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MartinMosler\Downloads\"/>
    </mc:Choice>
  </mc:AlternateContent>
  <xr:revisionPtr revIDLastSave="0" documentId="13_ncr:1_{2A390E68-F8B8-46E0-BDCD-7EF9B0F38D6B}" xr6:coauthVersionLast="47" xr6:coauthVersionMax="47" xr10:uidLastSave="{00000000-0000-0000-0000-000000000000}"/>
  <bookViews>
    <workbookView xWindow="30" yWindow="750" windowWidth="28770" windowHeight="17250" activeTab="1" xr2:uid="{B47EBBF0-04A3-4636-A857-02C9D5B68447}"/>
  </bookViews>
  <sheets>
    <sheet name="Read me" sheetId="6" r:id="rId1"/>
    <sheet name="Liste Empfänger" sheetId="1" r:id="rId2"/>
  </sheets>
  <definedNames>
    <definedName name="_xlnm._FilterDatabase" localSheetId="1" hidden="1">'Liste Empfänger'!$A$1:$I$22560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1" i="1" l="1"/>
  <c r="I190" i="1"/>
  <c r="I189" i="1"/>
  <c r="I188" i="1"/>
  <c r="I187" i="1"/>
</calcChain>
</file>

<file path=xl/sharedStrings.xml><?xml version="1.0" encoding="utf-8"?>
<sst xmlns="http://schemas.openxmlformats.org/spreadsheetml/2006/main" count="133916" uniqueCount="21302">
  <si>
    <t>Kreditnummer</t>
  </si>
  <si>
    <t>Subventionsname</t>
  </si>
  <si>
    <t>Bundesamt</t>
  </si>
  <si>
    <t>Departement</t>
  </si>
  <si>
    <t>Erstempfänger</t>
  </si>
  <si>
    <t>Betrag</t>
  </si>
  <si>
    <t>Privatpersonen</t>
  </si>
  <si>
    <t>A231.0112</t>
  </si>
  <si>
    <t>Jugend, Sportaktivitäten und Kaderbildung</t>
  </si>
  <si>
    <t>BASPO</t>
  </si>
  <si>
    <t>VBS</t>
  </si>
  <si>
    <t>BAK</t>
  </si>
  <si>
    <t>EDI</t>
  </si>
  <si>
    <t>A231.0153</t>
  </si>
  <si>
    <t>Sozialhilfe Asylsuchende, vorläufig Aufgenommene und Flüchtlinge</t>
  </si>
  <si>
    <t>SEM</t>
  </si>
  <si>
    <t>EJPD</t>
  </si>
  <si>
    <t>A231.0156</t>
  </si>
  <si>
    <t>Vollzugskosten und Rückkehrhilfe</t>
  </si>
  <si>
    <t>A231.0304</t>
  </si>
  <si>
    <t xml:space="preserve">EnergieSchweiz	</t>
  </si>
  <si>
    <t>BFE</t>
  </si>
  <si>
    <t>UVEK</t>
  </si>
  <si>
    <t>A231.0374</t>
  </si>
  <si>
    <t xml:space="preserve">Alkoholprävention	</t>
  </si>
  <si>
    <t>BAZG</t>
  </si>
  <si>
    <t>EFD</t>
  </si>
  <si>
    <t xml:space="preserve">Pauschalbeträge </t>
  </si>
  <si>
    <t>A231.0388</t>
  </si>
  <si>
    <t>Energieforschung</t>
  </si>
  <si>
    <t>A236.0118</t>
  </si>
  <si>
    <t>Einlage in Netzzuschlagsfonds</t>
  </si>
  <si>
    <t>Kostendeckende Einspeisevergütung (KEV/EVS)</t>
  </si>
  <si>
    <t xml:space="preserve">Einmalvergütungen </t>
  </si>
  <si>
    <t>A290.0144</t>
  </si>
  <si>
    <t xml:space="preserve">Ukraine: Beiträge an Kantone	</t>
  </si>
  <si>
    <t>A231.0100</t>
  </si>
  <si>
    <t>Ausserdienstliche Ausbildung für das Militär</t>
  </si>
  <si>
    <t>GS-VBS</t>
  </si>
  <si>
    <t>AirPlus International AG</t>
  </si>
  <si>
    <t>Diverse militärische Gesellschaften und Vereine</t>
  </si>
  <si>
    <t xml:space="preserve">Association PMI Lourdes            </t>
  </si>
  <si>
    <t xml:space="preserve">BBO-Week                           </t>
  </si>
  <si>
    <t xml:space="preserve">Berner Dragoner 1779               </t>
  </si>
  <si>
    <t>BKMV Bernischer Kantonal-Musikverband</t>
  </si>
  <si>
    <t xml:space="preserve">Blasorchester Neuenkirch           </t>
  </si>
  <si>
    <t>Conseil International du Sport Militaire</t>
  </si>
  <si>
    <t xml:space="preserve">Dachverband Armeetaucher.ch        </t>
  </si>
  <si>
    <t xml:space="preserve">Eidg. Verband Uem-Truppe           </t>
  </si>
  <si>
    <t>Eidgenössische Materialprüfungs- und Forschungsanstalt (Empa)</t>
  </si>
  <si>
    <t>Fédération Jurassienne de Musique FJM</t>
  </si>
  <si>
    <t xml:space="preserve">Geschäftsstelle SJMV               </t>
  </si>
  <si>
    <t>Giron des Musiques de la Côte Ouest</t>
  </si>
  <si>
    <t xml:space="preserve">Graubünder Kantonaler Musikverband </t>
  </si>
  <si>
    <t xml:space="preserve">Historische Radfahrer Kompanie     </t>
  </si>
  <si>
    <t xml:space="preserve">ILT Schule                         </t>
  </si>
  <si>
    <t xml:space="preserve">JBBO, Jugend Brass Band            </t>
  </si>
  <si>
    <t xml:space="preserve">Jugend Brass Band Forum Ostschweiz </t>
  </si>
  <si>
    <t>KNBLO Stichting Internat. Vierdaagse</t>
  </si>
  <si>
    <t xml:space="preserve">LSEW24 im Aentlibuech              </t>
  </si>
  <si>
    <t xml:space="preserve">Luzerner Kantonal-Blasmusikverband </t>
  </si>
  <si>
    <t xml:space="preserve">Musikgesellschaft St. Urban        </t>
  </si>
  <si>
    <t>MWWG 2025</t>
  </si>
  <si>
    <t>Nationale Jugend Brass Band NJBB</t>
  </si>
  <si>
    <t xml:space="preserve">PFV Schwaderloch                   </t>
  </si>
  <si>
    <t xml:space="preserve">Präsidentenkonferenz Of@Uni        </t>
  </si>
  <si>
    <t xml:space="preserve">Pro Militia                        </t>
  </si>
  <si>
    <t>PRO-AWARDS AG</t>
  </si>
  <si>
    <t xml:space="preserve">QueerOfficers Switzerland          </t>
  </si>
  <si>
    <t xml:space="preserve">référence Dossier électronique du patient, Verein Stammgemeinschaft eHealth Aargau </t>
  </si>
  <si>
    <t xml:space="preserve">Rusto AG                           </t>
  </si>
  <si>
    <t>Schweiz. Feldweibelverband, W.Heide</t>
  </si>
  <si>
    <t>Schweiz</t>
  </si>
  <si>
    <t xml:space="preserve">Schweiz. Offiziergesellschaft SOG  </t>
  </si>
  <si>
    <t>Schweiz. Pontonier Sportverband SPS</t>
  </si>
  <si>
    <t xml:space="preserve">Schweiz. Tambouren                 </t>
  </si>
  <si>
    <t xml:space="preserve">Schweiz. Traingesellschaft         </t>
  </si>
  <si>
    <t>Schweiz. Verband Mech. und Leichter. Truppen</t>
  </si>
  <si>
    <t xml:space="preserve">Schweiz.Militärpolizeiverband      </t>
  </si>
  <si>
    <t>Schweizer Kavallerie Schwadron 1972</t>
  </si>
  <si>
    <t xml:space="preserve">Schweizer Schiesssportverband      </t>
  </si>
  <si>
    <t xml:space="preserve">Schweizer Wasserfahrverband        </t>
  </si>
  <si>
    <t>Schweizerische Gesellschaft für Armeeseelsorge (SGA)</t>
  </si>
  <si>
    <t>Schweizerischer Militär-Sanitäts-Verband</t>
  </si>
  <si>
    <t xml:space="preserve">Schweizerischer Pontonier-Sportverband </t>
  </si>
  <si>
    <t xml:space="preserve">Schweizerischer-Feldpost-Verband   </t>
  </si>
  <si>
    <t xml:space="preserve">Schwyzer Kantonal Musikverband     </t>
  </si>
  <si>
    <t xml:space="preserve">Seeländer Jugend Brass Band        </t>
  </si>
  <si>
    <t xml:space="preserve">SFV Schweiz Fourierverband         </t>
  </si>
  <si>
    <t>SKV Schweizerische Korea-Vereinigung</t>
  </si>
  <si>
    <t>SMF Verein Schweiz. Militärhundeführer</t>
  </si>
  <si>
    <t xml:space="preserve">SMPV Schweizerischer               </t>
  </si>
  <si>
    <t xml:space="preserve">SOBV Jugend Brass Band             </t>
  </si>
  <si>
    <t>Société Cantonale des Musiques Vaudoises</t>
  </si>
  <si>
    <t xml:space="preserve">Solothurner Blasmusikverband       </t>
  </si>
  <si>
    <t xml:space="preserve">St. Galler Blasmusikverband        </t>
  </si>
  <si>
    <t xml:space="preserve">Stiftung Antidoping Schweiz        </t>
  </si>
  <si>
    <t>SUOV Schweiz. Unteroffiziersverband</t>
  </si>
  <si>
    <t xml:space="preserve">Swiss Ski                          </t>
  </si>
  <si>
    <t xml:space="preserve">Taste Designer GmbH                </t>
  </si>
  <si>
    <t xml:space="preserve">Unteroffiziersgesellschaft         </t>
  </si>
  <si>
    <t xml:space="preserve">Verband der Angehörigen des koordinierten Wetterdienstes   </t>
  </si>
  <si>
    <t xml:space="preserve">Verband Schweiz. Artillerievereine </t>
  </si>
  <si>
    <t xml:space="preserve">Verein OSEW                        </t>
  </si>
  <si>
    <t>Verein Schweizerisches Rotes Kreuz (SRK)</t>
  </si>
  <si>
    <t>Vereinigung Schweiz. Gebirgssoldaten</t>
  </si>
  <si>
    <t>VMG Verband militärischer Gesellschaften Schweiz (VMG)</t>
  </si>
  <si>
    <t xml:space="preserve">VSMMV                              </t>
  </si>
  <si>
    <t xml:space="preserve">Waffenlauf-Verein Schweiz          </t>
  </si>
  <si>
    <t xml:space="preserve">werk5 ag                           </t>
  </si>
  <si>
    <t xml:space="preserve">Windwerk AG                        </t>
  </si>
  <si>
    <t xml:space="preserve">Zürcher Blasmusikverband           </t>
  </si>
  <si>
    <t>Zürich Versicherungs-Gesellschaft AG</t>
  </si>
  <si>
    <t>A231.0101</t>
  </si>
  <si>
    <t>Fliegerische Ausbildung</t>
  </si>
  <si>
    <t>Inspektoren der Flug- und Sprungschulen (Privatpersonen), Weiterbildungstagungen</t>
  </si>
  <si>
    <t xml:space="preserve">A231.0101 </t>
  </si>
  <si>
    <t>Aero-Club der Schweiz</t>
  </si>
  <si>
    <t>SPHAIR – Sekretariat, Werbung, Organisation und Durchführung von Flug- und Sprungkursen sowie Betrieb, Pflege und Support der Lernsoftware</t>
  </si>
  <si>
    <t>DLR - Deutsches Zentrum für Luft- und Raumfahrt</t>
  </si>
  <si>
    <t>Wartung, Support und Nutzung SPHAIR Software</t>
  </si>
  <si>
    <t>A231.0102</t>
  </si>
  <si>
    <t>Schiesswesen</t>
  </si>
  <si>
    <t xml:space="preserve">Aadorf Pistolenschützenverein      </t>
  </si>
  <si>
    <t>Entschädigung an Schiess- und Schützen- sowie Militärschiessvereine</t>
  </si>
  <si>
    <t xml:space="preserve">Aadorf Vereinigte Schützen         </t>
  </si>
  <si>
    <t xml:space="preserve">Aarau Arbeiterschützenbund         </t>
  </si>
  <si>
    <t xml:space="preserve">Aarau Schützengesellschaft         </t>
  </si>
  <si>
    <t xml:space="preserve">Aarberg Pistolenclub               </t>
  </si>
  <si>
    <t xml:space="preserve">Aarberg VSG Mühlau                 </t>
  </si>
  <si>
    <t xml:space="preserve">Aarburg Pistolenclub               </t>
  </si>
  <si>
    <t xml:space="preserve">Aarwangen Feldschützen             </t>
  </si>
  <si>
    <t xml:space="preserve">Aarwangen Infanterieschützen       </t>
  </si>
  <si>
    <t xml:space="preserve">Aarwangen Pistolensektion          </t>
  </si>
  <si>
    <t xml:space="preserve">Abländschen Feldschützen           </t>
  </si>
  <si>
    <t>Abtwil-Oberrüti, Schiesssportverein</t>
  </si>
  <si>
    <t xml:space="preserve">Adelboden Strubelschützen          </t>
  </si>
  <si>
    <t>Adligenswil Feldschützengesellschaft</t>
  </si>
  <si>
    <t xml:space="preserve">Adliswil Schützenverein            </t>
  </si>
  <si>
    <t>Aedermannsdorf-Herbetswil Sportschützen</t>
  </si>
  <si>
    <t>Aefligen-Rüdtligen Schützengesellschaft</t>
  </si>
  <si>
    <t xml:space="preserve">Aemme Getränke AG                  </t>
  </si>
  <si>
    <t>Entschädigung für Schiesskursleiter, Jungschützenleiter, Schiesskommission und Schützenmeister</t>
  </si>
  <si>
    <t xml:space="preserve">Aesch BL Pistolenklub              </t>
  </si>
  <si>
    <t xml:space="preserve">Aesch BL Schützenclub              </t>
  </si>
  <si>
    <t xml:space="preserve">Aesch LU Feldschützengesellschaft  </t>
  </si>
  <si>
    <t xml:space="preserve">Aesch ZH Feldschützenverein        </t>
  </si>
  <si>
    <t>Aeschau, Schützenverein Aeschau-Egg</t>
  </si>
  <si>
    <t xml:space="preserve">Aeschi bei Spiez, Suldtal-Schützen </t>
  </si>
  <si>
    <t xml:space="preserve">Aeschi SO Pistolenklub             </t>
  </si>
  <si>
    <t xml:space="preserve">Aeschi SO Regionalschützenverein   </t>
  </si>
  <si>
    <t>Aeschlen bei Sigriswil Infanterie-Schützen</t>
  </si>
  <si>
    <t xml:space="preserve">Aeugst a.A. Schützengesellschaft   </t>
  </si>
  <si>
    <t>Affoltern a.A. Pistolenschützen-Gesellschaft</t>
  </si>
  <si>
    <t xml:space="preserve">Affoltern a.A. Schützenverein      </t>
  </si>
  <si>
    <t xml:space="preserve">Affoltern im Emmental Feldschützen </t>
  </si>
  <si>
    <t xml:space="preserve">Agarn Militärschiessverein         </t>
  </si>
  <si>
    <t>Ägerital  - Morgarten Pistolenschützen</t>
  </si>
  <si>
    <t xml:space="preserve">Ägerital-Morgarten, Schützen       </t>
  </si>
  <si>
    <t>Agiez Société de tir Armes de guerre</t>
  </si>
  <si>
    <t xml:space="preserve">Agriswil-Ried Schützengesellschaft </t>
  </si>
  <si>
    <t xml:space="preserve">Aigle Société de tir Avenir        </t>
  </si>
  <si>
    <t>Aigle Société de tir Sous-Officiers</t>
  </si>
  <si>
    <t>Airolo Unione Tiratori del Gottardo</t>
  </si>
  <si>
    <t xml:space="preserve">Albula Sportschützen               </t>
  </si>
  <si>
    <t xml:space="preserve">Alchenstorf Feldschützen           </t>
  </si>
  <si>
    <t>Allmendingen bei Bern Feldschützengesellschaft</t>
  </si>
  <si>
    <t>Allmendingen bei Thun Feldschützengesellschaft</t>
  </si>
  <si>
    <t xml:space="preserve">Allschwil Militärschützen          </t>
  </si>
  <si>
    <t xml:space="preserve">Allschwil Pistolen-Club            </t>
  </si>
  <si>
    <t xml:space="preserve">Allschwil Schützengesellschaft     </t>
  </si>
  <si>
    <t>Alt St. Johann Feldschützengesellschaft</t>
  </si>
  <si>
    <t>Alt St. Johann und Umgebung Pistole</t>
  </si>
  <si>
    <t xml:space="preserve">Altbüron Feldschützengesellschaft  </t>
  </si>
  <si>
    <t>Altdorf - Erstfeld Pistolenschützen</t>
  </si>
  <si>
    <t xml:space="preserve">Altdorf Schützengesellschaft       </t>
  </si>
  <si>
    <t xml:space="preserve">Alten-Marthalen Pistolenschützen   </t>
  </si>
  <si>
    <t xml:space="preserve">Alterswil Schützengesellschaft     </t>
  </si>
  <si>
    <t xml:space="preserve">Alterswilen Handrohrschützen       </t>
  </si>
  <si>
    <t xml:space="preserve">Altikon Schützenverein             </t>
  </si>
  <si>
    <t>Altishofen, Pistolenschützen Wigger</t>
  </si>
  <si>
    <t>Altishofen-Nebikon Sebastiansgesellschaft</t>
  </si>
  <si>
    <t xml:space="preserve">Altnau-Langrickenbach Schützen     </t>
  </si>
  <si>
    <t xml:space="preserve">Altstätten Pistolenschützen        </t>
  </si>
  <si>
    <t>Altstätten, Feldschützenverein Korn</t>
  </si>
  <si>
    <t xml:space="preserve">Altstätten-Stadt Schützenverein    </t>
  </si>
  <si>
    <t xml:space="preserve">Amden Schützen                     </t>
  </si>
  <si>
    <t xml:space="preserve">Ammerswil Schützengesellschaft     </t>
  </si>
  <si>
    <t xml:space="preserve">Amriswil Pistolensektion RSA       </t>
  </si>
  <si>
    <t xml:space="preserve">Amriswil Schützengesellschaft      </t>
  </si>
  <si>
    <t xml:space="preserve">Amsteg, SG Amsteg-Erstfeld         </t>
  </si>
  <si>
    <t xml:space="preserve">Andeer Schiessverein               </t>
  </si>
  <si>
    <t xml:space="preserve">Andelfingen Pistolenschützen       </t>
  </si>
  <si>
    <t xml:space="preserve">Andelfingen Schiesssportverein     </t>
  </si>
  <si>
    <t xml:space="preserve">Andermatt Schützenverein Gotthard  </t>
  </si>
  <si>
    <t xml:space="preserve">Andiast Societad da tir            </t>
  </si>
  <si>
    <t xml:space="preserve">Appenzell, Pistolenschützen        </t>
  </si>
  <si>
    <t xml:space="preserve">Appenzell, Schützenverein          </t>
  </si>
  <si>
    <t xml:space="preserve">Apples Société de tir              </t>
  </si>
  <si>
    <t xml:space="preserve">Arbedo Società Tiratori del Gesero </t>
  </si>
  <si>
    <t>Arboldswil Feldschützengesellschaft</t>
  </si>
  <si>
    <t xml:space="preserve">Arbon Pistolenschützen             </t>
  </si>
  <si>
    <t xml:space="preserve">Arbon-Roggwil, Tälischützen        </t>
  </si>
  <si>
    <t xml:space="preserve">Aristau Schiessverein              </t>
  </si>
  <si>
    <t xml:space="preserve">Arlesheim Feldschützengesellschaft </t>
  </si>
  <si>
    <t xml:space="preserve">Arlesheim Pistolenschützen         </t>
  </si>
  <si>
    <t xml:space="preserve">Arnegg Schützengesellschaft        </t>
  </si>
  <si>
    <t>Arni bei Biglen Feldschützengesellschaft</t>
  </si>
  <si>
    <t xml:space="preserve">Arzier-Le Muids Société de tir     </t>
  </si>
  <si>
    <t xml:space="preserve">Ascona Società di Tiro Tre Torri   </t>
  </si>
  <si>
    <t>Association sportive genevoise de Tir</t>
  </si>
  <si>
    <t>Attalens Société de tir des Carabiniers</t>
  </si>
  <si>
    <t xml:space="preserve">Attelwil Feldschützengesellschaft  </t>
  </si>
  <si>
    <t xml:space="preserve">Attinghausen Schützengesellschaft  </t>
  </si>
  <si>
    <t xml:space="preserve">Attiswil Feldschützen              </t>
  </si>
  <si>
    <t>Aubonne Société de tir Guidon Aubon</t>
  </si>
  <si>
    <t xml:space="preserve">Auenstein Feldschützen             </t>
  </si>
  <si>
    <t>Aumont Société de tir Aumont et environs</t>
  </si>
  <si>
    <t xml:space="preserve">Ausserschwyz, Combat-Schützen      </t>
  </si>
  <si>
    <t xml:space="preserve">AUSZEICHNUNGEN.CH GmbH             </t>
  </si>
  <si>
    <t xml:space="preserve">Au-Widnau Schützengesellschaft     </t>
  </si>
  <si>
    <t>Avenches, Société de tir L´Aventicienne</t>
  </si>
  <si>
    <t>Avers Schiessverein</t>
  </si>
  <si>
    <t>Baar Schützengesellschaft der Stadt</t>
  </si>
  <si>
    <t xml:space="preserve">Bachenbülach Schiessverein         </t>
  </si>
  <si>
    <t xml:space="preserve">Bad Ragaz Pistolenschützen         </t>
  </si>
  <si>
    <t>Baden Schützengesellschaft der Stadt Baden</t>
  </si>
  <si>
    <t xml:space="preserve">Bagnes Société de tir Le Pleureur  </t>
  </si>
  <si>
    <t xml:space="preserve">Balerna Società di tiro La Balernitana </t>
  </si>
  <si>
    <t>Ballaigues Société de tir Amis tire</t>
  </si>
  <si>
    <t>Ballens Société de tir Armes de guerre</t>
  </si>
  <si>
    <t xml:space="preserve">Ballwil Schützenverein             </t>
  </si>
  <si>
    <t xml:space="preserve">Balm b. Messen Schützenverein      </t>
  </si>
  <si>
    <t xml:space="preserve">Balm Schützengesellschaft          </t>
  </si>
  <si>
    <t>Balsthal Pistolen-Schützengesellschaft</t>
  </si>
  <si>
    <t xml:space="preserve">Balsthal-Klus Schützenverein       </t>
  </si>
  <si>
    <t>Balterswil-Ifwil Schützengesellschaft</t>
  </si>
  <si>
    <t xml:space="preserve">Baltschieder Militärschiessverein  </t>
  </si>
  <si>
    <t xml:space="preserve">Bäretswil Schützengesellschaft     </t>
  </si>
  <si>
    <t xml:space="preserve">Bargen Schützenverein              </t>
  </si>
  <si>
    <t xml:space="preserve">Bäriswil Feldschützengesellschaft  </t>
  </si>
  <si>
    <t>Bärschwil Pistolensektion Bärschwil</t>
  </si>
  <si>
    <t>Basadingen Freiwilliger Schiessverein</t>
  </si>
  <si>
    <t xml:space="preserve">Basel Damen-Schiessclub            </t>
  </si>
  <si>
    <t xml:space="preserve">Basel Feldschützenverein           </t>
  </si>
  <si>
    <t>Basel Gesellschaft der Feuerschützen</t>
  </si>
  <si>
    <t xml:space="preserve">Basel Region Schiesssportverband   </t>
  </si>
  <si>
    <t xml:space="preserve">Basel Schiess-Sport Helvetia       </t>
  </si>
  <si>
    <t xml:space="preserve">Basel Schützenverein Grenzwache    </t>
  </si>
  <si>
    <t xml:space="preserve">Bas-Intyamon Société de tir        </t>
  </si>
  <si>
    <t>Bassecourt Sté de tir pistolet Mont-Choisi</t>
  </si>
  <si>
    <t xml:space="preserve">Bassecourt-Develier Société de tir </t>
  </si>
  <si>
    <t>Bätterkinden, Pistolenclub Bätterkinden</t>
  </si>
  <si>
    <t>Bätterkinden-Kräiligen Schützengesellschaft</t>
  </si>
  <si>
    <t xml:space="preserve">Bättwil Schützengesellschaft       </t>
  </si>
  <si>
    <t>Baulmes Société de Tir sportif Misterdam</t>
  </si>
  <si>
    <t>Bavois Société de tir du Cristallin</t>
  </si>
  <si>
    <t xml:space="preserve">Bazenheid Militärschützenverein    </t>
  </si>
  <si>
    <t xml:space="preserve">Beatenberg Feldschützen            </t>
  </si>
  <si>
    <t xml:space="preserve">Beckenried Schützen                </t>
  </si>
  <si>
    <t xml:space="preserve">Bedano Società Tiro Sportivo       </t>
  </si>
  <si>
    <t xml:space="preserve">Beggingen Pistolenclub             </t>
  </si>
  <si>
    <t xml:space="preserve">Beggingen Schützenverein           </t>
  </si>
  <si>
    <t>Beinwil am See Schützengesellschaft</t>
  </si>
  <si>
    <t xml:space="preserve">Beinwil SO Schützengesellschaft    </t>
  </si>
  <si>
    <t xml:space="preserve">Beinwil/Freiamt Feldschützen       </t>
  </si>
  <si>
    <t xml:space="preserve">Belchen Schützenverein             </t>
  </si>
  <si>
    <t>Belfaux Société de tir Les Patriote</t>
  </si>
  <si>
    <t xml:space="preserve">Bellach Freier Schiessverein       </t>
  </si>
  <si>
    <t xml:space="preserve">Bellach Schützengesellschaft       </t>
  </si>
  <si>
    <t>Bellinzona Società Carabinieri della Città di Bellinzona</t>
  </si>
  <si>
    <t>Bellinzona Società di tiro Castello e Campagna</t>
  </si>
  <si>
    <t>Belmont, Sté de tir de Belmont-sur-Lausanne</t>
  </si>
  <si>
    <t xml:space="preserve">Belp Pistolenklub                  </t>
  </si>
  <si>
    <t xml:space="preserve">Belp Schützen                      </t>
  </si>
  <si>
    <t xml:space="preserve">Benken Militärschiessverein        </t>
  </si>
  <si>
    <t xml:space="preserve">Benken Schützengesellschaft        </t>
  </si>
  <si>
    <t xml:space="preserve">Bennau Schützengesellschaft        </t>
  </si>
  <si>
    <t xml:space="preserve">Bennwil Feldschützen               </t>
  </si>
  <si>
    <t>Benzenschwil Feldschützengesellschaft</t>
  </si>
  <si>
    <t xml:space="preserve">Bercher Tir Sportif Le Bourlatsapi </t>
  </si>
  <si>
    <t>Berg am Irchel Pistolenschiessverein</t>
  </si>
  <si>
    <t xml:space="preserve">Berg Militärschützenverein         </t>
  </si>
  <si>
    <t xml:space="preserve">Berg SG Pistolensektion            </t>
  </si>
  <si>
    <t xml:space="preserve">Bergdietikon Schützengesellschaft  </t>
  </si>
  <si>
    <t xml:space="preserve">Berikon Feldschützen               </t>
  </si>
  <si>
    <t xml:space="preserve">Beringen Schützengesellschaft      </t>
  </si>
  <si>
    <t xml:space="preserve">Berlingen Schützengesellschaft     </t>
  </si>
  <si>
    <t xml:space="preserve">Bern Artillerie-Schützen Grauholz  </t>
  </si>
  <si>
    <t xml:space="preserve">Bern Infanterie Schützen           </t>
  </si>
  <si>
    <t xml:space="preserve">Bern Pistolenschützen Bernerbär    </t>
  </si>
  <si>
    <t xml:space="preserve">Bern Scharfschützen                </t>
  </si>
  <si>
    <t xml:space="preserve">Bern Schützengesellschaft Union    </t>
  </si>
  <si>
    <t xml:space="preserve">Bern Stadtschützen                 </t>
  </si>
  <si>
    <t>Bern, Arbeiterpistolenschützen Bümpliz</t>
  </si>
  <si>
    <t xml:space="preserve">Bern, Pistolenschützen Bümpliz     </t>
  </si>
  <si>
    <t>Bern, Pistolenschützen Riedbach-Oberbottigen</t>
  </si>
  <si>
    <t xml:space="preserve">Berneck Schützengesellschaft       </t>
  </si>
  <si>
    <t xml:space="preserve">Berner Schiesssportverband         </t>
  </si>
  <si>
    <t xml:space="preserve">Bernex, Sté de tir La Fraternelle  </t>
  </si>
  <si>
    <t>Berolle Société de tir Les Deux Sapins</t>
  </si>
  <si>
    <t xml:space="preserve">Berschis Feldschützengesellschaft  </t>
  </si>
  <si>
    <t xml:space="preserve">Bertschikon Schützengesellschaft   </t>
  </si>
  <si>
    <t xml:space="preserve">Betten-Bettmeralp Schiessverein    </t>
  </si>
  <si>
    <t xml:space="preserve">Bettenhausen Sportschützen         </t>
  </si>
  <si>
    <t>Bettens Societe de tir Armes de guerre</t>
  </si>
  <si>
    <t>Bettensee Schützen Kloten-Dietlikon</t>
  </si>
  <si>
    <t xml:space="preserve">Bettingen Feldschützenverein       </t>
  </si>
  <si>
    <t xml:space="preserve">Bettlach Schützengesellschaft      </t>
  </si>
  <si>
    <t xml:space="preserve">Bettwiesen Schützengesellschaft    </t>
  </si>
  <si>
    <t xml:space="preserve">Bettwil Feldschützengesellschaft   </t>
  </si>
  <si>
    <t xml:space="preserve">Beulet, Tir sportif                </t>
  </si>
  <si>
    <t xml:space="preserve">Bevaix Compagnie des Mousquetaires </t>
  </si>
  <si>
    <t xml:space="preserve">Bever Schützenverein               </t>
  </si>
  <si>
    <t>Bex, Amis du tir Le Bouillet-Freniè</t>
  </si>
  <si>
    <t xml:space="preserve">Biasca Società Tiratori Biaschesi  </t>
  </si>
  <si>
    <t xml:space="preserve">Biberist Schützengesellschaft      </t>
  </si>
  <si>
    <t>Biberist-Bucheggberg Pistolenschützen</t>
  </si>
  <si>
    <t xml:space="preserve">Bibern Schützengesellschaft        </t>
  </si>
  <si>
    <t xml:space="preserve">Bibern-Hofen Schützengesellschaft  </t>
  </si>
  <si>
    <t xml:space="preserve">Biberstein Schützen Club Biber     </t>
  </si>
  <si>
    <t xml:space="preserve">Biel Polizei-Bergschützen          </t>
  </si>
  <si>
    <t xml:space="preserve">Biel Schützenverein der Stadt      </t>
  </si>
  <si>
    <t xml:space="preserve">Biel-Benken Schützengesellschaft   </t>
  </si>
  <si>
    <t>Bienne Société de tir Sof et sdt romands</t>
  </si>
  <si>
    <t xml:space="preserve">Bière Société de tir Armes Réunies </t>
  </si>
  <si>
    <t xml:space="preserve">Bière Société de tir Le Pistolet   </t>
  </si>
  <si>
    <t xml:space="preserve">Biglen Feldschützengesellschaft    </t>
  </si>
  <si>
    <t xml:space="preserve">Biglen Pistolenschützen            </t>
  </si>
  <si>
    <t xml:space="preserve">Billens-Hennens Société de tir     </t>
  </si>
  <si>
    <t xml:space="preserve">Bilten Feldschützengesellschaft    </t>
  </si>
  <si>
    <t xml:space="preserve">Binningen Feldschützen             </t>
  </si>
  <si>
    <t>Bioley-Magnoux, Carabiniers de la Menthue Bioley-Magnoux-Donneloye</t>
  </si>
  <si>
    <t xml:space="preserve">Birmensdorf Feldschützenverein     </t>
  </si>
  <si>
    <t>Birmenstorf AG Schützengesellschaft</t>
  </si>
  <si>
    <t xml:space="preserve">Birrhard Schützengesellschaft      </t>
  </si>
  <si>
    <t xml:space="preserve">Birsfelden Schützengesellschaft    </t>
  </si>
  <si>
    <t xml:space="preserve">Birsfelden, Pistolenschützen Augst-Birsfelden </t>
  </si>
  <si>
    <t xml:space="preserve">Birwinken Schützen                 </t>
  </si>
  <si>
    <t xml:space="preserve">Bischofszell Stadtschützen         </t>
  </si>
  <si>
    <t xml:space="preserve">Bissegg Schützengesellschaft       </t>
  </si>
  <si>
    <t xml:space="preserve">Blauen Feldschützengesellschaft    </t>
  </si>
  <si>
    <t xml:space="preserve">Bleienbach Schützengesellschaft    </t>
  </si>
  <si>
    <t xml:space="preserve">Bleiken, Militärschützen           </t>
  </si>
  <si>
    <t>Blitzingen-Grafschaft Schützenverein</t>
  </si>
  <si>
    <t xml:space="preserve">Blonay Les Amis du Tir             </t>
  </si>
  <si>
    <t xml:space="preserve">Blonay Société militaire           </t>
  </si>
  <si>
    <t xml:space="preserve">Blumenstein Feldschützen           </t>
  </si>
  <si>
    <t xml:space="preserve">Böbikon Feldschützengesellschaft   </t>
  </si>
  <si>
    <t>Boécourt Société de tir Les Rangier</t>
  </si>
  <si>
    <t>Bofflens, Société Le Bois des Dailles</t>
  </si>
  <si>
    <t>Bôle, Les Vieux-Stands d´Auvernier-Bôle-Colombier</t>
  </si>
  <si>
    <t xml:space="preserve">Bolken Feldschützengesellschaft    </t>
  </si>
  <si>
    <t xml:space="preserve">Bolligen Feldschützengesellschaft  </t>
  </si>
  <si>
    <t xml:space="preserve">Boltigen Pistolenschützen          </t>
  </si>
  <si>
    <t xml:space="preserve">Bonaduz Schützenverein             </t>
  </si>
  <si>
    <t>Boncourt Société de tir Armes Réuni</t>
  </si>
  <si>
    <t xml:space="preserve">Bönigen Schützengesellschaft       </t>
  </si>
  <si>
    <t xml:space="preserve">Boningen Militärschützen           </t>
  </si>
  <si>
    <t xml:space="preserve">Bonstetten Feldschützenverein      </t>
  </si>
  <si>
    <t xml:space="preserve">Bonstetten Pistolen- und Revolverschützen </t>
  </si>
  <si>
    <t xml:space="preserve">Boppelsen Schiessverein            </t>
  </si>
  <si>
    <t>Bösingen-Laupen Schützengesellschaf</t>
  </si>
  <si>
    <t xml:space="preserve">Boswil Schützengesellschaft        </t>
  </si>
  <si>
    <t xml:space="preserve">Botterens Société de tir           </t>
  </si>
  <si>
    <t>Bottighofen Feldschützengesellschaft</t>
  </si>
  <si>
    <t xml:space="preserve">Böttstein Schützengesellschaft     </t>
  </si>
  <si>
    <t xml:space="preserve">Boudry Noble Compagnie des Mousquetaires </t>
  </si>
  <si>
    <t>Bourg-St-Pierre et Liddes, Société de Tir</t>
  </si>
  <si>
    <t xml:space="preserve">Bowil Militärschützen              </t>
  </si>
  <si>
    <t>Bramois Sté des Tireurs de la Borgne</t>
  </si>
  <si>
    <t xml:space="preserve">Braunau Schützengesellschaft       </t>
  </si>
  <si>
    <t xml:space="preserve">Bregaglia Società Tiratori         </t>
  </si>
  <si>
    <t xml:space="preserve">Bregaglia Societa Tiratori Pistola </t>
  </si>
  <si>
    <t xml:space="preserve">Breitenbach Pistolensektion Thierstein </t>
  </si>
  <si>
    <t xml:space="preserve">Breitenbach Schützengesellschaft   </t>
  </si>
  <si>
    <t>Bremgarten AG, Schützengesellschaft</t>
  </si>
  <si>
    <t xml:space="preserve">Bremgarten-Kirchlindach, Pistolenschützen </t>
  </si>
  <si>
    <t xml:space="preserve">Brenles-Chavannes, Société de Tir  </t>
  </si>
  <si>
    <t xml:space="preserve">Brenzikofen Schützengesellschaft   </t>
  </si>
  <si>
    <t>Bretonnières, Société de tir des Grands Closels</t>
  </si>
  <si>
    <t xml:space="preserve">Brienzwiler Freischützen           </t>
  </si>
  <si>
    <t xml:space="preserve">Brig - Glis Pistolenklub           </t>
  </si>
  <si>
    <t xml:space="preserve">Brislach Schützengesellschaft      </t>
  </si>
  <si>
    <t>Brissago Società Tiratori delle Isole</t>
  </si>
  <si>
    <t>Broc Société des Carabiniers de Broc</t>
  </si>
  <si>
    <t xml:space="preserve">Broc Société pistolet              </t>
  </si>
  <si>
    <t xml:space="preserve">Bronschhofen Militärschützenverein </t>
  </si>
  <si>
    <t>Broye, Fédération de tir du district de la Broye</t>
  </si>
  <si>
    <t>Brugg, Schiesssportgesellschaft Brugg</t>
  </si>
  <si>
    <t>Brülisau, Vereinigte Oberdorferschützen</t>
  </si>
  <si>
    <t xml:space="preserve">Brunnadern Sportschützen Neckertal </t>
  </si>
  <si>
    <t xml:space="preserve">Brunnen Pistolenschützen           </t>
  </si>
  <si>
    <t>Brunnen-Ingenbohl Militärschiessverein</t>
  </si>
  <si>
    <t xml:space="preserve">Brunnenthal Schützengesellschaft   </t>
  </si>
  <si>
    <t xml:space="preserve">Brusio Società Bersaglieri         </t>
  </si>
  <si>
    <t xml:space="preserve">Brüttelen Feldschützen Brüttelen-Treiten </t>
  </si>
  <si>
    <t xml:space="preserve">Brütten Schiessverein              </t>
  </si>
  <si>
    <t xml:space="preserve">Brüttisellen Schützenverein        </t>
  </si>
  <si>
    <t xml:space="preserve">Bubendorf Feldschützengesellschaft </t>
  </si>
  <si>
    <t xml:space="preserve">Bubikon Pistolenschützen           </t>
  </si>
  <si>
    <t xml:space="preserve">Bubikon Schützenverein             </t>
  </si>
  <si>
    <t xml:space="preserve">Büblikon Freischützen              </t>
  </si>
  <si>
    <t xml:space="preserve">Buch Schiessverein                 </t>
  </si>
  <si>
    <t xml:space="preserve">Buchs AG Pistolenschützen          </t>
  </si>
  <si>
    <t xml:space="preserve">Buchs AG Schützenbund              </t>
  </si>
  <si>
    <t xml:space="preserve">Buchs LU Schützengesellschaft      </t>
  </si>
  <si>
    <t xml:space="preserve">Buchs SG Pistolenschützen          </t>
  </si>
  <si>
    <t xml:space="preserve">Buchs ZH Militärschiessverein      </t>
  </si>
  <si>
    <t xml:space="preserve">Buchs-Räfis Schützengesellschaft   </t>
  </si>
  <si>
    <t xml:space="preserve">Buckten Schiessverein              </t>
  </si>
  <si>
    <t xml:space="preserve">Bühler Feldschützengesellschaft    </t>
  </si>
  <si>
    <t xml:space="preserve">Bülach Militärschützen             </t>
  </si>
  <si>
    <t xml:space="preserve">Bülach Pistolenschützen            </t>
  </si>
  <si>
    <t>Bulle Société de tir au pistolet Bulle Grevîre</t>
  </si>
  <si>
    <t xml:space="preserve">Bulle Société des Carabiniers      </t>
  </si>
  <si>
    <t xml:space="preserve">Bumbach Feldschützen               </t>
  </si>
  <si>
    <t xml:space="preserve">Bündner Schiesssportverband        </t>
  </si>
  <si>
    <t xml:space="preserve">Bünzen Schützengesellschaft        </t>
  </si>
  <si>
    <t xml:space="preserve">Buochs Schützengesellschaft        </t>
  </si>
  <si>
    <t>Bürchen Schiessverein Eintracht Bürchen</t>
  </si>
  <si>
    <t xml:space="preserve">Bure Société de tir militaire      </t>
  </si>
  <si>
    <t xml:space="preserve">Büren an der Aare Pistolenschützen </t>
  </si>
  <si>
    <t xml:space="preserve">Büren an der Aare Schützenverein   </t>
  </si>
  <si>
    <t xml:space="preserve">Büren SO Feldschützen              </t>
  </si>
  <si>
    <t xml:space="preserve">Büren SO Pistolenclub              </t>
  </si>
  <si>
    <t>Büren-Oberdorf Schützengesellschaft</t>
  </si>
  <si>
    <t xml:space="preserve">Burglauenen Schützengesellschaft   </t>
  </si>
  <si>
    <t xml:space="preserve">Burg-Leimental Standschützen       </t>
  </si>
  <si>
    <t xml:space="preserve">Bürglen Pistolenschützen           </t>
  </si>
  <si>
    <t xml:space="preserve">Bürglen Schützengesellschaft       </t>
  </si>
  <si>
    <t xml:space="preserve">Bursins Société de tir Les 3B      </t>
  </si>
  <si>
    <t xml:space="preserve">Büsserach Schützengesellschaft     </t>
  </si>
  <si>
    <t>Bussigny Sté de tir Mousquetaires de la Venoge</t>
  </si>
  <si>
    <t>Bussigny Sté de tir Pistoliers de la Venoge</t>
  </si>
  <si>
    <t xml:space="preserve">Bussnang Schützen                  </t>
  </si>
  <si>
    <t xml:space="preserve">Bussy-Morens-Sévaz, Société de tir </t>
  </si>
  <si>
    <t xml:space="preserve">Bütschwil Schützengesellschaft     </t>
  </si>
  <si>
    <t xml:space="preserve">Buttes Société de tir La Butterane </t>
  </si>
  <si>
    <t xml:space="preserve">Büttikon Feldwaffenverein          </t>
  </si>
  <si>
    <t xml:space="preserve">Buttisholz Schützenverein          </t>
  </si>
  <si>
    <t xml:space="preserve">Buttwil-Geltwil Feldschützen       </t>
  </si>
  <si>
    <t xml:space="preserve">Buus Pistolenclub                  </t>
  </si>
  <si>
    <t>Buus-Maisprach Schützengesellschaft</t>
  </si>
  <si>
    <t>Cadenazzo Società Tiratori la Pianturina</t>
  </si>
  <si>
    <t>Camignolo Società Tiratori Unione Elvezia</t>
  </si>
  <si>
    <t>Campocologno Società Tiratori Pistola Campocologno</t>
  </si>
  <si>
    <t>Carouge, Société de tir La Centrale</t>
  </si>
  <si>
    <t xml:space="preserve">Carouge, Société des Carabiniers   </t>
  </si>
  <si>
    <t>Carrouge-Ropraz-Vulliens, Sté de tir</t>
  </si>
  <si>
    <t>Castel San Pietro Soc di tiro Guglielmo</t>
  </si>
  <si>
    <t xml:space="preserve">Castrisch Societad da tir          </t>
  </si>
  <si>
    <t>Cavagnago Società di Tiro Pizzo Erra</t>
  </si>
  <si>
    <t xml:space="preserve">Celerina Schützengesellschaft      </t>
  </si>
  <si>
    <t>Cerneux-Pé Tir sportif Sibérienne-Vallée Brévine</t>
  </si>
  <si>
    <t xml:space="preserve">Cevio Tiratori Vallemaggia         </t>
  </si>
  <si>
    <t xml:space="preserve">Châble-Croix Tir sportif           </t>
  </si>
  <si>
    <t xml:space="preserve">Châbles-Cheyres, Société de tir    </t>
  </si>
  <si>
    <t>Chabrey Société de tir Les Blaireaux</t>
  </si>
  <si>
    <t xml:space="preserve">Cham, SSV Cham-Ennetsee            </t>
  </si>
  <si>
    <t>Chamblon Société de tir du Mont de Chamblon</t>
  </si>
  <si>
    <t xml:space="preserve">Chamoson Sté de tir  l´Ardévaz     </t>
  </si>
  <si>
    <t>Champagne Sté de Tir Sportif du Maillu</t>
  </si>
  <si>
    <t xml:space="preserve">Champoz, Societe de tir            </t>
  </si>
  <si>
    <t>Chapelle-sur-Moudon, Société de tir</t>
  </si>
  <si>
    <t>Charmey Société de tir Les Carabiniers</t>
  </si>
  <si>
    <t>Château-d´Oex Pist et PC Pays d'Enhaut</t>
  </si>
  <si>
    <t>Château-d'Oex, Armes Réunies du Pays d'Enhaut</t>
  </si>
  <si>
    <t>Châtel-St-Denis Société de tir des Châtel-St-Denis</t>
  </si>
  <si>
    <t xml:space="preserve">Châtel-St-Denis, Société de tir au pistolet </t>
  </si>
  <si>
    <t xml:space="preserve">Châtillon Société de tir           </t>
  </si>
  <si>
    <t xml:space="preserve">Châtonnaye Société de tir          </t>
  </si>
  <si>
    <t>Chavannes-Ecublens, Sté de tir sport</t>
  </si>
  <si>
    <t>Chavornay, Société de tir Entre-deux-Ruz</t>
  </si>
  <si>
    <t xml:space="preserve">Chestenberg Schützenverein         </t>
  </si>
  <si>
    <t>Chevroux, Société de Tir Jeune Hélvétie</t>
  </si>
  <si>
    <t>Chexbres-Palézieux env.Sté de Tir Pistolet</t>
  </si>
  <si>
    <t>Chexbres-Puidoux Sté Tir sportif du Dézaley</t>
  </si>
  <si>
    <t xml:space="preserve">Chézard-St-Martin, Tir Sportif Les Mélèzes </t>
  </si>
  <si>
    <t xml:space="preserve">Chiasso, Società Liberi Tiratori   </t>
  </si>
  <si>
    <t>Chironico Società Tiratori Chironichesi</t>
  </si>
  <si>
    <t xml:space="preserve">Chur Freischützen Grütli           </t>
  </si>
  <si>
    <t xml:space="preserve">Chur Polizeischützen               </t>
  </si>
  <si>
    <t xml:space="preserve">Chur Schiess-Sektion UOV           </t>
  </si>
  <si>
    <t>Chur Schützengesellschaft der Stadt</t>
  </si>
  <si>
    <t>Cimadera Società Unione Tiratori Monte Era</t>
  </si>
  <si>
    <t>Clanx, Schützengesellschaft Appenzell Clanx</t>
  </si>
  <si>
    <t>Claro Società Tiratori del Poncione</t>
  </si>
  <si>
    <t xml:space="preserve">Club Pistola Tesserete             </t>
  </si>
  <si>
    <t>Combremont-le-Grand Sté de tir Les Combremonts</t>
  </si>
  <si>
    <t xml:space="preserve">Commugny Société de tir de Terre-Sainte </t>
  </si>
  <si>
    <t xml:space="preserve">Compass Group (Schweiz) AG         </t>
  </si>
  <si>
    <t xml:space="preserve">Concise Société de tir Les Croisés </t>
  </si>
  <si>
    <t>Contone-Quartino Società Tiratori di Campagna Contone-Quartino</t>
  </si>
  <si>
    <t xml:space="preserve">Corbeyrier Société de tir Francs Tireurs </t>
  </si>
  <si>
    <t xml:space="preserve">Corbières-Cerniat Société de tir   </t>
  </si>
  <si>
    <t>Corcelles-Cormondrèche, Cie des Mousquetaires</t>
  </si>
  <si>
    <t>Corcelles-le-Jorat Société de Tir Les Coqs</t>
  </si>
  <si>
    <t>Corcelles-près-Payerne Sté de tir Armes la Banquise</t>
  </si>
  <si>
    <t xml:space="preserve">Cordast Pistolensektion            </t>
  </si>
  <si>
    <t xml:space="preserve">Cordast-Burg-Guschelmuth Schützengesellschaft </t>
  </si>
  <si>
    <t xml:space="preserve">Corgémont, Société de tir          </t>
  </si>
  <si>
    <t>Cornaux-Thielle-Wavre, Société de tir Le Vignoble</t>
  </si>
  <si>
    <t xml:space="preserve">Cornol Société de tir miliraire    </t>
  </si>
  <si>
    <t>Cortaillod Noble Compagnie des Mousquetaires</t>
  </si>
  <si>
    <t>Cortébert, Société de tir Les Amis du tir</t>
  </si>
  <si>
    <t xml:space="preserve">Cossonay-Ville Société Tir Franc   </t>
  </si>
  <si>
    <t>Courgenay-Courtemautruy Sté de tir Mont-Terrible</t>
  </si>
  <si>
    <t xml:space="preserve">Courgevaux Société de tir de Courgevaux       </t>
  </si>
  <si>
    <t xml:space="preserve">Courlevon Schützengesellschaft     </t>
  </si>
  <si>
    <t xml:space="preserve">Cournillens Société de tir         </t>
  </si>
  <si>
    <t xml:space="preserve">Courroux-Courcelon Société de tir  </t>
  </si>
  <si>
    <t xml:space="preserve">Court, Société de tir              </t>
  </si>
  <si>
    <t xml:space="preserve">Courtelary, Société de tir Armes-Réunies </t>
  </si>
  <si>
    <t>Courtion Société de tir au pistolet et à air comprimé</t>
  </si>
  <si>
    <t xml:space="preserve">Courtion, Société de tir           </t>
  </si>
  <si>
    <t xml:space="preserve">Crémines, Société de tir Le Cornet </t>
  </si>
  <si>
    <t>Crémines, Société de tir pistolet Le Cornet</t>
  </si>
  <si>
    <t>Cressier-sur-Morat Société de tir militaire</t>
  </si>
  <si>
    <t>Crestawald, Schützenverein Rheinwald</t>
  </si>
  <si>
    <t xml:space="preserve">Cronay, Société de tir du Montélaz </t>
  </si>
  <si>
    <t xml:space="preserve">Croy Société de tir du Praz-Amiet  </t>
  </si>
  <si>
    <t>Cuarnens Société de tir Armes de guerre</t>
  </si>
  <si>
    <t>Cudrefin Société de tir Les Lacustres</t>
  </si>
  <si>
    <t xml:space="preserve">Cugy, Société de tir Cugy-Vesin    </t>
  </si>
  <si>
    <t>Cureglia Società Tiratori del Gaggio</t>
  </si>
  <si>
    <t xml:space="preserve">Curtilles Société de tir sportif   </t>
  </si>
  <si>
    <t>Dachlissen-Mettmenstetten Schützenverein</t>
  </si>
  <si>
    <t xml:space="preserve">Dachsen Schützenverein             </t>
  </si>
  <si>
    <t xml:space="preserve">Dägerlen Schützenverein            </t>
  </si>
  <si>
    <t>Dagmersellen Feldschützengesellschaft</t>
  </si>
  <si>
    <t>Daillens  Société de tir au pistole</t>
  </si>
  <si>
    <t>Daillens-Penthaz Sté Les Amis du Tir</t>
  </si>
  <si>
    <t xml:space="preserve">Dallenwil Schützengesellschaft     </t>
  </si>
  <si>
    <t xml:space="preserve">Dällikon Schiessverein             </t>
  </si>
  <si>
    <t>Dangio-Torre Società Liberi Tiratori</t>
  </si>
  <si>
    <t xml:space="preserve">Däniken Schützengesellschaft       </t>
  </si>
  <si>
    <t xml:space="preserve">Dänikon-Hüttikon Schiessverein     </t>
  </si>
  <si>
    <t xml:space="preserve">Därligen Feldschützengesellschaft  </t>
  </si>
  <si>
    <t xml:space="preserve">Därstetten Feldschützen            </t>
  </si>
  <si>
    <t xml:space="preserve">Dättlikon Schützenverein           </t>
  </si>
  <si>
    <t xml:space="preserve">Davos Schiess Sport                </t>
  </si>
  <si>
    <t>Deisswil-Wiggiswil Schützengesellschaft</t>
  </si>
  <si>
    <t xml:space="preserve">Deitingen Schützenverein           </t>
  </si>
  <si>
    <t>Delémont Société de tir de la Ville</t>
  </si>
  <si>
    <t xml:space="preserve">Denges-Echandens Société de tir    </t>
  </si>
  <si>
    <t xml:space="preserve">Densbüren Asp Schützengesellschaft </t>
  </si>
  <si>
    <t xml:space="preserve">Derendingen Arbeiterschützen       </t>
  </si>
  <si>
    <t>Derendingen Militärschützengesellschaft</t>
  </si>
  <si>
    <t xml:space="preserve">Dickbuch Schiessverein             </t>
  </si>
  <si>
    <t xml:space="preserve">Diegten Schützengesellschaft       </t>
  </si>
  <si>
    <t>Dielsdorf Pistolenschiessverein v.d Lägern</t>
  </si>
  <si>
    <t xml:space="preserve">Dielsdorf Schützengesellschaft     </t>
  </si>
  <si>
    <t xml:space="preserve">Diemtigtal Sportschützen           </t>
  </si>
  <si>
    <t xml:space="preserve">Diepflingen Schützengesellschaft   </t>
  </si>
  <si>
    <t>Diepoldsau-Schmitter Schützenverein</t>
  </si>
  <si>
    <t>Diessbach bei Büren Schützengesellschaft</t>
  </si>
  <si>
    <t xml:space="preserve">Diesse, Société de tir de campagne </t>
  </si>
  <si>
    <t xml:space="preserve">Diessenhofen Pistolenschützen      </t>
  </si>
  <si>
    <t>Dieterswil Moosaffoltern Schützengesellschaft</t>
  </si>
  <si>
    <t xml:space="preserve">Dietikon Pistolenschützen          </t>
  </si>
  <si>
    <t xml:space="preserve">Dietikon Schiessverein             </t>
  </si>
  <si>
    <t xml:space="preserve">Dietschwil Schützenverein          </t>
  </si>
  <si>
    <t xml:space="preserve">Dietwil Feldschützengesellschaft   </t>
  </si>
  <si>
    <t xml:space="preserve">Dinhard Feldschützenverein         </t>
  </si>
  <si>
    <t xml:space="preserve">Dintikon Feldschützen              </t>
  </si>
  <si>
    <t xml:space="preserve">Disentis Club da Pistola Cadi      </t>
  </si>
  <si>
    <t xml:space="preserve">Dittingen Feldschützengesellschaft </t>
  </si>
  <si>
    <t xml:space="preserve">Domat/Ems Schützengesellschaft     </t>
  </si>
  <si>
    <t>Dombresson-Villiers Société de tir La Patrie</t>
  </si>
  <si>
    <t>Domdidier Société de tir au Pistole</t>
  </si>
  <si>
    <t>Dompierre-Russy, Société de Tir Les Carabiniers</t>
  </si>
  <si>
    <t xml:space="preserve">Dorf Militärschiessverein          </t>
  </si>
  <si>
    <t xml:space="preserve">Dörflingen Schützengesellschaft    </t>
  </si>
  <si>
    <t xml:space="preserve">Dornach Feldschützen               </t>
  </si>
  <si>
    <t xml:space="preserve">Dornach Freischützen               </t>
  </si>
  <si>
    <t xml:space="preserve">Dornach Schützenclub               </t>
  </si>
  <si>
    <t xml:space="preserve">Döttingen Schützengesellschaft     </t>
  </si>
  <si>
    <t xml:space="preserve">Dotzigen Schützengesellschaft      </t>
  </si>
  <si>
    <t xml:space="preserve">Dübach Schützenverein              </t>
  </si>
  <si>
    <t xml:space="preserve">Dübendorf Pistolenschützenverein   </t>
  </si>
  <si>
    <t xml:space="preserve">Dübendorf Stadtschützen            </t>
  </si>
  <si>
    <t xml:space="preserve">Dübendorf, Arbeiterschützenbund    </t>
  </si>
  <si>
    <t xml:space="preserve">Düdingen Pistolenschiessverein     </t>
  </si>
  <si>
    <t xml:space="preserve">Duggingen Schützengesellschaft     </t>
  </si>
  <si>
    <t xml:space="preserve">Duillier-Prangins Société de tir   </t>
  </si>
  <si>
    <t xml:space="preserve">Dulliken Engelbergschützen         </t>
  </si>
  <si>
    <t xml:space="preserve">Dürrenäsch Schützengesellschaft    </t>
  </si>
  <si>
    <t>Dürrenroth Feldschützengesellschaft</t>
  </si>
  <si>
    <t xml:space="preserve">Duvin Societad da tir              </t>
  </si>
  <si>
    <t xml:space="preserve">Ebikon Pistolensektion             </t>
  </si>
  <si>
    <t xml:space="preserve">Ebikon Wehrverein                  </t>
  </si>
  <si>
    <t xml:space="preserve">Ebnat-Kappel Pistolenschützen      </t>
  </si>
  <si>
    <t xml:space="preserve">Ebnat-Kappel Schützenverein        </t>
  </si>
  <si>
    <t xml:space="preserve">Echallens, Société Tir Sportif d'Echallens     </t>
  </si>
  <si>
    <t>Echarlens Société de tir L´Arquebuse</t>
  </si>
  <si>
    <t xml:space="preserve">Echichens Société de tir           </t>
  </si>
  <si>
    <t>Eclépens Union Société de Tir du Mormont</t>
  </si>
  <si>
    <t>Ecuvillens Sté de tir Confrérie d. Mousquetaires</t>
  </si>
  <si>
    <t xml:space="preserve">Egerkingen Schützengesellschaft    </t>
  </si>
  <si>
    <t xml:space="preserve">Egg Pistolenschützen               </t>
  </si>
  <si>
    <t xml:space="preserve">Eggersriet-Grub Schützenverein     </t>
  </si>
  <si>
    <t xml:space="preserve">Eggerstanden, Schützenverein       </t>
  </si>
  <si>
    <t xml:space="preserve">Egg-Esslingen Feldschützenverein   </t>
  </si>
  <si>
    <t>Egnach-Romanshorn Schützengesellschaft</t>
  </si>
  <si>
    <t>Ehrendingen-Ennetbaden Lägernschütz</t>
  </si>
  <si>
    <t xml:space="preserve">Eich Sportschützen Club            </t>
  </si>
  <si>
    <t xml:space="preserve">Eichberg Feldschützen              </t>
  </si>
  <si>
    <t xml:space="preserve">Eichenwies Militärschützen         </t>
  </si>
  <si>
    <t>Eidgenössisches Institut für Metrologie (METAS)</t>
  </si>
  <si>
    <t>Eigergletscher Schützenges. Jungfraubahn</t>
  </si>
  <si>
    <t xml:space="preserve">Eiken Feldschützen                 </t>
  </si>
  <si>
    <t xml:space="preserve">Einsiedeln Pistolenschützen        </t>
  </si>
  <si>
    <t xml:space="preserve">Einsiedeln Schützengesellschaft    </t>
  </si>
  <si>
    <t xml:space="preserve">Einsiedeln Schützenverein Tell     </t>
  </si>
  <si>
    <t xml:space="preserve">Eischoll Schiessverein             </t>
  </si>
  <si>
    <t xml:space="preserve">Eisten Schiessverein Balfrin Eisten        </t>
  </si>
  <si>
    <t xml:space="preserve">Elgg Pistolenclub                  </t>
  </si>
  <si>
    <t xml:space="preserve">Elgg Schützengesellschaft          </t>
  </si>
  <si>
    <t xml:space="preserve">Ellikon an der Thur Schützenverein </t>
  </si>
  <si>
    <t xml:space="preserve">Elm Schützenverein                 </t>
  </si>
  <si>
    <t xml:space="preserve">Embrach-Lufingen Schützenverein    </t>
  </si>
  <si>
    <t xml:space="preserve">Emmen Feldschützen Pistolenklub    </t>
  </si>
  <si>
    <t xml:space="preserve">Emmen Schützengesellschaft         </t>
  </si>
  <si>
    <t xml:space="preserve">Emmetten Schützengesellschaft      </t>
  </si>
  <si>
    <t xml:space="preserve">Endingen Pistolenclub, Homrig      </t>
  </si>
  <si>
    <t xml:space="preserve">Engelberg Pistolenclub             </t>
  </si>
  <si>
    <t xml:space="preserve">Engelberg Schützengesellschaft     </t>
  </si>
  <si>
    <t>Enges et Lordel, Société de tir Armes de Guerre</t>
  </si>
  <si>
    <t xml:space="preserve">Engi Pistolenschützenclub          </t>
  </si>
  <si>
    <t xml:space="preserve">Ennenda Pistolenschützen           </t>
  </si>
  <si>
    <t xml:space="preserve">Ennenda Schützengesellschaft       </t>
  </si>
  <si>
    <t xml:space="preserve">Ennetbaden Pistolensektion         </t>
  </si>
  <si>
    <t xml:space="preserve">Ennetbürgen Wehrverein             </t>
  </si>
  <si>
    <t xml:space="preserve">Ennetmoos Schützengesellschaft     </t>
  </si>
  <si>
    <t xml:space="preserve">EntreChef GmbH                     </t>
  </si>
  <si>
    <t>Ependes Société de tir Armes de guerre</t>
  </si>
  <si>
    <t xml:space="preserve">Epiquerez Société de tir           </t>
  </si>
  <si>
    <t xml:space="preserve">Epsach Vereinigte SG               </t>
  </si>
  <si>
    <t xml:space="preserve">Eptingen Schützengesellschaft      </t>
  </si>
  <si>
    <t xml:space="preserve">Eriswil Schützengesellschaft       </t>
  </si>
  <si>
    <t xml:space="preserve">Erlach Schützengesellschaft        </t>
  </si>
  <si>
    <t>Erlach, Pistolenklub des Amtes Erlach</t>
  </si>
  <si>
    <t>Erlenbach i/S. Militärschützengesellschaft</t>
  </si>
  <si>
    <t xml:space="preserve">Erlenbach i/S. Pistolenschützen    </t>
  </si>
  <si>
    <t xml:space="preserve">Erlenbach ZH, Schützengesellschaft </t>
  </si>
  <si>
    <t>Erlenbach-Wimmis Schützengesellschaft</t>
  </si>
  <si>
    <t xml:space="preserve">Erlinsbach Schützengesellschaft    </t>
  </si>
  <si>
    <t xml:space="preserve">Ermatingen Pistolenschützen        </t>
  </si>
  <si>
    <t xml:space="preserve">Ermatingen Schützengesellschaft    </t>
  </si>
  <si>
    <t xml:space="preserve">Ermensee Feldschützengesellschaft  </t>
  </si>
  <si>
    <t xml:space="preserve">Erschwil Schützengesellschaft      </t>
  </si>
  <si>
    <t xml:space="preserve">Ersigen Schützengesellschaft       </t>
  </si>
  <si>
    <t xml:space="preserve">Eschenbach Feldschützen            </t>
  </si>
  <si>
    <t>Eschenbach-Neuhaus Schützengesellschaft</t>
  </si>
  <si>
    <t xml:space="preserve">Eschenz Schützengesellschaft       </t>
  </si>
  <si>
    <t xml:space="preserve">Eschert, Société de tir            </t>
  </si>
  <si>
    <t xml:space="preserve">Eschlikon Schützen                 </t>
  </si>
  <si>
    <t xml:space="preserve">Escholzmatt Pistolenclub           </t>
  </si>
  <si>
    <t xml:space="preserve">Escholzmatt Schützengesellschaft   </t>
  </si>
  <si>
    <t>Essertines-sur-Yverdon, Les Mousquetaires du Buron</t>
  </si>
  <si>
    <t>Estavayer-le-Lac et environs Ste de tir au Pist.</t>
  </si>
  <si>
    <t>Estavayer-le-Lac-Lully Sté de tir Les Carabiniers</t>
  </si>
  <si>
    <t xml:space="preserve">Etoy Tir sportif l'Ecureuil        </t>
  </si>
  <si>
    <t xml:space="preserve">Ettenhausen Militärschiessverein   </t>
  </si>
  <si>
    <t xml:space="preserve">Ettenhausen TG, Feldschützen       </t>
  </si>
  <si>
    <t xml:space="preserve">Ettiswil Feldschützen              </t>
  </si>
  <si>
    <t xml:space="preserve">Evolène Société de tir La Cible    </t>
  </si>
  <si>
    <t xml:space="preserve">Fahrni bei Thun Feldschützen       </t>
  </si>
  <si>
    <t xml:space="preserve">Fahrwangen Pistolenclub            </t>
  </si>
  <si>
    <t xml:space="preserve">Faido Società Carabinieri Faidesi  </t>
  </si>
  <si>
    <t xml:space="preserve">Faoug Société de tir de campagne   </t>
  </si>
  <si>
    <t xml:space="preserve">Farnern Schützengesellschaft       </t>
  </si>
  <si>
    <t xml:space="preserve">Féchy Société de tir               </t>
  </si>
  <si>
    <t xml:space="preserve">Fédération Jurassienne de tir      </t>
  </si>
  <si>
    <t>Fedération Sportive Valaisanne de Tir</t>
  </si>
  <si>
    <t>Federazione Ticinese delle Società di tiro</t>
  </si>
  <si>
    <t xml:space="preserve">Fehraltorf Pistolenschützenverein  </t>
  </si>
  <si>
    <t xml:space="preserve">Fehren Schützengesellschaft        </t>
  </si>
  <si>
    <t xml:space="preserve">Feldbrunnen Schützengesellschaft St. Niklaus </t>
  </si>
  <si>
    <t xml:space="preserve">Feldschützen Altendorf             </t>
  </si>
  <si>
    <t xml:space="preserve">Feldschützen Liebewil              </t>
  </si>
  <si>
    <t xml:space="preserve">Feldschützen Neuheim               </t>
  </si>
  <si>
    <t xml:space="preserve">Feldschützengesellschaft           </t>
  </si>
  <si>
    <t xml:space="preserve">Felsberg Feldschützen              </t>
  </si>
  <si>
    <t xml:space="preserve">Ferenbalm Freischützen             </t>
  </si>
  <si>
    <t xml:space="preserve">Ferlens Société de tir La Détente  </t>
  </si>
  <si>
    <t xml:space="preserve">Fermel b. Matten Feldschützen      </t>
  </si>
  <si>
    <t>Feschel-Guttet Militärschiessverein</t>
  </si>
  <si>
    <t xml:space="preserve">Fétigny - Ménières, Société de tir </t>
  </si>
  <si>
    <t xml:space="preserve">Feusisberg Feldschützensektion     </t>
  </si>
  <si>
    <t xml:space="preserve">Fiez, Société de Tir de l´Arnon    </t>
  </si>
  <si>
    <t xml:space="preserve">Finhaut Sté de tir St-Sébastien    </t>
  </si>
  <si>
    <t xml:space="preserve">Fischbach Wehrverein               </t>
  </si>
  <si>
    <t>Fischbach-Göslikon Schützengesellschaft</t>
  </si>
  <si>
    <t xml:space="preserve">Fischenthal Feldschützenverein     </t>
  </si>
  <si>
    <t xml:space="preserve">Fischingen Schützengesellschaft    </t>
  </si>
  <si>
    <t xml:space="preserve">Fislisbach Schützengesellschaft    </t>
  </si>
  <si>
    <t xml:space="preserve">Flaach Militärschiessverein        </t>
  </si>
  <si>
    <t>Flawil Schützengesellschaft Pistole</t>
  </si>
  <si>
    <t xml:space="preserve">Flawil, MSV Alterswil-Egg          </t>
  </si>
  <si>
    <t xml:space="preserve">Flims Freischützen                 </t>
  </si>
  <si>
    <t xml:space="preserve">Flond Uniun da tir                 </t>
  </si>
  <si>
    <t xml:space="preserve">Flüelen Schützengesellschaft       </t>
  </si>
  <si>
    <t xml:space="preserve">Flüh Pistolenclub Leimental        </t>
  </si>
  <si>
    <t xml:space="preserve">Flühli Pistolenschützen Schüpfheim </t>
  </si>
  <si>
    <t>Flühli-Sörenberg Feldschützengesellschaft</t>
  </si>
  <si>
    <t xml:space="preserve">Flums Pistolenschützenverein       </t>
  </si>
  <si>
    <t xml:space="preserve">Flums Schützengesellschaft         </t>
  </si>
  <si>
    <t>Flums-Grossberg Militärschützenverein</t>
  </si>
  <si>
    <t>Flurlingen, Schützen Flurlingen-Uhwiesen</t>
  </si>
  <si>
    <t xml:space="preserve">Flurlingen-Ausseramt PC            </t>
  </si>
  <si>
    <t>Fondation des Exercices de l'Arquebuse et de la Navigation</t>
  </si>
  <si>
    <t xml:space="preserve">Font-Châtillon Société de tir      </t>
  </si>
  <si>
    <t xml:space="preserve">Forch Feldschützenverein           </t>
  </si>
  <si>
    <t>Forel-Autavaux-Montbrelloz, Société de tir</t>
  </si>
  <si>
    <t xml:space="preserve">Forel-Lavaux Société de tir Armes de Guerre </t>
  </si>
  <si>
    <t>Franches-Montagnes Pistolet &amp; Petit Calibre</t>
  </si>
  <si>
    <t xml:space="preserve">Franchi Tiratori                   </t>
  </si>
  <si>
    <t>Fräschels-Muntelier, Schützengesellschaft</t>
  </si>
  <si>
    <t>Fraubrunnen-Hettiswil Sportschützen</t>
  </si>
  <si>
    <t>Frauenfeld Pistolen SV Kantonspolizei</t>
  </si>
  <si>
    <t>Frauenfeld Stadtschützen Gesellschaft</t>
  </si>
  <si>
    <t xml:space="preserve">Frauenfeld VS Langdorf-Kurzdorf    </t>
  </si>
  <si>
    <t>Frauenkappelen Feldschützengesellschaft</t>
  </si>
  <si>
    <t>Freienbach-Pfäffikon Schützenverein</t>
  </si>
  <si>
    <t xml:space="preserve">Freienwil Freier Schiessverein     </t>
  </si>
  <si>
    <t>Frenkendorf Feldschützengesellschaft</t>
  </si>
  <si>
    <t xml:space="preserve">Frenkendorf Schützengesellschaft   </t>
  </si>
  <si>
    <t>Fribourg Société de tir de la Ville de Fribourg</t>
  </si>
  <si>
    <t>Fribourg Société Militaire de Tir au Pistolet</t>
  </si>
  <si>
    <t xml:space="preserve">Frick Freier Schiessverein         </t>
  </si>
  <si>
    <t xml:space="preserve">Frick Sportschützen                </t>
  </si>
  <si>
    <t xml:space="preserve">Froideville Tir Sportif            </t>
  </si>
  <si>
    <t xml:space="preserve">Frutigen Pistolenklub              </t>
  </si>
  <si>
    <t xml:space="preserve">Frutigen, Schützenverein           </t>
  </si>
  <si>
    <t>Fulenbach, Schützengesellschaft Fulenbach-Kappel</t>
  </si>
  <si>
    <t>Füllinsdorf Schiesssport Rauschenbächlein</t>
  </si>
  <si>
    <t xml:space="preserve">Full-Reuenthal Schiessverein       </t>
  </si>
  <si>
    <t xml:space="preserve">Fully Société de tir L´Union       </t>
  </si>
  <si>
    <t>Fultigen Militärschützengesellschaft</t>
  </si>
  <si>
    <t xml:space="preserve">Gächlingen Schützenverein          </t>
  </si>
  <si>
    <t>Gächliwil-Gossliwil Schützengesellschaft</t>
  </si>
  <si>
    <t xml:space="preserve">Gachnang Tegelbachschützen         </t>
  </si>
  <si>
    <t xml:space="preserve">Gähwil Militärschützenverein       </t>
  </si>
  <si>
    <t xml:space="preserve">Gais Sportschützen                 </t>
  </si>
  <si>
    <t xml:space="preserve">Galgenen Infanterieschiessverein   </t>
  </si>
  <si>
    <t xml:space="preserve">Galmiz Schützengesellschaft        </t>
  </si>
  <si>
    <t xml:space="preserve">Gampelen Feldschützengesellschaft  </t>
  </si>
  <si>
    <t xml:space="preserve">Gams Schützengesellschaft Tell     </t>
  </si>
  <si>
    <t xml:space="preserve">Gänsbrunnen Militärschützen        </t>
  </si>
  <si>
    <t xml:space="preserve">Gansingen Schiessverein            </t>
  </si>
  <si>
    <t xml:space="preserve">Ganterschwil Militärschützenverein </t>
  </si>
  <si>
    <t xml:space="preserve">Gasthof Schützen Steffisburg AG    </t>
  </si>
  <si>
    <t>Gebenstorf Feldschützengesellschaft</t>
  </si>
  <si>
    <t xml:space="preserve">Gebenstorf Freischützen            </t>
  </si>
  <si>
    <t xml:space="preserve">Gelterfingen Schützengesellschaft  </t>
  </si>
  <si>
    <t xml:space="preserve">Gelterkinden Schützengesellschaft  </t>
  </si>
  <si>
    <t>Gempenach-Büchslen Schützengesellschaft</t>
  </si>
  <si>
    <t xml:space="preserve">Genève société de tir du Rhône     </t>
  </si>
  <si>
    <t xml:space="preserve">Genève, Carabiniers Genevois       </t>
  </si>
  <si>
    <t xml:space="preserve">Genève, Les Amis du Mannequin      </t>
  </si>
  <si>
    <t>Genève, Société de tir militaire Le Tell</t>
  </si>
  <si>
    <t>Genève, Société de Tir Pro Helvetia</t>
  </si>
  <si>
    <t>Genève, Société de tir Servir Police Genève</t>
  </si>
  <si>
    <t>Genève, Société militaire, section tir</t>
  </si>
  <si>
    <t>Genève, Sté de tir Sous-officiers et soldats</t>
  </si>
  <si>
    <t xml:space="preserve">Genolier Société de tir            </t>
  </si>
  <si>
    <t>Gerlafingen Feldschützengesellschaft</t>
  </si>
  <si>
    <t xml:space="preserve">Gerlafingen Freier Schiessverein   </t>
  </si>
  <si>
    <t xml:space="preserve">Gerlafingen Pistolenclub           </t>
  </si>
  <si>
    <t xml:space="preserve">Gerolfingen Feldschützen           </t>
  </si>
  <si>
    <t xml:space="preserve">Gersau Schützengesellschaft        </t>
  </si>
  <si>
    <t xml:space="preserve">Gerzensee Feldschützengesellschaft </t>
  </si>
  <si>
    <t xml:space="preserve">Gettnau Sportschützen Ruessgraben  </t>
  </si>
  <si>
    <t xml:space="preserve">Gibswil Militärschiessverein Riedt </t>
  </si>
  <si>
    <t>Giffers-Tentlingen Feldschützengesellschaft</t>
  </si>
  <si>
    <t>Giffers-Tentlingen Sportschützenverein</t>
  </si>
  <si>
    <t xml:space="preserve">Gimel, Tir Sportif                 </t>
  </si>
  <si>
    <t xml:space="preserve">Gimmelwald FSG Gimmelwald-Mürren   </t>
  </si>
  <si>
    <t>Gingins-Chéserex-Grens-Signy, Société de Tir</t>
  </si>
  <si>
    <t xml:space="preserve">Gippingen Schützen Gippingen       </t>
  </si>
  <si>
    <t>Giubiasco, Società tiratori del Cir</t>
  </si>
  <si>
    <t xml:space="preserve">Gland Société de tir Le Chêne      </t>
  </si>
  <si>
    <t xml:space="preserve">Glarner Kantonal Schützenverband   </t>
  </si>
  <si>
    <t xml:space="preserve">Glarus Pistolenschützen            </t>
  </si>
  <si>
    <t xml:space="preserve">Glarus Stadtschützengesellschaft   </t>
  </si>
  <si>
    <t xml:space="preserve">Glattfelden Pistolenclub           </t>
  </si>
  <si>
    <t xml:space="preserve">Glattfelden Schiessverein          </t>
  </si>
  <si>
    <t xml:space="preserve">Glion-Veytaux Société de tir       </t>
  </si>
  <si>
    <t>Glovelier Société de tir de campagne</t>
  </si>
  <si>
    <t xml:space="preserve">Gohl Schützengesellschaft          </t>
  </si>
  <si>
    <t xml:space="preserve">Golaten Schützen                   </t>
  </si>
  <si>
    <t xml:space="preserve">Goldach Schützengesellschaft       </t>
  </si>
  <si>
    <t xml:space="preserve">Goldbach Schützengesellschaft      </t>
  </si>
  <si>
    <t>Goldiwil-Schwendibach Feldschützengesellschaft</t>
  </si>
  <si>
    <t xml:space="preserve">Gommiswald Schützenverein          </t>
  </si>
  <si>
    <t xml:space="preserve">Gondiswil Feldschützengesellschaft </t>
  </si>
  <si>
    <t>Gondo-Zwischbergen Schiessverein Gondo-Zwischbergen</t>
  </si>
  <si>
    <t xml:space="preserve">Gonten, Infanterie Schützenverein  </t>
  </si>
  <si>
    <t xml:space="preserve">Gontenschwil Schützengesellschaft  </t>
  </si>
  <si>
    <t xml:space="preserve">Gossau SG Sportschützen            </t>
  </si>
  <si>
    <t xml:space="preserve">Gossau ZH Schützenverein           </t>
  </si>
  <si>
    <t>Goumoens-La-Ville Sté de tir Les Grands Bois</t>
  </si>
  <si>
    <t xml:space="preserve">Graben-Berken Schützengesellschaft </t>
  </si>
  <si>
    <t xml:space="preserve">Grabs Schützenverein               </t>
  </si>
  <si>
    <t>Grancy - Chavannes Sté de tir La Fine Douille</t>
  </si>
  <si>
    <t>Grandcour Société de tir Armes de guerre</t>
  </si>
  <si>
    <t>Grandvaux-Villette Société de tir Amis du tir</t>
  </si>
  <si>
    <t>Granges-près-Marnand, Société de ti</t>
  </si>
  <si>
    <t xml:space="preserve">Gränichen Schützengesellschaft     </t>
  </si>
  <si>
    <t xml:space="preserve">Grellingen Pistolenclub            </t>
  </si>
  <si>
    <t>Grenchen Freischützen Pistolensekti</t>
  </si>
  <si>
    <t>Grenchen Schiesssportverein Lauache</t>
  </si>
  <si>
    <t xml:space="preserve">Gretzenbach Schützengesellschaft   </t>
  </si>
  <si>
    <t xml:space="preserve">Grimentz, Société de tir Anniviers </t>
  </si>
  <si>
    <t xml:space="preserve">Grindel Feldschützengesellschaft   </t>
  </si>
  <si>
    <t xml:space="preserve">Grindelwald Eigerschützen          </t>
  </si>
  <si>
    <t xml:space="preserve">Grindelwald Gletscher Pistolenclub </t>
  </si>
  <si>
    <t xml:space="preserve">Grono Società Carabinieri Riunite  </t>
  </si>
  <si>
    <t xml:space="preserve">Grossdietwil Schützenverein        </t>
  </si>
  <si>
    <t xml:space="preserve">Grosshöchstetten Schützen          </t>
  </si>
  <si>
    <t>Grosswangen und Umgebung Pistolense</t>
  </si>
  <si>
    <t xml:space="preserve">Grüsch Freischützen                </t>
  </si>
  <si>
    <t>Gruyères Société de tir Les Mousque</t>
  </si>
  <si>
    <t xml:space="preserve">Gryon Société de tir L´Argentine   </t>
  </si>
  <si>
    <t xml:space="preserve">Gsteig bei Gstaad Feldschützen     </t>
  </si>
  <si>
    <t xml:space="preserve">Gsteigwiler Feldschützen           </t>
  </si>
  <si>
    <t>Guggisberg Militärschützengesellsch</t>
  </si>
  <si>
    <t xml:space="preserve">Gündlischwand Feldschützen         </t>
  </si>
  <si>
    <t xml:space="preserve">Günsberg Feldschützengesellschaft  </t>
  </si>
  <si>
    <t>Guntmadingen Feldschützengesellscha</t>
  </si>
  <si>
    <t xml:space="preserve">Gunzgen Militärschützen            </t>
  </si>
  <si>
    <t xml:space="preserve">Gurbrü Feldschützengesellschaft    </t>
  </si>
  <si>
    <t xml:space="preserve">Gurmels Schützengesellschaft       </t>
  </si>
  <si>
    <t xml:space="preserve">Gurtnellen Schützengesellschaft    </t>
  </si>
  <si>
    <t xml:space="preserve">Gurzelen Feldschützen              </t>
  </si>
  <si>
    <t xml:space="preserve">Gutenswil Schützenverein           </t>
  </si>
  <si>
    <t xml:space="preserve">Guttannen Feldschützen             </t>
  </si>
  <si>
    <t xml:space="preserve">Güttingen-Kesswil Schützenverein   </t>
  </si>
  <si>
    <t xml:space="preserve">Gwatt Feldschützengesellschaft     </t>
  </si>
  <si>
    <t xml:space="preserve">Gysenstein Feldschützen            </t>
  </si>
  <si>
    <t xml:space="preserve">Häbernbad Feldschützengesellschaft </t>
  </si>
  <si>
    <t xml:space="preserve">Habkern Feldschützen               </t>
  </si>
  <si>
    <t xml:space="preserve">Habkern Freischützen               </t>
  </si>
  <si>
    <t xml:space="preserve">Habsburg Schützengesellschaft      </t>
  </si>
  <si>
    <t>Häfelfingen Feldschützengesellschaf</t>
  </si>
  <si>
    <t>Hagenbuch-Schneit Schützengesellsch</t>
  </si>
  <si>
    <t xml:space="preserve">Haldenstein Schützengesellschaft   </t>
  </si>
  <si>
    <t xml:space="preserve">Hallau Pistolenclub                </t>
  </si>
  <si>
    <t xml:space="preserve">Hallau Schützen                    </t>
  </si>
  <si>
    <t xml:space="preserve">Hallwil Schützengesellschaft       </t>
  </si>
  <si>
    <t xml:space="preserve">Hämikon Schützen Lindenberg        </t>
  </si>
  <si>
    <t>Hasle bei Burgdorf Schützengesellsc</t>
  </si>
  <si>
    <t xml:space="preserve">Hasle LU Feldschützengesellschaft  </t>
  </si>
  <si>
    <t>Haslen Bezirksschützen Schlatt-Hasl</t>
  </si>
  <si>
    <t xml:space="preserve">Hasle-Rüegsau Pistolenschützen     </t>
  </si>
  <si>
    <t xml:space="preserve">Hasliberg Schützengesellschaft     </t>
  </si>
  <si>
    <t>Hauenstein-Ifenthal Schützengesells</t>
  </si>
  <si>
    <t xml:space="preserve">Hausen AG Feldschützengesellschaft </t>
  </si>
  <si>
    <t>Hausen am Albis Pistolen- &amp; Rev.-Sc</t>
  </si>
  <si>
    <t>Hausen am Albis Schützengesellschaf</t>
  </si>
  <si>
    <t>Hausen bei Meiringen Schützengesell</t>
  </si>
  <si>
    <t>Hauteville Société de tir Les Carab</t>
  </si>
  <si>
    <t xml:space="preserve">Haut-Intyamon, Société de tir      </t>
  </si>
  <si>
    <t xml:space="preserve">Häutligen Feldschützengesellschaft </t>
  </si>
  <si>
    <t>Hefenhofen-Dozwil Schützengesellsch</t>
  </si>
  <si>
    <t>Hegnau-Volketswil, Pistolenschützen</t>
  </si>
  <si>
    <t xml:space="preserve">Heiden Feldschützen                </t>
  </si>
  <si>
    <t>Heiden und Umgebung Pistolenschiess</t>
  </si>
  <si>
    <t xml:space="preserve">Heiligenschwendi Feldschützen      </t>
  </si>
  <si>
    <t xml:space="preserve">Heimenhausen Schützengesellschaft  </t>
  </si>
  <si>
    <t>Heimenschwand Buchholterberg-Schütz</t>
  </si>
  <si>
    <t xml:space="preserve">Heimisbach Schützengesellschaft    </t>
  </si>
  <si>
    <t xml:space="preserve">Heimiswil Schützenverein           </t>
  </si>
  <si>
    <t xml:space="preserve">Heitenried Schützen                </t>
  </si>
  <si>
    <t xml:space="preserve">Hemmental Schützenverein           </t>
  </si>
  <si>
    <t xml:space="preserve">Hemmerswil, Schützengesellschaft   </t>
  </si>
  <si>
    <t xml:space="preserve">Hemmiken Schützengesellschaft      </t>
  </si>
  <si>
    <t xml:space="preserve">Hendschiken Schützengesellschaft   </t>
  </si>
  <si>
    <t xml:space="preserve">Henggart Schützenverein            </t>
  </si>
  <si>
    <t>Herdern-Lanzenneunforn Schützengese</t>
  </si>
  <si>
    <t xml:space="preserve">Hergiswil LU Schützengesellschaft  </t>
  </si>
  <si>
    <t xml:space="preserve">Hergiswil NW Pistolensektion       </t>
  </si>
  <si>
    <t xml:space="preserve">Hergiswil NW Schützengesellschaft  </t>
  </si>
  <si>
    <t xml:space="preserve">Herisau Schützengesellschaft Säge  </t>
  </si>
  <si>
    <t xml:space="preserve">Herisau Schützenverein             </t>
  </si>
  <si>
    <t>Herisau, Pistolenschützen Herisau-W</t>
  </si>
  <si>
    <t xml:space="preserve">Hermatswil-Gündisau Schiessverein  </t>
  </si>
  <si>
    <t xml:space="preserve">Hermenches-Vucherens Soc.de tir La </t>
  </si>
  <si>
    <t xml:space="preserve">Herrliberg Schützengesellschaft    </t>
  </si>
  <si>
    <t xml:space="preserve">Hersberg Schützengesellschaft      </t>
  </si>
  <si>
    <t xml:space="preserve">Herznach-Ueken Schützenverein      </t>
  </si>
  <si>
    <t>Herzogenbuchsee Schützengesellschaf</t>
  </si>
  <si>
    <t xml:space="preserve">Hettlingen Schützenverein          </t>
  </si>
  <si>
    <t>Hettlingen-Seuzach Pistolenschützen</t>
  </si>
  <si>
    <t>Hildisrieden Feldschützengesellscha</t>
  </si>
  <si>
    <t xml:space="preserve">Hilfikon Schützengesellschaft      </t>
  </si>
  <si>
    <t xml:space="preserve">Hilterfingen Schützengesellschaft  </t>
  </si>
  <si>
    <t xml:space="preserve">Himmelried Schützengesellschaft    </t>
  </si>
  <si>
    <t xml:space="preserve">Hindelbank Revolverschützen        </t>
  </si>
  <si>
    <t xml:space="preserve">Hindelbank Schützengesellschaft    </t>
  </si>
  <si>
    <t xml:space="preserve">Hinterforst Schützengesellschaft   </t>
  </si>
  <si>
    <t>Hinwil Pistolenschützen am Bachtel-</t>
  </si>
  <si>
    <t xml:space="preserve">Hirschthal Schützengesellschaft    </t>
  </si>
  <si>
    <t xml:space="preserve">Hirzel Schützenverein              </t>
  </si>
  <si>
    <t xml:space="preserve">Hittnau Schützengesellschaft       </t>
  </si>
  <si>
    <t>Hitzkirch Pistolenclub Hitzkirchert</t>
  </si>
  <si>
    <t xml:space="preserve">Hitzkirch Schiessverein            </t>
  </si>
  <si>
    <t xml:space="preserve">Hochdorf Wehrverein                </t>
  </si>
  <si>
    <t xml:space="preserve">Hochfelden Schiessverein           </t>
  </si>
  <si>
    <t>Höfen b/Thun Feldschützengesellscha</t>
  </si>
  <si>
    <t>Hofstetten bei Brienz Feldschützeng</t>
  </si>
  <si>
    <t>Hofstetten-Flüh Schützengesellschaf</t>
  </si>
  <si>
    <t xml:space="preserve">Hohenrain Burgschützen             </t>
  </si>
  <si>
    <t>Hohentannen-Heldswil Feldschützenve</t>
  </si>
  <si>
    <t>Holderbank Feldschützengesellschaft</t>
  </si>
  <si>
    <t xml:space="preserve">Holderbank Freier Schiessverein    </t>
  </si>
  <si>
    <t xml:space="preserve">Hölstein Schützengesellschaft      </t>
  </si>
  <si>
    <t>Homberg-Buchen bei Thun Feldschütze</t>
  </si>
  <si>
    <t xml:space="preserve">Hombrechtikon Schützengesellschaft </t>
  </si>
  <si>
    <t xml:space="preserve">Homburg Schützenverein             </t>
  </si>
  <si>
    <t xml:space="preserve">Horgen Schützengesellschaft        </t>
  </si>
  <si>
    <t xml:space="preserve">Höri Schiessverein                 </t>
  </si>
  <si>
    <t xml:space="preserve">Horn Schützenverein                </t>
  </si>
  <si>
    <t xml:space="preserve">Hornussen Feldschützen             </t>
  </si>
  <si>
    <t xml:space="preserve">Horriwil Feldschützen              </t>
  </si>
  <si>
    <t xml:space="preserve">Horw Feldschützengesellschaft      </t>
  </si>
  <si>
    <t xml:space="preserve">Horw Pistolenclub                  </t>
  </si>
  <si>
    <t>Hosenruck, Militärschützenverein No</t>
  </si>
  <si>
    <t xml:space="preserve">Hotel aarau WEST AG                </t>
  </si>
  <si>
    <t xml:space="preserve">Hotel Roter Turm                   </t>
  </si>
  <si>
    <t xml:space="preserve">Hotel Säntispark                   </t>
  </si>
  <si>
    <t xml:space="preserve">Hub-Hard Schützenverein            </t>
  </si>
  <si>
    <t>Hugelshofen-Dotnacht Schützengesell</t>
  </si>
  <si>
    <t xml:space="preserve">Humlikon-Adlikon Schützenverein    </t>
  </si>
  <si>
    <t xml:space="preserve">Hunzenschwil Schützengesellschaft  </t>
  </si>
  <si>
    <t xml:space="preserve">Huttwil Pistolensektion            </t>
  </si>
  <si>
    <t xml:space="preserve">Huttwil Sportschützen              </t>
  </si>
  <si>
    <t>Hüttwilen-Nussbaumen Schützenverein</t>
  </si>
  <si>
    <t xml:space="preserve">Ibach-Schönenbuch Schiessverein    </t>
  </si>
  <si>
    <t xml:space="preserve">Igis-Landquart Pistolenclub        </t>
  </si>
  <si>
    <t xml:space="preserve">Igis-Landquart Schiesssportverein  </t>
  </si>
  <si>
    <t xml:space="preserve">Ilanz, Sportschützen Surselva      </t>
  </si>
  <si>
    <t>Illnau-Effretikon Schiesssportverei</t>
  </si>
  <si>
    <t xml:space="preserve">Inner-Eriz Feldschützen            </t>
  </si>
  <si>
    <t xml:space="preserve">Innerthal Feldschützengesellschaft </t>
  </si>
  <si>
    <t xml:space="preserve">Innertkirchen Schützengesellschaft </t>
  </si>
  <si>
    <t xml:space="preserve">Ins UOV Amt Erlach                 </t>
  </si>
  <si>
    <t>Interlaken und Umgebung Pistolensch</t>
  </si>
  <si>
    <t>Intragna Società Tiratori Ghiridone</t>
  </si>
  <si>
    <t xml:space="preserve">Ipsach Feldschützen                </t>
  </si>
  <si>
    <t xml:space="preserve">Iragna Società Tiratori Mairano    </t>
  </si>
  <si>
    <t xml:space="preserve">Irchelschützen Berg-Buch           </t>
  </si>
  <si>
    <t xml:space="preserve">Iseltwald Feldschützen             </t>
  </si>
  <si>
    <t xml:space="preserve">Isenthal Schützengesellschaft      </t>
  </si>
  <si>
    <t>Iseo-Cimo  Società Tiratori Santa M</t>
  </si>
  <si>
    <t xml:space="preserve">Islisberg Schützengesellschaft     </t>
  </si>
  <si>
    <t>Isone-Medeglia Tiratori Alpe Tiglio</t>
  </si>
  <si>
    <t xml:space="preserve">Itingen BL Schützengesellschaft    </t>
  </si>
  <si>
    <t>Jegenstorf-Münchringen Schlossschüt</t>
  </si>
  <si>
    <t xml:space="preserve">Jenins Ortsschützengesellschaft    </t>
  </si>
  <si>
    <t xml:space="preserve">Jens Feldschützen                  </t>
  </si>
  <si>
    <t xml:space="preserve">Jona-Rapperswil Pistolen-Club      </t>
  </si>
  <si>
    <t xml:space="preserve">Jonen Schützengesellschaft         </t>
  </si>
  <si>
    <t>Journal Notre Armée de Milice</t>
  </si>
  <si>
    <t xml:space="preserve">Jussy, Société des Carabiniers     </t>
  </si>
  <si>
    <t xml:space="preserve">Kägiswil Schützengesellschaft      </t>
  </si>
  <si>
    <t>Kaiserstuhl - Fisibach Schützengese</t>
  </si>
  <si>
    <t>Kaiserstuhl &amp; Umgebung Pistolenklub</t>
  </si>
  <si>
    <t xml:space="preserve">Kaisten Feldschützen               </t>
  </si>
  <si>
    <t xml:space="preserve">Kaltbrunn Schützenverein           </t>
  </si>
  <si>
    <t xml:space="preserve">Kandergrund - Mitholz Feldschützen </t>
  </si>
  <si>
    <t xml:space="preserve">Kandersteg Schützengesellschaft    </t>
  </si>
  <si>
    <t xml:space="preserve">Känerkinden Schützenverein         </t>
  </si>
  <si>
    <t>Kanton St. Gallen</t>
  </si>
  <si>
    <t xml:space="preserve">Kappel a.A. Feldschützenverein     </t>
  </si>
  <si>
    <t xml:space="preserve">Käsereigenossenschaft Linden       </t>
  </si>
  <si>
    <t xml:space="preserve">Kehrsatz-Zimmerwald Schützenverein </t>
  </si>
  <si>
    <t xml:space="preserve">Kemmental Bäärenmos Schützen       </t>
  </si>
  <si>
    <t>Kerns, Schützengesellschaft Kerns-A</t>
  </si>
  <si>
    <t xml:space="preserve">Kerzers Pistolenschützen           </t>
  </si>
  <si>
    <t xml:space="preserve">Kerzers Schützengesellschaft       </t>
  </si>
  <si>
    <t>Kestenholz Feldschützengesellschaft</t>
  </si>
  <si>
    <t>Kiesen Aareschützen Kiesen-Oppligen</t>
  </si>
  <si>
    <t xml:space="preserve">Kirchberg Schützen                 </t>
  </si>
  <si>
    <t xml:space="preserve">Kirchberg-Lyssach Pistolenschützen </t>
  </si>
  <si>
    <t xml:space="preserve">Kirchdorf Freier Schiessverein     </t>
  </si>
  <si>
    <t>Kirchlindach, Feldschützen Kirchlin</t>
  </si>
  <si>
    <t>Kleinandelfingen Militärschützenver</t>
  </si>
  <si>
    <t xml:space="preserve">Kleinlützel Schützengesellschaft   </t>
  </si>
  <si>
    <t>Kleinlützel Schützengesellschaft Hu</t>
  </si>
  <si>
    <t xml:space="preserve">Klingnau Pontonierschützen         </t>
  </si>
  <si>
    <t xml:space="preserve">Klingnau Schützengesellschaft      </t>
  </si>
  <si>
    <t xml:space="preserve">Klosters Pistolenclub              </t>
  </si>
  <si>
    <t xml:space="preserve">Kloten Pistolenschützen            </t>
  </si>
  <si>
    <t xml:space="preserve">Knonau Feldschützenverein          </t>
  </si>
  <si>
    <t xml:space="preserve">Knutwil-St.Erhard Wehrverein       </t>
  </si>
  <si>
    <t xml:space="preserve">Kollbrunn Schützenverein           </t>
  </si>
  <si>
    <t xml:space="preserve">Kölliken Militärschiessverein      </t>
  </si>
  <si>
    <t xml:space="preserve">Kölliken Pistolenschützen          </t>
  </si>
  <si>
    <t>Kölliken-Holziken, Schützenverein S</t>
  </si>
  <si>
    <t xml:space="preserve">Köniz, Sportschützen Platten       </t>
  </si>
  <si>
    <t xml:space="preserve">Konolfingen Pistolenschützen       </t>
  </si>
  <si>
    <t xml:space="preserve">Konolfingen Schützengesellschaft   </t>
  </si>
  <si>
    <t xml:space="preserve">Koppigen Pistolenschützen          </t>
  </si>
  <si>
    <t>Koppigen-Willadingen Schützengesell</t>
  </si>
  <si>
    <t>Kradolf-Schönenberg, Erlenackerschü</t>
  </si>
  <si>
    <t xml:space="preserve">Krattigen Schützengesellschaft     </t>
  </si>
  <si>
    <t xml:space="preserve">Krauchthal Feldschützen            </t>
  </si>
  <si>
    <t xml:space="preserve">Krebser AG                         </t>
  </si>
  <si>
    <t xml:space="preserve">Kreuzlingen Schützenverein         </t>
  </si>
  <si>
    <t xml:space="preserve">Kriechenwil Schützengesellschaft   </t>
  </si>
  <si>
    <t xml:space="preserve">Kriegstetten Schützengesellschaft  </t>
  </si>
  <si>
    <t xml:space="preserve">Kriens Arbeiterschiessverein       </t>
  </si>
  <si>
    <t xml:space="preserve">Kriens Jungschützenkommission      </t>
  </si>
  <si>
    <t xml:space="preserve">Kriens Schützengesellschaft        </t>
  </si>
  <si>
    <t xml:space="preserve">Kriens Wehrverein                  </t>
  </si>
  <si>
    <t xml:space="preserve">Kriessern Militärschützenverein    </t>
  </si>
  <si>
    <t xml:space="preserve">Krinau Militärschützenverein       </t>
  </si>
  <si>
    <t>Kröschenbrunnen Schützengesellschaf</t>
  </si>
  <si>
    <t>Krummenau Schützengesellschaft Wilh</t>
  </si>
  <si>
    <t xml:space="preserve">Küblis Pistolenschützen            </t>
  </si>
  <si>
    <t xml:space="preserve">Küblis, Schützenverein Rätikon     </t>
  </si>
  <si>
    <t>Kümmertshausen-Engishofen Schützeng</t>
  </si>
  <si>
    <t xml:space="preserve">Künten Feldschützen                </t>
  </si>
  <si>
    <t>Küsnacht ZH Schützenges. Pistolense</t>
  </si>
  <si>
    <t xml:space="preserve">Küsnacht ZH Schützenverein         </t>
  </si>
  <si>
    <t xml:space="preserve">Küssnacht am Rigi Bezirksschützen  </t>
  </si>
  <si>
    <t xml:space="preserve">Küssnacht Rigi Schützen            </t>
  </si>
  <si>
    <t xml:space="preserve">Küttigen Schützengesellschaft      </t>
  </si>
  <si>
    <t xml:space="preserve">Kyburg SO Schützengesellschaft     </t>
  </si>
  <si>
    <t xml:space="preserve">Kyburg ZH, Schützengesellschaft    </t>
  </si>
  <si>
    <t xml:space="preserve">L´Abergement-Sergey Sté de tir Les </t>
  </si>
  <si>
    <t>L´Auberson/Ste-Croix Société Les Ar</t>
  </si>
  <si>
    <t>L´Isle et environs, Sté de tir Fran</t>
  </si>
  <si>
    <t xml:space="preserve">La Baroche Armes Réunies           </t>
  </si>
  <si>
    <t>La Chaux-de-Fonds, Sté de tir Armes</t>
  </si>
  <si>
    <t>La Forclaz-Les Ormonts Sté de tir A</t>
  </si>
  <si>
    <t xml:space="preserve">La Rippe Société de tir Le Boiron  </t>
  </si>
  <si>
    <t>La Roche Société de tir Les Carabin</t>
  </si>
  <si>
    <t xml:space="preserve">La Sagne Société de tir            </t>
  </si>
  <si>
    <t>La Sarraz Société de tir au pistole</t>
  </si>
  <si>
    <t>La Tour-de-Peilz Ste de tir Armes d</t>
  </si>
  <si>
    <t xml:space="preserve">La Tour-de-Trême-Le Pâquier Sté de </t>
  </si>
  <si>
    <t xml:space="preserve">Laax-Falera Schützenverein         </t>
  </si>
  <si>
    <t xml:space="preserve">Lachen Schützenverein              </t>
  </si>
  <si>
    <t>Lachen, Pistolenschützen Lachen-Alt</t>
  </si>
  <si>
    <t>Laconnex, Société de tir de Laconne</t>
  </si>
  <si>
    <t xml:space="preserve">Ladir Societad da tir Muotta       </t>
  </si>
  <si>
    <t xml:space="preserve">Lalden Schiessverein               </t>
  </si>
  <si>
    <t xml:space="preserve">Landiswil, Kratzmatt-Schützen      </t>
  </si>
  <si>
    <t>Landschlacht-Scherzingen Schützenge</t>
  </si>
  <si>
    <t xml:space="preserve">Langenbruck Schützengesellschaft   </t>
  </si>
  <si>
    <t xml:space="preserve">Langendorf Pistolenschützen        </t>
  </si>
  <si>
    <t xml:space="preserve">Langendorf Schützengesellschaft    </t>
  </si>
  <si>
    <t xml:space="preserve">Langenthal Stadtschützen           </t>
  </si>
  <si>
    <t xml:space="preserve">Langnau a.A., Albis-Schützenverein </t>
  </si>
  <si>
    <t xml:space="preserve">Langnau i/E. Schützenverein an der </t>
  </si>
  <si>
    <t xml:space="preserve">Langnau i/E., Schützengesellschaft </t>
  </si>
  <si>
    <t>Lanterswil-Friltschen Schützengesel</t>
  </si>
  <si>
    <t xml:space="preserve">Lanzenhäusern Schützengesellschaft </t>
  </si>
  <si>
    <t>Lauenen b/Gstaad, Feldschützengesel</t>
  </si>
  <si>
    <t xml:space="preserve">Lauenen b/Thun,  Feldschützen      </t>
  </si>
  <si>
    <t xml:space="preserve">Lauerz Standschützengesellschaft   </t>
  </si>
  <si>
    <t xml:space="preserve">Läufelfingen Schützenbund          </t>
  </si>
  <si>
    <t xml:space="preserve">Laufen Pistolensektion             </t>
  </si>
  <si>
    <t>Laufen Schützengesellschaft der Sta</t>
  </si>
  <si>
    <t xml:space="preserve">Laufenburg Stadtschützen           </t>
  </si>
  <si>
    <t xml:space="preserve">Lauffohr Schützengesellschaft      </t>
  </si>
  <si>
    <t xml:space="preserve">Laupersdorf Schützenverein         </t>
  </si>
  <si>
    <t xml:space="preserve">Lauperswil Schützengesellschaft    </t>
  </si>
  <si>
    <t xml:space="preserve">Lausanne école Pistolet            </t>
  </si>
  <si>
    <t>Lausanne Société de tir Corps de Po</t>
  </si>
  <si>
    <t>Lausanne Société de tir Jeunes Patr</t>
  </si>
  <si>
    <t>Lausanne Société de tir Les Carabin</t>
  </si>
  <si>
    <t>Lausanne Société de tir Soldats Sui</t>
  </si>
  <si>
    <t xml:space="preserve">Lausanne Sté des Officiers Section </t>
  </si>
  <si>
    <t>Lausanne, Société de tir Amis du ti</t>
  </si>
  <si>
    <t xml:space="preserve">Lausanne-Vennes-Chailly Sté de tir </t>
  </si>
  <si>
    <t xml:space="preserve">Lausen Schützenverein              </t>
  </si>
  <si>
    <t>Lauterbach-Tannen Schützengesellsch</t>
  </si>
  <si>
    <t xml:space="preserve">Lauterbrunnen Feldschützen         </t>
  </si>
  <si>
    <t xml:space="preserve">Lavigny Tir sportif La Gouille     </t>
  </si>
  <si>
    <t>Le Bouveret,Sté de tir Nouv.Cible d</t>
  </si>
  <si>
    <t xml:space="preserve">Le Bry Société de tir L´Arbalète   </t>
  </si>
  <si>
    <t xml:space="preserve">Le Crêt Société de tir militaire   </t>
  </si>
  <si>
    <t xml:space="preserve">Le Fuet, Société de tir            </t>
  </si>
  <si>
    <t>Le Landeron Société de tir au Pisto</t>
  </si>
  <si>
    <t>Le Lieu, Amis du Tir Vallée de Joux</t>
  </si>
  <si>
    <t>Le Locle Société Locloise de Tir Sp</t>
  </si>
  <si>
    <t xml:space="preserve">Le Mont-sur-Lausanne Sté de tir du </t>
  </si>
  <si>
    <t>Le Pâquier NE Société de tir Les Pa</t>
  </si>
  <si>
    <t xml:space="preserve">Le Sentier Sté de tir Pistolet Val </t>
  </si>
  <si>
    <t>Le Sépey Société de tir Armes de gu</t>
  </si>
  <si>
    <t>Le Sépey Sté de tir Pistolet + Peti</t>
  </si>
  <si>
    <t xml:space="preserve">Léchelles, Société de tir          </t>
  </si>
  <si>
    <t xml:space="preserve">Leibstadt Schiessverein            </t>
  </si>
  <si>
    <t xml:space="preserve">Leimbach AG, Schützengesellschaft  </t>
  </si>
  <si>
    <t xml:space="preserve">Leimbach TG, Schützengesellschaft  </t>
  </si>
  <si>
    <t xml:space="preserve">Leissigen Feldschützengesellschaft </t>
  </si>
  <si>
    <t xml:space="preserve">Lengnau AG Schützengesellschaft    </t>
  </si>
  <si>
    <t xml:space="preserve">Lengnau BE Pistolen-Club           </t>
  </si>
  <si>
    <t xml:space="preserve">Lengwil Schützengesellschaft       </t>
  </si>
  <si>
    <t xml:space="preserve">Lenk i/S. Schützengesellschaft     </t>
  </si>
  <si>
    <t xml:space="preserve">Lens Société de tir                </t>
  </si>
  <si>
    <t xml:space="preserve">Lenzburg Schützengesellschaft      </t>
  </si>
  <si>
    <t xml:space="preserve">Les Armes-Réunies La Vignerole     </t>
  </si>
  <si>
    <t>Les Clées,  Sté de tir des Gorges d</t>
  </si>
  <si>
    <t xml:space="preserve">Les Hauts-Geneveys, Société de tir </t>
  </si>
  <si>
    <t xml:space="preserve">Les Mosses, Tir Sportif            </t>
  </si>
  <si>
    <t xml:space="preserve">Les Ormonts-Dessus Sté de tir Amis </t>
  </si>
  <si>
    <t>Les Planchettes Société de tir L´Es</t>
  </si>
  <si>
    <t xml:space="preserve">Les Posses-sur-Bex, Société de tir </t>
  </si>
  <si>
    <t>Les Verrières Société de tir La Ver</t>
  </si>
  <si>
    <t xml:space="preserve">Lessoc Société de tir              </t>
  </si>
  <si>
    <t xml:space="preserve">Leuggelbach Schützengesellschaft   </t>
  </si>
  <si>
    <t xml:space="preserve">Leuggern Schützengesellschaft      </t>
  </si>
  <si>
    <t xml:space="preserve">Leukergrund Militärschiessverein   </t>
  </si>
  <si>
    <t xml:space="preserve">Leutwil Schützengesellschaft       </t>
  </si>
  <si>
    <t xml:space="preserve">Leuzigen Pistolenklub              </t>
  </si>
  <si>
    <t xml:space="preserve">Leuzigen Schützenverein            </t>
  </si>
  <si>
    <t xml:space="preserve">Libingen Militärschützenverein     </t>
  </si>
  <si>
    <t xml:space="preserve">Lichtensteig Schützengesellschaft  </t>
  </si>
  <si>
    <t>Liebistorf-Kleinbösingen-Wallenbuch</t>
  </si>
  <si>
    <t xml:space="preserve">Liechtenstein Pistolenschützen     </t>
  </si>
  <si>
    <t>Liechtenstein</t>
  </si>
  <si>
    <t xml:space="preserve">Liedertswil Schützengesellschaft   </t>
  </si>
  <si>
    <t xml:space="preserve">Lienz Militärschützenverein        </t>
  </si>
  <si>
    <t xml:space="preserve">Liesberg Schützenverein            </t>
  </si>
  <si>
    <t xml:space="preserve">Liestal Schützengesellschaft       </t>
  </si>
  <si>
    <t xml:space="preserve">Ligerz Feldschützengesellschaft    </t>
  </si>
  <si>
    <t xml:space="preserve">Lignières Société de tir Le Picheu </t>
  </si>
  <si>
    <t xml:space="preserve">Limpach Schützengesellschaft       </t>
  </si>
  <si>
    <t xml:space="preserve">Lindau Gemeinde-Schiessverein      </t>
  </si>
  <si>
    <t xml:space="preserve">Lindau Pistolenschützenverein      </t>
  </si>
  <si>
    <t xml:space="preserve">Linden Feldschützen                </t>
  </si>
  <si>
    <t xml:space="preserve">Linden Pistolenschützen            </t>
  </si>
  <si>
    <t xml:space="preserve">Lindenholz Sportschützen           </t>
  </si>
  <si>
    <t xml:space="preserve">Linthal Feldschützengesellschaft   </t>
  </si>
  <si>
    <t xml:space="preserve">Linthal Militärschiessverein       </t>
  </si>
  <si>
    <t xml:space="preserve">Linthal-Auen Schützenverein        </t>
  </si>
  <si>
    <t xml:space="preserve">Lipperschwendi Schiessverein       </t>
  </si>
  <si>
    <t xml:space="preserve">Locarno Unione Tiratori            </t>
  </si>
  <si>
    <t xml:space="preserve">Loco Società Tiratori delle Sponde </t>
  </si>
  <si>
    <t xml:space="preserve">Lohn Schützengesellschaft          </t>
  </si>
  <si>
    <t>Lohn-Ammannsegg Schützengesellschaf</t>
  </si>
  <si>
    <t xml:space="preserve">Löhningen Feldschützengesellschaft </t>
  </si>
  <si>
    <t xml:space="preserve">Löhningen Pistolenclub             </t>
  </si>
  <si>
    <t>Lommis-Weingarten Schützengesellsch</t>
  </si>
  <si>
    <t xml:space="preserve">Lommiswil Schützengesellschaft     </t>
  </si>
  <si>
    <t>Lonay-Préverenges Sté de tir Amis d</t>
  </si>
  <si>
    <t xml:space="preserve">Longirod/St-George Les Buissonnets </t>
  </si>
  <si>
    <t>Losone Società di tiro Guglielmo Te</t>
  </si>
  <si>
    <t xml:space="preserve">Lostorf Wartenfelsschützen         </t>
  </si>
  <si>
    <t xml:space="preserve">Lötschental Schiessverein          </t>
  </si>
  <si>
    <t xml:space="preserve">Lotzwil Arbeiterschützen           </t>
  </si>
  <si>
    <t xml:space="preserve">Loveresse, Société de tir          </t>
  </si>
  <si>
    <t xml:space="preserve">Lüchingen Schützengesellschaft     </t>
  </si>
  <si>
    <t xml:space="preserve">Luchsingen Pistolenclub            </t>
  </si>
  <si>
    <t>Lüen-Castiel-Calfreisen Schützenver</t>
  </si>
  <si>
    <t xml:space="preserve">Lugano Società Civici Carabinieri  </t>
  </si>
  <si>
    <t xml:space="preserve">Lumnezia Uniun da tir              </t>
  </si>
  <si>
    <t xml:space="preserve">Lungern, Schützengesellschaft      </t>
  </si>
  <si>
    <t xml:space="preserve">Lupfig Pist.-&amp; Rev.-Klub Eigenamt  </t>
  </si>
  <si>
    <t xml:space="preserve">Lupsingen Schützengesellschaft     </t>
  </si>
  <si>
    <t xml:space="preserve">Lüscherz Feldschützengesellschaft  </t>
  </si>
  <si>
    <t xml:space="preserve">Luterbach Schützenverein           </t>
  </si>
  <si>
    <t>Lüterkofen Standschützengesellschaf</t>
  </si>
  <si>
    <t>Lüterswil-Biezwil Schützengesellsch</t>
  </si>
  <si>
    <t xml:space="preserve">Luthern Schützengesellschaft       </t>
  </si>
  <si>
    <t xml:space="preserve">Lütisburg Militärschützenverein    </t>
  </si>
  <si>
    <t>Lutry Société de tir Les Mousquetai</t>
  </si>
  <si>
    <t xml:space="preserve">Lützelflüh Pistolenschützen        </t>
  </si>
  <si>
    <t xml:space="preserve">Luzern Feldschützenverein          </t>
  </si>
  <si>
    <t>Luzern Schützengesellschaft der Sta</t>
  </si>
  <si>
    <t xml:space="preserve">Luzern Wehr- Sportschützenverein   </t>
  </si>
  <si>
    <t xml:space="preserve">Luzerner Kantonalschützenverein    </t>
  </si>
  <si>
    <t xml:space="preserve">Lyss Pistolenschützen              </t>
  </si>
  <si>
    <t xml:space="preserve">Lyssach Feldschützengesellschaft   </t>
  </si>
  <si>
    <t>Lyss-Grossaffoltern, Schützenverein</t>
  </si>
  <si>
    <t xml:space="preserve">Magden, Schützen Magden            </t>
  </si>
  <si>
    <t>Maglio di Colla Società tiratori de</t>
  </si>
  <si>
    <t xml:space="preserve">Maladers Feldschützengesellschaft  </t>
  </si>
  <si>
    <t xml:space="preserve">Malans Schützenverein              </t>
  </si>
  <si>
    <t xml:space="preserve">Malix Schützenverein               </t>
  </si>
  <si>
    <t>Malleray-Bévilard, Société de tir A</t>
  </si>
  <si>
    <t xml:space="preserve">Malters Schützen                   </t>
  </si>
  <si>
    <t>Malvaglia Società di Tiro Guglielmo</t>
  </si>
  <si>
    <t xml:space="preserve">Mammern Feldschützen               </t>
  </si>
  <si>
    <t xml:space="preserve">Männedorf Pistolenschiessverein    </t>
  </si>
  <si>
    <t xml:space="preserve">Männedorf Schützengesellschaft     </t>
  </si>
  <si>
    <t>Marbach SG Feldschützengesellschaft</t>
  </si>
  <si>
    <t xml:space="preserve">Marly Société de tir               </t>
  </si>
  <si>
    <t>Maroggia Società Liberi Tiratori de</t>
  </si>
  <si>
    <t xml:space="preserve">Märstetten Schützengesellschaft    </t>
  </si>
  <si>
    <t xml:space="preserve">Marthalen Militärschiessverein     </t>
  </si>
  <si>
    <t xml:space="preserve">Martigny-Région Tireurs sportifs   </t>
  </si>
  <si>
    <t xml:space="preserve">Märwil Schützenverein              </t>
  </si>
  <si>
    <t xml:space="preserve">Masein Schiessverein Beverin       </t>
  </si>
  <si>
    <t xml:space="preserve">Matt-Engi Schützenverein           </t>
  </si>
  <si>
    <t xml:space="preserve">Mättenwil Schiessverein            </t>
  </si>
  <si>
    <t xml:space="preserve">Mattstetten  Feldschützen          </t>
  </si>
  <si>
    <t xml:space="preserve">Matzendorf Schützengesellschaft    </t>
  </si>
  <si>
    <t>Matzingen-Stettfurt Schützengesells</t>
  </si>
  <si>
    <t>Maur, Schützenverein Maur-Binz-Fäll</t>
  </si>
  <si>
    <t xml:space="preserve">Mauren-Berg Schützengesellschaft   </t>
  </si>
  <si>
    <t xml:space="preserve">Meggen Pistolenschützen            </t>
  </si>
  <si>
    <t xml:space="preserve">Meggen Schützenverein              </t>
  </si>
  <si>
    <t xml:space="preserve">Meiersmaad Schützengesellschaft    </t>
  </si>
  <si>
    <t xml:space="preserve">Meilen Schützenverein              </t>
  </si>
  <si>
    <t xml:space="preserve">Meinisberg Büttenberg Schützen     </t>
  </si>
  <si>
    <t>Meiringen Pistolensektion Oberhasli</t>
  </si>
  <si>
    <t xml:space="preserve">Meiringen Schützengesellschaft     </t>
  </si>
  <si>
    <t>Meisterschwanden Militärschiessvere</t>
  </si>
  <si>
    <t xml:space="preserve">Melchnau Schützengesellschaft      </t>
  </si>
  <si>
    <t xml:space="preserve">Melchtal Schützengesellschaft      </t>
  </si>
  <si>
    <t xml:space="preserve">Mellingen, Schiesssportverein      </t>
  </si>
  <si>
    <t xml:space="preserve">Mellstorf Schützengesellschaft     </t>
  </si>
  <si>
    <t xml:space="preserve">Mels Militärschützenverein         </t>
  </si>
  <si>
    <t xml:space="preserve">Mels Schützenverein                </t>
  </si>
  <si>
    <t xml:space="preserve">Meltingen Schützengesellschaft     </t>
  </si>
  <si>
    <t>Mendrisio Società di Tiro la Mendri</t>
  </si>
  <si>
    <t xml:space="preserve">Menzingen Schützengesellschaft     </t>
  </si>
  <si>
    <t xml:space="preserve">Menznau Schützengesellschaft       </t>
  </si>
  <si>
    <t>Merenschwand Schützenverein St. Seb</t>
  </si>
  <si>
    <t xml:space="preserve">Merishausen Schützenverein         </t>
  </si>
  <si>
    <t xml:space="preserve">Merligen Feldschützengesellschaft  </t>
  </si>
  <si>
    <t xml:space="preserve">Merzligen Feldschützen             </t>
  </si>
  <si>
    <t xml:space="preserve">Messen Schützengesellschaft        </t>
  </si>
  <si>
    <t>Mettmenstetten Pistolenschiessverei</t>
  </si>
  <si>
    <t xml:space="preserve">Metzerlen Schützengesellschaft     </t>
  </si>
  <si>
    <t xml:space="preserve">Mézières Société de tir            </t>
  </si>
  <si>
    <t>Mézières Société de tir Pistolet du</t>
  </si>
  <si>
    <t>Mézières VD, Sté de tir Les trois G</t>
  </si>
  <si>
    <t xml:space="preserve">Middes Société de tir              </t>
  </si>
  <si>
    <t xml:space="preserve">Militärschiessverein Strahlegg     </t>
  </si>
  <si>
    <t xml:space="preserve">Militärschützen-Gesellschaft Basel </t>
  </si>
  <si>
    <t xml:space="preserve">Möhlin Pistolenschützen            </t>
  </si>
  <si>
    <t xml:space="preserve">Möhlin Schützengesellschaft        </t>
  </si>
  <si>
    <t xml:space="preserve">Moiry Société de tir Les Etoiles   </t>
  </si>
  <si>
    <t xml:space="preserve">Mollens Société de tir             </t>
  </si>
  <si>
    <t xml:space="preserve">Mollis Schützen                    </t>
  </si>
  <si>
    <t xml:space="preserve">Mols Schützengesellschaft          </t>
  </si>
  <si>
    <t xml:space="preserve">Mönchaltorf Schützenverein         </t>
  </si>
  <si>
    <t xml:space="preserve">Monstein Schützenverein            </t>
  </si>
  <si>
    <t>Montagny et environs Société de tir</t>
  </si>
  <si>
    <t xml:space="preserve">Montana Société de tir             </t>
  </si>
  <si>
    <t>Montcherand Sté de tir pistolet Fin</t>
  </si>
  <si>
    <t>Montherod-Pizy-Perroy Sté de tir Ar</t>
  </si>
  <si>
    <t xml:space="preserve">Monthey Sté de tir Les Carabiniers </t>
  </si>
  <si>
    <t>Montlingen Feldschützengesellschaft</t>
  </si>
  <si>
    <t xml:space="preserve">Montlingen Pistolenverein          </t>
  </si>
  <si>
    <t xml:space="preserve">Montmagny-Constantine, Société Les </t>
  </si>
  <si>
    <t>Montreux-Villeneuve, Société de tir</t>
  </si>
  <si>
    <t xml:space="preserve">Montricher Société de tir Armes de </t>
  </si>
  <si>
    <t>Mont-sur-Rolle, Société de tir Le R</t>
  </si>
  <si>
    <t>Morcles, Société de tir Amis de Mor</t>
  </si>
  <si>
    <t xml:space="preserve">Morges Société de tir Le Pistolet  </t>
  </si>
  <si>
    <t xml:space="preserve">Morges Tir Sportif Morgien         </t>
  </si>
  <si>
    <t xml:space="preserve">Mörigen Feldschützen               </t>
  </si>
  <si>
    <t xml:space="preserve">Morschach Schützengesellschaft     </t>
  </si>
  <si>
    <t xml:space="preserve">Mörschwil Schützengesellschaft     </t>
  </si>
  <si>
    <t xml:space="preserve">Mosen Feldschützengesellschaft     </t>
  </si>
  <si>
    <t>Mosnang 300m Sport Mosnang-Mühlrüti</t>
  </si>
  <si>
    <t xml:space="preserve">Moudon Société de tir Le Pistolet  </t>
  </si>
  <si>
    <t>Mugena Società tiratori del Busgnon</t>
  </si>
  <si>
    <t xml:space="preserve">Mühlau Feldschützen                </t>
  </si>
  <si>
    <t xml:space="preserve">Mühleberg Sportschützen            </t>
  </si>
  <si>
    <t xml:space="preserve">Mühledorf Schützengesellschaft     </t>
  </si>
  <si>
    <t xml:space="preserve">Mühlescheer KRSA Zentraler JS-Kurs </t>
  </si>
  <si>
    <t>Mühlethurnen-Lohnstorf Schützengese</t>
  </si>
  <si>
    <t xml:space="preserve">Mülchi  Schützengesellschaft       </t>
  </si>
  <si>
    <t>Mümliswil-Ramiswil Schützen Guldent</t>
  </si>
  <si>
    <t xml:space="preserve">Münchenbuchsee Feldschützen        </t>
  </si>
  <si>
    <t xml:space="preserve">Münchenbuchsee Militärschützen     </t>
  </si>
  <si>
    <t xml:space="preserve">Münchenbuchsee Pistolenschützen    </t>
  </si>
  <si>
    <t xml:space="preserve">Münchenstein Arbeiterschiessverein </t>
  </si>
  <si>
    <t xml:space="preserve">Münchenstein Militärschiessverein  </t>
  </si>
  <si>
    <t xml:space="preserve">Münchenstein Pistolensektion SG    </t>
  </si>
  <si>
    <t xml:space="preserve">Münchenstein Schützengesellschaft  </t>
  </si>
  <si>
    <t xml:space="preserve">Münchwilen Pistolenclub            </t>
  </si>
  <si>
    <t xml:space="preserve">Münchwilen Schützenverein          </t>
  </si>
  <si>
    <t xml:space="preserve">Münsingen Sportschützen            </t>
  </si>
  <si>
    <t xml:space="preserve">Müntschemier Feldschützen          </t>
  </si>
  <si>
    <t xml:space="preserve">Muotathal Schützengesellschaft     </t>
  </si>
  <si>
    <t xml:space="preserve">Mur Société de tir La Vigneronne   </t>
  </si>
  <si>
    <t xml:space="preserve">Murgenthal Pistolensektion         </t>
  </si>
  <si>
    <t>Murgenthal-Balzenwil Schützengesell</t>
  </si>
  <si>
    <t xml:space="preserve">Muri AG, Schiesssportverein        </t>
  </si>
  <si>
    <t xml:space="preserve">Muri-Gümligen Schützengesellschaft </t>
  </si>
  <si>
    <t xml:space="preserve">Murist Société de tir La Molière   </t>
  </si>
  <si>
    <t xml:space="preserve">Murten Pistolenschützen            </t>
  </si>
  <si>
    <t xml:space="preserve">Murten Schützengesellschaft        </t>
  </si>
  <si>
    <t>Müstair Soc. da tregants 300m Chala</t>
  </si>
  <si>
    <t xml:space="preserve">Mutten Schützenverein              </t>
  </si>
  <si>
    <t xml:space="preserve">Muttenz Schützengesellschaft       </t>
  </si>
  <si>
    <t>Naters-Mund Militärschützen-Gesells</t>
  </si>
  <si>
    <t xml:space="preserve">Nax Société de tir Emyléa          </t>
  </si>
  <si>
    <t xml:space="preserve">Neftenbach Standschützen           </t>
  </si>
  <si>
    <t xml:space="preserve">Nendaz Société de tir Le Chamois   </t>
  </si>
  <si>
    <t>Nennigkofen-Lüsslingen Schützengese</t>
  </si>
  <si>
    <t>Nenzlingen Feldschützengesellschaft</t>
  </si>
  <si>
    <t xml:space="preserve">Nesslau Schützengesellschaft       </t>
  </si>
  <si>
    <t>Nesslau, Militärschützenverein Spee</t>
  </si>
  <si>
    <t xml:space="preserve">Netstal, Schützenverein            </t>
  </si>
  <si>
    <t>Neuchâtel, Club de Tir de Neuchâtel</t>
  </si>
  <si>
    <t>Neudorf LU Feldschützengesellschaft</t>
  </si>
  <si>
    <t xml:space="preserve">Neuendorf-Härkingen Schützenverein </t>
  </si>
  <si>
    <t>Neuenegg Sportschützen Bramberg-Neu</t>
  </si>
  <si>
    <t xml:space="preserve">Neuenhof Schützengesellschaft      </t>
  </si>
  <si>
    <t>Neuenkirch, Schützen Neuenkirch-Hel</t>
  </si>
  <si>
    <t xml:space="preserve">Neuhausen a. Rheinfall PSV         </t>
  </si>
  <si>
    <t>Neuhausen am Rheinfall Standschütze</t>
  </si>
  <si>
    <t xml:space="preserve">Neuhausen Pistolenschützen ASB     </t>
  </si>
  <si>
    <t xml:space="preserve">Neunkirch Pistolenclub             </t>
  </si>
  <si>
    <t xml:space="preserve">Neunkirch Schützenverein           </t>
  </si>
  <si>
    <t xml:space="preserve">Nidfurn Feldschützenverein         </t>
  </si>
  <si>
    <t xml:space="preserve">Nieder-/Oberurnen Schützenverein   </t>
  </si>
  <si>
    <t xml:space="preserve">Niederbipp Jura-Schützen           </t>
  </si>
  <si>
    <t xml:space="preserve">Niederbipp Pistolenclub            </t>
  </si>
  <si>
    <t xml:space="preserve">Niederbipp Schützengesellschaft    </t>
  </si>
  <si>
    <t xml:space="preserve">Niederbuchsiten Schützenverein     </t>
  </si>
  <si>
    <t xml:space="preserve">Niederbüren Schützenverein         </t>
  </si>
  <si>
    <t>Niederdorf-Lampenberg Schützenverei</t>
  </si>
  <si>
    <t xml:space="preserve">Niedererlinsbach Schützenbund      </t>
  </si>
  <si>
    <t>Niederglatt Feldschützengesellschaf</t>
  </si>
  <si>
    <t xml:space="preserve">Niederglatt Pistolenschützenverein </t>
  </si>
  <si>
    <t>Niederglatt SG Militärschützenverei</t>
  </si>
  <si>
    <t xml:space="preserve">Niedergösgen Falkensteinerschützen </t>
  </si>
  <si>
    <t xml:space="preserve">Niedergösgen Pistolenschützen      </t>
  </si>
  <si>
    <t>Niederhasli Sportschützenverein Sal</t>
  </si>
  <si>
    <t xml:space="preserve">Niederhelfenschwil SV Orechbüel    </t>
  </si>
  <si>
    <t xml:space="preserve">Niedermuhlern Schützengesellschaft </t>
  </si>
  <si>
    <t>Niederneunforn-Wilen Feldschützenge</t>
  </si>
  <si>
    <t xml:space="preserve">Niederönz Feldschützengesellschaft </t>
  </si>
  <si>
    <t>Niederried bei Interlaken Feldschüt</t>
  </si>
  <si>
    <t xml:space="preserve">Niederrohrdorf Schützenbund        </t>
  </si>
  <si>
    <t>Niederscherli, Feldschützengesellsc</t>
  </si>
  <si>
    <t>Niederscherli, Pistolenschützen Bub</t>
  </si>
  <si>
    <t xml:space="preserve">Niederurnen Standschützen          </t>
  </si>
  <si>
    <t xml:space="preserve">Niederuzwil Schützengesellschaft   </t>
  </si>
  <si>
    <t xml:space="preserve">Niederweningen Freischützen        </t>
  </si>
  <si>
    <t>Niederweningen Pistolenschiessverei</t>
  </si>
  <si>
    <t xml:space="preserve">Niederwil AG, Pistolenschützen     </t>
  </si>
  <si>
    <t>Niederwil SO Feldschützengesellscha</t>
  </si>
  <si>
    <t>Niederwil-Nesselnbach Schiesssportv</t>
  </si>
  <si>
    <t xml:space="preserve">Noble-Contrée Société de tir       </t>
  </si>
  <si>
    <t xml:space="preserve">Nods, Société de tir Campagne      </t>
  </si>
  <si>
    <t>Noiraigue Société de tir Armes de G</t>
  </si>
  <si>
    <t xml:space="preserve">Nottwil Feldschützengesellschaft   </t>
  </si>
  <si>
    <t>Nuglar - St. Pantaleon Pistolenklub</t>
  </si>
  <si>
    <t xml:space="preserve">Nuglar Schützengesellschaft        </t>
  </si>
  <si>
    <t xml:space="preserve">Nunningen Feldschützengesellschaft </t>
  </si>
  <si>
    <t xml:space="preserve">Nunningen Freischützen             </t>
  </si>
  <si>
    <t>Nunningen Pistolensektion Gilgenber</t>
  </si>
  <si>
    <t xml:space="preserve">Nusshof Schützengesellschaft       </t>
  </si>
  <si>
    <t xml:space="preserve">Nyon Société de tir Le Pistolet    </t>
  </si>
  <si>
    <t xml:space="preserve">Obbürgen Feldschiessverein         </t>
  </si>
  <si>
    <t xml:space="preserve">Ober-/Niederbüren Pistolenschützen </t>
  </si>
  <si>
    <t xml:space="preserve">Oberbalm, Sportschützen            </t>
  </si>
  <si>
    <t xml:space="preserve">Oberbipp Schützengesellschaft      </t>
  </si>
  <si>
    <t xml:space="preserve">Oberbözberg Schützengesellschaft   </t>
  </si>
  <si>
    <t xml:space="preserve">Oberbuchsiten Schützenverein       </t>
  </si>
  <si>
    <t>Oberbüren-Niederwil Militärschützen</t>
  </si>
  <si>
    <t xml:space="preserve">Oberburg Schützengesellschaft      </t>
  </si>
  <si>
    <t xml:space="preserve">Oberdiessbach Schützengesellschaft </t>
  </si>
  <si>
    <t xml:space="preserve">Oberdorf BL Freischützen           </t>
  </si>
  <si>
    <t xml:space="preserve">Oberdorf Pistolenschützen          </t>
  </si>
  <si>
    <t xml:space="preserve">Oberegg, Feldschützen              </t>
  </si>
  <si>
    <t xml:space="preserve">Oberegg-Muolen Schützen            </t>
  </si>
  <si>
    <t xml:space="preserve">Oberembrach Militärschiessverein   </t>
  </si>
  <si>
    <t xml:space="preserve">Oberengstringen Feldschützenverein </t>
  </si>
  <si>
    <t>Obererlinsbach Schützengesellschaft</t>
  </si>
  <si>
    <t>Obergerlafingen Schützengesellschaf</t>
  </si>
  <si>
    <t xml:space="preserve">Oberglatt Schützengesellschaft     </t>
  </si>
  <si>
    <t xml:space="preserve">Obergösgen Schützengesellschaft    </t>
  </si>
  <si>
    <t xml:space="preserve">Oberhallau Schiessverein           </t>
  </si>
  <si>
    <t>Oberhelfenschwil Feldschützengesell</t>
  </si>
  <si>
    <t xml:space="preserve">Oberhof Feldschützen               </t>
  </si>
  <si>
    <t xml:space="preserve">Oberiberg Schützengesellschaft     </t>
  </si>
  <si>
    <t xml:space="preserve">Oberkirch Schützengesellschaft     </t>
  </si>
  <si>
    <t xml:space="preserve">Oberkulm Schützenverein            </t>
  </si>
  <si>
    <t>Oberlunkhofen Freischützengesellsch</t>
  </si>
  <si>
    <t xml:space="preserve">Obermumpf Schiessverein            </t>
  </si>
  <si>
    <t xml:space="preserve">Obernau Feldschützen               </t>
  </si>
  <si>
    <t>Oberneunforn Feldschützengesellscha</t>
  </si>
  <si>
    <t xml:space="preserve">Oberönz  Schützengesellschaft      </t>
  </si>
  <si>
    <t>Oberramsern Schützengesellschaft Ra</t>
  </si>
  <si>
    <t>Oberried am Brienzersee Feldschütze</t>
  </si>
  <si>
    <t xml:space="preserve">Oberrieden Schützenverein          </t>
  </si>
  <si>
    <t xml:space="preserve">Oberriet Feldschützenverein        </t>
  </si>
  <si>
    <t xml:space="preserve">Obersaxen Mundaun SV Tir           </t>
  </si>
  <si>
    <t xml:space="preserve">Oberschan Schützenverein           </t>
  </si>
  <si>
    <t xml:space="preserve">Oberscherli Schützengesellschaft   </t>
  </si>
  <si>
    <t xml:space="preserve">Obersiggenthal Freischützen        </t>
  </si>
  <si>
    <t xml:space="preserve">Obersiggenthal Pistolensektion     </t>
  </si>
  <si>
    <t>Oberstammheim Feldschützengesellsch</t>
  </si>
  <si>
    <t xml:space="preserve">Oberterzen SV Quarten-Oberterzen   </t>
  </si>
  <si>
    <t xml:space="preserve">Oberthal Militärschützen           </t>
  </si>
  <si>
    <t xml:space="preserve">Oberuzwil Pistolenschützen         </t>
  </si>
  <si>
    <t xml:space="preserve">Oberuzwil-Oberrindal Schützen      </t>
  </si>
  <si>
    <t>Oberwil b/Büren Feldschützengesells</t>
  </si>
  <si>
    <t xml:space="preserve">Oberwil BL Pistolenclub Birsigtal  </t>
  </si>
  <si>
    <t xml:space="preserve">Oberwil BL Schützengesellschaft    </t>
  </si>
  <si>
    <t xml:space="preserve">Oberwil i/S. Feldschützen          </t>
  </si>
  <si>
    <t xml:space="preserve">Oberwil-Lieli Schützengesellschaft </t>
  </si>
  <si>
    <t xml:space="preserve">Oberwinterthur Standschützen       </t>
  </si>
  <si>
    <t xml:space="preserve">Oberzeihen Schützenverein Helvetia </t>
  </si>
  <si>
    <t>Obfelden-Maschwanden Schützenverein</t>
  </si>
  <si>
    <t>Obstalden GL Schützenverein Kerenze</t>
  </si>
  <si>
    <t xml:space="preserve">Oekingen Schützengesellschaft      </t>
  </si>
  <si>
    <t xml:space="preserve">Oensingen Pistolenschützen         </t>
  </si>
  <si>
    <t xml:space="preserve">Oensingen Schützen                 </t>
  </si>
  <si>
    <t xml:space="preserve">Oerlingen Feldschützengesellschaft </t>
  </si>
  <si>
    <t xml:space="preserve">Oeschenbach Schützengesellschaft   </t>
  </si>
  <si>
    <t xml:space="preserve">Oeschgen Schützengesellschaft      </t>
  </si>
  <si>
    <t xml:space="preserve">Oetwil am See Militärschiessverein </t>
  </si>
  <si>
    <t xml:space="preserve">Officeb2b GmbH                     </t>
  </si>
  <si>
    <t xml:space="preserve">Oftringen Pistolenschützen         </t>
  </si>
  <si>
    <t>Oftringen-Küngoldingen Schützengese</t>
  </si>
  <si>
    <t xml:space="preserve">Oleyres Société de tir Les Renards </t>
  </si>
  <si>
    <t xml:space="preserve">Ollon Les Tireurs Boyards Réunis   </t>
  </si>
  <si>
    <t xml:space="preserve">Olten Stadtschützen                </t>
  </si>
  <si>
    <t>Opfikon-Glattbrugg Pistolenschiessv</t>
  </si>
  <si>
    <t>Opfikon-Glattbrugg Pistolenschützen</t>
  </si>
  <si>
    <t>Ormalingen Feldschützengesellschaft</t>
  </si>
  <si>
    <t xml:space="preserve">Orsières Société de tir Eclair     </t>
  </si>
  <si>
    <t xml:space="preserve">Orvin, Société de tir de campagne  </t>
  </si>
  <si>
    <t xml:space="preserve">Ossingen Schützenverein            </t>
  </si>
  <si>
    <t xml:space="preserve">Otelfingen Standschützen           </t>
  </si>
  <si>
    <t xml:space="preserve">Othmarsingen Schützengesellschaft  </t>
  </si>
  <si>
    <t xml:space="preserve">Ottenbach Feldschützenverein       </t>
  </si>
  <si>
    <t xml:space="preserve">Ottikon Schützengesellschaft       </t>
  </si>
  <si>
    <t>Oulens-sous-Echallens Sté de tir Le</t>
  </si>
  <si>
    <t xml:space="preserve">Palézieux Les Tireurs sportifs     </t>
  </si>
  <si>
    <t>Paradiso Società Tiratori San Salva</t>
  </si>
  <si>
    <t xml:space="preserve">Passugg-Araschgen Feldschützen     </t>
  </si>
  <si>
    <t>Payerne Union des Tireurs Payernois</t>
  </si>
  <si>
    <t xml:space="preserve">Peist Schützenverein Peist-Arosa   </t>
  </si>
  <si>
    <t>Penthalaz Société de tir Armes de g</t>
  </si>
  <si>
    <t xml:space="preserve">Penthéréaz Société de tir Armes de </t>
  </si>
  <si>
    <t xml:space="preserve">Perlen Schützengesellschaft        </t>
  </si>
  <si>
    <t>Péry, Société de tir Péry-Reuchenet</t>
  </si>
  <si>
    <t xml:space="preserve">Peseux, Soc.de tir sportif, Peseux </t>
  </si>
  <si>
    <t>Pfäfers Schützengesellschaft Tamina</t>
  </si>
  <si>
    <t xml:space="preserve">Pfäffikon Schiessverein            </t>
  </si>
  <si>
    <t>Pfäffikon SZ, Pistolenschützen am E</t>
  </si>
  <si>
    <t xml:space="preserve">Pfäffikon ZH Pistolenschützen      </t>
  </si>
  <si>
    <t xml:space="preserve">Pfaffnau Pistolenclub Pfaffnerntal </t>
  </si>
  <si>
    <t xml:space="preserve">Pfaffnau Wehrverein                </t>
  </si>
  <si>
    <t>Pfeffingen Feldschützengesellschaft</t>
  </si>
  <si>
    <t xml:space="preserve">Pfungen Schützenverein             </t>
  </si>
  <si>
    <t xml:space="preserve">Pfyn Schützengesellschaft          </t>
  </si>
  <si>
    <t>Pieterlen, Pistolenschützen Neufeld</t>
  </si>
  <si>
    <t xml:space="preserve">Pistolenschützen Baar              </t>
  </si>
  <si>
    <t>Plaffeien Pistolenklub Zollhaus-Pla</t>
  </si>
  <si>
    <t>Plaffeien Sportschützenverein Plaff</t>
  </si>
  <si>
    <t xml:space="preserve">Plagne, Société de tir de campagne </t>
  </si>
  <si>
    <t xml:space="preserve">Plasselb Schützengesellschaft      </t>
  </si>
  <si>
    <t xml:space="preserve">Pohlern Feldschützengesellschaft   </t>
  </si>
  <si>
    <t>Poliez-Pittet Société de tir Le Gui</t>
  </si>
  <si>
    <t>Pont-la-Ville Société de tir Les Mo</t>
  </si>
  <si>
    <t>Ponto Valentino Soc. Tiratori del L</t>
  </si>
  <si>
    <t xml:space="preserve">Pontresina Schützenverein          </t>
  </si>
  <si>
    <t>Porrentruy Société de tir La Campag</t>
  </si>
  <si>
    <t xml:space="preserve">Porsel, Société de tir             </t>
  </si>
  <si>
    <t xml:space="preserve">Port VSG Spärs                     </t>
  </si>
  <si>
    <t xml:space="preserve">Poschiavo Società Tiratori         </t>
  </si>
  <si>
    <t>Prato-Sornico Società Tiratori dell</t>
  </si>
  <si>
    <t xml:space="preserve">Pratteln Schützengesellschaft      </t>
  </si>
  <si>
    <t>Prêles, Club de tir au Pistolet Châ</t>
  </si>
  <si>
    <t xml:space="preserve">Prez et environs Société de tir    </t>
  </si>
  <si>
    <t xml:space="preserve">Prilly Société de tir La Défense   </t>
  </si>
  <si>
    <t xml:space="preserve">Pully Société de tir du Volson     </t>
  </si>
  <si>
    <t xml:space="preserve">Quinten Militärschützenverein      </t>
  </si>
  <si>
    <t xml:space="preserve">Rafz Pistolenclub Rafzerfeld       </t>
  </si>
  <si>
    <t xml:space="preserve">Rafz Schützen Rafzerfeld           </t>
  </si>
  <si>
    <t xml:space="preserve">Rain Schützengesellschaft          </t>
  </si>
  <si>
    <t xml:space="preserve">Ramlinsburg Schützengesellschaft   </t>
  </si>
  <si>
    <t xml:space="preserve">Ramsen Schützenverein              </t>
  </si>
  <si>
    <t xml:space="preserve">Rances Société de tir Sportif      </t>
  </si>
  <si>
    <t>Ranflüh (Lützelflüh) Schützengesell</t>
  </si>
  <si>
    <t xml:space="preserve">Raperswilen Schützengesellschaft   </t>
  </si>
  <si>
    <t xml:space="preserve">Rapperswil Stadtschützen           </t>
  </si>
  <si>
    <t xml:space="preserve">Rebstein, SV Balgach-Rebstein      </t>
  </si>
  <si>
    <t xml:space="preserve">Recherswil Schützengesellschaft    </t>
  </si>
  <si>
    <t xml:space="preserve">Rechthalten Schützenverein         </t>
  </si>
  <si>
    <t xml:space="preserve">Reconvilier, Société de tir        </t>
  </si>
  <si>
    <t xml:space="preserve">Regensberg Schiessverein           </t>
  </si>
  <si>
    <t>Regensdorf Pistolenschützen vom Fur</t>
  </si>
  <si>
    <t>Regensdorf-Watt Schützengesellschaf</t>
  </si>
  <si>
    <t xml:space="preserve">Rehetobel Schützengesellschaft     </t>
  </si>
  <si>
    <t>Reichenbach i. K. Schützengesellsch</t>
  </si>
  <si>
    <t xml:space="preserve">Reichenburg Feldschützen           </t>
  </si>
  <si>
    <t xml:space="preserve">Reiden Pistolen Schützenbund       </t>
  </si>
  <si>
    <t>Reigoldswil Pistolenschützen Rifens</t>
  </si>
  <si>
    <t xml:space="preserve">Reigoldswil Schützengesellschaft   </t>
  </si>
  <si>
    <t xml:space="preserve">Reinach AG Schützengesellschaft    </t>
  </si>
  <si>
    <t xml:space="preserve">Reinach BL Schützengesellschaft    </t>
  </si>
  <si>
    <t xml:space="preserve">Remetschwil Schützengesellschaft   </t>
  </si>
  <si>
    <t xml:space="preserve">Remigen Schiessverein Geissberg    </t>
  </si>
  <si>
    <t xml:space="preserve">Renan BE, Société de tir La Suze   </t>
  </si>
  <si>
    <t xml:space="preserve">Rest. Bierfalken, R. Rechsteiner   </t>
  </si>
  <si>
    <t>Reust-Horrenbach bei Thun Feldschüt</t>
  </si>
  <si>
    <t xml:space="preserve">Reute Feldschützen                 </t>
  </si>
  <si>
    <t xml:space="preserve">Reutigen Feldschützen              </t>
  </si>
  <si>
    <t xml:space="preserve">Rhäzüns Sportschützen              </t>
  </si>
  <si>
    <t xml:space="preserve">Rheinfelden Schützenverein         </t>
  </si>
  <si>
    <t>Richenthal Feldschützengesellschaft</t>
  </si>
  <si>
    <t xml:space="preserve">Richigen bei Worb Feldschützen     </t>
  </si>
  <si>
    <t>Richterswil Pistolen- und Revolverk</t>
  </si>
  <si>
    <t xml:space="preserve">Ricken Schützengesellschaft        </t>
  </si>
  <si>
    <t>Rickenbach BL Feldschützengesellsch</t>
  </si>
  <si>
    <t xml:space="preserve">Rickenbach LU Schützengesellschaft </t>
  </si>
  <si>
    <t xml:space="preserve">Rickenbach ZH Pistolenklub         </t>
  </si>
  <si>
    <t xml:space="preserve">Rickenbach ZH Schützenverein       </t>
  </si>
  <si>
    <t>Ried, Infanterieschützenverein Appe</t>
  </si>
  <si>
    <t xml:space="preserve">Ried-Brig-Glis, SSZ Chalchofen     </t>
  </si>
  <si>
    <t xml:space="preserve">Riedern Militärschiessverein       </t>
  </si>
  <si>
    <t xml:space="preserve">Riedholz Schützengesellschaft      </t>
  </si>
  <si>
    <t xml:space="preserve">Ried-Mörel Schiessverein Aletsch   </t>
  </si>
  <si>
    <t>Ried-Muotathal Feldschützengesellsc</t>
  </si>
  <si>
    <t xml:space="preserve">Riehen Arbeiterschützenverein      </t>
  </si>
  <si>
    <t xml:space="preserve">Riehen Feldschützen                </t>
  </si>
  <si>
    <t xml:space="preserve">Riein Uniun da tiradurs            </t>
  </si>
  <si>
    <t>Rietheim-Koblenz, Schützengesellsch</t>
  </si>
  <si>
    <t xml:space="preserve">Riffenmatt Feldschützen            </t>
  </si>
  <si>
    <t xml:space="preserve">Rifferswil Feldschützenverein      </t>
  </si>
  <si>
    <t>Riggisberg Pistolenschützen Gürbeta</t>
  </si>
  <si>
    <t xml:space="preserve">Riggisberg Schützengesellschaft    </t>
  </si>
  <si>
    <t xml:space="preserve">Ringgenberg-Goldswil Schützen      </t>
  </si>
  <si>
    <t>Ringoldswil ob Gunten Feldschützeng</t>
  </si>
  <si>
    <t xml:space="preserve">Riniken Pistolensektion            </t>
  </si>
  <si>
    <t xml:space="preserve">Riniken Schützengesellschaft       </t>
  </si>
  <si>
    <t>Rivera Unione Tiratori Monte Ceneri</t>
  </si>
  <si>
    <t xml:space="preserve">Roche Société de tir La Gâchette   </t>
  </si>
  <si>
    <t xml:space="preserve">Rochefort Aux Armes de Guerre      </t>
  </si>
  <si>
    <t xml:space="preserve">Roches BE, Société de tir          </t>
  </si>
  <si>
    <t>Rodels Schützenverein Mitteldomlesc</t>
  </si>
  <si>
    <t>Roggenburg-Ederswiler Schützengesel</t>
  </si>
  <si>
    <t>Roggliswil-Pfaffnau Feldschützenges</t>
  </si>
  <si>
    <t xml:space="preserve">Roggwil Infanterieschützen         </t>
  </si>
  <si>
    <t xml:space="preserve">Rohr Schützengesellschaft          </t>
  </si>
  <si>
    <t>Rohrbach b/Huttwil Schützengesellsc</t>
  </si>
  <si>
    <t xml:space="preserve">Romainmôtier Sté de tir pist Giron </t>
  </si>
  <si>
    <t>Romande Energie SA</t>
  </si>
  <si>
    <t>Romanel-Aclens-Bremblens Sté de tir</t>
  </si>
  <si>
    <t xml:space="preserve">Romanshorn, Arbeiterschützenverein </t>
  </si>
  <si>
    <t>Romont Société de tir au pistolet d</t>
  </si>
  <si>
    <t xml:space="preserve">Romont Société des Carabiniers     </t>
  </si>
  <si>
    <t xml:space="preserve">Rona Uniun da tiradours Surses     </t>
  </si>
  <si>
    <t xml:space="preserve">Root Schützengesellschaft          </t>
  </si>
  <si>
    <t xml:space="preserve">Rorbas Schützenverein              </t>
  </si>
  <si>
    <t xml:space="preserve">Rorbas-Embrach Pistolenschützen    </t>
  </si>
  <si>
    <t xml:space="preserve">Rorschach Feldschützengesellschaft </t>
  </si>
  <si>
    <t xml:space="preserve">Rorschach Freischützenverein       </t>
  </si>
  <si>
    <t xml:space="preserve">Rorschach Stadtschützen            </t>
  </si>
  <si>
    <t>Rorschacherberg Schützengesellschaf</t>
  </si>
  <si>
    <t xml:space="preserve">Röschenz, Schützen Röschenz        </t>
  </si>
  <si>
    <t>Röthenbach i/E. Feldschützengesells</t>
  </si>
  <si>
    <t xml:space="preserve">Röthenbach i/E. Pistolenklub       </t>
  </si>
  <si>
    <t xml:space="preserve">Rothenbrunnen Schützenverein       </t>
  </si>
  <si>
    <t xml:space="preserve">Rothenburg Schützengesellschaft    </t>
  </si>
  <si>
    <t xml:space="preserve">Rothenthurm Feldschützenverein     </t>
  </si>
  <si>
    <t xml:space="preserve">Rothrist Feldschützengesellschaft  </t>
  </si>
  <si>
    <t xml:space="preserve">Rothrist Pistolenclub              </t>
  </si>
  <si>
    <t xml:space="preserve">Rothrist, Arbeiter-Schiess-Verein  </t>
  </si>
  <si>
    <t>Rottenschwil-Besenbüren Schiessspor</t>
  </si>
  <si>
    <t xml:space="preserve">Roveredo Club Pistola              </t>
  </si>
  <si>
    <t xml:space="preserve">Roveredo Società Carabinieri       </t>
  </si>
  <si>
    <t xml:space="preserve">Rüdlingen Schiessverein            </t>
  </si>
  <si>
    <t xml:space="preserve">Rudolfingen Militärschiessverein   </t>
  </si>
  <si>
    <t>Rudolfstetten-Friedlisberg Feldschü</t>
  </si>
  <si>
    <t xml:space="preserve">Rue Société de tir militaire       </t>
  </si>
  <si>
    <t xml:space="preserve">Rüeggisberg Schützengesellschaft   </t>
  </si>
  <si>
    <t xml:space="preserve">Rüegsau Schützen                   </t>
  </si>
  <si>
    <t xml:space="preserve">Rueyres-les-Prés, Société de tir   </t>
  </si>
  <si>
    <t xml:space="preserve">Rüfenach Schützengesellschaft      </t>
  </si>
  <si>
    <t>Rufi-Maseltrangen Militärschützenve</t>
  </si>
  <si>
    <t xml:space="preserve">Rumisberg Schützengesellschaft     </t>
  </si>
  <si>
    <t xml:space="preserve">Rümlang Pistolenschützen           </t>
  </si>
  <si>
    <t xml:space="preserve">Rümlingen Schützengesellschaft     </t>
  </si>
  <si>
    <t xml:space="preserve">Rünenberg Feldschützengesellschaft </t>
  </si>
  <si>
    <t xml:space="preserve">Rünenberg Pistolenclub Schafmatt   </t>
  </si>
  <si>
    <t xml:space="preserve">Rupperswil Freier Schiessverein    </t>
  </si>
  <si>
    <t xml:space="preserve">Rupperswil Pistolenclub            </t>
  </si>
  <si>
    <t xml:space="preserve">Ruppoldsried Schützengesellschaft  </t>
  </si>
  <si>
    <t xml:space="preserve">Rüschegg, Schützen Rüschegg        </t>
  </si>
  <si>
    <t xml:space="preserve">Rüschegg-Gambach Pistolenschützen  </t>
  </si>
  <si>
    <t xml:space="preserve">Ruschein Societad da tir Vorab     </t>
  </si>
  <si>
    <t xml:space="preserve">Rüschlikon Feldschützenverein      </t>
  </si>
  <si>
    <t>Russikon-Wildberg-Wila Schützenvere</t>
  </si>
  <si>
    <t xml:space="preserve">Ruswil Schützenverein              </t>
  </si>
  <si>
    <t xml:space="preserve">Rüthi-Büchel Schützenverein        </t>
  </si>
  <si>
    <t xml:space="preserve">Rüthi-Lienz Pistolenschützen       </t>
  </si>
  <si>
    <t xml:space="preserve">Rüti Arbeiterschiessverein         </t>
  </si>
  <si>
    <t>Rüti b/Riggisberg, Schützengesellsc</t>
  </si>
  <si>
    <t>Saanen-Gstaad Feldschützengesellsch</t>
  </si>
  <si>
    <t xml:space="preserve">Saanen-Gstaad Pistolenschützen     </t>
  </si>
  <si>
    <t xml:space="preserve">Saanenmöser Schützengesellschaft   </t>
  </si>
  <si>
    <t>Saas-Balen Regionalschiessverein Al</t>
  </si>
  <si>
    <t xml:space="preserve">Sachseln Schützengesellschaft      </t>
  </si>
  <si>
    <t xml:space="preserve">Safenwil Schützengesellschaft      </t>
  </si>
  <si>
    <t xml:space="preserve">Saicourt Société de tir            </t>
  </si>
  <si>
    <t xml:space="preserve">Saillon Société de tir Le Muveran  </t>
  </si>
  <si>
    <t>Saint-Aubin Pistolet &amp; Petit Calibr</t>
  </si>
  <si>
    <t xml:space="preserve">Saint-Aubin, Société de tir        </t>
  </si>
  <si>
    <t>Saint-Livres Société de tir Armes d</t>
  </si>
  <si>
    <t xml:space="preserve">Salenstein Militärschützen         </t>
  </si>
  <si>
    <t>Salenstein Standschützengesellschaf</t>
  </si>
  <si>
    <t>Sâles-Vaulruz Société de tir Les Ca</t>
  </si>
  <si>
    <t>Salvenach-Jeuss Feldschützengesells</t>
  </si>
  <si>
    <t xml:space="preserve">Samedan Societed da tregants       </t>
  </si>
  <si>
    <t xml:space="preserve">Samnaun Schiessverein              </t>
  </si>
  <si>
    <t xml:space="preserve">Sangernboden Schützengesellschaft  </t>
  </si>
  <si>
    <t xml:space="preserve">Sarmenstorf Pistolenclub           </t>
  </si>
  <si>
    <t xml:space="preserve">Sarnen Pistolenschützen            </t>
  </si>
  <si>
    <t xml:space="preserve">Sattel Feldschützenverein          </t>
  </si>
  <si>
    <t>Saubraz-Bougy Société de tir Le Sig</t>
  </si>
  <si>
    <t>Savagnier Société de tir Les Mousqu</t>
  </si>
  <si>
    <t>Savièse Société de tir Les Carabini</t>
  </si>
  <si>
    <t xml:space="preserve">Saxeten Schützengesellschaft       </t>
  </si>
  <si>
    <t xml:space="preserve">Says Feldschützengesellschaft      </t>
  </si>
  <si>
    <t xml:space="preserve">Schachen Schützengesellschaft      </t>
  </si>
  <si>
    <t>Schaffhausen Feldschützenverein Hoh</t>
  </si>
  <si>
    <t>Schaffhausen Pistolenschützen Rande</t>
  </si>
  <si>
    <t xml:space="preserve">Schaffhausen Polizeischützen       </t>
  </si>
  <si>
    <t>Schaffhausen Schiessverein Buchthal</t>
  </si>
  <si>
    <t>Schaffhauser Kantonalschützenverban</t>
  </si>
  <si>
    <t xml:space="preserve">S-chanf Societad da tregants       </t>
  </si>
  <si>
    <t xml:space="preserve">Schangnau Pistolenschützen         </t>
  </si>
  <si>
    <t xml:space="preserve">Schangnau Schützengesellschaft     </t>
  </si>
  <si>
    <t xml:space="preserve">Schänis-Weesen, Pistolenschützen   </t>
  </si>
  <si>
    <t xml:space="preserve">Scharans Schützenverein            </t>
  </si>
  <si>
    <t xml:space="preserve">Schattdorf Schützenverein          </t>
  </si>
  <si>
    <t>Schattenhalb b. Meiringen Feldschüt</t>
  </si>
  <si>
    <t xml:space="preserve">Scherz-Schinznach-Bad Feldschützen </t>
  </si>
  <si>
    <t xml:space="preserve">Schiers Schützenverein             </t>
  </si>
  <si>
    <t xml:space="preserve">Schiess-Sport Helvetia             </t>
  </si>
  <si>
    <t>Schiess-Sport VBS</t>
  </si>
  <si>
    <t>Schiesssportverein Hägglingen-Dotti</t>
  </si>
  <si>
    <t xml:space="preserve">Schiessverein Bachs-Neerach        </t>
  </si>
  <si>
    <t xml:space="preserve">Schindellegi Schützenverein        </t>
  </si>
  <si>
    <t>Schindellegi, Feldschützenverein Ro</t>
  </si>
  <si>
    <t>Schinznach-Dorf Schützengesellschaf</t>
  </si>
  <si>
    <t xml:space="preserve">Schlatt Schützenverein             </t>
  </si>
  <si>
    <t xml:space="preserve">Schlatt TG, Schützenverein         </t>
  </si>
  <si>
    <t>Schleinikon Schiessverein von der L</t>
  </si>
  <si>
    <t xml:space="preserve">Schleitheim Pistolenclub           </t>
  </si>
  <si>
    <t xml:space="preserve">Schlierbach Feldschützenverein     </t>
  </si>
  <si>
    <t xml:space="preserve">Schlieren UOV Limmattal            </t>
  </si>
  <si>
    <t xml:space="preserve">Schliern b/Köniz, Pistolenschützen </t>
  </si>
  <si>
    <t xml:space="preserve">Schmerikon Schützenverein          </t>
  </si>
  <si>
    <t xml:space="preserve">Schmidrüti-Sitzberg Schiessverein  </t>
  </si>
  <si>
    <t>Schmiedrued-Walde Freischützengesel</t>
  </si>
  <si>
    <t xml:space="preserve">Schmitten-Flamatt, Sportschützen   </t>
  </si>
  <si>
    <t xml:space="preserve">Schneisingen Schiessverein         </t>
  </si>
  <si>
    <t xml:space="preserve">Schnottwil Schützengesellschaft    </t>
  </si>
  <si>
    <t>Schönbühl-Urtenen&amp;Umg. Pistolen-&amp;Re</t>
  </si>
  <si>
    <t xml:space="preserve">Schönenberg Feldschützenverein     </t>
  </si>
  <si>
    <t>Schönenbuch Feldschützengesellschaf</t>
  </si>
  <si>
    <t xml:space="preserve">Schönengrund-Wald Pistolenschützen </t>
  </si>
  <si>
    <t>Schönengrund-Wald Schützengesellsch</t>
  </si>
  <si>
    <t xml:space="preserve">Schönentannen Schützengesellschaft </t>
  </si>
  <si>
    <t xml:space="preserve">Schönenwerd Pistolenclub           </t>
  </si>
  <si>
    <t xml:space="preserve">Schongau Schützengesellschaft      </t>
  </si>
  <si>
    <t xml:space="preserve">Schönholzerswilen Schützen         </t>
  </si>
  <si>
    <t xml:space="preserve">Schübelbach Gemeindeschützen       </t>
  </si>
  <si>
    <t xml:space="preserve">Schüpfen Pistolenklub              </t>
  </si>
  <si>
    <t xml:space="preserve">Schüpfen Schützengesellschaft      </t>
  </si>
  <si>
    <t xml:space="preserve">Schüpfen Sportschützen Schwanden   </t>
  </si>
  <si>
    <t>Schüpfheim Sportschützengesellschaf</t>
  </si>
  <si>
    <t xml:space="preserve">Schützen Heckemos                  </t>
  </si>
  <si>
    <t xml:space="preserve">Schützen Rüti-Arch                 </t>
  </si>
  <si>
    <t xml:space="preserve">Schützengesellschaft               </t>
  </si>
  <si>
    <t>Schützengesellschaft Altdorf-Opfert</t>
  </si>
  <si>
    <t xml:space="preserve">Schützengesellschaft Betzholz      </t>
  </si>
  <si>
    <t>SchützengesellschaftStadel Schützen</t>
  </si>
  <si>
    <t xml:space="preserve">Schützenverein                     </t>
  </si>
  <si>
    <t xml:space="preserve">Schützenverein Sargans             </t>
  </si>
  <si>
    <t xml:space="preserve">Schützenverein Thurtal             </t>
  </si>
  <si>
    <t>Schwanden b. Sigriswil Militärschüt</t>
  </si>
  <si>
    <t>Schwarzenbach Militärschützenverein</t>
  </si>
  <si>
    <t>Schwarzenberg Feldschützengesellsch</t>
  </si>
  <si>
    <t xml:space="preserve">Schwarzenburg Pistolenschützen     </t>
  </si>
  <si>
    <t xml:space="preserve">Schwarzenburg Schützen             </t>
  </si>
  <si>
    <t xml:space="preserve">Schwarzenegg Schützen              </t>
  </si>
  <si>
    <t>Schwarzhäusern Feldschützengesellsc</t>
  </si>
  <si>
    <t xml:space="preserve">Schwellbrunn Feldschützen          </t>
  </si>
  <si>
    <t xml:space="preserve">Schwende, SV Uli Rotach-Schwende   </t>
  </si>
  <si>
    <t>Schwerzenbach-Greifensee Schützenge</t>
  </si>
  <si>
    <t xml:space="preserve">Schwyz Pistolensektion UOV         </t>
  </si>
  <si>
    <t xml:space="preserve">Schwyz Schützengesellschaft        </t>
  </si>
  <si>
    <t xml:space="preserve">Schwyz, FSG Burg-Schwyz            </t>
  </si>
  <si>
    <t>Schwyzer Kantonal-Schützengesellsch</t>
  </si>
  <si>
    <t>Sedrun Uniun da tiradurs Sedrun - T</t>
  </si>
  <si>
    <t>Seeberg-Grasswil, Schützengesellsch</t>
  </si>
  <si>
    <t xml:space="preserve">Seedorf UR Schützengesellschaft    </t>
  </si>
  <si>
    <t xml:space="preserve">Seedorf-Lobsigen Löhrschützen      </t>
  </si>
  <si>
    <t xml:space="preserve">Seelisberg Schützenverein          </t>
  </si>
  <si>
    <t xml:space="preserve">Seengen Sportschützen              </t>
  </si>
  <si>
    <t xml:space="preserve">Seewen Pistolensektion             </t>
  </si>
  <si>
    <t xml:space="preserve">Seewen SO Feldschützen             </t>
  </si>
  <si>
    <t xml:space="preserve">Seewen SZ Schützenverein           </t>
  </si>
  <si>
    <t xml:space="preserve">Seewis-Dorf Schützenverein         </t>
  </si>
  <si>
    <t xml:space="preserve">Seftigen Schützenverein            </t>
  </si>
  <si>
    <t xml:space="preserve">Seltisberg Feldschützen            </t>
  </si>
  <si>
    <t xml:space="preserve">Selzach Sportschützen Leberberg    </t>
  </si>
  <si>
    <t xml:space="preserve">Selzach-Altreu Sportschützen       </t>
  </si>
  <si>
    <t xml:space="preserve">Sembrancher Sté de tir La Cible    </t>
  </si>
  <si>
    <t xml:space="preserve">Sempach Schützengesellschaft       </t>
  </si>
  <si>
    <t>Semsales, Société de tir Les Carabi</t>
  </si>
  <si>
    <t xml:space="preserve">Sennwald Pistolenschützen          </t>
  </si>
  <si>
    <t xml:space="preserve">Sennwald Schützenverein            </t>
  </si>
  <si>
    <t xml:space="preserve">Sent Società da tregants           </t>
  </si>
  <si>
    <t xml:space="preserve">Seon Schützengesellschaft          </t>
  </si>
  <si>
    <t xml:space="preserve">Servion-Essertes Amis du tir       </t>
  </si>
  <si>
    <t xml:space="preserve">Seuzach Schützenverein             </t>
  </si>
  <si>
    <t xml:space="preserve">Seuzach, Militärschiessverein      </t>
  </si>
  <si>
    <t xml:space="preserve">Siblingen Schützengesellschaft     </t>
  </si>
  <si>
    <t xml:space="preserve">Signau Feldschützengesellschaft    </t>
  </si>
  <si>
    <t>Signau Pistolenschützen Signau-Lang</t>
  </si>
  <si>
    <t xml:space="preserve">Signau-Höhe Schützengesellschaft   </t>
  </si>
  <si>
    <t>Sigriswil Pistolenschützen der Geme</t>
  </si>
  <si>
    <t>Sigriswil, Schützenges.Tschingel-Si</t>
  </si>
  <si>
    <t>Silenen Schützengesellschaft Selder</t>
  </si>
  <si>
    <t xml:space="preserve">Simplon-Dorf Schiessverein         </t>
  </si>
  <si>
    <t xml:space="preserve">Sins Schützengesellschaft          </t>
  </si>
  <si>
    <t xml:space="preserve">Sion Sté de tir La Cible           </t>
  </si>
  <si>
    <t xml:space="preserve">Sirnach Pistolenclub               </t>
  </si>
  <si>
    <t>Sirnach-Busswil Schützengesellschaf</t>
  </si>
  <si>
    <t xml:space="preserve">Siselen Schützengesellschaft       </t>
  </si>
  <si>
    <t xml:space="preserve">Sisikon Schützengesellschaft       </t>
  </si>
  <si>
    <t xml:space="preserve">Sissach, Schützengesellschaft 1822 </t>
  </si>
  <si>
    <t xml:space="preserve">Siviriez Société de tir            </t>
  </si>
  <si>
    <t xml:space="preserve">Società di Tiro Arvigo-Mesocco-San </t>
  </si>
  <si>
    <t>Société Cantonale des Tireurs Fribo</t>
  </si>
  <si>
    <t xml:space="preserve">Société de tir                     </t>
  </si>
  <si>
    <t xml:space="preserve">Société de tir de la SVCM Lausanne </t>
  </si>
  <si>
    <t xml:space="preserve">Société de tir Haute-Sarine        </t>
  </si>
  <si>
    <t xml:space="preserve">Société de Tir les Armes Réunies   </t>
  </si>
  <si>
    <t>Société Neuchâteloise de Tir Sporti</t>
  </si>
  <si>
    <t xml:space="preserve">Solothurn Feldwaffenverein         </t>
  </si>
  <si>
    <t>Solothurn Pistolen-Schiessverein  d</t>
  </si>
  <si>
    <t xml:space="preserve">Solothurn Schiess-Sektion UOV      </t>
  </si>
  <si>
    <t xml:space="preserve">Solothurn Schützengesellschaft der </t>
  </si>
  <si>
    <t xml:space="preserve">Solothurner Schiesssportverband    </t>
  </si>
  <si>
    <t xml:space="preserve">Sonterswil Schützengesellschaft    </t>
  </si>
  <si>
    <t>Sonvilier, Société de tir au pistol</t>
  </si>
  <si>
    <t xml:space="preserve">Sorens Société de tir 300 m        </t>
  </si>
  <si>
    <t xml:space="preserve">Sornetan, Société de tir Petit-Val </t>
  </si>
  <si>
    <t xml:space="preserve">Soubey Société de tir              </t>
  </si>
  <si>
    <t xml:space="preserve">Soulce AST de la Haute-Sorne       </t>
  </si>
  <si>
    <t xml:space="preserve">Soyhières Société de tir           </t>
  </si>
  <si>
    <t xml:space="preserve">Spiez Lötschbergschützen           </t>
  </si>
  <si>
    <t xml:space="preserve">Spiez Militärschützen              </t>
  </si>
  <si>
    <t xml:space="preserve">Spiez Pistolenschützen             </t>
  </si>
  <si>
    <t xml:space="preserve">Spiringen Schützengesellschaft     </t>
  </si>
  <si>
    <t xml:space="preserve">Spreitenbach Pistolenschützen      </t>
  </si>
  <si>
    <t xml:space="preserve">Spreitenbach Schiessverein         </t>
  </si>
  <si>
    <t xml:space="preserve">St. Antoni Schützengesellschaft    </t>
  </si>
  <si>
    <t xml:space="preserve">St. Antönien Pistolenclub          </t>
  </si>
  <si>
    <t>St. Gallen Feldschützengesellschaft</t>
  </si>
  <si>
    <t xml:space="preserve">St. Gallen Polizeischützen         </t>
  </si>
  <si>
    <t>St. Gallen, Schützenverein Ochsenwe</t>
  </si>
  <si>
    <t>St. Gallen, Sportschützen St. Fiden</t>
  </si>
  <si>
    <t>St. Gallischer Kantonalschützenverb</t>
  </si>
  <si>
    <t xml:space="preserve">St. Margrethen Schützenverein      </t>
  </si>
  <si>
    <t xml:space="preserve">St. Moritz-Julia Schützenverein    </t>
  </si>
  <si>
    <t xml:space="preserve">St. Pantaleon Feldschützen         </t>
  </si>
  <si>
    <t xml:space="preserve">St. Silvester Schützengesellschaft </t>
  </si>
  <si>
    <t>St. Stephan Freischützengesellschaf</t>
  </si>
  <si>
    <t xml:space="preserve">St. Urban Schützengesellschaft     </t>
  </si>
  <si>
    <t xml:space="preserve">St. Ursen Schützengesellschaft     </t>
  </si>
  <si>
    <t>St.Luzisteig Vereinigte Schützenges</t>
  </si>
  <si>
    <t>St.Niklaus Militär- und Sportschütz</t>
  </si>
  <si>
    <t>Sta. Maria Pistolenclub Val Müstair</t>
  </si>
  <si>
    <t>Sta. Maria Val Müstair Società da t</t>
  </si>
  <si>
    <t xml:space="preserve">Stabio Società di tiro Aurora      </t>
  </si>
  <si>
    <t>Stadel und Umgebung Pistolenschiess</t>
  </si>
  <si>
    <t xml:space="preserve">Stadtschützen Burgdorf             </t>
  </si>
  <si>
    <t xml:space="preserve">Stäfa Schützengesellschaft         </t>
  </si>
  <si>
    <t xml:space="preserve">Staffelbach Schützengesellschaft   </t>
  </si>
  <si>
    <t xml:space="preserve">Staldenried Feldschützen           </t>
  </si>
  <si>
    <t xml:space="preserve">Stammheim Feldschützenverein       </t>
  </si>
  <si>
    <t xml:space="preserve">Stammheim Pistolenclub Stammertal  </t>
  </si>
  <si>
    <t xml:space="preserve">Stans Pistolenschützen             </t>
  </si>
  <si>
    <t xml:space="preserve">Stans Schützengesellschaft         </t>
  </si>
  <si>
    <t xml:space="preserve">Stansstad Schützengesellschaft     </t>
  </si>
  <si>
    <t>St-Aubin Société Bérochale de Tir S</t>
  </si>
  <si>
    <t xml:space="preserve">Staufberg Pistolenschützen         </t>
  </si>
  <si>
    <t xml:space="preserve">Staufen Schützengesellschaft       </t>
  </si>
  <si>
    <t>St-Barthélemy Sté de tir Armes de g</t>
  </si>
  <si>
    <t>St-Blaise Société de tir Armes de G</t>
  </si>
  <si>
    <t>Stechelberg Feldschützengesellschaf</t>
  </si>
  <si>
    <t xml:space="preserve">Steckborn Vereinigte Schützen      </t>
  </si>
  <si>
    <t xml:space="preserve">Steffisburg Pistolenschützen       </t>
  </si>
  <si>
    <t>Steffisburg Schützen Steffisburg-He</t>
  </si>
  <si>
    <t xml:space="preserve">Stein am Rhein Pistolenclub        </t>
  </si>
  <si>
    <t>Stein AR Schützenverein Stein-Hundw</t>
  </si>
  <si>
    <t xml:space="preserve">Stein SG Schützenverein            </t>
  </si>
  <si>
    <t xml:space="preserve">Steinen Schützengesellschaft       </t>
  </si>
  <si>
    <t xml:space="preserve">Steinerberg Schützengesellschaft   </t>
  </si>
  <si>
    <t xml:space="preserve">Steinhausen Schützengesellschaft   </t>
  </si>
  <si>
    <t xml:space="preserve">Steinhof Feldschützen              </t>
  </si>
  <si>
    <t>Stein-Münchwilen Schützengesellscha</t>
  </si>
  <si>
    <t xml:space="preserve">Stettlen-Deisswil Feldschützen     </t>
  </si>
  <si>
    <t>Stiftung Pro Juventute</t>
  </si>
  <si>
    <t xml:space="preserve">St-Imier, Société de tir           </t>
  </si>
  <si>
    <t>St-Légier Société de tir La Cible s</t>
  </si>
  <si>
    <t>St-Légier Sté de tir pist &amp; PC Jeun</t>
  </si>
  <si>
    <t>St-Martin Société de tir L´Intrépid</t>
  </si>
  <si>
    <t xml:space="preserve">St-Maurice Sté de tir Noble Jeu de </t>
  </si>
  <si>
    <t xml:space="preserve">Stocken Feldschützen               </t>
  </si>
  <si>
    <t>St-Oyens Tir Sportif de Saint-Oyens</t>
  </si>
  <si>
    <t>St-Prex Société de tir Fleur-de-Lys</t>
  </si>
  <si>
    <t xml:space="preserve">Strengelbach Schützengesellschaft  </t>
  </si>
  <si>
    <t xml:space="preserve">Strengelbach, Pistolen-Sektion     </t>
  </si>
  <si>
    <t xml:space="preserve">St-Sulpice Société de tir          </t>
  </si>
  <si>
    <t>St-Sulpice Société de tir  Tir Spor</t>
  </si>
  <si>
    <t xml:space="preserve">Stucki Bäckerei-Konditorei         </t>
  </si>
  <si>
    <t xml:space="preserve">Studen-Aegerten Schützenverein     </t>
  </si>
  <si>
    <t>St-Ursanne Société de tir Clos du D</t>
  </si>
  <si>
    <t xml:space="preserve">Subingen Schützengesellschaft      </t>
  </si>
  <si>
    <t xml:space="preserve">Suchy Les Tireurs de Chalamont     </t>
  </si>
  <si>
    <t>Süderen bei Thun Schützengesellscha</t>
  </si>
  <si>
    <t>Sugiez Société de tir au Pistolet d</t>
  </si>
  <si>
    <t>Sugiez Société des Carabiniers du V</t>
  </si>
  <si>
    <t xml:space="preserve">Sugnens Société de tir Amis du tir </t>
  </si>
  <si>
    <t xml:space="preserve">Suhr Pistolensektion               </t>
  </si>
  <si>
    <t xml:space="preserve">Sulgen Schützengesellschaft        </t>
  </si>
  <si>
    <t xml:space="preserve">Sulz, Talschützen                  </t>
  </si>
  <si>
    <t xml:space="preserve">Sumiswald Feldschützengesellschaft </t>
  </si>
  <si>
    <t xml:space="preserve">Sumiswald Revolverclub             </t>
  </si>
  <si>
    <t xml:space="preserve">Sumvitg Societad da tir Vial       </t>
  </si>
  <si>
    <t xml:space="preserve">Sünikon Schiessverein              </t>
  </si>
  <si>
    <t xml:space="preserve">Sursee Feldschützen                </t>
  </si>
  <si>
    <t>Susch Società da tregants Susch 300</t>
  </si>
  <si>
    <t>Sutz-Lattrigen Feldschützengesellsc</t>
  </si>
  <si>
    <t xml:space="preserve">Tafers Feldschützengesellschaft    </t>
  </si>
  <si>
    <t xml:space="preserve">Tafers Pistolenklub                </t>
  </si>
  <si>
    <t xml:space="preserve">Tägerig Schützengesellschaft       </t>
  </si>
  <si>
    <t>Tägertschi Feldschützengesellschaft</t>
  </si>
  <si>
    <t xml:space="preserve">Tägerwilen Pistolenschützenverein  </t>
  </si>
  <si>
    <t xml:space="preserve">Tamins Schützenverein              </t>
  </si>
  <si>
    <t xml:space="preserve">Tannen Militärschützenverein       </t>
  </si>
  <si>
    <t xml:space="preserve">Tartegnin Société de tir           </t>
  </si>
  <si>
    <t>Taverne Società Tiratori del Vedegg</t>
  </si>
  <si>
    <t xml:space="preserve">Tecknau Feldschützengesellschaft   </t>
  </si>
  <si>
    <t xml:space="preserve">Tegerfelden Schützengesellschaft   </t>
  </si>
  <si>
    <t xml:space="preserve">Tennwil Feldschützen               </t>
  </si>
  <si>
    <t>Teufen Pistolen Sportschützenverein</t>
  </si>
  <si>
    <t xml:space="preserve">Teufen Standschützen               </t>
  </si>
  <si>
    <t xml:space="preserve">Teufen ZH Schiessverein            </t>
  </si>
  <si>
    <t xml:space="preserve">Teufenthal Pistolenclub            </t>
  </si>
  <si>
    <t>Teuffenthal bei Thun Feldschützenge</t>
  </si>
  <si>
    <t>Textilmuseum St. Gallen</t>
  </si>
  <si>
    <t xml:space="preserve">Thal Feldschützengesellschaft      </t>
  </si>
  <si>
    <t xml:space="preserve">Thal Pistolenschützen am Buechberg </t>
  </si>
  <si>
    <t xml:space="preserve">Thalheim Feldschützen              </t>
  </si>
  <si>
    <t xml:space="preserve">Thalheim Schützenverein            </t>
  </si>
  <si>
    <t xml:space="preserve">Thayngen Feldschützengesellschaft  </t>
  </si>
  <si>
    <t xml:space="preserve">Therwil Feldschützengesellschaft   </t>
  </si>
  <si>
    <t xml:space="preserve">Thierachern Schützengesellschaft   </t>
  </si>
  <si>
    <t xml:space="preserve">Thörishaus, Feldschützen           </t>
  </si>
  <si>
    <t xml:space="preserve">Thun Grütlischützen                </t>
  </si>
  <si>
    <t xml:space="preserve">Thun Militärschützen               </t>
  </si>
  <si>
    <t xml:space="preserve">Thun Stadtschützen                 </t>
  </si>
  <si>
    <t xml:space="preserve">Thunbachtal Schützen               </t>
  </si>
  <si>
    <t>Thunstetten-Bützberg Schützenverein</t>
  </si>
  <si>
    <t>Thun-Strättligen Schützengesellscha</t>
  </si>
  <si>
    <t xml:space="preserve">Thurgauer Kantonalschützenverband  </t>
  </si>
  <si>
    <t xml:space="preserve">Thürnen Feldschützengesellschaft   </t>
  </si>
  <si>
    <t xml:space="preserve">Thusis, Schiesssport Rheinau       </t>
  </si>
  <si>
    <t>Ticinese Tiratori Collezionisti d´A</t>
  </si>
  <si>
    <t xml:space="preserve">Titterten Schützengesellschaft     </t>
  </si>
  <si>
    <t xml:space="preserve">Tobel Schützengesellschaft         </t>
  </si>
  <si>
    <t xml:space="preserve">Tomils Schützenverein              </t>
  </si>
  <si>
    <t xml:space="preserve">Törbel Schiessverein               </t>
  </si>
  <si>
    <t xml:space="preserve">Trachslau Schützengesellschaft     </t>
  </si>
  <si>
    <t xml:space="preserve">Tramelan, Société de tir Campagne  </t>
  </si>
  <si>
    <t xml:space="preserve">Trasadingen Schützenverein         </t>
  </si>
  <si>
    <t>Travers, Société de tir L´Avant-Gar</t>
  </si>
  <si>
    <t>Treyvaux Société de tir Les Mousque</t>
  </si>
  <si>
    <t xml:space="preserve">Treyvaux Sté de tir au pist.L´Echo </t>
  </si>
  <si>
    <t xml:space="preserve">Triboltingen Schützengesellschaft  </t>
  </si>
  <si>
    <t xml:space="preserve">Trimbach Pistolenschützen          </t>
  </si>
  <si>
    <t xml:space="preserve">Trimmis Feldschützengesellschaft   </t>
  </si>
  <si>
    <t xml:space="preserve">Trimstein-Eichi Feldschützen       </t>
  </si>
  <si>
    <t>Troistorrents Société de tir Les Ca</t>
  </si>
  <si>
    <t xml:space="preserve">Trub i/E. Sportschützen            </t>
  </si>
  <si>
    <t>Trübbach Pistolen- und Kleinkaliber</t>
  </si>
  <si>
    <t xml:space="preserve">Trubschachen Schützengesellschaft  </t>
  </si>
  <si>
    <t xml:space="preserve">Trüllikon Cholfirst Schützen       </t>
  </si>
  <si>
    <t xml:space="preserve">Truttikon Militärschützenverein    </t>
  </si>
  <si>
    <t>Tschlin-Strada-Martina Società da t</t>
  </si>
  <si>
    <t xml:space="preserve">Tuggen Schützengesellschaft        </t>
  </si>
  <si>
    <t xml:space="preserve">Turbenthal-Neubrunn Schützenverein </t>
  </si>
  <si>
    <t xml:space="preserve">Turtmann Militärschiessverein      </t>
  </si>
  <si>
    <t>Tüscherz-Alfermée Schützengesellsch</t>
  </si>
  <si>
    <t xml:space="preserve">Udligenswil, Allmend-Schützen      </t>
  </si>
  <si>
    <t xml:space="preserve">Ueberstorf Feldschützen            </t>
  </si>
  <si>
    <t xml:space="preserve">Uebeschi Feldschützen              </t>
  </si>
  <si>
    <t>Uesslingen, Feldschützengesellschaf</t>
  </si>
  <si>
    <t xml:space="preserve">Uetendorf Pistolensektion          </t>
  </si>
  <si>
    <t xml:space="preserve">Uetendorf Schützengesellschaft     </t>
  </si>
  <si>
    <t>Uezwil, Schützengesellschaft Uezwil</t>
  </si>
  <si>
    <t>Uffikon Militär-Schützengesellschaf</t>
  </si>
  <si>
    <t xml:space="preserve">Ufhusen Wehrverein                 </t>
  </si>
  <si>
    <t xml:space="preserve">Ulmiz Feldschützen                 </t>
  </si>
  <si>
    <t xml:space="preserve">Undervelier Société de tir         </t>
  </si>
  <si>
    <t xml:space="preserve">Unterbach Feldschützen             </t>
  </si>
  <si>
    <t xml:space="preserve">Untereggen Militärschützenverein   </t>
  </si>
  <si>
    <t xml:space="preserve">Unterengstringen Pistolensektion   </t>
  </si>
  <si>
    <t>Unterengstringen Schützengesellscha</t>
  </si>
  <si>
    <t xml:space="preserve">Unteriberg Schützengesellschaft    </t>
  </si>
  <si>
    <t>Unterkulm Schützengesellschaft Kulm</t>
  </si>
  <si>
    <t>Unterlunkhofen Feldschützengesellsc</t>
  </si>
  <si>
    <t xml:space="preserve">Unterschächen Schützengesellschaft </t>
  </si>
  <si>
    <t>Unterseen Schützengesellschaft Lehn</t>
  </si>
  <si>
    <t>Untersiggenthal Schützengesellschaf</t>
  </si>
  <si>
    <t xml:space="preserve">Urnäsch Pistolensektion            </t>
  </si>
  <si>
    <t xml:space="preserve">Urnäsch Schützengesellschaft       </t>
  </si>
  <si>
    <t xml:space="preserve">Ursenbach Pistolenschützen         </t>
  </si>
  <si>
    <t xml:space="preserve">Ursenbach Schützen                 </t>
  </si>
  <si>
    <t xml:space="preserve">Urtenen Sportschützen Grauholz     </t>
  </si>
  <si>
    <t xml:space="preserve">USS Versicherungen                 </t>
  </si>
  <si>
    <t xml:space="preserve">Uster Grütli-Feldschützen          </t>
  </si>
  <si>
    <t xml:space="preserve">Uster Schützengesellschaft         </t>
  </si>
  <si>
    <t xml:space="preserve">Uttigen Feldschützen               </t>
  </si>
  <si>
    <t xml:space="preserve">Uttwil Schützengesellschaft        </t>
  </si>
  <si>
    <t xml:space="preserve">Utzenstorf Schützen                </t>
  </si>
  <si>
    <t xml:space="preserve">Uznach Pistolenclub                </t>
  </si>
  <si>
    <t xml:space="preserve">Uznach Schützenverein              </t>
  </si>
  <si>
    <t xml:space="preserve">Val Terbi Société de Tir Sportif   </t>
  </si>
  <si>
    <t>Val-d´Illiez Sté de tir Les Carabin</t>
  </si>
  <si>
    <t>Valeyres-s/Rances Sté Le Goupil, Ti</t>
  </si>
  <si>
    <t>Vallon, Société de tir L´Echo du Va</t>
  </si>
  <si>
    <t xml:space="preserve">Vallorbe Société de tir Pistolet - </t>
  </si>
  <si>
    <t>Vallorbe Société de tir sportif Tir</t>
  </si>
  <si>
    <t xml:space="preserve">Vals Schützenverein                </t>
  </si>
  <si>
    <t xml:space="preserve">Vaudoise NSK (USTL)                </t>
  </si>
  <si>
    <t xml:space="preserve">Vechigen Sportschützen             </t>
  </si>
  <si>
    <t>Vendlincourt Société de tir de la V</t>
  </si>
  <si>
    <t>Vergeletto Società Tiratori Cazzana</t>
  </si>
  <si>
    <t xml:space="preserve">Vérossaz Sté de tir Dents-du-Midi  </t>
  </si>
  <si>
    <t>Versam Schützengesellschaft Signina</t>
  </si>
  <si>
    <t>Vers-chez-Perrin Sté de tir La Camp</t>
  </si>
  <si>
    <t xml:space="preserve">Versoix, Société de tir            </t>
  </si>
  <si>
    <t>Vevey Société de tir Francs Tireurs</t>
  </si>
  <si>
    <t xml:space="preserve">Vex Société de tir Le Grütli       </t>
  </si>
  <si>
    <t xml:space="preserve">Veyrier, Société de tir de Veyrier </t>
  </si>
  <si>
    <t xml:space="preserve">Vicques Société de tir             </t>
  </si>
  <si>
    <t xml:space="preserve">Victorinox AG                      </t>
  </si>
  <si>
    <t>Villarepos-Chandossel Société de ti</t>
  </si>
  <si>
    <t xml:space="preserve">Villarsiviriaux Société de tir     </t>
  </si>
  <si>
    <t>Villars-sous-Yens Tir sportif Le Ch</t>
  </si>
  <si>
    <t xml:space="preserve">Villaz-St-Pierre Société de tir    </t>
  </si>
  <si>
    <t>Villeneuve Société de tir au pistol</t>
  </si>
  <si>
    <t>Villeneuve-Surpierre-Praratoud Soci</t>
  </si>
  <si>
    <t xml:space="preserve">Villigen Schützengesellschaft      </t>
  </si>
  <si>
    <t xml:space="preserve">Villnachern Pistolenclub           </t>
  </si>
  <si>
    <t xml:space="preserve">Vilters Militärschützenverein      </t>
  </si>
  <si>
    <t xml:space="preserve">Vinelz Feldschützengesellschaft    </t>
  </si>
  <si>
    <t xml:space="preserve">Visp Militärschiessverein          </t>
  </si>
  <si>
    <t xml:space="preserve">Visperterminen Schiessverein       </t>
  </si>
  <si>
    <t xml:space="preserve">Visp-Eyholz Sportschützen          </t>
  </si>
  <si>
    <t xml:space="preserve">Vogelsang Schützengesellschaft     </t>
  </si>
  <si>
    <t xml:space="preserve">Volken Militärschützenverein       </t>
  </si>
  <si>
    <t xml:space="preserve">Volketswil Schützenverein          </t>
  </si>
  <si>
    <t xml:space="preserve">Vorderthal Militärschützenverein   </t>
  </si>
  <si>
    <t xml:space="preserve">Vuadens Société de tir             </t>
  </si>
  <si>
    <t>Vuarrens Société de Tir Sportif Les</t>
  </si>
  <si>
    <t>Vuisternens-dt-Romont Société de ti</t>
  </si>
  <si>
    <t xml:space="preserve">Vuisternens-en-Ogoz Société de tir </t>
  </si>
  <si>
    <t>Vullierens Société de Tir sportif S</t>
  </si>
  <si>
    <t>Vully-Salavaux, La Gâchette du Seyv</t>
  </si>
  <si>
    <t xml:space="preserve">Vuorz Societad da tir              </t>
  </si>
  <si>
    <t xml:space="preserve">Wabern Freischützen                </t>
  </si>
  <si>
    <t xml:space="preserve">Wädenswil Pistolenschiessverein    </t>
  </si>
  <si>
    <t xml:space="preserve">Wädenswil Schützenverein           </t>
  </si>
  <si>
    <t xml:space="preserve">Wagenhausen Rhyschützen            </t>
  </si>
  <si>
    <t>Wahlen b. Laufen Feldschützengesell</t>
  </si>
  <si>
    <t xml:space="preserve">Walchwil Militärschiessverein      </t>
  </si>
  <si>
    <t xml:space="preserve">Wald AR Feldschützen               </t>
  </si>
  <si>
    <t xml:space="preserve">Wald ZH Pistolenschützen           </t>
  </si>
  <si>
    <t xml:space="preserve">Waldenburg Militärschützen         </t>
  </si>
  <si>
    <t xml:space="preserve">Waldenburg Schützengesellschaft    </t>
  </si>
  <si>
    <t>Waldkirch-Häggenschwil, Schützenver</t>
  </si>
  <si>
    <t xml:space="preserve">Wald-Laupen Schützengesellschaft   </t>
  </si>
  <si>
    <t xml:space="preserve">Waldstatt Schützengesellschaft     </t>
  </si>
  <si>
    <t xml:space="preserve">Walenstadt Pistolenschützen        </t>
  </si>
  <si>
    <t xml:space="preserve">Walenstadt Stadtschützen           </t>
  </si>
  <si>
    <t xml:space="preserve">Walkringen Sportschützen Furth     </t>
  </si>
  <si>
    <t xml:space="preserve">Wallbach Schützenbund              </t>
  </si>
  <si>
    <t xml:space="preserve">Wallenried Société de tir Union    </t>
  </si>
  <si>
    <t xml:space="preserve">Wallisellen Pistolenklub           </t>
  </si>
  <si>
    <t xml:space="preserve">Wallisellen Schiessverein          </t>
  </si>
  <si>
    <t>Walliswil b/Niederbipp Feldschützen</t>
  </si>
  <si>
    <t>Walliswil b/Wangen, Feldschützenges</t>
  </si>
  <si>
    <t xml:space="preserve">Walperswil Feldschützen            </t>
  </si>
  <si>
    <t xml:space="preserve">Waltalingen Schützengesellschaft   </t>
  </si>
  <si>
    <t>Waltenschwil Feldschützengesellscha</t>
  </si>
  <si>
    <t>Walterswil BE Feldschützen-Gesellsc</t>
  </si>
  <si>
    <t xml:space="preserve">Walterswil SO Feldschützen         </t>
  </si>
  <si>
    <t>Wangen a.A, Pistolenschützen Wangen</t>
  </si>
  <si>
    <t xml:space="preserve">Wangen an der Aare Schützen        </t>
  </si>
  <si>
    <t xml:space="preserve">Wangen ZH Schiessverein            </t>
  </si>
  <si>
    <t xml:space="preserve">Wangenried Infanterie Schützen     </t>
  </si>
  <si>
    <t xml:space="preserve">Wängi Pistolenschützenverein       </t>
  </si>
  <si>
    <t xml:space="preserve">Wängi-Tuttwil Schützengesellschaft </t>
  </si>
  <si>
    <t xml:space="preserve">Wangs Feldschützengesellschaft     </t>
  </si>
  <si>
    <t xml:space="preserve">Wangs Militärschützenverein        </t>
  </si>
  <si>
    <t xml:space="preserve">Wartau Schützenverein              </t>
  </si>
  <si>
    <t xml:space="preserve">Wasen i.E. Schützengesellschaft    </t>
  </si>
  <si>
    <t xml:space="preserve">Wattenwil Feldschützen Grundbach   </t>
  </si>
  <si>
    <t xml:space="preserve">Wattenwil Schützengesellschaft     </t>
  </si>
  <si>
    <t>Wattwil Sportschützen Krummbach-Hem</t>
  </si>
  <si>
    <t xml:space="preserve">Wauwil Schützenverein Santenberg   </t>
  </si>
  <si>
    <t xml:space="preserve">Weesen, Schützenverein             </t>
  </si>
  <si>
    <t xml:space="preserve">Wegenstetten Feldschützen          </t>
  </si>
  <si>
    <t xml:space="preserve">Weggis Pistolenklub                </t>
  </si>
  <si>
    <t xml:space="preserve">Weggis Schützenverein              </t>
  </si>
  <si>
    <t xml:space="preserve">Wehntal Schiesssportverein         </t>
  </si>
  <si>
    <t xml:space="preserve">Weiach Schützengesellschaft        </t>
  </si>
  <si>
    <t>Weier i.E. Werktagsschützen Schweik</t>
  </si>
  <si>
    <t xml:space="preserve">Weinfelden Schützengesellschaft    </t>
  </si>
  <si>
    <t xml:space="preserve">Weiningen Schiessverein            </t>
  </si>
  <si>
    <t>Weissenbach-Boltigen Schützengesell</t>
  </si>
  <si>
    <t xml:space="preserve">Weissenstein Sportschützen         </t>
  </si>
  <si>
    <t xml:space="preserve">Weisslingen Schützenverein         </t>
  </si>
  <si>
    <t xml:space="preserve">Weisstannen Schützenverein         </t>
  </si>
  <si>
    <t xml:space="preserve">Welschenrohr Schützenverein        </t>
  </si>
  <si>
    <t>Wenslingen Feldschützengesellschaft</t>
  </si>
  <si>
    <t xml:space="preserve">Wermatswil-Freudwil Schützenverein </t>
  </si>
  <si>
    <t>Werthenstein Entlebucher Blindei-Sc</t>
  </si>
  <si>
    <t xml:space="preserve">Wettingen Schiesssportverein       </t>
  </si>
  <si>
    <t>Wettswil am Albis Feldschützenverei</t>
  </si>
  <si>
    <t xml:space="preserve">Wetzikon Pistolenschützen          </t>
  </si>
  <si>
    <t xml:space="preserve">Wetzikon Schützengesellschaft      </t>
  </si>
  <si>
    <t xml:space="preserve">Wichtrach Pistolenschützen Thalgut </t>
  </si>
  <si>
    <t xml:space="preserve">Wichtrach Schützen                 </t>
  </si>
  <si>
    <t>Widen-Hasenberg Feldschützengesells</t>
  </si>
  <si>
    <t xml:space="preserve">Wiedlisbach Schützengesellschaft   </t>
  </si>
  <si>
    <t xml:space="preserve">Wiesen Militärschützenverein       </t>
  </si>
  <si>
    <t xml:space="preserve">Wigoltingen Pistolensektion        </t>
  </si>
  <si>
    <t xml:space="preserve">Wikon Wehrverein                   </t>
  </si>
  <si>
    <t>Wil / Mettauertal Schützengesellsch</t>
  </si>
  <si>
    <t xml:space="preserve">Wil SG Sportschützen               </t>
  </si>
  <si>
    <t xml:space="preserve">Wil SG Stadtschützen               </t>
  </si>
  <si>
    <t xml:space="preserve">Wila Pistolenschiessverein Tösstal </t>
  </si>
  <si>
    <t>Wilchingen / Osterfingen Schützenve</t>
  </si>
  <si>
    <t xml:space="preserve">Wilderswil Unspunnen-Schützen      </t>
  </si>
  <si>
    <t xml:space="preserve">Wildhaus Militärschützenverein     </t>
  </si>
  <si>
    <t>Wilen b/Wollerau Militärschützenver</t>
  </si>
  <si>
    <t xml:space="preserve">Wilen, Schützen Wilen-Rickenbach   </t>
  </si>
  <si>
    <t>Wileroltigen Feldschützengesellscha</t>
  </si>
  <si>
    <t xml:space="preserve">Wiler-Zielebach Feldschützen       </t>
  </si>
  <si>
    <t>Wiliberg-Hintermoos Schützengesells</t>
  </si>
  <si>
    <t xml:space="preserve">Willerzell Militärschützenverein   </t>
  </si>
  <si>
    <t xml:space="preserve">Willisau Pistolenschützen          </t>
  </si>
  <si>
    <t xml:space="preserve">Willisau Schützenverein            </t>
  </si>
  <si>
    <t xml:space="preserve">Willisau Stadtschützen             </t>
  </si>
  <si>
    <t xml:space="preserve">Wimmis-Reutigen Pistolenschützen   </t>
  </si>
  <si>
    <t xml:space="preserve">Windlach Schiessverein             </t>
  </si>
  <si>
    <t>Winikon Schützenverein Winikon-Trie</t>
  </si>
  <si>
    <t xml:space="preserve">Winkel-Rüti Schiessverein          </t>
  </si>
  <si>
    <t>Wintersberg-Bendel Militärschützenv</t>
  </si>
  <si>
    <t>Wintersingen Feldschützengesellscha</t>
  </si>
  <si>
    <t xml:space="preserve">Wintersingen Pistolenclub          </t>
  </si>
  <si>
    <t>Winterthur Feldschützen Töss Pistol</t>
  </si>
  <si>
    <t>Winterthur Feldschützengesellschaft</t>
  </si>
  <si>
    <t xml:space="preserve">Winterthur Pistolenklub Seen       </t>
  </si>
  <si>
    <t xml:space="preserve">Winterthur Polizeischützen         </t>
  </si>
  <si>
    <t xml:space="preserve">Winterthur Schützenverein Veltheim </t>
  </si>
  <si>
    <t>Winterthur Schützenverein Wülflinge</t>
  </si>
  <si>
    <t xml:space="preserve">Winterthur Stadtschützen           </t>
  </si>
  <si>
    <t xml:space="preserve">Winterthur, Arbeiterschiessverein  </t>
  </si>
  <si>
    <t xml:space="preserve">Winterthur, Eisenbahnerschützen    </t>
  </si>
  <si>
    <t xml:space="preserve">Winznau Feldschützengesellschaft   </t>
  </si>
  <si>
    <t xml:space="preserve">Wisen Schützengesellschaft         </t>
  </si>
  <si>
    <t xml:space="preserve">Wittenbach Schützengesellschaft    </t>
  </si>
  <si>
    <t xml:space="preserve">Witterswil Schützenbund            </t>
  </si>
  <si>
    <t xml:space="preserve">Wittnau - Kienberg Feldschützen    </t>
  </si>
  <si>
    <t>Wohlen b. Bern Schützengesellschaft</t>
  </si>
  <si>
    <t>Wohlen Pistolensektion der Standsch</t>
  </si>
  <si>
    <t xml:space="preserve">Wolfacker Sportschützen            </t>
  </si>
  <si>
    <t>Wolfenschiessen Schützengesellschaf</t>
  </si>
  <si>
    <t xml:space="preserve">Wölflinswil Schützengesellschaft   </t>
  </si>
  <si>
    <t xml:space="preserve">Wolfwil Feldschützen               </t>
  </si>
  <si>
    <t xml:space="preserve">Wolfwil Militärschützen            </t>
  </si>
  <si>
    <t xml:space="preserve">Wolfwil Pistolenklub               </t>
  </si>
  <si>
    <t xml:space="preserve">Wolhusen Feldschützengesellschaft  </t>
  </si>
  <si>
    <t xml:space="preserve">Wolhusen Zentroniker               </t>
  </si>
  <si>
    <t xml:space="preserve">Wollerau Schützenverein            </t>
  </si>
  <si>
    <t>Worb Vereinigte Schützengesellschaf</t>
  </si>
  <si>
    <t xml:space="preserve">Worb, Worber Sportschützen         </t>
  </si>
  <si>
    <t xml:space="preserve">Worben Feldschützen                </t>
  </si>
  <si>
    <t xml:space="preserve">Wünnewil-Flamatt, Schützenverein   </t>
  </si>
  <si>
    <t>Würenlingen Schützengesellschaft Ho</t>
  </si>
  <si>
    <t xml:space="preserve">Würenlos Schützengesellschaft      </t>
  </si>
  <si>
    <t xml:space="preserve">Wynau Infanterieschützen           </t>
  </si>
  <si>
    <t xml:space="preserve">Wynigen Pistolenschützen           </t>
  </si>
  <si>
    <t xml:space="preserve">Wynigen Schützengesellschaft       </t>
  </si>
  <si>
    <t xml:space="preserve">Wyssachen Schützen                 </t>
  </si>
  <si>
    <t xml:space="preserve">Wyssachen-Schonegg Feldschützen    </t>
  </si>
  <si>
    <t>Yens-sur-Morges Société de tir L´Av</t>
  </si>
  <si>
    <t>Yverdon, Sté de Tir Sportif Yverdon</t>
  </si>
  <si>
    <t>Yverdon-les-Bains, Pistolet Carabin</t>
  </si>
  <si>
    <t>Yvonand Société de tir Armes de gue</t>
  </si>
  <si>
    <t xml:space="preserve">Yvorne Société de tir Amis Tireurs </t>
  </si>
  <si>
    <t>Zauggenried-Kernenried Feldschützen</t>
  </si>
  <si>
    <t>Zäziwil-Grosshöchstetten Pistolensc</t>
  </si>
  <si>
    <t xml:space="preserve">Zeglingen Schützengesellschaft     </t>
  </si>
  <si>
    <t xml:space="preserve">Zehnder &amp; Zehnder AG               </t>
  </si>
  <si>
    <t xml:space="preserve">Zeihen Schützenbund                </t>
  </si>
  <si>
    <t xml:space="preserve">Zeiningen Schützenverein           </t>
  </si>
  <si>
    <t xml:space="preserve">Zell Gemeinde-Schiessverein        </t>
  </si>
  <si>
    <t xml:space="preserve">Zell Schützengesellschaft          </t>
  </si>
  <si>
    <t xml:space="preserve">Zermatt Sport-Schiessverein        </t>
  </si>
  <si>
    <t xml:space="preserve">Zernez Società da tregants         </t>
  </si>
  <si>
    <t xml:space="preserve">Zetzwil Schützengesellschaft       </t>
  </si>
  <si>
    <t xml:space="preserve">Ziefen Schützengesellschaft        </t>
  </si>
  <si>
    <t>Zihlschlacht Feldschützengesellscha</t>
  </si>
  <si>
    <t xml:space="preserve">Zillis-Reischen Schiessverein      </t>
  </si>
  <si>
    <t xml:space="preserve">Zizers-Untervaz Schützenverein     </t>
  </si>
  <si>
    <t xml:space="preserve">Zofingen Schützengesellschaft      </t>
  </si>
  <si>
    <t>Zollbrück Feldschützen Unterfritten</t>
  </si>
  <si>
    <t xml:space="preserve">Zollikofen, Pistolenschützen       </t>
  </si>
  <si>
    <t xml:space="preserve">Zollikon Schützenverein            </t>
  </si>
  <si>
    <t xml:space="preserve">Zuchwil Feldschützen               </t>
  </si>
  <si>
    <t xml:space="preserve">Zufikon Schützengesellschaft       </t>
  </si>
  <si>
    <t xml:space="preserve">Zug Militärschiessverein           </t>
  </si>
  <si>
    <t xml:space="preserve">Zug Schützengesellschaft der Stadt </t>
  </si>
  <si>
    <t>Zug Unteroffiziersverein Schiess-Se</t>
  </si>
  <si>
    <t xml:space="preserve">Zullwil Schützengesellschaft       </t>
  </si>
  <si>
    <t xml:space="preserve">Zumikon Schiessverein              </t>
  </si>
  <si>
    <t xml:space="preserve">Zunzgen-Tenniken Schiessverein     </t>
  </si>
  <si>
    <t xml:space="preserve">Zuoz Societed da tir sportiv       </t>
  </si>
  <si>
    <t xml:space="preserve">Zuoz Societed da tir sportive      </t>
  </si>
  <si>
    <t xml:space="preserve">Zürcher Schiesssportverband NSK    </t>
  </si>
  <si>
    <t xml:space="preserve">Zürich Affoltern, Pistolenschützen </t>
  </si>
  <si>
    <t>Zürich Kantonspolizei Schiessverein</t>
  </si>
  <si>
    <t>Zürich Oerlikon-Seebach Pistolensch</t>
  </si>
  <si>
    <t xml:space="preserve">Zürich Pistolenschützen ZKB        </t>
  </si>
  <si>
    <t xml:space="preserve">Zürich Schiessverein 68            </t>
  </si>
  <si>
    <t>Zürich Schützengesellschaft der Sta</t>
  </si>
  <si>
    <t>Zürich Schützengesellschaft Eidg. A</t>
  </si>
  <si>
    <t xml:space="preserve">Zürich Schützengesellschaft Züri 9 </t>
  </si>
  <si>
    <t>Zürich Schützenverein Schweiz. Stud</t>
  </si>
  <si>
    <t xml:space="preserve">Zürich, Arbeiterschiessverein      </t>
  </si>
  <si>
    <t xml:space="preserve">Zürich, Feldschützen Zürichberg    </t>
  </si>
  <si>
    <t>Zürich-Hirslanden-Riesbach Inf.-Sch</t>
  </si>
  <si>
    <t xml:space="preserve">Zürich-Höngg Standschützen         </t>
  </si>
  <si>
    <t xml:space="preserve">Zürich-Hönggerberg Schützenverein  </t>
  </si>
  <si>
    <t xml:space="preserve">Zürich-Leimbach Schützenverein     </t>
  </si>
  <si>
    <t>Zürich-Neumünster Standschützengese</t>
  </si>
  <si>
    <t xml:space="preserve">Zürich-Wollishofen Schiessverein   </t>
  </si>
  <si>
    <t xml:space="preserve">Zurzach Schützengesellschaft       </t>
  </si>
  <si>
    <t xml:space="preserve">Zuzgen Schützengesellschaft        </t>
  </si>
  <si>
    <t xml:space="preserve">Zuzwil, Schützenverein             </t>
  </si>
  <si>
    <t xml:space="preserve">Zweisimmen Pistolenschützen        </t>
  </si>
  <si>
    <t xml:space="preserve">Zweisimmen Schützen                </t>
  </si>
  <si>
    <t>Zwieselberg Feldschützengesellschaf</t>
  </si>
  <si>
    <t xml:space="preserve">Zwillikon Feldschützengesellschaft </t>
  </si>
  <si>
    <t xml:space="preserve">Zwingen Pistolenklub               </t>
  </si>
  <si>
    <t xml:space="preserve">Zwingen Schützengesellschaft       </t>
  </si>
  <si>
    <t>Zwischenflüh-Schwenden Schützengese</t>
  </si>
  <si>
    <t>A231.0103</t>
  </si>
  <si>
    <t>Schutz ausländischer Vertretungen</t>
  </si>
  <si>
    <t>Kanton Bern</t>
  </si>
  <si>
    <t>Kanton Genf</t>
  </si>
  <si>
    <t>Kanton Waadt</t>
  </si>
  <si>
    <t>Stadt Zürich</t>
  </si>
  <si>
    <t>A231.0104</t>
  </si>
  <si>
    <t>Friedensförderung</t>
  </si>
  <si>
    <t>SEPOS</t>
  </si>
  <si>
    <t>Groupe de recherche et d'information sur la paix et la sec (GRIP)</t>
  </si>
  <si>
    <t>Multinational Force and Observers (MFO)</t>
  </si>
  <si>
    <t>Stockholm International Peace Research Institute (SIPRI)</t>
  </si>
  <si>
    <t>Swisspeace</t>
  </si>
  <si>
    <t>The International Institut for Strategic Studies - Asia (IISS)</t>
  </si>
  <si>
    <t>United Nations Department of Peace Operations (UNDPO)</t>
  </si>
  <si>
    <t>A231.0105</t>
  </si>
  <si>
    <t>Kantonale Nachrichtendienste</t>
  </si>
  <si>
    <t>NDB</t>
  </si>
  <si>
    <t>Kanton Aargau</t>
  </si>
  <si>
    <t>Kanton Appenzell Ausserrhoden</t>
  </si>
  <si>
    <t xml:space="preserve">Kanton Appenzell Innerrhoden </t>
  </si>
  <si>
    <t>Kanton Basel-Landschaft</t>
  </si>
  <si>
    <t>Kanton Basel-Land</t>
  </si>
  <si>
    <t>Kanton Basel-Stadt</t>
  </si>
  <si>
    <t>Kanton Freiburg</t>
  </si>
  <si>
    <t>Kanton Glarus</t>
  </si>
  <si>
    <t>Kanton Graubünden</t>
  </si>
  <si>
    <t>Kanton Jura</t>
  </si>
  <si>
    <t>Kanton Luzern</t>
  </si>
  <si>
    <t>Kanton Neuenburg</t>
  </si>
  <si>
    <t>Kanton Nidwalden</t>
  </si>
  <si>
    <t>Kanton Obwalden</t>
  </si>
  <si>
    <t>Kanton Schaffhausen</t>
  </si>
  <si>
    <t>Kanton Schwyz</t>
  </si>
  <si>
    <t>Kanton Solothurn</t>
  </si>
  <si>
    <t>Kanton Tessin</t>
  </si>
  <si>
    <t>Kanton Thurgau</t>
  </si>
  <si>
    <t>Kanton Uri</t>
  </si>
  <si>
    <t>Kanton Wallis</t>
  </si>
  <si>
    <t>Kanton Zug</t>
  </si>
  <si>
    <t>Kanton Zürich</t>
  </si>
  <si>
    <t>A231.0106</t>
  </si>
  <si>
    <t>Allgemeine Programme Sport</t>
  </si>
  <si>
    <t>Associazione Allez Hop</t>
  </si>
  <si>
    <t>fw_Erwachsenensport</t>
  </si>
  <si>
    <t>BrainCare Medical Group GmbH</t>
  </si>
  <si>
    <t>fw_Sportwissenschaftliche Forschung (ab 2013)</t>
  </si>
  <si>
    <t>Council of Europe</t>
  </si>
  <si>
    <t>fw_übrige Programme/ Projekte</t>
  </si>
  <si>
    <t>EWTO-Schulen Schweiz GmbH</t>
  </si>
  <si>
    <t>Fachhochschule Nordwestschweiz (FHNW)</t>
  </si>
  <si>
    <t>Fussballverband Bern / Jura</t>
  </si>
  <si>
    <t>Lamprecht und Stamm, Sozialforschung und Beratung AG</t>
  </si>
  <si>
    <t>LerNetz AG</t>
  </si>
  <si>
    <t>Naturfreunde Schweiz</t>
  </si>
  <si>
    <t>Pädagogische Hochschule Zürich</t>
  </si>
  <si>
    <t>ParkourONE GmbH</t>
  </si>
  <si>
    <t>PLUSPORT Behindertensport Schweiz</t>
  </si>
  <si>
    <t>Procap</t>
  </si>
  <si>
    <t>SBW Haus des Lernens AG</t>
  </si>
  <si>
    <t>Schweiz. Fussball-Verband SFV / ASF</t>
  </si>
  <si>
    <t>Schweiz. Kanu-Verband</t>
  </si>
  <si>
    <t>Schweizer Paraplegiker-Vereinigung, SPV</t>
  </si>
  <si>
    <t>Schweizer Schiesssportverband</t>
  </si>
  <si>
    <t>Schweizer Wanderwege</t>
  </si>
  <si>
    <t>Schweizerische Lebensrettungs-Gesellschaft SLRG</t>
  </si>
  <si>
    <t>Schweizerischer Kanu-Verband</t>
  </si>
  <si>
    <t>Schweizerischer Turnverband</t>
  </si>
  <si>
    <t>Schweizerischer Verband für Sport in der Schule</t>
  </si>
  <si>
    <t>Sport Union Schweiz</t>
  </si>
  <si>
    <t>SPORTIWorld Sàrl</t>
  </si>
  <si>
    <t>Stiftung IdéeSport</t>
  </si>
  <si>
    <t>SVKT Frauensportverband</t>
  </si>
  <si>
    <t>swimsports.ch</t>
  </si>
  <si>
    <t>Swiss Aquatics</t>
  </si>
  <si>
    <t>Swiss Association of Sport Psychologie, Bern</t>
  </si>
  <si>
    <t>Swiss Athletics</t>
  </si>
  <si>
    <t>Swiss Sailing</t>
  </si>
  <si>
    <t>Swiss Ski</t>
  </si>
  <si>
    <t>Swiss Tennis</t>
  </si>
  <si>
    <t>Swiss University Sports</t>
  </si>
  <si>
    <t>Toscatours.ch GmbH</t>
  </si>
  <si>
    <t>Unisanté</t>
  </si>
  <si>
    <t>Universität Bern</t>
  </si>
  <si>
    <t>vitaswiss Verband</t>
  </si>
  <si>
    <t>Zürcher Kantonalverband für Sport</t>
  </si>
  <si>
    <t>A231.0107</t>
  </si>
  <si>
    <t>Sport in der Schule</t>
  </si>
  <si>
    <t>fit4future foundation</t>
  </si>
  <si>
    <t>fw_Sport in der Schule</t>
  </si>
  <si>
    <t>Pädagogische Hochschule Bern</t>
  </si>
  <si>
    <t>Pädagogische Hochschule Graubünden</t>
  </si>
  <si>
    <t>Schtifti Foundation</t>
  </si>
  <si>
    <t>Schweizerische Gesundheitsstiftung</t>
  </si>
  <si>
    <t>Schweizerischer Verband für Sport n der Schule</t>
  </si>
  <si>
    <t>Verein Schulsportnetzwerk</t>
  </si>
  <si>
    <t>A231.0108</t>
  </si>
  <si>
    <t>Sportverbände und andere Organisationen</t>
  </si>
  <si>
    <t>Agence Mondiale Antidopage (AMA)</t>
  </si>
  <si>
    <t>fw_Agence Mondiale Antidopage</t>
  </si>
  <si>
    <t>Conseil de l'Europe</t>
  </si>
  <si>
    <t>fw_Bundesbeiträge an Turn-/Sportverb. + übr. Org.</t>
  </si>
  <si>
    <t>Schneesportinitiative Schweiz</t>
  </si>
  <si>
    <t>Schweizer Verband für Nachhaltige Events SVNE, Basel</t>
  </si>
  <si>
    <t>Stiftung Swiss Sport Integrity</t>
  </si>
  <si>
    <t>fw_Bundesbeitrag Antidoping Schweiz</t>
  </si>
  <si>
    <t>Swiss Cycling</t>
  </si>
  <si>
    <t>Swiss Olympic Association</t>
  </si>
  <si>
    <t>fw_Sportmittelschulen</t>
  </si>
  <si>
    <t>Swiss Top Sport</t>
  </si>
  <si>
    <t>A231.0109</t>
  </si>
  <si>
    <t xml:space="preserve">Internationale Sportanlässe	</t>
  </si>
  <si>
    <t>Ballhockey World</t>
  </si>
  <si>
    <t>fw_Internationale Sportanlässe</t>
  </si>
  <si>
    <t>Fecht-Europameisterschaft Basel 2024</t>
  </si>
  <si>
    <t>Schweiz. Handball-Verband</t>
  </si>
  <si>
    <t>Schweizer Eislaufverband</t>
  </si>
  <si>
    <t>Schweizerischer Radfahrer-Bund (SRB)</t>
  </si>
  <si>
    <t>Squash Uster Genossenschaft</t>
  </si>
  <si>
    <t>Swiss Equestrian</t>
  </si>
  <si>
    <t>Swiss Faustball</t>
  </si>
  <si>
    <t>Swiss Ice Hockey Federation</t>
  </si>
  <si>
    <t>Swiss Ice Skating</t>
  </si>
  <si>
    <t>Swiss Slackline</t>
  </si>
  <si>
    <t>Swiss Sliding</t>
  </si>
  <si>
    <t>Swiss Streethockey</t>
  </si>
  <si>
    <t>Swiss Unihockey</t>
  </si>
  <si>
    <t>Swisscurling Association</t>
  </si>
  <si>
    <t>Amt für Bevölkerungsschutz Sport</t>
  </si>
  <si>
    <t>fw_J+S-Kaderbildung der Kantone</t>
  </si>
  <si>
    <t>Amt für Finanzen</t>
  </si>
  <si>
    <t>Amt für Sport und</t>
  </si>
  <si>
    <t>Ausbildung+ / Formation+</t>
  </si>
  <si>
    <t>fw_J+S-Kaderbildung der Verbände</t>
  </si>
  <si>
    <t>Berufsverband für Gesundheit</t>
  </si>
  <si>
    <t>BKS-Sektion Sport, AG</t>
  </si>
  <si>
    <t>CEVI Schweiz</t>
  </si>
  <si>
    <t xml:space="preserve">Dachverband Offene Kinder- und Jugendarbeit (DOJ)  </t>
  </si>
  <si>
    <t>fw_J+S-Beitr. an Förderproj. Breitensp. (ab 2021)</t>
  </si>
  <si>
    <t>Eidg. Armbrustschützenverband</t>
  </si>
  <si>
    <t>Eidg. Hornusserverband</t>
  </si>
  <si>
    <t>fw_Beiträge an Verbände für J+S-Ausbildungsentw.</t>
  </si>
  <si>
    <t>Eidg. Nationalturner-Verband</t>
  </si>
  <si>
    <t>Eidg. Nationalturnverband</t>
  </si>
  <si>
    <t>Eidg. Schwingerverband</t>
  </si>
  <si>
    <t>Eidgenössischer Armbrustschützen-Verband</t>
  </si>
  <si>
    <t>Inline Hockey Schweiz IHS</t>
  </si>
  <si>
    <t>Kanton Appenzell Innerrhoden</t>
  </si>
  <si>
    <t>Pfadibewegung Schweiz</t>
  </si>
  <si>
    <t>fw_J+S-Kaderbildung der Verbände / Kantone</t>
  </si>
  <si>
    <t>SATUS Schweiz</t>
  </si>
  <si>
    <t>Schweiz. American Football-Verband</t>
  </si>
  <si>
    <t>Schweiz. Baseball-u. Softball Verband</t>
  </si>
  <si>
    <t>Schweiz. Bergführerverband</t>
  </si>
  <si>
    <t>Schweiz. Fechtverband</t>
  </si>
  <si>
    <t>Schweiz. Fussballverband</t>
  </si>
  <si>
    <t>Schweiz. Inline Hockey Verband</t>
  </si>
  <si>
    <t>Schweiz. Ruderverband</t>
  </si>
  <si>
    <t>Schweiz. Rugby Verband</t>
  </si>
  <si>
    <t>Schweiz. Twirling-Baton Verband</t>
  </si>
  <si>
    <t>Schweiz. Verband für Pferdesport</t>
  </si>
  <si>
    <t xml:space="preserve">Schweiz. Verband für Sport in der Schule </t>
  </si>
  <si>
    <t>Schweizer Eislauflehrer Verband</t>
  </si>
  <si>
    <t>Schweizer Tanzsport Verband</t>
  </si>
  <si>
    <t>Schweizerischen Rugby Verband</t>
  </si>
  <si>
    <t>Schweizerischer American Football Verband</t>
  </si>
  <si>
    <t>Schweizerischer Judo &amp; Ju-Jitsu Verband</t>
  </si>
  <si>
    <t>Schweizerischer Orientierungslauf-Verband</t>
  </si>
  <si>
    <t xml:space="preserve">Schweizerischer Schwimmverband </t>
  </si>
  <si>
    <t>Schweizerischer Tanzsportverband</t>
  </si>
  <si>
    <t>Schweizerischer Verband für Pferdesport</t>
  </si>
  <si>
    <t>SLRG Region Zürich</t>
  </si>
  <si>
    <t>Special Olympics Switzerland</t>
  </si>
  <si>
    <t>Stiftung Silviva</t>
  </si>
  <si>
    <t>Swiss Archery Association</t>
  </si>
  <si>
    <t>Swiss Badminton</t>
  </si>
  <si>
    <t>Swiss Baseball</t>
  </si>
  <si>
    <t>Swiss Basketball</t>
  </si>
  <si>
    <t>Swiss Boxing</t>
  </si>
  <si>
    <t>Swiss Boxing Federation</t>
  </si>
  <si>
    <t>Swiss Fencing</t>
  </si>
  <si>
    <t>Swiss Golf</t>
  </si>
  <si>
    <t>Swiss Hockey</t>
  </si>
  <si>
    <t>Swiss Karate Federation</t>
  </si>
  <si>
    <t>Swiss Orienteering</t>
  </si>
  <si>
    <t>Swiss Parkour Association</t>
  </si>
  <si>
    <t>Swiss Rock'n' Roll Confederation</t>
  </si>
  <si>
    <t>Swiss Skate</t>
  </si>
  <si>
    <t>Swiss Snowsports Association (SSSA)</t>
  </si>
  <si>
    <t>Swiss Squash</t>
  </si>
  <si>
    <t>Swiss Table Tennis</t>
  </si>
  <si>
    <t>Swiss Tchoukball</t>
  </si>
  <si>
    <t xml:space="preserve">Swiss Tennis AG des Schweizerischen Tennisverbandes </t>
  </si>
  <si>
    <t>Swiss Triathlon</t>
  </si>
  <si>
    <t>Swiss Volley</t>
  </si>
  <si>
    <t>Swiss Wrestling</t>
  </si>
  <si>
    <t>Swiss Wushu Federation</t>
  </si>
  <si>
    <t>swissdance</t>
  </si>
  <si>
    <t>WAKO Switzerland</t>
  </si>
  <si>
    <t>Yoga Kids Lab</t>
  </si>
  <si>
    <t>A231.0113</t>
  </si>
  <si>
    <t xml:space="preserve">Zivilschutz	</t>
  </si>
  <si>
    <t>BABS</t>
  </si>
  <si>
    <t>Schutzanlagenbau und Alarmierung der Bevölkerung</t>
  </si>
  <si>
    <t>A231.0115</t>
  </si>
  <si>
    <t>Amtliche Vermessung und OEREB-Kataster</t>
  </si>
  <si>
    <t>swisstopo</t>
  </si>
  <si>
    <t>A231.0116</t>
  </si>
  <si>
    <t>Eidgenössisches Institut für Metrologie</t>
  </si>
  <si>
    <t>GS-EJPD</t>
  </si>
  <si>
    <t>A231.0118</t>
  </si>
  <si>
    <t>Internationale Zusammenarbeit im Bereich Messwesen</t>
  </si>
  <si>
    <t xml:space="preserve">Bureau International des Poids et Mesures (BIPM) </t>
  </si>
  <si>
    <t>Errichtung eines internationalen Mass- und Gewichtsbüros</t>
  </si>
  <si>
    <t>Organisation Internationale de Métrologie Légale (OIML)</t>
  </si>
  <si>
    <t xml:space="preserve">Internationalen Organisation für das gesetzliche Messwesen </t>
  </si>
  <si>
    <t>A231.0119</t>
  </si>
  <si>
    <t>Unterstützung kultureller Organisationen</t>
  </si>
  <si>
    <t>A*dS Autorinnen und Autoren der Schweiz</t>
  </si>
  <si>
    <t>Organisationen professioneller Kulturschaffenden, Jahresbeitrag</t>
  </si>
  <si>
    <t>accordeon.ch</t>
  </si>
  <si>
    <t>Jahresbeiträge an Organisationen kulturell tätiger Laien</t>
  </si>
  <si>
    <t>ARF/FDS Verband Filmregie und Drehbuch</t>
  </si>
  <si>
    <t>Danse Suisse</t>
  </si>
  <si>
    <t>Eidgenössischer Jodlerverband</t>
  </si>
  <si>
    <t>Eidgenössischer Orchesterverband</t>
  </si>
  <si>
    <t>Féd. suisse des sociétés théâtrales</t>
  </si>
  <si>
    <t>GSFA Groupement Suisse du Film</t>
  </si>
  <si>
    <t>SBV Schweizerischer Bühnenverband</t>
  </si>
  <si>
    <t>Schweiz. Trachtenvereinigung</t>
  </si>
  <si>
    <t>Schweizer Blasmusikverband SBV</t>
  </si>
  <si>
    <t>Schweizer Tambouren- und Pfeiferverband</t>
  </si>
  <si>
    <t>Schweizerische Chorvereinigung</t>
  </si>
  <si>
    <t>SDA Swiss Design Association</t>
  </si>
  <si>
    <t>SMV Schweizerischer Musikerverband</t>
  </si>
  <si>
    <t>SONART</t>
  </si>
  <si>
    <t>SSFV Schweizer Syndikat Film &amp; Video</t>
  </si>
  <si>
    <t>Swiss Game Developers Association (SGDA)</t>
  </si>
  <si>
    <t>Theaterschaffende Schweiz</t>
  </si>
  <si>
    <t>Verband Schweizer Volksmusik</t>
  </si>
  <si>
    <t>visarte schweiz</t>
  </si>
  <si>
    <t>Zentralverband Schweizer Volkstheater</t>
  </si>
  <si>
    <t>A231.0121</t>
  </si>
  <si>
    <t>Kultur und Sprache im Tessin</t>
  </si>
  <si>
    <t xml:space="preserve">Förderung von Kultur und Sprache im Tessin (Publikationen, Forschung, Kulturprogramme, Stipendien, Organisationen und Institutionen mit überregionalen Aufgaben sowie sprachliche und kulturelle Veranstaltungen) </t>
  </si>
  <si>
    <t>A231.0122</t>
  </si>
  <si>
    <t>Kultur und Sprache in Graubünden</t>
  </si>
  <si>
    <t>Förderung von Kultur und Sprache in Graubünden (Unterricht, Übersetzung, Publikationen, Produktion von Lehrmitteln in den Minderheitssprachen,  überregionale Tätigkeiten von Organisationen und Institutionen (Pro Grigioni, Lia Rumantscha), die rätoromanische Verlagstätigkeit sowie die Förderung der rätoromanischen Sprache in den Medien (Fundaziun Medias Rumantschas))</t>
  </si>
  <si>
    <t>A231.0123</t>
  </si>
  <si>
    <t>Verständigungsmassnahmen</t>
  </si>
  <si>
    <t>Alta Scuola Pedagogica dei Grigioni</t>
  </si>
  <si>
    <t>Förderung Landessprachen im Unterricht und Förderung Kenntnisse Erstsprache: in dentro e in fuori 2023</t>
  </si>
  <si>
    <t>Associazione Coscienza Svizzera</t>
  </si>
  <si>
    <t>Coscienza svizzera, PUAL 2023 - 2024</t>
  </si>
  <si>
    <t>Associazione Forum per l’italiano</t>
  </si>
  <si>
    <t>Förderung Italienisch: Reportage</t>
  </si>
  <si>
    <t>Canorta Rumantscha</t>
  </si>
  <si>
    <t>Förderung Rätoromanisch: Canorta Rumantscha, Projektbeitrag Sprachen 2024</t>
  </si>
  <si>
    <t>Collège de Gambach (Etat du canton de Fribourg)</t>
  </si>
  <si>
    <t>Förderung Italienisch: C I Libri sulla scena 2024 e 2025</t>
  </si>
  <si>
    <t>Cultura Rumantscha en la Bassa</t>
  </si>
  <si>
    <t>Förderung Rätoromanisch: Festivalet</t>
  </si>
  <si>
    <t>Fachhochschule Graubünden</t>
  </si>
  <si>
    <t>FHGR, Projekt: IdiomVoice 2024</t>
  </si>
  <si>
    <t>Fondation Maison Rousseau</t>
  </si>
  <si>
    <t>Förderung Italienisch : Calvino a Scuola 2022</t>
  </si>
  <si>
    <t xml:space="preserve">Fondation suisse pour la promotion des échanges et de la mobilité (FPEM) </t>
  </si>
  <si>
    <t>LV SFAM, Finanzhilfe 2024</t>
  </si>
  <si>
    <t>Forum für Zweisprachigkeit</t>
  </si>
  <si>
    <t>Verständigungsförderung</t>
  </si>
  <si>
    <t>Forum Helveticum</t>
  </si>
  <si>
    <t>Fundaziun Medias Rumantschas FMR</t>
  </si>
  <si>
    <t>Förderung Rätoromanisch: Mussavia per il diever da la lingua inclusiva; Cun FMR+ direct tar las lecturas e lecturs</t>
  </si>
  <si>
    <t>Genossenschaft Gehörlosenhilfe Zürich</t>
  </si>
  <si>
    <t>Förderung Landessprachen im Unterricht und Förderung Kenntnisse Erstsprache: Lehrmittel Gebärdensprache 2024</t>
  </si>
  <si>
    <t>Institut für Mehrsprachigkeit</t>
  </si>
  <si>
    <t>Leistungsvereinbarung 2024</t>
  </si>
  <si>
    <t xml:space="preserve">Interbiblio  </t>
  </si>
  <si>
    <t>Förderung Landessprachen im Unterricht und Förderung Kenntnisse Erstsprache: hsk-info</t>
  </si>
  <si>
    <t>Interkantonale Hochschule für Heilpädagogik</t>
  </si>
  <si>
    <t>Förderung Landessprachen im Unterricht und Förderung Kenntnisse Erstsprache: miniSPRINT 2024 1/2</t>
  </si>
  <si>
    <t>Unterstützung mehrsprachige Kantone 2024</t>
  </si>
  <si>
    <t>Förderung Italienisch: L'italiano dal Ticino</t>
  </si>
  <si>
    <t>Förderung Landessprachen im Unterricht und Förderung Kenntnisse Erst-sprache: SO-Modell 2024</t>
  </si>
  <si>
    <t>Förderung Italienisch: Italiando 2024 und 2025; Sei personaggi in cerca d’autore;</t>
  </si>
  <si>
    <t>Förderung Italienisch: Italiando 2023</t>
  </si>
  <si>
    <t>Förderung Italienisch: A travers D.Cerullo 2023</t>
  </si>
  <si>
    <t>Förderung Landessprachen im Unterricht und Förderung Kenntnisse Erstsprache: Plateforme Patois romands 24-25</t>
  </si>
  <si>
    <t>KEYSTONE-SDA-ATS AG</t>
  </si>
  <si>
    <t>Förderung Nachrichtenagenturen</t>
  </si>
  <si>
    <t>Lia Rumantscha</t>
  </si>
  <si>
    <t>Förderung Rätoromanisch: Scuola rumantscha Turitg; Novas funcziuns per il Pledari Grond – Pledari 2.5; Rumantsch a distanza 24/25</t>
  </si>
  <si>
    <t>Förderung Landessprachen im 
Unterricht und Förderung 
Kenntnisse Erstsprache: Mesures 
de promotion des langues dans 
l’enseignement; Immersion 
autrement 
(24-26); Ensemble (24-26); Lernen 
in Migrations-sprachen (24-26)</t>
  </si>
  <si>
    <t>Unterstützung Mehrsprachigkeit 2025</t>
  </si>
  <si>
    <t>Förderung Landessprachen im Unterricht und Förderung Kenntnisse Erstsprache: Englisch- unterricht Sek 24-27</t>
  </si>
  <si>
    <t>Pädagogische Hochschule Thurgau</t>
  </si>
  <si>
    <t>Förderung Landessprachen im Unterricht und Förderung Kenntnisse Erstsprache: Alltagsgespräche als Bildungs- chancen im Kindergarten</t>
  </si>
  <si>
    <t>Pro Svizra Rumantscha (PSR)</t>
  </si>
  <si>
    <t>PSR, 1.Rate LV Creaton</t>
  </si>
  <si>
    <t>Rait Art Rumantsch</t>
  </si>
  <si>
    <t>Förderung Rätoromanisch: ARTicular 2024</t>
  </si>
  <si>
    <t>Förderung Landessprachen im Unterricht und Förderung Kenntnisse Erstsprache: Letteratura e Intelligenza Artificiale; Italfabula Scuola Media 24-26</t>
  </si>
  <si>
    <t>Uniun Cultura Rumantscha Lucerna</t>
  </si>
  <si>
    <t>Förderung Rätoromanisch: Purscidas famiglias 22</t>
  </si>
  <si>
    <t>Uniun Rumantscha da Cuira URC</t>
  </si>
  <si>
    <t>Förderung Rätoromanisch: URC 2.1 2023</t>
  </si>
  <si>
    <t>Université de Fribourg</t>
  </si>
  <si>
    <t>Förderung Landessprachen im 
Unterricht und Förderung 
Kenntnisse Erstsprache: 
Ressources pédagogiques pour 
élèves allophones 24-27 und 
Projekt Amahoro+</t>
  </si>
  <si>
    <t>Université de Neuchâtel</t>
  </si>
  <si>
    <t>Förderung Landessprachen im 
Unterricht und Förderung 
Kenntnisse Erstsprache: Projekt 
Atlas linguistique jurassien</t>
  </si>
  <si>
    <t>URB Uniun da las Rumantschas en la Bassa</t>
  </si>
  <si>
    <t>Förderung Rätoromanisch; Chalender d'occurrenzas rumantschas; Ambassada rumantscha Turtig 2024</t>
  </si>
  <si>
    <t>Verein Capitale Culturelle Suisse</t>
  </si>
  <si>
    <t>Capitale Culturelle</t>
  </si>
  <si>
    <t>A231.0124</t>
  </si>
  <si>
    <t>Ausbildung junger Auslandschweizer</t>
  </si>
  <si>
    <t>Asociacion Mutual Suiza Helvetia San 
Jeronimo Norte</t>
  </si>
  <si>
    <t>Beitrag Kurse San Jeronimo Norte 
2024</t>
  </si>
  <si>
    <t>Asociacion Suiza de Costa Rica</t>
  </si>
  <si>
    <t>Förderung Drittschulen, Unterstützung Lehrkraft Schuljahr 2025</t>
  </si>
  <si>
    <t>Association Swiss School Shanghai</t>
  </si>
  <si>
    <t>Finanzhilfe CH Trägerschaft Shanghai Schulj. 24/25</t>
  </si>
  <si>
    <t>educationsuisse</t>
  </si>
  <si>
    <t>Förderverein Schweizer Bildung Chiang Mai</t>
  </si>
  <si>
    <t>Förderung Drittschulen, Finanzhilfe Chiang Mai Schuljahr 2024/25</t>
  </si>
  <si>
    <t>German International School, Swiss Parents Association New York</t>
  </si>
  <si>
    <t>Förderung Drittschulen, Unterstützung Lehrkraft an DSNY Schuljahr 24/25</t>
  </si>
  <si>
    <t>Schulk. Schweizerschule Madrid</t>
  </si>
  <si>
    <t>Schuljahr 2023/24, Vorschuss 2024/25</t>
  </si>
  <si>
    <t>Schweizer Club Osorno</t>
  </si>
  <si>
    <t>Förderung Drittschulen, Unterstützung Lehrkraft Schuljahr 2024</t>
  </si>
  <si>
    <t>Schweizerschule Bangkok</t>
  </si>
  <si>
    <t>Schweizerschule Barcelona</t>
  </si>
  <si>
    <t>Schweizerschule Bergamo</t>
  </si>
  <si>
    <t>Schweizerschule Bogota</t>
  </si>
  <si>
    <t>Schweizerschule Catania</t>
  </si>
  <si>
    <t>Schweizerschule in Rom</t>
  </si>
  <si>
    <t>Schweizerschule Lima</t>
  </si>
  <si>
    <t>Schuljahr 2024, Vorschuss 2025</t>
  </si>
  <si>
    <t>Schweizerschule Mailand</t>
  </si>
  <si>
    <t>Schuljahr 2023/24, Vorschuss 2024/25.</t>
  </si>
  <si>
    <t>Schweizerschule Mexiko</t>
  </si>
  <si>
    <t>Schuljahr 23/24, Vorschuss 2024/25</t>
  </si>
  <si>
    <t>Schweizerschule Peking</t>
  </si>
  <si>
    <t>Schweizerschule Santiago de Chile</t>
  </si>
  <si>
    <t>Schweizerschule Singapur</t>
  </si>
  <si>
    <t>Schweizerschulen Sao Paulo und Curitiba</t>
  </si>
  <si>
    <t>Swiss Association of Hong Kong / Swiss School Committee</t>
  </si>
  <si>
    <t>Förderung Drittschulen, Unterstützung Lehrkraft GSIS und FIS sowie Kurs Schuljahr 2024/25</t>
  </si>
  <si>
    <t>Swiss Club Tokyo, Section Education</t>
  </si>
  <si>
    <t>Förderung Drittschulen, Unterstützung Lehrkraft 2024/25</t>
  </si>
  <si>
    <t>United Nations International School</t>
  </si>
  <si>
    <t>Förderung Drittschulen, Unterstützung Schweizer Lehrkraft an UNIS NY 2023/24</t>
  </si>
  <si>
    <t>Verein Pro Berufsschule Linea</t>
  </si>
  <si>
    <t>Förderung Drittschulen, Verein Pro Berufsschule «Sprachkurs Schuljahr 24»</t>
  </si>
  <si>
    <t>A231.0125</t>
  </si>
  <si>
    <t>Unterstützung der Fahrenden</t>
  </si>
  <si>
    <t>Associazione Rom Ticino</t>
  </si>
  <si>
    <t>Rom in Ticino</t>
  </si>
  <si>
    <t>Projekt: école en route</t>
  </si>
  <si>
    <t>Durchgangsplatz Jenische/Sinti Kanton SH</t>
  </si>
  <si>
    <t>Un materiale didattico per rafforzare la conoscenza delle comunità Rom e Jenisch in Ticino</t>
  </si>
  <si>
    <t>Aménagement d’une place d’acceuil Yenisch/Manouches</t>
  </si>
  <si>
    <t>Online-Readers Sinti/Roma 2024</t>
  </si>
  <si>
    <t>Radgenossenschaft der Landstrasse</t>
  </si>
  <si>
    <t>Jahresbeitrag 2024</t>
  </si>
  <si>
    <t>Stiftung Zukunft für Schweizer Fahrende</t>
  </si>
  <si>
    <t>Jahresbeitrag 2024 sowie Beitrag Aufbau Sozialberatung und Schaffung Halteplätze</t>
  </si>
  <si>
    <t>A231.0126</t>
  </si>
  <si>
    <t>Filmförderung</t>
  </si>
  <si>
    <t>4me GmbH, Solothurn</t>
  </si>
  <si>
    <t>Auswertungsförderung und Vielfalt Vielfaltsprämie Kinos</t>
  </si>
  <si>
    <t>8 horses GmbH</t>
  </si>
  <si>
    <t>I’ll be, Selektive Filmförderung: Spielfilm min Koproduktion mit ausländischer Regie gone in June</t>
  </si>
  <si>
    <t>Der Fleck, Selektive Filmförderung: Spielfilm min Koproduktion mit ausländischer Regie</t>
  </si>
  <si>
    <t>7 Stories, Erfolgsabhängige Filmförderung Autorinnen und Autoren/Produktion</t>
  </si>
  <si>
    <t>Insect Empire, Erfolgsabhängige Filmförderung Autorinnen und Autoren/Produktion</t>
  </si>
  <si>
    <t>A Vol d’Oiseau</t>
  </si>
  <si>
    <t>Averses, Erfolgsabhängige Filmförderung Autorinnen und Autoren/Produktion</t>
  </si>
  <si>
    <t>Aardvark Film Emporium, Bern</t>
  </si>
  <si>
    <t>Peter K., Auswertungsförderung und Vielfalt Vielfaltsprämie Schweizer Filme</t>
  </si>
  <si>
    <t>ABC Ciné GmbH, Bern</t>
  </si>
  <si>
    <t>Erfolgsabhängige Filmförderung mit Basis 2023</t>
  </si>
  <si>
    <t>Abrakadabra Films AG</t>
  </si>
  <si>
    <t>Cancel him, Erfolgsabhängige Filmförderung Autorinnen und Autoren/Produktion</t>
  </si>
  <si>
    <t>Mensch Blatter, Erfolgsabhängige Filmförderung Autorinnen und Autoren/Produktion</t>
  </si>
  <si>
    <t>Action-Culture, Bern</t>
  </si>
  <si>
    <t>Adokfilms Sàrl</t>
  </si>
  <si>
    <t>Didy, Selektive Filmförderung: Dokumentarfilm Koproduktion mit Schweizer Regie</t>
  </si>
  <si>
    <t>Tighaline, Selektive Filmförderung: Dokumentarfilm Projektentwicklung</t>
  </si>
  <si>
    <t>Le voyage a Eilat, Auswertungsförderung und Vielfalt Selektive Verleihförderung Schweizer Filme</t>
  </si>
  <si>
    <t>Hijos del viento, Auswertungsförderung und Vielfalt Selektive Verleihförderung Schweizer Filme</t>
  </si>
  <si>
    <t>Agora Films Sàrl, Genève</t>
  </si>
  <si>
    <t>Retour en Alexandrie, Auswertungsförderung und Vielfalt Vielfaltsprämie Schweizer Filme</t>
  </si>
  <si>
    <t>Garçonnières, Auswertungsförderung und Vielfalt Vielfaltsprämie Schweizer Filme</t>
  </si>
  <si>
    <t>Akka Films Sàrl</t>
  </si>
  <si>
    <t>La blanchisserie, Selektive Filmförderung: Spielfilm Schweizer Film</t>
  </si>
  <si>
    <t>La grange à Baba, Selektive Filmförderung: Dokumentarfilm Koproduktion mit Schweizer Regie</t>
  </si>
  <si>
    <t>Who killed Zackie Oh?, Selektive Filmförderung: Dokumentarfilm Projektentwicklung</t>
  </si>
  <si>
    <t>La grange à Baba, Filmstandortförderung Schweiz</t>
  </si>
  <si>
    <t>Kenzi, Selektive Filmförderung: Dokumentarfilm Kurzfilm</t>
  </si>
  <si>
    <t>Le fils du chasseur, Schweizer Filmpreis</t>
  </si>
  <si>
    <t>La grange à Baba, Selektive Filmförderung: Dokumentarfilm Projektentwicklung</t>
  </si>
  <si>
    <t>Les Volatiles, Selektive Filmförderung: Dokumentarfilm Kurzfilm</t>
  </si>
  <si>
    <t>Alicja Pahl Film</t>
  </si>
  <si>
    <t>The Yellow Wallpaper, Selektive Filmförderung: Spielfilm Kurzfilm</t>
  </si>
  <si>
    <t>Alinafilm Sàrl</t>
  </si>
  <si>
    <t>Las Corrientes, Selektive Filmförderung: Spielfilm Koproduktion mit Schweizer Regie</t>
  </si>
  <si>
    <t>Las Corrientes, Selektive Filmförderung: Spielfilm Schweizer Film</t>
  </si>
  <si>
    <t>Hanami, Selektive Filmförderung: Spielfilm Koproduktion mit Schweizer Regie</t>
  </si>
  <si>
    <t>Las Corrientes, Erfolgsabhängige Filmförderung Autorinnen und Autoren/Produktion</t>
  </si>
  <si>
    <t>Une comédie romantique, Erfolgsabhängige Filmförderung Autorinnen und Autoren/Produktion</t>
  </si>
  <si>
    <t>Las Corrientes, Selektive Filmförderung: Spielfilm Drehbuch</t>
  </si>
  <si>
    <t>Les Indes, Selektive Filmförderung: Spielfilm Drehbuch</t>
  </si>
  <si>
    <t>Las novias del Sur, Erfolgsabhängige Filmförderung Autorinnen und Autoren/Produktion</t>
  </si>
  <si>
    <t>L’année de la découverte, Selektive Filmförderung: Dokumentarfilm Min. Koproduktion mit ausländischer Regie</t>
  </si>
  <si>
    <t>Le grain et l’ivraie, Selektive Filmförderung: Dokumentarfilm Kurzfilm</t>
  </si>
  <si>
    <t>ALOCO GmbH</t>
  </si>
  <si>
    <t>Mehr als menschlich!, Erfolgsabhängige Filmförderung Autorinnen und Autoren/Produktion</t>
  </si>
  <si>
    <t>Alva Film Production Sàrl</t>
  </si>
  <si>
    <t>Genève Dublin, Selektive Filmförderung: Spielfilm Schweizer Film</t>
  </si>
  <si>
    <t>Sauvons les meubles, Selektive Filmförderung: Spielfilm min Koproduktion mit ausländischer Regie</t>
  </si>
  <si>
    <t>Genève Dublin, Erfolgsabhängige Filmförderung Autorinnen und Autoren/Produktion</t>
  </si>
  <si>
    <t>La muraille, Selektive Filmförderung: Dokumentarfilm Koproduktion mit Schweizer Regie</t>
  </si>
  <si>
    <t>Blackbird Blackbird Blackberry, Schweizer Filmpreis</t>
  </si>
  <si>
    <t>L’îlot, Selektive Filmförderung: Dokumentarfilm Kurzfilm</t>
  </si>
  <si>
    <t>Moi-même mieux, Erfolgsabhängige Filmförderung Autorinnen und Autoren/Produktion</t>
  </si>
  <si>
    <t>L’autre monde, Selektive Filmförderung: Dokumentarfilm Projektentwicklung</t>
  </si>
  <si>
    <t>Alva Film Production Sàrl, Geneve</t>
  </si>
  <si>
    <t>L’îlot, Auswertungsförderung und Vielfalt Selektive Verleihförderung Schweizer Filme</t>
  </si>
  <si>
    <t>Amka Films Productions SA</t>
  </si>
  <si>
    <t>La Chimera, Filmstandortförderung Schweiz</t>
  </si>
  <si>
    <t>Amazonian Cosmos, Selektive Filmförderung: Dokumentarfilm Schweizer Film</t>
  </si>
  <si>
    <t>Body Odyssey, Filmstandortförderung Schweiz</t>
  </si>
  <si>
    <t>Amazonian Cosmos, Filmstandortförderung Schweiz</t>
  </si>
  <si>
    <t>Body Odyssey, Selektive Filmförderung: Spielfilm min Koproduktion mit ausländischer Regie</t>
  </si>
  <si>
    <t>La Chimera, Selektive Filmförderung: Spielfilm min Koproduktion mit ausländischer Regie</t>
  </si>
  <si>
    <t>L’Afrique des femmes, Filmstandortförderung Schweiz</t>
  </si>
  <si>
    <t>Red, Filmstandortförderung Schweiz</t>
  </si>
  <si>
    <t>Red, Erfolgsabhängige Filmförderung Autorinnen und Autoren/Produktion</t>
  </si>
  <si>
    <t>Libella, Selektive Filmförderung: Animationsfilm Projektentwicklung</t>
  </si>
  <si>
    <t>Andrea Film GmbH</t>
  </si>
  <si>
    <t>Keimmonat, Erfolgsabhängige Filmförderung Autorinnen und Autoren/Produktion</t>
  </si>
  <si>
    <t>Dunkle Schokolade, Erfolgsabhängige Filmförderung Autorinnen und Autoren/Produktion</t>
  </si>
  <si>
    <t>Les Contes de Klara, Erfolgsabhängige Filmförderung Autorinnen und Autoren/Produktion</t>
  </si>
  <si>
    <t>Les Bouches, Erfolgsabhängige Filmförderung Autorinnen und Autoren/Produktion</t>
  </si>
  <si>
    <t>Arcanel Studio Sàrl</t>
  </si>
  <si>
    <t>Au-dessus des lumières, Erfolgsabhängige Filmförderung Autorinnen und Autoren/Produktion</t>
  </si>
  <si>
    <t>Arena Cinemas AG, Zürich</t>
  </si>
  <si>
    <t>Arena Cinemas Glarus GmbH, Zürich</t>
  </si>
  <si>
    <t>Arena Cinemas Ticino SA, Zürich</t>
  </si>
  <si>
    <t>Artemis Films Production SA</t>
  </si>
  <si>
    <t>L’empreinte des seigneurs, Erfolgsabhängige Filmförderung Autorinnen und Autoren/Produktion</t>
  </si>
  <si>
    <t>La fabuleuse histoire de la conquête de l’eau, Selektive Filmförderung: Spielfilm Postproduktion</t>
  </si>
  <si>
    <t>Arthouse Commercio Movie AG, Zürich</t>
  </si>
  <si>
    <t>Artist Collective Revolta</t>
  </si>
  <si>
    <t>Maison, Selektive Filmförderung: Spielfilm Kurzfilm</t>
  </si>
  <si>
    <t>AS CINEMA, Ali Sinaci</t>
  </si>
  <si>
    <t>Vous n êtes pas Ivan Gallatin, Selektive Filmförderung: Spielfilm Postproduktion</t>
  </si>
  <si>
    <t>asako film GmbH</t>
  </si>
  <si>
    <t>Groppos Garten, Selektive Filmförderung: Animationsfilm Kurzfilm</t>
  </si>
  <si>
    <t>Lost Touch, Selektive Filmförderung: Animationsfilm Kurzfilm</t>
  </si>
  <si>
    <t>Assoc. cinéma de la Neuveville, Neuchâtel</t>
  </si>
  <si>
    <t>Association Belecran – Cinéma Bellevaux, Vaud</t>
  </si>
  <si>
    <t>Association Belecran, Vaud</t>
  </si>
  <si>
    <t>Association cinEden, Vaud</t>
  </si>
  <si>
    <t>Association Cinélux, Genève</t>
  </si>
  <si>
    <t>Association Cinéma CityClub, Vaud</t>
  </si>
  <si>
    <t>Association Cinémalux, Jura</t>
  </si>
  <si>
    <t>Association CityClub, Vaud</t>
  </si>
  <si>
    <t>Association Climage Audio</t>
  </si>
  <si>
    <t>visuel Bienveillance, Selektive Filmförderung: Dokumentarfilm Min. Koproduktion mit ausländischer Regie</t>
  </si>
  <si>
    <t>Association Climage Audiovisuel</t>
  </si>
  <si>
    <t>Sonderfall, Erfolgsabhängige Filmförderung Autorinnen und Autoren/Produktion</t>
  </si>
  <si>
    <t>Requins, Selektive Filmförderung: Dokumentarfilm Projektentwicklung</t>
  </si>
  <si>
    <t>Memoire(s), Selektive Filmförderung: Dokumentarfilm Diplomfilme</t>
  </si>
  <si>
    <t>Mangeuses, Erfolgsabhängige Filmförderung Autorinnen und Autoren/Produktion</t>
  </si>
  <si>
    <t>Au nom des roses, Selektive Filmförderung: Dokumentarfilm Projektentwicklung</t>
  </si>
  <si>
    <t>Association des Amis du Cinéma d’Ajoie, Jura</t>
  </si>
  <si>
    <t>Association des Amis du Cinéma, Vaud</t>
  </si>
  <si>
    <t>Association du cinema Cinelucarne, Jura</t>
  </si>
  <si>
    <t>Association du Cinema de La Neuveville, Bern</t>
  </si>
  <si>
    <t>Association Du Cinéma Rex, Vaud</t>
  </si>
  <si>
    <t>Association du cinéma, Neuchâtel</t>
  </si>
  <si>
    <t>Association Les Amis du Colisée, Fribourg</t>
  </si>
  <si>
    <t>Association Les Films du Causse</t>
  </si>
  <si>
    <t>Sombre est la nuit, Selektive Filmförderung: Spielfilm Kurzfilm</t>
  </si>
  <si>
    <t>Association Les Scala, Genève</t>
  </si>
  <si>
    <t>Association Microciné Lausanne, Vaud</t>
  </si>
  <si>
    <t>Association Microciné, Vaud</t>
  </si>
  <si>
    <t>Association papier perforé</t>
  </si>
  <si>
    <t>La discorde, Erfolgsabhängige Filmförderung Autorinnen und Autoren/Produktion</t>
  </si>
  <si>
    <t>Circé et les animaux sauvages, Erfolgsabhängige Filmförderung Autorinnen und Autoren/Produktion</t>
  </si>
  <si>
    <t>Association Switch Prod</t>
  </si>
  <si>
    <t>Adieu Chalet, Erfolgsabhängige Filmförderung Autorinnen und Autoren/Produktion</t>
  </si>
  <si>
    <t>Still Dreaming, Selektive Filmförderung: Spielfilm Drehbuch</t>
  </si>
  <si>
    <t>Association VICTOR</t>
  </si>
  <si>
    <t>Night Shift, Schweizer Filmpreis</t>
  </si>
  <si>
    <t>Associazione Cinema Blenio, Tessin</t>
  </si>
  <si>
    <t>Associazione Leventina Cinema, Tessin</t>
  </si>
  <si>
    <t>Associazione REC</t>
  </si>
  <si>
    <t>La scomparsa di Bruno Bréguet, Selektive Filmförderung: Dokumentarfilm Projektentwicklung</t>
  </si>
  <si>
    <t>Atlantis Pictures Ltd</t>
  </si>
  <si>
    <t>Mein Freund Barry, Erfolgsabhängige Filmförderung Autorinnen und Autoren/Produktion</t>
  </si>
  <si>
    <t>Mein Freund Barry, Selektive Filmförderung: Spielfilm Koproduktion mit Schweizer Regie</t>
  </si>
  <si>
    <t>Balzli + Fahrer GmbH</t>
  </si>
  <si>
    <t>Wir Erben, Selektive Filmförderung: Dokumentarfilm Schweizer Film</t>
  </si>
  <si>
    <t>Bande à part Films Sàrl</t>
  </si>
  <si>
    <t>La cache, Selektive Filmförderung: Spielfilm Koproduktion mit Schweizer Regie</t>
  </si>
  <si>
    <t>La cache, Erfolgsabhängige Filmförderung Autorinnen und Autoren/Produktion</t>
  </si>
  <si>
    <t>La cache, Filmstandortförderung Schweiz</t>
  </si>
  <si>
    <t>Noah, Selektive Filmförderung: Dokumentarfilm Kurzfilm</t>
  </si>
  <si>
    <t>Le cinéma, Erfolgsabhängige Filmförderung Autorinnen und Autoren/Produktion</t>
  </si>
  <si>
    <t>La voie royal, Schweizer Filmpreis</t>
  </si>
  <si>
    <t>Ricardo et la peinture, Selektive Filmförderung: Dokumentarfilm Koproduktion mit Schweizer Regie</t>
  </si>
  <si>
    <t>The Deal, Erfolgsabhängige Filmförderung Autorinnen und Autoren/Produktion</t>
  </si>
  <si>
    <t>Montana, Erfolgsabhängige Filmförderung Autorinnen und Autoren/Produktion</t>
  </si>
  <si>
    <t>Bon Schuur Ticino, Schweizer Filmpreis</t>
  </si>
  <si>
    <t>Beauvoir Sàrl</t>
  </si>
  <si>
    <t>The White Club, Selektive Filmförderung: Spielfilm Koproduktion mit Schweizer Regie</t>
  </si>
  <si>
    <t>Echte Schweizer, Filmstandortförderung Schweiz</t>
  </si>
  <si>
    <t>Rivière, Filmstandortförderung Schweiz</t>
  </si>
  <si>
    <t>Le théorème de Marguerite, Selektive Filmförderung: Spielfilm min Koproduktion mit ausländischer Regie</t>
  </si>
  <si>
    <t>Echte Schweizer, Selektive Filmförderung: Dokumentarfilm Schweizer Film</t>
  </si>
  <si>
    <t>Dragon Women, Selektive Filmförderung: Dokumentarfilm Min. Koproduktion mit ausländischer Regie</t>
  </si>
  <si>
    <t>Bernard Lang AG Film- und</t>
  </si>
  <si>
    <t>L’amour du monde, Schweizer Filmpreis</t>
  </si>
  <si>
    <t>La gravidité, Schweizer Filmpreis</t>
  </si>
  <si>
    <t>Bernard Lang AG Film- und Fernsehproduktion</t>
  </si>
  <si>
    <t>Serra, Selektive Filmförderung: Spielfilm Drehbuch</t>
  </si>
  <si>
    <t>To put out one fire, Selektive Filmförderung: Spielfilm Drehbuch</t>
  </si>
  <si>
    <t>Serra, Erfolgsabhängige Filmförderung Autorinnen und Autoren/Produktion</t>
  </si>
  <si>
    <t>To put out one fire, Erfolgsabhängige Filmförderung Autorinnen und Autoren/Produktion</t>
  </si>
  <si>
    <t>Neige, Erfolgsabhängige Filmförderung Autorinnen und Autoren/Produktion</t>
  </si>
  <si>
    <t>Paradise Beach, Erfolgsabhängige Filmförderung Autorinnen und Autoren/Produktion</t>
  </si>
  <si>
    <t>Average Happiness, Erfolgsabhängige Filmförderung Autorinnen und Autoren/Produktion</t>
  </si>
  <si>
    <t>Average Happiness, Selektive Filmförderung: Transmediale Projekte Projektentwicklung</t>
  </si>
  <si>
    <t>La vraie, Erfolgsabhängige Filmförderung Autorinnen und Autoren/Produktion</t>
  </si>
  <si>
    <t>Bernard Lang AG Film- und Fernsehproduktion, Zürich</t>
  </si>
  <si>
    <t>Dessin de presse.ch, Erfolgsabhängige Filmförderung Autorinnen und Autoren/Produktion</t>
  </si>
  <si>
    <t>beyondstories GmbH</t>
  </si>
  <si>
    <t>Mein Schulhaus ist der Wald, Selektive Filmförderung: Dokumentarfilm Kurzfilm TV</t>
  </si>
  <si>
    <t>Bildhaus GmbH, Nidwalden</t>
  </si>
  <si>
    <t>bluebox film Stefanie Klemm</t>
  </si>
  <si>
    <t>Amazonen, Erfolgsabhängige Filmförderung Autorinnen und Autoren/Produktion</t>
  </si>
  <si>
    <t>Bord Cadre films Sàrl</t>
  </si>
  <si>
    <t>Desire: The Carl Craig Story, Selektive Filmförderung: Dokumentarfilm Schweizer Film</t>
  </si>
  <si>
    <t>A forgotten man, Selektive Filmförderung: Spielfilm Postproduktion</t>
  </si>
  <si>
    <t>Box Productions Sàrl</t>
  </si>
  <si>
    <t>À bras-le-corps, Selektive Filmförderung: Spielfilm Schweizer Film</t>
  </si>
  <si>
    <t>A bras-le-corps, Filmstandortförderung Schweiz</t>
  </si>
  <si>
    <t>Pauline grandeur nature, Selektive Filmförderung: Spielfilm Koproduktion mit Schweizer Regie</t>
  </si>
  <si>
    <t>À bras-le-corps, Erfolgsabhängige Filmförderung Autorinnen und Autoren/Produktion</t>
  </si>
  <si>
    <t>Pauline grandeur nature, Filmstandortförderung Schweiz</t>
  </si>
  <si>
    <t>Safe Space, Selektive Filmförderung: Spielfilm Drehbuch</t>
  </si>
  <si>
    <t>Lugano Connection, Erfolgsabhängige Filmförderung Autorinnen und Autoren/Produktion</t>
  </si>
  <si>
    <t>Cotton Hands, Selektive Filmförderung: Spielfilm Drehbuch</t>
  </si>
  <si>
    <t>Le vent qui siffle dans les grues, Selektive Filmförderung: Spielfilm min Koproduktion mit ausländischer Regie</t>
  </si>
  <si>
    <t>Rose, tulipe et pétunia, Selektive Filmförderung: Spielfilm Kurzfilm</t>
  </si>
  <si>
    <t>Cotton Hands, Erfolgsabhängige Filmförderung Autorinnen und Autoren/Produktion</t>
  </si>
  <si>
    <t>La révolution des hallebardes, Erfolgsabhängige Filmförderung Autorinnen und Autoren/Produktion</t>
  </si>
  <si>
    <t>Olivia, Erfolgsabhängige Filmförderung Autorinnen und Autoren/Produktion</t>
  </si>
  <si>
    <t>Last Dance, Filmstandortförderung Schweiz</t>
  </si>
  <si>
    <t>Sidonie au Japon, Selektive Filmförderung: Spielfilm min Koproduktion mit ausländischer Regie</t>
  </si>
  <si>
    <t>Mon pire ennemi, Selektive Filmförderung: Spielfilm min Koproduktion mit ausländischer Regie</t>
  </si>
  <si>
    <t>Safe Space, Erfolgsabhängige Filmförderung Autorinnen und Autoren/Produktion</t>
  </si>
  <si>
    <t>Le Gap, Selektive Filmförderung: Spielfilm Kurzfilm</t>
  </si>
  <si>
    <t>Brunner &amp; Meyer GmbH</t>
  </si>
  <si>
    <t>Steinwurf, Selektive Filmförderung: Animationsfilm Projektentwicklung</t>
  </si>
  <si>
    <t>Vous n’êtes pas Ivan Gallatin, Schweizer Filmpreis</t>
  </si>
  <si>
    <t>Bunkerville Sagl</t>
  </si>
  <si>
    <t>Mola, Selektive Filmförderung: Dokumentarfilm Postproduktion</t>
  </si>
  <si>
    <t>Cab Productions SA</t>
  </si>
  <si>
    <t>Habib, la grande aventure, Selektive Filmförderung: Spielfilm min Koproduktion mit ausländischer Regie</t>
  </si>
  <si>
    <t>Canva AG, Solothurn</t>
  </si>
  <si>
    <t>Capitole Entertainment Nyon, Vaud</t>
  </si>
  <si>
    <t>Catpics AG</t>
  </si>
  <si>
    <t>8 Tage im August, Selektive Filmförderung: Spielfilm Koproduktion mit Schweizer Regie</t>
  </si>
  <si>
    <t>Karl’s Kühne Gassenschau, Erfolgsabhängige Filmförderung Autorinnen und Autoren/Produktion</t>
  </si>
  <si>
    <t>Karl’s kühne Gassenschau. Volles Risiko zum Abschied!, Selektive Filmförderung: Dokumentarfilm Kurzfilm TV</t>
  </si>
  <si>
    <t>Bats &amp; Bugs, Selektive Filmförderung: Animationsfilm Projektentwicklung</t>
  </si>
  <si>
    <t>The Driven Ones, Schweizer Filmpreis</t>
  </si>
  <si>
    <t>Don’t Worry About India, Filmstandortförderung Schweiz</t>
  </si>
  <si>
    <t>Freie Sicht aufs Mittelmeer, Erfolgsabhängige Filmförderung Autorinnen und Autoren/Produktion</t>
  </si>
  <si>
    <t>Central Productions Sagl</t>
  </si>
  <si>
    <t>Jolly, Selektive Filmförderung: Spielfilm Kurzfilm</t>
  </si>
  <si>
    <t>Centre de Culture ABC, Neuchâtel</t>
  </si>
  <si>
    <t>C-Films AG</t>
  </si>
  <si>
    <t>Hallo Betty, Selektive Filmförderung: Spielfilm Schweizer Film</t>
  </si>
  <si>
    <t>111, Selektive Filmförderung: Spielfilm Koproduktion mit Schweizer Regie</t>
  </si>
  <si>
    <t>Hallo Betty, Filmstandortförderung Schweiz</t>
  </si>
  <si>
    <t>111, Erfolgsabhängige Filmförderung Autorinnen und Autoren/Produktion</t>
  </si>
  <si>
    <t>Stiller, Filmstandortförderung Schweiz</t>
  </si>
  <si>
    <t>111, Filmstandortförderung Schweiz</t>
  </si>
  <si>
    <t>Die Mittagsfrau, Selektive Filmförderung: Spielfilm min Koproduktion mit ausländischer Regie</t>
  </si>
  <si>
    <t>Durchs Höllentor ins Paradies, Filmstandortförderung Schweiz</t>
  </si>
  <si>
    <t>111, Selektive Filmförderung: Spielfilm Drehbuch</t>
  </si>
  <si>
    <t>Stiller, Erfolgsabhängige Filmförderung Autorinnen und Autoren/Produktion</t>
  </si>
  <si>
    <t>Christian Frey Filmproduktion</t>
  </si>
  <si>
    <t>The Host, Selektive Filmförderung: Dokumentarfilm Schweizer Film</t>
  </si>
  <si>
    <t>Christian Frey Filmproduktionen GmbH</t>
  </si>
  <si>
    <t xml:space="preserve"> The Host, Erfolgsabhängige Filmförderung Autorinnen und Autoren/Produktion</t>
  </si>
  <si>
    <t>Girl Gang, Filmstandortförderung Schweiz</t>
  </si>
  <si>
    <t>Ciné AS Filmproduktion GmbH</t>
  </si>
  <si>
    <t>Hände sprechen, Erfolgsabhängige Filmförderung Autorinnen und Autoren/Produktion</t>
  </si>
  <si>
    <t>Ciné Club Le Locle, Neuchâtel</t>
  </si>
  <si>
    <t>Cine qua non SA, Vaud</t>
  </si>
  <si>
    <t>Ciné Rex + Piccolo AG, Bern</t>
  </si>
  <si>
    <t>Ciné3d association</t>
  </si>
  <si>
    <t>L’hiver de Lou, Selektive Filmförderung: Animationsfilm Projektentwicklung</t>
  </si>
  <si>
    <t>cinebar Willisau, Luzern</t>
  </si>
  <si>
    <t>Cineboxx AG, Schwyz</t>
  </si>
  <si>
    <t>Cinédokké Sagl</t>
  </si>
  <si>
    <t>Becaària, Selektive Filmförderung: Spielfilm Schweizer Film</t>
  </si>
  <si>
    <t>Becaària, Filmstandortförderung Schweiz</t>
  </si>
  <si>
    <t>Il Cileno, Selektive Filmförderung: Spielfilm min Koproduktion mit ausländischer Regie</t>
  </si>
  <si>
    <t>II Cileno, Filmstandortförderung Schweiz</t>
  </si>
  <si>
    <t>Semret, Selektive Filmförderung: Spielfilm Schweizer Film</t>
  </si>
  <si>
    <t>Le Bambine, Filmstandortförderung Schweiz</t>
  </si>
  <si>
    <t>Pouletberg, Selektive Filmförderung: Spielfilm Drehbuch</t>
  </si>
  <si>
    <t>Anxiety, Filmstandortförderung Schweiz</t>
  </si>
  <si>
    <t>Becaària, Erfolgsabhängige Filmförderung Autorinnen und Autoren/Produktion</t>
  </si>
  <si>
    <t>Citrus Land, Selektive Filmförderung: Spielfilm Drehbuch</t>
  </si>
  <si>
    <t>Im Stau, Selektive Filmförderung: Dokumentarfilm Kurzfilm</t>
  </si>
  <si>
    <t>Grave, Selektive Filmförderung: Spielfilm Drehbuch</t>
  </si>
  <si>
    <t>Cinema 8 AG, Aargau</t>
  </si>
  <si>
    <t>Cinema Capitol GmbH, Wallis</t>
  </si>
  <si>
    <t>Cinema Capitol GmbH, Zürich</t>
  </si>
  <si>
    <t>Cinéma Casino SA, Vaud</t>
  </si>
  <si>
    <t>Cinéma de la Grande Salle, Vaud</t>
  </si>
  <si>
    <t>Cinéma Grande Salle, Vaud</t>
  </si>
  <si>
    <t>Cinéma la Bobine, Vaud</t>
  </si>
  <si>
    <t>Cinéma Lenk O. Schönenberger, Bern</t>
  </si>
  <si>
    <t>Cinéma Lenk, Bern</t>
  </si>
  <si>
    <t>Cinema Leuzinger GmbH, St. Gallen</t>
  </si>
  <si>
    <t>Cinéma Luna, Thurgau</t>
  </si>
  <si>
    <t>Cinéma Lux, Jura</t>
  </si>
  <si>
    <t>Cinéma Schwanen Stein a.Rhein, Aargau</t>
  </si>
  <si>
    <t>Cinéma Sirius, Fribourg</t>
  </si>
  <si>
    <t>Cinema4Me, Solothurn</t>
  </si>
  <si>
    <t>Cinémas de Sierre Sàrl, Wallis</t>
  </si>
  <si>
    <t>CineMont SA, Jura</t>
  </si>
  <si>
    <t>CinEmotion-Bulle Sàrl, Fribourg</t>
  </si>
  <si>
    <t>CinEmotion-Rex Sàrl, Fribourg</t>
  </si>
  <si>
    <t>Cinepel SA, Neuchâtel</t>
  </si>
  <si>
    <t>Cinérgie Belp GmbH, Bern</t>
  </si>
  <si>
    <t>Cinérgie Manuel Zach, Bern</t>
  </si>
  <si>
    <t>Cinérgie, Bern</t>
  </si>
  <si>
    <t>Cinérive SA, Vaud</t>
  </si>
  <si>
    <t>Cinesol AG, Solothurn</t>
  </si>
  <si>
    <t>Cinéville, Bern</t>
  </si>
  <si>
    <t>Cinevision GmbH, Aargau</t>
  </si>
  <si>
    <t>Cinévision GmbH, Aargau</t>
  </si>
  <si>
    <t>Cinevital AG, Bern</t>
  </si>
  <si>
    <t>Cineworx Filmproduktion GmbH</t>
  </si>
  <si>
    <t>The Age of Magic, Filmstandortförderung Schweiz</t>
  </si>
  <si>
    <t>The Age of Magic, Selektive Filmförderung: Spielfilm min Koproduktion mit ausländischer Regie</t>
  </si>
  <si>
    <t>Beyond the Frame, Selektive Filmförderung: Dokumentarfilm Schweizer Film</t>
  </si>
  <si>
    <t>Beyond the Frame, Filmstandortförderung Schweiz</t>
  </si>
  <si>
    <t>The Age of Magic, Erfolgsabhängige Filmförderung Autorinnen und Autoren/Produktion</t>
  </si>
  <si>
    <t>How to belong, Erfolgsabhängige Filmförderung Autorinnen und Autoren/Produktion</t>
  </si>
  <si>
    <t>Cineworx GmbH, Basel-Stadt</t>
  </si>
  <si>
    <t>Kraft der Utopie, Auswertungsförderung und Vielfalt Vielfaltsprämie Schweizer Filme</t>
  </si>
  <si>
    <t>Semret, Auswertungsförderung und Vielfalt Vielfaltsprämie Schweizer Filme</t>
  </si>
  <si>
    <t>El Agua, Auswertungsförderung und Vielfalt Vielfaltsprämie Schweizer Filme</t>
  </si>
  <si>
    <t>L’art du silence, Auswertungsförderung und Vielfalt Vielfaltsprämie Schweizer Filme</t>
  </si>
  <si>
    <t>Chroma, Auswertungsförderung und Vielfalt Selektive Verleihförderung Schweizer Filme</t>
  </si>
  <si>
    <t>Guria, Auswertungsförderung und Vielfalt Reinvestitionen Verleihgarantie</t>
  </si>
  <si>
    <t>Land of Dreams, Auswertungsförderung und Vielfalt Vielfaltsprämien Arthouse-Filme</t>
  </si>
  <si>
    <t>Wider than the Sky, Auswertungsförderung und Vielfalt Reinvestitionen Verleihgarantie</t>
  </si>
  <si>
    <t>Bergfahrt, Auswertungsförderung und Vielfalt Reinvestitionen Verleihgarantie</t>
  </si>
  <si>
    <t>Prisoners of Fate, Auswertungsförderung und Vielfalt Reinvestitionen Verleihgarantie</t>
  </si>
  <si>
    <t>Circolo del Cinema Locarno, Tessin</t>
  </si>
  <si>
    <t>Close Up Films Sàrl</t>
  </si>
  <si>
    <t>Enjoy your stay, Selektive Filmförderung: Spielfilm Schweizer Film</t>
  </si>
  <si>
    <t>Enjoy your stay, Filmstandortförderung Schweiz</t>
  </si>
  <si>
    <t>Enjoy your stay, Erfolgsabhängige Filmförderung Autorinnen und Autoren/Produktion</t>
  </si>
  <si>
    <t>Road 190, Selektive Filmförderung: Dokumentarfilm Koproduktion mit Schweizer Regie</t>
  </si>
  <si>
    <t>Road 190, Erfolgsabhängige Filmförderung Autorinnen und Autoren/Produktion</t>
  </si>
  <si>
    <t>Le jour sera pour moi comme la nuit, Selektive Filmförderung: Spielfilm Drehbuch</t>
  </si>
  <si>
    <t>Les orages magnètiques, Selektive Filmförderung: Spielfilm Drehbuch</t>
  </si>
  <si>
    <t>Warriors Whisper, Selektive Filmförderung: Dokumentarfilm Projektentwicklung</t>
  </si>
  <si>
    <t>Le jour sera pour moi comme la nuit, Erfolgsabhängige Filmförderung Autorinnen und Autoren/Produktion</t>
  </si>
  <si>
    <t>Les orages magnètiques, Erfolgsabhängige Filmförderung Autorinnen und Autoren/Produktion</t>
  </si>
  <si>
    <t>2G, Filmstandortförderung Schweiz</t>
  </si>
  <si>
    <t>Warriors Whisper, Erfolgsabhängige Filmförderung Autorinnen und Autoren/Produktion</t>
  </si>
  <si>
    <t>2G, Selektive Filmförderung: Dokumentarfilm Schweizer Film</t>
  </si>
  <si>
    <t>Lonely, Filmstandortförderung Schweiz</t>
  </si>
  <si>
    <t>Le grand chariot, Erfolgsabhängige Filmförderung Autorinnen und Autoren/Produktion</t>
  </si>
  <si>
    <t>Enjoy your stay, Selektive Filmförderung: Spielfilm Drehbuch</t>
  </si>
  <si>
    <t>Tanzanite, Selektive Filmförderung: Spielfilm Drehbuch</t>
  </si>
  <si>
    <t>Road 190, Selektive Filmförderung: Dokumentarfilm Projektentwicklung</t>
  </si>
  <si>
    <t>Cloud Fog Haze Pictures GmbH</t>
  </si>
  <si>
    <t>La seconda udienza di San Rocco, Selektive Filmförderung: Dokumentarfilm Projektentwicklung</t>
  </si>
  <si>
    <t>Cognito Films GmbH</t>
  </si>
  <si>
    <t>Wir waren Kumpel, Filmstandortförderung Schweiz</t>
  </si>
  <si>
    <t>Compagnie Hoteliere des Alpes Vaudoises, Vaud</t>
  </si>
  <si>
    <t>Condor Films AG</t>
  </si>
  <si>
    <t>Friedas Fall, Filmstandortförderung Schweiz</t>
  </si>
  <si>
    <t>Der Katz, Erfolgsabhängige Filmförderung Autorinnen und Autoren/Produktion</t>
  </si>
  <si>
    <t>Contrast Film Zürich GmbH</t>
  </si>
  <si>
    <t>Landesverräter, Selektive Filmförderung: Spielfilm Koproduktion mit Schweizer Regie</t>
  </si>
  <si>
    <t>Kann denn Liebe Sünde sein, Selektive Filmförderung: Dokumentarfilm Koproduktion mit Schweizer Regie</t>
  </si>
  <si>
    <t>Dynamit, Erfolgsabhängige Filmförderung Autorinnen und Autoren/Produktion</t>
  </si>
  <si>
    <t>Stray Bodies, Selektive Filmförderung: Dokumentarfilm Min. Koproduktion mit ausländischer Regie</t>
  </si>
  <si>
    <t>Coopérative Cinematographe-Royal, Neuchâtel</t>
  </si>
  <si>
    <t>Coopérative ESPACE NOIR, Bern</t>
  </si>
  <si>
    <t>Cornland Studio Sàrl</t>
  </si>
  <si>
    <t>One Last Night, Selektive Filmförderung: Spielfilm Kurzfilm</t>
  </si>
  <si>
    <t>C-Side Productions</t>
  </si>
  <si>
    <t>Negra Noche, Selektive Filmförderung: Dokumentarfilm Projektentwicklung</t>
  </si>
  <si>
    <t>Paysage Inachevè, Erfolgsabhängige Filmförderung Autorinnen und Autoren/Produktion</t>
  </si>
  <si>
    <t>Negra Noche, Erfolgsabhängige Filmförderung Autorinnen und Autoren/Produktion</t>
  </si>
  <si>
    <t>Paris 1er mai 2022, Erfolgsabhängige Filmförderung Autorinnen und Autoren/Produktion</t>
  </si>
  <si>
    <t>Cubique Entertainment GmbH</t>
  </si>
  <si>
    <t>Fear of Happiness, Selektive Filmförderung: Transmediale Projekte Projektentwicklung</t>
  </si>
  <si>
    <t>Am Wasser no, Erfolgsabhängige Filmförderung Autorinnen und Autoren/Produktion</t>
  </si>
  <si>
    <t>Lal, Erfolgsabhängige Filmförderung Autorinnen und Autoren/Produktion</t>
  </si>
  <si>
    <t>DCM Film Distribution (Schweiz) GmbH</t>
  </si>
  <si>
    <t>Das Geheimnis der Orte, Filmstandortförderung Schweiz</t>
  </si>
  <si>
    <t>Das Geheimnis der Orte, Selektive Filmförderung: Dokumentarfilm Min. Koproduktion mit ausländischer Regie</t>
  </si>
  <si>
    <t>DOK MOBILE SA</t>
  </si>
  <si>
    <t>Les yeux d’Andrès, Selektive Filmförderung: Dokumentarfilm Koproduktion mit Schweizer Regie</t>
  </si>
  <si>
    <t>Sans Voix, Selektive Filmförderung: Animationsfilm Kurzfilm</t>
  </si>
  <si>
    <t>Devenir père, Selektive Filmförderung: Dokumentarfilm Postproduktion</t>
  </si>
  <si>
    <t>Le vagabond, Selektive Filmförderung: Animationsfilm Projektentwicklung</t>
  </si>
  <si>
    <t>Autour du feu, Selektive Filmförderung: Dokumentarfilm Postproduktion</t>
  </si>
  <si>
    <t>Senza frontiere, Erfolgsabhängige Filmförderung Autorinnen und Autoren/Produktion</t>
  </si>
  <si>
    <t>Senza fissa dimora, Erfolgsabhängige Filmförderung Autorinnen und Autoren/Produktion</t>
  </si>
  <si>
    <t>Autour du feu, Erfolgsabhängige Filmförderung Autorinnen und Autoren/Produktion</t>
  </si>
  <si>
    <t>Valentina e i MUOStri, Selektive Filmförderung: Dokumentarfilm Koproduktion mit Schweizer Regie</t>
  </si>
  <si>
    <t>Le vagabond, Erfolgsabhängige Filmförderung Autorinnen und Autoren/Produktion</t>
  </si>
  <si>
    <t>Matterhorn Circus, Erfolgsabhängige Filmförderung Autorinnen und Autoren/Produktion</t>
  </si>
  <si>
    <t>Au-delà, Erfolgsabhängige Filmförderung Autorinnen und Autoren/Produktion</t>
  </si>
  <si>
    <t>Lutte, Selektive Filmförderung: Animationsfilm Projektentwicklung</t>
  </si>
  <si>
    <t>9 grammes, Erfolgsabhängige Filmförderung Autorinnen und Autoren/Produktion</t>
  </si>
  <si>
    <t>DokLab GmbH</t>
  </si>
  <si>
    <t>Neiges éternelles, Selektive Filmförderung: Dokumentarfilm Schweizer Film</t>
  </si>
  <si>
    <t>Badi, Selektive Filmförderung: Dokumentarfilm Kurzfilm</t>
  </si>
  <si>
    <t>Neiges éternelles, Erfolgsabhängige Filmförderung Autorinnen und Autoren/Produktion</t>
  </si>
  <si>
    <t>Andere Stimmen, Erfolgsabhängige Filmförderung Autorinnen und Autoren/Produktion</t>
  </si>
  <si>
    <t>TransparenzLab, Erfolgsabhängige Filmförderung Autorinnen und Autoren/Produktion</t>
  </si>
  <si>
    <t>Badi, Erfolgsabhängige Filmförderung Autorinnen und Autoren/Produktion</t>
  </si>
  <si>
    <t>DreamPixies Sàrl</t>
  </si>
  <si>
    <t>Colombine, Erfolgsabhängige Filmförderung Autorinnen und Autoren/Produktion</t>
  </si>
  <si>
    <t>Après le déluge, Selektive Filmförderung: Dokumentarfilm Koproduktion mit Schweizer Regie</t>
  </si>
  <si>
    <t>Colombine, Selektive Filmförderung: Spielfilm Postproduktion</t>
  </si>
  <si>
    <t>Dschoint Ventschr Filmproduktion AG</t>
  </si>
  <si>
    <t xml:space="preserve"> Jelmoli – Biografie eines Warehauses, Selektive Filmförderung: Dokumentarfilm Kurzfilm TV</t>
  </si>
  <si>
    <t>Jelmoli – Biografie eines Warehauses, Selektive Filmförderung: Dokumentarfilm Kurzfilm TV</t>
  </si>
  <si>
    <t>Der blinde Fährmann – Al Baseer, Selektive Filmförderung: Spielfilm Schweizer Film</t>
  </si>
  <si>
    <t>Hirschfeld – Unbekannter Bekannter, Selektive Filmförderung: Dokumentarfilm Schweizer Film</t>
  </si>
  <si>
    <t>I Giacometti, Filmstandortförderung Schweiz</t>
  </si>
  <si>
    <t xml:space="preserve"> High Noon, Selektive Filmförderung: Dokumentarfilm Min. Koproduktion mit ausländischer Regie</t>
  </si>
  <si>
    <t xml:space="preserve"> Suspekt, Erfolgsabhängige Filmförderung Autorinnen und Autoren/Produktion</t>
  </si>
  <si>
    <t>Bagger-Drama, Erfolgsabhängige Filmförderung Autorinnen und Autoren/Produktion</t>
  </si>
  <si>
    <t>Die wundersame Verwandlung der Arbeiterklasse in Ausländer, Selektive Filmförderung: Dokumentarfilm Schweizer Film</t>
  </si>
  <si>
    <t>Siri – I’m every woman, Selektive Filmförderung: Dokumentarfilm Min. Koproduktion mit ausländischer Regie</t>
  </si>
  <si>
    <t>High Noon, Filmstandortförderung Schweiz</t>
  </si>
  <si>
    <t>La scomparsa di Bruno Breguet, Selektive Filmförderung: Dokumentarfilm Schweizer Film</t>
  </si>
  <si>
    <t>Traces of responsibility, Erfolgsabhängige Filmförderung Autorinnen und Autoren/Produktion</t>
  </si>
  <si>
    <t>Burnout mit John Heartfield, Selektive Filmförderung: Animationsfilm min. Koproduktion mit ausländischer Regie</t>
  </si>
  <si>
    <t>7 Fois, Selektive Filmförderung: Spielfilm Kurzfilm</t>
  </si>
  <si>
    <t>The Mies van der Rohes, Filmstandortförderung Schweiz</t>
  </si>
  <si>
    <t>Jelmoli, Erfolgsabhängige Filmförderung Autorinnen und Autoren/Produktion</t>
  </si>
  <si>
    <t>Paolos Glück, Selektive Filmförderung: Animationsfilm min. Koproduktion mit ausländischer Regie</t>
  </si>
  <si>
    <t>About a Cow, Selektive Filmförderung: Animationsfilm min. Koproduktion mit ausländischer Regie</t>
  </si>
  <si>
    <t>I Giacometti, Erfolgsabhängige Filmförderung Autorinnen und Autoren/Produktion</t>
  </si>
  <si>
    <t>Dynamic Frame GmbH</t>
  </si>
  <si>
    <t>Sunsets Don’t Matter, Filmstandortförderung Schweiz</t>
  </si>
  <si>
    <t>Air Horse One, Selektive Filmförderung: Dokumentarfilm Kurzfilm</t>
  </si>
  <si>
    <t>Sunsets Don’t Matter, Erfolgsabhängige Filmförderung Autorinnen und Autoren/Produktion</t>
  </si>
  <si>
    <t>Post Mortem, Selektive Filmförderung: Dokumentarfilm Kurzfilm</t>
  </si>
  <si>
    <t>Friede auf Erden, Erfolgsabhängige Filmförderung Autorinnen und Autoren/Produktion</t>
  </si>
  <si>
    <t>Echo Film Büsser &amp; Wüthrich</t>
  </si>
  <si>
    <t>Far West News, Erfolgsabhängige Filmförderung Autorinnen und Autoren/Produktion</t>
  </si>
  <si>
    <t>Eisprung Animation Studio GmbH</t>
  </si>
  <si>
    <t>Tinea, Selektive Filmförderung: Animationsfilm Projektentwicklung</t>
  </si>
  <si>
    <t>Tinea, Erfolgsabhängige Filmförderung Autorinnen und Autoren/Produktion</t>
  </si>
  <si>
    <t>Élastiques</t>
  </si>
  <si>
    <t>Insomnie, Selektive Filmförderung: Transmediale Projekte Projektentwicklung</t>
  </si>
  <si>
    <t>Elefant Films Sàrl</t>
  </si>
  <si>
    <t>Respire Encore!, Selektive Filmförderung: Transmediale Projekte Projektentwicklung</t>
  </si>
  <si>
    <t>Canard, Schweizer Filmpreis</t>
  </si>
  <si>
    <t>Elite-Film AG, Zürich</t>
  </si>
  <si>
    <t>Bisons, Auswertungsförderung und Vielfalt Vielfaltsprämie Schweizer Filme</t>
  </si>
  <si>
    <t>Landesverräter, Auswertungsförderung und Vielfalt Reinvestitionen Verleihgarantie</t>
  </si>
  <si>
    <t>Stiller, Auswertungsförderung und Vielfalt Reinvestitionen Verleihgarantie</t>
  </si>
  <si>
    <t>Echte Schweizer, Auswertungsförderung und Vielfalt Vielfaltsprämie Schweizer Filme</t>
  </si>
  <si>
    <t>Early Birds, Auswertungsförderung und Vielfalt Vielfaltsprämie Schweizer Filme</t>
  </si>
  <si>
    <t>Armat, Schweizer Filmpreis</t>
  </si>
  <si>
    <t>Emilia Productions GmbH</t>
  </si>
  <si>
    <t>Im Fluss, Selektive Filmförderung: Spielfilm Drehbuch</t>
  </si>
  <si>
    <t>Annas Reise, Erfolgsabhängige Filmförderung Autorinnen und Autoren/Produktion</t>
  </si>
  <si>
    <t>Yalla Weihnachten, Erfolgsabhängige Filmförderung Autorinnen und Autoren/Produktion</t>
  </si>
  <si>
    <t>Enjoy Arena SA, Zürich</t>
  </si>
  <si>
    <t>Ensemble Film GmbH</t>
  </si>
  <si>
    <t>Arctic Link, Selektive Filmförderung: Dokumentarfilm Schweizer Film</t>
  </si>
  <si>
    <t>The rest is noise, Selektive Filmförderung: Spielfilm Diplomfilm</t>
  </si>
  <si>
    <t>Tiny Kitten vs 2nary System, Selektive Filmförderung: Dokumentarfilm Projektentwicklung</t>
  </si>
  <si>
    <t>Deconstructing Caesar, Selektive Filmförderung: Dokumentarfilm Projektentwicklung</t>
  </si>
  <si>
    <t>Arctic Link, Erfolgsabhängige Filmförderung Autorinnen und Autoren/Produktion</t>
  </si>
  <si>
    <t>Die Anhörung, Schweizer Filmpreis</t>
  </si>
  <si>
    <t>Permanent Passengers, Selektive Filmförderung: Animationsfilm Projektentwicklung</t>
  </si>
  <si>
    <t>Kill For Peace, Selektive Filmförderung: Dokumentarfilm Projektentwicklung</t>
  </si>
  <si>
    <t>EV Film GmbH</t>
  </si>
  <si>
    <t>Un monde d’images, Selektive Filmförderung: Dokumentarfilm Projektentwicklung</t>
  </si>
  <si>
    <t>Un monde d’images, Erfolgsabhängige Filmförderung Autorinnen und Autoren/Produktion</t>
  </si>
  <si>
    <t>Evangelische Kirchgemeinde Rorschach, St. Gallen</t>
  </si>
  <si>
    <t>Fabbrica dei Sogni Sagl, Tessin</t>
  </si>
  <si>
    <t>Fanny Bräuning Filmproduktion</t>
  </si>
  <si>
    <t>An der Schwelle, Selektive Filmförderung: Dokumentarfilm Projektentwicklung</t>
  </si>
  <si>
    <t>Filmbringer Distribution AG, Bern</t>
  </si>
  <si>
    <t>nser Vater, Auswertungsförderung und Vielfalt Vielfaltsprämie Schweizer Filme</t>
  </si>
  <si>
    <t>Filmclub Xenix, Zürich</t>
  </si>
  <si>
    <t>Filmcoopi Zürich AG, Zürich</t>
  </si>
  <si>
    <t>Die goldenen Jahre, Auswertungsförderung und Vielfalt Reinvestitionen Promotion</t>
  </si>
  <si>
    <t>The Driven Ones, Auswertungsförderung und Vielfalt Vielfaltsprämie Schweizer Filme</t>
  </si>
  <si>
    <t>Die Mies van der Rohes, Auswertungsförderung und Vielfalt Vielfaltsprämie Schweizer Filme</t>
  </si>
  <si>
    <t>La Ligne, Auswertungsförderung und Vielfalt Vielfaltsprämie Schweizer Filme</t>
  </si>
  <si>
    <t>All The Beauty and The Bloodshed, Auswertungsförderung und Vielfalt Vielfaltsprämien Arthouse-Filme</t>
  </si>
  <si>
    <t>Bratsch, Auswertungsförderung und Vielfalt Vielfaltsprämie Schweizer Filme</t>
  </si>
  <si>
    <t>Albert Anker, Auswertungsförderung und Vielfalt Vielfaltsprämie Schweizer Filme</t>
  </si>
  <si>
    <t>99 Moons, Auswertungsförderung und Vielfalt Vielfaltsprämie Schweizer Filme</t>
  </si>
  <si>
    <t>Shayda, Auswertungsförderung und Vielfalt Vielfaltsprämien Arthouse-Filme</t>
  </si>
  <si>
    <t>Terrestrial Vers, Auswertungsförderung und Vielfalt Vielfaltsprämien Arthouse-Filme</t>
  </si>
  <si>
    <t>Reinas, Auswertungsförderung und Vielfalt Reinvestitionen Verleihgarantie</t>
  </si>
  <si>
    <t>Spatz im Kamin, Auswertungsförderung und Vielfalt Reinvestitionen Verleihgarantie</t>
  </si>
  <si>
    <t>Memory, Auswertungsförderung und Vielfalt Vielfaltsprämien Arthouse-Filme</t>
  </si>
  <si>
    <t>La Chimera, Auswertungsförderung und Vielfalt Reinvestitionen Verleihgarantie</t>
  </si>
  <si>
    <t>Filmgerberei GmbH</t>
  </si>
  <si>
    <t>Ky, Selektive Filmförderung: Dokumentarfilm Projektentwicklung</t>
  </si>
  <si>
    <t>Unser Kind, Erfolgsabhängige Filmförderung Autorinnen und Autoren/Produktion</t>
  </si>
  <si>
    <t>Filmgerberei GmbH, Zürich</t>
  </si>
  <si>
    <t>Unser Vater, Auswertungsförderung und Vielfalt Vielfaltsprämie Schweizer Filme</t>
  </si>
  <si>
    <t>Filmklub Muri, Aargau</t>
  </si>
  <si>
    <t>Filmpodium Biel-Bienne, Bern</t>
  </si>
  <si>
    <t>Filmverein Lichtspiele, Solothurn</t>
  </si>
  <si>
    <t>First Hand Films GmbH, Zürich</t>
  </si>
  <si>
    <t>Beoming Giulia, Auswertungsförderung und Vielfalt Vielfaltsprämie Schweizer Filme</t>
  </si>
  <si>
    <t>Follow Us Icarus, Auswertungsförderung und Vielfalt Reinvestitionen Promotion</t>
  </si>
  <si>
    <t>Omegäng, Auswertungsförderung und Vielfalt Vielfaltsprämie Schweizer Filme</t>
  </si>
  <si>
    <t>Big little Women, Auswertungsförderung und Vielfalt Vielfaltsprämie Schweizer Filme</t>
  </si>
  <si>
    <t>Golden Seniors, Auswertungsförderung und Vielfalt Vielfaltsprämie Schweizer Filme</t>
  </si>
  <si>
    <t>If Only I Could Hibernate, Auswertungsförderung und Vielfalt Vielfaltsprämien Arthouse-Filme</t>
  </si>
  <si>
    <t>Fondation des Cinémas du Grütli, Genève</t>
  </si>
  <si>
    <t>Fondation du Cinéma BIO, Genève</t>
  </si>
  <si>
    <t>Förderverein Cinema Meiringen, Bern</t>
  </si>
  <si>
    <t>Frama Film SA</t>
  </si>
  <si>
    <t>Dentro la luce, Erfolgsabhängige Filmförderung Autorinnen und Autoren/Produktion</t>
  </si>
  <si>
    <t>Frame Film GmbH</t>
  </si>
  <si>
    <t>Momente, Erfolgsabhängige Filmförderung Autorinnen und Autoren/Produktion</t>
  </si>
  <si>
    <t>Hafis &amp; Mara, Erfolgsabhängige Filmförderung Autorinnen und Autoren/Produktion</t>
  </si>
  <si>
    <t>Martin, Erfolgsabhängige Filmförderung Autorinnen und Autoren/Produktion</t>
  </si>
  <si>
    <t>Frédéric Gonseth Production</t>
  </si>
  <si>
    <t>Le Projet Graal, Erfolgsabhängige Filmförderung Autorinnen und Autoren/Produktion</t>
  </si>
  <si>
    <t>Terra à l’envers, Erfolgsabhängige Filmförderung Autorinnen und Autoren/Produktion</t>
  </si>
  <si>
    <t>Ukraine, le soldat disparu, Selektive Filmförderung: Dokumentarfilm Schweizer Film</t>
  </si>
  <si>
    <t>Sacrés tuyaux!, Erfolgsabhängige Filmförderung Autorinnen und Autoren/Produktion</t>
  </si>
  <si>
    <t>Freihändler Filmproduktion GmbH</t>
  </si>
  <si>
    <t>The Woman You Look For, Selektive Filmförderung: Animationsfilm Kurzfilm</t>
  </si>
  <si>
    <t>The Woman You Look For, Selektive Filmförderung: Animationsfilm Projektentwicklung</t>
  </si>
  <si>
    <t>Frenetic Films AG, Zürich</t>
  </si>
  <si>
    <t>Ruäch, Auswertungsförderung und Vielfalt Vielfaltsprämie Schweizer Filme</t>
  </si>
  <si>
    <t>Blackbird, Auswertungsförderung und Vielfalt Vielfaltsprämie Schweizer Filme</t>
  </si>
  <si>
    <t>Girl Gang, Auswertungsförderung und Vielfalt Vielfaltsprämie Schweizer Filme</t>
  </si>
  <si>
    <t>Laissez-moi, Auswertungsförderung und Vielfalt Vielfaltsprämie Schweizer Filme</t>
  </si>
  <si>
    <t>Simple comme Sylvain, Auswertungsförderung und Vielfalt Vielfaltsprämien Arthouse-Filme</t>
  </si>
  <si>
    <t>Gachot Films</t>
  </si>
  <si>
    <t>Wer ist Beat Richner, Erfolgsabhängige Filmförderung Autorinnen und Autoren/Produktion</t>
  </si>
  <si>
    <t>Genossenschaft Kino Passerelle, St. Gallen</t>
  </si>
  <si>
    <t>Genossenschaft Kino Rosental, Appenzell Ausserrhoden</t>
  </si>
  <si>
    <t>Genossenschaft Kino Rosental, Argau</t>
  </si>
  <si>
    <t>Genossenschaft Kino Wildenmann, Zürich</t>
  </si>
  <si>
    <t>gentinettafilm GmbH</t>
  </si>
  <si>
    <t>Gherkin, Selektive Filmförderung: Animationsfilm Kurzfilm</t>
  </si>
  <si>
    <t>Gherkin, Erfolgsabhängige Filmförderung Autorinnen und Autoren/Produktion</t>
  </si>
  <si>
    <t>Gherkin, Selektive Filmförderung: Animationsfilm Projektentwicklung</t>
  </si>
  <si>
    <t>Bergfahrt, Schweizer Filmpreis</t>
  </si>
  <si>
    <t>Golden Egg Production Sàrl</t>
  </si>
  <si>
    <t>Laissez-moi, Schweizer Filmpreis</t>
  </si>
  <si>
    <t>Matar Saudades, Erfolgsabhängige Filmförderung Autorinnen und Autoren/Produktion</t>
  </si>
  <si>
    <t>Looking She Said I Forget, Selektive Filmförderung: Spielfilm min Koproduktion mit ausländischer Regie</t>
  </si>
  <si>
    <t>The Fuse, Schweizer Filmpreis</t>
  </si>
  <si>
    <t>Hélium Films Sàrl</t>
  </si>
  <si>
    <t>Caca Boudin, Selektive Filmförderung: Animationsfilm Projektentwicklung</t>
  </si>
  <si>
    <t>Was Glitzert, Selektive Filmförderung: Animationsfilm Projektentwicklung</t>
  </si>
  <si>
    <t>The Onion, Selektive Filmförderung: Animationsfilm Projektentwicklung</t>
  </si>
  <si>
    <t>Nous, pas besoin!, Erfolgsabhängige Filmförderung Autorinnen und Autoren/Produktion</t>
  </si>
  <si>
    <t>hiddenframe GmbH</t>
  </si>
  <si>
    <t>Place Publique, Erfolgsabhängige Filmförderung Autorinnen und Autoren/Produktion</t>
  </si>
  <si>
    <t>HOOK Film &amp; Kulturprodukt</t>
  </si>
  <si>
    <t>Swissair Flug 100, Selektive Filmförderung: Dokumentarfilm Kurzfilm TV</t>
  </si>
  <si>
    <t>Exit through the Cuckoo’s Nest, Selektive Filmförderung: Dokumentarfilm Kurzfilm</t>
  </si>
  <si>
    <t>HOOK Film &amp; Kulturproduktion GmbH</t>
  </si>
  <si>
    <t>Stealing Giants, Erfolgsabhängige Filmförderung Autorinnen und Autoren/Produktion</t>
  </si>
  <si>
    <t>hugofilm doc GmbH</t>
  </si>
  <si>
    <t>Orangutan Odyssey, Selektive Filmförderung: Dokumentarfilm Schweizer Film</t>
  </si>
  <si>
    <t>Orangutan Odyssey, Filmstandortförderung Schweiz</t>
  </si>
  <si>
    <t>Orangutan Odyssey, Erfolgsabhängige Filmförderung Autorinnen und Autoren/Produktion</t>
  </si>
  <si>
    <t>Alles muss weg, Selektive Filmförderung: Dokumentarfilm Kurzfilm TV</t>
  </si>
  <si>
    <t>hugofilm features GmbH</t>
  </si>
  <si>
    <t>Der Frosch und das Wasser, Selektive Filmförderung: Spielfilm min Koproduktion mit ausländischer Regie</t>
  </si>
  <si>
    <t>Lubo, Filmstandortförderung Schweiz</t>
  </si>
  <si>
    <t>Der Frosch und das Wasser, Filmstandortförderung Schweiz</t>
  </si>
  <si>
    <t>Early Birds, Selektive Filmförderung: Spielfilm Schweizer Film</t>
  </si>
  <si>
    <t>Hystérique, Erfolgsabhängige Filmförderung Autorinnen und Autoren/Produktion</t>
  </si>
  <si>
    <t>Der Letzte Königreich, Filmstandortförderung Schweiz</t>
  </si>
  <si>
    <t>ican films GmbH</t>
  </si>
  <si>
    <t>Home ist ocean, Selektive Filmförderung: Dokumentarfilm Schweizer Film</t>
  </si>
  <si>
    <t>IDIP Films SA</t>
  </si>
  <si>
    <t>Fausses couches, histoire d un silence, Selektive Filmförderung: Dokumentarfilm Kurzfilm TV</t>
  </si>
  <si>
    <t>La carte n’est pas le territoire, Selektive Filmförderung: Dokumentarfilm Projektentwicklung</t>
  </si>
  <si>
    <t>Imaginastudio Sàrl</t>
  </si>
  <si>
    <t>Les Ecorchés, Selektive Filmförderung: Spielfilm Drehbuch</t>
  </si>
  <si>
    <t>Imago Film SA</t>
  </si>
  <si>
    <t>Meursault, contre-enquête, Selektive Filmförderung: Spielfilm min Koproduktion mit ausländischer Regie</t>
  </si>
  <si>
    <t>Choisir à vingt ans, Erfolgsabhängige Filmförderung Autorinnen und Autoren/Produktion</t>
  </si>
  <si>
    <t>Imajack &amp; Bim Sàrl</t>
  </si>
  <si>
    <t>Amoureuses folles du reflet dans le miroir, Selektive Filmförderung: Spielfilm Kurzfilm</t>
  </si>
  <si>
    <t>Inlusio Interactive GmbH</t>
  </si>
  <si>
    <t>Peace Untold, Selektive Filmförderung: Transmediale Projekte Projektentwicklung</t>
  </si>
  <si>
    <t>Inmagine SA</t>
  </si>
  <si>
    <t>Stars, Selektive Filmförderung: Spielfilm Schweizer Film</t>
  </si>
  <si>
    <t>INRED production Sàrl</t>
  </si>
  <si>
    <t>La place des femmes, Erfolgsabhängige Filmförderung Autorinnen und Autoren/Produktion</t>
  </si>
  <si>
    <t>Inszenario AG, Aargau</t>
  </si>
  <si>
    <t>Intermezzo Films SA</t>
  </si>
  <si>
    <t>L’usage de la montagne, Selektive Filmförderung: Dokumentarfilm Projektentwicklung</t>
  </si>
  <si>
    <t>Ragazzi al fiume, Selektive Filmförderung: Dokumentarfilm Projektentwicklung</t>
  </si>
  <si>
    <t>Riverboom, Selektive Filmförderung: Dokumentarfilm Schweizer Film</t>
  </si>
  <si>
    <t>Suspendida, Selektive Filmförderung: Spielfilm Drehbuch</t>
  </si>
  <si>
    <t>Seule, Erfolgsabhängige Filmförderung Autorinnen und Autoren/Produktion</t>
  </si>
  <si>
    <t>Dreamers, Filmstandortförderung Schweiz</t>
  </si>
  <si>
    <t>Intermezzo Films SA, Genève</t>
  </si>
  <si>
    <t>The Wonder Way, Auswertungsförderung und Vielfalt Selektive Verleihförderung Schweizer Filme</t>
  </si>
  <si>
    <t>Las Toreras, Schweizer Filmpreis</t>
  </si>
  <si>
    <t>The Car That Came Back From the Sea, Schweizer Filmpreis</t>
  </si>
  <si>
    <t>The Car, Selektive Filmförderung: Animationsfilm Kurzfilm</t>
  </si>
  <si>
    <t>JApictures Sàrl</t>
  </si>
  <si>
    <t>Le Gentil Crocodile, Selektive Filmförderung: Animationsfilm Projektentwicklung</t>
  </si>
  <si>
    <t>jayef gmbh, St. Gallen</t>
  </si>
  <si>
    <t>8 Tage im August, Schweizer Filmpreis</t>
  </si>
  <si>
    <t>JFC Sagl, Tessin</t>
  </si>
  <si>
    <t>JMH &amp; FILO Films Sàrl</t>
  </si>
  <si>
    <t>La passion Derborence, Erfolgsabhängige Filmförderung Autorinnen und Autoren/Produktion</t>
  </si>
  <si>
    <t>La Passion Derborence, Filmstandortförderung Schweiz</t>
  </si>
  <si>
    <t>Imihigo, le serment rwandais, Selektive Filmförderung: Dokumentarfilm Schweizer Film</t>
  </si>
  <si>
    <t>Parcs nationaux, l’utopie d’une nature retrouvée, Erfolgsabhängige Filmförderung Autorinnen und Autoren/Produktion</t>
  </si>
  <si>
    <t>Aquila, Selektive Filmförderung: Dokumentarfilm Projektentwicklung</t>
  </si>
  <si>
    <t>JMH distributions SA, Neuchâtel</t>
  </si>
  <si>
    <t>Aquila, Auswertungsförderung und Vielfalt Reinvestitionen Verleihgarantie</t>
  </si>
  <si>
    <t>passion Derborence, Auswertungsförderung und Vielfalt Reinvestitionen Verleihgarantie</t>
  </si>
  <si>
    <t>Je+Ils+elles=nous, Auswertungsförderung und Vielfalt Reinvestitionen Verleihgarantie</t>
  </si>
  <si>
    <t>2 chevaux, Auswertungsförderung und Vielfalt Reinvestitionen Verleihgarantie</t>
  </si>
  <si>
    <t>Imihigo, Auswertungsförderung und Vielfalt Reinvestitionen Verleihgarantie</t>
  </si>
  <si>
    <t>Memento Nöri, Selektive Filmförderung: Animationsfilm Projektentwicklung</t>
  </si>
  <si>
    <t>Bisons, Schweizer Filmpreis</t>
  </si>
  <si>
    <t>Rivière, Schweizer Filmpreis</t>
  </si>
  <si>
    <t>JoY</t>
  </si>
  <si>
    <t>Une chambre à moi, Selektive Filmförderung: Dokumentarfilm Kurzfilm</t>
  </si>
  <si>
    <t>Une chambre à moi, Erfolgsabhängige Filmförderung Autorinnen und Autoren/Produktion</t>
  </si>
  <si>
    <t>Terra Mater – Mother Land, Schweizer Filmpreis</t>
  </si>
  <si>
    <t>Fondo Film Plus</t>
  </si>
  <si>
    <t>Karrer Multivision</t>
  </si>
  <si>
    <t>Searching for community, Erfolgsabhängige Filmförderung Autorinnen und Autoren/Produktion</t>
  </si>
  <si>
    <t>Palavere, Erfolgsabhängige Filmförderung Autorinnen und Autoren/Produktion</t>
  </si>
  <si>
    <t>Kazzaz Sàrl</t>
  </si>
  <si>
    <t>Balle perdue, Erfolgsabhängige Filmförderung Autorinnen und Autoren/Produktion</t>
  </si>
  <si>
    <t>Kellerkino Bern, Bern</t>
  </si>
  <si>
    <t>KINEPOLIS Schweiz AG, Schaffhausen</t>
  </si>
  <si>
    <t>Kinepolis Schweiz AG, Schaffhausen</t>
  </si>
  <si>
    <t>Kino Aarau AG, Aargau</t>
  </si>
  <si>
    <t>Kino Astoria AG, Wallis</t>
  </si>
  <si>
    <t>Kino Buochs GmbH, Nidwalden</t>
  </si>
  <si>
    <t>Kino Engelberg, Obwalden</t>
  </si>
  <si>
    <t>Kino Feuerwehrmagazin N°1 Murten, Fribourg</t>
  </si>
  <si>
    <t>Kino Grünegg, Bern</t>
  </si>
  <si>
    <t>Kino Hürlimann AG, Zug</t>
  </si>
  <si>
    <t>Kino Laupen Rolf Schorro, Bern</t>
  </si>
  <si>
    <t>Kino Laupen, Bern</t>
  </si>
  <si>
    <t>Kino MythenForum GmbH, Schwyz</t>
  </si>
  <si>
    <t>Kino MythenForum GmbH, Zug</t>
  </si>
  <si>
    <t>Kino Orient, Aargau</t>
  </si>
  <si>
    <t>Kino Rex AG Adelboden, Bern</t>
  </si>
  <si>
    <t>Kino Roxy – Verein Feines Kino, Thurgau</t>
  </si>
  <si>
    <t>Kino Scala GmbH, Bern</t>
  </si>
  <si>
    <t>Kino Theater Madlen, St. Gallen</t>
  </si>
  <si>
    <t>Kino Theater Rätia, Graubünden</t>
  </si>
  <si>
    <t>Kino Thun AG, Bern</t>
  </si>
  <si>
    <t>KINO VISION GMBH, Solothurn</t>
  </si>
  <si>
    <t>Kino Vision GmbH, Solothurn</t>
  </si>
  <si>
    <t>Kino Weinfelden AG, Thurgau</t>
  </si>
  <si>
    <t>KinoChur AG, Graubünden</t>
  </si>
  <si>
    <t>Kinoclub Sursee, Luzern</t>
  </si>
  <si>
    <t>Kinoevent GmbH, St. Gallen</t>
  </si>
  <si>
    <t>Kinofoyer Lux, Zürich</t>
  </si>
  <si>
    <t>Kinogenossenschaft Langnau, Bern</t>
  </si>
  <si>
    <t>Kinok, St. Gallen</t>
  </si>
  <si>
    <t>KINOORIS BAR GmbH, Basel-Land</t>
  </si>
  <si>
    <t>Kinotheater Madlen AG, St. Gallen</t>
  </si>
  <si>
    <t>Kiwi Kinos AG, Zürich</t>
  </si>
  <si>
    <t>Komun GmbH</t>
  </si>
  <si>
    <t>Die ideale Reisegeschwindigkeit, Selektive Filmförderung: Dokumentarfilm Schweizer Film</t>
  </si>
  <si>
    <t>KRAN Josef Fässler/Astrid Mülhauser, Fribourg</t>
  </si>
  <si>
    <t>kult.kino ag, Basel-Stadt</t>
  </si>
  <si>
    <t>Kultur Im Uferbau, Solothurn</t>
  </si>
  <si>
    <t>Kulturgesellschaft Klosters, Graubünden</t>
  </si>
  <si>
    <t>Kulturhaus Palazzo, Basel-Land</t>
  </si>
  <si>
    <t>Kulturverein Cinématte, Bern</t>
  </si>
  <si>
    <t>Kulturverein Odeon Brugg, Aargau</t>
  </si>
  <si>
    <t>Kulturverein Odeon, Aargau</t>
  </si>
  <si>
    <t>Kumoshika Productions Sàrl</t>
  </si>
  <si>
    <t>Yama No Oku, Erfolgsabhängige Filmförderung Autorinnen und Autoren/Produktion</t>
  </si>
  <si>
    <t>L’Artifice</t>
  </si>
  <si>
    <t>Camp d’été, Selektive Filmförderung: Dokumentarfilm Postproduktion</t>
  </si>
  <si>
    <t>La Belle Film GmbH</t>
  </si>
  <si>
    <t>Chess Behind Bars, Erfolgsabhängige Filmförderung Autorinnen und Autoren/Produktion</t>
  </si>
  <si>
    <t>Die Frau Gegenüber, Erfolgsabhängige Filmförderung Autorinnen und Autoren/Produktion</t>
  </si>
  <si>
    <t>L’acqua scorre in su, Selektive Filmförderung: Dokumentarfilm Projektentwicklung</t>
  </si>
  <si>
    <t>Die Nachbarn von oben, Schweizer Filmpreis</t>
  </si>
  <si>
    <t>Dans les étoiles, Erfolgsabhängige Filmförderung Autorinnen und Autoren/Produktion</t>
  </si>
  <si>
    <t>La Chimera, Schweizer Filmpreis</t>
  </si>
  <si>
    <t>Le Bon Film, Basel-Stadt</t>
  </si>
  <si>
    <t>le cinéma Feuerwehrmagazin No 1 AG, Fribourg</t>
  </si>
  <si>
    <t>Le Laboratoire Central</t>
  </si>
  <si>
    <t>La fôret, Erfolgsabhängige Filmförderung Autorinnen und Autoren/Produktion</t>
  </si>
  <si>
    <t>L’ermite allemand, Erfolgsabhängige Filmförderung Autorinnen und Autoren/Produktion</t>
  </si>
  <si>
    <t>Love, Erfolgsabhängige Filmförderung Autorinnen und Autoren/Produktion</t>
  </si>
  <si>
    <t>Les Amis du Colisée, Jura</t>
  </si>
  <si>
    <t>Les Films de là-bas Production</t>
  </si>
  <si>
    <t>Une colère noire, Selektive Filmförderung: Spielfilm Kurzfilm</t>
  </si>
  <si>
    <t>Les Films du Lotus Sàrl</t>
  </si>
  <si>
    <t>Aga, Erfolgsabhängige Filmförderung Autorinnen und Autoren/Produktion</t>
  </si>
  <si>
    <t>Letterbox Collective Filmproduktion</t>
  </si>
  <si>
    <t>Die Wunde, Selektive Filmförderung: Spielfilm Drehbuch</t>
  </si>
  <si>
    <t>Lichtspiele AG, Zürich</t>
  </si>
  <si>
    <t>Lichtspieltheater AG Lenzburg, Aargau</t>
  </si>
  <si>
    <t>Lido Pictures GmbH</t>
  </si>
  <si>
    <t>Il Miracolo, Selektive Filmförderung: Spielfilm Kurzfilm</t>
  </si>
  <si>
    <t>Light Night Production SA</t>
  </si>
  <si>
    <t>Blanche, Selektive Filmförderung: Spielfilm Drehbuch</t>
  </si>
  <si>
    <t>Little Monster GmbH</t>
  </si>
  <si>
    <t>Zebrafox, Selektive Filmförderung: Animationsfilm Projektentwicklung</t>
  </si>
  <si>
    <t>Lomotion AG</t>
  </si>
  <si>
    <t>Don’t let the Sun (catch you crying), Selektive Filmförderung: Spielfilm Koproduktion mit Schweizer Regie</t>
  </si>
  <si>
    <t>Don’t let the sun (catch you crying), Erfolgsabhängige Filmförderung Autorinnen und Autoren/Produktion</t>
  </si>
  <si>
    <t>Heat, Selektive Filmförderung: Dokumentarfilm Schweizer Film</t>
  </si>
  <si>
    <t>Heat, Erfolgsabhängige Filmförderung Autorinnen und Autoren/Produktion</t>
  </si>
  <si>
    <t>Kosmopoliten, Selektive Filmförderung: Dokumentarfilm Projektentwicklung</t>
  </si>
  <si>
    <t>Schweizen, Erfolgsabhängige Filmförderung Autorinnen und Autoren/Produktion</t>
  </si>
  <si>
    <t>Queer Glauben, Selektive Filmförderung: Dokumentarfilm Kurzfilm TV</t>
  </si>
  <si>
    <t>Louise Productions Lausanne</t>
  </si>
  <si>
    <t>Hotel Silence, Selektive Filmförderung: Spielfilm min Koproduktion mit ausländischer Regie</t>
  </si>
  <si>
    <t>Louise Productions Lausanne Sarl</t>
  </si>
  <si>
    <t>ne Sàrl Hawar, nos enfants bannis, Selektive Filmförderung: Dokumentarfilm Min. Koproduktion mit ausländischer Regie</t>
  </si>
  <si>
    <t>Hotel Silence, Erfolgsabhängige Filmförderung Autorinnen und Autoren/Produktion</t>
  </si>
  <si>
    <t>Été 74, Erfolgsabhängige Filmförderung Autorinnen und Autoren/Produktion</t>
  </si>
  <si>
    <t>Louise Productions Lausanne Sàrl</t>
  </si>
  <si>
    <t>Hotel Silence, Filmstandortförderung Schweiz</t>
  </si>
  <si>
    <t>Hawar, nos enfants bannis, Filmstandortförderung Schweiz</t>
  </si>
  <si>
    <t>Aux enfants la guerre, Selektive Filmförderung: Spielfilm Kurzfilm</t>
  </si>
  <si>
    <t>L’artificier, Selektive Filmförderung: Spielfilm Kurzfilm</t>
  </si>
  <si>
    <t>Imani, Selektive Filmförderung: Spielfilm Kurzfilm</t>
  </si>
  <si>
    <t>Les macaronis, Selektive Filmförderung: Spielfilm Drehbuch</t>
  </si>
  <si>
    <t xml:space="preserve"> Aux enfants la guerre, Selektive Filmförderung: Spielfilm Kurzfilm</t>
  </si>
  <si>
    <t>Louise Productions Vevey Sarl</t>
  </si>
  <si>
    <t>Vaud Mother Teresa &amp; Me, Auswertungsförderung und Vielfalt Vielfaltsprämie Schweizer Filme</t>
  </si>
  <si>
    <t>Vaud Nos utopies communautaires, Auswertungsförderung und Vielfalt Vielfaltsprämie Schweizer Filme</t>
  </si>
  <si>
    <t>Vaud While the Green Grass Grows, Auswertungsförderung und Vielfalt Reinvestitionen Verleihgarantie</t>
  </si>
  <si>
    <t>Vaud Colombine, Auswertungsförderung und Vielfalt Vielfaltsprämie Schweizer Filme</t>
  </si>
  <si>
    <t>La maladie du désir, Erfolgsabhängige Filmförderung Autorinnen und Autoren/Produktion</t>
  </si>
  <si>
    <t>Journaux croisés, Erfolgsabhängige Filmförderung Autorinnen und Autoren/Produktion</t>
  </si>
  <si>
    <t>Vaud Salvataggio, Auswertungsförderung und Vielfalt Selektive Verleihförderung Schweizer Filme</t>
  </si>
  <si>
    <t>Louise Productions Vevey Sàrl</t>
  </si>
  <si>
    <t>Thousands of Nights, Selektive Filmförderung: Spielfilm Kurzfilm</t>
  </si>
  <si>
    <t>Lucky Film GmbH</t>
  </si>
  <si>
    <t>Die Hüter des Mikrokosmos, Erfolgsabhängige Filmförderung Autorinnen und Autoren/Produktion</t>
  </si>
  <si>
    <t>Die Hüter des Mikrokosmos – Unerhörte Nachrichten aus der Welt der Insekten, Selektive Filmförderung: Dokumentarfilm Schweizer Film</t>
  </si>
  <si>
    <t>Die Hüter des Mikrokosmos, Filmstandortförderung Schweiz</t>
  </si>
  <si>
    <t>Die Königin des Eigers, Erfolgsabhängige Filmförderung Autorinnen und Autoren/Produktion</t>
  </si>
  <si>
    <t>Die wilden Hühner, Erfolgsabhängige Filmförderung Autorinnen und Autoren/Produktion</t>
  </si>
  <si>
    <t>Bahnhof der Schmetterlinge, Selektive Filmförderung: Dokumentarfilm Kurzfilm TV</t>
  </si>
  <si>
    <t>Was wir uns schulden, Erfolgsabhängige Filmförderung Autorinnen und Autoren/Produktion</t>
  </si>
  <si>
    <t>LUNA FILMS PRODUCTION Sàrl</t>
  </si>
  <si>
    <t>SIS, Selektive Filmförderung: Spielfilm Kurzfilm</t>
  </si>
  <si>
    <t>Luna Films Production Sàrl</t>
  </si>
  <si>
    <t>Orphée, Erfolgsabhängige Filmförderung Autorinnen und Autoren/Produktion</t>
  </si>
  <si>
    <t>Les Bains, Erfolgsabhängige Filmförderung Autorinnen und Autoren/Produktion</t>
  </si>
  <si>
    <t>Les Cèdres, Erfolgsabhängige Filmförderung Autorinnen und Autoren/Produktion</t>
  </si>
  <si>
    <t>Life according to the 5 dollar guy, Erfolgsabhängige Filmförderung Autorinnen und Autoren/Produktion</t>
  </si>
  <si>
    <t>M.P.A. Entertainment Sagl, Tessin</t>
  </si>
  <si>
    <t>Dans le secret des femmes, Erfolgsabhängige Filmförderung Autorinnen und Autoren/Produktion</t>
  </si>
  <si>
    <t>Marmotte Productions Sàrl</t>
  </si>
  <si>
    <t>L’assigné, Selektive Filmförderung: Spielfilm Kurzfilm</t>
  </si>
  <si>
    <t>Les Dieux, Selektive Filmförderung: Spielfilm Kurzfilm</t>
  </si>
  <si>
    <t>marumaru GmbH</t>
  </si>
  <si>
    <t>TV, Selektive Filmförderung: Animationsfilm Kurzfilm</t>
  </si>
  <si>
    <t>Matteo Gariglio Films</t>
  </si>
  <si>
    <t>Teenage Cowboy, Selektive Filmförderung: Dokumentarfilm Kurzfilm</t>
  </si>
  <si>
    <t>Teenage Cowboy, Erfolgsabhängige Filmförderung Autorinnen und Autoren/Produktion</t>
  </si>
  <si>
    <t>La voie royale, Schweizer Filmpreis</t>
  </si>
  <si>
    <t>Maximage GmbH</t>
  </si>
  <si>
    <t>Les courageux, Selektive Filmförderung: Spielfilm Schweizer Film</t>
  </si>
  <si>
    <t>While the Green Grass Grows, Selektive Filmförderung: Dokumentarfilm Schweizer Film</t>
  </si>
  <si>
    <t>While the Green Grass Grows, Erfolgsabhängige Filmförderung Autorinnen und Autoren/Produktion</t>
  </si>
  <si>
    <t>Avant, il n’y avait rien, Filmstandortförderung Schweiz</t>
  </si>
  <si>
    <t>Bandwurm Alexis &amp; Maria Callas, Selektive Filmförderung: Animationsfilm Kurzfilm</t>
  </si>
  <si>
    <t>Bergfahrt, Filmstandortförderung Schweiz</t>
  </si>
  <si>
    <t>While the Green Grass Grows, Selektive Filmförderung: Dokumentarfilm Postproduktion</t>
  </si>
  <si>
    <t>Bergfahrt, Selektive Filmförderung: Dokumentarfilm Schweizer Film</t>
  </si>
  <si>
    <t>While the Green Grass Grows, Schweizer Filmpreis</t>
  </si>
  <si>
    <t>Avant, il n’y avait rien, Selektive Filmförderung: Dokumentarfilm Schweizer Film</t>
  </si>
  <si>
    <t>Bandwurm Alexis &amp; Maria Callas, Erfolgsabhängige Filmförderung Autorinnen und Autoren/Produktion</t>
  </si>
  <si>
    <t>Mayak Film GmbH</t>
  </si>
  <si>
    <t>Touxtes, Selektive Filmförderung: Dokumentarfilm Kurzfilm TV</t>
  </si>
  <si>
    <t>Prisoners of Fate, Schweizer Filmpreis</t>
  </si>
  <si>
    <t>MGM Hospitality GmbH, Graubünden</t>
  </si>
  <si>
    <t>Daddy, Erfolgsabhängige Filmförderung Autorinnen und Autoren/Produktion</t>
  </si>
  <si>
    <t>Ignazio Silone – Schweizer Exiljahre, Erfolgsabhängige Filmförderung Autorinnen und Autoren/Produktion</t>
  </si>
  <si>
    <t>Im Korridor, Erfolgsabhängige Filmförderung Autorinnen und Autoren/Produktion</t>
  </si>
  <si>
    <t>Milan Film AG</t>
  </si>
  <si>
    <t>Pina, Selektive Filmförderung: Spielfilm Kurzfilm</t>
  </si>
  <si>
    <t>Edith Ballantyne &amp; the Peacewomen, Filmstandortförderung Schweiz</t>
  </si>
  <si>
    <t>Edith Ballantyne &amp; the Peacewomen, Erfolgsabhängige Filmförderung Autorinnen und Autoren/Produktion</t>
  </si>
  <si>
    <t>Waking Up in Vegas, Selektive Filmförderung: Spielfilm Kurzfilm</t>
  </si>
  <si>
    <t>Milos-Films SA</t>
  </si>
  <si>
    <t>Vers la forêt, Selektive Filmförderung: Animationsfilm Projektentwicklung</t>
  </si>
  <si>
    <t>Mira Film Basel GmbH</t>
  </si>
  <si>
    <t>Signature, Erfolgsabhängige Filmförderung Autorinnen und Autoren/Produktion</t>
  </si>
  <si>
    <t>Mira Film GmbH</t>
  </si>
  <si>
    <t>Les Dilemmes, Selektive Filmförderung: Dokumentarfilm Projektentwicklung</t>
  </si>
  <si>
    <t>The Shaman and Scientist, Filmstandortförderung Schweiz</t>
  </si>
  <si>
    <t>Mondrian Pictures, Switzerland, Urs Bühler</t>
  </si>
  <si>
    <t>Hotel Schlüssel, Erfolgsabhängige Filmförderung Autorinnen und Autoren/Produktion</t>
  </si>
  <si>
    <t>Mons Veneris Films GmbH</t>
  </si>
  <si>
    <t>United_Pleasure, Selektive Filmförderung: Dokumentarfilm Koproduktion mit Schweizer Regie</t>
  </si>
  <si>
    <t>United_Pleasure, Erfolgsabhängige Filmförderung Autorinnen und Autoren/Produktion</t>
  </si>
  <si>
    <t>#United_Pleasure, Selektive Filmförderung: Dokumentarfilm Projektentwicklung</t>
  </si>
  <si>
    <t>Moos Films GmbH</t>
  </si>
  <si>
    <t>Monopoli – Bari, Erfolgsabhängige Filmförderung Autorinnen und Autoren/Produktion</t>
  </si>
  <si>
    <t>Gorra, Erfolgsabhängige Filmförderung Autorinnen und Autoren/Produktion</t>
  </si>
  <si>
    <t>Morges-Ciné Sàrl, Vaud</t>
  </si>
  <si>
    <t>Motorfilm GmbH</t>
  </si>
  <si>
    <t>Bernadette will töten, Selektive Filmförderung: Spielfilm Postproduktion</t>
  </si>
  <si>
    <t>MovieBiz GmbH, St. Gallen</t>
  </si>
  <si>
    <t>Bahnhof der Schmetterlinge, Auswertungsförderung und Vielfalt Vielfaltsprämie Schweizer Filme</t>
  </si>
  <si>
    <t>Krähen, Auswertungsförderung und Vielfalt Vielfaltsprämie Schweizer Filme</t>
  </si>
  <si>
    <t>Hölde, Auswertungsförderung und Vielfalt Reinvestitionen Verleihgarantie</t>
  </si>
  <si>
    <t>Mikrokosmos, Auswertungsförderung und Vielfalt Reinvestitionen Verleihgarantie</t>
  </si>
  <si>
    <t>Förster St.Benedikt, Auswertungsförderung und Vielfalt Vielfaltsprämie Schweizer Filme</t>
  </si>
  <si>
    <t>Animals, Auswertungsförderung und Vielfalt Vielfaltsprämie Schweizer Filme</t>
  </si>
  <si>
    <t>Once Around the World, Auswertungsförderung und Vielfalt Reinvestitionen Verleihgarantie</t>
  </si>
  <si>
    <t>White Flag, Auswertungsförderung und Vielfalt Reinvestitionen Verleihgarantie</t>
  </si>
  <si>
    <t>Feld, Acker, Wiese, Auswertungsförderung und Vielfalt Reinvestitionen Verleihgarantie</t>
  </si>
  <si>
    <t>Nöldi Forrer, Auswertungsförderung und Vielfalt Reinvestitionen Verleihgarantie</t>
  </si>
  <si>
    <t>Movieworld Kinos, Bern</t>
  </si>
  <si>
    <t>Movieworld Kinos-Restaurant-Hotel, Bern</t>
  </si>
  <si>
    <t>mythenfilm, Thomas Horat</t>
  </si>
  <si>
    <t>Unser Wasser, Erfolgsabhängige Filmförderung Autorinnen und Autoren/Produktion</t>
  </si>
  <si>
    <t>Exhumator, Erfolgsabhängige Filmförderung Autorinnen und Autoren/Produktion</t>
  </si>
  <si>
    <t>Nadasdy Films Sàrl</t>
  </si>
  <si>
    <t>Mary Anning, Selektive Filmförderung: Spielfilm Koproduktion mit Schweizer Regie</t>
  </si>
  <si>
    <t>Sauvages!, Filmstandortförderung Schweiz</t>
  </si>
  <si>
    <t>Sauvages!, Selektive Filmförderung: Spielfilm Koproduktion mit Schweizer Regie</t>
  </si>
  <si>
    <t>Rouxelle et les pirates, Selektive Filmförderung: Animationsfilm Projektentwicklung</t>
  </si>
  <si>
    <t>Singularity, Selektive Filmförderung: Animationsfilm Kurzfilm</t>
  </si>
  <si>
    <t>Interdit aux chiens et aux italiens, Selektive Filmförderung: Animationsfilm min. Koproduktion mit ausländischer Regie</t>
  </si>
  <si>
    <t>Heidi contre les zombies, Erfolgsabhängige Filmförderung Autorinnen und Autoren/Produktion</t>
  </si>
  <si>
    <t>Azur, Selektive Filmförderung: Animationsfilm Kurzfilm</t>
  </si>
  <si>
    <t>Singularity, Erfolgsabhängige Filmförderung Autorinnen und Autoren/Produktion</t>
  </si>
  <si>
    <t>lllimité, Selektive Filmförderung: Animationsfilm Projektentwicklung</t>
  </si>
  <si>
    <t>Vilain Jardin, Selektive Filmförderung: Animationsfilm Projektentwicklung</t>
  </si>
  <si>
    <t>Yuku et la fleur d’Himalaya, Filmstandortförderung Schweiz</t>
  </si>
  <si>
    <t>L’étrange disparition de Monsieur Spak, Selektive Filmförderung: Animationsfilm Kurzfilm</t>
  </si>
  <si>
    <t>Toti, Selektive Filmförderung: Animationsfilm Kurzfilm</t>
  </si>
  <si>
    <t>Sunset Motel, Selektive Filmförderung: Transmediale Projekte Projektentwicklung</t>
  </si>
  <si>
    <t>Azur, Selektive Filmförderung: Animationsfilm Projektentwicklung</t>
  </si>
  <si>
    <t>Neugass Kino AG, Zürich</t>
  </si>
  <si>
    <t>The Land Within, Schweizer Filmpreis</t>
  </si>
  <si>
    <t>ObscurSion SA, Wallis</t>
  </si>
  <si>
    <t>ODYSSEEFILM, Matthias von Gunten</t>
  </si>
  <si>
    <t>Gunten Zehn Jahre, Selektive Filmförderung: Dokumentarfilm Postproduktion</t>
  </si>
  <si>
    <t>OGW Ortsverein Gemeinde Worb, Bern</t>
  </si>
  <si>
    <t>Onde Cinema, Tessin</t>
  </si>
  <si>
    <t>Ormenis Film AG</t>
  </si>
  <si>
    <t>Soll &amp; Haben, Erfolgsabhängige Filmförderung Autorinnen und Autoren/Produktion</t>
  </si>
  <si>
    <t>Outside the Box Sàrl, Vaud</t>
  </si>
  <si>
    <t>Die Anhörung, Auswertungsförderung und Vielfalt Vielfaltsprämie Schweizer Filme</t>
  </si>
  <si>
    <t>A bras le corps, Auswertungsförderung und Vielfalt Reinvestitionen Verleihgarantie</t>
  </si>
  <si>
    <t>La colline aux cailloux, Auswertungsförderung und Vielfalt Selektive Verleihförderung Schweizer Filme</t>
  </si>
  <si>
    <t>Last Dance, Auswertungsförderung und Vielfalt Vielfaltsprämie Schweizer Filme</t>
  </si>
  <si>
    <t>ARDENTE.X.S, Auswertungsförderung und Vielfalt Vielfaltsprämie Schweizer Filme</t>
  </si>
  <si>
    <t>Béguelin/Boillat, Auswertungsförderung und Vielfalt Reinvestitionen Verleihgarantie</t>
  </si>
  <si>
    <t>Himmel über Zürich, Auswertungsförderung und Vielfalt Reinvestitionen Verleihgarantie</t>
  </si>
  <si>
    <t>Mon pire ennemi, Auswertungsförderung und Vielfalt Reinvestitionen Verleihgarantie</t>
  </si>
  <si>
    <t>Misty, Auswertungsförderung und Vielfalt Reinvestitionen Verleihgarantie</t>
  </si>
  <si>
    <t>P.S. Productions Sàrl</t>
  </si>
  <si>
    <t>Bisons, Filmstandortförderung Schweiz</t>
  </si>
  <si>
    <t>Bisons, Selektive Filmförderung: Spielfilm Koproduktion mit Schweizer Regie</t>
  </si>
  <si>
    <t>Tout va bien se passer, Erfolgsabhängige Filmförderung Autorinnen und Autoren/Produktion</t>
  </si>
  <si>
    <t>Palazzo AG, Basel-Land</t>
  </si>
  <si>
    <t>PANIMAGE GmbH</t>
  </si>
  <si>
    <t>Blackbelts, Selektive Filmförderung: Dokumentarfilm Projektentwicklung</t>
  </si>
  <si>
    <t>Papierboot KIG</t>
  </si>
  <si>
    <t>On Hold, Selektive Filmförderung: Animationsfilm Kurzfilm</t>
  </si>
  <si>
    <t>Paradigma Films SA</t>
  </si>
  <si>
    <t>Parle à Ava!, Selektive Filmförderung: Transmediale Projekte Projektentwicklung</t>
  </si>
  <si>
    <t>Parapluie Pictures Sagl</t>
  </si>
  <si>
    <t>Nordwind, Selektive Filmförderung: Dokumentarfilm Projektentwicklung</t>
  </si>
  <si>
    <t>Pathé (Dietlikon) AG, Zürich</t>
  </si>
  <si>
    <t>Pathé Ebikon AG, Luzern</t>
  </si>
  <si>
    <t>Pathé Romandie Sàrl, Vaud</t>
  </si>
  <si>
    <t>Pathé Spreitenbach AG, Aargau</t>
  </si>
  <si>
    <t>Pathé Westside AG, Bern</t>
  </si>
  <si>
    <t>Patrick Thurston Filmproduktion</t>
  </si>
  <si>
    <t>Greina, Selektive Filmförderung: Dokumentarfilm Postproduktion</t>
  </si>
  <si>
    <t>2G, Schweizer Filmpreis</t>
  </si>
  <si>
    <t>Peacock Film AG</t>
  </si>
  <si>
    <t>Charlotte, una di noi, Filmstandortförderung Schweiz</t>
  </si>
  <si>
    <t>Senza voce, Selektive Filmförderung: Spielfilm Drehbuch</t>
  </si>
  <si>
    <t>Something I don’t wanna miss, Erfolgsabhängige Filmförderung Autorinnen und Autoren/Produktion</t>
  </si>
  <si>
    <t>Senza voce, Erfolgsabhängige Filmförderung Autorinnen und Autoren/Produktion</t>
  </si>
  <si>
    <t>Point Productions SA</t>
  </si>
  <si>
    <t>Transamazonia, Selektive Filmförderung: Spielfilm min Koproduktion mit ausländischer Regie</t>
  </si>
  <si>
    <t>Oublier Charlotte, Selektive Filmförderung: Spielfilm min Koproduktion mit ausländischer Regie</t>
  </si>
  <si>
    <t>Becoming Giulia, Filmstandortförderung Schweiz</t>
  </si>
  <si>
    <t>Belle-île, Erfolgsabhängige Filmförderung Autorinnen und Autoren/Produktion</t>
  </si>
  <si>
    <t>Becoming Giulia, Selektive Filmförderung: Dokumentarfilm Schweizer Film</t>
  </si>
  <si>
    <t>Belle-île, Selektive Filmförderung: Spielfilm Drehbuch</t>
  </si>
  <si>
    <t>Becoming Giulia, Erfolgsabhängige Filmförderung Autorinnen und Autoren/Produktion</t>
  </si>
  <si>
    <t>Praesens-Film AG, Zürich</t>
  </si>
  <si>
    <t xml:space="preserve"> Mavka, Auswertungsförderung und Vielfalt Vielfaltsprämien Arthouse-Filme</t>
  </si>
  <si>
    <t xml:space="preserve"> Talk to Me, Auswertungsförderung und Vielfalt Vielfaltsprämien Arthouse-Filme</t>
  </si>
  <si>
    <t>Benefiz, Erfolgsabhängige Filmförderung Autorinnen und Autoren/Produktion</t>
  </si>
  <si>
    <t>Presence Production GmbH</t>
  </si>
  <si>
    <t>Das Geheimnis von Bern, Selektive Filmförderung: Dokumentarfilm Schweizer Film</t>
  </si>
  <si>
    <t>Das Geheimnis von Bern, Filmstandortförderung Schweiz</t>
  </si>
  <si>
    <t>Becoming Momo, Selektive Filmförderung: Transmediale Projekte Projektentwicklung</t>
  </si>
  <si>
    <t>Prêt-à-tourner GmbH</t>
  </si>
  <si>
    <t>Blind Runner, Selektive Filmförderung: Dokumentarfilm Kurzfilm TV</t>
  </si>
  <si>
    <t>proCITEL SA, Genève</t>
  </si>
  <si>
    <t>PS Film GmbH</t>
  </si>
  <si>
    <t>Die Vision der Claudia Andujar, Selektive Filmförderung: Dokumentarfilm Koproduktion mit Schweizer Regie</t>
  </si>
  <si>
    <t>Lasst uns den Frieden, Erfolgsabhängige Filmförderung Autorinnen und Autoren/Produktion</t>
  </si>
  <si>
    <t>Qtopia Kino + Bar Uster, Zürich</t>
  </si>
  <si>
    <t>Quinnie Cinema Films Ltd., Bern</t>
  </si>
  <si>
    <t>REC Production SA</t>
  </si>
  <si>
    <t>My Taïwanese brothers, Selektive Filmförderung: Spielfilm Schweizer Film</t>
  </si>
  <si>
    <t>RECK Filmproduktion GmbH</t>
  </si>
  <si>
    <t>Melodie – Von der Wiege bis ins Grab, Selektive Filmförderung: Dokumentarfilm Schweizer Film</t>
  </si>
  <si>
    <t>Melodie – Von der Wiege bis ins Grab, Filmstandortförderung Schweiz</t>
  </si>
  <si>
    <t>Melodie – Von der Wiege bis ins Grab, Erfolgsabhängige Filmförderung Autorinnen und Autoren/Produktion</t>
  </si>
  <si>
    <t>Recycled TV AG</t>
  </si>
  <si>
    <t>Reise ans Ende der Nacht, Filmstandortförderung Schweiz</t>
  </si>
  <si>
    <t>Reise ans Ende der Nacht, Erfolgsabhängige Filmförderung Autorinnen und Autoren/Produktion</t>
  </si>
  <si>
    <t>Iddu – Inselgeschichten, Selektive Filmförderung: Dokumentarfilm Schweizer Film</t>
  </si>
  <si>
    <t>revolumenfilm klg</t>
  </si>
  <si>
    <t>Omegäng, Selektive Filmförderung: Dokumentarfilm Kurzfilm TV</t>
  </si>
  <si>
    <t>Rilla GmbH, Aargau</t>
  </si>
  <si>
    <t>Rita Productions Sàrl</t>
  </si>
  <si>
    <t>Simon l’Absurde, Selektive Filmförderung: Dokumentarfilm Koproduktion mit Schweizer Regie</t>
  </si>
  <si>
    <t>Simon l’absurde, Filmstandortförderung Schweiz</t>
  </si>
  <si>
    <t>Yonne, Selektive Filmförderung: Spielfilm Kurzfilm</t>
  </si>
  <si>
    <t>Rita Productions Sàrl,</t>
  </si>
  <si>
    <t>Ehrenpreis, Schweizer Filmpreis</t>
  </si>
  <si>
    <t>Royal Film GmbH</t>
  </si>
  <si>
    <t>Yopougon – Way Back Home, Erfolgsabhängige Filmförderung Autorinnen und Autoren/Produktion</t>
  </si>
  <si>
    <t>Royal Film GmbH, Basel-Stadt</t>
  </si>
  <si>
    <t>Yopougon, Auswertungsförderung und Vielfalt Vielfaltsprämie Schweizer Filme</t>
  </si>
  <si>
    <t>Röbi geht, Auswertungsförderung und Vielfalt Selektive Verleihförderung Schweizer Filme</t>
  </si>
  <si>
    <t>Le théorème de Marguerite, Schweizer Filmpreis</t>
  </si>
  <si>
    <t>The Golem of Grindelwald, Erfolgsabhängige Filmförderung Autorinnen und Autoren/Produktion</t>
  </si>
  <si>
    <t>Scala Management AG, Graubünden</t>
  </si>
  <si>
    <t>Scaramanga Medien GmbH, Zürich</t>
  </si>
  <si>
    <t>Schloss Cinéma GmbH, Zürich</t>
  </si>
  <si>
    <t>Seeland Filmproduktion GmbH</t>
  </si>
  <si>
    <t>La Passion d’Aline, Selektive Filmförderung: Spielfilm Drehbuch</t>
  </si>
  <si>
    <t>Versorgen, Selektive Filmförderung: Spielfilm Drehbuch</t>
  </si>
  <si>
    <t>Roman Candle, Erfolgsabhängige Filmförderung Autorinnen und Autoren/Produktion</t>
  </si>
  <si>
    <t>Versorgen, Erfolgsabhängige Filmförderung Autorinnen und Autoren/Produktion</t>
  </si>
  <si>
    <t>La Passion d’Aline, Erfolgsabhängige Filmförderung Autorinnen und Autoren/Produktion</t>
  </si>
  <si>
    <t>SELVA FRIA</t>
  </si>
  <si>
    <t>Terre de Feu, Erfolgsabhängige Filmförderung Autorinnen und Autoren/Produktion</t>
  </si>
  <si>
    <t>Settebello Film GmbH</t>
  </si>
  <si>
    <t>Stern Sein, Erfolgsabhängige Filmförderung Autorinnen und Autoren/Produktion</t>
  </si>
  <si>
    <t>Being with Nature, Erfolgsabhängige Filmförderung Autorinnen und Autoren/Produktion</t>
  </si>
  <si>
    <t>1352, Erfolgsabhängige Filmförderung Autorinnen und Autoren/Produktion</t>
  </si>
  <si>
    <t>Silvertrain GmbH</t>
  </si>
  <si>
    <t>Tell – Jagd auf ewig, Selektive Filmförderung: Spielfilm Postproduktion</t>
  </si>
  <si>
    <t>Sister Distribution Sàrl,</t>
  </si>
  <si>
    <t>Genève Le grand chariot, Auswertungsförderung und Vielfalt Reinvestitionen Verleihgarantie</t>
  </si>
  <si>
    <t>Sister Distribution Sàrl, Geneve</t>
  </si>
  <si>
    <t>Foudre, Auswertungsförderung und Vielfalt Selektive Verleihförderung Schweizer Filme</t>
  </si>
  <si>
    <t xml:space="preserve"> Love Life, Auswertungsförderung und Vielfalt Vielfaltsprämien Arthouse-Filme</t>
  </si>
  <si>
    <t>Genève Momentum, Auswertungsförderung und Vielfalt Reinvestitionen Promotion</t>
  </si>
  <si>
    <t>Sister Distribution Sàrl, Gevene</t>
  </si>
  <si>
    <t>Genève Way Beyond, Auswertungsförderung und Vielfalt Reinvestitionen Promotion</t>
  </si>
  <si>
    <t>Snakefilm GmbH</t>
  </si>
  <si>
    <t>Der Bestatter, Filmstandortförderung Schweiz</t>
  </si>
  <si>
    <t>The Cost of Living, Erfolgsabhängige Filmförderung Autorinnen und Autoren/Produktion</t>
  </si>
  <si>
    <t>Touch Wood, Selektive Filmförderung: Dokumentarfilm Projektentwicklung</t>
  </si>
  <si>
    <t>soap factory GmbH</t>
  </si>
  <si>
    <t>E.1027 – Eileen Grey und das Haus am Meer, Filmstandortförderung Schweiz</t>
  </si>
  <si>
    <t>Segnali di vita, Selektive Filmförderung: Dokumentarfilm Min. Koproduktion mit ausländischer Regie</t>
  </si>
  <si>
    <t>Quir, Filmstandortförderung Schweiz</t>
  </si>
  <si>
    <t>Quir, Selektive Filmförderung: Dokumentarfilm Schweizer Film</t>
  </si>
  <si>
    <t>Société anonyme du Casino de Cosson, Jura</t>
  </si>
  <si>
    <t>Société coopérative Cinéma Grain d’Sel, Vaud</t>
  </si>
  <si>
    <t>Société coopérative du Cinéma La Grange, Jura</t>
  </si>
  <si>
    <t>Société coopérative du cinéma Lausanne, Vaud</t>
  </si>
  <si>
    <t>Société coopérative Le Cinéma de Bex, Vaud</t>
  </si>
  <si>
    <t>Societe cooperative Mon Cine, Vaud</t>
  </si>
  <si>
    <t>Société Coopérative Mon Ciné, Vaud</t>
  </si>
  <si>
    <t>Société du cinéma du Jorat, Vaud</t>
  </si>
  <si>
    <t>Spezialpreis der Akademie, Schweizer Filmpreis</t>
  </si>
  <si>
    <t>Sora Film GmbH</t>
  </si>
  <si>
    <t>Prisoners of Fate, Selektive Filmförderung: Dokumentarfilm Schweizer Film</t>
  </si>
  <si>
    <t>Spotlight media productions</t>
  </si>
  <si>
    <t xml:space="preserve"> Facciamo tutti centro, Selektive Filmförderung: Spielfilm min Koproduktion mit ausländischer Regie</t>
  </si>
  <si>
    <t>Spotlight media productions AG</t>
  </si>
  <si>
    <t>The last screenwriter, Erfolgsabhängige Filmförderung Autorinnen und Autoren/Produktion</t>
  </si>
  <si>
    <t>Facciamo Centro, Erfolgsabhängige Filmförderung Autorinnen und Autoren/Produktion</t>
  </si>
  <si>
    <t>Jump, Erfolgsabhängige Filmförderung Autorinnen und Autoren/Produktion</t>
  </si>
  <si>
    <t>Bon Schuur Ticino, Erfolgsabhängige Filmförderung Autorinnen und Autoren/Produktion</t>
  </si>
  <si>
    <t>Spoundation Motion Picture AG, Zürich</t>
  </si>
  <si>
    <t>Star-Ciné AG, St. Gallen</t>
  </si>
  <si>
    <t>Star-Ciné AG, St.Gallen</t>
  </si>
  <si>
    <t>staziun Lavin, Graubünden</t>
  </si>
  <si>
    <t>Staziun Lavin, Graubünden</t>
  </si>
  <si>
    <t>STERK Cine AG, Aargau</t>
  </si>
  <si>
    <t>Stiftung trigon-film, Basel</t>
  </si>
  <si>
    <t>The Monk and the Gun, Auswertungsförderung und Vielfalt Vielfaltsprämien Arthouse-Filme</t>
  </si>
  <si>
    <t>About Dry Grass, Auswertungsförderung und Vielfalt Vielfaltsprämien Arthouse-Filme</t>
  </si>
  <si>
    <t>Tótem, Auswertungsförderung und Vielfalt Vielfaltsprämien Arthouse-Filme</t>
  </si>
  <si>
    <t>Goodbye Julia, Auswertungsförderung und Vielfalt Vielfaltsprämien Arthouse-Filme</t>
  </si>
  <si>
    <t>Studio GDS, Schwizgebel</t>
  </si>
  <si>
    <t>The Picture of Dorian Gray, Erfolgsabhängige Filmförderung Autorinnen und Autoren/Produktion</t>
  </si>
  <si>
    <t>The Picture of Dorian Gray, Selektive Filmförderung: Animationsfilm Kurzfilm</t>
  </si>
  <si>
    <t>Sulaco Film GmbH</t>
  </si>
  <si>
    <t>Barbara Buser – Pionierin der Nachhaltigkeit, Filmstandortförderung Schweiz</t>
  </si>
  <si>
    <t>Barbara Buser, Erfolgsabhängige Filmförderung Autorinnen und Autoren/Produktion</t>
  </si>
  <si>
    <t>Swiss e-Motion GmbH</t>
  </si>
  <si>
    <t>Waterfall, Selektive Filmförderung: Spielfilm Kurzfilm</t>
  </si>
  <si>
    <t>Tramonto a Nord-Ovest, Selektive Filmförderung: Spielfilm min Koproduktion mit ausländischer Regie</t>
  </si>
  <si>
    <t>Tell me the story SA</t>
  </si>
  <si>
    <t>Limites VR, Selektive Filmförderung: Transmediale Projekte Projektentwicklung</t>
  </si>
  <si>
    <t>Tellfilm GmbH</t>
  </si>
  <si>
    <t>Mother’s Baby (aka Mutterglück), Selektive Filmförderung: Spielfilm min Koproduktion mit ausländischer Regie</t>
  </si>
  <si>
    <t>Der Prank, Selektive Filmförderung: Spielfilm min Koproduktion mit ausländischer Regie</t>
  </si>
  <si>
    <t>Sie glauben an Engel, Herr Drowak?, Selektive Filmförderung: Spielfilm min Koproduktion mit ausländischer Regie</t>
  </si>
  <si>
    <t>Sie glauben an Engel, Herr Drowak?, Filmstandortförderung Schweiz</t>
  </si>
  <si>
    <t>Mother’s Baby, Filmstandortförderung Schweiz</t>
  </si>
  <si>
    <t>Gloria!, Selektive Filmförderung: Spielfilm min Koproduktion mit ausländischer Regie</t>
  </si>
  <si>
    <t>Der Prank, Filmstandortförderung Schweiz</t>
  </si>
  <si>
    <t>Gloria!, Filmstandortförderung Schweiz</t>
  </si>
  <si>
    <t>Ingeborg Bachmann – Reise in die Wüste, Selektive Filmförderung: Spielfilm Koproduktion mit Schweizer Regie</t>
  </si>
  <si>
    <t>Love Roulette, Erfolgsabhängige Filmförderung Autorinnen und Autoren/Produktion</t>
  </si>
  <si>
    <t>Das Licht hinter den Bergen, Erfolgsabhängige Filmförderung Autorinnen und Autoren/Produktion</t>
  </si>
  <si>
    <t>Einfach machen, Filmstandortförderung Schweiz</t>
  </si>
  <si>
    <t>Terrainvague</t>
  </si>
  <si>
    <t>Due volte, Selektive Filmförderung: Spielfilm Kurzfilm</t>
  </si>
  <si>
    <t>Le collier de perles, Erfolgsabhängige Filmförderung Autorinnen und Autoren/Produktion</t>
  </si>
  <si>
    <t>Piniartoq, Selektive Filmförderung: Dokumentarfilm Projektentwicklung</t>
  </si>
  <si>
    <t>The Bigger Picture GmbH</t>
  </si>
  <si>
    <t>The Machine – The Kweku Adoboli Story, Filmstandortförderung Schweiz</t>
  </si>
  <si>
    <t>The Machine – The Kweku Adoboli Story, Erfolgsabhängige Filmförderung Autorinnen und Autoren/Produktion</t>
  </si>
  <si>
    <t>The Machine – The Kweku Adoboli Story, Selektive Filmförderung: Dokumentarfilm Schweizer Film</t>
  </si>
  <si>
    <t>Thelma Film AG</t>
  </si>
  <si>
    <t>Sans Roland Béguelin et Marcel Boillat, pas de canton du Jura, Erfolgsabhängige Filmförderung Autorinnen und Autoren/Produktion</t>
  </si>
  <si>
    <t>Thera Production Sàrl</t>
  </si>
  <si>
    <t>O Jacare, Selektive Filmförderung: Spielfilm Koproduktion mit Schweizer Regie</t>
  </si>
  <si>
    <t>Paradis Terrestre, Erfolgsabhängige Filmförderung Autorinnen und Autoren/Produktion</t>
  </si>
  <si>
    <t>Le roi, Erfolgsabhängige Filmförderung Autorinnen und Autoren/Produktion</t>
  </si>
  <si>
    <t>TILT Production GmbH</t>
  </si>
  <si>
    <t>The Last Expedition, Filmstandortförderung Schweiz</t>
  </si>
  <si>
    <t>The Last Expedition, Selektive Filmförderung: Dokumentarfilm Min. Koproduktion mit ausländischer Regie</t>
  </si>
  <si>
    <t>Tipi’mages Productions Sàrl</t>
  </si>
  <si>
    <t>Le Traducteur, Selektive Filmförderung: Spielfilm min Koproduktion mit ausländischer Regie</t>
  </si>
  <si>
    <t>Troubadour Films Sàrl</t>
  </si>
  <si>
    <t>Il y a 30 ans nous avions 20 ans, Erfolgsabhängige Filmförderung Autorinnen und Autoren/Produktion</t>
  </si>
  <si>
    <t>Turnus Film AG</t>
  </si>
  <si>
    <t>Jakobs Ross, Filmstandortförderung Schweiz</t>
  </si>
  <si>
    <t>Jakobs Ross, Selektive Filmförderung: Spielfilm Koproduktion mit Schweizer Regie</t>
  </si>
  <si>
    <t>Die Hinterlassenschaft des Bruno Stefanini, Selektive Filmförderung: Dokumentarfilm Kurzfilm TV</t>
  </si>
  <si>
    <t>Alma und Oskar, Filmstandortförderung Schweiz</t>
  </si>
  <si>
    <t>Die Hinterlassenschaft des Bruno Stefanini Dokumentarfilm, Selektive Filmförderung: Dokumentarfilm Kurzfilm TV</t>
  </si>
  <si>
    <t>Vaud-Ciné Sàrl, Vaud</t>
  </si>
  <si>
    <t>Ventura Film SA</t>
  </si>
  <si>
    <t>Deer Girl, Erfolgsabhängige Filmförderung Autorinnen und Autoren/Produktion</t>
  </si>
  <si>
    <t>Verein Cinema Sil Plaz, Graubünden</t>
  </si>
  <si>
    <t>Verein Cinetreff Herisau, Appenzell Ausserrhoden</t>
  </si>
  <si>
    <t>Verein Cinéville, Bern</t>
  </si>
  <si>
    <t>Verein feines Kino, Thurgau</t>
  </si>
  <si>
    <t>Verein Filmhaus Luzern, Luzern</t>
  </si>
  <si>
    <t>Verein Frauenfelder FilmfreundInnen (VFF), Thurgau</t>
  </si>
  <si>
    <t>Verein Freier Film, Aargau</t>
  </si>
  <si>
    <t>Verein Freunde Kino Wengen, Bern</t>
  </si>
  <si>
    <t>Verein InsKino, Bern</t>
  </si>
  <si>
    <t>Verein Kino Brienz, Bern</t>
  </si>
  <si>
    <t>Verein Kino Cameo, Zürich</t>
  </si>
  <si>
    <t>Verein Kino Orient, Aargau</t>
  </si>
  <si>
    <t>Verein Kino Orion, Zürich</t>
  </si>
  <si>
    <t>Verein Kultur an der Front, Aargau</t>
  </si>
  <si>
    <t>Verein Kultur im Rex Pfäffikon, Zürich</t>
  </si>
  <si>
    <t>Verein Kultur im Rex, Zürich</t>
  </si>
  <si>
    <t>Verein Kulturplatz Davos, Graubünden</t>
  </si>
  <si>
    <t>Verein Lichtspiel Kinemathek, Bern</t>
  </si>
  <si>
    <t>Verein Schwanen, Zug</t>
  </si>
  <si>
    <t>Vinca Film GmbH, Zürich</t>
  </si>
  <si>
    <t>Erica Jong, Auswertungsförderung und Vielfalt Selektive Verleihförderung Schweizer Filme</t>
  </si>
  <si>
    <t>Von Kindern und Bäumen, Auswertungsförderung und Vielfalt Vielfaltsprämie Schweizer Filme</t>
  </si>
  <si>
    <t>L'amour du monde, Auswertungsförderung und Vielfalt Selektive Verleihförderung Schweizer Filme</t>
  </si>
  <si>
    <t>Sweet Belonging, Auswertungsförderung und Vielfalt Reinvestitionen Verleihgarantie</t>
  </si>
  <si>
    <t>Sommer der Lüge, Auswertungsförderung und Vielfalt Reinvestitionen Verleihgarantie</t>
  </si>
  <si>
    <t>The Curse, Auswertungsförderung und Vielfalt Vielfaltsprämie Schweizer Filme</t>
  </si>
  <si>
    <t>L’amour du monde, Auswertungsförderung und Vielfalt Reinvestitionen Verleihgarantie</t>
  </si>
  <si>
    <t>Schamanin, Auswertungsförderung und Vielfalt Reinvestitionen Verleihgarantie</t>
  </si>
  <si>
    <t>Zehn Jahre, Auswertungsförderung und Vielfalt Vielfaltsprämie Schweizer Filme</t>
  </si>
  <si>
    <t>Le dilemme, Auswertungsförderung und Vielfalt Reinvestitionen Verleihgarantie</t>
  </si>
  <si>
    <t>I Giacometti, Auswertungsförderung und Vielfalt Vielfaltsprämie Schweizer Filme</t>
  </si>
  <si>
    <t>Erica Jong, Auswertungsförderung und Vielfalt Reinvestitionen Promotion</t>
  </si>
  <si>
    <t>Volkart Stiftung, Zürich</t>
  </si>
  <si>
    <t>Vollbild Film GmbH</t>
  </si>
  <si>
    <t>Roots of madness, Filmstandortförderung Schweiz</t>
  </si>
  <si>
    <t>Aufbrechendes Schweigen, Selektive Filmförderung: Dokumentarfilm Projektentwicklung</t>
  </si>
  <si>
    <t>Xenix Filmdistribution GmbH, Zürich</t>
  </si>
  <si>
    <t xml:space="preserve"> A Forgotten Man, Auswertungsförderung und Vielfalt Vielfaltsprämie Schweizer Filme</t>
  </si>
  <si>
    <t>Aller Tage Abend, Auswertungsförderung und Vielfalt Vielfaltsprämie Schweizer Filme</t>
  </si>
  <si>
    <t xml:space="preserve"> Joan Baez, Auswertungsförderung und Vielfalt Vielfaltsprämien Arthouse-Filme</t>
  </si>
  <si>
    <t xml:space="preserve"> Tchaikovsky's Wife, Auswertungsförderung und Vielfalt Vielfaltsprämien Arthouse-Filme</t>
  </si>
  <si>
    <t>Reyes Del Mundo, Auswertungsförderung und Vielfalt Vielfaltsprämien Arthouse-Filme</t>
  </si>
  <si>
    <t xml:space="preserve"> Greina, Auswertungsförderung und Vielfalt Reinvestitionen Verleihgarantie</t>
  </si>
  <si>
    <t xml:space="preserve"> Lubo, Auswertungsförderung und Vielfalt Reinvestitionen Verleihgarantie</t>
  </si>
  <si>
    <t>Waiting for Bufo, Erfolgsabhängige Filmförderung Autorinnen und Autoren/Produktion</t>
  </si>
  <si>
    <t>YK Animation Studio GmbH</t>
  </si>
  <si>
    <t>Von Spatzen und Straussen, Selektive Filmförderung: Animationsfilm Kurzfilm</t>
  </si>
  <si>
    <t>Trio, Erfolgsabhängige Filmförderung Autorinnen und Autoren/Produktion</t>
  </si>
  <si>
    <t>Von Spatzen und Straussen, Erfolgsabhängige Filmförderung Autorinnen und Autoren/Produktion</t>
  </si>
  <si>
    <t>youcinema AG, Solothurn</t>
  </si>
  <si>
    <t>Zach &amp; Zach Cinérgie, Bern</t>
  </si>
  <si>
    <t>Zeitraum Film GmbH</t>
  </si>
  <si>
    <t>Der Ruf der Quarze – Die Strahler von Uri, Selektive Filmförderung: Dokumentarfilm Schweizer Film</t>
  </si>
  <si>
    <t>Zodiac Pictures AG</t>
  </si>
  <si>
    <t>Heldin, Selektive Filmförderung: Spielfilm Koproduktion mit Schweizer Regie</t>
  </si>
  <si>
    <t>Heldin, Filmstandortförderung Schweiz</t>
  </si>
  <si>
    <t>Heldin, Erfolgsabhängige Filmförderung Autorinnen und Autoren/Produktion</t>
  </si>
  <si>
    <t>Frank &amp; Louis, Selektive Filmförderung: Spielfilm Koproduktion mit Schweizer Regie</t>
  </si>
  <si>
    <t>Ewigi Liebi, Erfolgsabhängige Filmförderung Autorinnen und Autoren/Produktion</t>
  </si>
  <si>
    <t>Zürcher Film GmbH</t>
  </si>
  <si>
    <t>Der Spatz im Kamin, Erfolgsabhängige Filmförderung Autorinnen und Autoren/Produktion</t>
  </si>
  <si>
    <t>A231.0127</t>
  </si>
  <si>
    <t>Europäische Zusammenarbeit auf dem Gebiete des Films</t>
  </si>
  <si>
    <t>Beitrag Eurimages</t>
  </si>
  <si>
    <t>A231.0128</t>
  </si>
  <si>
    <t>Teilnahme an Europa Kreativ-Programmen</t>
  </si>
  <si>
    <t xml:space="preserve">8 horses GmbH </t>
  </si>
  <si>
    <t>Entwicklung Einzelprojekte;  WHO/MAN (aka Woman – The one that got away)</t>
  </si>
  <si>
    <t>Aaron Film GmbH</t>
  </si>
  <si>
    <t>Teilnahme an internationalen Weiterbildungen; Eurodoc 2024</t>
  </si>
  <si>
    <t xml:space="preserve">Aaron Film GmbH </t>
  </si>
  <si>
    <t>Entwicklung Einzelprojekte; Lágrimas Secas (aka Rebelión de la memoria aka Trockene Tränen)</t>
  </si>
  <si>
    <t>Verleihförderung selektiv; Sur l’Adamant</t>
  </si>
  <si>
    <t>Verleihforderung automatisch; Rien à perdre</t>
  </si>
  <si>
    <t>Verleihforderung automatisch; Magnificat</t>
  </si>
  <si>
    <t>Verleihforderung automatisch; Le retour</t>
  </si>
  <si>
    <t xml:space="preserve">Agora Films Sàrl, Genève </t>
  </si>
  <si>
    <t>Verleihförderung selektiv; Rapito</t>
  </si>
  <si>
    <t xml:space="preserve">Entwicklung Einzelprojekte; La nuit tombe sur Madrid  </t>
  </si>
  <si>
    <t xml:space="preserve">Entwicklung Einzelprojekte; Les Diplomates  </t>
  </si>
  <si>
    <t>Teilnahme an internationalen Weiterbildungen; EAVE+</t>
  </si>
  <si>
    <t xml:space="preserve">Association Climage Audiovisuel </t>
  </si>
  <si>
    <t xml:space="preserve">Entwicklung Einzelprojekte; Au nom des roses  </t>
  </si>
  <si>
    <t>Associazione Castellinaria Festival del cinema giovane, Bellinzona</t>
  </si>
  <si>
    <t>Filmfestivals; Castellinaria Festival del cinema giovane 2024</t>
  </si>
  <si>
    <t>Filmfestivals; Castellinaria festival del cinema giovane 2023</t>
  </si>
  <si>
    <t>Teilnahme an internationalen Weiterbildungen; ACE Producers</t>
  </si>
  <si>
    <t>Entwicklung Einzelprojekte; Serra</t>
  </si>
  <si>
    <t>Entwicklung Einzelprojekte; Die revolutionäre Kraft der Lust an sich (aka Lust)</t>
  </si>
  <si>
    <t xml:space="preserve">Box Productions Sàrl </t>
  </si>
  <si>
    <t>Entwicklung Projektpakete; Slate Box Productions 2023</t>
  </si>
  <si>
    <t>Entwicklung Projektpakete; Slate Box Productions 2020</t>
  </si>
  <si>
    <t xml:space="preserve">Entwicklung Einzelprojekte; L’Hiver de Lou </t>
  </si>
  <si>
    <t xml:space="preserve">Cinédokké Sagl </t>
  </si>
  <si>
    <t>Entwicklung Einzelprojekte; Grave</t>
  </si>
  <si>
    <t>Verleihforderung automatisch; Captives</t>
  </si>
  <si>
    <t>Verleihförderung selektiv; L’innocent</t>
  </si>
  <si>
    <t>Verleihforderung automatisch; Crossing</t>
  </si>
  <si>
    <t>Verleihforderung automatisch; Alle die du bist</t>
  </si>
  <si>
    <t>Verleihforderung automatisch; Les Fantômes</t>
  </si>
  <si>
    <t>Teilnahme an internationalen Weiterbildungen; CICAE Arthouse Cinema Training</t>
  </si>
  <si>
    <t xml:space="preserve">Cineworx GmbH, Basel-Stadt </t>
  </si>
  <si>
    <t>Verleihförderung selektiv; The Outrun</t>
  </si>
  <si>
    <t>Verleihförderung selektiv; 20 000 especies de abejas</t>
  </si>
  <si>
    <t>Verleihförderung selektiv; Crossing</t>
  </si>
  <si>
    <t>Verleihförderung selektiv; Les Fantômes</t>
  </si>
  <si>
    <t>Verleihförderung selektiv; Alcarràs</t>
  </si>
  <si>
    <t xml:space="preserve">Verleihförderung selektiv; R.M.N. </t>
  </si>
  <si>
    <t xml:space="preserve">Verleihförderung selektiv; Saint Omer </t>
  </si>
  <si>
    <t xml:space="preserve">Close Up Films Sàrl </t>
  </si>
  <si>
    <t xml:space="preserve">Entwicklung Projektpakete; Slate Close Up Films 2020 </t>
  </si>
  <si>
    <t>DCM Film Distribution (Schweiz), Zürich</t>
  </si>
  <si>
    <t>Verleihforderung automatisch; We live in time</t>
  </si>
  <si>
    <t>Verleihforderung automatisch; Die Chaosschwestern und Pinguin Paul</t>
  </si>
  <si>
    <t>Verleihforderung automatisch; Lassie – Ein neues Abenteuer</t>
  </si>
  <si>
    <t>Verleihforderung automatisch; Trois amies</t>
  </si>
  <si>
    <t>Verleihforderung automatisch; Stella. Ein Leben.</t>
  </si>
  <si>
    <t xml:space="preserve">DCM Film Distribution (Schweiz), Zürich </t>
  </si>
  <si>
    <t>Verleihförderung selektiv; We live in time</t>
  </si>
  <si>
    <t>DOCMINE Productions AG</t>
  </si>
  <si>
    <t>Entwicklung Einzelprojekte; Eternal Me (aka Digital Humans, aka Eternal You Digital)</t>
  </si>
  <si>
    <t>Entwicklung Einzelprojekte; Matterhorn Circus (aka Les derniers jours du Cervin, aka Esprit du lieu)</t>
  </si>
  <si>
    <t>Verleihforderung automatisch; Dogman</t>
  </si>
  <si>
    <t xml:space="preserve">Elite-Film AG, Zürich </t>
  </si>
  <si>
    <t>Verleihförderung selektiv; Une année difficile</t>
  </si>
  <si>
    <t xml:space="preserve">EPYC FILMS Sàrl </t>
  </si>
  <si>
    <t xml:space="preserve">Entwicklung Einzelprojekte; 2 Chevaux  </t>
  </si>
  <si>
    <t xml:space="preserve">Entwicklung Einzelprojekte; 2 Chevaux </t>
  </si>
  <si>
    <t>Fantoche Internationals Festival für Animationsfilm</t>
  </si>
  <si>
    <t>Filmfestivals; Fantoche Internationales Festival für Animationsfilm 2024</t>
  </si>
  <si>
    <t>Filmfestivals; Fantoche Internationales Festival für Animationsfilm 2023</t>
  </si>
  <si>
    <t>Festival Internationale del film di Locarno</t>
  </si>
  <si>
    <t>Marktzugang; Locarno Pro 2024 (Hors Open Doors)</t>
  </si>
  <si>
    <t>Marktzugang; Locarno Pro 2023 (Hors Open Doors)</t>
  </si>
  <si>
    <t>Verleihforderung automatisch; Mon crime</t>
  </si>
  <si>
    <t>Verleihforderung automatisch; The zone of interest</t>
  </si>
  <si>
    <t>Verleihforderung automatisch; L’amour ouf</t>
  </si>
  <si>
    <t>Verleihforderung automatisch; Les Indésirables (Bâtiment 5)</t>
  </si>
  <si>
    <t>Verleihforderung automatisch; Quand vient l’automne</t>
  </si>
  <si>
    <t>Verleihforderung automatisch; Vingt Dieux</t>
  </si>
  <si>
    <t>Verleihforderung automatisch; La syndicaliste</t>
  </si>
  <si>
    <t xml:space="preserve">Verleihförderung selektiv; The promised land </t>
  </si>
  <si>
    <t>Verleihforderung automatisch; The old oak</t>
  </si>
  <si>
    <t>Verleihförderung selektiv; La Syndicaliste</t>
  </si>
  <si>
    <t>Verleihförderung selektiv; Le bleu du caftan</t>
  </si>
  <si>
    <t>Verleihförderung selektiv; Il Colibri</t>
  </si>
  <si>
    <t xml:space="preserve">Filmcoopi Zürich AG, Zürich </t>
  </si>
  <si>
    <t>Verleihförderung selektiv; Anatomie d’une chute</t>
  </si>
  <si>
    <t xml:space="preserve">Verleihförderung selektiv; The old oak </t>
  </si>
  <si>
    <t>Verleihförderung selektiv; Kuolleet Lehdet</t>
  </si>
  <si>
    <t>Verleihförderung selektiv; Boy from heaven</t>
  </si>
  <si>
    <t xml:space="preserve">Verleihförderung selektiv; La Chimera </t>
  </si>
  <si>
    <t>Verleihförderung selektiv; Mon crime</t>
  </si>
  <si>
    <t xml:space="preserve">Verleihförderung selektiv; Das Lehrerzimmer </t>
  </si>
  <si>
    <t>Verleihförderung selektiv; Northern Comfort</t>
  </si>
  <si>
    <t>Verleihförderung selektiv; Roter Himmel</t>
  </si>
  <si>
    <t>Verleihförderung selektiv; Ama Gloria</t>
  </si>
  <si>
    <t>Verleihförderung selektiv; The promised land</t>
  </si>
  <si>
    <t>Entwicklung Einzelprojekte; 5 Euro</t>
  </si>
  <si>
    <t>Entwicklung Einzelprojekte; 8 bis 18</t>
  </si>
  <si>
    <t xml:space="preserve">First Hand Films GmbH </t>
  </si>
  <si>
    <t>Ko-Entwicklung minoritäre Koproduktionen; Sereti – The Female Search for Love (WT)</t>
  </si>
  <si>
    <t>Entwicklung Einzelprojekte;  Kalari</t>
  </si>
  <si>
    <t>Fondation FIFDH, Genève</t>
  </si>
  <si>
    <t>Marktzugang; FIFDH Impact Days 2024</t>
  </si>
  <si>
    <t>Fondation Focal, Bern</t>
  </si>
  <si>
    <t>Weiterbildungsorganisation; Production Value 2024</t>
  </si>
  <si>
    <t>Weiterbildungsorganisation; Medici 2023</t>
  </si>
  <si>
    <t>Weiterbildungsorganisation; Medici 2024</t>
  </si>
  <si>
    <t>Weiterbildungsorganisation; Production Value 2023</t>
  </si>
  <si>
    <t>Fondation GIFF, Genève</t>
  </si>
  <si>
    <t>Marktzugang; Geneva Digital Market 2024</t>
  </si>
  <si>
    <t>Marktzugang; Geneva Digital Market 2023</t>
  </si>
  <si>
    <t>Filmfestivals; Geneva International Film Festival 2024</t>
  </si>
  <si>
    <t>Filmfestivals; Geneva International Film Festival 2023</t>
  </si>
  <si>
    <t>Fondation Visions du Réel, Nyon</t>
  </si>
  <si>
    <t>Marktzugang; VdR–Industry 2024</t>
  </si>
  <si>
    <t>Forum Filmmusik, Zürich</t>
  </si>
  <si>
    <t>Marktzugang; SoundTrack_Zurich 2024</t>
  </si>
  <si>
    <t>Marktzugang; SoundTrack_Zurich 2023</t>
  </si>
  <si>
    <t>Verleihforderung automatisch; La plus précieuse des marchandises</t>
  </si>
  <si>
    <t xml:space="preserve">Verleihförderung selektiv; La passion de Dodin Bouffant </t>
  </si>
  <si>
    <t>Verleihforderung automatisch; Marcello Mio</t>
  </si>
  <si>
    <t>Verleihförderung selektiv; Bonnard Pierre et Marthe</t>
  </si>
  <si>
    <t>Verleihforderung automatisch; Armand</t>
  </si>
  <si>
    <t>Verleihforderung automatisch; Les Femmes au balcon</t>
  </si>
  <si>
    <t>Verleihforderung automatisch; Largo Winch 3 – The price of money</t>
  </si>
  <si>
    <t xml:space="preserve">Frenetic Films AG, Zürich </t>
  </si>
  <si>
    <t>Verleihförderung selektiv; Coup de chance</t>
  </si>
  <si>
    <t>Verleihförderung selektiv; Le grand Noël des animaux</t>
  </si>
  <si>
    <t>Verleihförderung selektiv; Armand</t>
  </si>
  <si>
    <t>Teilnahme an internationalen Weiterbildungen; EPI Series Winterclass 2023</t>
  </si>
  <si>
    <t xml:space="preserve">hugofilm features GmbH </t>
  </si>
  <si>
    <t xml:space="preserve">Entwicklung Projektpakete; Slate hugofilm features 2023 </t>
  </si>
  <si>
    <t>Teilnahme an internationalen Weiterbildungen; EAVE Producer’s Workshop</t>
  </si>
  <si>
    <t>Internationale Kurzfilmtage, Zürich</t>
  </si>
  <si>
    <t>Marktzugang; Industry Events 2024</t>
  </si>
  <si>
    <t>Marktzugang; Industry Events 2023</t>
  </si>
  <si>
    <t>Verleihforderung automatisch; Un ours dans le Jura</t>
  </si>
  <si>
    <t>Verleihforderung automatisch; Le roman de Jim</t>
  </si>
  <si>
    <t>Verleihforderung automatisch; Un Noël en famille</t>
  </si>
  <si>
    <t>Verleihforderung automatisch; C’est le monde à l’envers</t>
  </si>
  <si>
    <t>Verleihforderung automatisch; Haut les mains</t>
  </si>
  <si>
    <t>Kalliopeia GmbH</t>
  </si>
  <si>
    <t>Teilnahme an internationalen Weiterbildungen; Torino SeriesLab 2023</t>
  </si>
  <si>
    <t>Teilnahme an internationalen Weiterbildungen; Circle Women Doc Accelerator</t>
  </si>
  <si>
    <t>Teilnahme an internationalen Weiterbildungen; Emerging Producers 2023-24</t>
  </si>
  <si>
    <t>Lehmann Sisters GmbH</t>
  </si>
  <si>
    <t>Entwicklung Einzelprojekte; Dans les étoiles</t>
  </si>
  <si>
    <t>Entwicklung Einzelprojekte; Kosmopoliten</t>
  </si>
  <si>
    <t>Entwicklung Einzelprojekte; Orphée</t>
  </si>
  <si>
    <t>M.F.D. Morandini Film Distribution, Tessin</t>
  </si>
  <si>
    <t>Verleihforderung automatisch; C’è ancora domani</t>
  </si>
  <si>
    <t>Verleihforderung automatisch; Come può uno scoglio</t>
  </si>
  <si>
    <t>Verleihforderung automatisch; Cattiva Coscienza</t>
  </si>
  <si>
    <t>Media Desk Suisse, Zürich</t>
  </si>
  <si>
    <t>Betriebsbeitrag MEDIA Desk Schweiz</t>
  </si>
  <si>
    <t>Entwicklung Einzelprojekte; The Late Alan Milbrandt (aka Otto Brandstätter selig, Oase der Sinne, aka In guten Zeiten wie in schlechten)</t>
  </si>
  <si>
    <t>Verleihforderung automatisch; Überflieger 2: Das Geheimnis des grossen Juwels</t>
  </si>
  <si>
    <t>Verleihforderung automatisch; Peterchens Mondfahrt</t>
  </si>
  <si>
    <t xml:space="preserve">Nadasdy Films Sàrl </t>
  </si>
  <si>
    <t>Entwicklung Einzelprojekte; Sunset Motel (aka Motel Rooms)</t>
  </si>
  <si>
    <t xml:space="preserve">Okofilm Productions GmbH </t>
  </si>
  <si>
    <t>Entwicklung Einzelprojekte; Ibicaba – Das Paradies in den Köpfen</t>
  </si>
  <si>
    <t>Verleihforderung automatisch; Vos en haas redden het bos</t>
  </si>
  <si>
    <t>Verleihforderung automatisch; Interdit aux chiens et aux italiens</t>
  </si>
  <si>
    <t>Verleihforderung automatisch; Knor</t>
  </si>
  <si>
    <t xml:space="preserve">Outside the Box Sàrl, Vaud </t>
  </si>
  <si>
    <t>Verleihförderung selektiv; Aftersun</t>
  </si>
  <si>
    <t xml:space="preserve">P.S. Productions Sàrl </t>
  </si>
  <si>
    <t xml:space="preserve">Entwicklung Einzelprojekte; La Frontière (aka Paradis Perdu) </t>
  </si>
  <si>
    <t>Pathé Films AG, Zürich</t>
  </si>
  <si>
    <t>Verleihforderung automatisch; Moon le panda</t>
  </si>
  <si>
    <t>Verleihforderung automatisch; Second tour</t>
  </si>
  <si>
    <t>Verleihforderung automatisch; Bernadette</t>
  </si>
  <si>
    <t>Verleihforderung automatisch; La nouvelle femme</t>
  </si>
  <si>
    <t>Verleihforderung automatisch; Marie-Line et son juge</t>
  </si>
  <si>
    <t>Verleihforderung automatisch; Comme par magie</t>
  </si>
  <si>
    <t>Verleihforderung automatisch; Louise Violet</t>
  </si>
  <si>
    <t>Verleihforderung automatisch; Le livre des solutions</t>
  </si>
  <si>
    <t>Verleihforderung automatisch; Yo Mama</t>
  </si>
  <si>
    <t xml:space="preserve">Pathé Films AG, Zürich </t>
  </si>
  <si>
    <t>Verleihförderung selektiv; Cocorico</t>
  </si>
  <si>
    <t>Verleihforderung automatisch; Maison de Retraite 2</t>
  </si>
  <si>
    <t>Verleihforderung automatisch; Le fil</t>
  </si>
  <si>
    <t>Verleihförderung selektiv; Robot Dreams</t>
  </si>
  <si>
    <t xml:space="preserve">Verleihförderung selektiv; Club Zero </t>
  </si>
  <si>
    <t>Verleihforderung automatisch; Complètement cramé!</t>
  </si>
  <si>
    <t>Verleihforderung automatisch; La tresse</t>
  </si>
  <si>
    <t>Verleihforderung automatisch; Juste ciel</t>
  </si>
  <si>
    <t>Verleihforderung automatisch; Misericordia</t>
  </si>
  <si>
    <t>Verleihförderung selektiv; How to have sex</t>
  </si>
  <si>
    <t>Verleihforderung automatisch; Drone</t>
  </si>
  <si>
    <t>Verleihförderung selektiv; Trei kilometri pâna la capatul lumii</t>
  </si>
  <si>
    <t>Verleihforderung automatisch; Elyas</t>
  </si>
  <si>
    <t>Verleihforderung automatisch; Super Charlie</t>
  </si>
  <si>
    <t>Verleihforderung automatisch; Panda Bear in Africa</t>
  </si>
  <si>
    <t>Verleihforderung automatisch; Le Règne animal</t>
  </si>
  <si>
    <t>Verleihforderung automatisch; Robot Dreams</t>
  </si>
  <si>
    <t>Verleihforderung automatisch; How To Have Sex</t>
  </si>
  <si>
    <t>Teilnahme an internationalen Weiterbildungen</t>
  </si>
  <si>
    <t xml:space="preserve">Rita Productions Sàrl </t>
  </si>
  <si>
    <t xml:space="preserve">Entwicklung Projektpakete; Slate Rita Productions 2022 </t>
  </si>
  <si>
    <t>Entwicklung Projektpakete; Slate Rita Productions 2022</t>
  </si>
  <si>
    <t>Teilnahme an internationalen Weiterbildungen; Torino Feature Lab 2024</t>
  </si>
  <si>
    <t xml:space="preserve">Seeland Filmproduktion GmbH </t>
  </si>
  <si>
    <t xml:space="preserve">Entwicklung Einzelprojekte; La Passion d’Aline (aka Aline)  </t>
  </si>
  <si>
    <t>Sister Distribution Sàrl, Genève</t>
  </si>
  <si>
    <t>Verleihforderung automatisch; Volveréis</t>
  </si>
  <si>
    <t>Verleihforderung automatisch; L’empire</t>
  </si>
  <si>
    <t>Verleihforderung automatisch; La bete</t>
  </si>
  <si>
    <t>Stiftung trigon-film, Aargau</t>
  </si>
  <si>
    <t>Verleihförderung selektiv; Smoke Sauna Sisterhood</t>
  </si>
  <si>
    <t>Verleihförderung selektiv; The green border</t>
  </si>
  <si>
    <t>Stiftung trigon-film, BaselAargau</t>
  </si>
  <si>
    <t>Verleihforderung automatisch; L’Histoire de Souleymane</t>
  </si>
  <si>
    <t>Swiss Films, Zürich</t>
  </si>
  <si>
    <t>Exportförderung 2024</t>
  </si>
  <si>
    <t xml:space="preserve">Tellfilm GmbH </t>
  </si>
  <si>
    <t xml:space="preserve">Ko-Entwicklung minoritäre Koproduktionen; Heart Beats (aka On the drums) </t>
  </si>
  <si>
    <t>Teilnahme an internationalen Weiterbildungen; Cinekid Directors Lab</t>
  </si>
  <si>
    <t xml:space="preserve">TILT Production GmbH </t>
  </si>
  <si>
    <t>Entwicklung Einzelprojekte; Der Sommer der grossen Lüge (aka Le Grand Mensonge)</t>
  </si>
  <si>
    <t>Teilnahme an internationalen Weiterbildungen; AI Bootcamp</t>
  </si>
  <si>
    <t>Verein Roadmovie, Luzern</t>
  </si>
  <si>
    <t>Filmvermittlung; Cinemini Europe 2024</t>
  </si>
  <si>
    <t>Filmvermittlung; Cinemini Europe 2023</t>
  </si>
  <si>
    <t>Teilnahme an internationalen Weiterbildungen; DokIncubator</t>
  </si>
  <si>
    <t>Verleihforderung automatisch; Il sol dell’avvenire</t>
  </si>
  <si>
    <t>Verleihforderung automatisch; Hors-Saison</t>
  </si>
  <si>
    <t>Verleihforderung automatisch; L’été dernier</t>
  </si>
  <si>
    <t>Verleihforderung automatisch; Voyage au pôle Sud</t>
  </si>
  <si>
    <t>Verleihforderung automatisch; Astolfo</t>
  </si>
  <si>
    <t>Verleihförderung selektiv; Frère et soeur</t>
  </si>
  <si>
    <t>Verleihförderung selektiv; Les passagers de la nuit</t>
  </si>
  <si>
    <t>Verleihförderung selektiv; L’ombra di Caravaggio</t>
  </si>
  <si>
    <t>Verleihforderung automatisch; Adiós Buenos Aires</t>
  </si>
  <si>
    <t>Verleihforderung automatisch; Wahou!</t>
  </si>
  <si>
    <t>Verleihforderung automatisch; The Hypnosis</t>
  </si>
  <si>
    <t>Verleihforderung automatisch; And the King Said, What a Fantastic Machine</t>
  </si>
  <si>
    <t>Verleihforderung automatisch; Le ravissement</t>
  </si>
  <si>
    <t>Verleihforderung automatisch; Sparta</t>
  </si>
  <si>
    <t xml:space="preserve">Xenix Filmdistribution GmbH, Zürich </t>
  </si>
  <si>
    <t>Verleihförderung selektiv; Triangle of sadness</t>
  </si>
  <si>
    <t>Verleihförderung selektiv; And the king said, what a fantastic machine</t>
  </si>
  <si>
    <t>Verleihförderung selektiv; Hors-Saison</t>
  </si>
  <si>
    <t>Verleihförderung selektiv; Holy Spider</t>
  </si>
  <si>
    <t>Verleihförderung selektiv; Nostalgia</t>
  </si>
  <si>
    <t>Verleihförderung selektiv; Tori et Lokita</t>
  </si>
  <si>
    <t>Verleihförderung selektiv; Do Not Expect Too Much from the End of the world</t>
  </si>
  <si>
    <t xml:space="preserve">Verleihförderung selektiv; Hypnosen </t>
  </si>
  <si>
    <t>Verleihförderung selektiv; Woman of</t>
  </si>
  <si>
    <t>Verleihförderung selektiv; Rimini</t>
  </si>
  <si>
    <t>Verleihförderung selektiv; Goya, el ojo que escucha</t>
  </si>
  <si>
    <t>Teilnahme an internationalen Weiterbildungen; Inside Pictures 2023</t>
  </si>
  <si>
    <t>Teilnahme an internationalen Weiterbildungen; APostLab Annual Workshop</t>
  </si>
  <si>
    <t>Zurich Film Festival AG, Zürich</t>
  </si>
  <si>
    <t>Filmfestivals; Zurich Film Festival 2024</t>
  </si>
  <si>
    <t>Filmfestivals; Zurich Film Festival 2023</t>
  </si>
  <si>
    <t xml:space="preserve">A231.0128 </t>
  </si>
  <si>
    <t xml:space="preserve">Bande à part Films Sàrl </t>
  </si>
  <si>
    <t>Ko-Entwicklung minoritäre Koproduktionen; Il Cattivo è cattivo, il buono è buono</t>
  </si>
  <si>
    <t xml:space="preserve">Ko-Entwicklung minoritäre Koproduktionen; L’Odyssée des profondeurs </t>
  </si>
  <si>
    <t>A231.0129</t>
  </si>
  <si>
    <t>Kulturgütertransfer</t>
  </si>
  <si>
    <t>American Research Center in Egypt</t>
  </si>
  <si>
    <t>American Research Center in Egypt ARCE, FH2411 Beitrag 2024</t>
  </si>
  <si>
    <t>Comité Consultatif National pour la protection des biens culturels en cas de conflit armé en RDC</t>
  </si>
  <si>
    <t>Comité Consultatif pour la protection des biens culturels en cas de conflit armé en RDC, Finanzhilfe KGT 2024</t>
  </si>
  <si>
    <t>Fundacion Augusto N. Wiese</t>
  </si>
  <si>
    <t>Fundación Augusto N. Wiese, Finanzhilfe KGT 2024</t>
  </si>
  <si>
    <t>Fundacion INBA A.C.</t>
  </si>
  <si>
    <t>Museo Casa Estudio Diego Rivera &amp; Frida Kahlo, Finanzhilfe KGT 2024</t>
  </si>
  <si>
    <t>Haute Ecole Arc Conservation- restauration</t>
  </si>
  <si>
    <t>Hellenic Ministry of Culture</t>
  </si>
  <si>
    <t>Numismatic Museum, Finanzhilfe KGT 2024</t>
  </si>
  <si>
    <t>Instituto Colombiano de Antropologì</t>
  </si>
  <si>
    <t>*ICANH FH2308 OFC Nachzahlung</t>
  </si>
  <si>
    <t>Musée d'art et d’histoire, Genève</t>
  </si>
  <si>
    <t>Musée d'art et d'histoire Genf, Finanzhilfe KGT 2024</t>
  </si>
  <si>
    <t>Museum Rietberg, Finanzhilfe KGT 2024</t>
  </si>
  <si>
    <t>Ukraine Art Aid Center, c/o Deutsch- Ukrainische Gesellschaft für Wirtschaft</t>
  </si>
  <si>
    <t>Ukraine Art Aid Center Finanzhilfe KGT 2024</t>
  </si>
  <si>
    <t>UNESCO</t>
  </si>
  <si>
    <t>UNESCO, Finanzhilfe KGT 2024</t>
  </si>
  <si>
    <t>Université de Genève</t>
  </si>
  <si>
    <t>Université de Genève, Finanzhilfe KGT FH2401</t>
  </si>
  <si>
    <t>Université de Lausanne</t>
  </si>
  <si>
    <t>Université de Lausanne, Institut d'archéologie et des sciences de l'antiquité (IASA, Finanzhilfe KGT 2024</t>
  </si>
  <si>
    <t>University of Cyprus</t>
  </si>
  <si>
    <t>University of Cyprus, Finanzhilfe KGT 2024</t>
  </si>
  <si>
    <t>A231.0131</t>
  </si>
  <si>
    <t>Museen, Sammlungen, Netzwerke Dritter</t>
  </si>
  <si>
    <t>Aargauer Kunsthaus</t>
  </si>
  <si>
    <t>LV Betriebsbeitrag Museen</t>
  </si>
  <si>
    <t>Alpines Museum der Schweiz</t>
  </si>
  <si>
    <t>LV Betriebsbeitrag Netzwerke</t>
  </si>
  <si>
    <t>Augusta Raurica</t>
  </si>
  <si>
    <t xml:space="preserve">Bernisches Historisches Museum </t>
  </si>
  <si>
    <t>Projektbeitrag Museen</t>
  </si>
  <si>
    <t>Bibliosuisse</t>
  </si>
  <si>
    <t>Bündner Kunstmuseum</t>
  </si>
  <si>
    <t>Cinémathèque suisse</t>
  </si>
  <si>
    <t>LV-Zusatz Filmrestaurierung Cinémathèque</t>
  </si>
  <si>
    <t>Fondazione Museo d'arte della Svizzera italiana (MASI Lugano)</t>
  </si>
  <si>
    <t>Freichlichtmuseum Ballenberg</t>
  </si>
  <si>
    <t>Jurassica Museum</t>
  </si>
  <si>
    <t>Kulturmuseum St. Gallen</t>
  </si>
  <si>
    <t>Kunstmuseum Basel</t>
  </si>
  <si>
    <t>Versicherungsbeiträge Museen</t>
  </si>
  <si>
    <t>Kunstmuseum Bern</t>
  </si>
  <si>
    <t>Laténium, Hauterive NE</t>
  </si>
  <si>
    <t>Memoriav – Verein zur Erhaltung des audio-visuellen Kulturgutes der Schweiz</t>
  </si>
  <si>
    <t>Musée Ariana</t>
  </si>
  <si>
    <t>Musée cantonal d'archéologie et d'histoire, Lausanne</t>
  </si>
  <si>
    <t>Musée international d'horlogerie, La Chaux-de-Fonds</t>
  </si>
  <si>
    <t>Muséum d’histoire naturelle, Neuchâtel</t>
  </si>
  <si>
    <t>Museum für Gestaltung</t>
  </si>
  <si>
    <t>Museum Rietberg</t>
  </si>
  <si>
    <t>Naturhistorishes Museum, Basel</t>
  </si>
  <si>
    <t>Nordamerika Native Museum NONAM</t>
  </si>
  <si>
    <t>Photo Elysée</t>
  </si>
  <si>
    <t>ProEthnographica</t>
  </si>
  <si>
    <t>Rätisches Museum</t>
  </si>
  <si>
    <t>Schweizerische Stiftung für die Photographie</t>
  </si>
  <si>
    <t>Stiftsbibliothek St. Gallen</t>
  </si>
  <si>
    <t>Stiftung Haus der elektronischen Künste</t>
  </si>
  <si>
    <t>Stiftung SAPA, Schweizer Archiv der darstellenden Künste</t>
  </si>
  <si>
    <t>Stiftung Schweizer Museumspass</t>
  </si>
  <si>
    <t>Swiss Science Center Technorama</t>
  </si>
  <si>
    <t>Verband Museen der Schweiz VMS</t>
  </si>
  <si>
    <t>Verkehrshaus der Schweiz (VHS)</t>
  </si>
  <si>
    <t>Vitromusée Romont</t>
  </si>
  <si>
    <t>Völkerkundemuseum UZH</t>
  </si>
  <si>
    <t>Zentrum Paul Klee</t>
  </si>
  <si>
    <t>Zürcher Kunstgesellschaft</t>
  </si>
  <si>
    <t>A231.0133</t>
  </si>
  <si>
    <t>Preise, Auszeichnungen und Ankäufe</t>
  </si>
  <si>
    <t>Encor Studio SA</t>
  </si>
  <si>
    <t>Design</t>
  </si>
  <si>
    <t>kulturerbe, tanz!</t>
  </si>
  <si>
    <t>Darstellende Künste</t>
  </si>
  <si>
    <t>kulturvehikel gmbh</t>
  </si>
  <si>
    <t>Lausanne Underground Film &amp; Music Festival</t>
  </si>
  <si>
    <t>Musik</t>
  </si>
  <si>
    <t>luege mache studio gmbh</t>
  </si>
  <si>
    <t>Ankäufe Design</t>
  </si>
  <si>
    <t>Mini-Zine-Library</t>
  </si>
  <si>
    <t>NCCFN Group GmbH</t>
  </si>
  <si>
    <t>Onari Projects GmbH</t>
  </si>
  <si>
    <t>Panter&amp;Tourron SARL</t>
  </si>
  <si>
    <t>Schweizer Museum und Zentrum elektronischer Musikinstrumente</t>
  </si>
  <si>
    <t>Supersoft - Studio</t>
  </si>
  <si>
    <t>Verein akar-past, presence, future</t>
  </si>
  <si>
    <t>Verein Jungle Books</t>
  </si>
  <si>
    <t>Jan-Tschichold Preis</t>
  </si>
  <si>
    <t>Werkspuren</t>
  </si>
  <si>
    <t>A231.0134</t>
  </si>
  <si>
    <t>Anlässe und Projekte im Kulturbereich</t>
  </si>
  <si>
    <t>AGRIDEA, Deutschschweizer Zentrale</t>
  </si>
  <si>
    <t>Förderung immaterielles Kulturerbe: Inwertsetzung Alpsaison 24</t>
  </si>
  <si>
    <t>Anna Göldi-Stiftung</t>
  </si>
  <si>
    <t>Förderung immaterielles Kulturerbe: Glarner Muster &amp; Tücher 24</t>
  </si>
  <si>
    <t>Association Suisse Métiers d'Art</t>
  </si>
  <si>
    <t>Förderung immaterielles Kulturerbe: métiers art 24-25</t>
  </si>
  <si>
    <t>Associazione Pro Tessitura</t>
  </si>
  <si>
    <t>Förderung immaterielles Kulturerbe: Pro Tessitura 24-24</t>
  </si>
  <si>
    <t>Basler Papiermühle</t>
  </si>
  <si>
    <t>Förderung immaterielles Kulturerbe: Basler Papiermühle</t>
  </si>
  <si>
    <t>DNS-Transport GmbH</t>
  </si>
  <si>
    <t>Förderung immaterielles Kulturerbe: Kirsch-Depot 2023-2024</t>
  </si>
  <si>
    <t>Förderung kulturelle Anlässe: Jodlerfeste CH 21-23</t>
  </si>
  <si>
    <t>Fondation de la Confrérie des vignerons</t>
  </si>
  <si>
    <t>Förderung immaterielles Kulturerbe: Fête été 2025</t>
  </si>
  <si>
    <t>Fondation des Grandes Forges de Vallorbe</t>
  </si>
  <si>
    <t>Förderung immaterielles Kulturerbe: Septembre de la forge 2024</t>
  </si>
  <si>
    <t>Goût &amp; Région SA</t>
  </si>
  <si>
    <t>Förderung immaterielles Kulturerbe: Absinthe 25-26</t>
  </si>
  <si>
    <t>Hochschule Luzern (HSLU)</t>
  </si>
  <si>
    <t>Förderung immaterielles Kulturerbe: Jodelforum 2024</t>
  </si>
  <si>
    <t>Jungi Fasnachtskultur</t>
  </si>
  <si>
    <t>Förderung immaterielles Kulturerbe: Laaferi 2025</t>
  </si>
  <si>
    <t>Parc Naturel Régional Gruyère</t>
  </si>
  <si>
    <t>Förderung immaterielles Kulturerbe: Saison d’alpage 2024</t>
  </si>
  <si>
    <t>ProCinema</t>
  </si>
  <si>
    <t>Förderung kulturelle Anlässe: Tag des Kinos 2024</t>
  </si>
  <si>
    <t>RADIO FRIBOURG SA</t>
  </si>
  <si>
    <t>Förderung immaterielles Kulturerbe: Intrè-No 2024</t>
  </si>
  <si>
    <t>sachen-machen.ch, Karin Antilli Fri</t>
  </si>
  <si>
    <t>Förderung immaterielles Kulturerbe: Appenzeller Socken 24-26</t>
  </si>
  <si>
    <t>Förderung kulturelle Anlässe: 36. Eidg. Musikfest 2026</t>
  </si>
  <si>
    <t>Stiftung Ballenberg</t>
  </si>
  <si>
    <t>Förderung immaterielles Kulturerbe: Jeu Neuchâtelois 2023</t>
  </si>
  <si>
    <t>Stiftung Grubenmann-Museum Zeughaus</t>
  </si>
  <si>
    <t>Förderung immaterielles Kulturerbe: (Aus)Lachen 24/25</t>
  </si>
  <si>
    <t>Stiftung Internationales Zentrum der traditionellen Bewässerung</t>
  </si>
  <si>
    <t>Förderung immaterielles Kulturerbe: Zukunft trad.Bew.</t>
  </si>
  <si>
    <t>Stiftung KEDA</t>
  </si>
  <si>
    <t>Förderung immaterielles Kulturerbe: «Alp24»</t>
  </si>
  <si>
    <t>Stiftung Pro Kloster St. Johann</t>
  </si>
  <si>
    <t>Förderung immaterielles Kulturerbe: Trad. Handwerk 22</t>
  </si>
  <si>
    <t>Stiftung UNESCO Welterbe Schweizer</t>
  </si>
  <si>
    <t>Förderung immaterielles Kulturerbe: Trockenmauern SAJA 2022</t>
  </si>
  <si>
    <t>Universität Zürich</t>
  </si>
  <si>
    <t>Förderung immaterielles Kulturerbe: Wie Pflanzen heilen 2024</t>
  </si>
  <si>
    <t>Förderung immaterielles Kulturerbe: Sensiblisierung Schweizer Museen 23</t>
  </si>
  <si>
    <t>Förderung kulturelle Anlässe: Capitale Culturelle</t>
  </si>
  <si>
    <t>Verein Eidgenössisches Trachtenfest</t>
  </si>
  <si>
    <t>Förderung kulturelle Anlässe: Eidg. Trachtenfest 2024</t>
  </si>
  <si>
    <t>Verein Naturkultur</t>
  </si>
  <si>
    <t>Förderung immaterielles Kulturerbe: Building Walls CH 2023</t>
  </si>
  <si>
    <t>Verein PhotoCreatives</t>
  </si>
  <si>
    <t>Förderung immaterielles Kulturerbe: «Techno Worlds» 2023</t>
  </si>
  <si>
    <t>Verein Schweizerisches Theatermuseum</t>
  </si>
  <si>
    <t>Förderung kulturelle Anlässe: Wanderausstellung Benno Besson</t>
  </si>
  <si>
    <t>Verein Zürcher Forum</t>
  </si>
  <si>
    <t>Förderung kulturelle Anlässe: Phänomena 2026</t>
  </si>
  <si>
    <t>Verkehrsverein Richterswil / Samstagern</t>
  </si>
  <si>
    <t>Förderung immaterielles Kulturerbe: Räbechilbi 2024</t>
  </si>
  <si>
    <t>A231.0135</t>
  </si>
  <si>
    <t>Filmkultur</t>
  </si>
  <si>
    <t>art-tv.ch / CLICK Cinema</t>
  </si>
  <si>
    <t>Filmzeitschriften, Publikationen; 1. Tranche</t>
  </si>
  <si>
    <t>Filmzeitschriften, Publikationen; 2. Tranche</t>
  </si>
  <si>
    <t>Association Suisse La Lanterne Magique (ASLM), Neuchâtel</t>
  </si>
  <si>
    <t>Vermittlung – Zugang Filmkultur; 1. Tranche</t>
  </si>
  <si>
    <t>Vermittlung – Zugang Filmkultur; 2. Tranche</t>
  </si>
  <si>
    <t>B, H Kommunikation AG</t>
  </si>
  <si>
    <t>Sonderprojekte</t>
  </si>
  <si>
    <t>CH.Film, filmo</t>
  </si>
  <si>
    <t>Ciné-Feuilles</t>
  </si>
  <si>
    <t>Filmfestivals; 1. Tranche</t>
  </si>
  <si>
    <t>Filmfestivals; 2. Tranche</t>
  </si>
  <si>
    <t>Festival International du Film de Fribourg</t>
  </si>
  <si>
    <t>Festival International du Film Fantastique de Neuchâtel</t>
  </si>
  <si>
    <t>Filmexplorer</t>
  </si>
  <si>
    <t>Weiterbildung</t>
  </si>
  <si>
    <t>Internationale Kurzfilmtage Winterthur</t>
  </si>
  <si>
    <t>Promotion Vermittlung Innovation</t>
  </si>
  <si>
    <t>Schweizerische Gesellschaft Solothurner Filmtage</t>
  </si>
  <si>
    <t>Stiftung Filmbulletin, Zürich</t>
  </si>
  <si>
    <t>Stiftung Swiss Films</t>
  </si>
  <si>
    <t>Stiftung SWISS FILMS, EFA</t>
  </si>
  <si>
    <t>Verein Arbeitsgemeinschaft Cinema, Zürich</t>
  </si>
  <si>
    <t>Verein Cinébulletin, Genève</t>
  </si>
  <si>
    <t>Sonderprojekte: 1. Tranche</t>
  </si>
  <si>
    <t>Sonderprojekte: 2. Tranche</t>
  </si>
  <si>
    <t>Verein Kinokultur in der Schule, Solothurn</t>
  </si>
  <si>
    <t>A231.0136</t>
  </si>
  <si>
    <t>Schweizerisches Filmarchiv</t>
  </si>
  <si>
    <t>Beitrag: Unterstützung von  Erschliessung, Sammlung, Archivierung, Restaurierung und Vermittlung von Filmen und weiteren audiovisuellen Werken, prioritär mit einem klaren Bezug zur Schweiz (Helvetica)</t>
  </si>
  <si>
    <t>A231.0137</t>
  </si>
  <si>
    <t>Förderung von musikalischer Bildung</t>
  </si>
  <si>
    <t>Concours Suisse d'Accordéon 25</t>
  </si>
  <si>
    <t>Camerata Zürich</t>
  </si>
  <si>
    <t>11. Kompoaitionswettbwerb 23/24</t>
  </si>
  <si>
    <t>Enjalumja</t>
  </si>
  <si>
    <t>Enjalumia, Tabula Musica Musikvermittlung</t>
  </si>
  <si>
    <t>FONDAZIONE TICINO MUSICA</t>
  </si>
  <si>
    <t>TICINO Musica, 29. Internationale Begegnung</t>
  </si>
  <si>
    <t>TICINO Musica, 28. Internationale Begegnung</t>
  </si>
  <si>
    <t>Gustav Akademie / Académie</t>
  </si>
  <si>
    <t>Gustav Akademie, Projekt: La Gustav 2024</t>
  </si>
  <si>
    <t>Gustav Akademie, Projekt: La Gustav 2023</t>
  </si>
  <si>
    <t>HELVETIAROCKT</t>
  </si>
  <si>
    <t>Leistungsvereinbarung 2021-2024</t>
  </si>
  <si>
    <t>Jugend Akkordeon Orchester</t>
  </si>
  <si>
    <t>Jugend Akkordeon, Projekt: JOA-OJA 2025</t>
  </si>
  <si>
    <t>Jugend Akkordeon, Projekt: JOA-OJA 2023</t>
  </si>
  <si>
    <t>Begabtenförderung, Programm «Junge Talente Musik»</t>
  </si>
  <si>
    <t>NJBB, Projekt: «Jubiläum 50 Jahre» 24-25</t>
  </si>
  <si>
    <t>Orchestre National des Jeunesses Musicales Suisses</t>
  </si>
  <si>
    <t>Saison 2024</t>
  </si>
  <si>
    <t>Programm Jugend und Musik (Res Publica Consulting AG)</t>
  </si>
  <si>
    <t>Programm Jugend und Musik – Kurse und Lager</t>
  </si>
  <si>
    <t>Nationales Jugendblasorchester NJBO Leistungsvereinbarung 2021-2024</t>
  </si>
  <si>
    <t>SBV, Swiss Windband Award 2024</t>
  </si>
  <si>
    <t>Schweizer Jugendchor</t>
  </si>
  <si>
    <t>Stiftung Schweizer Jugend-Sinfonie- Orchester</t>
  </si>
  <si>
    <t>Stiftung Schweizerischer Jugendmusikwettbewerb</t>
  </si>
  <si>
    <t>Superar Suisse</t>
  </si>
  <si>
    <t>Superar Suisse - Schuljahr 2024-2025</t>
  </si>
  <si>
    <t>Superar Suisse – Schuljahr 2023-2024</t>
  </si>
  <si>
    <t>Verein Brassweek</t>
  </si>
  <si>
    <t>Projekt: Brassweek Samedan 25</t>
  </si>
  <si>
    <t>Verein Europäisches Jugendchor Festival</t>
  </si>
  <si>
    <t>EJCF, 14. Jugendchor Festival Basel</t>
  </si>
  <si>
    <t>Verein JUGENDJAZZORCHESTER.CH</t>
  </si>
  <si>
    <t>Jugendjazzorchester, Projekt: Saison 24-25</t>
  </si>
  <si>
    <t>Jugendjazzorchester, Projekt: Saison 23-24</t>
  </si>
  <si>
    <t>Verein ORPHEUS Swiss Chamber Music</t>
  </si>
  <si>
    <t>ORPHEUS, Swiss Champer Music Competition 24</t>
  </si>
  <si>
    <t>ORPHEUS, Swiss Champer Music Competition 23</t>
  </si>
  <si>
    <t>ORPHEUS, Swiss Champer Music Competition 22</t>
  </si>
  <si>
    <t>Verein Schweizer Kinder- und Jugendchorfestival</t>
  </si>
  <si>
    <t>10. Schweizer Kinder- und Jugendchor Festival</t>
  </si>
  <si>
    <t>9. Schweizer Kinder- und Jugendchor Festival</t>
  </si>
  <si>
    <t>A231.0138</t>
  </si>
  <si>
    <t>Leseförderung</t>
  </si>
  <si>
    <t>AkzentaNova</t>
  </si>
  <si>
    <t>Projekt: Lesementoring 2020</t>
  </si>
  <si>
    <t xml:space="preserve">Association Bain de livres / Bücherbad, Bressaucourt </t>
  </si>
  <si>
    <t>Projekt: aimer lire 2024</t>
  </si>
  <si>
    <t>Projekt: aimer lire 2023</t>
  </si>
  <si>
    <t>Association Récite-moi</t>
  </si>
  <si>
    <t>Projekt: La Fontaine Saison 5</t>
  </si>
  <si>
    <t>Baobab Books</t>
  </si>
  <si>
    <t>Baobab Books 24</t>
  </si>
  <si>
    <t>Bibliomedia Schweiz</t>
  </si>
  <si>
    <t>Leistungsvereinbarung 2021-2024, Beitrag 2024</t>
  </si>
  <si>
    <t>Tagung zur Leseförderung</t>
  </si>
  <si>
    <t>BiblioWeekend 2025</t>
  </si>
  <si>
    <t>BiblioWeekend 2024</t>
  </si>
  <si>
    <t>ch Stiftung für eidgenössische Zusammenarbeit</t>
  </si>
  <si>
    <t>ch Reihe an den Schulen 2023/2</t>
  </si>
  <si>
    <t>Die Provinz GmbH</t>
  </si>
  <si>
    <t>Projekt: Schulhausroman 23/24</t>
  </si>
  <si>
    <t>Johanna Spyri-Stiftung</t>
  </si>
  <si>
    <t>Kinderliteraturküche</t>
  </si>
  <si>
    <t>Projekt: Ich bin auch ein Zelt</t>
  </si>
  <si>
    <t>Leseforum Schweiz</t>
  </si>
  <si>
    <t>Projekt: Online-Plattform 21-24</t>
  </si>
  <si>
    <t>Projekt: se raconter autour</t>
  </si>
  <si>
    <t>Schweizerisches Jugendschriftenwerk</t>
  </si>
  <si>
    <t>Service de Presse Suisse (SPS)</t>
  </si>
  <si>
    <t>Leistungsvereinbarung 2023-2024, Beitrag 2024</t>
  </si>
  <si>
    <t>Solothurner Literaturtage</t>
  </si>
  <si>
    <t>Projekt: JuKiLi 2024</t>
  </si>
  <si>
    <t>A231.0140</t>
  </si>
  <si>
    <t>Literaturförderung</t>
  </si>
  <si>
    <t>Armando Dadò Editore</t>
  </si>
  <si>
    <t>Verlagsförderung / Strukturbeitrag</t>
  </si>
  <si>
    <t>art &amp; fiction</t>
  </si>
  <si>
    <t>Verlagsförderung / Förderbeitrag</t>
  </si>
  <si>
    <t>AS Verlag</t>
  </si>
  <si>
    <t>AT Verlag</t>
  </si>
  <si>
    <t>Atrabile</t>
  </si>
  <si>
    <t>Baeschlin Bücher</t>
  </si>
  <si>
    <t>bilgerverlag</t>
  </si>
  <si>
    <t>Cameo Verlag</t>
  </si>
  <si>
    <t>Chronos Verlag</t>
  </si>
  <si>
    <t>Cosmos Verlag</t>
  </si>
  <si>
    <t>Der gesunde Menschenversand</t>
  </si>
  <si>
    <t>diaphanes</t>
  </si>
  <si>
    <t>Diogenes Verlag</t>
  </si>
  <si>
    <t>Dörlemann Verlag</t>
  </si>
  <si>
    <t>Echtzeit Verlag</t>
  </si>
  <si>
    <t>edition 8</t>
  </si>
  <si>
    <t>edition bücherlese</t>
  </si>
  <si>
    <t>Edition Moderne</t>
  </si>
  <si>
    <t>edition pudelundpinscher</t>
  </si>
  <si>
    <t>edition taberna kritika</t>
  </si>
  <si>
    <t>Editions Alphil</t>
  </si>
  <si>
    <t>Editions Antipodes</t>
  </si>
  <si>
    <t>Editions Clinamen</t>
  </si>
  <si>
    <t>éditions d’en bas</t>
  </si>
  <si>
    <t>Editions de la Baconnière</t>
  </si>
  <si>
    <t>Editions de l'Aire</t>
  </si>
  <si>
    <t>Editions Encre Fraîche</t>
  </si>
  <si>
    <t>Editions Favre</t>
  </si>
  <si>
    <t>Editions Héros-Limite</t>
  </si>
  <si>
    <t>Editions La Joie de lire</t>
  </si>
  <si>
    <t>Editions Labor et Fides</t>
  </si>
  <si>
    <t>Éditions Loisirs et Pédagogie LEP</t>
  </si>
  <si>
    <t>Editions Markus Haller</t>
  </si>
  <si>
    <t>Editions Mon Village</t>
  </si>
  <si>
    <t>Editions Montsalvens</t>
  </si>
  <si>
    <t>Editions Plaisir de Lire</t>
  </si>
  <si>
    <t>Editions Saint-Augustin</t>
  </si>
  <si>
    <t>Editions Slatkine</t>
  </si>
  <si>
    <t>Editions Zoé</t>
  </si>
  <si>
    <t>Edizioni Casagrande</t>
  </si>
  <si>
    <t>Fontana Edizioni</t>
  </si>
  <si>
    <t>Fontis Verlag</t>
  </si>
  <si>
    <t>Friedrich Reinhardt Verlag</t>
  </si>
  <si>
    <t>Futurum Verlag</t>
  </si>
  <si>
    <t>Gabriele Capelli Editore</t>
  </si>
  <si>
    <t>Georg Editeur</t>
  </si>
  <si>
    <t>Haupt Verlag AG</t>
  </si>
  <si>
    <t>Hélice Hélas Editeur</t>
  </si>
  <si>
    <t>Helvetiq</t>
  </si>
  <si>
    <t>Herausgeber Verlag</t>
  </si>
  <si>
    <t>Hier und Jetzt, Verlag für Kultur und Geschichte</t>
  </si>
  <si>
    <t>IL-Verlag</t>
  </si>
  <si>
    <t>InFolio éditions</t>
  </si>
  <si>
    <t>Kampa Verlag</t>
  </si>
  <si>
    <t>Kein &amp; Aber</t>
  </si>
  <si>
    <t>Knapp Verlag</t>
  </si>
  <si>
    <t>kwasi verlag</t>
  </si>
  <si>
    <t>Lars Müller Publishers</t>
  </si>
  <si>
    <t>Lenos Verlag</t>
  </si>
  <si>
    <t>Limmat Verlag</t>
  </si>
  <si>
    <t>Lokwort Verlag</t>
  </si>
  <si>
    <t>Midas Verlag</t>
  </si>
  <si>
    <t>Nachtschatten Verlag</t>
  </si>
  <si>
    <t>Nimbus. Kunst &amp; Bücher</t>
  </si>
  <si>
    <t>NordSüd Verlag</t>
  </si>
  <si>
    <t>Pagine d’Arte</t>
  </si>
  <si>
    <t>Park Books</t>
  </si>
  <si>
    <t>PPUR Presses polytechniques et universitaires romandes</t>
  </si>
  <si>
    <t>Quart Verlag</t>
  </si>
  <si>
    <t>Quaternio Verlag</t>
  </si>
  <si>
    <t>Rotpunktverlag</t>
  </si>
  <si>
    <t>rüffer &amp; rub Sachbuchverlag</t>
  </si>
  <si>
    <t>Schwabe Verlagsgruppe</t>
  </si>
  <si>
    <t>Seismo Verlag</t>
  </si>
  <si>
    <t>Société jurassienne d’émulation</t>
  </si>
  <si>
    <t>Somedia Press AG</t>
  </si>
  <si>
    <t>Stämpfli Verlag</t>
  </si>
  <si>
    <t>Triest Verlag GmbH</t>
  </si>
  <si>
    <t>TVZ Theologischer Verlag Zürich</t>
  </si>
  <si>
    <t>Unionsverlag</t>
  </si>
  <si>
    <t>verlag die brotsuppe</t>
  </si>
  <si>
    <t>Verlag Sage und Schreibe</t>
  </si>
  <si>
    <t>Verlag Scheidegger und Spiess</t>
  </si>
  <si>
    <t>Vexer Verlag</t>
  </si>
  <si>
    <t>Werd &amp; Weber Verlag</t>
  </si>
  <si>
    <t>Wörterseh Verlag</t>
  </si>
  <si>
    <t>A231.0141</t>
  </si>
  <si>
    <t>Kulturelle Teilhabe</t>
  </si>
  <si>
    <t>250 Jahre Hans Georg Nägeli</t>
  </si>
  <si>
    <t>Grundlagen &amp; Vernetzung: 250 Jahre Nägeli Symposium 2023</t>
  </si>
  <si>
    <t>AdA - Avvenire dell'Antico</t>
  </si>
  <si>
    <t>Stärkung Kulturelle Teilhabe: NarrArti 2024</t>
  </si>
  <si>
    <t>Grundlagen &amp; Vernetzung: La Maison commence 2024</t>
  </si>
  <si>
    <t>Association Art-en-Ciel</t>
  </si>
  <si>
    <t>Stärkung Kulturelle Teilhabe: ateliers pour enfants 2024-25</t>
  </si>
  <si>
    <t>Association LEAST</t>
  </si>
  <si>
    <t>Stärkung Kulturelle Teilhabe: Verger de Rue 2024-2026</t>
  </si>
  <si>
    <t>Association les Concerts du Cœur</t>
  </si>
  <si>
    <t>Stärkung Kulturelle Teilhabe: Nouveaux formats de participation culturelle</t>
  </si>
  <si>
    <t>Associazione Babel</t>
  </si>
  <si>
    <t>Stärkung Kulturelle Teilhabe: L'altra lingua 2023 und 2024</t>
  </si>
  <si>
    <t>Associazione Centovalli-Centoricordi</t>
  </si>
  <si>
    <t>Stärkung Kulturelle Teilhabe: Centovalli Centoricordi 3, 2025</t>
  </si>
  <si>
    <t>Associazione Fit Festival Internazionale</t>
  </si>
  <si>
    <t>Stärkung Kulturelle Teilhabe: Sentieri Selvaggi</t>
  </si>
  <si>
    <t>Ausbruch Gefängnis Theater Schweiz</t>
  </si>
  <si>
    <t>Stärkung Kulturelle Teilhabe: Kulturelle Teilhabe hinter Gittern und Hinter Gittern auf die Bühne 2024</t>
  </si>
  <si>
    <t>Caritas Schweiz</t>
  </si>
  <si>
    <t>Stärkung Kulturelle Teilhabe: KulturLegi 2021-2024</t>
  </si>
  <si>
    <t>Ciné</t>
  </si>
  <si>
    <t>Stärkung Kulturelle Teilhabe: #cine 2023/24 und 2024/25</t>
  </si>
  <si>
    <t>Darstellende Künste digital</t>
  </si>
  <si>
    <t>Stärkung Kulturelle Teilhabe: Theater trifft auf TikTok und VR</t>
  </si>
  <si>
    <t>Stärkung Kulturelle Teilhabe: The Big Ensemble 2024</t>
  </si>
  <si>
    <t>Fachstelle Kultur inklusiv von Pro Infirmis</t>
  </si>
  <si>
    <t>Stärkung kulturelle Teilhabe: Netzwerkaufbau Kultur 21-23</t>
  </si>
  <si>
    <t>Fondation du Musée des Enfants</t>
  </si>
  <si>
    <t>Stärkung Kulturelle Teilhabe: CREATE THE MAGIC 23</t>
  </si>
  <si>
    <t>foraus - Forum Aussenpolitik</t>
  </si>
  <si>
    <t>Stärkung Kulturelle Teilhabe: Forausscène 2024</t>
  </si>
  <si>
    <t>GRAND MIRIFIC</t>
  </si>
  <si>
    <t>Stärkung Kulturelle Teilhabe: Beauty&amp;Room 2023</t>
  </si>
  <si>
    <t>Gymnasium Oberaargau</t>
  </si>
  <si>
    <t>Stärkung Kulturelle Teilhabe: TAG Theatertreffen Spectaculum 2023</t>
  </si>
  <si>
    <t>Interreligiöse Arbeitsgemeinschaft</t>
  </si>
  <si>
    <t>Stärkung Kulturelle Teilhabe: Dialogue en Route; Zyklus 24-27</t>
  </si>
  <si>
    <t>Kulturvermittlung Schweiz</t>
  </si>
  <si>
    <t>Grundlagen &amp; Vernetzung: Tagung Veränderungen 2024</t>
  </si>
  <si>
    <t>Kuverum - Kulturvermittlung</t>
  </si>
  <si>
    <t>Stärkung Kulturelle Teilhabe: Kuverum, TiM 2024</t>
  </si>
  <si>
    <t>Kuverum Services</t>
  </si>
  <si>
    <t>Grundlagen &amp; Vernetzung: Roundtable Kurswoche St. Gallen</t>
  </si>
  <si>
    <t>Lapurla</t>
  </si>
  <si>
    <t>Stärkung Kulturelle Teilhabe: Qualitätsoffensive &amp; regionale Verankerung</t>
  </si>
  <si>
    <t>Musikvermittlung Schweiz</t>
  </si>
  <si>
    <t>Stärkung Kulturelle Teilhabe: Lotter-Orchester</t>
  </si>
  <si>
    <t>Orient Express</t>
  </si>
  <si>
    <t>Stärkung Kulturelle Teilhabe: Orient Express Filmatelier 22</t>
  </si>
  <si>
    <t>Stärkung Kulturelle Teilhabe: Tanzmehr Bühne 2022</t>
  </si>
  <si>
    <t>Quart 22</t>
  </si>
  <si>
    <t>Stärkung Kulturelle Teilhabe: Storybox Stimmen 2024</t>
  </si>
  <si>
    <t>Regionalmuseum Chüechlihus</t>
  </si>
  <si>
    <t>Stärkung Kulturelle Teilhabe: Uf ds Hus! Wissen von hier für heute (und morgen)</t>
  </si>
  <si>
    <t>Schweizer Jugendfilmtage</t>
  </si>
  <si>
    <t>Stärkung Kulturelle Teilhabe: 48. Jugendfilmtage 23</t>
  </si>
  <si>
    <t>Specta(c)tor</t>
  </si>
  <si>
    <t>Stärkung Kulturelle Teilhabe: Thèâtre-forum 2024-25</t>
  </si>
  <si>
    <t>Stiftung Kleintheater Luzern</t>
  </si>
  <si>
    <t>Grundlagen &amp; Vernetzung: Alles inklusive</t>
  </si>
  <si>
    <t>Supervistas</t>
  </si>
  <si>
    <t>Stärkung Kulturelle Teilhabe: Partzipation /Vernetzung 23-24</t>
  </si>
  <si>
    <t>Grundlagen &amp; Vernetzung: Workshop «Museen+Teilhabe» 2024</t>
  </si>
  <si>
    <t>Urbansketcher Switzerland</t>
  </si>
  <si>
    <t>Stärkung Kulturelle Teilhabe: 6. Schweizer Symposium 2024</t>
  </si>
  <si>
    <t>Verband Musikschulen Schweiz VMS</t>
  </si>
  <si>
    <t>Stärkung Kulturelle Teilhabe: Kinder/Jugendl. machen Radio 24/25</t>
  </si>
  <si>
    <t>Verein Kids in Dance</t>
  </si>
  <si>
    <t>Stärkung Kulturelle Teilhabe: friendship Jugendtanzprojekt</t>
  </si>
  <si>
    <t>Verein Kulturkosmonauten</t>
  </si>
  <si>
    <t>Stärkung Kulturelle Teilhabe: «Mission Mischen» 24-27</t>
  </si>
  <si>
    <t>Verein Tanzmehr</t>
  </si>
  <si>
    <t>Stärkung Kulturelle Teilhabe: Zweige + Wurzeln 24</t>
  </si>
  <si>
    <t>Verein Theatertreffen der Jugend</t>
  </si>
  <si>
    <t>Stärkung Kulturelle Teilhabe: fanfaluca 10 und 11</t>
  </si>
  <si>
    <t xml:space="preserve">Verein Wildwuchs  </t>
  </si>
  <si>
    <t>Stärkung Kulturelle Teilhabe: «Wildwuchs unterwegs» 22</t>
  </si>
  <si>
    <t>Verein Zukunftslabor</t>
  </si>
  <si>
    <t>Stärkung Kulturelle Teilhabe: Netzwerk Kultur 2024</t>
  </si>
  <si>
    <t>A231.0143</t>
  </si>
  <si>
    <t>Erziehungseinrichtungen</t>
  </si>
  <si>
    <t>BJ</t>
  </si>
  <si>
    <t xml:space="preserve">A231.0143 </t>
  </si>
  <si>
    <t>A231.0144</t>
  </si>
  <si>
    <t>Modellversuche Straf- und Massnahmenvollzug</t>
  </si>
  <si>
    <t>A231.0145</t>
  </si>
  <si>
    <t>Internationale Organisationen (Schengen, Haager Konferenz, UNIDROIT)</t>
  </si>
  <si>
    <t>Council of the European Union</t>
  </si>
  <si>
    <t>European Commission</t>
  </si>
  <si>
    <t xml:space="preserve">HCCH; Hague Conference on Private International Law </t>
  </si>
  <si>
    <t>ISS; International Social Service, General Secretariat</t>
  </si>
  <si>
    <t>UNIDROIT; Institut International pour l'Unification du Droit Privé</t>
  </si>
  <si>
    <t>A231.0146</t>
  </si>
  <si>
    <t>Ausbildungsbeiträge Opferhilfe</t>
  </si>
  <si>
    <t>Berner Fachhochschule BFH</t>
  </si>
  <si>
    <t>Bildungszentrum Gesundheit und Soziales, Leistungszentrum Weiterbildung</t>
  </si>
  <si>
    <t>Blaues Kreuz Schweiz</t>
  </si>
  <si>
    <t>Centre LAVI Genève (l'Association du Centre genevois de consultations pour les victimes d'infractions)</t>
  </si>
  <si>
    <t>Die Dargebotene Hand</t>
  </si>
  <si>
    <t>Fondation Haute école de travail social et de la santé (École d'études sociales et pédagogiques)</t>
  </si>
  <si>
    <t xml:space="preserve">Schweizerisches Polizei-Institut SPI </t>
  </si>
  <si>
    <t>Universität St. Gallen, HSG, Schule + Forschung</t>
  </si>
  <si>
    <t>A231.0148</t>
  </si>
  <si>
    <t>Kompetenzzentrum für den Justizvollzug</t>
  </si>
  <si>
    <t>Schweizerisches Kompetenzzentrum für den Justizvollzug (SKJV)</t>
  </si>
  <si>
    <t>Schweizerische Ausbildungszentrum für das Strafvollzugspersonal</t>
  </si>
  <si>
    <t>A231.0149</t>
  </si>
  <si>
    <t>Sicherheit völkerrechtlich geschützter Vertretungen</t>
  </si>
  <si>
    <t>fedpol</t>
  </si>
  <si>
    <t>Audi AG</t>
  </si>
  <si>
    <t>Fahrzeugmiete Friedenskonferenz</t>
  </si>
  <si>
    <t>Transportkosten Fahrzeugmiete Friedenskonferenz</t>
  </si>
  <si>
    <t>BMW (Schweiz) AG</t>
  </si>
  <si>
    <t>Fahrzeuge Friedenskonferenz Mai 2024</t>
  </si>
  <si>
    <t>WEF 2024 PRIMUS Kapo AG</t>
  </si>
  <si>
    <t xml:space="preserve">BWIS Abgeltung Kapo BE 2024 </t>
  </si>
  <si>
    <t xml:space="preserve">BWIS Abgeltung Kapo GE 2024 </t>
  </si>
  <si>
    <t>WEF 2024 PRIMUS Kapo GL</t>
  </si>
  <si>
    <t>Abrechnung WEF 2024 Kapo GR</t>
  </si>
  <si>
    <t>Einsatz Friedenskonferenz Ukraine Kanton NW</t>
  </si>
  <si>
    <t>WEF 2024 PRIMUS Kapo SZ</t>
  </si>
  <si>
    <t>WEF 2024 PRIMUS Kapo SG</t>
  </si>
  <si>
    <t xml:space="preserve">BWIS Abgeltungen Kapo TI 2024 </t>
  </si>
  <si>
    <t>WEF 2024 PRIMUS Kapo TG</t>
  </si>
  <si>
    <t xml:space="preserve">BWIS Abgeltung Kapo ZH 2024 </t>
  </si>
  <si>
    <t>Einsatz Friedenskonferenz Ukraine Kapo ZH</t>
  </si>
  <si>
    <t>Protectas Aviation Security AG</t>
  </si>
  <si>
    <t>SIKO Friedenskonferenz Ukraine, Flughafen ZRH</t>
  </si>
  <si>
    <t>Stadt Winterthur</t>
  </si>
  <si>
    <t>WEF 2024 PRIMUS Stapo Winterthur</t>
  </si>
  <si>
    <t xml:space="preserve">BWIS Abgeltung Stapo ZH 2024 </t>
  </si>
  <si>
    <t xml:space="preserve">A231.0150  </t>
  </si>
  <si>
    <t>Internationale Zusammenarbeit im Bereich Sicherheit</t>
  </si>
  <si>
    <t>Egmont Group Secretariat</t>
  </si>
  <si>
    <t>Egmont Mitgliedschaft 2024/2025</t>
  </si>
  <si>
    <t xml:space="preserve">Eu-LISA (European Union Agency) </t>
  </si>
  <si>
    <t>Projekt Schengen Dub_Anteil fedpol</t>
  </si>
  <si>
    <t>ICAO International Civil Aviation</t>
  </si>
  <si>
    <t>ICAO Ann. Fees 2025_EC 6/8.3.58_01.12.24 18'408.91</t>
  </si>
  <si>
    <t>O.I.P.C.-INTERPOL</t>
  </si>
  <si>
    <t>Beitrag an INTERPOL 2024; Operative Polizeikooperation</t>
  </si>
  <si>
    <t>A231.0151</t>
  </si>
  <si>
    <t>Kantone und nationale Organisationen</t>
  </si>
  <si>
    <t>Aids Hilfe Bern</t>
  </si>
  <si>
    <t>Finanzhilfen Prostitution; Finanzhilfe AHB 2024, nach PVO</t>
  </si>
  <si>
    <t>Association Gan Chlomo &amp; Ecole Prim</t>
  </si>
  <si>
    <t>Finanzhilfen Minderheiten; Finanzhilfe Gan Chlomo 2024, nach VSMS OM</t>
  </si>
  <si>
    <t>Finanzhilfen Minderheiten; Finanzhilfe Gan Chlomo 2024, nach VSMS ÜM</t>
  </si>
  <si>
    <t>Associazione Zonaprotetta</t>
  </si>
  <si>
    <t>Finanzhilfen Prostitution; Finanzhilfe Zonaprotetta 2024, nach PVO</t>
  </si>
  <si>
    <t>ASTREE (Association de Soutien aux victimes de Traite Et d'Exploitation)</t>
  </si>
  <si>
    <t>Finanzhilfen Menschenhandel; Finanzhilfe ASTREE 2024, nach VO gegen MH</t>
  </si>
  <si>
    <t>Augustin Keller-Loge B'Nai B'rith</t>
  </si>
  <si>
    <t>Finanzhilfen Minderheiten; Finanzhilfe AKL 2024, nach VSMS ÜM</t>
  </si>
  <si>
    <t>Beis Hamedresch ZM</t>
  </si>
  <si>
    <t>Finanzhilfen Minderheiten; Finanzhilfe Zichron Moshe 2024, nach VSMS ÜM</t>
  </si>
  <si>
    <t>Bne Akiwa Schweiz</t>
  </si>
  <si>
    <t>Finanzhilfen Minderheiten; Finanzhilfe Bne Akiwa Schweiz 2024, nach VSMS OM</t>
  </si>
  <si>
    <t xml:space="preserve">Centre Culturel Islamique Sunnite de Genève </t>
  </si>
  <si>
    <t>Finanzhilfen Minderheiten; Finanzhilfe CCISG 2024, nach VSMS ÜM</t>
  </si>
  <si>
    <t>Centre Religieux et Culturel</t>
  </si>
  <si>
    <t>Finanzhilfen Minderheiten; Finanzhilfe Hekhal Haness 2024, nach VSMS ÜM</t>
  </si>
  <si>
    <t>Centre social protestant de Genève</t>
  </si>
  <si>
    <t>Finanzhilfen Menschenhandel; Finanzhilfe CSP 2024, nach VO gegen MH</t>
  </si>
  <si>
    <t>Cheder Taschbar Kindergarten</t>
  </si>
  <si>
    <t>Finanzhilfen Minderheiten; Finanzhilfe Taschbar 2024, nach VSMS OM</t>
  </si>
  <si>
    <t>Communauté Israelite de Genève</t>
  </si>
  <si>
    <t>Finanzhilfen Minderheiten; Finanzhilfe CIG 2024, nach VSMS OM</t>
  </si>
  <si>
    <t>Finanzhilfen Minderheiten; Finanzhilfe CIG 2024, nach VSMS ÜM</t>
  </si>
  <si>
    <t>Communauté Israélite de Lausanne et du canton de Vaud</t>
  </si>
  <si>
    <t>Finanzhilfen Minderheiten; Finanzhilfe CILV 2024, nach VSMS OM</t>
  </si>
  <si>
    <t>Communauté Israélite Fribourg</t>
  </si>
  <si>
    <t>Finanzhilfen Minderheiten; Finanzhilfe CIF 2024, nach VSMS ÜM</t>
  </si>
  <si>
    <t>Communauté Juive Libérale de Genève</t>
  </si>
  <si>
    <t>Finanzhilfen Minderheiten; Finanzhilfe CJLG 2024, nach VSMS OM</t>
  </si>
  <si>
    <t>Finanzhilfen Minderheiten; Finanzhilfe CJLG 2024, nach VSMS ÜM</t>
  </si>
  <si>
    <t>DEZENTRUM</t>
  </si>
  <si>
    <t>Finanzhilfen Radikalisierung; Finanzhilfe Dezentrum 2024, nach VO gegen Radikal.</t>
  </si>
  <si>
    <t>Ecole Beit Yossef Girsa</t>
  </si>
  <si>
    <t>Finanzhilfen Minderheiten; Finanzhilfe Yossef Girsa 2024, nach VSMS OM</t>
  </si>
  <si>
    <t>Finanzhilfen Minderheiten; Finanzhilfe Yossef Girsa 2024, nach VSMS ÜM</t>
  </si>
  <si>
    <t>Ecole Ohalei Mena'hem Habad</t>
  </si>
  <si>
    <t>Finanzhilfen Minderheiten; Finanzhilfe Ecole Ohalei Habad 2024, nach VSMS OM</t>
  </si>
  <si>
    <t>Finanzhilfen Minderheiten; Finanzhilfe Ecole Ohalei Habad 2024, nach VSMS ÜM</t>
  </si>
  <si>
    <t>Fachstelle Lysistrada</t>
  </si>
  <si>
    <t>Finanzhilfen Prostitution; Finanzhilfe Lysistrada 2024, nach PVO</t>
  </si>
  <si>
    <t>Facoltà Di Teologia Di Lugano</t>
  </si>
  <si>
    <t>Finanzhilfen Radikalisierung; Finanzhilfe FTL 2024, nach VO gegen Radikal.</t>
  </si>
  <si>
    <t>FIZ Fachstelle Frauenhandel Frauenmigration, Zürich</t>
  </si>
  <si>
    <t>Finanzhilfen Menschenhandel; Finanzhilfe FIZ 2024, nach VO gegen MH</t>
  </si>
  <si>
    <t>Fondation "Au Coeur des Grottes"</t>
  </si>
  <si>
    <t>Finanzhilfen Menschenhandel; Finanzhilfe Coeur des Grottes 2024, VO gegen MH</t>
  </si>
  <si>
    <t>Fondation culturelle islamique de Genève</t>
  </si>
  <si>
    <t>Finanzhilfen Minderheiten; Finanzhilfe FCIG 2024, nach VSMS ÜM</t>
  </si>
  <si>
    <t>Fondation Les Marronniers</t>
  </si>
  <si>
    <t>Finanzhilfen Minderheiten; Finanzhilfe EMS 2024, nach VSMS OM</t>
  </si>
  <si>
    <t>Fondation neuchâteloise pour la coordination de l'action sociale</t>
  </si>
  <si>
    <t>Finanzhilfen Menschenhandel; Finanzhilfe FAS 2024, nach VO gegen MH</t>
  </si>
  <si>
    <t>Forensisches Institut Zürich</t>
  </si>
  <si>
    <t>RG FOR_Dienstl. für fedpol gem. Vertrag_2024</t>
  </si>
  <si>
    <t>Rückerstattung Reisespesen FOR 2024</t>
  </si>
  <si>
    <t>Habad Genève</t>
  </si>
  <si>
    <t>Finanzhilfen Minderheiten; Finanzhilfe Habad 2024, nach VSMS OM</t>
  </si>
  <si>
    <t>Finanzhilfen Minderheiten; Finanzhilfe Habad 2024, nach VSMS ÜM</t>
  </si>
  <si>
    <t>Hugo Mendel Stiftung</t>
  </si>
  <si>
    <t>Finanzhilfen Minderheiten; Finanzhilfe HMS 2024, nach VSMS ÜM</t>
  </si>
  <si>
    <t>Institut Suisse de Police (ISP)</t>
  </si>
  <si>
    <t>Kriminalprävention und Recht; Subventionsvertrag SPI 2024</t>
  </si>
  <si>
    <t>Internationale Organisation für Migration (IOM)</t>
  </si>
  <si>
    <t>Finanzhilfen Menschenhandel; Finanzhilfe IOM 2024, nach VO gegen MH</t>
  </si>
  <si>
    <t>Interreligiöser Arbeitskreis</t>
  </si>
  <si>
    <t>Finanzhilfen Radikalisierung; Finanzhilfe IrA TG 2024, VO gegen Radikal.</t>
  </si>
  <si>
    <t>Israelitische Cultusgemeinde Zürich (ICZ)</t>
  </si>
  <si>
    <t>Finanzhilfen Minderheiten; Finanzhilfe ICZ 2024, nach VSMS OM</t>
  </si>
  <si>
    <t>Finanzhilfen Minderheiten; Finanzhilfe ICZ 2024, nach VSMS ÜM</t>
  </si>
  <si>
    <t>Israelitische Gemeinde Winterthur (IGW)</t>
  </si>
  <si>
    <t>Finanzhilfen Minderheiten; Finanzhilfe IGW 2024, nach VSMS OM</t>
  </si>
  <si>
    <t>Finanzhilfen Minderheiten; Finanzhilfe IGW 2024, nach VSMS ÜM</t>
  </si>
  <si>
    <t>Israelitische Kultusgemeinde Baden</t>
  </si>
  <si>
    <t>Finanzhilfen Minderheiten; Finanzhilfe IKGB 2024, nach VSMS OM</t>
  </si>
  <si>
    <t>Israelitische Religionsgesellschaft</t>
  </si>
  <si>
    <t>Finanzhilfen Minderheiten; Finanzhilfe IRGZ 2024, nach VSMS ÜM</t>
  </si>
  <si>
    <t>Finanzhilfen Minderheiten; Finanzhilfe IRGZ 2024, nach VSMS OM</t>
  </si>
  <si>
    <t>Finanzhilfen Minderheiten; Finanzhilfe IRGB 2024, nach VSMS ÜM</t>
  </si>
  <si>
    <t>Jüdische Gemeinde Agudas - Achim</t>
  </si>
  <si>
    <t>Finanzhilfen Minderheiten; Finanzhilfe Agudas Achim 2024, nach VSMS OM</t>
  </si>
  <si>
    <t>Finanzhilfen Minderheiten; Finanzhilfe Agudas Achim 2024, nach VSMS ÜM</t>
  </si>
  <si>
    <t>Jüdische Gemeinde Bern (JGB)</t>
  </si>
  <si>
    <t>Finanzhilfen Minderheiten; Finanzhilfe JGB 2024, nach VSMS OM</t>
  </si>
  <si>
    <t>Finanzhilfen Minderheiten; Finanzhilfe JGB 2024, nach VSMS ÜM</t>
  </si>
  <si>
    <t>Jüdischer Schulverein "NOAM" Zürich</t>
  </si>
  <si>
    <t>Finanzhilfen Minderheiten; Finanzhilfe JSN 2024, nach VSMS OM</t>
  </si>
  <si>
    <t>Jüdischer Schulverein Zürich</t>
  </si>
  <si>
    <t>Finanzhilfen Minderheiten; Finanzhilfe JSZ 2024, nach VSMS OM</t>
  </si>
  <si>
    <t>Jüdisches Museum der Schweiz</t>
  </si>
  <si>
    <t>Finanzhilfen Minderheiten; Finanzhilfe Jüdisches Museum 2024, nach VSMS ÜM</t>
  </si>
  <si>
    <t>Finanzhilfen Minderheiten; Finanzhilfe Jüdisches Museum 2024, nach VSMS OM</t>
  </si>
  <si>
    <t>Finanzhilfen Radikalisierung; Finanzhilfe Kapo BS 2024, nach VO gegen Radikal.</t>
  </si>
  <si>
    <t>Finanzhilfen Radikalisierung; Finanzhilfe Kt.TI SIS 2024, VO gegen Radikal.</t>
  </si>
  <si>
    <t>männer.ch</t>
  </si>
  <si>
    <t>Finanzhilfen Radikalisierung; Finanzhilfe männer.ch 2024, nach VO gegen Radikal.</t>
  </si>
  <si>
    <t>Migwan Liberale jüdische Gemeinde</t>
  </si>
  <si>
    <t>Finanzhilfen Minderheiten; Finanzhilfe Migwan 2024, nach VSMS OM</t>
  </si>
  <si>
    <t>okaj zürich</t>
  </si>
  <si>
    <t>Finanzhilfen Radikalisierung; Finanzhilfe okaj 2024, nach VO gegen Radikal</t>
  </si>
  <si>
    <t>ProCoRe</t>
  </si>
  <si>
    <t>Finanzhilfen Prostitution; Finanzhilfe ProCoRe 2024, nach PVO</t>
  </si>
  <si>
    <t>Schweizerische Kriminalprävention</t>
  </si>
  <si>
    <t>Kriminalprävention und Recht; Jahresbeitrag 2024 SKP</t>
  </si>
  <si>
    <t>Schweizerischer Israelitischer Gemeindebund SIG</t>
  </si>
  <si>
    <t>Finanzhilfen Minderheiten; Finanzhilfe SIG 2024, nach VSMS üM</t>
  </si>
  <si>
    <t>Sexuelle Gesundheit Aargau</t>
  </si>
  <si>
    <t>Finanzhilfen Prostitution; Finanzhilfe SEGES 2023, nach PVO</t>
  </si>
  <si>
    <t>SIKNA-Stiftung</t>
  </si>
  <si>
    <t>Finanzhilfen Minderheiten; Finanzhilfe SIKNA 2024, nach VSMS OM</t>
  </si>
  <si>
    <t>Finanzhilfen Minderheiten; Finanzhilfe SIKNA 2024, nach VSMS ÜM</t>
  </si>
  <si>
    <t>Sozialfonds Jüdische Liberale Gemeinde Zürich</t>
  </si>
  <si>
    <t>Finanzhilfen Minderheiten; Finanzhilfe JLG 2024, nach VSMS OM</t>
  </si>
  <si>
    <t>Stadt Bern</t>
  </si>
  <si>
    <t>Finanzhilfen Radikalisierung; Finanzhilfe Stadt BE 2024, VO gegen Radikal.</t>
  </si>
  <si>
    <t>Stiftung Sridej Esch</t>
  </si>
  <si>
    <t>Finanzhilfen Minderheiten; Finanzhilfe Sridej Esch 2024, nach VSMS ÜM</t>
  </si>
  <si>
    <t>Finanzhilfen Radikalisierung; Finanzhilfe SGDA 2024, nach VO gegen Radikal.</t>
  </si>
  <si>
    <t xml:space="preserve">Tif'eres Doniel Primar- und Sekundarschule </t>
  </si>
  <si>
    <t>Finanzhilfen Minderheiten; Finanzhilfe Tiferes Doniel 2024, nach VSMS OM</t>
  </si>
  <si>
    <t>Finanzhilfen Minderheiten; Finanzhilfe Tiferes Doniel 2024, nach VSMS ÜM</t>
  </si>
  <si>
    <t>Finanzhilfen Radikalisierung; Finanzhilfe CSIS 2024, nach VO gegen Radikal.</t>
  </si>
  <si>
    <t>Verein ACT212</t>
  </si>
  <si>
    <t>Finanzhilfen Menschenhandel; Finanzhilfe ACT212 2024, nach VO gegen MH</t>
  </si>
  <si>
    <t>Verein Chasside Gur</t>
  </si>
  <si>
    <t>Finanzhilfen Minderheiten; Finanzhilfe VCG 2024, nach VSMS ÜM</t>
  </si>
  <si>
    <t>Verein Chassidei Bels</t>
  </si>
  <si>
    <t>Finanzhilfen Minderheiten; Finanzhilfe CB 2024, nach VSMS ÜM</t>
  </si>
  <si>
    <t>Verein Machon Chen Schule</t>
  </si>
  <si>
    <t>Finanzhilfen Minderheiten; Finanzhilfe Machon Chen 2024, nach VSMS OM</t>
  </si>
  <si>
    <t>Verein Minjan Wollishofen</t>
  </si>
  <si>
    <t>Finanzhilfen Minderheiten; Finanzhilfe Minjan Wollishofen 2024, nach VSMS ÜM</t>
  </si>
  <si>
    <t>Verein Novoice</t>
  </si>
  <si>
    <t>Finanzhilfen Menschenhandel; Finanzhilfe NOVOICE 2024, nach VO gegen MH</t>
  </si>
  <si>
    <t>Verein Talmudschule Davos</t>
  </si>
  <si>
    <t>Finanzhilfen Minderheiten; Finanzhilfe Talmudschule 2024, nach VSMS ÜM</t>
  </si>
  <si>
    <t>Verein Xenia</t>
  </si>
  <si>
    <t>Finanzhilfen Prostitution; Finanzhilfe XENIA 2024, nach ProstitutionsVO</t>
  </si>
  <si>
    <t>Verein Yesh!</t>
  </si>
  <si>
    <t>Finanzhilfen Minderheiten; Finanzhilfe Yesh 2024, nach VSMS OM</t>
  </si>
  <si>
    <t>Verein zur Förderung der Sonderschulung</t>
  </si>
  <si>
    <t>Finanzhilfen Minderheiten; Finanzhilfe VFS 2024, nach VSMS OM</t>
  </si>
  <si>
    <t>Finanzhilfen Minderheiten; Finanzhilfe VFS 2024, nach VSMS ÜM</t>
  </si>
  <si>
    <t>Victras</t>
  </si>
  <si>
    <t>Finanzhilfen Menschenhandel; Finanzhilfe Trafficking 2024, nach VO gegen MH</t>
  </si>
  <si>
    <t>Finanzhilfen Menschenhandel; Finanzhilfe Victras 2024, nach VO gegen MH</t>
  </si>
  <si>
    <t>Ville de Lausanne</t>
  </si>
  <si>
    <t>Finanzhilfen Radikalisierung; Finanzhilfe PML 2024, nach VO gegen Radikal.</t>
  </si>
  <si>
    <t>VIOZ Vereinigung der Islamischen Organisationen in Zürich</t>
  </si>
  <si>
    <t>Finanzhilfen Minderheiten; Finanzhilfe VIOZ 2024, nach VSMS OM</t>
  </si>
  <si>
    <t>Finanzhilfen Radikalisierung; Finanzhilfe VIOZ 2024, nach VO gegen Radikal.</t>
  </si>
  <si>
    <t>Finanzhilfen Minderheiten; Finanzhilfe VIOZ 2024, nach VSMS ÜM</t>
  </si>
  <si>
    <t>Finanzhilfen Radikalisierung; Finanzhilfe ZHAW 2024, nach VO gegen Radikal.</t>
  </si>
  <si>
    <t>Zürcher Türkisch-Islamischer Kulturverein für die Schweiz</t>
  </si>
  <si>
    <t>Finanzhilfen Minderheiten; Finanzhilfe ZTIK 2024, nach VSMS ÜM</t>
  </si>
  <si>
    <t>A231.0152</t>
  </si>
  <si>
    <t>Verfahrensaufwand für Asylsuchende</t>
  </si>
  <si>
    <t>Beratungsstelle für Asyl- und Ausländerrecht</t>
  </si>
  <si>
    <t>Entschädigung kantonale Rechtsberatungsstellen (erweitertes Verfahren); Rechtsberatungspauschalen Kt. SH (Region OCH)</t>
  </si>
  <si>
    <t xml:space="preserve">Beratungsstelle für Asylsuchende der Region Basel (BAS)  </t>
  </si>
  <si>
    <t>Entschädigung kantonale Rechtsberatungsstellen (erweitertes Verfahren); Rechtsberatungspauschalen Kt. BS (Region NWCH)</t>
  </si>
  <si>
    <t xml:space="preserve">Bündner Beratungsstelle für Asylsuchende  </t>
  </si>
  <si>
    <t>Entschädigung kantonale Rechtsberatungsstellen (erweitertes Verfahren); Rechtsberatungspauschalen Kt. GR (Region OCH)</t>
  </si>
  <si>
    <t xml:space="preserve">Caritas Schweiz </t>
  </si>
  <si>
    <t>Entschädigung Rechtsvertretung im beschleunigten Asylverfahren; Fallpauschalen Rechtsvertretung Regionen WCH &amp; TZCH</t>
  </si>
  <si>
    <t>Entschädigung kantonale Rechtsberatungsstellen (erweitertes Verfahren); Rechtsberatungspauschalen div. Kantone (Regionen WCH &amp; TZCH)</t>
  </si>
  <si>
    <t xml:space="preserve">Caritas Schweiz  </t>
  </si>
  <si>
    <t>Entschädigung kantonale Rechtsberatungsstellen (erweitertes Verfahren); Rechtsberatungspauschalen Kt. GE (Region WCH)</t>
  </si>
  <si>
    <t>Centre Social Protestant (CSP)</t>
  </si>
  <si>
    <t>Centre Suisses-Immigres (CSI)</t>
  </si>
  <si>
    <t>Entschädigung kantonale Rechtsberatungsstellen (erweitertes Verfahren); Rechtsberatungspauschalen Kt. VS (Region WCH)</t>
  </si>
  <si>
    <t xml:space="preserve">Entraide Protestante Suisse EPER Siège Romand </t>
  </si>
  <si>
    <t>Entschädigung kantonale Rechtsberatungsstellen (erweitertes Verfahren); Rechtsberatungspauschalen Kt. VD (Region WCH)</t>
  </si>
  <si>
    <t>Fondation du centre social protestant Neuchâtel, CSP</t>
  </si>
  <si>
    <t>Entschädigung kantonale Rechtsberatungsstellen (erweitertes Verfahren); Rechtsberatungspauschalen Kt. NE (Region WCH)</t>
  </si>
  <si>
    <t>HEKS Hilfswerk der evang.-ref. Kirche Schweiz</t>
  </si>
  <si>
    <t>Entschädigung Rechtsvertretung im beschleunigten Asylverfahren; Fallpauschalen Rechtsvertretung Regionen NWCH &amp; OCH</t>
  </si>
  <si>
    <t xml:space="preserve">HEKS Hilfswerk der evang.-ref. Kirche Schweiz </t>
  </si>
  <si>
    <t>Entschädigung kantonale Rechtsberatungsstellen (erweitertes Verfahren); Rechtsberatungspauschalen div. Kantone (Regionen NWCH, ZH &amp; OCH)</t>
  </si>
  <si>
    <t xml:space="preserve">HEKS Hilfswerk der evang.-ref. Kirche Schweiz  </t>
  </si>
  <si>
    <t>Entschädigung kantonale Rechtsberatungsstellen (erweitertes Verfahren); Rechtsberatungspauschalen div. Kantone (Region OCH)</t>
  </si>
  <si>
    <t>Entschädigung kantonale Rechtsberatungsstellen (erweitertes Verfahren); Rechtsberatungspauschalen Kt. TG (Region OCH)</t>
  </si>
  <si>
    <t>Entschädigung Rechtsvertretung im beschleunigten Asylverfahren; Fallpauschalen Rechtsvertretung Regionen BE &amp; ZH</t>
  </si>
  <si>
    <t xml:space="preserve">RBS BE Berner Rechtsberatungsstelle für Menschen in Not </t>
  </si>
  <si>
    <t>Entschädigung kantonale Rechtsberatungsstellen (erweitertes Verfahren); Rechtsberatungspauschalen Kt. BE (Region BE)</t>
  </si>
  <si>
    <t>Schweizerische Flüchtlingshilfe SFH</t>
  </si>
  <si>
    <t>Anhörungskosten für Hilfswerksvertretung (altrechtliche Verfahren)</t>
  </si>
  <si>
    <t xml:space="preserve">SOS Ticino  </t>
  </si>
  <si>
    <t>Entschädigung kantonale Rechtsberatungsstellen (erweitertes Verfahren); Rechtsberatungspauschalen Kt. TI (Region TZCH)</t>
  </si>
  <si>
    <t xml:space="preserve">Stift. Hilfswerk der Evang. Kirchen Schweiz, Regionalstelle AG/SO </t>
  </si>
  <si>
    <t>Entschädigung kantonale Rechtsberatungsstellen (erweitertes Verfahren); Rechtsberatungspauschalen Kt. AG &amp; SO (Region NWCH)</t>
  </si>
  <si>
    <t xml:space="preserve">Stifung Anlaufstelle Baselland </t>
  </si>
  <si>
    <t>Entschädigung kantonale Rechtsberatungsstellen (erweitertes Verfahren); Rechtsberatungspauschalen Kt. BL (Region NWCH)</t>
  </si>
  <si>
    <t xml:space="preserve">Verein Hilfe für Asylsuchende  </t>
  </si>
  <si>
    <t>Entschädigung kantonale Rechtsberatungsstellen (erweitertes Verfahren); Rechtsberatungspauschalen (Region OCH)</t>
  </si>
  <si>
    <t xml:space="preserve">Zürcher Beratungsstelle für Asylsuchende  </t>
  </si>
  <si>
    <t>Entschädigung kantonale Rechtsberatungsstellen (erweitertes Verfahren); Rechtsberatungspauschalen Kt. ZH &amp; GL (Regionen ZH &amp; TZCH)</t>
  </si>
  <si>
    <t xml:space="preserve">AMAG Services AG </t>
  </si>
  <si>
    <t xml:space="preserve"> Automiete für Transport der Asylsuchenden (AS) zwischen Bundesasylzentrum (BAZ) und Einsatzort für Arbeitseinsätze Beschäftigungsprogramme</t>
  </si>
  <si>
    <t xml:space="preserve">Asyl-Organisation Zürich (AOZ)  </t>
  </si>
  <si>
    <t>Betreuung AS Beschäftigungsprogramm extern div. BAZ-Standorte</t>
  </si>
  <si>
    <t>Auszahlung Motivationspauschalen für Arbeitseinsätze Beschäftigungsprogramme (CHF 5 pro Std.)</t>
  </si>
  <si>
    <t xml:space="preserve">Commune de Bure  </t>
  </si>
  <si>
    <t>Betreuung Arbeitseinsätze AS Beschäftigungsprogramme</t>
  </si>
  <si>
    <t xml:space="preserve">Commune de Vallorbe  </t>
  </si>
  <si>
    <t xml:space="preserve">Commune de Verrières  </t>
  </si>
  <si>
    <t>Einwohnergemeinde Sarnen</t>
  </si>
  <si>
    <t>Anteil Abgeltungen gem. AsylV2</t>
  </si>
  <si>
    <t xml:space="preserve">ORS SERVICE AG  </t>
  </si>
  <si>
    <t>Betreuung AS Beschäftigungsprogramm extern diverse BAZ-Standorte</t>
  </si>
  <si>
    <t xml:space="preserve">Stadt Bern </t>
  </si>
  <si>
    <t xml:space="preserve"> Betreuung Arbeitseinsätze AS Beschäftigungsprogramme</t>
  </si>
  <si>
    <t xml:space="preserve">Stadtbuchhaltung Thun  </t>
  </si>
  <si>
    <t>A231.0155</t>
  </si>
  <si>
    <t>Internationale Zusammenarbeit im Migrationsbereich</t>
  </si>
  <si>
    <t xml:space="preserve">EUAA European Union Agency for Asylum </t>
  </si>
  <si>
    <t>Beitrag EUAA z L 2024 Beiträge an die Asylagentur der EU (EUAA; bis 2021 Europäisches Unterstützungsbüro für Asylfragen, EASO). EASO-Vereinbarung.</t>
  </si>
  <si>
    <t>Beitrag Smart Borders EES (Entry-/Exit-System) 2023 zulasten 2024</t>
  </si>
  <si>
    <t>Beitrag European Travel Information and Authorization System (ETIAS) 2023 zulasten 2024</t>
  </si>
  <si>
    <t>Beitrag Visa-Informationssystem (VIS) 2023 zulasten 2024</t>
  </si>
  <si>
    <t>Beitrag EURODAC 2023 zulasten 2024</t>
  </si>
  <si>
    <t xml:space="preserve">European Commission  </t>
  </si>
  <si>
    <t>Beitrag BMVI für 2023 und 2024 (z.L. 2024) Beitrag an die EU für das Instrument zur finanziellen Unterstützung der Grenzverwaltung und Visumpolitik (BMVI, 2021-2027) alsTeil des Fond für integrierte Grenzverwaltung. Schengen-Assoziierungsabkommen zwischen der Schweiz, der Europäischen Union und der Europäischen Gemeinschaft (EU/EG; SAA; SR 0.362.31).</t>
  </si>
  <si>
    <t>ICMPD International Centre for Migration Policy Development</t>
  </si>
  <si>
    <t>ICMPD Contribution Switzerland 2024</t>
  </si>
  <si>
    <t xml:space="preserve">intergovernmental consultations on migration, asylum and refugees IGC </t>
  </si>
  <si>
    <t>IGC Annual Contribution Switzerland for 2024</t>
  </si>
  <si>
    <t>IOM Contribution Switzerland for 2024</t>
  </si>
  <si>
    <t>Kosten für Rückkehrhilfe allgemein, sonstige Rückkehrhilfekosten, Rückkehrberatung ab Bundesasylzentren (RAZ); Leistung individuelle Rückkehrhilfe an AS</t>
  </si>
  <si>
    <t>Bundesamt für Zoll und Grenzsicherheit BAZG</t>
  </si>
  <si>
    <t>Ausreise- und Rückführungskosten, Einreisekosten, Papierbeschaffung, etc. Bereich Asyl; Behandlung Rückkübernahmegesuche CCPD Genf, Genf Flughafen, Tessin</t>
  </si>
  <si>
    <t>Ausreise- und Rückführungskosten, Einreisekosten, Papierbeschaffung, etc. Bereich Asyl; Ausbildungskosten Grundkurse Begleitete Rückführungen / Kurse Equipenleiter begleitete Rückführungen</t>
  </si>
  <si>
    <t>Kosten für Rückkehrhilfe allgemein, sonstige Rückkehrhilfekosten, Rückkehrberatung ab Bundesasylzentren (RAZ); Abgeltung operative Leistungen im Rückkehrbereich</t>
  </si>
  <si>
    <t xml:space="preserve">Kosten für Rückkehrhilfe allgemein, sonstige Rückkehrhilfekosten, Rückkehrberatung ab Bundesasylzentren (RAZ); RAZ / übrige BAZ </t>
  </si>
  <si>
    <t>Ausreise- und Rückführungskosten, Einreisekosten, Papierbeschaffung, etc. Bereich Asyl; swissREPAT IOM Movements (Transp. Costs &amp; Services for Migrants)</t>
  </si>
  <si>
    <t xml:space="preserve">JDMT Group AG  </t>
  </si>
  <si>
    <t>Ausreise- und Rückführungskosten, Einreisekosten, Papierbeschaffung, etc. Bereich Asyl; Abrechnung medizinische Dienstleistungen</t>
  </si>
  <si>
    <t>Anteil Haftkostenentschädigung / Begleitkosten polizeilich</t>
  </si>
  <si>
    <t>Basis- und Leistungspauschalen RKB Asyl 2024</t>
  </si>
  <si>
    <t>Kosten für Rückkehrhilfe allgemein, sonstige Rückkehrhilfekosten, Rückkehrberatung ab Bundesasylzentren (RAZ); Rückkehrberatung ab Bundesasylzentrum (RAZ) / BAZ Allschwil</t>
  </si>
  <si>
    <t>Ausreise- und Rückführungskosten, Einreisekosten, Papierbeschaffung, etc. Bereich Asyl; Aufwendungen/Entschädigung Leistungen Rückübernahmegesuche von/nach Deutschland</t>
  </si>
  <si>
    <t>Ausreise- und Rückführungskosten, Einreisekosten, Papierbeschaffung, etc. Bereich Asyl; Zentrumsleistungen Flughafen GE</t>
  </si>
  <si>
    <t>Kosten für Rückkehrhilfe allgemein, sonstige Rückkehrhilfekosten, Rückkehrberatung ab Bundesasylzentren (RAZ); Rückkehrberatung ab Bundesasylzentrum (RAZ) / BAZ Flumenthal</t>
  </si>
  <si>
    <t>Kosten für Rückkehrhilfe allgemein, sonstige Rückkehrhilfekosten, Rückkehrberatung ab Bundesasylzentren (RAZ); RAZ / BAZ Vallorbe und BAZ Les Rochat</t>
  </si>
  <si>
    <t>Ausreise- und Rückführungskosten, Einreisekosten, Papierbeschaffung, etc. Bereich Asyl; Leistungen KAPO-Zürich Team SwissREPAT (Routing) / Flughafendienste</t>
  </si>
  <si>
    <t>Ausreise- und Rückführungskosten, Einreisekosten, Papierbeschaffung, etc. Bereich Asyl; Zentrumsleistungen Flughafen ZH</t>
  </si>
  <si>
    <t>Kosten für Rückkehrhilfe allgemein, sonstige Rückkehrhilfekosten, Rückkehrberatung ab Bundesasylzentren (RAZ); RAZ / BAZ Zürich</t>
  </si>
  <si>
    <t xml:space="preserve">KKJPD  </t>
  </si>
  <si>
    <t>Ausreise- und Rückführungskosten, Einreisekosten, Papierbeschaffung, etc. Bereich Asyl; Jahresbeitrag "Jail-Transport-System"</t>
  </si>
  <si>
    <t>OSEARA AG</t>
  </si>
  <si>
    <t>Ausreise- und Rückführungskosten, Einreisekosten, Papierbeschaffung, etc. Bereich Asyl; Abrechnung Begleitkosten Facharzt (Rückführungen Luftweg)</t>
  </si>
  <si>
    <t>A231.0158</t>
  </si>
  <si>
    <t xml:space="preserve">Migrationszusammenarbeit und Rückkehr	</t>
  </si>
  <si>
    <t xml:space="preserve">Africa Unlimited GmbH  </t>
  </si>
  <si>
    <t>Projektbeiträge internationale Migrationszusammenarbeit; Vocational Education and Training in the Hospitality Sector for the Gambia Classes 2024/2025</t>
  </si>
  <si>
    <t>Projektbeiträge internationale Migrationszusammenarbeit; Vocational Education and Training in the Hospitality Sector for Cameroon Classes 2023/2024</t>
  </si>
  <si>
    <t>Projektbeiträge internationale Migrationszusammenarbeit; Vocational Education and Training in the Hospitality Sector for Nigeria Classes 2023/2024</t>
  </si>
  <si>
    <t>Projektbeiträge internationale Migrationszusammenarbeit; Formation professionnelle pour les métiers du bois au Caméroun</t>
  </si>
  <si>
    <t>Buhler Limited</t>
  </si>
  <si>
    <t>Projektbeiträge internationale Migrationszusammenarbeit; Buhler Nigeria Traineeship and Internship Program</t>
  </si>
  <si>
    <t xml:space="preserve">Bundesamt für Polizei (fedpol) / Durchführung Projekt durch fedpol </t>
  </si>
  <si>
    <t>Projektbeiträge internationale Migrationszusammenarbeit; Cours de formation de l’Institut Suisse de Police sur l’audition et l’interrogatoire à l’attention des policiers de l’Académie royale de police de Kénitra (Maroc)</t>
  </si>
  <si>
    <t xml:space="preserve">Centre for Education and Development of Environment (CEDE) </t>
  </si>
  <si>
    <t>Projektbeiträge internationale Migrationszusammenarbeit; Enhancing well-being of asylum seekers in Kosovo</t>
  </si>
  <si>
    <t xml:space="preserve">Conseil de l'Europe  </t>
  </si>
  <si>
    <t>Projektbeiträge internationale Migrationszusammenarbeit; Lutte contre la traite des etres humains en Tunisie</t>
  </si>
  <si>
    <t xml:space="preserve">Deutsche Gesellschaft für Internationale Zusammenarbeit (GIZ) GmbH  </t>
  </si>
  <si>
    <t>Projektbeiträge internationale Migrationszusammenarbeit; Centres for Migration and Development (ZME)</t>
  </si>
  <si>
    <t>Projektbeiträge internationale Migrationszusammenarbeit; NRC Regional Response Plan Sudan Crisis 2024-2025</t>
  </si>
  <si>
    <t>EDA</t>
  </si>
  <si>
    <t>Projektbeiträge internationale Migrationszusammenarbeit; East African Migration Routes Project (EAMRP) Implementation Phase 1</t>
  </si>
  <si>
    <t>Geneva Center for Security</t>
  </si>
  <si>
    <t>Projektbeiträge internationale Migrationszusammenarbeit; Standardization and systematization of technical equipment of the border police of BiH</t>
  </si>
  <si>
    <t xml:space="preserve">Geneva Center for Security  </t>
  </si>
  <si>
    <t>Projektbeiträge internationale Migrationszusammenarbeit; Enhancement of the migration information system (and special Audit Services)</t>
  </si>
  <si>
    <t>Projektbeiträge internationale Migrationszusammenarbeit; Supporting the Development of Return Counselling Capacities in Türkiye – Phase II (RECONNECT II)</t>
  </si>
  <si>
    <t>Projektbeiträge internationale Migrationszusammenarbeit; Border Management Project in Côte d’Ivoire</t>
  </si>
  <si>
    <t>Projektbeiträge internationale Migrationszusammenarbeit; Enforcing Capacities for Application of Alternative Measures to Detention in Türkiye (ENACT)</t>
  </si>
  <si>
    <t>Projektbeiträge internationale Migrationszusammenarbeit; Whole of Government Approach to Migration Management in Iraq</t>
  </si>
  <si>
    <t>Auszahlung übrige Beiträge an Internationale Organisationen; Sécrétariat du Processus de Budapest</t>
  </si>
  <si>
    <t>Projektbeiträge internationale Migrationszusammenarbeit; Libya’s Migration Technical Assistance Facility (LIBMITAF)</t>
  </si>
  <si>
    <t>Projektbeiträge internationale Migrationszusammenarbeit; International Conference on Displacement from Afghanistan, in Iran</t>
  </si>
  <si>
    <t xml:space="preserve">International Institute of Humanitarian Law </t>
  </si>
  <si>
    <t>Auszahlung übrige Beiträge an Internationale Organisationen; Contribution annuelle à l'Institut de droit internatinal humanitaire de San Remo</t>
  </si>
  <si>
    <t>Auszahlung übrige Beiträge an Internationale Organisationen; Contribution volontaire 2024</t>
  </si>
  <si>
    <t>Projektbeiträge internationale Migrationszusammenarbeit; Promoting rights-based solutions and consular assistance for vulnerable migrants in Libya through the Migrant Resource and Response Mechanism (MRRM) and delivery of public services (Embassy and Passport Authority support)</t>
  </si>
  <si>
    <t>Projektbeiträge internationale Migrationszusammenarbeit; Strengthening Migration Policy in the Islamic Republic of Iran (Appeal)</t>
  </si>
  <si>
    <t>Projektbeiträge internationale Migrationszusammenarbeit; Enhancing Ethiopia's migration data collection and management capacity through the installation of the Migraiton Information and Data Analysis System (MIDAS)</t>
  </si>
  <si>
    <t>Projektbeiträge internationale Migrationszusammenarbeit; Enhancing Somalia's Border Management Capacities for Improved Security</t>
  </si>
  <si>
    <t>Projektbeiträge internationale Migrationszusammenarbeit; Strengthening the Capacity of Nigeria Immigration Service in Border Security and Management</t>
  </si>
  <si>
    <t>Projektbeiträge internationale Migrationszusammenarbeit; Strengthening Prosecutorial and Protection Responses to Combat Trafficking in Nigeria</t>
  </si>
  <si>
    <t>Auszahlung übrige Beiträge an Internationale Organisationen; IOM Sekundierung Genf – Advisor to the Deputy Director General (Management and Reform)</t>
  </si>
  <si>
    <t>Projektbeiträge internationale Migrationszusammenarbeit; Enhance migration governance through evidence-based programming and strengthened capacities of authorities in Kosovo</t>
  </si>
  <si>
    <t>Projektbeiträge internationale Migrationszusammenarbeit; Voluntary Return and Reintegration for Migrants in Vulnerable Situations - Contribution of Switzerland 2</t>
  </si>
  <si>
    <t>Projektbeiträge internationale Migrationszusammenarbeit; Effective Migration Governance for Sustainable Return and Reintegration of Georgian Citizens</t>
  </si>
  <si>
    <t xml:space="preserve"> Projektbeiträge internationale Migrationszusammenarbeit; Addressing the Drivers of Health-related Migration to Switzerland</t>
  </si>
  <si>
    <t>Projektbeiträge internationale Migrationszusammenarbeit; Reinforceing migrant protection and assistance in Tunisia</t>
  </si>
  <si>
    <t xml:space="preserve">Kofi Annan International Peacekeeping Training Centre  </t>
  </si>
  <si>
    <t>Projektbeiträge internationale Migrationszusammenarbeit; Migration Course</t>
  </si>
  <si>
    <t xml:space="preserve">Mediterranean Academy of Diplomatic Studies (MEDAC), University of Malta </t>
  </si>
  <si>
    <t>Projektbeiträge internationale Migrationszusammenarbeit; Ausbildung der Küstenwachen in Seenotrettung in Malta 2023/2024</t>
  </si>
  <si>
    <t>Nestlé Nigeria Plc, Illupeju, Lagos</t>
  </si>
  <si>
    <t>Projektbeiträge internationale Migrationszusammenarbeit; Formation Nestlé</t>
  </si>
  <si>
    <t>Norwegian Refugee Council NRC</t>
  </si>
  <si>
    <t>Projektbeiträge internationale Migrationszusammenarbeit; Legal protection of Syrian/non-Syrian refugees and vulnerable Jordanians and capacity strengthening of national legal aid partners (Phase V)</t>
  </si>
  <si>
    <t xml:space="preserve">Norwegian Refugee Council NRC </t>
  </si>
  <si>
    <t>Projektbeiträge internationale Migrationszusammenarbeit; Promoting Legal Protection for Refugees from Syria in Lebanon through NRC's ICLA Programme</t>
  </si>
  <si>
    <t xml:space="preserve">Norwegian Refugee Council NRC  </t>
  </si>
  <si>
    <t>Projektbeiträge internationale Migrationszusammenarbeit; Access to civil documentation and work rights for Syrian refugees in Dohuk</t>
  </si>
  <si>
    <t xml:space="preserve">rocConakry  </t>
  </si>
  <si>
    <t>Auszahlung übrige Beiträge an Internationale Organisationen; Programme d'appui à l'auto-emploi de jeunes 200 jeunes vulnérables économiques sans emploi à Conakry , Dubreka et Coyah</t>
  </si>
  <si>
    <t xml:space="preserve">Strategic Initiativef or Women in the Horn of Africa SIHA </t>
  </si>
  <si>
    <t>Projektbeiträge internationale Migrationszusammenarbeit; Promoting Integration among Eritrean and Ethiopian Migrant and Refugee Women and Girls in Sudan</t>
  </si>
  <si>
    <t>UNDP</t>
  </si>
  <si>
    <t>Auszahlung übrige Beiträge an Internationale Organisationen; Restoring Stability and Strengthening Rights: Legal Aid, HLP, and Civil Documentation in Syria amid the Influx from Lebanon</t>
  </si>
  <si>
    <t>Projektbeiträge internationale Migrationszusammenarbeit; Enhancing African Capacities for Combating Human Trafficking and Smuggling of Migrants (CCCPA)</t>
  </si>
  <si>
    <t>Projektbeiträge internationale Migrationszusammenarbeit; Supporting the Ministry of Justice in Scanning and Digitizing the Civil Registry Books in Guinea-Bissau</t>
  </si>
  <si>
    <t xml:space="preserve">United Nations </t>
  </si>
  <si>
    <t>Projektbeiträge internationale Migrationszusammenarbeit; Community-Based Development Solutions for Migrants and Host Communities</t>
  </si>
  <si>
    <t xml:space="preserve">United Nations High Commissioner for Refugees UNHCR </t>
  </si>
  <si>
    <t>Auszahlung übrige Beiträge an Internationale Organisationen; Provision of Resettlement and Protection assistance to refugees in Lebanon and Türkiye</t>
  </si>
  <si>
    <t>Projektbeiträge internationale Migrationszusammenarbeit; Enhancing access to justice through increased legal aid support and capacity development on asylum procedures in Türkiye</t>
  </si>
  <si>
    <t>Projektbeiträge internationale Migrationszusammenarbeit; Enhancing refugees and asylum seekers access to essential services in Tunisia</t>
  </si>
  <si>
    <t xml:space="preserve">United Nations High Commissioner for Refugees UNHCR  </t>
  </si>
  <si>
    <t>Auszahlung übrige Beiträge an Internationale Organisationen; Temporary Protection &amp; Refugee Inclusion in the Republic of Moldova</t>
  </si>
  <si>
    <t>Projektbeiträge internationale Migrationszusammenarbeit; Support to Livelihood &amp; Economic Inclusion of Eritrean refugees</t>
  </si>
  <si>
    <t xml:space="preserve">Verein Back to the Roots </t>
  </si>
  <si>
    <t>Projektbeiträge internationale Migrationszusammenarbeit; Vereinbarung zu Adoptionen aus Sri Lanka</t>
  </si>
  <si>
    <t>A231.0159</t>
  </si>
  <si>
    <t>Integrationsmassnahmen Ausländer</t>
  </si>
  <si>
    <t xml:space="preserve">About Us  </t>
  </si>
  <si>
    <t>Verfügung 2021/2560 "About Us! im Quartier"</t>
  </si>
  <si>
    <t xml:space="preserve">Accueli Psy Précarité Exclusion (APPE), Lausanne </t>
  </si>
  <si>
    <t>Verfügung 2024/2964 "Clichés Renversés - L'Impact des Récits"</t>
  </si>
  <si>
    <t xml:space="preserve">Albinfo.ch  </t>
  </si>
  <si>
    <t>Verfügung 2020/2366 "La voix de la Diversité Phase II"</t>
  </si>
  <si>
    <t>Alliance Enfance</t>
  </si>
  <si>
    <t>Alliance Enfance - Verstärkung von Vernetzung und Fachaustausch in der Schweiz</t>
  </si>
  <si>
    <t>Ambulatorium für Folter- und Kriegsopfer SRK</t>
  </si>
  <si>
    <t>Therapieangebote für traumatisierte Geflüchtete in der Schweiz und Koordination des nationalen Verbunds „support for torture victims" 2023-2026</t>
  </si>
  <si>
    <t>Arbeitsintegration Schweiz</t>
  </si>
  <si>
    <t>Professionalisierung der Arbeitsintegration von Migrantinnen und Migranten</t>
  </si>
  <si>
    <t>ArchaeoConcept</t>
  </si>
  <si>
    <t>Verfügung 2024/2985 "Histoires de migration. Du passé au présent"</t>
  </si>
  <si>
    <t>Verfügung 2024/2928 "La maison est là où tout commence"</t>
  </si>
  <si>
    <t xml:space="preserve">Association AMIC  </t>
  </si>
  <si>
    <t>Verfügung 2021/2578 "Lectures alternatives : cohésion culturelle à travers des rencontres dans les espaces muséaux"</t>
  </si>
  <si>
    <t xml:space="preserve">Association Collectif Migrations Sonores  </t>
  </si>
  <si>
    <t>Verfügung 2022/2739 "NO MEMORIAL. Chili 1973 - Geneve 2023"</t>
  </si>
  <si>
    <t>Association découvrir</t>
  </si>
  <si>
    <t>Programme ProActe</t>
  </si>
  <si>
    <t>Soutien subsidiaire - reconnaissance de diplômes étrangers</t>
  </si>
  <si>
    <t xml:space="preserve">Association Kraft  </t>
  </si>
  <si>
    <t>Verfügung 2024/2909 "Des Espaces à Soi"</t>
  </si>
  <si>
    <t>Verfügung 2021/2579 "Tisser l'hospitalité : Inclure les jeunes du foyer EVAM MNA dans le quartier d’Entre-Bois par une d"</t>
  </si>
  <si>
    <t>Association La Roulotte des Mots</t>
  </si>
  <si>
    <t>Verfügung 2022/2713 "L'Effondre-Monde - ateliers de création"</t>
  </si>
  <si>
    <t xml:space="preserve">Association Les Lents  </t>
  </si>
  <si>
    <t>Verfügung 2021/2656 "Sur la friche"</t>
  </si>
  <si>
    <t xml:space="preserve">Association reliefs  </t>
  </si>
  <si>
    <t>Verfügung 2024/2956 "Territoires partagés"</t>
  </si>
  <si>
    <t>Verfügung 2020/2367 "Le labo de la citoyenneté"</t>
  </si>
  <si>
    <t>Verfügung 2021/2551 "VOIESX DE RESISTANCE"</t>
  </si>
  <si>
    <t xml:space="preserve">Association RU Collectif  </t>
  </si>
  <si>
    <t>Verfügung 2022/2696 "Près de tes paupières"</t>
  </si>
  <si>
    <t xml:space="preserve">Associazione Geamondo </t>
  </si>
  <si>
    <t>Verfügung 2020/2389 "Avanti, avanti migranti!"</t>
  </si>
  <si>
    <t>BDO AG</t>
  </si>
  <si>
    <t>Mandate Dritte im Bereich Integrationsförderung; 2023/2844 Einzelvertrag System-/Buchprüfungen KIP in Kt.</t>
  </si>
  <si>
    <t xml:space="preserve">Berner Beratungsstelle für Sans-Papiers  </t>
  </si>
  <si>
    <t>Verfügung 2024/2890 "E-(S-P)ace"</t>
  </si>
  <si>
    <t>Hackathons – Zusammenbringen von hochqualifizierten Flüchtlingen und Stellen durch integrierte Hackathon-Teams</t>
  </si>
  <si>
    <t>Hochschulvorbereitungskurs für Geflüchtete an der Berner Fachhochschule</t>
  </si>
  <si>
    <t xml:space="preserve">Berner Fachhochschule BFH  </t>
  </si>
  <si>
    <t>Verfügung 2022/2651 'Vielfältiges Quartier für alle"</t>
  </si>
  <si>
    <t>Bildungszentrum Polybau</t>
  </si>
  <si>
    <t>Fachkurse Gebäudehülle für Quereinsteiger*innen und Migranten*innen</t>
  </si>
  <si>
    <t>Brava-ehemals TERRE DES FEMMES Schweiz, Bern</t>
  </si>
  <si>
    <t>Verfügung 2021/2548 und 2024/2889 "Stimmen geflüchteter Frauen"</t>
  </si>
  <si>
    <t xml:space="preserve">Bureau lausannois pour les immigrés BLI  </t>
  </si>
  <si>
    <t>Verfügung 2021/2588 "Traits d'union - phase II"</t>
  </si>
  <si>
    <t>Büro für arbeits- und sozialpol.e Studien BASS AG</t>
  </si>
  <si>
    <t>Mandate Dritte im Bereich Integrationsförderung; 2020/2439 Evaluation FiZu 2024</t>
  </si>
  <si>
    <t>Capacity.swiss</t>
  </si>
  <si>
    <t>Access Fast Track - Programm zur Unterstützung hochqualifizierter Migrant:innen und Geflüchteter bei der beruflichen Integration</t>
  </si>
  <si>
    <t>Massnahmen gegen weibliche Genitalverstümmelung FGM Juli 2021-31.12.2024</t>
  </si>
  <si>
    <t xml:space="preserve">Cavelti AG  </t>
  </si>
  <si>
    <t>Verfügung 2024/2729 "Programm Citoyenneté 2024-2027 - Begleitmassnahmen"</t>
  </si>
  <si>
    <t xml:space="preserve">Charta Sozialhilfe  </t>
  </si>
  <si>
    <t>Verfügung 2023/2851 "Mediationsprozess 'Kinder in der Nothilfe' "</t>
  </si>
  <si>
    <t xml:space="preserve">Christliches Zentrum Bern  </t>
  </si>
  <si>
    <t xml:space="preserve">Conseil suisse des activités de jeunesse CSAJ  </t>
  </si>
  <si>
    <t>Verfügung 2022/2734 "Partenariat entre la CFM et le CSAJ dans le cadre du Programme « Citoyenneté - échanger, créer, décider » – Phase II - Prolongation"</t>
  </si>
  <si>
    <t>Verfügung 2024/2902 "Kinder- und Jugendpartizipation in der kommunalen Raum- und Verkehrsplanung Nachhaltige Orts-, Stadt- und Quartierentwicklung durch Einbezug der jungen Generation."</t>
  </si>
  <si>
    <t>Verfügung 2021/2540 "Kinder- und Jugendpartizipation bei räumlichen Entwicklungsprojekten in Gemeinden"</t>
  </si>
  <si>
    <t>Dachverband Schweizer Jugendparlamente (DSJ)</t>
  </si>
  <si>
    <t>Verfügung 2020/2443 "Partenariat entre la CFM et le DSJ dans le cadre du Programme 'Citoyenneté - échanger, créer, décider"</t>
  </si>
  <si>
    <t xml:space="preserve">die bunte Spunte </t>
  </si>
  <si>
    <t>Verfügung 2024/2913 "Mitmachkafi"</t>
  </si>
  <si>
    <t xml:space="preserve"> Verfügung 2021/2590 "bunte Spunte"</t>
  </si>
  <si>
    <t>Ecoplan AG</t>
  </si>
  <si>
    <t>Mandate Dritte im Bereich Integrationsförderung; Gender-Studie</t>
  </si>
  <si>
    <t>Mandate Dritte im Bereich Integrationsförderung; Bericht Sozialhilfedialog</t>
  </si>
  <si>
    <t>Egger, Dreher &amp; Partner AG</t>
  </si>
  <si>
    <t>Mandate Dritte im Bereich Integrationsförderung; 2024/2918 Prüfauftrag Malussystem Prog S 2024/2849 Evaluation voMa INVOL</t>
  </si>
  <si>
    <t>Eidgenössische Hochschule für Berufsbildung</t>
  </si>
  <si>
    <t>Mandate Dritte im Bereich Integrationsförderung; 2022/2640 Schlussr. EHB Unterst. Verstetigung Bundesprogramme</t>
  </si>
  <si>
    <t xml:space="preserve">Eritreischer Medienbund Schweiz  </t>
  </si>
  <si>
    <t>Verfügung 2021/2539 "TabuTalks"</t>
  </si>
  <si>
    <t xml:space="preserve">Espace culturel la Nouveau Monde </t>
  </si>
  <si>
    <t>Verfügung 2024/2958 "Nouveau Nous au Nouveau Monde"</t>
  </si>
  <si>
    <t xml:space="preserve">Face Migration  </t>
  </si>
  <si>
    <t>Verfügung 2022/2706 "HORTUS. Kompetenzzentrum für Flucht und Migration in der Stadt Zürich"</t>
  </si>
  <si>
    <t xml:space="preserve">Festival internazionale di narrazione "Raconti di qui e d'altrove"  </t>
  </si>
  <si>
    <t>Verfügung 2024/2942 "Slow-motion"</t>
  </si>
  <si>
    <t>Flyiing Teachers GmbH</t>
  </si>
  <si>
    <t>Mandate Dritte im Bereich Integrationsförderung; Betrieb Geschäftsstelle fide</t>
  </si>
  <si>
    <t xml:space="preserve">Fondation pour le développement durable des régions de montagne  </t>
  </si>
  <si>
    <t>Verfügung 2024/2957 "MigrArt"</t>
  </si>
  <si>
    <t>GECKO Communication</t>
  </si>
  <si>
    <t>Verfügung 2021/2604 "Abstimmung Förderpraxis Kultur/Integration (FöKI)"</t>
  </si>
  <si>
    <t xml:space="preserve">Genossenschaft ZFV Unternehmungen  </t>
  </si>
  <si>
    <t>HALSUNDBEINBRUCH FILM GmbH</t>
  </si>
  <si>
    <t>Mandate Dritte im Bereich Integrationsförderung; Video Kampagne Schutzsuchende Arbeitsmarkt</t>
  </si>
  <si>
    <t xml:space="preserve">Haus der Religionen  </t>
  </si>
  <si>
    <t>Verfügung 2020/2424 "Create Change" (ehemals "Wir für uns")</t>
  </si>
  <si>
    <t>Verfügung 2024/2945 "Hallo Heimat!"</t>
  </si>
  <si>
    <t>MosaiQ – subsidiäre Beiträge</t>
  </si>
  <si>
    <t>Verfügung 2024/2730 "Programm Nouveau Nous 2024-2027 - Begleitmassnahmen"</t>
  </si>
  <si>
    <t>HES-SO Haute école spécialisée de Suisse occidentale</t>
  </si>
  <si>
    <t>Verfügung 2021/2544 "Soziallabor Oberwallis"</t>
  </si>
  <si>
    <t xml:space="preserve">HitProducer - mobiles Tonstudio  </t>
  </si>
  <si>
    <t>Verfügung 2024/2969 "AmpliFire"</t>
  </si>
  <si>
    <t>inklus.io KLG</t>
  </si>
  <si>
    <t>Mandate Dritte im Bereich Integrationsförderung; 2024/2917 Redigieren Eingabebericht KIP3 / Fachbericht Programm S</t>
  </si>
  <si>
    <t>Mandate Dritte im Bereich Integrationsförderung; Bericht Historie fide</t>
  </si>
  <si>
    <t xml:space="preserve">Institut Neue Schweiz INES  </t>
  </si>
  <si>
    <t>Verfügung 2020/2340 "Tour de #NouvelleSuisse Lokale Gespräche über neue Formen von Staatsbürgerschaft, Teilhabe und Zugehörigkeit"</t>
  </si>
  <si>
    <t xml:space="preserve">Integrationsbrücke Bern  </t>
  </si>
  <si>
    <t>Verfügung 2024/2901 "Talking Stick"</t>
  </si>
  <si>
    <t>Verfügung 2024/2990 "Jugendliche, Musik und Literatur: Wenn die mehrsprachige Migrationsgesellschaft Schweiz gemeinsam spricht, liest und Musik macht."</t>
  </si>
  <si>
    <t>Interessengemeinschaft Sozialpsychiatrie</t>
  </si>
  <si>
    <t>Psychosoziale Stabilisierung bei Menschen mit Flucht- und Migrationshintergrund während und nach akutpsychiatrischer Behandlung</t>
  </si>
  <si>
    <t xml:space="preserve">Interessensgemeinschaft Stadtgarten Färberwiese / Wetzikontakt  </t>
  </si>
  <si>
    <t>Verfügung 2022/2648 "MultiBioKulti im Gemeinschaftgarten des Stadtgartens Färberwiese"</t>
  </si>
  <si>
    <t>Interface Politikstudien Forschung Beratung AG</t>
  </si>
  <si>
    <t>Mandate Dritte im Bereich Integrationsförderung; Betrieb Sekretariat Qualitätsgremien fide</t>
  </si>
  <si>
    <t>Mandate Dritte im Bereich Integrationsförderung;  Schussabr. Mandat Evaluation Programm R</t>
  </si>
  <si>
    <t>INTERPRET Kompetenzzentrum für interkulturelles Dolmetschen</t>
  </si>
  <si>
    <t>Förderung des Dolmetschens im öffentlichen Dienst 2024-2025</t>
  </si>
  <si>
    <t>Förderung des Dolmetschens im öffentlichen Dienst 2022-2023</t>
  </si>
  <si>
    <t>IRAS COTIS</t>
  </si>
  <si>
    <t>Dialogue en Route</t>
  </si>
  <si>
    <t>Jobmate</t>
  </si>
  <si>
    <t>Anteil Abgeltungen im Bereich Integrationsförderung</t>
  </si>
  <si>
    <t>Verfügung 2019/2299 "Migrant*innenparlament Kt. Luzern"</t>
  </si>
  <si>
    <t>Favorire l'informazione e l'inserimento nel PAI Plus</t>
  </si>
  <si>
    <t>KoFI (die Schweizerische Konferenz der Fachstellen für Integion)</t>
  </si>
  <si>
    <t>Subventionsvertrag KoFI 2022-2023</t>
  </si>
  <si>
    <t>Konferenz der Kantonsregierungen</t>
  </si>
  <si>
    <t>Mitgliederbeitrag KID KIP 3 (2024-2027)</t>
  </si>
  <si>
    <t xml:space="preserve">Lagrouni Salma Women In Action International  </t>
  </si>
  <si>
    <t>Verfügung 2024/2943 "Barin ﻥﻳ ﺭﺑ - au-delà des frontières"</t>
  </si>
  <si>
    <t xml:space="preserve">Licra-Genève  </t>
  </si>
  <si>
    <t>Verfügung 2022/2710 "Itinéraires croisés"</t>
  </si>
  <si>
    <t>mamamundo Bern</t>
  </si>
  <si>
    <t>mamamundo Deutschschweiz</t>
  </si>
  <si>
    <t xml:space="preserve">MAXIM Theater  </t>
  </si>
  <si>
    <t>Verfügung 2020/2397 "WIR - EINE KULTURGUERILLA UNTERWEGS"</t>
  </si>
  <si>
    <t>Migration &amp; Menschenrechte</t>
  </si>
  <si>
    <t>Fachstelle Zwangsheirat</t>
  </si>
  <si>
    <t xml:space="preserve">MOMENTE Improvisation leben  </t>
  </si>
  <si>
    <t>Verfügung 2024/2947 "Theater für alle"</t>
  </si>
  <si>
    <t>NCBI Schweiz</t>
  </si>
  <si>
    <t>Brückenbauer:innen für Programm S und IAS</t>
  </si>
  <si>
    <t xml:space="preserve">NCBI Schweiz  </t>
  </si>
  <si>
    <t>Verfügung 2019/2254 "Stimmen der Geflüchtete: Partizipation für Integration"</t>
  </si>
  <si>
    <t xml:space="preserve">Neue Helvetische Gesellschaft  </t>
  </si>
  <si>
    <t>Verfügung 2019/2292 "Demokratie und Migration in Winterthur"</t>
  </si>
  <si>
    <t>integration@umweltjobs – Umsetzungskonzept</t>
  </si>
  <si>
    <t>Folgeprojekt integration@umweltjobs</t>
  </si>
  <si>
    <t xml:space="preserve">OVA Hosting &amp; Wartung von Arx  </t>
  </si>
  <si>
    <t>Verfügung 2016/1784 "Begleitungsaufwand Periurban"</t>
  </si>
  <si>
    <t>Mandate Dritte im Bereich Integrationsförderung; 2018/2235 Ev. &amp; Weiterentw. InVol 2024</t>
  </si>
  <si>
    <t>Förderprogramm für Eltern mit Migrationshintergrund zur Verbesserung der Selbstregulation bei Kindern (Projekt FELMAS)</t>
  </si>
  <si>
    <t xml:space="preserve">Pädagogische Hochschule Luzern  </t>
  </si>
  <si>
    <t>Verfügung 2024/2949 "Ich, ein Teil von Wir"</t>
  </si>
  <si>
    <t xml:space="preserve">Pädagogische Hochschule Schwyz  </t>
  </si>
  <si>
    <t>Verfügung 2022/2639 "Sprachlich-kulturelle Partizipation der Vorschulkinder aus neueingewanderten Familien"</t>
  </si>
  <si>
    <t xml:space="preserve">Pointenbauer GmbH  </t>
  </si>
  <si>
    <t>Verfügung 2022/2649 "Michael Elsener – ALLES WIRD GUT"</t>
  </si>
  <si>
    <t xml:space="preserve">Pôle Sud, centre socioculturel de l'Union Syndicale Vaudoise  </t>
  </si>
  <si>
    <t>Verfügung 2024/2941 "Trait d'Union - Atelier participatif et expérimental autour du français (T-U)"</t>
  </si>
  <si>
    <t>Verfügung 2022/2689 "Quart - eine Jukebox in Bern West"</t>
  </si>
  <si>
    <t xml:space="preserve">ReBelle Art  </t>
  </si>
  <si>
    <t>Verfügung 2022/2704 "Hast Du Power?"</t>
  </si>
  <si>
    <t>Reframes GmbH</t>
  </si>
  <si>
    <t>Mandate Dritte im Bereich Integrationsförderung; 2023/2852 Beratung Phase 2 Pilot FiZu</t>
  </si>
  <si>
    <t>Weiterentwicklung und Multiplikation vom ROCK YOUR LIFE! Mentoring-Programm für Jugendliche mit Fluchthintergrund</t>
  </si>
  <si>
    <t>Pierre de Coubertin meets Henry B. Dunant Refugee Youth Elite Athlete Programm</t>
  </si>
  <si>
    <t>Schiess - Beratung von Organisationen AG</t>
  </si>
  <si>
    <t>Mandate Dritte im Bereich Integrationsförderung; Externe Unterstützung Geschäftsstelle fide</t>
  </si>
  <si>
    <t>Schweizerischer Verband für Weiterbildung SVEB</t>
  </si>
  <si>
    <t>Kampagne Fachkräfte Sprach- und Alphabereich (KFSA)</t>
  </si>
  <si>
    <t>Verfügung 2022/2688 "In dialogo. Lungo i fili dell'arte, del linguaggio e della communicazione"</t>
  </si>
  <si>
    <t xml:space="preserve">Secrétariat général de la direction Enfance, jeunesse et quartiers  </t>
  </si>
  <si>
    <t>Verfügung 2021/2547 "Budget participatif: phase 2"</t>
  </si>
  <si>
    <t xml:space="preserve">SGG / Pro Futuris  </t>
  </si>
  <si>
    <t>Verfügung 2022/2654 "Zukunftsgestaltungsset mit und für Lernende"</t>
  </si>
  <si>
    <t xml:space="preserve">Sketchy Solutions by Filippo Buzzini  </t>
  </si>
  <si>
    <t xml:space="preserve">Specta(c)tor  </t>
  </si>
  <si>
    <t>Verfügung 2024/2940 "Théâtre-forum sur le racisme, dialogues en différé"</t>
  </si>
  <si>
    <t xml:space="preserve">spielart </t>
  </si>
  <si>
    <t>Verfügung 2024/2934 "Erzählte Welten"</t>
  </si>
  <si>
    <t>Staatssekretariat für Wirtschaft SECO</t>
  </si>
  <si>
    <t>IIZ Betriebskosten 2021-2024</t>
  </si>
  <si>
    <t xml:space="preserve">Stadt Kloten  </t>
  </si>
  <si>
    <t>Verfügung 2021/2587 "Concert of Nations"</t>
  </si>
  <si>
    <t xml:space="preserve">Stadtmuseum Aarau  </t>
  </si>
  <si>
    <t>Verfügung 2021/2576 "Collecting stories - Sammeln und Erinnern mit Alltagsexpert*innen der Migrationsbevölkerung"</t>
  </si>
  <si>
    <t xml:space="preserve">Stiftung Dialog  </t>
  </si>
  <si>
    <t>Verfügung 2021/2497 "Partenariat entre le Programme "Citoyenneté - échanger, créer, décider" et le "Campus pour la démocratie""</t>
  </si>
  <si>
    <t xml:space="preserve">Stiftung Lapurla, Fondation des Fondateurs  </t>
  </si>
  <si>
    <t>Verfügung 2024/2960 "Dazugehören, mitwirken und mitgestalten - von Anfang an! (FLOWmobil)"</t>
  </si>
  <si>
    <t xml:space="preserve">Super Licorne </t>
  </si>
  <si>
    <t>Verfügung 2022/2680 "Super Licorne Projets culturels 2023"</t>
  </si>
  <si>
    <t>Swiss Health Network for Equity</t>
  </si>
  <si>
    <t>association SH4E</t>
  </si>
  <si>
    <t>swissuniversities</t>
  </si>
  <si>
    <t>Handlungslinie «Potenziale nutzen – chancengerechter und chancengleicher Zugang von Geflüchteten zu den Hochschulen» 2025-2028</t>
  </si>
  <si>
    <t xml:space="preserve">The Language Agency GmbH  </t>
  </si>
  <si>
    <t>Verfügung 2023/2851 "Mediationsprozess 'Kinder in der Nothilfe' " (Übersetzung)</t>
  </si>
  <si>
    <t xml:space="preserve">Transcend Lingua AG  </t>
  </si>
  <si>
    <t>Verfügung 2024/2730 "Programm Nouveau Nous 2024-2027 - Begleitmassnahmen" (Übersetzung)</t>
  </si>
  <si>
    <t>Kompass UniBE</t>
  </si>
  <si>
    <t>Verfügung 2024/2951 "Nous pluriel.le.xs: personnes LGBTQIA+ issues de la migration"</t>
  </si>
  <si>
    <t>Mandate Dritte im Bereich Integrationsförderung; Schlussabr. Studie 2023/2819</t>
  </si>
  <si>
    <t xml:space="preserve">Université de Neuchâtel  </t>
  </si>
  <si>
    <t xml:space="preserve">UPA Université des cultures de Genève, anc. Université populaires albanaise </t>
  </si>
  <si>
    <t>Verfügung 2022/2684 "Les sons qui nous bercent"</t>
  </si>
  <si>
    <t xml:space="preserve">vatterland AG  </t>
  </si>
  <si>
    <t xml:space="preserve">Verein "zwischentöne"  </t>
  </si>
  <si>
    <t>Verfügung 2024/2892 "Zwischentöne: Lernen aus Krisen, von allen - für alle "</t>
  </si>
  <si>
    <t>Verein Crescenda</t>
  </si>
  <si>
    <t>Equipa - Skalierung Kooperativenmodell</t>
  </si>
  <si>
    <t>Verein Femmes-Tische und Männer-Tische</t>
  </si>
  <si>
    <t>Multiplikation und Verankerung des Programms Femmes-Tische (2022-2025)</t>
  </si>
  <si>
    <t xml:space="preserve">Verein Kultur- und Arbeitsraum Triangolo </t>
  </si>
  <si>
    <t>Verfügung 2022/2687 "Mein Neuhausen – ein Nachbarschatz"</t>
  </si>
  <si>
    <t>Verfügung 2021/2507 "Kulturkosmonauten: Programmschwerpunkt transkulturelle Arbeit und Projektentwicklung #2"</t>
  </si>
  <si>
    <t xml:space="preserve">Verein Landsgemeinde Kloten  </t>
  </si>
  <si>
    <t>Verfügung 2024/2899 "Landsgemeinde Kloten 2025"</t>
  </si>
  <si>
    <t xml:space="preserve">Verein Lucify.ch  </t>
  </si>
  <si>
    <t>Verfügung 2024/2935 "Das Haus der Talente"</t>
  </si>
  <si>
    <t>Verfügung 2020/2409 "WE stand UP!"</t>
  </si>
  <si>
    <t>Verfügung 2022/2647 "Citizen Journalismus «Misch dich ein!»"</t>
  </si>
  <si>
    <t xml:space="preserve">Verein Niemand war schon immer da  </t>
  </si>
  <si>
    <t>Verfügung 2024/2944 "Niemand war schon immer da"</t>
  </si>
  <si>
    <t xml:space="preserve">Verein Raum für Neues  </t>
  </si>
  <si>
    <t>Verfügung 2017/2704 "Zürcher!nnen machen"</t>
  </si>
  <si>
    <t>Innovationsprojekt Fachkräfte Langzeitpflege</t>
  </si>
  <si>
    <t>Evidenzbasierte Weiterentwicklung und Skalierung eines niederschwelligen, digitalen Angebots mit Online-Begleitung durch Peers zur psychosozialen Versorgung und Ressourcenstärkung von</t>
  </si>
  <si>
    <t xml:space="preserve">Verein Theater Süd  </t>
  </si>
  <si>
    <t>Verfügung 2021/2573 "KFDM - das Komitee fürs Durcheinander und Miteinander"</t>
  </si>
  <si>
    <t>Verfügung 2020/2570 "Wildwuchs Unterwegs"</t>
  </si>
  <si>
    <t xml:space="preserve">Verein Zuhören Schweiz  </t>
  </si>
  <si>
    <t xml:space="preserve">Verein Züri City Card  </t>
  </si>
  <si>
    <t>Verfügung 2024/2936 "Wir sind Sans-Papiers. Unsere Lebensrealitäten."</t>
  </si>
  <si>
    <t xml:space="preserve">Ville de Carouge  </t>
  </si>
  <si>
    <t>Verfügung 2024/2905 "Faire la Ville avec les Jeunes"</t>
  </si>
  <si>
    <t xml:space="preserve">Vivre Ensemble / asile.ch  </t>
  </si>
  <si>
    <t>Verfügung 2024/2981 " Le Comptoir des médias"</t>
  </si>
  <si>
    <t>Vivre</t>
  </si>
  <si>
    <t xml:space="preserve">VSS UNES USU  </t>
  </si>
  <si>
    <t>Verfügung 2022/2643 "Partnerschaft zwischen VSS und EKM (Perspektiven- Studium)"</t>
  </si>
  <si>
    <t>Mandate Dritte im Bereich Integrationsförderung; Mandat Monitorting IAS / Schlüsselkriterien soz. Integration</t>
  </si>
  <si>
    <t xml:space="preserve">Zürcher Institut für Interreligiösen Dialog (ZIID)  </t>
  </si>
  <si>
    <t>Verfügung 2022/2657 "not_your_bubble"</t>
  </si>
  <si>
    <t xml:space="preserve">zwischentext  </t>
  </si>
  <si>
    <t>Verfügung 2022/2709 "zwischentext"</t>
  </si>
  <si>
    <t xml:space="preserve">A231.0159 </t>
  </si>
  <si>
    <t>A231.0160</t>
  </si>
  <si>
    <t>Gleichstellung der Geschlechter</t>
  </si>
  <si>
    <t>EBG</t>
  </si>
  <si>
    <t>alliance F-Bund Schweizerischer Frauenorganisationen, Bern</t>
  </si>
  <si>
    <t>Förderung der Gleichstellung von Frau und Mann im Erwerbsleben; Check your salary!, Nr. 20-0 10</t>
  </si>
  <si>
    <t>Ärztegesellschaft des Kantons Zürich, Zürich</t>
  </si>
  <si>
    <t>Förderung der Gleichstellung von Frau und Mann im Erwerbsleben; Attraktive Arztpraxen dank Vereinbarkeit (Vorprojekt), Nr. 23-035</t>
  </si>
  <si>
    <t>Association 42 Switzerland, Renens VD</t>
  </si>
  <si>
    <t>Förderung der Gleichstellung von Frau und Mann im Erwerbsleben; Gleichstellung in der Informatik- Ausbildung (Vorprojekt), Nr. 24-062</t>
  </si>
  <si>
    <t>Association A la vista, Pully</t>
  </si>
  <si>
    <t>Förderung der Gleichstellung von Frau und Mann im Erwerbsleben; Projet suprarégional romand « Parlons de nous, les femmes ! », Nr. 2 2-006</t>
  </si>
  <si>
    <t>Association AGRIDEA, Lausanne</t>
  </si>
  <si>
    <t>Förderung der Gleichstellung von Frau und Mann im Erwerbsleben; Ensemble de publications « Femmes et Hommes » en agriculture : statuts et protection, Nr. 24-052</t>
  </si>
  <si>
    <t>Association Brisons le silence, Lausanne</t>
  </si>
  <si>
    <t>Verhütung und Bekämpfung von Gewalt gegen Frauen und häuslicher Gewalt; Brisons le silence! Adaptation en allemand du projet de vidéos d'animation sur la thématique des violences conjugales, Nr. 23-004</t>
  </si>
  <si>
    <t>Association DécadréE, Genève</t>
  </si>
  <si>
    <t>Verhütung und Bekämpfung von Gewalt gegen Frauen und häuslicher Gewalt; Sensibilisation des médias au sexisme et au traitement médiatique des violences sexistes, Nr. 21 -004, 24-002</t>
  </si>
  <si>
    <t>Association Office familial, FribourgFondation As'trame, Lausanne</t>
  </si>
  <si>
    <t>Verhütung und Bekämpfung von Gewalt gegen Frauen und häuslicher Gewalt; Soutenir les enfants et les adolescents et adolescentes exposés à la violence conjugale et leur famille, Nr. 21-031</t>
  </si>
  <si>
    <t>Association PTO Part-Time Optimisation, Villars-sur-Glâne</t>
  </si>
  <si>
    <t>Förderung der Gleichstellung von Frau und Mann im Erwerbsleben; Go-for-jobsharing Phase IV2 0 23-2024, Nr. 22-015</t>
  </si>
  <si>
    <t>Association suisse des femmes ingénieures ASFI/SVIN, Zürich</t>
  </si>
  <si>
    <t>Förderung der Gleichstellung von Frau und Mann im Erwerbsleben; Direction égalité: programmede promotion de l'égalitédes genres dans les entreprises techniques, Nr. 23-008</t>
  </si>
  <si>
    <t>Association Violence que faire, Lausanne</t>
  </si>
  <si>
    <t>Verhütung und Bekämpfung von Gewalt gegen Frauen und häuslicher Gewalt; Développementet promotion de l'accessibilité et de la version multilingue du site violencequefaire.ch, Nr. 23-021</t>
  </si>
  <si>
    <t>Verhütung und Bekämpfung von Gewalt gegen Frauen und häuslicher Gewalt; Promotion du site www.violencequefaire.ch, Nr. 21-005</t>
  </si>
  <si>
    <t>Associazione ESEHA-ESSSA (Economie Société Etat Histoire Administration - Economia Società Stato Storia Amministrazione), Sala Capriasca (Tl)</t>
  </si>
  <si>
    <t>Verhütung und Bekämpfung von Gewalt gegen Frauen und häuslicher Gewalt; ATENA, Nr. 24-005</t>
  </si>
  <si>
    <t>Förderung der Gleichstellung von Frau und Mann im Erwerbsleben; Reproduktion von Geschlechterungleichheiten durch die landwirtschaftliche Bildung, Nr. 23-0 07</t>
  </si>
  <si>
    <t>Branchenverband Infra-Suisse, Zürich</t>
  </si>
  <si>
    <t>Förderung der Gleichstellung von Frau und Mann im Erwerbsleben; Vereinbarkeit von Beruf und Privatleben in Infrastruktur-Bauunternehmen, Nr. 24-049</t>
  </si>
  <si>
    <t>Verhütung und Bekämpfung von Gewalt gegen Frauen und häuslicher Gewalt; Weiterbildung für Fachpersonen und Freiwillige im Asyl- und Migrationskontext/ Empowerment Workshops mit Migrantinnen, Nr. 21-020</t>
  </si>
  <si>
    <t>Centre Hospitalier Universitaire Vaudois</t>
  </si>
  <si>
    <t>Verhütung und Bekämpfung von Gewalt gegen Frauen und häuslicher Gewalt; Etude sur l'expérience, les besoins et les ressources des enfants exposés à la violence dans le couple, Nr. 22-010</t>
  </si>
  <si>
    <t>cfd -Christlicher Friedensdienst/die feministische Friedensorganisation, Bern</t>
  </si>
  <si>
    <t>Verhütung und Bekämpfung von Gewalt gegen Frauen und häuslicher Gewalt; Kampagne «16 Tage gegen Gewalt an Frauen*», Nr. 21-028</t>
  </si>
  <si>
    <t>Dachorganisation der Frauenhäuser Schweiz und Liechtenstein (DAO), Bern</t>
  </si>
  <si>
    <t>Verhütung und Bekämpfung von Gewalt gegen Frauen und häuslicher Gewalt; Regelmässige Aktivitäten zur Prävention häuslicher Gewalt 2024-2027, Nr. 23-015</t>
  </si>
  <si>
    <t>Verhütung und Bekämpfung von Gewalt gegen Frauen und häuslicher Gewalt; Dachorganisation der Frauenhäuser Schweiz: Ausbau und Etablierung der Koordinationsstelle, Nr. 21-008</t>
  </si>
  <si>
    <t>ECAPTicino Unia, Lamone</t>
  </si>
  <si>
    <t>Förderung der Gleichstellung von Frau und Mann im Erwerbsleben; ProAPP: Sostegno di per corsi di apprendistato in professi oni atipiche in Ticino, Nr. 21-034</t>
  </si>
  <si>
    <t>École polytechnique fédérale de Lausanne</t>
  </si>
  <si>
    <t>Förderung der Gleichstellung von Frau und Mann im Erwerbsleben; Phase Ill : Promouvoiret pérenniserle Coding club desfilles/Coding club for Girls dans 12 cantons et 2 demi- cantons, Nr. 22-013</t>
  </si>
  <si>
    <t>Egalité.ch - Conférence romande des bureaux de l'égalité, Lausanne</t>
  </si>
  <si>
    <t>Verhütung und Bekämpfung von Gewalt gegen Frauen und häuslicher Gewalt; Outil numérique de sensibilisation à la violence domestique destirié aux jeunes de 15 à 20 ans dans des classes du Secondaire  II, Nr. 23-011</t>
  </si>
  <si>
    <t>Verhütung und Bekämpfung von Gewalt gegen Frauen und häuslicher Gewalt; Schweigen brechen, Nr. 21-049, 24-022</t>
  </si>
  <si>
    <t>Förderung der Gleichstellung von Frau und Mann im Erwerbsleben; Förderung gleichberechtigter Teilhabe an (Kader-) Positionen in Schweizer Gemeindeverwaltungen, Nr. 21-033</t>
  </si>
  <si>
    <t>Förderung der Gleichstellung von Frau und Mann im Erwerbsleben; Geschlechtergerechte und attraktive Arbeitsbedingungen gegen den Personalmangel in der Hotel- und Gastrobranche, Nr. 23-02 6</t>
  </si>
  <si>
    <t>Förderung der Gleichstellung von Frau und Mann im Erwerbsleben; Lebensphasenorientierte Laufbahngestaltung für Ärztinnen und Ärzte. Massnahmen für mehr Chancengleichheit in Spitälern und Kliniken in der Schweiz, Nr. 22-023</t>
  </si>
  <si>
    <t>Förderung der Gleichstellung von Frau und Mann im Erwerbsleben; HR-Lösungen für systematisches Re-Boarding und Integration von Eltern- kompetenzen zur Förderung einer geschlechtergerechten Karriereentwicklung für Rückkehrende, Nr. 24-042</t>
  </si>
  <si>
    <t>Fachstelle für Gleichstellung der Stadt Zürich, Zürich</t>
  </si>
  <si>
    <t>Förderung der Gleichstellung von Frau und Mann im Erwerbsleben; «KMU konkret+» Präventionsprojekt gegen sexuelle und sexistische Belästigung am Arbeitsplatz, Nr. 19-033</t>
  </si>
  <si>
    <t>Fachstelle für Gleichstellung Stadt Zürich (ZFG}, Zürich; Abteilung Chancengleichheit des Kantons Appenzell Ausserrhoden, Herisau; Abteilung Integration und Gleichstellung des Kantons St. Gallen, St. Gallen</t>
  </si>
  <si>
    <t>Förderung der Gleichstellung von Frau und Mann im Erwerbsleben; «KMU konkret+» Präventionsprojekt gegen sexuelle und sexistische Belästigung amArbeitsplatz-Ausbau desAngebots, Nr. 24-009</t>
  </si>
  <si>
    <t>Fachstelle Jumpps, Jungen- und Mädchenpädagogik, Projektefür Schulen, Zürich</t>
  </si>
  <si>
    <t>Förderung der Gleichstellung von Frau und Mann im Erwerbsleben; It's MINT, Nr. 22-025</t>
  </si>
  <si>
    <t>Verhütung und Bekämpfung von Gewalt gegen Frauen und häuslicher Gewalt; fair-lieben - Präventionsprojekt zu häuslicher Gewalt, Nr. 22-016</t>
  </si>
  <si>
    <t>Förderung der Gleichstellung von Frau und Mann im Erwerbsleben; Mein Beruf-Video- und Diskussions- workshop auf Mittelstufe (3. bis 6. Klasse) und Sekundarstufe I zur Rolle stereotyper Geschlechterbilder bei der Berufswahl, Nr. 21-013</t>
  </si>
  <si>
    <t>Fachstelle Limita zur Prävention sexueller Ausbeutung, Zürich</t>
  </si>
  <si>
    <t>Verhütung und Bekämpfung von Gewalt gegen Frauen und häuslicher Gewalt; «Interaktive Präventionsausstellung iNA. Mein Körpergehört mir!» für Jugendliche und Erwachsene mit kognitiven Beeinträchtigungen, Nr. 22-019</t>
  </si>
  <si>
    <t>Fachverband Gewaltberatung Schweiz (FVGS), Bern</t>
  </si>
  <si>
    <t>Verhütung und Bekämpfung von Gewalt gegen Frauen und häuslicher Gewalt; Nationale Koordination der Facharbeit mit gewaltausübenden Personen 2025- 2028, Nr. 21-006, 24-013</t>
  </si>
  <si>
    <t>Femmes-Tische und Männer-Tische</t>
  </si>
  <si>
    <t>Verhütung und Bekämpfung von Gewalt gegen Frauen und häuslicher Gewalt; Ohne Gewalt - Prävention von Gewalt gegen und Unterstützung von betroffenen Frauen mit Migrationserfahrung, Nr. 24-001</t>
  </si>
  <si>
    <t>Förderung der Gleichstellung von Frau und Mann im Erwerbsleben; Gestaltung einer New-Work-Kultur in Organisationen zur Ermöglichung einer gendergerechteren Arbeitskultur, Nr. 19-016</t>
  </si>
  <si>
    <t>Verhütung und Bekämpfung von Gewalt gegen Frauen und häuslicher Gewalt; Ein eigenständiges Leben - Beratung und Case Management für gewaltbetroffene Migrantinnen in ausländerrechtlichen Abhängigkeitssituationen, Nr. 21-007</t>
  </si>
  <si>
    <t>Fondation impactlA, Genève</t>
  </si>
  <si>
    <t>Förderung der Gleichstellung von Frau und Mann im Erwerbsleben; Advancing Women in Al - IDAIO, International Diversity Al Observatory, Nr. 21-037</t>
  </si>
  <si>
    <t>Förderung der Gleichstellung von Frau und Mann im Erwerbsleben; MOOC leadership inclusif dans le monde de la tech, Nr. 24-060</t>
  </si>
  <si>
    <t>Fondation Pacte, Lausanne</t>
  </si>
  <si>
    <t>Förderung der Gleichstellung von Frau und Mann im Erwerbsleben; Technologies du digital, l 'affaire de toutes ettous, Nr. 22-005</t>
  </si>
  <si>
    <t>Frieda-die feministische Friedensorganisation</t>
  </si>
  <si>
    <t>Verhütung und Bekämpfung von Gewalt gegen Frauen und häuslicher Gewalt; «16 Tage gegen Gewalt an Frauen» - Erweiterung Romandie und Tessin, Nr. 23-013</t>
  </si>
  <si>
    <t>Frieda</t>
  </si>
  <si>
    <t>Verhütung und Bekämpfung von Gewalt gegen Frauen und häuslicher Gewalt; Gemeinsam gegen sexualisierte Gewalt in Clubs und an Festivals, Nr. 21 -046</t>
  </si>
  <si>
    <t>Förderung der Gleichstellung von Frau und Mann im Erwerbsleben; Girls@HES, Camps de découverte pour les filles, Nr. 20-031, 24- 045</t>
  </si>
  <si>
    <t>Verhütung und Bekämpfung von Gewalt gegen Frauen und häuslicher Gewalt; Prévention de la violence dans les couples âgés (VCA) : étude et développement de matériel de sensibilisation, Nr. 21-036</t>
  </si>
  <si>
    <t>Verhütung und Bekämpfung von Gewalt gegen Frauen und häuslicher Gewalt; Violences domestiques envers les personnes âgées avec un parcours migratoire: étude et recommandations (VPA-MIGR), Nr. 24-008</t>
  </si>
  <si>
    <t>Förderung der Gleichstellung von Frau und Mann im Erwerbsleben; PROFIT- Projet Intention de quitter la profession pour les enseignants du primaire, Nr. 19-009</t>
  </si>
  <si>
    <t>Verhütung und Bekämpfung von Gewalt gegen Frauen und häuslicher Gewalt; Constats d'agressions sexuelles-une étude pour améliorer la prévention, l'information et la prise en charge des victimes par les services d'urgences, Nr. 21-019</t>
  </si>
  <si>
    <t>Verhütung und Bekämpfung von Gewalt gegen Frauen und häuslicher Gewalt; Sensibilisation et formation approfondie aux violences psychologiques conjugales à l'intention des professionnel-le-s, Nr. 23 -017</t>
  </si>
  <si>
    <t>ICT-Berufsbildung Schweiz</t>
  </si>
  <si>
    <t>Förderung der Gleichstellung von Frau und Mann im Erwerbsleben; Berufsmessen: Mädchen de n Weg in ICT-Berufe ebnen (Vorproje kt), Nr. 24-061</t>
  </si>
  <si>
    <t>jumpps, Fachstelle für geschlechtersensible Pädagogik, Zürich</t>
  </si>
  <si>
    <t>Förderung der Gleichstellung von Frau und Mann im Erwerbsleben; Mein Beruf-Workshop zum Einfluss von Geschlechterstereotypen auf die Berufswahl 2024-27, Nr. 24-020</t>
  </si>
  <si>
    <t>Verhütung und Bekämpfung von Gewalt gegen Frauen und häuslicher Gewalt; ESC Basel - Massnahmenpaket zur Prävention und Unterstützung bei sexualisierter Gewalt und Feindlichkeiten, Nr. 24-0 27</t>
  </si>
  <si>
    <t>Verhütung und Bekämpfung von Gewalt gegen Frauen und häuslicher Gewalt; Halt Gewalt, Nr. 22-006</t>
  </si>
  <si>
    <t>Verhütung und Bekämpfung von Gewalt gegen Frauen und häuslicher Gewalt; Social-Media-Kampagne Häusliche Gewalt, Nr. 22-015</t>
  </si>
  <si>
    <t>Förderung der Gleichstellung von Frau und Mann im Erwerbsleben; MINT-Frauennetzwerk: Frauenförderung im MINT-Bereich in den Kantonen Aargau, Luzern, Zug und Zürich, Nr. 24-008</t>
  </si>
  <si>
    <t>Verhütung und Bekämpfung von Gewalt gegen Frauen und häuslicher Gewalt; Brisons le silence! Adaptation en italien du projet de vidéos d'animation sur la thématique de la violence à l'égard des femmes et des violences conjugales, Nr. 23-003</t>
  </si>
  <si>
    <t>Förderung der Gleichstellung von Frau und Mann im Erwerbsleben; Nutzerzentrierte Angebotspakete, strukturiere Austauschformen mit Arbeitgebenden und überkantonale Netzwerkbildung (Arbeitstitel), Nr. 23-025</t>
  </si>
  <si>
    <t>Kompetenzzentrum für Diversity &amp; Inclusion (CCDI), Forschungsstelle für Internat. Management (FIM), St. Gallen; Verein Gleichstellungs-Controlling, St. Gallen</t>
  </si>
  <si>
    <t>Förderung der Gleichstellung von Frau und Mann im Erwerbsleben; Interaktive D&amp;I-Plattform: Digitalisierung und Erweiterung des St.Gallen Diversity Benchmarking, Nr. 22-022</t>
  </si>
  <si>
    <t>Konferenz der kantonalen Sozial- direktorinnen und Sozialdirektoren (SODK), Bern</t>
  </si>
  <si>
    <t>Verhütung und Bekämpfung von Gewalt gegen Frauen und häuslicher Gewalt; Zentrale Telefonnummer für die Opferhilfe: Implementierung, Nr. 23-005</t>
  </si>
  <si>
    <t>Verhütung und Bekämpfung von Gewalt gegen Frauen und häuslicher Gewalt; Onlinekampagne Opferhilfe-Schweiz, Nr. 23-022</t>
  </si>
  <si>
    <t>National Coalition Building Institute</t>
  </si>
  <si>
    <t>Verhütung und Bekämpfung von Gewalt gegen Frauen und häuslicher Gewalt; ja, nein, vielleicht. Ein partizipatives Jugendprojekt zu den Themen Geschlechterrollen und einvernehmliche Zustimmung, Nr. 21-045, 24-020</t>
  </si>
  <si>
    <t>Netzwerk gegen Mädchenbeschneidung Schweiz, Caritas Schweiz, Luzern: Sexuelle Gesundheit Schweizerisches Kompetenzzentrum für Menschenrechte SKMR, Bern</t>
  </si>
  <si>
    <t>Verhütung und Bekämpfung von Gewalt gegen Frauen und häuslicher Gewalt; Stop FGM/C - Massnahmen gegen Genitalverstümmelung 2021-2023, Nr. 21-044</t>
  </si>
  <si>
    <t>Opferberatung Zürich; Opferhilfe beider Basel; Benefo -Fachstelle Opferhilfe Thurgau; Opferberatung Aargau; Opferhilfe SG/AR/AI; Opferberatungsstelle des Kantons Luzern; Opferhilfe Bern</t>
  </si>
  <si>
    <t>Verhütung und Bekämpfung von Gewalt gegen Frauen und häuslicher Gewalt; Pilotprojekt Chatberatung Opferhilfe - Interkantonale Kooperation, Nr. 22-005</t>
  </si>
  <si>
    <t>OST Ostschweizer Fachhochschule</t>
  </si>
  <si>
    <t>Förderung der Gleichstellung von Frau und Mann im Erwerbsleben; DE&amp;I (diversity, equity and inclusion) Analytics - Künstliche Intelligenz und People Analytics zur Förderung der Gleichstellung von Frau und Mann im Erwerbsleben, Nr. 24-017</t>
  </si>
  <si>
    <t>Förderung der Gleichstellung von Frau und Mann im Erwerbsleben; Mit New Work dem weiblichen Fachkräftemangel in der MINT-Branche begegnen, Nr. 23-005</t>
  </si>
  <si>
    <t>Förderung der Gleichstellung von Frau und Mann im Erwerbsleben; Zukunftsorientierte Führungskultur bei der Polizei -Equal Leadership ganzheitlich umsetzen, N r. 21-009</t>
  </si>
  <si>
    <t>Förderung der Gleichstellung von Frau und Mann im Erwerbsleben; Naturwissenschaftlerinnen und Ingenieurinnen kennen lernen ~ Geschlechterrollen und Berufswelten erkunden, Nr. 24-039</t>
  </si>
  <si>
    <t>Förderung der Gleichstellung von Frau und Mann im Erwerbsleben; Bewusst ins Berufsleben. Gender-sensible Erweiterung des Berufswahl- horizonts durch Visualisierung unbewusster Assoziationen, Nr. 23 -028</t>
  </si>
  <si>
    <t>Paul Scherrer Institut PSI, Villigen mit ETHZ, EPFL, Empa, Eawag, WSL, UZH</t>
  </si>
  <si>
    <t>Förderung der Gleichstellung von Frau und Mann im Erwerbsleben; CONNECT-Connecting women's careers in academia and industry, Nr. 21-002</t>
  </si>
  <si>
    <t>Public Discourse Foundation (PDF) Zürich</t>
  </si>
  <si>
    <t>Verhütung und Bekämpfung von Gewalt gegen Frauen und häuslicher Gewalt; Prévention et soutien aux femmes victimes de violences en ligne, Nr. 24-018</t>
  </si>
  <si>
    <t>RADIX, Fondation suisse pour la santé, Lausanne</t>
  </si>
  <si>
    <t>Verhütung und Bekämpfung von Gewalt gegen Frauen und häuslicher Gewalt; Sortir Ensemble et Se Respecter/Herzsprung-Freundschaft, Liebe und Sexualität ohne Gewalt/Batticuore, amicizia, amore e sessualità senza violenza, Nr. 21-010, 23-006</t>
  </si>
  <si>
    <t>Schweizerische Arbeitsgemeinschaft derJugendverbände SAJV, Bern</t>
  </si>
  <si>
    <t>Verhütung und Bekämpfung von Gewalt gegen Frauen und häuslicher Gewalt; Konsens Workshops, Nr. 22-007</t>
  </si>
  <si>
    <t>Schweizerische Konferenz der Gleichstellungsbeauftragten (SKG), Bern</t>
  </si>
  <si>
    <t>Förderung der Gleichstellung von Frau und Mann im Erwerbsleben; Fusion Datenbanken Rechtsprechung zum Gleichstellungsgesetz, Nr. 22-020</t>
  </si>
  <si>
    <t>Schweizerische Konferenz gegen Häusliche Gewalt (SKHG) - Conférence Suisse contre la Violence Domestique (CSVD), Zürich</t>
  </si>
  <si>
    <t>Verhütung und Bekämpfung von Gewalt gegen Frauen und häuslicher Gewalt; lnterkantonale Koordination zur Verhütung und Bekämpfung Häuslicher Gewalt und Gewalt gegen Frauen 2025- 2028, Nr. 21-014, 24-019</t>
  </si>
  <si>
    <t>Schweizerische Vereinigung der Ingenieurinnen SVIN, Zürich</t>
  </si>
  <si>
    <t>Förderung der Gleichstellung von Frau und Mann im Erwerbsleben; Kompetenzzentrum und Kultur- Wegweiser VIII, Nr. 24-057</t>
  </si>
  <si>
    <t>Schweizerischer Bäuerinnen- und Landfrauenverband SBLV, Brugg</t>
  </si>
  <si>
    <t>Förderung der Gleichstellung von Frau und Mann im Erwerbsleben; Weiterbildung zum Engagement in landwirtschaftlichen Organisationen ~ Lehrgang Westschweiz, Nr. 24-046</t>
  </si>
  <si>
    <t>Förderung der Gleichstellung von Frau und Mann im Erwerbsleben; Weiterbildung zum Engagement in landwirtschaftlichen Organisationen, Nr. 21-024</t>
  </si>
  <si>
    <t>SchweizerischerBühnenverband (SBV), Luzern</t>
  </si>
  <si>
    <t>Förderung der Gleichstellung von Frau und Mann im Erwerbsleben; Verbesserung der Vereinbarkeit in den schweizerischen Berufstheatern Standortbestimmung (Vorprojekt), Nr. 24-026</t>
  </si>
  <si>
    <t>Servizi giuridici del Consiglio di Stato, Delegata perle pari opportunità, Bellinzona</t>
  </si>
  <si>
    <t>Förderung der Gleichstellung von Frau und Mann im Erwerbsleben; Progetto pilota perl'introduzione dei controlli della parità salariale nelle commesse pubbliche del Cantone Ticino, Nr.21-028</t>
  </si>
  <si>
    <t>Stabsstelle für Chancengleichheit von Frau und Mann des Kantons Graubünden, Chur; SEM SA, Landquart; Fachhochschule Graubünden, Chur; Academia Raetica, Davos; Women in Tech Switzerland, Basel; KMU-Zentrum Graubünden, Chur; Pädagogische Hochschule Graubünden, Chur</t>
  </si>
  <si>
    <t>Förderung der Gleichstellung von Frau und Mann im Erwerbsleben; Diversity-gr, Nr. 23-020</t>
  </si>
  <si>
    <t>Verhütung und Bekämpfung von Gewalt gegen Frauen und häuslicher Gewalt; Tür an Tür-wir schauen hin. Ein Projekt gegen häusliche Gewalt in der Nachbarschaft, Nr. 21-001</t>
  </si>
  <si>
    <t>Stadt Luzern</t>
  </si>
  <si>
    <t>Förderung der Gleichstellung von Frau und Mann im Erwerbsleben; Einführung von Lohngleichheits-kontrollen im Beschaffungswesen in der Stadt Luzern, Nr. 24-043</t>
  </si>
  <si>
    <t>Stiftung SANTE SEXUELLE SUISSE, Lausanne</t>
  </si>
  <si>
    <t>Verhütung und Bekämpfung von Gewalt gegen Frauen und häuslicher Gewalt; Prävention sexualisierter Gewalt in der sexuellen Gesundheit, Nr. 21-030</t>
  </si>
  <si>
    <t>SWAN Swiss Women'sAudiovisual Network, Berne</t>
  </si>
  <si>
    <t>Förderung der Gleichstellung von Frau und Mann im Erwerbsleben; Envisagerle 50/50 en 2020, c'est possible. La carrière des fe mmes du secteuraudiovisuel en Suis se : soutien au développement &amp; chang ement culturel, Nr. 19-040</t>
  </si>
  <si>
    <t>Swiss Dental Hygienists, Sursee</t>
  </si>
  <si>
    <t>Förderung der Gleichstellung von Frau und Mann im Erwerbsleben; Massnahmen und geeignete Präventions- und Interventions- instrumente im Themenbereich «Sexuelle Belästigung am Arbeitsplatz» für selbstständige und angestellte Dentalhygieniker*innen (Vorprojekt ), Nr. 24-021</t>
  </si>
  <si>
    <t>Universität Basel</t>
  </si>
  <si>
    <t>Förderung der Gleichstellung von Frau und Mann im Erwerbsleben; Wer ist dein Vorbild? Gender sensible MINT-Vorbilder für Kinder, Nr . 24-053</t>
  </si>
  <si>
    <t>Förderung der Gleichstellung von Frau und Mann im Erwerbsleben; Gendersensible Berufsorientierung und Erweiterung des Berufswahlhorizonts mit dem Serious Game like2be , Nr. 22-001</t>
  </si>
  <si>
    <t>Förderung der Gleichstellung von Frau und Mann im Erwerbsleben; FEMpitching: Workshop-Serie und Events zur Förderung von Female Entrepreneurship, Nr. 21-015</t>
  </si>
  <si>
    <t>Förderung der Gleichstellung von Frau und Mann im Erwerbsleben; Gendersensible Berufsorien tierung und Erweiterung des Berufswahl horizonts mitdem Serious Game like2 be, Nr. 22-001</t>
  </si>
  <si>
    <t>Förderung der Gleichstellung von Frau und Mann im Erwerbsleben; Vereinbarkeit messen: Mit Kennzahlen aus dem St. Gallen Diversity Benchmarking sowie dem Prädikat UND zu neuen Indikatoren tatsächlicher Vereinbarkeit, Nr. 21-011</t>
  </si>
  <si>
    <t>Förderung der Gleichstellung von Frau und Mann im Erwerbsleben; MINT&amp;MIND, Ein digitales Tool zur Förderung eines positiven Mindsets und einer stärkeren Partizipation von Schülerinnen im MINT-Bereich, Nr. 23-006</t>
  </si>
  <si>
    <t>Verband Schweizerischer Schreinermeister und Möbelfabrikanten VSSM</t>
  </si>
  <si>
    <t>Förderung der Gleichstellung von Frau und Mann im Erwerbsleben; Vereinbarkeit als Erfolgsfaktor für Schreinereibetriebe, Nr. 22-014</t>
  </si>
  <si>
    <t>Verein alliance F, Bern</t>
  </si>
  <si>
    <t>Förderung der Gleichstellung von Frau und Mann im Erwerbsleben; Cash or Crash-Dein Tool zur smarten Lebensplanung, Nr. 23-030</t>
  </si>
  <si>
    <t>Verein Avanti-Talentsuche in der Berufswahl, Wabern</t>
  </si>
  <si>
    <t>Förderung der Gleichstellung von Frau und Mann im Erwerbsleben; Avanti -Talentsuche in der Berufswahl, Ausdehnung aufweitere Kantone, Nr. 22-004</t>
  </si>
  <si>
    <t>Förderung der Gleichstellung von Frau und Mann im Erwerbsleben; Avanti -Talentsuche in der Berufswahl, Nr. 24-007</t>
  </si>
  <si>
    <t>Verein Code Excursion, St. Gallen</t>
  </si>
  <si>
    <t>Förderung der Gleichstellung von Frau und Mann im Erwerbsleben; Weiterentwicklung des Angebots von Code Excursion (Vorprojekt), Nr. 24-024</t>
  </si>
  <si>
    <t>Verein Crescenda, Basel</t>
  </si>
  <si>
    <t>Förderung der Gleichstellung von Frau und Mann im Erwerbsleben; FEMKooperativen: ein sozialunternehmerisches Modell für mehr Chancengleichheit, Nr. 21-00 5</t>
  </si>
  <si>
    <t>Förderung der Gleichstellung von Frau und Mann im Erwerbsleben; Netzwerk Faire Reinigung (Vorprojekt), Nr. 24-022</t>
  </si>
  <si>
    <t>Verein Crescenda, Basel; Verein Zentrum für Care Kooperativen, Zürich</t>
  </si>
  <si>
    <t>Förderung der Gleichstellung von Frau und Mann im Erwerbsleben; Netzwerk Faire Reinigung, Nr . 24-050</t>
  </si>
  <si>
    <t>Verein Electronic Monitoring (EM), Fribourg In Kooperation mit der Konferenz der Kantonalen Jus und Polizeidirektorinnen und - direktoren (KKJPD), Bern</t>
  </si>
  <si>
    <t>Verhütung und Bekämpfung von Gewalt gegen Frauen und häuslicher Gewalt; Evaluation des Einsatzes technischer Mittel im Rahmen derPrä vention HäuslicherGewalt, Nr. 2 3-008</t>
  </si>
  <si>
    <t>Verein equality4tourism, Zürich</t>
  </si>
  <si>
    <t>Förderung der Gleichstellung von Frau und Mann im Erwerbsleben; Gleichstellung im Tourismus, Nr. 23-009</t>
  </si>
  <si>
    <t>Verein FachFrauen Umwelt ffu-pee, Basel; Schweizerische Vereinigung der Ingenieurinnen SVIN, Zürich</t>
  </si>
  <si>
    <t>Förderung der Gleichstellung von Frau und Mann im Erwerbsleben; Kultur-WegweiserUmwelt, Nr . 22-017</t>
  </si>
  <si>
    <t>Verein Genderbox, Basel</t>
  </si>
  <si>
    <t>Förderung der Gleichstellung von Frau und Mann im Erwerbsleben; «Vorbilder» für Jugendliche am Gymnasium, Nr. 21-007</t>
  </si>
  <si>
    <t>Verein Girls Can Code, Meilen</t>
  </si>
  <si>
    <t>Förderung der Gleichstellung von Frau und Mann im Erwerbsleben; Girls Can Code, Nr. 24-014</t>
  </si>
  <si>
    <t>Verein Girls on Ice Switzerland, Gattikon</t>
  </si>
  <si>
    <t>Förderung der Gleichstellung von Frau und Mann im Erwerbsleben; Mit Gletscherforschung für MINT begeistern: Starke Rollenbilder für junge Frauen, Nr. 21-031</t>
  </si>
  <si>
    <t>Förderung der Gleichstellung von Frau und Mann im Erwerbsleben; Neue Rollenbilder auf dem Weg zur Gleichstellung in naturwissen- schaftlichen Berufen, Nr. 24-056</t>
  </si>
  <si>
    <t>Verein Helvetiarockt, Bern Ve PETZI, Zürich</t>
  </si>
  <si>
    <t>Verhütung und Bekämpfung von Gewalt gegen Frauen und häuslicher Gewalt; Diversity Roadmap 2024 -2026: Gemeinsam gegen sexualisierte Gewalt in Clubs und an Festivals , Nr. 23-018</t>
  </si>
  <si>
    <t>Verein lngCH, MINT for our Future, Zürich</t>
  </si>
  <si>
    <t>Förderung der Gleichstellung von Frau und Mann im Erwerbsleben; Meitli-Technik-Tage (MTT), Nr. 19-031, 24-001</t>
  </si>
  <si>
    <t>Verein Migration &amp; Menschenrechte, Fachstelle Zwangsheirat, Zürich</t>
  </si>
  <si>
    <t>Verhütung und Bekämpfung von Gewalt gegen Frauen und häuslicher Gewalt; Fachstelle Zwangsheirat-Wirksam gegen Zwangsheiraten in der Schweiz, Nr. 21-050, 24-025</t>
  </si>
  <si>
    <t>Verein Pro Teilzeit, Chur; Gebäudehülle Schweiz, Verband Schweizer Gebäudehüllen- Unternehmungen, Uzwil; Gewerkschaft Unia, Bern; Gewerkschaft Syna, Olten</t>
  </si>
  <si>
    <t>Förderung der Gleichstellung von Frau und Mann im Erwerbsleben; Teilzeitbau. Vereinbarkeit im Gebäudehüllengewerbe, Nr. 23-017 2 4- 012</t>
  </si>
  <si>
    <t>Verein Pro Teilzeit, Chur; Holzbau Schweiz, Zürich; Gewerkschaft Unia, Bern; Gewerkschaft Syna, Olten; Baukader Schweiz, Olten; Kaufmännischer Verband Schweiz, Zürich</t>
  </si>
  <si>
    <t>Förderung der Gleichstellung von Frau und Mann im Erwerbsleben; Arbeitsmodelle für Vereinbarkeit im Holzbau, Nr. 23-019, 24-016</t>
  </si>
  <si>
    <t>Verein profawo, Zürich</t>
  </si>
  <si>
    <t>Förderung der Gleichstellung von Frau und Mann im Erwerbsleben; Lancierung Modulbaukasten care &amp; co, Nr. 23-018</t>
  </si>
  <si>
    <t>Verein rethinking care, Aarau; Schweizerische Vereinigung der Ingenieurinnen (SVIN), Zürich; Verein profawo, Zürich</t>
  </si>
  <si>
    <t>Förderung der Gleichstellung von Frau und Mann im Erwerbsleben; DorA Doppelrolle Angehörige - im Beruf als Gesundheitsfachperson und privat als fachkundiges Familienmitglied, Nr. 23-032</t>
  </si>
  <si>
    <t>Verein Tech against Violence Bern</t>
  </si>
  <si>
    <t>Verhütung und Bekämpfung von Gewalt gegen Frauen und häuslicher Gewalt; Unterhalt und Ausbau des interaktiven Online-Tools#withyou: Sensibilisierung und umfassende Information im Bereich toxische Beziehungen und häusliche Gewalt, Nr. 23-009</t>
  </si>
  <si>
    <t>Verhütung und Bekämpfung von Gewalt gegen Frauen und häuslicher Gewalt; Digitale häusliche Gewalt und Cyber- stalking: Koordinationsstelle und Sensibilisierung von Fachpersonen und Betroffenen, Nr. 24-016</t>
  </si>
  <si>
    <t>Verhütung und Bekämpfung von Gewalt gegen Frauen und häuslicher Gewalt; Online-Tool für (potenzielle) junge Tatpersonen zur Prävention von Beziehungsgewalt in der Schweiz: Konzeptphase 2025, Nr. 24-017</t>
  </si>
  <si>
    <t>Verein Unabhängige Beschwerdestelle im Alter UBA, Zürich; Verein alter ego, Vevey; Pro Senectute Ticino e Moesano Lugano</t>
  </si>
  <si>
    <t>Verhütung und Bekämpfung von Gewalt gegen Frauen und häuslicher Gewalt; Nationales Kompetenzzentrum Alter ohne Gewalt, Nr. 21-017</t>
  </si>
  <si>
    <t>Verein UND Familien- und Erwerbsarbeit für Männer und Frauen, Fachstelle UND, Zürich</t>
  </si>
  <si>
    <t>Förderung der Gleichstellung von Frau und Mann im Erwerbsleben; Fachstelle UND: Dienstleistungen und Transferarbeit 2024-2026, Nr. 23 -021</t>
  </si>
  <si>
    <t>Verein WeAdvance, Gender Equality in Business, Zürich</t>
  </si>
  <si>
    <t>Förderung der Gleichstellung von Frau und Mann im Erwerbsleben; Ausstellung «Gleich?! Die Schweiz auf dem Weg zur Gleichstellung» (Vorprojekt), Nr. 23-015</t>
  </si>
  <si>
    <t>Verein Zuger Berufsbildungs- Verbund, Bildxzug, Zug</t>
  </si>
  <si>
    <t>Förderung der Gleichstellung von Frau und Mann im Erwerbsleben; girls-for-mint im Faszination Technik- Mobil, Nr. 20-025</t>
  </si>
  <si>
    <t>Verein zum Schutz misshandelter Frauen, Bildungsstelle Häusliche Gewalt, Luzern</t>
  </si>
  <si>
    <t>Verhütung und Bekämpfung von Gewalt gegen Frauen und häuslicher Gewalt; Bildungsstelle Häusliche Gewalt 2025- 2028, Nr. 23-007, 24-026</t>
  </si>
  <si>
    <t>Vsao Verband Schweizerischer Assistenz- und Oberärztinnen und -ärzte, Bern</t>
  </si>
  <si>
    <t>Förderung der Gleichstellung von Frau und Mann im Erwerbsleben; Prävention sexuelle Belästigung in Schweizer Spitäler und Sensibilisierung der Ärztinnen und Ärzte (Vorprojekt), Nr. 24-019</t>
  </si>
  <si>
    <t>Verhütung und Bekämpfung von Gewalt gegen Frauen und häuslicher Gewalt; Prävention sexuellerGewalt in sozialpädagogischen Institutionen (PräGSI), Nr. 21-047</t>
  </si>
  <si>
    <t>Verhütung und Bekämpfung von Gewalt gegen Frauen und häuslicher Gewalt; Systematische Analyse zur häuslichen Gewalt während der Covid19-Pandemie in der Schweiz (SAGeP), Nr. 21-032</t>
  </si>
  <si>
    <t>A231.0165</t>
  </si>
  <si>
    <t>Beitrag an den Treuhandfonds des IWF</t>
  </si>
  <si>
    <t>SIF</t>
  </si>
  <si>
    <t>IWF-Treuhandfonds</t>
  </si>
  <si>
    <t>Aufstockung des Zinsverbilligungs- und Reservekontos</t>
  </si>
  <si>
    <t>A231.0166</t>
  </si>
  <si>
    <t>Freiwillige Beiträge an internationale Organisationen</t>
  </si>
  <si>
    <t>ESTV</t>
  </si>
  <si>
    <t>CTS Beitrag OECD</t>
  </si>
  <si>
    <t>Beiträge</t>
  </si>
  <si>
    <t>Jahresbeitrag IOTA</t>
  </si>
  <si>
    <t>Jahresbeitrag OECD</t>
  </si>
  <si>
    <t>A231.0167</t>
  </si>
  <si>
    <t>Massnahmen Prävention Rassismus</t>
  </si>
  <si>
    <t>GS-EDI</t>
  </si>
  <si>
    <t>African Foundation for Migration and Development</t>
  </si>
  <si>
    <t>Afrolitt'</t>
  </si>
  <si>
    <t>Association Constellations Afropéennes</t>
  </si>
  <si>
    <t>AvenirSocial - Berufsverband Soziale Arbeit Schweiz</t>
  </si>
  <si>
    <t>Black Film Festival Zurich</t>
  </si>
  <si>
    <t>Blackbox</t>
  </si>
  <si>
    <t>Centre Intercantonal d'Information sur les Croyances</t>
  </si>
  <si>
    <t>CICAD</t>
  </si>
  <si>
    <t>Commune de Chavornay</t>
  </si>
  <si>
    <t>Fédération des Associations d'Afrodescendant.e.x.s et de Noir.e.x.s de Genève</t>
  </si>
  <si>
    <t>Ferme-Asile</t>
  </si>
  <si>
    <t>Forum Tous différents-Tous égaux</t>
  </si>
  <si>
    <t>homegirl productions</t>
  </si>
  <si>
    <t>humanrights.ch - Menschenrechte Schweiz</t>
  </si>
  <si>
    <t>Impuls Zusammenleben aargauSüd</t>
  </si>
  <si>
    <t>Institut Neue Schweiz</t>
  </si>
  <si>
    <t>Kanton Nid- und Obwalden</t>
  </si>
  <si>
    <t>MélanineSuisse</t>
  </si>
  <si>
    <t>Netpathie</t>
  </si>
  <si>
    <t>Now We Are Rising</t>
  </si>
  <si>
    <t>PRIVILEGE</t>
  </si>
  <si>
    <t>Solidarité Afrique Farafina</t>
  </si>
  <si>
    <t>Stadt Biel</t>
  </si>
  <si>
    <t>Stiftung Radio X</t>
  </si>
  <si>
    <t>Verein Art4um</t>
  </si>
  <si>
    <t>Verein MultiWatch</t>
  </si>
  <si>
    <t>Verein Orient Express für Kunst und Kultur</t>
  </si>
  <si>
    <t>Verein Zigeunerkulturwoche Zürich</t>
  </si>
  <si>
    <t>Ville d'Yverdon-les-Bains</t>
  </si>
  <si>
    <t>Zürcher Institut für interreligiösen Dialog</t>
  </si>
  <si>
    <t>A231.0168</t>
  </si>
  <si>
    <t>Behindertengleichstellung</t>
  </si>
  <si>
    <t>A la Vista! Communication sociale</t>
  </si>
  <si>
    <t>ArchaeoTourism</t>
  </si>
  <si>
    <t>ARTISET</t>
  </si>
  <si>
    <t>Asile des aveugles</t>
  </si>
  <si>
    <t>Association La Lanterne Magique</t>
  </si>
  <si>
    <t>Association romande des interprètes en langue des signes</t>
  </si>
  <si>
    <t>Behindertenforum</t>
  </si>
  <si>
    <t>BHP - Brugger und Partner AG</t>
  </si>
  <si>
    <t>Centro professionale sociosanitario</t>
  </si>
  <si>
    <t>CODHA Coopérative de l'habitat</t>
  </si>
  <si>
    <t>Coordination Romande des Associatio</t>
  </si>
  <si>
    <t>CURAVIVA - INSOS - GLARUS</t>
  </si>
  <si>
    <t>EnableMe Foundation</t>
  </si>
  <si>
    <t>inclusione andicap ticino</t>
  </si>
  <si>
    <t>Insieme Region Bern, Verein für und</t>
  </si>
  <si>
    <t>Insieme</t>
  </si>
  <si>
    <t>Institut de recherche Icare</t>
  </si>
  <si>
    <t>Interessengemeinschaft Sozialpsychiatrie Bern</t>
  </si>
  <si>
    <t>MachTheater</t>
  </si>
  <si>
    <t>mensch-zuerst schweiz (people first)</t>
  </si>
  <si>
    <t>PH Luzern Pädagogische Hochschule Luzern</t>
  </si>
  <si>
    <t>Pro Audito Schweiz</t>
  </si>
  <si>
    <t>Pro Infirmis</t>
  </si>
  <si>
    <t>PROCOM, Stiftung Kommunikationshilf</t>
  </si>
  <si>
    <t>Schweizerische Stiftung Pro Mente S</t>
  </si>
  <si>
    <t>Schweizerischer Gehörlosenbund</t>
  </si>
  <si>
    <t>Sitios</t>
  </si>
  <si>
    <t>Stiftung Denk an mich</t>
  </si>
  <si>
    <t>Stiftung MyHandicap</t>
  </si>
  <si>
    <t>Stiftung Werkheim Uster</t>
  </si>
  <si>
    <t>Tatkraft - Die Personenbotschafter</t>
  </si>
  <si>
    <t>Verein BlindSpot</t>
  </si>
  <si>
    <t>Zugang für Alle, Schweizerische Sti</t>
  </si>
  <si>
    <t>A231.0169</t>
  </si>
  <si>
    <t>Swissmedic</t>
  </si>
  <si>
    <t>Schweizerischen Heilmittelinstitutes (Swissmedic)</t>
  </si>
  <si>
    <t xml:space="preserve">Abgeltung gemeinwirtschaftlichen Leistungen  </t>
  </si>
  <si>
    <t>A231.0170</t>
  </si>
  <si>
    <t>Schweizerisches Nationalmuseum</t>
  </si>
  <si>
    <t>Schweizerisches Nationalmuseum (SNM)</t>
  </si>
  <si>
    <t>A231.0172</t>
  </si>
  <si>
    <t>Pro Helvetia</t>
  </si>
  <si>
    <t>Stiftung Pro Helvetia</t>
  </si>
  <si>
    <t>A231.0174</t>
  </si>
  <si>
    <t>Mitgliederbeitrag Frontex und WZO</t>
  </si>
  <si>
    <t xml:space="preserve">Beitrag FRONTEX </t>
  </si>
  <si>
    <t>Schweizer Beitrags für die operative Zusammenarbeit an den Aussengrenzen des Schengen-Raums</t>
  </si>
  <si>
    <t>Mitgliedsbeitrag an die Weltzollorganisation (WZO)</t>
  </si>
  <si>
    <t>A231.0176</t>
  </si>
  <si>
    <t>Meteorologische Weltorganisation Genf</t>
  </si>
  <si>
    <t>MeteoSchweiz</t>
  </si>
  <si>
    <t>Ebenrain-Zentrum für Landwirtschaft, Natur und Ernährung</t>
  </si>
  <si>
    <t>RfS GCOS One-off support Phenology Liestal</t>
  </si>
  <si>
    <t>Eidgenössische Forschungsanstalt für Wald, Schnee und Landschaft (WSL)</t>
  </si>
  <si>
    <t>SWE</t>
  </si>
  <si>
    <t>GEBA</t>
  </si>
  <si>
    <t>ETH Zürich</t>
  </si>
  <si>
    <t>GCOS CfP  03/2022: TapRep</t>
  </si>
  <si>
    <t>GCOS CfP 10/2023: MAGIC ETHZ Aichinger-Rosen</t>
  </si>
  <si>
    <t>GCOS Archiving and publication of sunspot drawings</t>
  </si>
  <si>
    <t>GCOS CfP 2023: Metas SI-haloVOCs</t>
  </si>
  <si>
    <t>GLAMOS</t>
  </si>
  <si>
    <t>Meteodat GmbH</t>
  </si>
  <si>
    <t xml:space="preserve">Meteorologische Weltorganisation, Genf WMO </t>
  </si>
  <si>
    <t>WMO Coordination Mechanism</t>
  </si>
  <si>
    <t>Physikalisch-Meteorologische Observatorium in Davos und Weltstrahlungszentrum (PMOD/WRC)</t>
  </si>
  <si>
    <t>GCOS CFP 10/2023: uncertainty budget Aros Davos</t>
  </si>
  <si>
    <t>Uni Fribourg, Uni Zurich, Uni Lausanne, ETH Zurich, SUPSI, WSL SLF</t>
  </si>
  <si>
    <t>PERMOS</t>
  </si>
  <si>
    <t>GCOS CfP 03/2022: UrbaNature</t>
  </si>
  <si>
    <t>GCOS/GAW CfP 03/2022: Swiss H2O Hub</t>
  </si>
  <si>
    <t>EURO Climhist</t>
  </si>
  <si>
    <t>GCOS CfP 10/2023: UniBe ULUC</t>
  </si>
  <si>
    <t>GCOS CfP 03/2022: SwissPhenocam</t>
  </si>
  <si>
    <t>WGMS</t>
  </si>
  <si>
    <t xml:space="preserve">A231.0176 </t>
  </si>
  <si>
    <t>Federal Institute of Metrology</t>
  </si>
  <si>
    <t>CCL Metas</t>
  </si>
  <si>
    <t>Goethe-Universität Frankfurt a.Main</t>
  </si>
  <si>
    <t>IG3IS CH Projekt 2024</t>
  </si>
  <si>
    <t>Pflichtbeitrag</t>
  </si>
  <si>
    <t>GAW Kenya 2024</t>
  </si>
  <si>
    <t>Paul Scherrer Institut (PSI)</t>
  </si>
  <si>
    <t>Aerosol Jungfraujoch</t>
  </si>
  <si>
    <t>Swiss Federal Laboratories for Material Science &amp; Technology</t>
  </si>
  <si>
    <t>WMO-GAW: DL EMPA, WCC</t>
  </si>
  <si>
    <t>WMO-GAW: DL EMPA, QA/SAC</t>
  </si>
  <si>
    <t>Universität Liège</t>
  </si>
  <si>
    <t>FTIR Jungfraujoch</t>
  </si>
  <si>
    <t>A231.0177</t>
  </si>
  <si>
    <t>Europäische Organisation für die Nutzung meteorologischer Satelliten</t>
  </si>
  <si>
    <t>Europäische Organisation für die Nutzung von meteorologischen Satelliten (EUMETSAT)</t>
  </si>
  <si>
    <t>A231.0179</t>
  </si>
  <si>
    <t>Europäisches Zentrum für mittelfristige Wettervorhersage</t>
  </si>
  <si>
    <t>Europäisches Zentrum für mittelfristige Wettervorhersage (EZMW)</t>
  </si>
  <si>
    <t>A231.0181</t>
  </si>
  <si>
    <t>Finanzierungsbeitrag ETH-Bereich</t>
  </si>
  <si>
    <t>GS-WBF</t>
  </si>
  <si>
    <t>WBF</t>
  </si>
  <si>
    <t>EAWAG Dübendorf, Eidg. Anstalt für Wasser-, Abwasserreinigung &amp; Gewässerschutz</t>
  </si>
  <si>
    <t>Beitäge an dezentrale Verwaltungseinheiten</t>
  </si>
  <si>
    <t>A231.0183</t>
  </si>
  <si>
    <t>Eidgenössisches Hochschulinstitut für Berufsbildung (EHB)</t>
  </si>
  <si>
    <t>A231.0185</t>
  </si>
  <si>
    <t>BFK: Konsumenteninfo</t>
  </si>
  <si>
    <t>Associazione consumatrici e consumatori della Svizzera italiana ACSI</t>
  </si>
  <si>
    <t>übrige Beiträge an Dritte</t>
  </si>
  <si>
    <t>Fédération Romande des Consommateurs (FRC)</t>
  </si>
  <si>
    <t>Schweizerisches Konsumentenforum</t>
  </si>
  <si>
    <t xml:space="preserve">Stiftung für Konsumentenschutz </t>
  </si>
  <si>
    <t>ZeroWaste Switzerland</t>
  </si>
  <si>
    <t>A231.0187</t>
  </si>
  <si>
    <t>Internationale Arbeitsorganisation (ILO)</t>
  </si>
  <si>
    <t>SECO</t>
  </si>
  <si>
    <t>Internationalen Arbeitsorganisation (ILO)</t>
  </si>
  <si>
    <t xml:space="preserve">A231.0188	</t>
  </si>
  <si>
    <t>Leistungen an die Arbeitslosenversicherung (ALV)</t>
  </si>
  <si>
    <t>A231.0189</t>
  </si>
  <si>
    <t>Produktesicherheit</t>
  </si>
  <si>
    <t>agriss</t>
  </si>
  <si>
    <t>Purtschert Unternehmensentwicklung</t>
  </si>
  <si>
    <t>Schweizerische Beratungsstelle für Unfallverhütung bfu</t>
  </si>
  <si>
    <t>Schweizerische Normen-Vereinigung SNV</t>
  </si>
  <si>
    <t>Suva</t>
  </si>
  <si>
    <t>SVGW Fachverband für Wasser, Gas und Wärme</t>
  </si>
  <si>
    <t>SVTI Schweizerischer Verein für technische Inspektionen</t>
  </si>
  <si>
    <t>A231.0190</t>
  </si>
  <si>
    <t xml:space="preserve">Bekämpfung der Schwarzarbeit	</t>
  </si>
  <si>
    <t>A231.0191</t>
  </si>
  <si>
    <t>Entsendegesetz</t>
  </si>
  <si>
    <t>Com. prof. paritaire second-oeuvre romand</t>
  </si>
  <si>
    <t>Paritätische Kommission</t>
  </si>
  <si>
    <t>Commission professionnelle paritaire romande du nettoyage</t>
  </si>
  <si>
    <t>Gebafonds,Paritätischer Fonds für das Schweiz. Gerüstbaugewerbe</t>
  </si>
  <si>
    <t>Übrige Beiträge an Kantone</t>
  </si>
  <si>
    <t>KS für den Landes-GAV Gastgewerbe</t>
  </si>
  <si>
    <t>PaKo Sicherheit</t>
  </si>
  <si>
    <t>Parifonds-Bau, Vollzugsfonds</t>
  </si>
  <si>
    <t>Parit.Komm. Reinigungsbranche Benno Locher</t>
  </si>
  <si>
    <t>Parit.-L.Komm Carrosseriegewerbe</t>
  </si>
  <si>
    <t>Parit.Landeskomm.Isoliergewerbe</t>
  </si>
  <si>
    <t>Paritätische Kommission für das Metallgewerbe Kantone BL und BS</t>
  </si>
  <si>
    <t>Paritätische Kommission Naturstein</t>
  </si>
  <si>
    <t>Paritätische Kommission zur Durchführung des GAV in der Fleischwirtschaft</t>
  </si>
  <si>
    <t>Paritätische Landeskommission (PLK) Schweizerischen Elektrobranche</t>
  </si>
  <si>
    <t>Paritätische Landeskommission im Metallgewerbe (PLKM)</t>
  </si>
  <si>
    <t>Paritätische Landeskommission im Schweiz. Gebäudehüllengewerbe</t>
  </si>
  <si>
    <t>Paritätische Landeskommission in der Schweiz.Gebäudetechnik</t>
  </si>
  <si>
    <t>Paritätischen Kommission GAV Contact- und Callcenter Branche</t>
  </si>
  <si>
    <t>Paritätischen Kommission GAV Netzinfrastruktur-Branche</t>
  </si>
  <si>
    <t>Paritätischer Verein Personalverleih</t>
  </si>
  <si>
    <t>PBK Schweiz. Gew. Decken- &amp; Innenausbau</t>
  </si>
  <si>
    <t>Schweizerische Paritätische Berufskommission Holzbau</t>
  </si>
  <si>
    <t>Schweizerische Paritätische Kommission Gleisbau</t>
  </si>
  <si>
    <t>Schweizerische Paritätische Vollzugskommission Bauhauptgewerbe (SVK)</t>
  </si>
  <si>
    <t>Zentrale Paritätische Berufskommission des Maler- und Gipsergewerbes</t>
  </si>
  <si>
    <t>Zentrale Paritätische Berufskommission ZPBK</t>
  </si>
  <si>
    <t>ZPK Schreinergewerbe Sager Urs</t>
  </si>
  <si>
    <t>A231.0192</t>
  </si>
  <si>
    <t>Schweiz Tourismus</t>
  </si>
  <si>
    <t>Schweiz Tourismus ST</t>
  </si>
  <si>
    <t>A231.0194</t>
  </si>
  <si>
    <t>Innovationen und Zusammenarbeit im Tourismus</t>
  </si>
  <si>
    <t>Agenzia turistica ticinese SA</t>
  </si>
  <si>
    <t>Aletsch Arena AG</t>
  </si>
  <si>
    <t>alpine mobility</t>
  </si>
  <si>
    <t>Arosa Tourismus Genossenschaft</t>
  </si>
  <si>
    <t>Association Jura &amp; Trois-Lacs</t>
  </si>
  <si>
    <t>Association Vaud Promotion</t>
  </si>
  <si>
    <t>Associazione Progetti non ProfitA-Pro</t>
  </si>
  <si>
    <t>Bibliothek St. Moritz</t>
  </si>
  <si>
    <t>Bonfire AG</t>
  </si>
  <si>
    <t>Bregaglia Engadin Turismo</t>
  </si>
  <si>
    <t>Claire &amp; George Stiftung</t>
  </si>
  <si>
    <t>Daniel Egloff Tourismusmanagement AG</t>
  </si>
  <si>
    <t>Destination Val-de-Travers</t>
  </si>
  <si>
    <t>Equality4Tourism</t>
  </si>
  <si>
    <t>fairunterwegs</t>
  </si>
  <si>
    <t>FONDATION POUR LA PROMOTION DU GOÛT</t>
  </si>
  <si>
    <t>Förderverein Barrierefreie Schweiz</t>
  </si>
  <si>
    <t>GastroGraubünden Verband für Hotellerie und Restauration</t>
  </si>
  <si>
    <t>GastroSuisse</t>
  </si>
  <si>
    <t>Gesthôtel Sàrl</t>
  </si>
  <si>
    <t>Graubünden Ferien (GRF)</t>
  </si>
  <si>
    <t>Grimselbahn AG</t>
  </si>
  <si>
    <t>Gstaad Saanenland Tourismus</t>
  </si>
  <si>
    <t>gutundgut gmbh</t>
  </si>
  <si>
    <t>Heidi-Stiftung</t>
  </si>
  <si>
    <t>Heilbäder und Kurhäuser Schweiz</t>
  </si>
  <si>
    <t>HotellerieSuisse</t>
  </si>
  <si>
    <t>HYLL AG</t>
  </si>
  <si>
    <t>Jungfrau Region Tourismus AG</t>
  </si>
  <si>
    <t>Kinderregion</t>
  </si>
  <si>
    <t>Konf. Tourismusdirektoren Schweiz (RDK)</t>
  </si>
  <si>
    <t>Luzern Tourismus LT AG</t>
  </si>
  <si>
    <t>Matterhorn Region SA</t>
  </si>
  <si>
    <t>Mounteco GmbH</t>
  </si>
  <si>
    <t>myblueplanet</t>
  </si>
  <si>
    <t>Netzwerk Schweizer Pärke</t>
  </si>
  <si>
    <t>Nyon Région Tourisme</t>
  </si>
  <si>
    <t>OECD Organisation for Economic Cooperation and Delelopment</t>
  </si>
  <si>
    <t>Private Selection Service AG</t>
  </si>
  <si>
    <t>Région de Nyon</t>
  </si>
  <si>
    <t>Responsible Hotels of Switzerland</t>
  </si>
  <si>
    <t>Rosswald Bahnen AG</t>
  </si>
  <si>
    <t>Schwarzsee Tourismus</t>
  </si>
  <si>
    <t>Schweizer Hotelier-Verein (SHV)</t>
  </si>
  <si>
    <t>Schweizer Tourismus-Verband</t>
  </si>
  <si>
    <t>Schweizerische Stiftung für das cerebral gelähmte Kind</t>
  </si>
  <si>
    <t>Seilbahnen Schweiz</t>
  </si>
  <si>
    <t>Spital Davos AG Finanzbuchhaltung</t>
  </si>
  <si>
    <t>STC Switzerland Travel Centre AG</t>
  </si>
  <si>
    <t>Summit Foundation</t>
  </si>
  <si>
    <t>Touristika GmbH</t>
  </si>
  <si>
    <t>Travelise Sàrl</t>
  </si>
  <si>
    <t>Union Fribourgeoise du Tourisme</t>
  </si>
  <si>
    <t>Union</t>
  </si>
  <si>
    <t>Valais/Wallis Promotion</t>
  </si>
  <si>
    <t>Verband Schweizer Tourismusmanager</t>
  </si>
  <si>
    <t>Verein 360 Grad Outdoor - Lebens- &amp; Erlebnisraum Inneres Mattertal</t>
  </si>
  <si>
    <t>Verein Freunde der Swiss Historic Hotels</t>
  </si>
  <si>
    <t>Verein IG Destination Lab</t>
  </si>
  <si>
    <t>VISIT Glarnerland AG</t>
  </si>
  <si>
    <t>Walliser Hotelier-Verein</t>
  </si>
  <si>
    <t>Zürich Tourismus</t>
  </si>
  <si>
    <t>A231.0195</t>
  </si>
  <si>
    <t>Weltorganisation Tourismus</t>
  </si>
  <si>
    <t>Weltorganisation für Tourismus (UNWTO)</t>
  </si>
  <si>
    <t>A231.0196</t>
  </si>
  <si>
    <t>Gewerbliche Bürgschaftsgenossenschaften</t>
  </si>
  <si>
    <t>BG Mitte, Bürgschaftsgenossenschaft KMU</t>
  </si>
  <si>
    <t>Gewerbl.Bürgsch.gen.:Verlustbeteiligung</t>
  </si>
  <si>
    <t>Gewerbl.Bürgsch.gen.:Verwalt.kostenbeit.</t>
  </si>
  <si>
    <t>BG OST-SÜD Bürgschaftsgenossenschaft KMU</t>
  </si>
  <si>
    <t>Bürgschaftsgenossenschaft SAFFA</t>
  </si>
  <si>
    <t>Cautionnement romand, société coopérative</t>
  </si>
  <si>
    <t>A231.0198</t>
  </si>
  <si>
    <t>Exportförderung</t>
  </si>
  <si>
    <t>Switzerland Global Enterprise (S-GE)</t>
  </si>
  <si>
    <t>A231.0199</t>
  </si>
  <si>
    <t>Schweizerische Normen-Vereinigung (SNV)</t>
  </si>
  <si>
    <t>A231.0200</t>
  </si>
  <si>
    <t>Internationale Rohstoff Übereinkommen</t>
  </si>
  <si>
    <t>ICCO International Cocoa Organization</t>
  </si>
  <si>
    <t>INTERNATIONAL COFFEE ORGANIZATION</t>
  </si>
  <si>
    <t>International Tropical Timber Organization (ITTO) Administrative Account</t>
  </si>
  <si>
    <t>A231.0201</t>
  </si>
  <si>
    <t>Organisation für industrielle Entwicklung (UNIDO)</t>
  </si>
  <si>
    <t>A231.0202</t>
  </si>
  <si>
    <t>Bilaterale wirtschaftliche Entwicklungszusammenarbeit</t>
  </si>
  <si>
    <t>African Development Bank</t>
  </si>
  <si>
    <t>African Organization of English speaking Supreme Audit Institutions</t>
  </si>
  <si>
    <t>Agence Française de Développement AFD</t>
  </si>
  <si>
    <t>Asian Development Bank</t>
  </si>
  <si>
    <t>ATAF African Tax Administration Forum</t>
  </si>
  <si>
    <t>Basel Institute on Governance</t>
  </si>
  <si>
    <t>BIT Bureau international du travail</t>
  </si>
  <si>
    <t>BSF Swissphoto AG</t>
  </si>
  <si>
    <t>BSS Volkswirtschaftliche Beratung AG</t>
  </si>
  <si>
    <t>CASEIF IV LP - TA Funds</t>
  </si>
  <si>
    <t>Centre Commerce International (CCI)</t>
  </si>
  <si>
    <t>Centro Interamericano de Administraciones Tributarias</t>
  </si>
  <si>
    <t>Como Consult GmbH</t>
  </si>
  <si>
    <t>Conférence des Nations Unies pour l commerce et le développement (CNUCED)</t>
  </si>
  <si>
    <t>Consortium MBH Power Ltd. And Shenz Clou Electronics Co., Ltd.</t>
  </si>
  <si>
    <t>Consulting Base Limited</t>
  </si>
  <si>
    <t>Convergence</t>
  </si>
  <si>
    <t>Coop Genossenschaft</t>
  </si>
  <si>
    <t>COWI A/S</t>
  </si>
  <si>
    <t>Deloitte AG</t>
  </si>
  <si>
    <t>Deutsche Gesellschaft für Internationale Zusammenarbeit (GIZ) GmbH</t>
  </si>
  <si>
    <t>Development Bank of Southern Africa</t>
  </si>
  <si>
    <t>DGDA Switzerland Sàrl</t>
  </si>
  <si>
    <t>DNA Economics (Pty) Ltd</t>
  </si>
  <si>
    <t>DPC &amp; Associates</t>
  </si>
  <si>
    <t>Südafrika</t>
  </si>
  <si>
    <t>Earthworm Foundation</t>
  </si>
  <si>
    <t>EBP Schweiz AG</t>
  </si>
  <si>
    <t>Economía Urbana LTDA</t>
  </si>
  <si>
    <t>ECOPSIS SA</t>
  </si>
  <si>
    <t>Ecorys Nederland B.V.</t>
  </si>
  <si>
    <t>ecos AG</t>
  </si>
  <si>
    <t>Eidgenössisches Departement für auswärtige Angelegenheiten (EDA)</t>
  </si>
  <si>
    <t>Eidgenössisches Institut für Geistiges Eigentum</t>
  </si>
  <si>
    <t>EITI Secretariat</t>
  </si>
  <si>
    <t>European Bank for Reconstruction and Development (EBRD)</t>
  </si>
  <si>
    <t>Financecontact GmbH in Liquidation</t>
  </si>
  <si>
    <t>Financial Innovation for Impact</t>
  </si>
  <si>
    <t>First Climate (Switzerland) AG</t>
  </si>
  <si>
    <t>Fondation pour l'Infrastructure Dur (FID)</t>
  </si>
  <si>
    <t>Fondation pour l'institut de hautes études internationales et du développement</t>
  </si>
  <si>
    <t>Forschungsinstitut für biologischen Landbau (FiBL)</t>
  </si>
  <si>
    <t>Game Solution Gesellschaft für spielerische Lösungen AG</t>
  </si>
  <si>
    <t>GFA Consulting Group GmbH</t>
  </si>
  <si>
    <t>Global Infrastructure Basel Foundation</t>
  </si>
  <si>
    <t>Golden Mainland Ghana Limited Consortium</t>
  </si>
  <si>
    <t>Government of the Republic of Ghana, Ministry of Local Finance</t>
  </si>
  <si>
    <t>GreenCape</t>
  </si>
  <si>
    <t>Hydronomics Limited</t>
  </si>
  <si>
    <t>Hydropower Sustainability Alliance Association</t>
  </si>
  <si>
    <t>IBPSA NPC</t>
  </si>
  <si>
    <t>IBRD International Bank for Reconstruction and Development</t>
  </si>
  <si>
    <t>IDB Inter-American Development Bank</t>
  </si>
  <si>
    <t>IDH Sustainable Trade Initiative</t>
  </si>
  <si>
    <t>IG KAFFEE SCHWEIZ c/o Procafé</t>
  </si>
  <si>
    <t>iGravity AG</t>
  </si>
  <si>
    <t>IMF International Monetary Fund IMF FAS two-day</t>
  </si>
  <si>
    <t>Infinknight (Pty) Ltd.</t>
  </si>
  <si>
    <t>Instiglio Inc.</t>
  </si>
  <si>
    <t>Institute of Local Government Studies</t>
  </si>
  <si>
    <t>Intern. Institute Sustain Develp.</t>
  </si>
  <si>
    <t>International Finance Corporatio IFC</t>
  </si>
  <si>
    <t>ISEAL Alliance The Wenlock Centre</t>
  </si>
  <si>
    <t>JaLogisch Consulting GmbH</t>
  </si>
  <si>
    <t>KEK - CDC AG</t>
  </si>
  <si>
    <t>KfW Bankengruppe Entwicklungsbank</t>
  </si>
  <si>
    <t>KfW</t>
  </si>
  <si>
    <t>Live Catering Sàrl</t>
  </si>
  <si>
    <t>Messrs. Trama Tecnoambiental (TTA)</t>
  </si>
  <si>
    <t>Ministère de l'éco. et des Finances Agence Comptable Centrale du Tresor</t>
  </si>
  <si>
    <t>Ministry of Finance Government of Ghana</t>
  </si>
  <si>
    <t>MLL Legal AG</t>
  </si>
  <si>
    <t>Nature Finance</t>
  </si>
  <si>
    <t>NET Nowak Energie &amp; Technologie AG</t>
  </si>
  <si>
    <t>Onudi Organisat.des Nations Unies pour le dévelop. indsutriel</t>
  </si>
  <si>
    <t>orange &amp; teal GmbH</t>
  </si>
  <si>
    <t>Organisation internationale du trav (OIT)</t>
  </si>
  <si>
    <t>Pablo SL Vaggione</t>
  </si>
  <si>
    <t>Planair SA</t>
  </si>
  <si>
    <t>Projekt-Consult GmbH Beratung in Entw. Ländern GmbH</t>
  </si>
  <si>
    <t>PT. Daemeter Consulting</t>
  </si>
  <si>
    <t>Reconstruction&amp;Development Programm</t>
  </si>
  <si>
    <t>RED ZONE Sàrl</t>
  </si>
  <si>
    <t>SCHÖKI AG</t>
  </si>
  <si>
    <t>Schweizer Plattform für Nachhaltige Kakao</t>
  </si>
  <si>
    <t>SDG Impact Finance Initiative</t>
  </si>
  <si>
    <t>SIFEM AG</t>
  </si>
  <si>
    <t>Skat Consulting AG</t>
  </si>
  <si>
    <t>South African Reserve Bank</t>
  </si>
  <si>
    <t>Stichting Global Reporting Initiati</t>
  </si>
  <si>
    <t>Stiftelsen INTOSAI Development Initiative IDI</t>
  </si>
  <si>
    <t>Superintendencia de Banca Seguros y AFP</t>
  </si>
  <si>
    <t>Swiss Finance Institute Stiftung</t>
  </si>
  <si>
    <t>Swiss Sustainable Coffee Platform</t>
  </si>
  <si>
    <t>Swiss Water Partnership</t>
  </si>
  <si>
    <t>Swisscontact, Schweizerische Stiftung für technische Entwicklungszusammenarbeit</t>
  </si>
  <si>
    <t>The Energy Consulting Group AG</t>
  </si>
  <si>
    <t>The World Bank</t>
  </si>
  <si>
    <t>TourCert gGmbH</t>
  </si>
  <si>
    <t>Transitec Ingénieurs-Conseils SA</t>
  </si>
  <si>
    <t>UBS Philanthropy Foundation</t>
  </si>
  <si>
    <t>UNITED NATIONS CAPITAL DEVELOPMENT FUND</t>
  </si>
  <si>
    <t>United Nations Children’s Fund UNICEF</t>
  </si>
  <si>
    <t>United Nations Industrial Development Organization (UNIDO)</t>
  </si>
  <si>
    <t>United Nations Volunteers</t>
  </si>
  <si>
    <t>urbaplan sa</t>
  </si>
  <si>
    <t>Women's World Banking</t>
  </si>
  <si>
    <t>World Conservation Monitoring Cente (WCMC)</t>
  </si>
  <si>
    <t>World Customs Organization</t>
  </si>
  <si>
    <t>Yayasan Lembaga Penelitian Kaleka Indonesia</t>
  </si>
  <si>
    <t>Indonesien</t>
  </si>
  <si>
    <t>Zutari (PTY) Ltd</t>
  </si>
  <si>
    <t>A231.0203</t>
  </si>
  <si>
    <t>Organisation für wirtschaftliche Zusammenarbeit und Entwicklung (OECD)</t>
  </si>
  <si>
    <t>A231.0204</t>
  </si>
  <si>
    <t>Welthandelsorganisation (WTO)</t>
  </si>
  <si>
    <t>A231.0205</t>
  </si>
  <si>
    <t>Europäische Freihandelsassoziation (EFTA)</t>
  </si>
  <si>
    <t>A231.0208</t>
  </si>
  <si>
    <t>Neue Regionalpolitik</t>
  </si>
  <si>
    <t>NRP Einlagen Fonds</t>
  </si>
  <si>
    <t>A231.0209</t>
  </si>
  <si>
    <t>Intergouvernementale EU-Kohäsionshilfe</t>
  </si>
  <si>
    <t>Ministerstvo investicii (Mirri)</t>
  </si>
  <si>
    <t>Beiträge Erweiterung EU</t>
  </si>
  <si>
    <t>Ministerstwo Finansów</t>
  </si>
  <si>
    <t>Ministry of Finance of the Republic of Bulgaria</t>
  </si>
  <si>
    <t>Ministry of Finance, Croatia</t>
  </si>
  <si>
    <t>Beitrag erweiterte Europäische Union HR</t>
  </si>
  <si>
    <t>Republic of Croatia Ministry of finance</t>
  </si>
  <si>
    <t>A231.0210</t>
  </si>
  <si>
    <t>Wirtschaftliche Zusammenarbeit mit osteuropäischen Staaten</t>
  </si>
  <si>
    <t xml:space="preserve">A231.0210	</t>
  </si>
  <si>
    <t>Adetex sh.p.k</t>
  </si>
  <si>
    <t>AFRY Schweiz AG</t>
  </si>
  <si>
    <t>Alexander Lüchinger Consulting</t>
  </si>
  <si>
    <t>Association Energy Efficient Cities</t>
  </si>
  <si>
    <t>Axpo Power AG</t>
  </si>
  <si>
    <t>Energy Community Secretariat</t>
  </si>
  <si>
    <t>Energy Legacy LLC</t>
  </si>
  <si>
    <t>FELA Planungs AG</t>
  </si>
  <si>
    <t>GDSI Limited</t>
  </si>
  <si>
    <t>General Transport AG</t>
  </si>
  <si>
    <t>Geotest AG</t>
  </si>
  <si>
    <t>Glas Troesch Kiev LLC</t>
  </si>
  <si>
    <t>Gruner Stucky SA</t>
  </si>
  <si>
    <t>HNAC Technology Services</t>
  </si>
  <si>
    <t>HOLINGER AG</t>
  </si>
  <si>
    <t>International centre for Settlement of Investment Disputes</t>
  </si>
  <si>
    <t>International Labour Office (ILO)</t>
  </si>
  <si>
    <t>LLC Madad</t>
  </si>
  <si>
    <t>Usbekistan</t>
  </si>
  <si>
    <t>LLC Marbut</t>
  </si>
  <si>
    <t>Tadschikistan</t>
  </si>
  <si>
    <t>LLC Muqim Sokhtmon</t>
  </si>
  <si>
    <t>LLC TOJIKELECTROCOMPLEKT</t>
  </si>
  <si>
    <t>Mepring servisi</t>
  </si>
  <si>
    <t>Ministry of Finance and Economy of Albania</t>
  </si>
  <si>
    <t>Municipality of Berat</t>
  </si>
  <si>
    <t>Municipality of Korça</t>
  </si>
  <si>
    <t>Municipality of Permët</t>
  </si>
  <si>
    <t>Municipality of Shkodra</t>
  </si>
  <si>
    <t>NIRAS Energy</t>
  </si>
  <si>
    <t>Panas Sp.z.o.o.</t>
  </si>
  <si>
    <t>PANEL M DOOEL TETOVO</t>
  </si>
  <si>
    <t>Putevi Uzice</t>
  </si>
  <si>
    <t>RUBI Group AG</t>
  </si>
  <si>
    <t>Schweiz. Verband für Umwelttechnik</t>
  </si>
  <si>
    <t>SCHWIHAG AG</t>
  </si>
  <si>
    <t>seecon international gmbh</t>
  </si>
  <si>
    <t>Shukos Water and Wastewater Works Association of Kosovo</t>
  </si>
  <si>
    <t>Stepcon DOO</t>
  </si>
  <si>
    <t>TRANSA Spedition GmbH, Offenbach am (DE), Zweigniederlassung St. Margrethen</t>
  </si>
  <si>
    <t>Verband Schweizer Abwasser-und Gewässerschutzfachleute VSA</t>
  </si>
  <si>
    <t>Verkehrsbetriebe Zürich (VBZ)</t>
  </si>
  <si>
    <t>Winzap NINEdec</t>
  </si>
  <si>
    <t>A231.0211</t>
  </si>
  <si>
    <t>Info Unternehmensstandort Schweiz</t>
  </si>
  <si>
    <t>A231.0212</t>
  </si>
  <si>
    <t>Mitgliedschaft beim Vertrag über den Waffenhandel</t>
  </si>
  <si>
    <t>ATT Arms Trade Treaty Secretariat</t>
  </si>
  <si>
    <t>Übrige Beiträge an int. Organisationen</t>
  </si>
  <si>
    <t>Secrétariat du Traité sur le commer des armes - ATT</t>
  </si>
  <si>
    <t>Pflichtbeiträge internationale Organisationen</t>
  </si>
  <si>
    <t>A231.0213</t>
  </si>
  <si>
    <t>Beitrag für Gesundheitsschutz und -prävention</t>
  </si>
  <si>
    <t>BAG</t>
  </si>
  <si>
    <t>2024 Achse 2 AHBE Checkpoint Bern</t>
  </si>
  <si>
    <t>2025 Checkpoint BE</t>
  </si>
  <si>
    <t>Aids-Hilfe beider Basel</t>
  </si>
  <si>
    <t>2023-2025 Achse 2 MSM Checkpoint</t>
  </si>
  <si>
    <t>Aids-Hilfe Schweiz</t>
  </si>
  <si>
    <t>2024 Aids Hilfe Schweiz</t>
  </si>
  <si>
    <t>2025 Aids Hilfe Schweiz</t>
  </si>
  <si>
    <t>2023 Aids Hilfe Schweiz</t>
  </si>
  <si>
    <t>Association AdO</t>
  </si>
  <si>
    <t>AdO Preventeam et Académie des pairs</t>
  </si>
  <si>
    <t>Association Aspasie Conseil &amp; Coordination</t>
  </si>
  <si>
    <t>2023-24 Achse 2 - Sexarbeit Aspasie</t>
  </si>
  <si>
    <t>2025 Sexarbeit Aspasie GE</t>
  </si>
  <si>
    <t>2023 Achse 2, MSM, Checkpoint Tessin</t>
  </si>
  <si>
    <t>2024 Achse 2, MSM, Checkpoint Tessin</t>
  </si>
  <si>
    <t>Dry January CH 2023-2026</t>
  </si>
  <si>
    <t>Blutspende SRK Schweiz</t>
  </si>
  <si>
    <t>Führen Blutstammzellenregister + Lebendspende-Nachsorgestelle</t>
  </si>
  <si>
    <t>Massnahmen gegen Genitalverstümmelung 2021-2023</t>
  </si>
  <si>
    <t>CH - LI Gebäudetechnikverband (suissetec)</t>
  </si>
  <si>
    <t>Startphase Suisse Air 2024-2025</t>
  </si>
  <si>
    <t>DIALOGAI</t>
  </si>
  <si>
    <t>2023-2025 Achse 2 - Checkpoint Genève</t>
  </si>
  <si>
    <t>E.M.B i-Solutions Emmanuel M.B</t>
  </si>
  <si>
    <t>2024 Migration Diaspora TV</t>
  </si>
  <si>
    <t>Ente Ospedaliero Cantonale (EOC)</t>
  </si>
  <si>
    <t>Nat. Referenzzentrum Legionellen 2022-2025</t>
  </si>
  <si>
    <t>Expoforum GmbH</t>
  </si>
  <si>
    <t>RAUSCH 2022-2026</t>
  </si>
  <si>
    <t>Fachverband Sucht</t>
  </si>
  <si>
    <t>Aktionstag Alkoholprobleme 2024-26</t>
  </si>
  <si>
    <t>Mediale Darstellung von Abhängigkeitserkrankungen</t>
  </si>
  <si>
    <t>Troubles du spectre de l’alcoolisation fœtale</t>
  </si>
  <si>
    <t>Femmes-Tische/Männer-Tische</t>
  </si>
  <si>
    <t>Fondation PROFA</t>
  </si>
  <si>
    <t>2023-2025 - MSM - Achse 2 - Checkpoint Vaud Profa</t>
  </si>
  <si>
    <t>Foundation National Institute for Cancer</t>
  </si>
  <si>
    <t>Aufgabenübertragung an Nationale Krebsregistrierungsstelle (NKRS)</t>
  </si>
  <si>
    <t>Hepatitis Schweiz</t>
  </si>
  <si>
    <t>2023 - 2024 Unterstützung Massnahmen zur Bekämpfung viraler Hepatitis</t>
  </si>
  <si>
    <t>Pilot-Projekt "Bel Paese"</t>
  </si>
  <si>
    <t>Les hôpitaux universitaires de Genève</t>
  </si>
  <si>
    <t>Covid-19: Surveillance génomique SARS-CoV-2 2024</t>
  </si>
  <si>
    <t>Centre national de Référence pour les Infections Virales Emergentes</t>
  </si>
  <si>
    <t>Centre National de Référence de l’Influenza 2022-2025</t>
  </si>
  <si>
    <t>Nat. Referenzzentrum für invasive Meningokokken 2023-2026</t>
  </si>
  <si>
    <t>Interessengem. interkult. Dolmetschen &amp; Vermitteln</t>
  </si>
  <si>
    <t>Förderung des Dolmetschens und interkulturellen Vermittelns</t>
  </si>
  <si>
    <t>Nachweis von gefährlichen Organismen, 2023-2024</t>
  </si>
  <si>
    <t>SPOT - Swiss point prevalence in long term care facilities 2024-2025</t>
  </si>
  <si>
    <t>Ostschweizer Kompetenznetz Infektionsprävention in Alters- und Pflegeheimen</t>
  </si>
  <si>
    <t>Kollegium für Hausarztmedizin (KHM)</t>
  </si>
  <si>
    <t>21. Nationaler Grippeimpftag 2024</t>
  </si>
  <si>
    <t>Antimicrobial Stewardship in Ambulatory care</t>
  </si>
  <si>
    <t>20. Nationaler Grippeimpftag 2023</t>
  </si>
  <si>
    <t>La Récré Parentale</t>
  </si>
  <si>
    <t>La Récré Parentale 2024 - 2025</t>
  </si>
  <si>
    <t>Lungenliga beider Basel</t>
  </si>
  <si>
    <t>ready4life - Modul Alkohol 2022-2024</t>
  </si>
  <si>
    <t>MEDECINS DU MONDE - SUISSE</t>
  </si>
  <si>
    <t>2024, Sexarbeit, Sexwork, Médecins du Monde</t>
  </si>
  <si>
    <t>National Institute for Public Health and the Environment</t>
  </si>
  <si>
    <t>ConsExpo 2022-2024</t>
  </si>
  <si>
    <t>Nous Sàrl</t>
  </si>
  <si>
    <t>Noreason 2024</t>
  </si>
  <si>
    <t>Velofreundliche Schule 2024</t>
  </si>
  <si>
    <t>ProCoRe Conseils aux travailleuses du sexe</t>
  </si>
  <si>
    <t>2024-2025 Sexarbeit Sexwork ProCoRe</t>
  </si>
  <si>
    <t>2023 Achse 2 Sexwork ProCoRe</t>
  </si>
  <si>
    <t>Public Health Schweiz</t>
  </si>
  <si>
    <t>Plattform zur Grippe- und Covid Prävention 2023-2025</t>
  </si>
  <si>
    <t>Rheumaliga Schweiz</t>
  </si>
  <si>
    <t>Bekämpfung rheumatischer Krankheiten</t>
  </si>
  <si>
    <t>S&amp;X Sexuelle Gesundheit Zentralschweiz</t>
  </si>
  <si>
    <t>2024 - Achse 2 - Checkpoint Luzern</t>
  </si>
  <si>
    <t>Santé sexuelle suisse</t>
  </si>
  <si>
    <t>Achse 1 Allgemeinbevölkerung Sexuelle Gesundheit CH</t>
  </si>
  <si>
    <t>2025 Santé Sexuelle Suisse</t>
  </si>
  <si>
    <t>Schweiz. Gesellschaft für Infektiologie</t>
  </si>
  <si>
    <t>Society of Infectious Diseases SSI guidelines</t>
  </si>
  <si>
    <t>Schweiz. Tropeninstitut</t>
  </si>
  <si>
    <t>Zentrum für Reisemedizin 2023-2025</t>
  </si>
  <si>
    <t>Referenzzentrum für Therapie von humanen Parasitosenerkrankungen 2024</t>
  </si>
  <si>
    <t>Sexuelle Gesundheit Zürich SeGZ</t>
  </si>
  <si>
    <t>2023-2025 - Achse 2 - MSM - Checkpoint Zürich</t>
  </si>
  <si>
    <t>SIB Institut Suisse de Bioinformatique</t>
  </si>
  <si>
    <t>SPSP (Swiss pathogen surveillance platform) 2023-2025</t>
  </si>
  <si>
    <t>Solidara Zürich</t>
  </si>
  <si>
    <t>2023-2025 Sexwork Solidara Zürich / Isla Victoria</t>
  </si>
  <si>
    <t>Stiftung für Sucht- und Gesundheitsforschung</t>
  </si>
  <si>
    <t>Wodka, Benzos &amp; Co: Jugendliche mit Mischkonsum 2021-2023</t>
  </si>
  <si>
    <t>Alkoholprävention mit Menschen mit Behinderungen 2023-2024</t>
  </si>
  <si>
    <t>Stiftung idée sport</t>
  </si>
  <si>
    <t>Prévention des compétences psychosociales chez les jeunes</t>
  </si>
  <si>
    <t>Stiftung Nachbetreuung Organ-Lebendspendern</t>
  </si>
  <si>
    <t>Führen Lebendspende Nachsorge-stelle für Organe, 2023 - 2026</t>
  </si>
  <si>
    <t>Stiftung Tox Info Suisse</t>
  </si>
  <si>
    <t>Zusammenarbeit von BAG und Tox Info Suisse, Chemikalienrecht 2024</t>
  </si>
  <si>
    <t>Sucht Schweiz</t>
  </si>
  <si>
    <t>Suchtprävention am Arbeitsplatz: nationale Kommunikationsplattform</t>
  </si>
  <si>
    <t>Prev@WORK 2022+ 2022-2024</t>
  </si>
  <si>
    <t>Les besoins des parents en matière de prévention pour leurs enfants 2024</t>
  </si>
  <si>
    <t>Parentalité en situation d’addiction: enjeux et opportunités</t>
  </si>
  <si>
    <t>Semaine nationale d’action «enfants de parent avec une addiction» 2025</t>
  </si>
  <si>
    <t>Situation sociale des personnes touchées par une problématique d’addiction</t>
  </si>
  <si>
    <t>Formation sur la thématique «Sexualité et consommations» 2024-2025</t>
  </si>
  <si>
    <t>Consommation d’alcool pendant la grossesse et principe de précaution</t>
  </si>
  <si>
    <t>Réseau national pour l’animation de l’équité en santé 2022-2024</t>
  </si>
  <si>
    <t>Swiss School of Public Health plus</t>
  </si>
  <si>
    <t>Projekt EduVac-CH - elektronisches Lernprogramm zum Thema Impfen</t>
  </si>
  <si>
    <t>Swisstransplant</t>
  </si>
  <si>
    <t>Führen Nationale Zuteilungsstelle</t>
  </si>
  <si>
    <t>Trägerverein Swiss Medical Weekly (SMW)</t>
  </si>
  <si>
    <t>SMW Swiss Medical Weekly 2023-25</t>
  </si>
  <si>
    <t>Universitäre Psychiatrische Kliniken Basel</t>
  </si>
  <si>
    <t>Feasibility of intranasal diacetylmorphine treatment</t>
  </si>
  <si>
    <t>Nat. Referenzzentrum für Poliomyelitis</t>
  </si>
  <si>
    <t>Kinderkrebsregister KiKr 2024</t>
  </si>
  <si>
    <t>Schweiz. Zentrum für Antibiotikaresistenzen</t>
  </si>
  <si>
    <t>Schweizerisches Register für seltene Krankheiten (SRSK)</t>
  </si>
  <si>
    <t>Nat. Referenzzentrum für invasive Pneumokokken (NZPn)</t>
  </si>
  <si>
    <t>2024, Forschung SwissPrepared</t>
  </si>
  <si>
    <t>Behandlung von Krankheiten vom Typ Ebola</t>
  </si>
  <si>
    <t>Nat. Referenzzentrum entero-pathogene Bakterien und Listerien</t>
  </si>
  <si>
    <t>Nat. Referenzzentrum für Retroviren</t>
  </si>
  <si>
    <t>HIV-Surveillance in der HIV-Kohorte</t>
  </si>
  <si>
    <t>SwissPrEPared Programm</t>
  </si>
  <si>
    <t>Nat. Referenzzentrum Mykobakterien</t>
  </si>
  <si>
    <t>AMIS Plus Data Center</t>
  </si>
  <si>
    <t>Kant. Durchimpfungsmonitoring</t>
  </si>
  <si>
    <t>Referenzlaborat.zur Früherkennung neuer Antibiotikaresistenzen 2024-27</t>
  </si>
  <si>
    <t>Referenzlaborat.zur Früherkennung neuer Antibiotikaresistenzen 2022-24</t>
  </si>
  <si>
    <t>Infovac 2023-2026</t>
  </si>
  <si>
    <t>Verein Altea Long COVID</t>
  </si>
  <si>
    <t>Altea Long Covid Network 2024</t>
  </si>
  <si>
    <t>Verein Schweizerisches Rotes Kreuz</t>
  </si>
  <si>
    <t>Gesundheitliche Chancengleichheit in Gesundheitsförderung</t>
  </si>
  <si>
    <t>Verein Stammgemeinschaft eHealth Aargau</t>
  </si>
  <si>
    <t>Hauptprojekt Datenrettung meineimpfungen.ch</t>
  </si>
  <si>
    <t>Verein Swissnoso</t>
  </si>
  <si>
    <t>StAR-3 Antimicrobial Stewardship</t>
  </si>
  <si>
    <t>Projekt StAR-2</t>
  </si>
  <si>
    <t>Punktprävalenz-Erhebung der Healthcare-assoziierten Infektionen</t>
  </si>
  <si>
    <t>Folgeprojekt für SwissnosoDIPP (Digitale Platform Surveillance) 2024</t>
  </si>
  <si>
    <t>Punktprävalenzerhebung PPS 2023</t>
  </si>
  <si>
    <t>CAUTI Intervention - Prävention von Katheterassoziierten Harnwegsinfektionen</t>
  </si>
  <si>
    <t>Punktprävalenzerhebung in der Schweiz 2020</t>
  </si>
  <si>
    <t>Swissnoso digital infection prevention platform</t>
  </si>
  <si>
    <t>A231.0214</t>
  </si>
  <si>
    <t>Individuelle Prämienverbilligung (IPV)</t>
  </si>
  <si>
    <t>Finanzierung der Prämienverbilligung von versicherten Rentnerinnen und Rentnern im Ausland</t>
  </si>
  <si>
    <t>Kantone</t>
  </si>
  <si>
    <t>Endempfängerinnen und -empfänger
des Beitrags sind Krankenversicherte in bescheidenen wirtschaftlichen Verhältnissen</t>
  </si>
  <si>
    <t>A231.0216</t>
  </si>
  <si>
    <t>Elektronisches Patientendossier</t>
  </si>
  <si>
    <t>CARA</t>
  </si>
  <si>
    <t>Finanzhilfe</t>
  </si>
  <si>
    <t>eSANITA</t>
  </si>
  <si>
    <t>Post Sanela Health AG</t>
  </si>
  <si>
    <t>Structure Porteuse de la Communauté de référence Dossier électronique du patient</t>
  </si>
  <si>
    <t xml:space="preserve">Verein Stammgemeinschaft eHealth Aargau </t>
  </si>
  <si>
    <t>A231.0217</t>
  </si>
  <si>
    <t>Leistungsaushilfe Kranken- und Unfallversicherung (KUV)</t>
  </si>
  <si>
    <t>Zinskosten der Vorfinanzierung und Betriebskosten der bilateralen Leistungsaushilfe in der Kranken- und Unfallversicherung mit allen Staaten der EU</t>
  </si>
  <si>
    <t>A231.0218</t>
  </si>
  <si>
    <t>Schweizerische Unfallversicherungsanstalt (SUVA)</t>
  </si>
  <si>
    <t>Kosten des effektiven Verwaltungsaufwands der Militärversicherung</t>
  </si>
  <si>
    <t>A231.0219</t>
  </si>
  <si>
    <t>Genossenschaftsbeitrag für Nagra</t>
  </si>
  <si>
    <t xml:space="preserve">A231.0223 </t>
  </si>
  <si>
    <t>Organisationen der Landwirtschaft</t>
  </si>
  <si>
    <t>BLW</t>
  </si>
  <si>
    <t>Ernährungs- und Landwirtschaftsorganisation der UNO (FAO), Rom</t>
  </si>
  <si>
    <t>European Cooperative Programme for Plant Genetic Resources (ECPGR)</t>
  </si>
  <si>
    <t>internationale Tätigkeiten im Bereich pflanzen- und tiergenetische Ressourcen</t>
  </si>
  <si>
    <t>FAO (Food and Agriculture Organization)</t>
  </si>
  <si>
    <t>Idele (Institut de l'Elevage)</t>
  </si>
  <si>
    <t>Frankreich</t>
  </si>
  <si>
    <t>Institut für Agrarökologie IfA (agroecology.science) </t>
  </si>
  <si>
    <t xml:space="preserve">Int. Verband zum Schutz von Pflanzenzüchtungen UPOV, Genf </t>
  </si>
  <si>
    <t xml:space="preserve">Internationale Weinorganisation, Paris </t>
  </si>
  <si>
    <t xml:space="preserve">Internationale Zuckerorganisation </t>
  </si>
  <si>
    <t>Internationaler Getreiderat, London</t>
  </si>
  <si>
    <t xml:space="preserve">Pflanzenschutzorganisation Europa/Mittelmeerraum OEPP, Paris </t>
  </si>
  <si>
    <t>A231.0224</t>
  </si>
  <si>
    <t xml:space="preserve">Landwirtschaftliches Beratungswesen	</t>
  </si>
  <si>
    <t>AGRIDEA Schweizerische Vereinigung für die Entwicklung der Landwirtschaft und des ländlichen Raums</t>
  </si>
  <si>
    <t>Agro Marketing Thurgau AG</t>
  </si>
  <si>
    <t>Agrofutura AG</t>
  </si>
  <si>
    <t>apisuisse</t>
  </si>
  <si>
    <t>Arbeitsgemeinschaft zur Förderung des Futterbaues (AGFF)</t>
  </si>
  <si>
    <t>Arenenberg</t>
  </si>
  <si>
    <t>Berner Bauern Verband Management AG</t>
  </si>
  <si>
    <t>Burrus Development Group Sàrl</t>
  </si>
  <si>
    <t>EDUFARM AG</t>
  </si>
  <si>
    <t xml:space="preserve">Fondation rurale interjurassienne </t>
  </si>
  <si>
    <t>incolab GmbH</t>
  </si>
  <si>
    <t>Nettle Circle AG</t>
  </si>
  <si>
    <t>Netzwerk Agroecology Works!</t>
  </si>
  <si>
    <t>Proconseil Sàrl</t>
  </si>
  <si>
    <t>Schweizerische Arbeitsgemeinschaft für die Berggebiete (SAB)</t>
  </si>
  <si>
    <t>Schweizerische Fachstelle für Zuckerrübenbau</t>
  </si>
  <si>
    <t>Schweizerischer Alpwirtschaftlicher Verband SAV</t>
  </si>
  <si>
    <t>STIFTUNG AVIFORUM ZUR FÖRDERUNG DER SCHWEIZER GEFLÜGELPRODUKTION UND -HALTUNG</t>
  </si>
  <si>
    <t>Stiftung Beratungsstelle für Unfallverhütung in der Landwirtschaft</t>
  </si>
  <si>
    <t>Suisag, Aktiengesellschaft für Dienstleistungen in der Schweineproduktion</t>
  </si>
  <si>
    <t>SZG Schweizerische Zentralstelle für Gemüsebau und Spezialkulturen</t>
  </si>
  <si>
    <t>Transition Town Wädenswil</t>
  </si>
  <si>
    <t>Verein Plankton Basel</t>
  </si>
  <si>
    <t>Weiterbelastung: kantonale Programme</t>
  </si>
  <si>
    <t>Weiterbelastung: Modellvorhaben Nachhaltige Raumentwicklung des Bundesamtes für Raumentwicklung (ARE)</t>
  </si>
  <si>
    <t>A231.0225</t>
  </si>
  <si>
    <t>Forschungsbeiträge Landwirtschaft</t>
  </si>
  <si>
    <t>Büro Alpe GmbH</t>
  </si>
  <si>
    <t>CABI Switzerland</t>
  </si>
  <si>
    <t>Fondation Changins</t>
  </si>
  <si>
    <t>Fondation rurale interjurassienne</t>
  </si>
  <si>
    <t>Glarner Pilzanbau im Freiland</t>
  </si>
  <si>
    <t>Gutachterbüro TerrAquat</t>
  </si>
  <si>
    <t>Quantis Sàrl</t>
  </si>
  <si>
    <t>STIFTUNG AVIFORUM ZUR FÖRDERUNG DER SCHWEIZER GEFLÜGELPRODUKTION</t>
  </si>
  <si>
    <t>swiss granum</t>
  </si>
  <si>
    <t>Weinbauzentrum Wädenswil AG</t>
  </si>
  <si>
    <t>Weiterbelastung: kantonales Förderprogramm</t>
  </si>
  <si>
    <t>A231.0228</t>
  </si>
  <si>
    <t>Pflanzen- und Tierzucht</t>
  </si>
  <si>
    <t>Akademie der Naturwissenschaften Schweiz (SCNAT)</t>
  </si>
  <si>
    <t>Artha Samen AG und weiterer privater Empfänger</t>
  </si>
  <si>
    <t>Association Court-Circuit</t>
  </si>
  <si>
    <t>Association de l'Arboretum national du Vallon de l'Aubonne</t>
  </si>
  <si>
    <t>Associazione Castanicoltori della Svizzera italiana</t>
  </si>
  <si>
    <t>Associazione Pro Frutteti</t>
  </si>
  <si>
    <t>Bio Suisse, Vereinigung Schweizer Biolandbau-Organisationen</t>
  </si>
  <si>
    <t>Braunvieh Schweiz Genossenschaft</t>
  </si>
  <si>
    <t>Capra Grigia Schweiz</t>
  </si>
  <si>
    <t>Centre PRO NATURA de Champ Pittet</t>
  </si>
  <si>
    <t>Commission suisse pour la Conservat des Plantes Cultivées (CPC)</t>
  </si>
  <si>
    <t>Coopérative Holstein Switzerland</t>
  </si>
  <si>
    <t>CPC-SKEK Schweiz. Kommission für die Erhaltung von Kulturpflanzen</t>
  </si>
  <si>
    <t>Delley Samen und Pflanzen AG</t>
  </si>
  <si>
    <t>ECOGENICS GmbH</t>
  </si>
  <si>
    <t>Eringerviehzuchtverband Fédération des syndicats d'elevage</t>
  </si>
  <si>
    <t>Erlebniswelt Roggen</t>
  </si>
  <si>
    <t>Fédération d'élevage du cheval de sport CH</t>
  </si>
  <si>
    <t>Fédération suisse du franches-montagnes</t>
  </si>
  <si>
    <t>Fondation Rétropomme</t>
  </si>
  <si>
    <t>Fructus</t>
  </si>
  <si>
    <t>Gemeinde Sevelen</t>
  </si>
  <si>
    <t>Genossenschaft swissherdbook Zollikofen</t>
  </si>
  <si>
    <t>GETREIDEZÜCHTUNG PETER KUNZ, Verein für Kulturpflanzenentwicklung</t>
  </si>
  <si>
    <t>Glück-Hof Betriebs GmbH</t>
  </si>
  <si>
    <t>Hortiplus Sàrl</t>
  </si>
  <si>
    <t>Hortus officinarum</t>
  </si>
  <si>
    <t>IG Pro Kastanie Zentralschweiz</t>
  </si>
  <si>
    <t>L'Associaz. Meraviglie sul Brenno</t>
  </si>
  <si>
    <t>Médiplant</t>
  </si>
  <si>
    <t>Mutterkuh Schweiz</t>
  </si>
  <si>
    <t>Neuweltkameliden Schweiz</t>
  </si>
  <si>
    <t xml:space="preserve">Obstgarten-Aktion Schaffhausen </t>
  </si>
  <si>
    <t>ProSpecieRara</t>
  </si>
  <si>
    <t>qualiporc Genossenschaft</t>
  </si>
  <si>
    <t>Qualitas AG</t>
  </si>
  <si>
    <t>RhyTOP GmbH</t>
  </si>
  <si>
    <t>SATIVA Rheinau AG</t>
  </si>
  <si>
    <t>Schweizer Obstverband (SOV)</t>
  </si>
  <si>
    <t>Schweizerische Interessengemeinschaft zur Förderung des Dinkels aus den angestammten Gebieten</t>
  </si>
  <si>
    <t>Schweizerische Vereinigung integriert produzierender Bauern und Bäuerinnen (IP-SUISSE)</t>
  </si>
  <si>
    <t>Schweizerischer Engadinerschaf-Zuchtverein</t>
  </si>
  <si>
    <t>Schweizerischer Schafzuchtverband Genossenschaft</t>
  </si>
  <si>
    <t>Schweizerischer Schweinezucht- und Schweineproduzentenverband Suisseporcs</t>
  </si>
  <si>
    <t>Schweizerischer Ziegenzuchtverband (SZZV) Genossenschaft</t>
  </si>
  <si>
    <t>SMG Schweizerische Milchschafzucht Genossenschaft</t>
  </si>
  <si>
    <t>Spiegelschaf Zuchtverein</t>
  </si>
  <si>
    <t>Stiftsgarten AG</t>
  </si>
  <si>
    <t>Stiftung Umwelt Arena Schweiz</t>
  </si>
  <si>
    <t>Swissgenetics Genossenschaft</t>
  </si>
  <si>
    <t>Swisspatat</t>
  </si>
  <si>
    <t>Varietas AG</t>
  </si>
  <si>
    <t>Verein Landmais</t>
  </si>
  <si>
    <t>Verein Obstsortensammlung Roggwil</t>
  </si>
  <si>
    <t>Verein Rheintal-Ribel</t>
  </si>
  <si>
    <t>Verein zur Erhaltung des Bündner Oberländer Schafes</t>
  </si>
  <si>
    <t>Verein zur Förderung der SAVE Foundation Schweiz</t>
  </si>
  <si>
    <t>Weiterbelastung: kantonale/städtische Programme</t>
  </si>
  <si>
    <t>Zollinger Conseils Sàrl</t>
  </si>
  <si>
    <t>Zuchtverein Walliser Landschaf</t>
  </si>
  <si>
    <t>ZVSNR Züchterverband seltene Nutztierrassen</t>
  </si>
  <si>
    <t>A231.0229</t>
  </si>
  <si>
    <t>Qualitäts- und Absatzförderung</t>
  </si>
  <si>
    <t>Agro-Marketing Schweiz</t>
  </si>
  <si>
    <t>Gemeinsame Massnahmen</t>
  </si>
  <si>
    <t>Agrotourismus Schweiz</t>
  </si>
  <si>
    <t>Agrotourismus</t>
  </si>
  <si>
    <t>Arbeitsgemeinschaft Schweizer Rinderzüchter (ASR)</t>
  </si>
  <si>
    <t>Lebende Tiere und Genetik</t>
  </si>
  <si>
    <t>Übergreifende Massnahmen (Bio, IP, AOP/IGP)</t>
  </si>
  <si>
    <t>Brennpunkt Brennnessel</t>
  </si>
  <si>
    <t>Das Beste der Region</t>
  </si>
  <si>
    <t>Überregionale Projekt</t>
  </si>
  <si>
    <t>GalloSuisse</t>
  </si>
  <si>
    <t>Genossenschaft Lebensmittel Netzwerk</t>
  </si>
  <si>
    <t>Genossenschaft Schweizerisches Kompetenzzentrum Fischerei (SKF)</t>
  </si>
  <si>
    <t>Green Care Schweiz</t>
  </si>
  <si>
    <t>Grünes Zentrum - Natur und Nahrung</t>
  </si>
  <si>
    <t>Institut für Agrarökologie (agroecology.science) AG</t>
  </si>
  <si>
    <t>IP-Suisse</t>
  </si>
  <si>
    <t>JardinSuisse, Unternehmerverband Gärtner Schweiz</t>
  </si>
  <si>
    <t>Zierpflanzen</t>
  </si>
  <si>
    <t>Landwirtschaftlicher Informationsdienst (LID)</t>
  </si>
  <si>
    <t>Bekanntmachung gemeinwirtschaftliche Leistungen</t>
  </si>
  <si>
    <t>mindform GmbH</t>
  </si>
  <si>
    <t>OLANGA AG</t>
  </si>
  <si>
    <t>Original Simmentaler</t>
  </si>
  <si>
    <t>Plattform Agrarexport</t>
  </si>
  <si>
    <t>Produkteschau OLMA</t>
  </si>
  <si>
    <t>Proviande Genossenschaft</t>
  </si>
  <si>
    <t>Fleisch</t>
  </si>
  <si>
    <t>Regio.garantie Romandie</t>
  </si>
  <si>
    <t>Schweizer Bauernverband (SBV)</t>
  </si>
  <si>
    <t>Schweizer Milchproduzenten (SMP)</t>
  </si>
  <si>
    <t>Milch und Butter</t>
  </si>
  <si>
    <t>Obst</t>
  </si>
  <si>
    <t>Schweizerische Vereinigung der AOP-IGP</t>
  </si>
  <si>
    <t>SmartBreed AG</t>
  </si>
  <si>
    <t>Ergänzende Projekte</t>
  </si>
  <si>
    <t>Swiss Wine Promotion (SWP)</t>
  </si>
  <si>
    <t>Wein</t>
  </si>
  <si>
    <t>Kartoffeln</t>
  </si>
  <si>
    <t>Switzerland Cheese Marketing AG (SCM)</t>
  </si>
  <si>
    <t>Käse Inland / Ausland</t>
  </si>
  <si>
    <t>Tête de Moine AFT/VTF et interprofession (Bellelay)-Käsefabrikanten Vtf</t>
  </si>
  <si>
    <t>Exportinspektionen und Rechtshilfe</t>
  </si>
  <si>
    <t>Verband Schweizer Gemüseproduzenten (VSGP)</t>
  </si>
  <si>
    <t>Gemüse</t>
  </si>
  <si>
    <t>Verband Schweizer Pilzproduzenten (VSP)</t>
  </si>
  <si>
    <t>Pilze</t>
  </si>
  <si>
    <t>Verein Ostschw. und Liechtensteiner Speiseleguminosen, Stockinger S.</t>
  </si>
  <si>
    <t>Verein Schweizer Brot (VSB)</t>
  </si>
  <si>
    <t>Getreide</t>
  </si>
  <si>
    <t>Verein Schweizer Rapsöl VSR</t>
  </si>
  <si>
    <t>Ölsaaten</t>
  </si>
  <si>
    <t>Verein Schweizer Regionalprodukte</t>
  </si>
  <si>
    <t>Verein zur Förderung der Qualitätsstrategie</t>
  </si>
  <si>
    <t>A231.0235</t>
  </si>
  <si>
    <t>Eurostat</t>
  </si>
  <si>
    <t>BFS</t>
  </si>
  <si>
    <t xml:space="preserve">Pflichtbeitrag </t>
  </si>
  <si>
    <t>A231.0236</t>
  </si>
  <si>
    <t>Zusatzverbilligung für Mietzinse</t>
  </si>
  <si>
    <t>BWO</t>
  </si>
  <si>
    <t>A231.0239</t>
  </si>
  <si>
    <t>Leistungen an die Alters- und Hinterbliebenenversicherung (AHV)</t>
  </si>
  <si>
    <t>BSV</t>
  </si>
  <si>
    <t>A231.0240</t>
  </si>
  <si>
    <t>Leistungen an die Invalidenversicherung (IV)</t>
  </si>
  <si>
    <t>A231.0241</t>
  </si>
  <si>
    <t>Ergänzungsleistungen zur Alters- und Hinterbliebenenversicherung (AHV)</t>
  </si>
  <si>
    <t xml:space="preserve">Kantone </t>
  </si>
  <si>
    <t>(Pauschale zur Abgeltung Verwaltungskosten)</t>
  </si>
  <si>
    <t>A231.0242</t>
  </si>
  <si>
    <t>Familienzulagen Landwirtschaft</t>
  </si>
  <si>
    <t>A231.0243</t>
  </si>
  <si>
    <t>Familienorganisationen</t>
  </si>
  <si>
    <t>As’trame</t>
  </si>
  <si>
    <t>Dachverband Regenbogenfamilien</t>
  </si>
  <si>
    <t>kibesuisse</t>
  </si>
  <si>
    <t>Netzwerk Bildung und Familie</t>
  </si>
  <si>
    <t>Pro Enfance</t>
  </si>
  <si>
    <t>Pro Familia Schweiz</t>
  </si>
  <si>
    <t>Schweizerische Stiftung des 
Internationalen Sozialdienstes</t>
  </si>
  <si>
    <t>Schweizerischer Fachverband Mütter_x0002_und Väterberatung</t>
  </si>
  <si>
    <t>Schweizerischer Verband alleinerziehender Mütter und Väter</t>
  </si>
  <si>
    <t>Stiftung Elternsein</t>
  </si>
  <si>
    <t>Verein a:primo</t>
  </si>
  <si>
    <t>Verein für elterliche Verantwortung</t>
  </si>
  <si>
    <t>A231.0244</t>
  </si>
  <si>
    <t xml:space="preserve">Familienergänzende Kinderbetreuung	</t>
  </si>
  <si>
    <t>abc-daycare GmbH, Regensdorf</t>
  </si>
  <si>
    <t>Schaffung neuer Betreuungsplätze in Kindertagesstätten oder Einrichtungen für die schulergänzende Betreuung sowie Unterstützung Strukturen für die Koordination der Betreuung in Tagesfamilien (z.B. Tageselternvereine)</t>
  </si>
  <si>
    <t>abc-Schools GmbH, Schlieren</t>
  </si>
  <si>
    <t>ADDA-Kita GmbH, Balsthal</t>
  </si>
  <si>
    <t>Administration communale La Sagne, La Sagne NE</t>
  </si>
  <si>
    <t>AG Sporthotel Stoos, Stoos</t>
  </si>
  <si>
    <t>AJOVAL, réseau de l'enfance Orbe-La Vallée, Orbe</t>
  </si>
  <si>
    <t>Akidemy GmbH, Adliswil</t>
  </si>
  <si>
    <t>ARASAPE Réseau Enfants Chablais, Bex</t>
  </si>
  <si>
    <t>arpeje association régionale pour l'enfance et la, Avenches</t>
  </si>
  <si>
    <t>arpeje, Avenches</t>
  </si>
  <si>
    <t>ASIJ - Association Scolaire Intercommunale du Jora, Mézières</t>
  </si>
  <si>
    <t>ASIJ- Association Scolaire Intercommunale du Jorat, Mézieres</t>
  </si>
  <si>
    <t>ASIPE, Payerne</t>
  </si>
  <si>
    <t>Association Boule de Gomme, Vallorbe</t>
  </si>
  <si>
    <t>Association Casse-Noisettes, Romont</t>
  </si>
  <si>
    <t>Association Crèche Les P'tits Gamins, Onnens</t>
  </si>
  <si>
    <t>Association de la crèche Les Libellules, Marly</t>
  </si>
  <si>
    <t>Association des structures d'accueil de la Chamber, Cheseaux-sur-Lausanne</t>
  </si>
  <si>
    <t>Association du Réseau BussiVillAje, Bussigny</t>
  </si>
  <si>
    <t>Association EFAJE du Gros-de-Vaud et Environs, Echallens</t>
  </si>
  <si>
    <t>Association Il était une fois, Neuchatel / Peseux</t>
  </si>
  <si>
    <t>Association Il était une foisAssociation Il était une fois, Neuchatel / Peseux</t>
  </si>
  <si>
    <t>Association La Coccinelle, Court</t>
  </si>
  <si>
    <t>Association Le Colibri, Gland</t>
  </si>
  <si>
    <t>Association Le Trait d'Union, Ollon</t>
  </si>
  <si>
    <t>Association L'Ile aux Corbeaux, Chavornay</t>
  </si>
  <si>
    <t>Association Minibulle, Ballens</t>
  </si>
  <si>
    <t>Association pop e poppa, Morges</t>
  </si>
  <si>
    <t>Association P'tits Flocons, Dombresson</t>
  </si>
  <si>
    <t>Association Scolaire Intercommunale Cercle de Cors, Vevey</t>
  </si>
  <si>
    <t>Association Scolaire Intercommunale d'Avenches et, Avenches</t>
  </si>
  <si>
    <t>Association Sédunoise des Lieux d'Accueil de l'Enf, Sion</t>
  </si>
  <si>
    <t>Associazione 8Hz family coworking, Lugano</t>
  </si>
  <si>
    <t>Associazione Art'è Bambini, Giubiasco</t>
  </si>
  <si>
    <t>Associazione Asilo Nido Ape Maia, Giubiasco</t>
  </si>
  <si>
    <t>Associazione Famiglie Diurne del Mendrisiotto, Vacallo</t>
  </si>
  <si>
    <t>Associazione Famiglie Diurne Sopraceneri, Locarno</t>
  </si>
  <si>
    <t>Associazione Genitori Il Girasole, Basel</t>
  </si>
  <si>
    <t>Associazione Giardino d'Infanzia Girotondo, Cagiallo</t>
  </si>
  <si>
    <t>Associazione Mini-Club Nido, Gordola</t>
  </si>
  <si>
    <t>Associazione Nido Bucaneve, Minusio</t>
  </si>
  <si>
    <t>Bambino Learncare GmbH, Riehen</t>
  </si>
  <si>
    <t>BeKi GmbH, Seuzach</t>
  </si>
  <si>
    <t>Betriebskommission Tagesstruktur, Wilen</t>
  </si>
  <si>
    <t>Bildung &amp; Sprache GmbH, Lyss</t>
  </si>
  <si>
    <t>Bürgerliches Waisenhaus Basel, Basel</t>
  </si>
  <si>
    <t>Buurehofkita Bigler, Gümligen / Bern</t>
  </si>
  <si>
    <t>Cécile Brancher, Oberwil bei Büren</t>
  </si>
  <si>
    <t>ces group gmbh, Adliswil</t>
  </si>
  <si>
    <t>Chinderhuus Zürcher Oberland GmbH, Wetzikon</t>
  </si>
  <si>
    <t>Chinderstube Wurzelbaum GmbH, Zürich</t>
  </si>
  <si>
    <t>Communauté scolaire La Baroche, Romont</t>
  </si>
  <si>
    <t>Commune Aire-la-Ville, Aire-la-Ville</t>
  </si>
  <si>
    <t>Commune de Baulmes Réseau des Géants, Baulmes</t>
  </si>
  <si>
    <t>Commune de Bussigny Cohésion sociale, enfance et c, Bussigny</t>
  </si>
  <si>
    <t>Commune de Cheyres-Châbles, Cheyres</t>
  </si>
  <si>
    <t>Commune de La Grande Béroche, St-Aubin-Sauges</t>
  </si>
  <si>
    <t>Commune de Renens Service Enfance-Cohésion sociale, Renens</t>
  </si>
  <si>
    <t>Commune d'Isérables, Isérables</t>
  </si>
  <si>
    <t>Commune d'Yverdon-les-Bains Service jeunesse et co, Yverdon</t>
  </si>
  <si>
    <t>Commune Estavayer-le-Lac, Estavayer-le-Lac</t>
  </si>
  <si>
    <t>Commune La Ferrière, La Ferrière</t>
  </si>
  <si>
    <t>Crèche Brin d'Eveil, Berlens</t>
  </si>
  <si>
    <t>Crèche La Libellule Sàrl, La Heutte</t>
  </si>
  <si>
    <t>CVAJ - Centre vaudois d'aide à la jeunesse, Lausanne</t>
  </si>
  <si>
    <t>Département de la Petite Enfance de la Commune de, Bernex</t>
  </si>
  <si>
    <t>Easy-kid-care GmbH, Egerkingen</t>
  </si>
  <si>
    <t>École Régionale de la Vallée d'Entremont – Orsière, Orsières</t>
  </si>
  <si>
    <t>ecus.AG, Thalwil</t>
  </si>
  <si>
    <t>Education &amp; Development Network Sàrl, La Neuveville</t>
  </si>
  <si>
    <t>Einwohnergemeinde Deitingen, Deitingen</t>
  </si>
  <si>
    <t>Einwohnergemeinde Lungern, Lungern</t>
  </si>
  <si>
    <t>Einwohnergemeinde Pfeffingen, Pfeffingen</t>
  </si>
  <si>
    <t>Einwohnergemeinde Radelfingen, Detligen</t>
  </si>
  <si>
    <t>Einwohnergemeinde St. Niklaus, St. Niklaus</t>
  </si>
  <si>
    <t>Einwohnergemeinde Unterägeri, Unterägeri</t>
  </si>
  <si>
    <t>Einwohnerverein Willerzell, Willerzell</t>
  </si>
  <si>
    <t>Einzelfirma LuxHort F. Schmid, Winkel</t>
  </si>
  <si>
    <t>Enfance et Jeunesse, Association intercommunale de, Rolle</t>
  </si>
  <si>
    <t>Espace de vie enfantine Brin d'éveil Sàrl, Cormoret</t>
  </si>
  <si>
    <t>Famur, Chur</t>
  </si>
  <si>
    <t>Fiorino AG, St. Gallen</t>
  </si>
  <si>
    <t>Flury Stiftung Kinderkrippe Rätikon, Schiers</t>
  </si>
  <si>
    <t>Fondation d'Accueil des Enfants de Grandson et Env, Grandson</t>
  </si>
  <si>
    <t>Fondation de la commune de Puplinge pour la petite, Puplinge</t>
  </si>
  <si>
    <t>Fondation de l'enfance et de la jeunesse, Pully</t>
  </si>
  <si>
    <t>Fondation des Centres de Vie Enfantine La Ruche, Gland</t>
  </si>
  <si>
    <t>Fondation des structures d'accueil de l'enfance de, La Tour-de-Peilz</t>
  </si>
  <si>
    <t>Fondation des Structures pour l'Enfance et la Jeun, La Conversion</t>
  </si>
  <si>
    <t>Fondation Fleurs des Champs, Crans-Montana</t>
  </si>
  <si>
    <t>Fondation Montessori Veveyse, Les Paccots</t>
  </si>
  <si>
    <t>Fondation Piccolino, Cully</t>
  </si>
  <si>
    <t>Fondazione Pro Infantia, Pregassona</t>
  </si>
  <si>
    <t>Fondazione Zerosedici, Minusio</t>
  </si>
  <si>
    <t>Fugu Kinderkrippen GmbH, Birmensdorf</t>
  </si>
  <si>
    <t>FunPlace (Enney) Sàrl, ENNEY</t>
  </si>
  <si>
    <t>Gemeinde Ennetbürgen, Ennetbürgen</t>
  </si>
  <si>
    <t xml:space="preserve">Gemeinde Eschlikon, Eschlikon                                                      </t>
  </si>
  <si>
    <t>Gemeinde Lalden, Lalden</t>
  </si>
  <si>
    <t>Gemeinde Löhningen, Löhningen</t>
  </si>
  <si>
    <t>Gemeinde Merishausen</t>
  </si>
  <si>
    <t>Gemeinde Sirnach</t>
  </si>
  <si>
    <t>Gemeinde Tafers, Tafers</t>
  </si>
  <si>
    <t>Gemeinde Wangen, Wangen</t>
  </si>
  <si>
    <t>Gemeinde Wünnewil-Flamatt, Wünnewil</t>
  </si>
  <si>
    <t>Gemeinnütziger Frauenverein, Olten</t>
  </si>
  <si>
    <t>Gemeinnütziger Verein Chinderhuus Weinfelden, Weinfelden</t>
  </si>
  <si>
    <t>Gioia Cares GmbH, Bern</t>
  </si>
  <si>
    <t>GiviFun, Givisiez</t>
  </si>
  <si>
    <t>globegarden gmbh, Zürich</t>
  </si>
  <si>
    <t>Güxi GmbH, Zürich</t>
  </si>
  <si>
    <t>Island4Kids, Baar</t>
  </si>
  <si>
    <t>K&amp;F KiTS GmbH, Ennetbaden</t>
  </si>
  <si>
    <t>Kalea Kids GmbH, Bubendorf</t>
  </si>
  <si>
    <t>Unterstützung Kantone um Kosten für Eltern zu senken</t>
  </si>
  <si>
    <t>kiana group ag, Root D4</t>
  </si>
  <si>
    <t>kibe plus AG, Liebefeld</t>
  </si>
  <si>
    <t>KIBE Region Huttwil AG, Huttwil</t>
  </si>
  <si>
    <t>Kiddies Nest GmbH, Steinmaur</t>
  </si>
  <si>
    <t>kidin.ch GmbH, Riedikon</t>
  </si>
  <si>
    <t>KIDSatLAKE AG, Bäch</t>
  </si>
  <si>
    <t>Kidscircle GmbH, Niederrohrdorf</t>
  </si>
  <si>
    <t>Kidszone GmbH, Basel</t>
  </si>
  <si>
    <t>KIMI Krippen AG, Zürich</t>
  </si>
  <si>
    <t>Kind.Jugend.Familie KJF Stiftung Jugendsozialwerk, Liestal</t>
  </si>
  <si>
    <t>Kinderbetreuung einzigartig GmbH, Steinhausen</t>
  </si>
  <si>
    <t>Kinderbetreuung Huetiberg GmbH, Urdorf</t>
  </si>
  <si>
    <t>Kinderkrippe dondolo GmbH, Horgen</t>
  </si>
  <si>
    <t>Kinderkrippe Goldschatz KLG, Merenschwand</t>
  </si>
  <si>
    <t>Kinderkrippe Hoppel GmbH, Oetwil am See</t>
  </si>
  <si>
    <t>Kinderkrippe Krümel AG, Zürich</t>
  </si>
  <si>
    <t>Kinderkrippe Nonna Rosa GmbH, Zürich</t>
  </si>
  <si>
    <t>Kinderkrippe Quantopia GmbH, Egg b. Zürich</t>
  </si>
  <si>
    <t>Kinderkrippe Simba Martina Spreiter, Reinach</t>
  </si>
  <si>
    <t>Kinderkrippe Zaubergarten GmbH, Rupperswil</t>
  </si>
  <si>
    <t>Kinderort Windspiel GmbH, Kirchberg BE</t>
  </si>
  <si>
    <t>Kinderparadies Einhorn GmbH, Uerkheim</t>
  </si>
  <si>
    <t>Kindertagesstätte Wisebärg, Rünenberg</t>
  </si>
  <si>
    <t>Kindertraum-Haus GmbH, Meilen</t>
  </si>
  <si>
    <t>Kita Aladin GmbH, Siebnen</t>
  </si>
  <si>
    <t>KiTa Bächli GmbH, Bülach</t>
  </si>
  <si>
    <t>Kita BiberBau Hüttwilen GmbH, Bürglen</t>
  </si>
  <si>
    <t>Kita Bim Bam Bini GmbH, Wohlen  b. Bern</t>
  </si>
  <si>
    <t>KiTa Birs-Schnooge GmbH, Laufen</t>
  </si>
  <si>
    <t>Kita Bottighofen GmbH, Bottighofen</t>
  </si>
  <si>
    <t>Kita Chinderwelt GmbH, Niederteufen</t>
  </si>
  <si>
    <t>Kita Chlini Heimat GmbH, Gunzgen</t>
  </si>
  <si>
    <t>KiTa Chrönli GmbH, Wohlen</t>
  </si>
  <si>
    <t>Kita Dora GmbH, Cham</t>
  </si>
  <si>
    <t>Kita Erdmännli GmbH, Wettingen</t>
  </si>
  <si>
    <t>Kita Fabelhaft GmbH, Eschenz</t>
  </si>
  <si>
    <t>Kita Feenland GmbH, Fahrwangen</t>
  </si>
  <si>
    <t>Kita Flöckli GmbH, Dallenwil</t>
  </si>
  <si>
    <t>Kita Fränkegarte GmbH, Liestal</t>
  </si>
  <si>
    <t>Kita Glöcksböuz GmbH, Schötz</t>
  </si>
  <si>
    <t>Kita Gunten GmbH, Gunten</t>
  </si>
  <si>
    <t>Kita Gwunderland GmbH, Schänis</t>
  </si>
  <si>
    <t>KiTa ICH&amp;DUI GmbH, Kerns</t>
  </si>
  <si>
    <t>Kita Kinderzimmer GmbH, Frutigen</t>
  </si>
  <si>
    <t>Kita kleine Matrosen GmbH, Mosen</t>
  </si>
  <si>
    <t>Kita Langstrumpf GmbH, Brittnau</t>
  </si>
  <si>
    <t>Kita Lauterbrunnental, Lauterbrunnen</t>
  </si>
  <si>
    <t>KiTa Little Angels GmbH, Zürich</t>
  </si>
  <si>
    <t>Kita Luna GmbH, Aesch</t>
  </si>
  <si>
    <t>Kita Magnolia GmbH, Dallenwil</t>
  </si>
  <si>
    <t>Kita Matz GmbH, Meggen</t>
  </si>
  <si>
    <t>Kita Melodie GmbH, Glattbrugg</t>
  </si>
  <si>
    <t>KITA MiniMundo GmbH, Muttenz</t>
  </si>
  <si>
    <t>KiTa MultiKulti GmbH, Weiach</t>
  </si>
  <si>
    <t>Kita Rehkids GmbH, Wädenswil</t>
  </si>
  <si>
    <t>KiTa Sonneschii Birr, Birr</t>
  </si>
  <si>
    <t>KiTa Sunneschyyn Birsfelden GmbH, Birsfelden</t>
  </si>
  <si>
    <t>KiTa Tazli GmbH, Mattstetten</t>
  </si>
  <si>
    <t>Kita Teddy Club Partner GmbH, Brugg</t>
  </si>
  <si>
    <t>KITA Tiny World GmbH, Cordast</t>
  </si>
  <si>
    <t>KITA Traumfänger GmbH, Malters</t>
  </si>
  <si>
    <t>Kita Tropicana GmbH, Widen</t>
  </si>
  <si>
    <t>Kita Villa Sonnenschein GmbH, Stans</t>
  </si>
  <si>
    <t>Kita Waldi GmbH, Bern</t>
  </si>
  <si>
    <t>Kita Waldkauz GmbH, Zufikon</t>
  </si>
  <si>
    <t>Kita Waschbär GmbH, Ersigen</t>
  </si>
  <si>
    <t>Kita Wichtuhuus GmbH, Düdingen</t>
  </si>
  <si>
    <t>KITA Wonderwält GmbH, Oberkirch</t>
  </si>
  <si>
    <t>KiTa Zauberbrunnen GmbH, Brunnen</t>
  </si>
  <si>
    <t>Kita Zauber-Stern AG, Steinhausen</t>
  </si>
  <si>
    <t>Kita ZugWest GmbH, Hünenberg</t>
  </si>
  <si>
    <t>Kita zum Waidberg GmbH, Zürich</t>
  </si>
  <si>
    <t>Kita-Keller GmbH, Dulliken</t>
  </si>
  <si>
    <t>Kitamo GmbH, Stansstad</t>
  </si>
  <si>
    <t>KITAWAS Kindertagesstätten, Trübbach</t>
  </si>
  <si>
    <t>Kleine Wunder Montessori, Kreuzlingen</t>
  </si>
  <si>
    <t>Kreisschule HOEK Tagesbetreuung TaBe, Kriegstetten</t>
  </si>
  <si>
    <t>Krippe Cilia GmbH, Zürich</t>
  </si>
  <si>
    <t>Krippe Kinderparadies GmbH, Steinhausen</t>
  </si>
  <si>
    <t>LAO Sàrl, Courchapoix</t>
  </si>
  <si>
    <t>L'Association du jardin d'enfants "La Chenille ble, La Tour-de-Peilz</t>
  </si>
  <si>
    <t>Learning Tribe GmbH, Wollerau</t>
  </si>
  <si>
    <t>leolea Kanton Bern GmbH, Bern</t>
  </si>
  <si>
    <t>Lern Perspektiven GmbH, Bern</t>
  </si>
  <si>
    <t>Les Pand'Amis Echichens, Echichens</t>
  </si>
  <si>
    <t>Les Pépites d'Or Sàrl, Orvin</t>
  </si>
  <si>
    <t>LGH Troinex Sàrl, TROINEX</t>
  </si>
  <si>
    <t>Lifestyle Educare AG Alessia &amp; Ivan Leuppi, Baar</t>
  </si>
  <si>
    <t>Little Butterflies GmbH, Wollerau</t>
  </si>
  <si>
    <t>Little Frogs GmbH, Zürich</t>
  </si>
  <si>
    <t>Little KIZ - Kind im Zentrum GmbH, Neuheim</t>
  </si>
  <si>
    <t>Little Uniques GmbH, Bern</t>
  </si>
  <si>
    <t>Löwenherz GmbH, Rümlang</t>
  </si>
  <si>
    <t>Mary Poppinz Kinderbetreuung GmbH, Wettswil</t>
  </si>
  <si>
    <t>Mimalene Sàrl, Bienne</t>
  </si>
  <si>
    <t>Minibambini GmbH, Uitikon Waldegg</t>
  </si>
  <si>
    <t>MiniKita Zug GmbH, Zug</t>
  </si>
  <si>
    <t>Momoka GmbH, Riehen</t>
  </si>
  <si>
    <t>Monami Kita GmbH, Döttingen</t>
  </si>
  <si>
    <t>MuKidi GmbH, Weesen</t>
  </si>
  <si>
    <t>Müsliburg Ebikon GmbH, Ebikon</t>
  </si>
  <si>
    <t>MyLa GmbH, Gonten</t>
  </si>
  <si>
    <t>Mythenand GmbH, Seewen</t>
  </si>
  <si>
    <t>NaturKita Nano GmbH, Zürich</t>
  </si>
  <si>
    <t>Oberlimatte AG, Langenthal</t>
  </si>
  <si>
    <t>Orif, Organisation romande d'intégration et de for, Aigle</t>
  </si>
  <si>
    <t>Politische Gemeinde Flums, Flums</t>
  </si>
  <si>
    <t>Politische Gemeinde Jonschwil, Jonschwil</t>
  </si>
  <si>
    <t>Politische Gemeinde Rebstein, Rebstein</t>
  </si>
  <si>
    <t>Politische Gemeinden Thal und Rheineck, Rheineck</t>
  </si>
  <si>
    <t>Pop e poppa Crèches Sàrl, Fribourg</t>
  </si>
  <si>
    <t>Praulas Kindertagesstätte GmbH, Bonaduz</t>
  </si>
  <si>
    <t>Primarschule Rüthi, Rüthi</t>
  </si>
  <si>
    <t>Primarschule Uster, Uster</t>
  </si>
  <si>
    <t>Primarschulgemeinde Gachnang, Gachnang</t>
  </si>
  <si>
    <t>Pro Junior Graubünden, Chur</t>
  </si>
  <si>
    <t>profawo, Bern</t>
  </si>
  <si>
    <t>proKids AG Sputnik Kita, Tageskindergarten, Tagess, Bern</t>
  </si>
  <si>
    <t>Réseau d'accueil de jour de l'enfance AJERCO, Orbe</t>
  </si>
  <si>
    <t>Rolex SA C/o Association pop e poppa, Morges</t>
  </si>
  <si>
    <t>School of Tomorrow AG, Zürich</t>
  </si>
  <si>
    <t>Schule St. Margrethen, St. Margrethen</t>
  </si>
  <si>
    <t>Schule Waldstatt, Waldstatt</t>
  </si>
  <si>
    <t>Schulgemeinde Altstätten, Altstätten</t>
  </si>
  <si>
    <t>Schulgemeinde Appenzell, Appenzell</t>
  </si>
  <si>
    <t>Schulverwaltung Rorschach, Rorschach</t>
  </si>
  <si>
    <t>Schweizerisches Arbeiterhilfswerk SAH Schaffhausen, Schaffhausen</t>
  </si>
  <si>
    <t>Serendipity GmbH, Zürich</t>
  </si>
  <si>
    <t>Service de la jeunesse Ville de la Chaux-de-Fonds, La Chaux-de-Fonds</t>
  </si>
  <si>
    <t>simplemiles GmbH, Landquart</t>
  </si>
  <si>
    <t>Skalsky GmbH, Zürich</t>
  </si>
  <si>
    <t>small Foot AG, Bellikon</t>
  </si>
  <si>
    <t>small Foot AG, Luzern</t>
  </si>
  <si>
    <t>small Foot AG, Oensingen, Oensingen</t>
  </si>
  <si>
    <t>Spielhuus Elefant GmbH, Zürich</t>
  </si>
  <si>
    <t>Spillchischta, Visp</t>
  </si>
  <si>
    <t>Spitalzentrum Biel AG, KITA am Waldrand, Biel Bienne</t>
  </si>
  <si>
    <t>Stadt Chur</t>
  </si>
  <si>
    <t>Stadt Zug</t>
  </si>
  <si>
    <t>Stiftung Jugendsozialwerk, Abteilung Kind.Jugend.F, Basel</t>
  </si>
  <si>
    <t>Stiftung Kind und Eltern, Wetzikon</t>
  </si>
  <si>
    <t>Stiftung Kinderbetreuung Paradies, Ibach</t>
  </si>
  <si>
    <t>Stiftung Kindertagesstätten Wil, Wil</t>
  </si>
  <si>
    <t>Stiftung Tagesheime Allschwil, Allschwil</t>
  </si>
  <si>
    <t>Tagesfamilien Pratteln/Augst, Pratteln</t>
  </si>
  <si>
    <t>Tandem IMS AG, Zürich</t>
  </si>
  <si>
    <t>TipTap Lyss GmbH, Lyss</t>
  </si>
  <si>
    <t>TotUP 5E Sàrl, Estavayer-le-Lac</t>
  </si>
  <si>
    <t>TotUP 6V Sàrl, Veytaux</t>
  </si>
  <si>
    <t>Trägerverein Kinderhut, Herzogenbuchsee</t>
  </si>
  <si>
    <t>UC Romandie SA, Grand-Lancy</t>
  </si>
  <si>
    <t>Verein "ds'Atelier", Giffers</t>
  </si>
  <si>
    <t>Verein Chinderhuis Nidwalden, Stans</t>
  </si>
  <si>
    <t>Verein Chinderhus Rägeboge, Uzwil</t>
  </si>
  <si>
    <t>Verein Chinderhus Rosengarten, Ernetschwil</t>
  </si>
  <si>
    <t>Verein Chinderhus Rosengarten, Uznach</t>
  </si>
  <si>
    <t>Verein Erziehung und Bildung, Aarau</t>
  </si>
  <si>
    <t>Verein Erziehung und Bildung, Aarau Rohr</t>
  </si>
  <si>
    <t>Verein Familiehuus Hoppipolla, Madiswil</t>
  </si>
  <si>
    <t>Verein Familienzentrum Schönenbuch, Schönenbuch</t>
  </si>
  <si>
    <t>Verein Familycare Basel, Basel</t>
  </si>
  <si>
    <t>Verein Kibe Kunterbunt, Gurmels</t>
  </si>
  <si>
    <t>Verein Kibe Laibella, Valbella</t>
  </si>
  <si>
    <t>Verein kids care Bern, Muri</t>
  </si>
  <si>
    <t>Verein Kinderbetreuung Arche Rothrist, Rothrist</t>
  </si>
  <si>
    <t>Verein Kinderbetreuung Grabs-Gams-Sennwald, Grabs</t>
  </si>
  <si>
    <t>Verein Kinderbetreuung Obwalden, Sarnen</t>
  </si>
  <si>
    <t>Verein Kinderkrippe Little People, Kloten</t>
  </si>
  <si>
    <t>Verein Kindertagesstätte Bärenhöhle, Frauenfeld</t>
  </si>
  <si>
    <t>Verein Kindertagesstätte Luna, Stetten</t>
  </si>
  <si>
    <t>Verein Kita Adelboden, Adelboden</t>
  </si>
  <si>
    <t>Verein Kita Ennethüsli, Ennetbaden</t>
  </si>
  <si>
    <t>Verein KiTa Gwunderwelt, Aeschi</t>
  </si>
  <si>
    <t>Verein Kita Wichtelburg, Muri</t>
  </si>
  <si>
    <t>Verein KiTa Ybrig, Unteriberg</t>
  </si>
  <si>
    <t>Verein KITAs Fraubrunnen, Fraubrunnen</t>
  </si>
  <si>
    <t>Verein Mittagstisch 8303, Bassersdorf</t>
  </si>
  <si>
    <t>Verein Mittagstisch Alpenblick, Schaffhausen</t>
  </si>
  <si>
    <t>Verein Tagesstätte Chinderhuus, Immensee</t>
  </si>
  <si>
    <t>Verein Tagesstrukturen Luterbach c/o Einwohnergeme, Luterbach</t>
  </si>
  <si>
    <t>Verein Tagi Bözberg, Bözberg</t>
  </si>
  <si>
    <t>Villa Reale GmbH, Dielsdorf</t>
  </si>
  <si>
    <t>VILLE DE GENEVE - Service de la petite enfance Sec, GENEVE</t>
  </si>
  <si>
    <t>Ville de Lancy Service de la petite enfance, Petit-Lancy</t>
  </si>
  <si>
    <t>Ville de Neuchâtel Service de la famille, Corcelles</t>
  </si>
  <si>
    <t>Ville de Nyon</t>
  </si>
  <si>
    <t>Ville de Vernier</t>
  </si>
  <si>
    <t>Visavie GmbH, Biel-Bienne</t>
  </si>
  <si>
    <t>VMW GmbH, Hünenberg</t>
  </si>
  <si>
    <t>wachsen &amp; leben Saunders GmbH, Maisprach</t>
  </si>
  <si>
    <t>Wirkstadt Betreuungs Angebote WBA, Elfingen</t>
  </si>
  <si>
    <t>Wundergarten GmbH, Niederlenz</t>
  </si>
  <si>
    <t>Ylaa Bruderholz GmbH, Urdorf</t>
  </si>
  <si>
    <t>zauberkita gmbh, Frauenfeld</t>
  </si>
  <si>
    <t>Zimbo Kita GmbH, Kloten</t>
  </si>
  <si>
    <t>Zwergenburg AG, Steinhausen</t>
  </si>
  <si>
    <t>A231.0245</t>
  </si>
  <si>
    <t>Ergänzungsleistungen zur Invalidenversicherung (IV)</t>
  </si>
  <si>
    <t>A231.0246</t>
  </si>
  <si>
    <t>Ausserschulische Kinder- und Jugendförderung</t>
  </si>
  <si>
    <t xml:space="preserve">Agriviva, Winterthur </t>
  </si>
  <si>
    <t xml:space="preserve">ARTISET und dessen Branchenverband YOUVITA </t>
  </si>
  <si>
    <t>Kinder_x0002_und Jugendhilfe; ambulante, teilstationäre oder stationäre Betreuung und/oder Beschulung</t>
  </si>
  <si>
    <t xml:space="preserve">Association Pro Junior Arc jurassien, Neuchâtel </t>
  </si>
  <si>
    <t xml:space="preserve">Be You Network, Les Acacias </t>
  </si>
  <si>
    <t>CEMEA, Lausanne</t>
  </si>
  <si>
    <t>Centre Protestant de Vacances CPV, Genève</t>
  </si>
  <si>
    <t xml:space="preserve">Cevi Schweiz, Zürich </t>
  </si>
  <si>
    <t xml:space="preserve">CHAMPIONS Förderverein Bildung und Sport Schweiz, Liestal </t>
  </si>
  <si>
    <t>Child and Youth Friendly Governance Project</t>
  </si>
  <si>
    <t xml:space="preserve">CODAP, Genève </t>
  </si>
  <si>
    <t>Conseil du Jura Bernois</t>
  </si>
  <si>
    <t xml:space="preserve">Croix-Rouge Suisse, Bern </t>
  </si>
  <si>
    <t>Kompetenzzentrum für politische Bildung und politische Partizipation von jungen Menschen; Leistet Grundlagenarbeit in der politischen Bildung und politischen Partizipation</t>
  </si>
  <si>
    <t xml:space="preserve">Demokrative - Initiative für politische Bildung, Bern </t>
  </si>
  <si>
    <t xml:space="preserve">Diario e/o Tazebau, Locarno </t>
  </si>
  <si>
    <t>Erasmus Student Network Switzerland, Erasmus</t>
  </si>
  <si>
    <t>Et pourquoi pas ?</t>
  </si>
  <si>
    <t xml:space="preserve">Fachstelle SpielRaum, Bern </t>
  </si>
  <si>
    <t xml:space="preserve">Fédération Suisse des Ecoles de Cirque, La Chaux-de-Fonds  </t>
  </si>
  <si>
    <t>Fondation 022 Familles, Genève</t>
  </si>
  <si>
    <t xml:space="preserve">Fondation Just for Smiles, Villeneuve </t>
  </si>
  <si>
    <t xml:space="preserve">GummiLove Verein, Laax </t>
  </si>
  <si>
    <t xml:space="preserve">ICYE Schweiz, Bern </t>
  </si>
  <si>
    <t xml:space="preserve">INTERMUNDO Schweizerischer Dachverband zur Förderung von Jugendaustausch </t>
  </si>
  <si>
    <t>Ermöglichung von Aufenthalten in einer 
anderen Sprach- und Kulturregionjährlich für Jugendliche</t>
  </si>
  <si>
    <t>Jeunesse &amp; Camps, Yvonand</t>
  </si>
  <si>
    <t xml:space="preserve">Jeunesse &amp; Camps, Yvonand </t>
  </si>
  <si>
    <t xml:space="preserve">jugendmusik.ch, Mühlethurnen </t>
  </si>
  <si>
    <t xml:space="preserve">Junge Journalistinnen und Journalisten Schweiz, Zürich </t>
  </si>
  <si>
    <t xml:space="preserve">Jungfreisinnige Schweiz jfs, Bern 
</t>
  </si>
  <si>
    <t xml:space="preserve">JUSO Schweiz, Bern 
</t>
  </si>
  <si>
    <t>Koordinationsplattform LIFT</t>
  </si>
  <si>
    <t>Integrations- und Präventionsprojekt an der Nahtstelle Schule – Berufsbildung speziell für Jugendliche mit erschwerter Ausgangslage im Hinblick auf die Lehrstellensuche und Berufsintegration</t>
  </si>
  <si>
    <t>La Lanterne Magique, Neuchâtel</t>
  </si>
  <si>
    <t>Ma Jeunesse Suisse Romande MJSR</t>
  </si>
  <si>
    <t xml:space="preserve">Mouvement ATD Quart-Monde, Treyvaux 
</t>
  </si>
  <si>
    <t xml:space="preserve">Mouvement de la Jeunesse Suisse Romande MJSR, Genève </t>
  </si>
  <si>
    <t>Nationaler Dachverband Offene Kinder und Jugendarbeit (DOJ)</t>
  </si>
  <si>
    <t>Offene Kinder- und Jugendarbeit</t>
  </si>
  <si>
    <t xml:space="preserve">Naturschule Woniya, Masein 
</t>
  </si>
  <si>
    <t>Nouvelle Planète</t>
  </si>
  <si>
    <t>PETZI - Verband Schweizer Musikclubs und Festivals</t>
  </si>
  <si>
    <t xml:space="preserve">Pfadfinderinnenstiftung Calancatal, Cauco 
</t>
  </si>
  <si>
    <t>Pro Natura</t>
  </si>
  <si>
    <t xml:space="preserve">Projekt Bildschulen Schweiz, Basel 
</t>
  </si>
  <si>
    <t xml:space="preserve">Radioschule klipp+klang, Zürich 
</t>
  </si>
  <si>
    <t xml:space="preserve">Reatch, Zürich 
</t>
  </si>
  <si>
    <t xml:space="preserve">Rucksackschule, Zürich
</t>
  </si>
  <si>
    <t xml:space="preserve">Schtifti Foundation, Zürich 
</t>
  </si>
  <si>
    <t xml:space="preserve">Schweizer Landjugendvereinigung, Brugg AG 
</t>
  </si>
  <si>
    <t xml:space="preserve">Schweizerische  Arbeitsgemeinschaft der Jugendverbände (SAJV) </t>
  </si>
  <si>
    <t>Dachverband der verbandlichen Jugendarbeit in der Schweiz leistet Vernetzungs-, Koordinations- und Unterstützungsarbeit zugunsten der 
Mitgliedsorganisationen in den drei Positionierungen „Freiwilligenarbeit“, „Empowerment“ und „Inklusion“</t>
  </si>
  <si>
    <t xml:space="preserve">Schweizerischer Studentenverein, Emmenbrücke 2 
</t>
  </si>
  <si>
    <t xml:space="preserve">Schweizerischer Turnverband STV, Aarau 
</t>
  </si>
  <si>
    <t xml:space="preserve">Schweizerischer Turnverband STV-FSG, Aarau </t>
  </si>
  <si>
    <t xml:space="preserve">Schweizerischer Verband PRO FILIA, Zürich 
</t>
  </si>
  <si>
    <t xml:space="preserve">Schweizerisches Institut für Kinder- und Jugendmedien 
</t>
  </si>
  <si>
    <t>SEV</t>
  </si>
  <si>
    <t>SGB Schweizerischer Gewerkschaftsbund, Bern 23</t>
  </si>
  <si>
    <t xml:space="preserve">SJSO Schweizer Jugend-Sinfonie-Orchester, Zürich 
</t>
  </si>
  <si>
    <t xml:space="preserve">Sport Union Schweiz, Emmenbrücke 
</t>
  </si>
  <si>
    <t>STADT BADEN Kinder- und Jugendanimation</t>
  </si>
  <si>
    <t>Stiftung Dialog</t>
  </si>
  <si>
    <t>Förderung des Interesses von Kindern, 
Jugendlichen und Erwachsenen für politische Themen und der Teilnahme an demokratischen Prozessen mit der Plattform Campus für Demokratie</t>
  </si>
  <si>
    <t>Stiftung Kinderdorf Pestalozzi</t>
  </si>
  <si>
    <t xml:space="preserve">STOP SUICIDE, Genève </t>
  </si>
  <si>
    <t>Superar Suisse, Zürich</t>
  </si>
  <si>
    <t>Swiss Union of Jewish Students c/o SIG, Zürich</t>
  </si>
  <si>
    <t xml:space="preserve">Syna - die Gewerkschaft, Olten </t>
  </si>
  <si>
    <t>Syna</t>
  </si>
  <si>
    <t xml:space="preserve">syndicom - Gewerkschaft Medien und Kommunikation, Bern </t>
  </si>
  <si>
    <t>syndicom</t>
  </si>
  <si>
    <t xml:space="preserve">Teenergy Promotion, Montreux </t>
  </si>
  <si>
    <t>Terre des hommes</t>
  </si>
  <si>
    <t xml:space="preserve">Theaterzirkus Wunderplunder, Burgdorf </t>
  </si>
  <si>
    <t>ToKJO Kinder- und Jugendfachstelle Region Langenthal</t>
  </si>
  <si>
    <t xml:space="preserve">Transfair, Bern 14 </t>
  </si>
  <si>
    <t>Travail.Suisse</t>
  </si>
  <si>
    <t xml:space="preserve">Unia Jugend, Bern 15 </t>
  </si>
  <si>
    <t xml:space="preserve">Vacances Nouvelles, Genève </t>
  </si>
  <si>
    <t xml:space="preserve">Verband Katholischer Pfadi, Luzern </t>
  </si>
  <si>
    <t>Verein #häschziit</t>
  </si>
  <si>
    <t xml:space="preserve">Verein Bioterra, Zürich </t>
  </si>
  <si>
    <t xml:space="preserve">Verein Blindspot, Bern </t>
  </si>
  <si>
    <t xml:space="preserve">Verein international Experience Schweiz, Altdorf </t>
  </si>
  <si>
    <t>Verein Jugendarbeitsstellen Oberwallis</t>
  </si>
  <si>
    <t xml:space="preserve">Verein Milchjugend. Falschsexuelle Welten, Zürich </t>
  </si>
  <si>
    <t xml:space="preserve">Verein Naturkultur, Lommiswil </t>
  </si>
  <si>
    <t xml:space="preserve">Verein Rotary Jugendaustausch Schweiz/Liechtenstein, Lenzburg </t>
  </si>
  <si>
    <t xml:space="preserve">Villa YoYo Schweiz, Basel </t>
  </si>
  <si>
    <t>VSS - Verband der Schweizer Studierendenschaften</t>
  </si>
  <si>
    <t>Vertretung der Interessen und Bedürfnisse von Studierenden gegenüber der 
Öffentlichkeit und auf politischer Ebene</t>
  </si>
  <si>
    <t>Young Enterprise Switzerland, Zürich</t>
  </si>
  <si>
    <t xml:space="preserve">Young european swiss, Bern </t>
  </si>
  <si>
    <t xml:space="preserve">Youth for Understanding Schweiz YFU, Bern </t>
  </si>
  <si>
    <t xml:space="preserve">A231.0246 </t>
  </si>
  <si>
    <t xml:space="preserve">#CINE, Neuchâtel </t>
  </si>
  <si>
    <t xml:space="preserve">AFS Schweiz, Zürich </t>
  </si>
  <si>
    <t>A231.0247</t>
  </si>
  <si>
    <t xml:space="preserve">Kinderschutz und Kinderrechte	</t>
  </si>
  <si>
    <t>ARTISET und dessen Branchenverband YOUVITA</t>
  </si>
  <si>
    <t>Association DIS NO</t>
  </si>
  <si>
    <t>Association Espas</t>
  </si>
  <si>
    <t>Association Romande CIAO</t>
  </si>
  <si>
    <t>Fondazione ASPI</t>
  </si>
  <si>
    <t>Institut international des droits de l’enfant</t>
  </si>
  <si>
    <t>Integras Fachverband Sozial- und Sonderpädagogik</t>
  </si>
  <si>
    <t>Marie Meierhofer Institut für das Kind und Nationales Komitee für UNICEF Schweiz und Liechtenstein</t>
  </si>
  <si>
    <t>Stiftung Ombudsstelle Kinderrechte Schweiz (OSKR)</t>
  </si>
  <si>
    <t>Verein Beforemore</t>
  </si>
  <si>
    <t>Verein LIMITA</t>
  </si>
  <si>
    <t>Verein Netzwerk Kinderrechte Schweiz</t>
  </si>
  <si>
    <t>A231.0250</t>
  </si>
  <si>
    <t>Internationale Zusammenarbeit im Akkreditierungsbereich</t>
  </si>
  <si>
    <t>SAS</t>
  </si>
  <si>
    <t>European co-operation for Accreditation (EA)</t>
  </si>
  <si>
    <t>International Accreditation Forum (IAF)</t>
  </si>
  <si>
    <t xml:space="preserve">International Laboratory Accreditation Cooperation ILAC   </t>
  </si>
  <si>
    <t>A231.0252</t>
  </si>
  <si>
    <t>Forschungsbeiträge Lebensmittelsicherheit und Tierseuchen</t>
  </si>
  <si>
    <t>BLV</t>
  </si>
  <si>
    <t>Animalthealth Europe</t>
  </si>
  <si>
    <t>Finanzhilfe Discontools 2024</t>
  </si>
  <si>
    <t>Finanzhilfe Webbasiert Screener Ern. Risiken</t>
  </si>
  <si>
    <t>Bundesamt für Gesundheit</t>
  </si>
  <si>
    <t>Finanzhilfe Expanding the Swiss Pathogen Surveillance Platform (SPSP) to investigate food-borne pathogens within a One Health approach</t>
  </si>
  <si>
    <t>Bundesinstitut für Risikobewertung</t>
  </si>
  <si>
    <t>Finanzhilfe Stabilität von Hepatitis E-Viren in Fleischprodukten</t>
  </si>
  <si>
    <t>Deutschland</t>
  </si>
  <si>
    <t>Swiss 3R Competence Center</t>
  </si>
  <si>
    <t>Finanzhilfe Kompetenzzentrum 3RCC</t>
  </si>
  <si>
    <t>Finanzhilfe Optimierung der  Zuchtauswahl von Legehennen mithilfe von Sensortechnologie und Datenanalyse zur Verbesserung des Wohlbefindens in käfigfreien Haltungssystemen</t>
  </si>
  <si>
    <t>Finanzhilfe Relevanz Legionellen Verteilnetz</t>
  </si>
  <si>
    <t>Finanzhilfe Einfluss der perioperativen Antibiotikaprophylaxe auf die postoperative Infektionsrate</t>
  </si>
  <si>
    <t>Finanzhilfe Viability infectivity Chlamydia</t>
  </si>
  <si>
    <t>Finanzhilfe Relevanz von Legionellen im Verteilnetz</t>
  </si>
  <si>
    <t>A231.0253</t>
  </si>
  <si>
    <t>Internationale Institutionen</t>
  </si>
  <si>
    <t>Food and Agriculture FAO</t>
  </si>
  <si>
    <t>Pflichtbeitrag European Commission for the Control of Foot-and-Mouth Disease</t>
  </si>
  <si>
    <t>International Whaling Commission</t>
  </si>
  <si>
    <t>UNEP/CITES Secretariat</t>
  </si>
  <si>
    <t>Beitrag Agreement FSVO-CITES Financial Contribution Switzerland 2023-2026</t>
  </si>
  <si>
    <t>World Organisation for Animal Health</t>
  </si>
  <si>
    <t>A231.0254</t>
  </si>
  <si>
    <t>Tiergesundheitsdienste</t>
  </si>
  <si>
    <t>Apiservice GmbH</t>
  </si>
  <si>
    <t>Finanzhilfe Bienengesundheitsdienst BGD</t>
  </si>
  <si>
    <t>Beratungs- und Gesundheitsdienst für Kleinwiederkäuer BGK- Genossenschaft</t>
  </si>
  <si>
    <t>Finanzhilfe Beratungs- und Gesundheitsdienst für Kleinwiederkäuer</t>
  </si>
  <si>
    <t>Nutztiergesundheit Schweiz (NTGS)</t>
  </si>
  <si>
    <t>Finanzhilfe Implementierung und den Betrieb von Schweinegesundheit Schweiz</t>
  </si>
  <si>
    <t>Finanzhilfevertrag NTGS, als Trägerorganisation der Rindergesundheit Schweiz RGS</t>
  </si>
  <si>
    <t>A231.0255</t>
  </si>
  <si>
    <t>Qualitätssicherung Milch</t>
  </si>
  <si>
    <t>Branchenorganisation Milch</t>
  </si>
  <si>
    <t>Finanzhilfe zur Durchführung der öffentlich-rechtlichen Milchprüfung im Jahr 2024</t>
  </si>
  <si>
    <t>A231.0256</t>
  </si>
  <si>
    <t>Überwachung von Tierseuchen</t>
  </si>
  <si>
    <t>Tierärztliche Verrechnungsstelle GST AG</t>
  </si>
  <si>
    <t>Finanzhilfe Nationales Überwachungsprogramm Tierseuchen, TVS, Art. 76a</t>
  </si>
  <si>
    <t>A231.0257</t>
  </si>
  <si>
    <t>Beitrag Lebensmittelsicherheit</t>
  </si>
  <si>
    <t>Schweizerische Gesellschaft für Ernährung (SGE)</t>
  </si>
  <si>
    <t>Finanzhilfe Information/Bildung: Ernährungsinform. f. ausgew. Zielgruppen</t>
  </si>
  <si>
    <t>Stillförderung Schweiz</t>
  </si>
  <si>
    <t>Finanzhilfe für verschiedene Tätigkeiten der Stiftung Stillförderung Schweiz</t>
  </si>
  <si>
    <t>A231.0259</t>
  </si>
  <si>
    <t>Pauschalbeiträge und höhere Berufsbildung</t>
  </si>
  <si>
    <t>SBFI</t>
  </si>
  <si>
    <t>2rad Schweiz</t>
  </si>
  <si>
    <t>Betriebsleiter Zweiradbranche HFP 2023</t>
  </si>
  <si>
    <t>AgriAliForm</t>
  </si>
  <si>
    <t>Berufsfeld Landwirtschaft BP/HFP 2023</t>
  </si>
  <si>
    <t>AKAD Business AG</t>
  </si>
  <si>
    <t>Versicherungswirtschafter/in HF 2023</t>
  </si>
  <si>
    <t>AKUSTIKA - Schweizerischer Fachverband der Hörgeräteakustik</t>
  </si>
  <si>
    <t>Hörsystemspezialist/-in BP 2023</t>
  </si>
  <si>
    <t>AM Suisse</t>
  </si>
  <si>
    <t>Metallbau-Werkstatt-Montagel/Metallbaukons BP 2023</t>
  </si>
  <si>
    <t xml:space="preserve"> Diagnosetechniker/-in Landmaschinen BP 2024</t>
  </si>
  <si>
    <t>Diagnosetechniker/-in Baumaschinen BP 2024</t>
  </si>
  <si>
    <t>Metallbaumeister/-in HFP 2023</t>
  </si>
  <si>
    <t>Baumaschinenmech/Landmaschinenmech HFP 2023</t>
  </si>
  <si>
    <t>Diagnosetechniker/-in Motorgeräte BP 2024</t>
  </si>
  <si>
    <t>Arbeitsgemeinschaft für die Ausbildung von Lebensmitteltechnolog:innen</t>
  </si>
  <si>
    <t>Lebensmitteltechnolog/in BP 2024</t>
  </si>
  <si>
    <t>Association AFSTAV</t>
  </si>
  <si>
    <t>Technicien/Technicienne audiovisuel EP 2023</t>
  </si>
  <si>
    <t>ASTAG Schweizerischer Nutzfahrzeugverband</t>
  </si>
  <si>
    <t>Disponent/-in Transport und Logistik BP 2024</t>
  </si>
  <si>
    <t>Betriebsleiter/-in Transport Logistik  HFP 2022</t>
  </si>
  <si>
    <t>Auto Gewerbe Verband Schweiz (AGVS)</t>
  </si>
  <si>
    <t>Automobildiagnostiker/-in BP 2023</t>
  </si>
  <si>
    <t>Automobil-Serviceberater/Kundendienstberat BP 2023</t>
  </si>
  <si>
    <t>Betriebswirt/-in im Automobilgewerbe BP 2023</t>
  </si>
  <si>
    <t>Automobil-Werkstattkoordinator/-in BP 2023</t>
  </si>
  <si>
    <t>Berufsbildungsstiftung interieursuisse</t>
  </si>
  <si>
    <t>Einrichtungsplaner/-in BP 2023</t>
  </si>
  <si>
    <t>Berufsprüfung Baustoffprüfer</t>
  </si>
  <si>
    <t>Baustoffprüfer/-in BP 2024 - Vorschuss</t>
  </si>
  <si>
    <t>Berufsprüfungskommission Pharma BPK</t>
  </si>
  <si>
    <t>Pharma-Betriebsassistent/-in BP 2023</t>
  </si>
  <si>
    <t>BfB Büro für Bildungsfragen AG</t>
  </si>
  <si>
    <t>Spez Begl Menschen Beeinträchtigungen BP 2023</t>
  </si>
  <si>
    <t>Bildung Detailhandel Schweiz</t>
  </si>
  <si>
    <t>Detailhandelsspezialist/-in BP 2024 - Vorschuss</t>
  </si>
  <si>
    <t>Detailhandelsspezialist/-in BP 2023</t>
  </si>
  <si>
    <t>Bildung Führungskräfte Gewerbe Schweiz</t>
  </si>
  <si>
    <t>Fachmann/Fachfrau Unternehmensführung KMU BP 2023</t>
  </si>
  <si>
    <t>Betriebswirtschafter/-in KMU HFP 2023</t>
  </si>
  <si>
    <t>Bildungszentrum für Wirtschaft und Dienstleistung</t>
  </si>
  <si>
    <t xml:space="preserve"> Zivilstandsbeamter/-in BP 2023</t>
  </si>
  <si>
    <t>Bauführer/-in Gebäudehülle BP 2022/2023</t>
  </si>
  <si>
    <t>BP Projektleiter Solarmontage 2022/2023</t>
  </si>
  <si>
    <t>BP Projektleiter Sonnenschutz 2022/2023</t>
  </si>
  <si>
    <t>HFP Gebäudehüllen-Meister 2022/2023</t>
  </si>
  <si>
    <t>BodenSchweiz - Verband der Schweizerischen Bodenbelagsbranche</t>
  </si>
  <si>
    <t>Bodenbelagsberater/-in BP 2024</t>
  </si>
  <si>
    <t>Bodenlegermeister/-in HFP 2024</t>
  </si>
  <si>
    <t>Brotschi Management GmbH</t>
  </si>
  <si>
    <t>Kosmetiker/-in Medizinische Kosmetik BP 2023</t>
  </si>
  <si>
    <t>callnet.ch (Swiss Contact Center Association)</t>
  </si>
  <si>
    <t>Teaml Kundenserv/Contact Center BP 2024</t>
  </si>
  <si>
    <t>carrosserie suisse</t>
  </si>
  <si>
    <t>Carrosseriewerkstattleiter/-in BP 2023</t>
  </si>
  <si>
    <t>Betriebsleiter/-in Carrosserie HFP 2023</t>
  </si>
  <si>
    <t>coiffureSUISSE, Association suisse de la coiffure</t>
  </si>
  <si>
    <t>Coiffeur/Coiffeuse BP 2023</t>
  </si>
  <si>
    <t>Coiffeur/Coiffeuse HFP 2023</t>
  </si>
  <si>
    <t>Education Commitée of the Swiss AES Section</t>
  </si>
  <si>
    <t>Technicienne/Technicien du son EP 2023</t>
  </si>
  <si>
    <t>Eidg.  Berufsprüfung für Hauswarte</t>
  </si>
  <si>
    <t>Hauswart/-in BP 2024 - Vorschuss</t>
  </si>
  <si>
    <t xml:space="preserve"> Hauswart/-in BP 2023</t>
  </si>
  <si>
    <t>Eidg. Berufsprüfung Teamleiter/-in in sozialen und sozialmedizinischen Institutionen</t>
  </si>
  <si>
    <t>Teamleiter soz/sozialmed Inst BP 2024 - Vorschuss</t>
  </si>
  <si>
    <t>Teamleiter soziale/sozialmed Inst BP 2023</t>
  </si>
  <si>
    <t>Eidg. Organisatorenprüfungen</t>
  </si>
  <si>
    <t>Organisatoren BP/HFP 2024 - Vorschuss</t>
  </si>
  <si>
    <t>Spez Unternehmensorg BP 2024/Exp Organisa HFP 2024</t>
  </si>
  <si>
    <t>Spezialist/-in Unternehmensorganisation BP 2023</t>
  </si>
  <si>
    <t>Spez Unternehmensorg BP/Exp Organisat - 3. Vorschu</t>
  </si>
  <si>
    <t>Spez Untern BP/Experte Organis. HFP 2024 2. Vorsch</t>
  </si>
  <si>
    <t>EIT.swiss, Verband der Schweizer Elektrobranche</t>
  </si>
  <si>
    <t>Elektroprojektleiter Install/Sicherh BP 2022</t>
  </si>
  <si>
    <t>Elektroinstallateur/-in HFP 2022</t>
  </si>
  <si>
    <t>BP Elektroinstallations- u. Sicherheitsexperte 22</t>
  </si>
  <si>
    <t>BP Elektro-Projektleiter 2022</t>
  </si>
  <si>
    <t>BP Elektroprojektleiter Planung 2022</t>
  </si>
  <si>
    <t>BP Projektleiter Gebäudeautomation 2022</t>
  </si>
  <si>
    <t>BP Elektro-Sicherheitsberater 2022</t>
  </si>
  <si>
    <t>EXPERTsuisse AG</t>
  </si>
  <si>
    <t xml:space="preserve"> Wirtschaftsprüfer/-in HFP 2023</t>
  </si>
  <si>
    <t>Fachschule für Personalvorsorge AG</t>
  </si>
  <si>
    <t>Fachmann/Fachfrau für Personalvorsorge BP 2023</t>
  </si>
  <si>
    <t>Pensionskassenleiter/-in HFP 2023</t>
  </si>
  <si>
    <t>Fédération suisse romande des entreprises de plâtrerie-peinture</t>
  </si>
  <si>
    <t>contremaître peintre EP 2024</t>
  </si>
  <si>
    <t>contremaître peintre EPF 2024</t>
  </si>
  <si>
    <t>Polier Stuckateur-Trockenbauer BP 2024</t>
  </si>
  <si>
    <t>maître pentre EPFS 2024</t>
  </si>
  <si>
    <t>florist.ch Schweizer Floristenverband</t>
  </si>
  <si>
    <t>Florist/-in BP 2023</t>
  </si>
  <si>
    <t>FMPRO - Schweizerischer Verband für Facility Management und Maintenance</t>
  </si>
  <si>
    <t>Leiter/-in in Facility Management HFP 2023</t>
  </si>
  <si>
    <t>Forum Berufsbildung Rettungswesen</t>
  </si>
  <si>
    <t>Transportsanitäter/-in  BP 2023</t>
  </si>
  <si>
    <t>Transportsanitäter/-in BP 2024 - Vorschuss</t>
  </si>
  <si>
    <t>Disponent/-in Notrufzentrale BP 2023</t>
  </si>
  <si>
    <t>FRECEM, Féd. entr. charpenterie</t>
  </si>
  <si>
    <t>Maître menuisier/ébéniste EPS 2023</t>
  </si>
  <si>
    <t>Gastro-Unternehmer/-in HFP 2023</t>
  </si>
  <si>
    <t>Gastro-Betriebsleiter/-in BP 2023</t>
  </si>
  <si>
    <t>GebäudeKlima Schweiz</t>
  </si>
  <si>
    <t>Fachmann/-frau Wärmesysteme BP 2023</t>
  </si>
  <si>
    <t>Genossenschaft Bildungszentrum</t>
  </si>
  <si>
    <t>Baubiologe/Baubiologin BP 2024 - Vorschuss</t>
  </si>
  <si>
    <t>Handwerk in der Denkmalpflege</t>
  </si>
  <si>
    <t>Handwerker/-in in der Denkmalpflege 2023</t>
  </si>
  <si>
    <t>Haus der Farbe - Fachschule für Gestaltung in Handwerk und Architektur</t>
  </si>
  <si>
    <t xml:space="preserve"> Gestalter/-in im Handwerk BP 2024</t>
  </si>
  <si>
    <t>HFP Führungsperson Blaulicht</t>
  </si>
  <si>
    <t>Führungsperson in Rettungsorganis HFP 2023</t>
  </si>
  <si>
    <t>HFP Institutionsleitung sozmed</t>
  </si>
  <si>
    <t>Institutionsl soz/sozmed Bereich HFP 2024 - Vorsch</t>
  </si>
  <si>
    <t>Institutionsleiter/in soz/sozialmed Ber HFP 2023</t>
  </si>
  <si>
    <t xml:space="preserve">Höhere Fachprüfung Beratungspersonen </t>
  </si>
  <si>
    <t>Supervisor-Coach HFP 2023</t>
  </si>
  <si>
    <t>Supervisor/-in-Coach HFP 2024 - Vorschuss</t>
  </si>
  <si>
    <t>Holzbau Schweiz Verband Schweizer Holzbau Unternehmungen</t>
  </si>
  <si>
    <t>Holzbau-Vorarbeiter/-in BP 2023</t>
  </si>
  <si>
    <t>Holzbau-Polier/-in  BP 2023</t>
  </si>
  <si>
    <t>Hotel &amp; Gastro formation Schweiz by Hotel &amp; Gastro Union, GastroSuisse, HotellerieSuisse</t>
  </si>
  <si>
    <t>Chefkoch/Chefköchin BP 2023</t>
  </si>
  <si>
    <t>BP Diätkoch 2023</t>
  </si>
  <si>
    <t>BP Bereichsleiter Restauration 2023</t>
  </si>
  <si>
    <t>BP Sommelier 2023</t>
  </si>
  <si>
    <t>BP Chef de Réception 2023</t>
  </si>
  <si>
    <t>Hplus Bildung AG</t>
  </si>
  <si>
    <t>Medizinische Kodierer/n BP 2023</t>
  </si>
  <si>
    <t>Human Resources Swiss Exams HRSE</t>
  </si>
  <si>
    <t xml:space="preserve"> HR-Fachmann/HR-Fachfrau BP 2023</t>
  </si>
  <si>
    <t>HR-Fachmann BP/Leiter HR HFP - Vorschuss 2024</t>
  </si>
  <si>
    <t>Vorschuss BP/HFP Human Resources 2023</t>
  </si>
  <si>
    <t>Leiter/-in Human Resources HFP 2023</t>
  </si>
  <si>
    <t>IAF Interessengemeinschaft Ausbildung im Finanzbereich</t>
  </si>
  <si>
    <t>Finanzplaner/-in BP 2023</t>
  </si>
  <si>
    <t>IAöB Interessensgemeinschaft eidg. Abschlüsse öffentliche Beschaffung</t>
  </si>
  <si>
    <t xml:space="preserve"> Spezialist/-in öffentliche Beschaffung BP 2023</t>
  </si>
  <si>
    <t>Fachprüfungen ICT BP/HFP 2023</t>
  </si>
  <si>
    <t>Cyber Security Specialist BP 2023</t>
  </si>
  <si>
    <t>Imkerbildung Schweiz GmbH</t>
  </si>
  <si>
    <t>Imker/-in BP 2023</t>
  </si>
  <si>
    <t>Infra Suisse</t>
  </si>
  <si>
    <t>BP Strassenbau-Polier/Grundbau-Polier 2022</t>
  </si>
  <si>
    <t>Policier/Policère EP 2023</t>
  </si>
  <si>
    <t>Interessengemeinschaft Berufsbildung Bekleidungsgestalter/in</t>
  </si>
  <si>
    <t>Vorschuss BP Bekleidungsgestalter 2024</t>
  </si>
  <si>
    <t>Gärtner/-in BP 2023</t>
  </si>
  <si>
    <t>Gärtnermeister/-in HFP 2023</t>
  </si>
  <si>
    <t>Kalaidos Banking+Finance School AG</t>
  </si>
  <si>
    <t>Bankwirtschafter/-in HF 2023</t>
  </si>
  <si>
    <t>Pauschale AG 2024 - Vorschuss</t>
  </si>
  <si>
    <t>Pauschale AG 2024 - Schlusszahlung</t>
  </si>
  <si>
    <t>Pauschale AR 2024 - Vorschuss</t>
  </si>
  <si>
    <t>Pauschale AR 2024 - Schlusszahlung</t>
  </si>
  <si>
    <t>Pauschale AI 2024 - Vorschuss</t>
  </si>
  <si>
    <t>Pauschale AI 2024 - Schlusszahlung</t>
  </si>
  <si>
    <t>Pauschale BL 2024 - Vorschuss</t>
  </si>
  <si>
    <t>Pauschale BL 2024 - Schlusszahlung</t>
  </si>
  <si>
    <t>Pauschale BS 2024 - Vorschuss</t>
  </si>
  <si>
    <t>Pauschale BS 2024 - Schlusszahlung</t>
  </si>
  <si>
    <t>Pauschale BE 2024 - Vorschuss</t>
  </si>
  <si>
    <t>Pauschale BE 2024 - Schlusszahlung</t>
  </si>
  <si>
    <t>Contribution forfaitaire FR 2024 - avance</t>
  </si>
  <si>
    <t>Contribution forfaitaire FR 2024 - paiement final</t>
  </si>
  <si>
    <t>Contribution forfaitaire GE 2024 - avance</t>
  </si>
  <si>
    <t>Contribution forfaitaire GE 2024 - paiement final</t>
  </si>
  <si>
    <t>Pauschale GL 2024 - Vorschuss</t>
  </si>
  <si>
    <t>Pauschale GL 2024 - Schlusszahlung</t>
  </si>
  <si>
    <t>Pauschale GR 2024 - Vorschuss</t>
  </si>
  <si>
    <t>Pauschale GR 2024 - Schlusszahlung</t>
  </si>
  <si>
    <t>Contribution forfaitaire JU 2024 - avance</t>
  </si>
  <si>
    <t>Contribution forfaitaire JU 2024 - paiement final</t>
  </si>
  <si>
    <t>Pauschale LU 2024 - Vorschuss</t>
  </si>
  <si>
    <t>Pauschale LU 2024 - Schlusszahlung</t>
  </si>
  <si>
    <t>Contribution forfaitaire NE 2024 - avance</t>
  </si>
  <si>
    <t>Contribution forfaitaire NE 2024 - paiement final</t>
  </si>
  <si>
    <t>Pauschale NW 2024 - Vorschuss</t>
  </si>
  <si>
    <t>Pauschale NW 2024 - Schlusszahlung</t>
  </si>
  <si>
    <t>Pauschale OW 2024 - Vorschuss</t>
  </si>
  <si>
    <t>Pauschale OW 2024 - Schlusszahlung</t>
  </si>
  <si>
    <t>Pauschale SH 2024 - Vorschuss</t>
  </si>
  <si>
    <t>Pauschale SH 2024 - Schlusszahlung</t>
  </si>
  <si>
    <t>Pauschale SZ 2024 - Vorschuss</t>
  </si>
  <si>
    <t>Pauschale SZ 2024 - Schlusszahlung</t>
  </si>
  <si>
    <t>Pauschale SO 2024 - Vorschuss</t>
  </si>
  <si>
    <t>Pauschale SO 2024 - Schlusszahlung</t>
  </si>
  <si>
    <t>Pauschale SG 2024 - Vorschuss</t>
  </si>
  <si>
    <t>Pauschale SG 2024 - Schlusszahlung</t>
  </si>
  <si>
    <t>Contributo forfettario TI 2024 - acconto</t>
  </si>
  <si>
    <t>Contributo forfettario TI 2024 - versamento finale</t>
  </si>
  <si>
    <t>Pauschale TG 2024 - Vorschuss</t>
  </si>
  <si>
    <t>Pauschale TG 2024 - Schlusszahlung</t>
  </si>
  <si>
    <t>Pauschale UR 2024 - Vorschuss</t>
  </si>
  <si>
    <t>Pauschale UR 2024 - Schlusszahlung</t>
  </si>
  <si>
    <t>Contribution forfaitaire VD 2024 - avance</t>
  </si>
  <si>
    <t>Contribution forfaitaire VD 2024 - paiement final</t>
  </si>
  <si>
    <t>Contribution forfaitaire VS 2024 - avance</t>
  </si>
  <si>
    <t>Contribution forfaitaire VS 2024 - paiement final</t>
  </si>
  <si>
    <t>Pauschale ZG 2024 - Vorschuss</t>
  </si>
  <si>
    <t>Pauschale ZG 2024 - Schlusszahlung</t>
  </si>
  <si>
    <t>Pauschale ZH 2024 - Vorschuss</t>
  </si>
  <si>
    <t>Pauschale ZH 2024 - Schlusszahlung</t>
  </si>
  <si>
    <t>Kaufmännischer Verband Schweiz</t>
  </si>
  <si>
    <t>Direktionsassistent/-in BP 2023</t>
  </si>
  <si>
    <t xml:space="preserve">Konferenz der kantonalen Schweizerischen Berufsbildungsämterkonferenz SBBK </t>
  </si>
  <si>
    <t>Berufsbildungsfachmann/-frau BP 2023</t>
  </si>
  <si>
    <t>Labmed Schweiz Suisse Svizzera</t>
  </si>
  <si>
    <t>Experte in biomed. Analytik und Laborm. HFP 2023</t>
  </si>
  <si>
    <t>L-drive Schweiz</t>
  </si>
  <si>
    <t>Fahrlehrer/-in BP 2023</t>
  </si>
  <si>
    <t>Movendo</t>
  </si>
  <si>
    <t>Gewerkschaftssekretär/-in BP 2023</t>
  </si>
  <si>
    <t>OdA Alternativmedzin</t>
  </si>
  <si>
    <t>Naturheilpraktiker HFP 2023</t>
  </si>
  <si>
    <t>Naturheilpraktiker/-in HFP 2023 - Vorschuss</t>
  </si>
  <si>
    <t>Naturheilpraktiker/-in HFP 2024 - Vorschuss</t>
  </si>
  <si>
    <t>Oda Artecura</t>
  </si>
  <si>
    <t>Kunsttherapeut/-in HFP 2023</t>
  </si>
  <si>
    <t>OdA Komplementär Therapie KT</t>
  </si>
  <si>
    <t>KomplementärTherapeut HFP 2023</t>
  </si>
  <si>
    <t>OdA Umwelt</t>
  </si>
  <si>
    <t>Umweltberater/-in BP 2023</t>
  </si>
  <si>
    <t>Natur-/Umweltfachmann/-frau BP 2023</t>
  </si>
  <si>
    <t>Odamed</t>
  </si>
  <si>
    <t>Med. Praxiskoordinator/-in  BP 2023 - Vorschuss</t>
  </si>
  <si>
    <t>Medizinischer Praxiskoordinator BP 2023</t>
  </si>
  <si>
    <t>OdASanté, Nationale Dachorganisation der Arbeitswelt Gesundheit</t>
  </si>
  <si>
    <t>Fachmann/-frau Lanzeitpfl BP 2024 - Vorschuss</t>
  </si>
  <si>
    <t>Fachmann/-frau Langheitpflege/-betr BP 2023</t>
  </si>
  <si>
    <t>Fachmann/-frau Langzeitpflege BP 2023 - Vorschuss</t>
  </si>
  <si>
    <t>Spezialist/-in angew Kinästhetik BP 2023</t>
  </si>
  <si>
    <t>Spez angew Kinästhetik BP 2024 - Vorschuss</t>
  </si>
  <si>
    <t>Fachexperte/Fachexpertin Onkologiepflege HFP 2023</t>
  </si>
  <si>
    <t>Fachmann/-frau psych Pflege und Betreuung BP 2023</t>
  </si>
  <si>
    <t>Fachmann psych Pflege/Betreu BP 2024 - Vorschuss</t>
  </si>
  <si>
    <t xml:space="preserve">Organisation der Arbeitswelt Feuerwehr </t>
  </si>
  <si>
    <t>Berufsfeuerwehrmann/Berufsfeuerwehrfrau BP 2023</t>
  </si>
  <si>
    <t>Organisation der Arbeitswelt Medizinischer Masseure Schweiz</t>
  </si>
  <si>
    <t>Med. Masseur BP 2024 - Vorschuss</t>
  </si>
  <si>
    <t>Med. Masseur/in BP 2023</t>
  </si>
  <si>
    <t>Organisation der Arbeitswelt Pferdeberufe</t>
  </si>
  <si>
    <t>Spezialist/-in der Pferdebranche BP 2023</t>
  </si>
  <si>
    <t>Prüfungskommission Farbdesigner</t>
  </si>
  <si>
    <t>Farbdesigner/-in BP 2024 - Vorschuss</t>
  </si>
  <si>
    <t>Farbdesigner/-in BP 2024 - 2. Vorschuss</t>
  </si>
  <si>
    <t>Farbdesigner/-in  BP 2023</t>
  </si>
  <si>
    <t>Prüfungskommission Kommunikation</t>
  </si>
  <si>
    <t>Kommunikationsfachfrau/-mann BP 2023</t>
  </si>
  <si>
    <t>Kommunikationsfachmann/-frau BP 2024 - Vorschuss</t>
  </si>
  <si>
    <t>Prüfungskommission Marketingfachleute c/o suxxess.org AG</t>
  </si>
  <si>
    <t>Marketingfachmann/-frau BP 2024 - Vorschuss</t>
  </si>
  <si>
    <t>Marketingfachmann/-frau BP 2024 - 2. Vorschuss</t>
  </si>
  <si>
    <t>Marketingfachfrau/-Mann BP 2023 - Vorschuss</t>
  </si>
  <si>
    <t>Marketingfachmann/Marketingfachfrau BP 2023</t>
  </si>
  <si>
    <t>Prüfungskommission SPRV</t>
  </si>
  <si>
    <t>PR-Fachmann/frau BP 2024 - Vorschuss</t>
  </si>
  <si>
    <t>PR-Fachmann/PR-Fachfrau BP 2023</t>
  </si>
  <si>
    <t>Prüfungssekretariat BP BLH</t>
  </si>
  <si>
    <t>Bereichsleiter/-in Hotellerie-Hauswirt BP 2023</t>
  </si>
  <si>
    <t>Bereichsl./Hotellerie-Hausw BP 2024 Vorschuss</t>
  </si>
  <si>
    <t>Prüfungssekretariat Sozialbegleitung</t>
  </si>
  <si>
    <t>Sozialbegleiter/-in BP 2023</t>
  </si>
  <si>
    <t>Sozialbegleiter/-in BP 2024 - Vorschuss</t>
  </si>
  <si>
    <t>QSK-FK Qualitätssicherungskommission</t>
  </si>
  <si>
    <t>Feuerungskontrolleur/-in BP 2023</t>
  </si>
  <si>
    <t>Richemont Fachschule SBC Stiftung</t>
  </si>
  <si>
    <t>Chef/in Bäcker-Konditor-Confiseur BP 2023/2024</t>
  </si>
  <si>
    <t>Branchenspez Bäckerei-Kondit-Confis BP 2023</t>
  </si>
  <si>
    <t>HFP Betriebsleiter Bäckerei-Konditorei-Conf. 2023</t>
  </si>
  <si>
    <t>Schweiz. Gesell. für Beratung SGfB</t>
  </si>
  <si>
    <t>Berater/-in im psychosozialen Bereich HFP 2023</t>
  </si>
  <si>
    <t>Schweiz. Organisation Berufsprüfung Flight Attendants</t>
  </si>
  <si>
    <t>Cabin Crew Member BP 2023</t>
  </si>
  <si>
    <t>Cabin Crew Member BP 2024 - Vorschuss</t>
  </si>
  <si>
    <t xml:space="preserve">Schweiz. Trägerverein für die Arbeitsagogik </t>
  </si>
  <si>
    <t>Arbeitsagoge/Arbeitsagogin und Job Coach BP 2023</t>
  </si>
  <si>
    <t>Arbeitsagoge und Job Coach BP 2024 - Vorschuss</t>
  </si>
  <si>
    <t>Arbeitsagoge//Job-Coach Arbeitsin BP 2023 2. Vorsc</t>
  </si>
  <si>
    <t>Schweiz. Vereinigung der Fischereiaufseher SVFA</t>
  </si>
  <si>
    <t>Fischereiaufseher/-in BP 2023</t>
  </si>
  <si>
    <t>Schweiz.Trägerverein BP Verkaufsfachleute VFL</t>
  </si>
  <si>
    <t>Verkaufsfachmann/-frau BP 2024 - Vorsch</t>
  </si>
  <si>
    <t>BP Verkaufsfachmann 2023</t>
  </si>
  <si>
    <t>Verkaufsfachmann/-frau BP 2024 - 2. Vorschuss</t>
  </si>
  <si>
    <t>Verkaufsfachmann/-frau BP 2023</t>
  </si>
  <si>
    <t>Schweizer Bergführerverband, SBV</t>
  </si>
  <si>
    <t>Bergführer/-in BP 2023</t>
  </si>
  <si>
    <t>Schweizer Fleisch-Fachverband SFF</t>
  </si>
  <si>
    <t>Betriebsleiter/-in Fleischwirtschaft BP 2024</t>
  </si>
  <si>
    <t>Gästebetreuer/-in im Tourismus BP 2023</t>
  </si>
  <si>
    <t>Schweizerische Aktuarvereinigung</t>
  </si>
  <si>
    <t>Pensionsversicherungsexperte/-exprtin HFP 2023</t>
  </si>
  <si>
    <t>Schweizerische Interesseng. für interkulturelles Dolmetschen</t>
  </si>
  <si>
    <t>BP Fachmann interkult. Dolmetschen 2023</t>
  </si>
  <si>
    <t>Fachmann/frau interk Dolmetschen BP 2024-Vorschuss</t>
  </si>
  <si>
    <t>Schweizerische Prüfungsorganisation Höhere Berufsbildung öffentliche Verwaltung</t>
  </si>
  <si>
    <t>Fachfrau/-mann öff Verw BP 2024 - Vorschuss</t>
  </si>
  <si>
    <t>Fachmann/-frau öff. Verwaltung BP 2023</t>
  </si>
  <si>
    <t>Schweizerische Textilfachschule</t>
  </si>
  <si>
    <t>Fashion Spezialist/-in BP 2023</t>
  </si>
  <si>
    <t>Fashiondesigner/-in HFP 2023</t>
  </si>
  <si>
    <t>Schweizerische Vereinigung für die Berufsbildung in der Logistik</t>
  </si>
  <si>
    <t>Logistiker/-in BP 2023</t>
  </si>
  <si>
    <t>Logistiker/-in HFP 2023</t>
  </si>
  <si>
    <t>Schweizerische Vereinigung für Führungsausbildung</t>
  </si>
  <si>
    <t xml:space="preserve"> Führungsfachmann/Führungsfachfrau BP 2023</t>
  </si>
  <si>
    <t>Schweizerischen Verband Flugtechnischer Betriebe</t>
  </si>
  <si>
    <t xml:space="preserve"> Luftfahrzeugtechniker/-in BP 2023</t>
  </si>
  <si>
    <t>Schweizerischer Baumeisterverband (SBV)</t>
  </si>
  <si>
    <t>HFP Baumeister 2023</t>
  </si>
  <si>
    <t>Schweizerischer Fitness- und Gesundheitscenter Verband SFGV</t>
  </si>
  <si>
    <t>Spezialist/-in Bewegungs-/Gesundheitsför BP 2023</t>
  </si>
  <si>
    <t>Experte Bewegungs- und Gesundheitsförd HFP 2023</t>
  </si>
  <si>
    <t>Schweizerischer Flachglasverband (SFV)</t>
  </si>
  <si>
    <t>Werkstatt- und Montageleiter/-in Glas BP 2023/2024</t>
  </si>
  <si>
    <t xml:space="preserve"> Projektleiter/-in Glas BP 2024</t>
  </si>
  <si>
    <t>Gebärdensprachlehrer/-in BP 2023</t>
  </si>
  <si>
    <t>Schweizerischer Maler- und Gipserunternehmer-Verband</t>
  </si>
  <si>
    <t>Projektleiter/-in Farbe BP 2023 - Vorschuss</t>
  </si>
  <si>
    <t>Malermeister/-in HFP 2023  - Vorschuss</t>
  </si>
  <si>
    <t>Polier Stuckateur/Projektleite BP 2023 - Vorschuss</t>
  </si>
  <si>
    <t>Schweizerischer Milchwirtschaftlicher Verein SMV</t>
  </si>
  <si>
    <t>Milchtechnologe/Milchtechnologin BP 2023</t>
  </si>
  <si>
    <t>Milchtechnologe/Milchtechnologin HFP 2023</t>
  </si>
  <si>
    <t>BP Milchtechnologe 2022</t>
  </si>
  <si>
    <t>HFP Milchtechnologe 2022</t>
  </si>
  <si>
    <t>Schweizerischer Trägerverein für die höhere Fachprüfung für Marketingleiter/Innen</t>
  </si>
  <si>
    <t>Marketingleiter/-in HFP 2023 - 2. Vorschuss</t>
  </si>
  <si>
    <t>Schweizerischer Trägerverein für die höhere Fachprüfung für Verkaufsleiter*innen</t>
  </si>
  <si>
    <t>Verkaufsleiter/-in HFP 2024 - Vorschuss</t>
  </si>
  <si>
    <t>Verkaufsleiter/-in HFP 2023 - 2. Vorschuss</t>
  </si>
  <si>
    <t>Schweizerischer Trägerverein HFP</t>
  </si>
  <si>
    <t>Arbeitsagoge HFP 2024 - Vorschuss</t>
  </si>
  <si>
    <t>Arbeitsagoge/Arbeitsagogin HFP 2023</t>
  </si>
  <si>
    <t>Schweizerischer Verband Berufsprüfung Betreibung und Konkurs</t>
  </si>
  <si>
    <t>Fachmann/frau Betreibung und Konkurs BP 2023</t>
  </si>
  <si>
    <t>Schweizerischer Verband der Immobilienwirtschaf SVIT Schweiz</t>
  </si>
  <si>
    <t>Fachprüf Immobiliengewerbe 2024 - Vorschuss</t>
  </si>
  <si>
    <t>Immobilienwirtschaft BP/HFP 2023</t>
  </si>
  <si>
    <t>Schweizerischer Verband für Kältetechnik (SVK)</t>
  </si>
  <si>
    <t>Chefmonteur/-in Kälte BP 2023</t>
  </si>
  <si>
    <t>Ausbilder/-in BP 2023 - Vorschuss</t>
  </si>
  <si>
    <t>Ausbilder/-in BP 2023</t>
  </si>
  <si>
    <t>Ausbildungsleiter/-in HFP 2023</t>
  </si>
  <si>
    <t>Schweizerischer Zentralverein für das Blindenwesen SZB</t>
  </si>
  <si>
    <t>Rehabilitationsexp sehbe/blinde Menschen HFP 2023</t>
  </si>
  <si>
    <t>Schweizerisches Dienstleistungszentrum, SDBB</t>
  </si>
  <si>
    <t>SubjFin HBB 2024 / Rechnung Nr. 155</t>
  </si>
  <si>
    <t>SubjFin HBB 2024 / Rechnung Nr. 133</t>
  </si>
  <si>
    <t>SubjFin HBB 2024 / Rechnung Nr. 136</t>
  </si>
  <si>
    <t>SubjFin HBB 2024 / Rechnung Nr. 153</t>
  </si>
  <si>
    <t>SubjFin HBB 2024 / Rechnung Nr. 145</t>
  </si>
  <si>
    <t>SubjFin HBB 2024 / Rechnung Nr. 152</t>
  </si>
  <si>
    <t>SubjFin HBB 2024 / Rechnung Nr. 139</t>
  </si>
  <si>
    <t>SubjFin HBB 2024 / Rechnung Nr. 137</t>
  </si>
  <si>
    <t>SubjFin HBB 2024 / Rechnung Nr. 146</t>
  </si>
  <si>
    <t>SubjFin HBB 2024 / Rechnung Nr. 134</t>
  </si>
  <si>
    <t>SubjFin HBB 2024 / Rechnung Nr. 143</t>
  </si>
  <si>
    <t>SubjFin HBB 2024 / Rechnung Nr. 150</t>
  </si>
  <si>
    <t>SubjFin HBB 2024 / Rechnung Nr. 142</t>
  </si>
  <si>
    <t>SubjFin HBB 2024 / Rechnung Nr. 144</t>
  </si>
  <si>
    <t>SubjFin HBB 2024 / Rechnung Nr. 148</t>
  </si>
  <si>
    <t>SubjFin HBB 2024 / Rechnung Nr. 138</t>
  </si>
  <si>
    <t>SubjFin HBB 2024 / Rechnung Nr. 151</t>
  </si>
  <si>
    <t>SubjFin HBB 2024 / Rechnung Nr. 140</t>
  </si>
  <si>
    <t>SubjFin HBB 2024 / Rechnung Nr. 149</t>
  </si>
  <si>
    <t>SubjFin HBB 2024 / Rechnung Nr. 141</t>
  </si>
  <si>
    <t>SubjFin HBB 2024 / Rechnung Nr. 147</t>
  </si>
  <si>
    <t>SubjFin HBB 2024 / Rechnung Nr. 135</t>
  </si>
  <si>
    <t>Subjektfinanzierung Vollzug 1. Halbjahr</t>
  </si>
  <si>
    <t>Subjektfinanzierung Vollzug 3. Quartal</t>
  </si>
  <si>
    <t>Subjektfinanzierung Vollzug 4. Quartal 2024</t>
  </si>
  <si>
    <t>Schweizerisches Verpackungsinstitut</t>
  </si>
  <si>
    <t>Packaging Manager/-in HFP 2023</t>
  </si>
  <si>
    <t xml:space="preserve">Schweizerisch-Liechtensteinischer Gebäudetechnikverband </t>
  </si>
  <si>
    <t>Sanitärmeister/-in / Sanitärplaner/-in HFP 2023</t>
  </si>
  <si>
    <t>Chefmonteur/-in Sanitär BP 2023</t>
  </si>
  <si>
    <t>Energieberater/-in Gebäude BP 2023</t>
  </si>
  <si>
    <t>Spenglerpolier/-in BP 2023</t>
  </si>
  <si>
    <t>Chefmonteur/-in Heizung BP 2023</t>
  </si>
  <si>
    <t>Projektleiter/-in Gebäudetechnik BP 2023</t>
  </si>
  <si>
    <t>Spenglermeister/-in HFP 2023</t>
  </si>
  <si>
    <t>Heizungsmeister/-in HFP 2023</t>
  </si>
  <si>
    <t>Meister/-in Wärmetechnikplanung HFP 2023</t>
  </si>
  <si>
    <t>SPEDLOGSWISS Verband schweizerischer Speditions- und Logistikunternehmen</t>
  </si>
  <si>
    <t>Zolldeklarant/-in BP 2023</t>
  </si>
  <si>
    <t>Fachmann/frau Intern Spedition/Logistik BP 2023</t>
  </si>
  <si>
    <t>Leiter/-in Intern Spedition/Logistik HFP 2023</t>
  </si>
  <si>
    <t>sportartenlehrer.ch, Berufsprüfung und Höhere Fachprüfung für Sportartenlehrer</t>
  </si>
  <si>
    <t>Sportartenlehrer/-in BP 2023</t>
  </si>
  <si>
    <t>Rohrnetzmonteur/-in BP 2023</t>
  </si>
  <si>
    <t>Kontrolleur/-in Gas-/Trinkwasserinst BP 2023</t>
  </si>
  <si>
    <t>SVILM Schweiz.Vereinigung der Industrielackiermeister</t>
  </si>
  <si>
    <t>Lackierfachmann/Lackierfachfrau Industrie BP 2024</t>
  </si>
  <si>
    <t>Swico</t>
  </si>
  <si>
    <t>Fischereiaufseher/-in HFP 2023</t>
  </si>
  <si>
    <t>Swiss Financial Analysts Association: SFAA</t>
  </si>
  <si>
    <t>Finanzanalytiker/-in u Vermögensverwalter HFP 2023</t>
  </si>
  <si>
    <t>Finanz- und Anlageexperte/in HFP 2023</t>
  </si>
  <si>
    <t>Vermögensberater/-in BP 2023</t>
  </si>
  <si>
    <t>Techniker/-in Finanzmarktoperat BP 2023</t>
  </si>
  <si>
    <t>Experte Finanzmarktoperationen HFP 2023</t>
  </si>
  <si>
    <t>swiss health quality association</t>
  </si>
  <si>
    <t>Pharma-Spezialist/-in BP 2023</t>
  </si>
  <si>
    <t>Swiss Leaders</t>
  </si>
  <si>
    <t>Betrieblicher Mentor BP 2024 - Vorschuss</t>
  </si>
  <si>
    <t>Bauleiter/-in HFP 2023</t>
  </si>
  <si>
    <t>Bauleiter/-in HFP 2024 Vorschuss</t>
  </si>
  <si>
    <t>Betriebliche/r Mentor/in BP 2023</t>
  </si>
  <si>
    <t>SWISS MEDTECH - Branchenverband der Schweizer Medizintechnik</t>
  </si>
  <si>
    <t>Fachmann/Fachfrau für Rehatechnik BP 2023</t>
  </si>
  <si>
    <t>BP Trainer Leistungssport 2022</t>
  </si>
  <si>
    <t>Trainer/-in Leistungssport BP 2023</t>
  </si>
  <si>
    <t>HFP Trainer Spitzensport 2022</t>
  </si>
  <si>
    <t>Trainer/-in Spitzensport HFP 2023</t>
  </si>
  <si>
    <t>Schneesportlehrer/-in BP 2023</t>
  </si>
  <si>
    <t>SWISSMECHANIC Schweizerischer Verband mechanisch-technischer Betriebe</t>
  </si>
  <si>
    <t>Produktionsfachmann/-frau BP 2023</t>
  </si>
  <si>
    <t>TBH Trägerverein für die Berufsprüfung von Heizwerkführern und Heizwerkführerinnen</t>
  </si>
  <si>
    <t>Heizwerkführer/-in BP 2023</t>
  </si>
  <si>
    <t>TECOM Schweiz</t>
  </si>
  <si>
    <t>Technikredaktor/-in BP 2022</t>
  </si>
  <si>
    <t>TKK Technische Kundendienstkammer Schweiz</t>
  </si>
  <si>
    <t>HFP Leiter des Tech. Kundendienstes/Service 2022</t>
  </si>
  <si>
    <t>BP Fachmann tech. Kundendienst/Service 2022</t>
  </si>
  <si>
    <t>HFP Leiter tech. Kundendienst/Service 2022</t>
  </si>
  <si>
    <t>Trägerorganisation für die Höhere Fachprüfung für Steuerexperten</t>
  </si>
  <si>
    <t>HFP Steuerexperte 2023</t>
  </si>
  <si>
    <t>Trägerschaft Berufsbildung Netzelektriker c/o Verband Schweizerischer Elektrizitätsunternehmen</t>
  </si>
  <si>
    <t>Netzfachmann/Netzfachfrau BP 2023</t>
  </si>
  <si>
    <t>Netzelektrikermeister/-in HFP 2023</t>
  </si>
  <si>
    <t>Kernkraftwerk-Anlagenoperateur/-in BP 2023</t>
  </si>
  <si>
    <t>Trägerschaft Berufsprüfung FND</t>
  </si>
  <si>
    <t>Fachmann neurophysiologische Diagnostik BP 2023</t>
  </si>
  <si>
    <t>Trägerschaft Berufsprüfung Wanderleiter/Wanderleiterinnen (TBW)</t>
  </si>
  <si>
    <t>Accompagnatrice/-eur montagne EP 2023/24 - Acompte</t>
  </si>
  <si>
    <t>Wanderleiter/in BP 2023/24</t>
  </si>
  <si>
    <r>
      <t>Trägerschaft eidg. Prüfungen der</t>
    </r>
    <r>
      <rPr>
        <sz val="11"/>
        <rFont val="Aptos Narrow"/>
        <family val="2"/>
        <scheme val="minor"/>
      </rPr>
      <t xml:space="preserve"> Mitarbeitenden im Justizvollzug</t>
    </r>
  </si>
  <si>
    <t>Justizvollzug BP und HFP 2023</t>
  </si>
  <si>
    <t>Trägerverein für die Berufsprüfung Digital Collaboration Specialist mit eidg. Fachausweis</t>
  </si>
  <si>
    <t>Digital Collaboration Specialist BP 2023 - Vorschu</t>
  </si>
  <si>
    <t>Digi Collaboration Specialist BP 2024 - Vorschuss</t>
  </si>
  <si>
    <t>Digital Collaboration Specialist BP 2023</t>
  </si>
  <si>
    <t>Trägerverein Geomatiker/-in Schweiz</t>
  </si>
  <si>
    <t>Geomatiktechniker/-in BP 2023</t>
  </si>
  <si>
    <t>Geomatiktechniker/-in BP 2024 -  Vorschuss</t>
  </si>
  <si>
    <t>Trägerverein Road Ranger</t>
  </si>
  <si>
    <t>Strassenhelfer/-in BP 2023</t>
  </si>
  <si>
    <t>Strassenhelfer/-in BP 2024</t>
  </si>
  <si>
    <t>Trägerverein Rohstoffaufbereiter</t>
  </si>
  <si>
    <t>Rohstoffaufbereiter/-in BP 2023</t>
  </si>
  <si>
    <t>Trägerverein Texterin und Texter</t>
  </si>
  <si>
    <t>Texter/-in BP 2023</t>
  </si>
  <si>
    <t xml:space="preserve">VBM Verein für Berufsprüf. Für Prozessfachleute </t>
  </si>
  <si>
    <t>Prozessfachmann/Prozessfachfrau BP 2023</t>
  </si>
  <si>
    <t>VBV Berufsbildungsverband der Versicherungswirtschaft</t>
  </si>
  <si>
    <t>Versicherungsfachmann/-frau BP 2023</t>
  </si>
  <si>
    <t xml:space="preserve">Verband Bautenschutz/Kunststofftechnik am Bau </t>
  </si>
  <si>
    <t>Bautenschutz-Fachmann/-Fachfrau BP 2024</t>
  </si>
  <si>
    <t>Verband Fuss &amp; Schuh</t>
  </si>
  <si>
    <t>Spezialist Orthopädieschuhtech BP 2024 - Vorschuss</t>
  </si>
  <si>
    <t>Verband öffentlicher Verkehr, VöV</t>
  </si>
  <si>
    <t>Spezialist/-in öffentlicher Verkehr BP 2023</t>
  </si>
  <si>
    <t>Manager/-in öffentlicher Verkehr HFP 2023</t>
  </si>
  <si>
    <t>Gleisbau-Polier/-in BP 2023</t>
  </si>
  <si>
    <t>Klärwerkfachfrau/-mann BP 2023</t>
  </si>
  <si>
    <t>Verband Schweizerischer Errichter von Sicherheitsanlagen SES</t>
  </si>
  <si>
    <t>Sicherheitsfachmann/-frau BP 2023</t>
  </si>
  <si>
    <t>Projektleiter/-in Sicherheitssysteme BP 2023</t>
  </si>
  <si>
    <t>Verband Schweizerischer Human Präparatoren</t>
  </si>
  <si>
    <t>Human Präparator/-in BP 2023</t>
  </si>
  <si>
    <t>Projekt-/Produktionsl Schreinerei BP 202</t>
  </si>
  <si>
    <t>Verband Schweizerischer Unternehmen für Decken- und Innenausbausysteme (VSD)</t>
  </si>
  <si>
    <t>Fachmann/Fachfrau Systemdecken BP 2024</t>
  </si>
  <si>
    <t>Verein BFB - Bildung Formation Biel-Bienne</t>
  </si>
  <si>
    <t>Migrationsfachmann/Migrationsfachfrau BP 2024</t>
  </si>
  <si>
    <t>Verein Eidgenössisches Diplom Experte/Expertin für berufliche Vorsorge c/o Swiss Re</t>
  </si>
  <si>
    <t>Expert/in berufliche Vorsorge HFP 2023</t>
  </si>
  <si>
    <t>Verein für biologisch-dynamische Landwirtschaft</t>
  </si>
  <si>
    <t>Fachmann/frau biol-dynam Landwirtschaft BP 2023</t>
  </si>
  <si>
    <t xml:space="preserve">Verein für die höhere Berufsbildung der Lokomotivführerinnen und Lokomotivführer </t>
  </si>
  <si>
    <t>Lokomotivführer/-in BP 2023</t>
  </si>
  <si>
    <t>Lokomotivführer/-in BP 2024 - Vorschuss</t>
  </si>
  <si>
    <t>Verein für die höheren Fachprüfungen in Rechnungswesen und Controlling</t>
  </si>
  <si>
    <t>Experte/in in Rechnungslegung/ Controllin HFP 2023</t>
  </si>
  <si>
    <t>Verein für Eidgenössische Prüfungen im Aussenhandel</t>
  </si>
  <si>
    <t>Aussenhandelsfachmann/-frau BP 2023</t>
  </si>
  <si>
    <t>Aussenhandelsfachm BP/-leiter HFP 2024 Vorschuss</t>
  </si>
  <si>
    <t>HFP Aussenhandelsleiter 2023</t>
  </si>
  <si>
    <t>Verein für höhere Fachprüfungen für den Industriemeister im Maschinenbau VIM</t>
  </si>
  <si>
    <t>HFP Produktionsleiter Industrie 2023</t>
  </si>
  <si>
    <t>Verein GS1 Schweiz</t>
  </si>
  <si>
    <t>Logistikfachmann/-leiter/Supply Chain BP/HFP 2023</t>
  </si>
  <si>
    <t>Verein höhere Berufsbildung Arbeitssicherheit und Gesundheitsschutz ASGS</t>
  </si>
  <si>
    <t>Spezialist ASGS BP 2024 - Vorschuss</t>
  </si>
  <si>
    <t>Spezialist AS/GS a.A. 2023 - 2. Vorschuss</t>
  </si>
  <si>
    <t>Spezialist/in AS/GS BP 2023</t>
  </si>
  <si>
    <t>Verein Höhere Berufsbildung Chemie- und Pharmaberufe</t>
  </si>
  <si>
    <t>Chemie- und Pharmatechniker/-in BP 2023</t>
  </si>
  <si>
    <t>Verein Nachhaltiges und Baubiologisches Bauen VNBB</t>
  </si>
  <si>
    <t>Baubiologe/Baubiologin BP 2024</t>
  </si>
  <si>
    <t>Verein Organisation der Arbeitswelt Wald</t>
  </si>
  <si>
    <t>Forstwart-Vorarbeiter/-in BP 2023</t>
  </si>
  <si>
    <t>Seilkraneinsatzleiter/-in BP 2023</t>
  </si>
  <si>
    <t>Forstmaschinenführer/-in BP 2023</t>
  </si>
  <si>
    <t>Verein procure.ch</t>
  </si>
  <si>
    <t>Einkaufsfachmann/frau BP / Einkaufsleiter HFP 2023</t>
  </si>
  <si>
    <t>Einkaufsfachm. BP/Einkaufsleiter HFP 2023</t>
  </si>
  <si>
    <t>Verein TEPEC</t>
  </si>
  <si>
    <t>E-Commerce Spez. BP 2024 - Vorschuss</t>
  </si>
  <si>
    <t>Verein Weiterbildung Laborberufe</t>
  </si>
  <si>
    <t>Naturwissensch Labortechniker/in HFP 2024</t>
  </si>
  <si>
    <t>Vereinigung Kantonaler Feuerversicherungen VKF</t>
  </si>
  <si>
    <t>Brandschutzfachmann BP/Brandschutzexperte HFP 2023</t>
  </si>
  <si>
    <t>viscom, Schweizer Verband der Print- und Medienindustrie</t>
  </si>
  <si>
    <t>Korrektor/-in BP 2023</t>
  </si>
  <si>
    <t>Techno-Polygraf/-in BP 2023</t>
  </si>
  <si>
    <t>BP Druckkaufmann 2024</t>
  </si>
  <si>
    <t>Typograf/-in für visuelle Kommunikation BP 2024</t>
  </si>
  <si>
    <t>A231.0260</t>
  </si>
  <si>
    <t>Innovations- und Projektbeiträge für duale Bildung</t>
  </si>
  <si>
    <t>24-153 1. Zlg SSK2025-Zweiradberufe</t>
  </si>
  <si>
    <t>21-3223 Schlzlg P-Neuerarb Zweiradassistent/in EBA</t>
  </si>
  <si>
    <t>21-3221 Schlzlg P-Totalrev BiVo/BiPla Motorradmec</t>
  </si>
  <si>
    <t>21-3222 Schlzlg P-Totalrev BiVo/BiPla Fahrradmecha</t>
  </si>
  <si>
    <t>A&amp;F33 Sagl</t>
  </si>
  <si>
    <t>23-155 GK Schlzlg Ottimiz lav competenze di base</t>
  </si>
  <si>
    <t>23-156 GK Schlzlg comp base</t>
  </si>
  <si>
    <t>AGLPL Arbeitsgemeinschaft der Lehrmeister von Physiklaborant</t>
  </si>
  <si>
    <t>24-160 1. Zlg SSK2025-Physiklaborant/-in EFZ</t>
  </si>
  <si>
    <t>24-172 1. Zlg SSK2025-Berufsfeld Landwirtschaft</t>
  </si>
  <si>
    <t>Al Ventuno 21</t>
  </si>
  <si>
    <t>24-050 GK Schlzlg Entwick sprach Qualit</t>
  </si>
  <si>
    <t>Allpura - Arbeitgeberverband Gebäudedienstleistungen</t>
  </si>
  <si>
    <t>24-205 1. Zlg SSK2025- Reinigungstechnik</t>
  </si>
  <si>
    <t>24-114 1. Zlg Rev BP/HFP Fachprüfung im Metallbau</t>
  </si>
  <si>
    <t>24-009 1. Zlg P-Totalrev Metallbaukonstrukteur/ EF</t>
  </si>
  <si>
    <t>24-010 Schlzlg P-Totalrev BiVo/Bipla Metallbau EBA</t>
  </si>
  <si>
    <t>24-206 1. Zlg SSK2025-Metaltec Suisse</t>
  </si>
  <si>
    <t>24-200 1. Zlg SSK2025-Schweizermeister Hufschmiede</t>
  </si>
  <si>
    <t>24-174 1. Zlg SSK2025-Landmaschinen/Baumaschinen/M</t>
  </si>
  <si>
    <t>22-126 Schlzlg P-Totalrevision BP orthopäd Hufschm</t>
  </si>
  <si>
    <t>aprentas</t>
  </si>
  <si>
    <t>24-049 1. Zlg P-Totalrev BiVo/Bipla Chemie-/Pharma</t>
  </si>
  <si>
    <t>22-015 Schlzlg Berufsbildung 2030: Berufsfeldanaly</t>
  </si>
  <si>
    <t>24-223 1. Zlg SSK2025-Talents in Science</t>
  </si>
  <si>
    <t>Aqva Sagl</t>
  </si>
  <si>
    <t>24-069 GK Schlzlg Al Lav con comp di base</t>
  </si>
  <si>
    <t>Arthur Flury AG</t>
  </si>
  <si>
    <t>24-236 GK Schlzlg SO.GO</t>
  </si>
  <si>
    <t>23-164 1. Zlg Weiterführ Kampagne Förd Ausbildungs</t>
  </si>
  <si>
    <t>24-047 1. Zlg EmpowerAssit</t>
  </si>
  <si>
    <t>Association Capa'cite</t>
  </si>
  <si>
    <t>22-232 Schlzlg Salon des métiers Capa'cité 2023</t>
  </si>
  <si>
    <t>Association du Forum des métiers</t>
  </si>
  <si>
    <t>24-307 1. Zlg START! Forum des métiers 2025</t>
  </si>
  <si>
    <t>Association Salon des Métiers</t>
  </si>
  <si>
    <t>22-233 Schlzlg 8ème éd. Your Challenge Salon de Mé</t>
  </si>
  <si>
    <t>Association Suisse des Esthéticiennes</t>
  </si>
  <si>
    <t>24-016 Schlzlg Esthéticien.ne.s CFC - Prérénisatio</t>
  </si>
  <si>
    <t xml:space="preserve">Associazione dei Direttori delle Case per anziani della Svizzera Italiana, ADiCASI </t>
  </si>
  <si>
    <t>24-027 GK 1. Zlg Compet dig base per il person</t>
  </si>
  <si>
    <t>19-2644 GK Schlzlg Digital Tools</t>
  </si>
  <si>
    <t>24-177 1. Zlg P-Totalrev BP Disponent Transport Lo</t>
  </si>
  <si>
    <t>24-120 1. Zlg SSK2025-Unterstützungsbeiträge ASTAG</t>
  </si>
  <si>
    <t>24-076 Schlzlg P-Teilrev Autom-berufe: Automob-Ass</t>
  </si>
  <si>
    <t>24-235 1. Zlg SSK2025-Autoberufe haben Zukunft!</t>
  </si>
  <si>
    <t>AVA COLOR</t>
  </si>
  <si>
    <t>23-079 Schlzlg Übersetzung berufl Rechnen Lackiere</t>
  </si>
  <si>
    <t>AVENTIN Leben im Alter</t>
  </si>
  <si>
    <t>23-090 GK Schlzlg Komm Altersheim AnfMitarb</t>
  </si>
  <si>
    <t>23-091 GK Schlzlg Komm Mitarb Altersheim Fortgesc</t>
  </si>
  <si>
    <t>AZEK AG</t>
  </si>
  <si>
    <t>24-324 Schlzlg P-NQR Einstufung Exp Finanzmarktope</t>
  </si>
  <si>
    <t xml:space="preserve">Berufs-, Studien- &amp; Laufbahnberatung, Bern </t>
  </si>
  <si>
    <t>22-101 2. Zlg viamia Standortbest 2023 Kt BE</t>
  </si>
  <si>
    <t>Berufsbildung &amp; Mittelschulen, Kanton Aargau</t>
  </si>
  <si>
    <t>22-186 1. Zlg viamia Standortbest 2023 Kt AG</t>
  </si>
  <si>
    <t>22-186 2. Vorschuss viamia Standortbest 2024 Kt AG</t>
  </si>
  <si>
    <t>24-039 1. Zlg P-Totalrev BP Pharma-Betriebsassiste</t>
  </si>
  <si>
    <t>22-108 Schlzlg P-Totalrev HFP Führungspers Rettung</t>
  </si>
  <si>
    <t>21-3084 Schlzlg Entw. Handlungskomp LM Detailhande</t>
  </si>
  <si>
    <t>23-096 1. Zlg Prod Trainingseinh/Grundlagen "Rechn</t>
  </si>
  <si>
    <t>23-096 Schlzlg Prod Trainingseinh Rechnen im Detai</t>
  </si>
  <si>
    <t>24-217 1. Zlg SSK2025-Berufsfeld Gebäudehülle</t>
  </si>
  <si>
    <t>21-3096 Schlzlg Übers LM Sonnenschutz F und I</t>
  </si>
  <si>
    <t>Biscara Giovanettina SA</t>
  </si>
  <si>
    <t>23-186 Schlzlg GK Aument effic e effic attrav perc</t>
  </si>
  <si>
    <t>24-060 1. Zlg Einh LM Sprachreg GB Boden-Parkettle</t>
  </si>
  <si>
    <t>24-201 1. Zlg SSK2025-Berufsmeister Boden-Parkettl</t>
  </si>
  <si>
    <t>Bündner Gewerbeverband</t>
  </si>
  <si>
    <t>23-110 Schlzlg FIUTSCHER 2023 (Bündner Berufsmesse</t>
  </si>
  <si>
    <t>C &amp; G Management AG</t>
  </si>
  <si>
    <t>24-129 1. Zlg BIM AareLand 2024</t>
  </si>
  <si>
    <t>24-129 Schlzlg BIM AareLand 2024</t>
  </si>
  <si>
    <t>Careum Stiftung</t>
  </si>
  <si>
    <t>24-082 1. Zlg OSS und ASSC: Aktualisierung Lehrmit</t>
  </si>
  <si>
    <t>24-082 Schlzlg OSS und ASSC: Aktual LM (FaGe)</t>
  </si>
  <si>
    <t>23-160 1. Zlg Org/Admin med Praxis</t>
  </si>
  <si>
    <t>23-160 Schlzlg Organis und Admin  med Praxis</t>
  </si>
  <si>
    <t>24-191 1. Zlg SSK2025-carrosserie suisse</t>
  </si>
  <si>
    <t>23-209 1.Zlg Übersetzung Fahrzeugschlosser/-in EFZ</t>
  </si>
  <si>
    <t>CERUNIQ</t>
  </si>
  <si>
    <t>24-238 Schlzlg P-Totalrev Plattenleger/-Praktiker</t>
  </si>
  <si>
    <t>24-221 1. Zlg SSK2025-Die Vielfalt der Keramik</t>
  </si>
  <si>
    <t>CITEC Suisse</t>
  </si>
  <si>
    <t>24-132 1. Zlg P-Totalrevision BP Spez Tanksicherhe</t>
  </si>
  <si>
    <t>24-132 2. Zlg P-Totalrev BP Spez Tanksicherheit</t>
  </si>
  <si>
    <t>23-098 Schlzlg P-Vorst BP Spez Tanksicherheit</t>
  </si>
  <si>
    <t>Città di Lugano</t>
  </si>
  <si>
    <t>23-129 GK Schlzlg DgLAB-Svilipp del comp dig per i</t>
  </si>
  <si>
    <t>24-144 1. Zlg SSK2025-Coiffure Suisse</t>
  </si>
  <si>
    <t>Conférence intercantonale de l'instruction publique de la Suisse romande et du Tessin (CIIP)</t>
  </si>
  <si>
    <t>22-171 2. Zlg ed moyens enseignement formation ini</t>
  </si>
  <si>
    <t>Convention Patronale de l'Industrie horlogère suisse</t>
  </si>
  <si>
    <t>24-150 1. Zlg SSK2025-Metiers microtechniques</t>
  </si>
  <si>
    <t>COPYPRINTSUISSE</t>
  </si>
  <si>
    <t>24-237 1.Zlg SSK2025-Berufsdemonstra Medientechno</t>
  </si>
  <si>
    <t>CRODES</t>
  </si>
  <si>
    <t>24-023 1. Zlg Traduction ouvrage « NAPSTAR »</t>
  </si>
  <si>
    <t>22-028 Schlzlg Traduction Aufgaben und Lösungen zu</t>
  </si>
  <si>
    <t>Dienste BBZ / ICT BFS Weinfelden, Amt für Berufsbildung und Berufsberatung</t>
  </si>
  <si>
    <t>22-082 1. Zlg viamia Standortbest 2023 Kt TG</t>
  </si>
  <si>
    <t>Dulac AG</t>
  </si>
  <si>
    <t>23-211 GK Schlzlg Arbeitsplatzbezogene Kommunikati</t>
  </si>
  <si>
    <t>23-215 Schlzlg GK Arbeitsplatzb Komm Küchenteam</t>
  </si>
  <si>
    <t>EAO AG</t>
  </si>
  <si>
    <t>22-055 GK Schlzlg Deutschk HMI Produktion</t>
  </si>
  <si>
    <t>Ecole professionelle EPSIC</t>
  </si>
  <si>
    <t>22-199 2. Zlg Opticien CFC nouvelle Orfo 2022 Crea</t>
  </si>
  <si>
    <t>Edition-lmz AG</t>
  </si>
  <si>
    <t>23-122 1. Zlg Übersetzung der 3. Auflage Gärtner E</t>
  </si>
  <si>
    <t>20-2785 Schlzlg Schweizweiter online Wissensaustau</t>
  </si>
  <si>
    <t>Eisberg AG</t>
  </si>
  <si>
    <t>22-175 GK Deutschk Salatprod Produktion A1</t>
  </si>
  <si>
    <t>22-177 GK schlzlg Deutschk Komm Waren Lagermitarb</t>
  </si>
  <si>
    <t>22-179 GK Schlzlg Deutschk Transp Log Chauff A1</t>
  </si>
  <si>
    <t>23-178 GK Schlzlg Deutschk Salatprod Reining A2 B1</t>
  </si>
  <si>
    <t>22-180 GK Schlzlg Deutschk Komm Waren Lagermit A1</t>
  </si>
  <si>
    <t>22-176 GK Schlzlg Deutschk Transport - Log Chauff</t>
  </si>
  <si>
    <t>22-152 2. Zlg Revision BiVo2022+</t>
  </si>
  <si>
    <t>24-180 1. Zlg Vorabklärung - HBB Rev BP Elektro Be</t>
  </si>
  <si>
    <t>24-105 1. Zlg SSK2025-Schweizerm Elektroinstallate</t>
  </si>
  <si>
    <t>emplution gmbh</t>
  </si>
  <si>
    <t>23-176 1. Zlg Co-Pilot berufliche Entwicklung</t>
  </si>
  <si>
    <t>22-092 1. Zlg viamia Standortbest 2023 Kt BS</t>
  </si>
  <si>
    <t>Ewald Gattlen AG</t>
  </si>
  <si>
    <t>23-053 GK schlzlg Komm für Bauarbeiter</t>
  </si>
  <si>
    <t>Fachausweis Texterin und Texter</t>
  </si>
  <si>
    <t>23-157 Schlzlg P-Totalrev BP Texter/in</t>
  </si>
  <si>
    <t>Faulhaber SA</t>
  </si>
  <si>
    <t>23-120 Schlzlg GK-Indispensable tools for everyday</t>
  </si>
  <si>
    <t>Fix Gerüstbau AG</t>
  </si>
  <si>
    <t>23-125 Schlzlg GK Deutsch für Gerüstbau</t>
  </si>
  <si>
    <t>Flachglas (Schweiz) AG</t>
  </si>
  <si>
    <t>23-042 GK Schlzlg Deutschk Mitarb Fach Bauglas</t>
  </si>
  <si>
    <t>Flachglas Thun AG</t>
  </si>
  <si>
    <t>23-200 GK Schlzlg Deutschk MA Flach- Bauglas-Prod</t>
  </si>
  <si>
    <t>24-111 1. Zlg SSK2025-Florist:in EFZ</t>
  </si>
  <si>
    <t>23-174 Schlzlg P-Vorstudie HFP Florist/in</t>
  </si>
  <si>
    <t>FMH Verbindung der Schweizer Ärztinnen und Ärzte</t>
  </si>
  <si>
    <t>24-234 1. Zlg SSK2025-Berufsdemo Med PA EFZ</t>
  </si>
  <si>
    <t>FOMA Vereinigung für die Ausbildung von Anlagenführern/Anlagenführerinnen</t>
  </si>
  <si>
    <t>24-081 Schlzlg P-Totalrev BiVo/Bipla Anlagenführer</t>
  </si>
  <si>
    <t>Fondation IPT</t>
  </si>
  <si>
    <t>21-3086 4. Zlg CO19-#Ready4Work</t>
  </si>
  <si>
    <t>FREITAG lab. ag</t>
  </si>
  <si>
    <t>21-3207b GK Schlzlg Deutschk Taschenproduktion</t>
  </si>
  <si>
    <t>21-3207a GK Schlzlg Deutschk Taschenproduktion</t>
  </si>
  <si>
    <t>Freudenberg Sealing Technologies AG</t>
  </si>
  <si>
    <t>23-030 GK Schlzlg Deutschk Lager</t>
  </si>
  <si>
    <t>Futuremem</t>
  </si>
  <si>
    <t>21-3220 Schlzlg Erarb Qualif Bildungser FUTURMEM</t>
  </si>
  <si>
    <t>Genossenschaft feusuisse, Verband für Wohnraumfeuerungen, Plattenbeläge und Abgassysteme</t>
  </si>
  <si>
    <t>24-078 1. Zlg P-Neuerarb BP Fachmann Ofenbau Total</t>
  </si>
  <si>
    <t>24-151 1. Zlg SSK2025-Schweizerm Ofenbauer/in EFZ</t>
  </si>
  <si>
    <t>21-3252 Schlzlg 5 Jahres überpr Totalrevision Bivo</t>
  </si>
  <si>
    <t>Gewerbeverband Basel-Stadt</t>
  </si>
  <si>
    <t>24-093 1. Zlg Basler Berufs- und Weiterbildungsmes</t>
  </si>
  <si>
    <t>Giardini Fioriti Sagl</t>
  </si>
  <si>
    <t>24-046 GK Schlzlg Impare comp base lav quot</t>
  </si>
  <si>
    <t>GLIMI-Gruppo di Lingua Italiana per i materiali d'insegnamento</t>
  </si>
  <si>
    <t>24-311 1. Zlg Competenze op commercio - nuo</t>
  </si>
  <si>
    <t>23-150 Schlzlg Comp commercio - nuovi materi</t>
  </si>
  <si>
    <t>19-2612 Schlzlg CP Carrozzieri-verniciatori - Dida</t>
  </si>
  <si>
    <t>19-2596 Schlzlg Manuale dei media - Capire, creare</t>
  </si>
  <si>
    <t>19-2611 Schlzlg  CP Carrozzieri-lattonieri - Didat</t>
  </si>
  <si>
    <t>18-2410 Schlzlg Tecnica dell'automobile - Esercizi</t>
  </si>
  <si>
    <t>19-2601 Schlzlg Tecnologia dei media - Parte A</t>
  </si>
  <si>
    <t>GODSPEED SAGL</t>
  </si>
  <si>
    <t>24-004 GK Schlzlg Form comp base</t>
  </si>
  <si>
    <t>Griesser AG</t>
  </si>
  <si>
    <t>22-231 GK Schlzlg Deutschk Produktionsmit A1-A2</t>
  </si>
  <si>
    <t>Groupe d'Intérêt pour l'Information Professionnelle</t>
  </si>
  <si>
    <t>24-292 1. Zlg Salon Métiers/Formation Lausanne 24</t>
  </si>
  <si>
    <t>23-078 Schlzlg Salon Métiers et Form Lausanne 2023</t>
  </si>
  <si>
    <t>Gru Services Suisse SA</t>
  </si>
  <si>
    <t>23-073 GK Schlzlg Orga agende di lavoro e rapporti</t>
  </si>
  <si>
    <t>H+ Die Spitäler der Schweiz</t>
  </si>
  <si>
    <t>23-199 1. Zlg Umsetzung KV Reform Gesundheit üK</t>
  </si>
  <si>
    <t>22-159 2. Zlg Beschäftigungsf Rolle nichtformal Ko</t>
  </si>
  <si>
    <t>17-2234 Schlzlg Digitalisier BB Rolle Schulleitung</t>
  </si>
  <si>
    <t>23-206 Schlzlg Soutien finan domaine soins Kt FR</t>
  </si>
  <si>
    <t>24-198 1. Zlg SSK2025-Berufsmeistersch Zimmer EFZ</t>
  </si>
  <si>
    <t>24-007 1. Zlg P-Schaffung neue be GB Praktiker Sys</t>
  </si>
  <si>
    <t>24-006 1. Zlg P-Totalrev Systemgastronomiefach EFZ</t>
  </si>
  <si>
    <t>24-233 1. Zlg SSK2025-Gastro-Berufe</t>
  </si>
  <si>
    <t>Hug AG</t>
  </si>
  <si>
    <t>23-018 GK Schlzlg Basisk Mitarb HUG AG</t>
  </si>
  <si>
    <t>24-275 1. Zlg Entw eidg. Abschl "AI Specialist"</t>
  </si>
  <si>
    <t>20-2797 Schlzlg Totalrev ICT-System/Netwerktech//A</t>
  </si>
  <si>
    <t>24-033 1. Zlg P-Totalrev BiVo/Bipla ICT-Fachfrau/m</t>
  </si>
  <si>
    <t>24-148 1. Zlg SSK2025-ICTskills</t>
  </si>
  <si>
    <t>23-126 1. Zlg Rev HFP Dipl. ICT-Managerin / ICT-Ma</t>
  </si>
  <si>
    <t>23-126 2. Zlg Rev HFP «Dipl. ICT-Managerin / ICT-M</t>
  </si>
  <si>
    <t>23-213 1. Zlg Gen KI-Integr in der Berufsbildung</t>
  </si>
  <si>
    <t>22-065 Schlzlg Digitales Prüfen Handlungskomp virt</t>
  </si>
  <si>
    <t>24-297 Schlzlg P-NQR Einst ICT-Applikationsentw EF</t>
  </si>
  <si>
    <t>24-316 Schlzlg P-NQR Einstufung ICT-Application De</t>
  </si>
  <si>
    <t>23-205 Schlzlg P-NQR Entwickler/in digi Business E</t>
  </si>
  <si>
    <t>IG KunstHandwerk Holz</t>
  </si>
  <si>
    <t>24-090 1. Zlg IGKH Strukturprojekt</t>
  </si>
  <si>
    <t>IGB Interessengemeinschaft Berufsbildung Verpackungstechnologie</t>
  </si>
  <si>
    <t>24-092 1. Zlg SSK2025-Verpackungstechnologe/login</t>
  </si>
  <si>
    <t>IGKG Interessengemeinschaft Kaufmännische Grundbildung Schweiz</t>
  </si>
  <si>
    <t>22-168 Schlzlg Übers handlungskomp LM Kaufleute EB</t>
  </si>
  <si>
    <t>24-225 1. Zlg SSK2025-Schweizermeist Strassenbauer</t>
  </si>
  <si>
    <t>24-179 1. Zlg SSK2025-Berufsmeisterschaften Bekle</t>
  </si>
  <si>
    <t>Isolsuisse, Verband Schweizerischer Isolierfirmen</t>
  </si>
  <si>
    <t>24-211 1. Zlg SSK2025-Isolierspengler/in EFZ</t>
  </si>
  <si>
    <t>24-222 1. Zlg SSK2025 - Berufsmeist Gärtner EFZ</t>
  </si>
  <si>
    <t>JELTI Sagl in liquidazione</t>
  </si>
  <si>
    <t>23-191 GK Schlzlg Svil azi comp di base</t>
  </si>
  <si>
    <t>Kamber Protekt GmbH</t>
  </si>
  <si>
    <t>24-024 GK Schlzlg - Deutsch für Gerüstbauer</t>
  </si>
  <si>
    <t>24-332 Schlzlg Kt Förderp Wiederein Pflege Kt AG</t>
  </si>
  <si>
    <t>22-113 3. Zlg viamia 2023-2024 Kt AI/AR</t>
  </si>
  <si>
    <t>22-113 2. Zlg viamia Standortbest 2023 Kt AR</t>
  </si>
  <si>
    <t>22-090 1. Zlg viamia Standortbest 2023 Kt BL</t>
  </si>
  <si>
    <t>24-266 GK Schlzlg Förder Kt. BS</t>
  </si>
  <si>
    <t>24-262 Schlzlg  Kt Förderp Wiedereinst Pfl Kt. BS</t>
  </si>
  <si>
    <t>22-101 3. Zlg viamia 2023-2024 Kt. BE</t>
  </si>
  <si>
    <t>23-204 GK Förderschwerpunk Kanton Bern 2023</t>
  </si>
  <si>
    <t>22-110 3. Zlg viamia 2023-2024 Kt FR</t>
  </si>
  <si>
    <t>22-110 2. Zlg viamia Standortbest 2023 Kt FR</t>
  </si>
  <si>
    <t>22-100 1. Zlg viamia 2023-2024 Kt. GE</t>
  </si>
  <si>
    <t>22-073 1. Zlg viamia Standortbest. 2023</t>
  </si>
  <si>
    <t>22-095 3. Zlg viamia 2023-2024 Kt GR</t>
  </si>
  <si>
    <t>22-095 2. Zlg viamia 2023 Teil 2 Kt GR</t>
  </si>
  <si>
    <t>22-078 1. Zlg viamia Standortbest 2023 Kt JU</t>
  </si>
  <si>
    <t>22-094 1. Zlg viamia Standortbest 2023 Kt LU</t>
  </si>
  <si>
    <t>22-094 Vorschuss viamia Standortbest 2024 Kt. LU</t>
  </si>
  <si>
    <t>22-170 1. Zlg viamia Standortbest viamia 2023 Kt N</t>
  </si>
  <si>
    <t>22-048 2- Zlg Elab support didact ita nouvelle for</t>
  </si>
  <si>
    <t>22-093 3. Zlg viamia 2023-2024 Kt NW</t>
  </si>
  <si>
    <t>22-093 2. Zlg viamia Standortbest 2023 Kt NW</t>
  </si>
  <si>
    <t>22-086 3. Zlg viamia 2023-2024 Kt. OW</t>
  </si>
  <si>
    <t>22-086 2. Zlg viamia Standortbest 2023 Kt OW</t>
  </si>
  <si>
    <t>22-077 3. Zlg viamia 2023-2024 Kt SH</t>
  </si>
  <si>
    <t>22-077 1. Zlg viamia Standortbest 2023 Kt. SH</t>
  </si>
  <si>
    <t>22-077 2. Zlg viamia Standortbest Kt SH</t>
  </si>
  <si>
    <t>22-091 3. Zlg viamia 2023-2024 Kt SZ</t>
  </si>
  <si>
    <t>22-091 2. Zlg viamia 2023 Teil 2 Kt SZ</t>
  </si>
  <si>
    <t>22-081 1. Zlg viamia Standortbest 2023 Kt SO</t>
  </si>
  <si>
    <t>22-104 1. Zlg viamia Standortbest 2023 Kt SG</t>
  </si>
  <si>
    <t>22-080 3. Zlg viamia Standortbest 2023-2024 Kt TI</t>
  </si>
  <si>
    <t>22-080 2. Zlg viamia Standortbest 2023 Kt TI</t>
  </si>
  <si>
    <t>22-080 2. Vorschuss viamia 2023-2024 Kt. Tessin</t>
  </si>
  <si>
    <t>24-008 Schlzlg Wiedereinst Pflege - Kt. TG</t>
  </si>
  <si>
    <t>22-147 1. Zlg viamia Standortbest 2023 Kt UR</t>
  </si>
  <si>
    <t>22-096 3. Zlg viamia 2023-2024 Kt VD</t>
  </si>
  <si>
    <t>20-2800 Schlzlg Réseaux d'entreprises formatrices</t>
  </si>
  <si>
    <t>22-096 2. Zlg viamia Standortbest 2023 Kt VD</t>
  </si>
  <si>
    <t>20-2928a) 4. Zlg CO19-Projekte Canton VD - Junior</t>
  </si>
  <si>
    <t>24-274 Schlzlg progr réins prof dom soins-Kt VD</t>
  </si>
  <si>
    <t>22-087 1. Zlg viamia Standortbest 2023 Kt VS</t>
  </si>
  <si>
    <t>23-198 Schlzlg Soutien progr réins prof soins VS</t>
  </si>
  <si>
    <t>22-089 3. Zlg viamia 2023-2024 Kt ZG</t>
  </si>
  <si>
    <t>22-089 2. Zlg viamia Standortbest 2023 Kt ZG</t>
  </si>
  <si>
    <t>22-088 1. Zlg Beratung viamia 2023 Kt ZH</t>
  </si>
  <si>
    <t>22-088 1. Zlg Promotion viamia 2023 Kt ZH</t>
  </si>
  <si>
    <t>24-347 Schlzlg Kant Förderprogr Pflege - Kt Zürich</t>
  </si>
  <si>
    <t>Kantonaler Gewerbeverband Zürich KGV</t>
  </si>
  <si>
    <t>24-310 1. Zlg Berufsmesse Zürich 2024</t>
  </si>
  <si>
    <t>23-161 Schlzlg Berufsmesse Zürich 2023</t>
  </si>
  <si>
    <t>KKL Luzern Management AG</t>
  </si>
  <si>
    <t>23-051 GK schlzlg Entw Sprach Qual Gastro</t>
  </si>
  <si>
    <t>Konferenz der kantonalen Erziehungsdirektorinnen und -direktoren (EDK)</t>
  </si>
  <si>
    <t>24-036 1. Zlg ABU 2030 - Teilprojekt 4</t>
  </si>
  <si>
    <t>20-2992 5. Zlg Kompetenzorient Umsetzung KV/Detail</t>
  </si>
  <si>
    <t>Subventionsvertrag Projektunterstützung</t>
  </si>
  <si>
    <t>20-2992 6. Zlg Kompetenzorient Umsetzung (KV/Detai</t>
  </si>
  <si>
    <t>23-089 1. Zlg Modellübersicht Handlungskompetenzor</t>
  </si>
  <si>
    <t>La Serra Sagl</t>
  </si>
  <si>
    <t>24-002 GK Schlkzlg Comp base svilup azienda</t>
  </si>
  <si>
    <t>24-003 GK Schlzlg Comp base lav quot</t>
  </si>
  <si>
    <t>LM-A LernMedien-Architektur GmbH</t>
  </si>
  <si>
    <t>23-195 1. Zlg F Über LM Kontruktionsl Ingenieurbau</t>
  </si>
  <si>
    <t>24-035 1. Zlg Ital Übers LM Konstruktionslehre Ing</t>
  </si>
  <si>
    <t>login Berufsbildung AG</t>
  </si>
  <si>
    <t>24-178 1. Zlg SSK2025-Berufsschw Gleisbauer:in EFZ</t>
  </si>
  <si>
    <t>MAGIC GARDEN SAGL</t>
  </si>
  <si>
    <t>24-188 GK Schlzlg Lav nel quat comp base</t>
  </si>
  <si>
    <t>Manz Privacy Hotels Switzerland AG,</t>
  </si>
  <si>
    <t>24-043 GK Schlzl KommKurs Personnaloffice A1 / A2</t>
  </si>
  <si>
    <t>24-044 GK Schlzlg KommKurs Personnaloffice B1</t>
  </si>
  <si>
    <t>24-045 GK Schlzlg KommKurs Küchenpersonal</t>
  </si>
  <si>
    <t>24-014 Schlzlg GK -Entw sprachl Qual Bereich Bau</t>
  </si>
  <si>
    <t>MC Trans SA</t>
  </si>
  <si>
    <t>23-201 GK Schlzlg Lav  meglio conn comp di base</t>
  </si>
  <si>
    <t>23-202 GK Schlzlg Aum perf graz form</t>
  </si>
  <si>
    <t>Metaltec Romandie</t>
  </si>
  <si>
    <t>13-1500 Schlzlg Übersetzung Metallbautechnik Fachb</t>
  </si>
  <si>
    <t>MMTS - MultimediaTec Swiss</t>
  </si>
  <si>
    <t>21-3195 Schlzlg Totalrev Multimediaelektroniker/in</t>
  </si>
  <si>
    <t>24-325 1. Zlg SSK2025-Multimediaelektroniker EFZ</t>
  </si>
  <si>
    <t>MWST-Gruppe, Swissmem</t>
  </si>
  <si>
    <t>24-112 1. Zlg SSK2025-Berufsmeister/-demo Tech-Ind</t>
  </si>
  <si>
    <t>Nationaler Zukunftstag</t>
  </si>
  <si>
    <t>23-097 1. Zlg Nat Zukunftstag 2024-2027 Seitenwech</t>
  </si>
  <si>
    <t>19-2591 Schlzlg - Nat. Zukunftstag - Seitenwechsel</t>
  </si>
  <si>
    <t>New Deco Sagl</t>
  </si>
  <si>
    <t>24-064 GK Schzlg Rilancia con comp base</t>
  </si>
  <si>
    <t>Norba SA</t>
  </si>
  <si>
    <t>22-076 GK Schlzlg Savoir utiliser de mani eff syst</t>
  </si>
  <si>
    <t>Oda Bewegung und Gesundheit</t>
  </si>
  <si>
    <t>24-135 1. Zlg SSK2025-Oda BUG</t>
  </si>
  <si>
    <t>23-171 2. Zlg P-Totalrev HFP Komplementärtherapeut</t>
  </si>
  <si>
    <t xml:space="preserve">OdA Schmuckbranche / Objektegestaltung </t>
  </si>
  <si>
    <t>24-193 1. Zlg SSK2025-Berufsfeld Schmuck- und Obje</t>
  </si>
  <si>
    <t>23-189 Schlzlg Lehrmittel Umsetz Blidung Gold Slib</t>
  </si>
  <si>
    <t>24-062 1. Zlg Rev BP Natur-/Umweltfachfrau/mann</t>
  </si>
  <si>
    <t>OdA XUND</t>
  </si>
  <si>
    <t>23-136 GK Schlzlg GK Komm und Korresp</t>
  </si>
  <si>
    <t>23-216 Schlzlg Fin Unterst kant Förderprg Pflege</t>
  </si>
  <si>
    <t>22-225 2. Zlg P-Totalrev BP med. Praxiskoor klin R</t>
  </si>
  <si>
    <t>23-193 1. Zlg P-Totalrev Fachmann/frau Gesundh EF</t>
  </si>
  <si>
    <t>24-216 1. Zlg SSK2025-Gesundheitsberufe</t>
  </si>
  <si>
    <t>22-207 Schlzlg P-Teilrev BP Fachfrau/mann Langzeit</t>
  </si>
  <si>
    <t>odawohnen</t>
  </si>
  <si>
    <t>24-084 Schlzlg P-Totalrev BiVo/Bipla Raumauss</t>
  </si>
  <si>
    <t>24-168 1. Zlg SSK2025-Raum &amp; Gestaltung</t>
  </si>
  <si>
    <t>21-3238 1. Zlg Übers LM Berufsfeld Raumausstatter</t>
  </si>
  <si>
    <t>24-171 1. Zlg Ostschweizer Bildungs-Ausstellung (O</t>
  </si>
  <si>
    <t>23-094 Schlzlg Ostschweizer Bildungs-Ausst 2023</t>
  </si>
  <si>
    <t>24-159 1. Zlg SSK2025-Pferdeberufe</t>
  </si>
  <si>
    <t>Ortho Reha Suisse</t>
  </si>
  <si>
    <t>24-015 Schlzlg P-Totalrev BiVo/BiPla Orthopädist</t>
  </si>
  <si>
    <t>OSVS – Ostschweizer Verband der Seilbahnunternehmungen</t>
  </si>
  <si>
    <t>24-107 1. Zlg OSVS Lehrverbund Seilbahnlehren</t>
  </si>
  <si>
    <t>PackPrint.Swiss</t>
  </si>
  <si>
    <t>24-308 1. Zlg SSK2025-WIR PACKEN ES AN!</t>
  </si>
  <si>
    <t>pasinelli cura alberi sagl</t>
  </si>
  <si>
    <t>23-203 GK Schlzlg Semplif vita azien con comp di b</t>
  </si>
  <si>
    <t>PAVIDENSA Abdichtungen Estriche Schweiz</t>
  </si>
  <si>
    <t>24-288 1. Zlg SSK2025-Industrie-und Unterlagsboden</t>
  </si>
  <si>
    <t>Perlen Packaging AG, Perlen</t>
  </si>
  <si>
    <t>23-166 GK Schlzlg Deutsch Betrieb Schichtarbe</t>
  </si>
  <si>
    <t>PISA AG</t>
  </si>
  <si>
    <t>19-2587 GK Schlzlg Förd Deutschkennt Pizzeria-Mita</t>
  </si>
  <si>
    <t>Plavenir - Berufsbildung Raum- und Bauplanung</t>
  </si>
  <si>
    <t>24-203 1. Zlg SSK2025-Zeichner/-in EFZ Architektur</t>
  </si>
  <si>
    <t>Prüfungskommission Holzfachleute</t>
  </si>
  <si>
    <t>22-030 Schlzlg P-Totalrevision BP Holzfachleute</t>
  </si>
  <si>
    <t>R. Nussbaum AG</t>
  </si>
  <si>
    <t>22-202 GK Schlzlg Deutsch A2 B1</t>
  </si>
  <si>
    <t>22-200 GK Schlzlg Deutschk Dienstag</t>
  </si>
  <si>
    <t>22-201 GK Schlzlg Deutschk Mittwoch</t>
  </si>
  <si>
    <t>Recycling Ausbildung Schweiz R-Suisse</t>
  </si>
  <si>
    <t>24-134 1. Zlg SSK2025-Recyclist:in EFZ</t>
  </si>
  <si>
    <t>REG Fondation des Registres suisses des professionnels de l'ingénierie, de l'architecture et de l'environnement</t>
  </si>
  <si>
    <t>20-3003 Schlzlg REG - Stiftung Schw. Ingenieurwese</t>
  </si>
  <si>
    <t>Ristorante Pizzeria da Pippo GmbH</t>
  </si>
  <si>
    <t>23-184 GK Schlzlg Förd Sprachkomp Restaurantbetrie</t>
  </si>
  <si>
    <t>RWO Regions- und Wirtschaftszentrum Oberwallis AG</t>
  </si>
  <si>
    <t>21-3071 Schlzlg CO19-Plattform Miini Brüefswahl</t>
  </si>
  <si>
    <t>Salon Interjurassien de la Formation</t>
  </si>
  <si>
    <t>23-188 1. Zlg Salon interjurassien formtion 2024</t>
  </si>
  <si>
    <t>santésuisse</t>
  </si>
  <si>
    <t>22-227 Schlzlg P-Totalrev BP Krankenvers.fachfrau/</t>
  </si>
  <si>
    <t>Savoirsocial</t>
  </si>
  <si>
    <t>23-052 2. Zlg Entwicklung BP "Frühe Kindheit"</t>
  </si>
  <si>
    <t>24-190 1. Zlg SSK2025-Schweizerm Fachmann Betreuu</t>
  </si>
  <si>
    <t>Schweizerische Bundesbahnen SBB</t>
  </si>
  <si>
    <t>24-264 GK Schlzlg Sprachkomp Clean</t>
  </si>
  <si>
    <t>Schaffhauser Berufsmesse c/o Verein zur Förderung des Schaffhauser Gewerbes</t>
  </si>
  <si>
    <t>24-195 1. Zlg 18. Schaffhauser Berufsmesse 2024</t>
  </si>
  <si>
    <t>24-195 Schlzlg 18. Schaffhauser Berufsmesse 2024</t>
  </si>
  <si>
    <t>Schertler SA</t>
  </si>
  <si>
    <t>23-056 GK Schlzlg Prom e svil comp di base nuove t</t>
  </si>
  <si>
    <t>Schweizer Buchhandels- und Verlags- Verband (SBVV)</t>
  </si>
  <si>
    <t>24-290 Schlzlg P-Totalrevision BiVo/BiPla Buchhänd</t>
  </si>
  <si>
    <t>Schweizer Fachverband für Kosmetik (SGMK)</t>
  </si>
  <si>
    <t>24-149 1. Zlg SSK2025 - Berufsdemonstration Kosmet</t>
  </si>
  <si>
    <t>24-345 Schlzlg P-5-J-Ü Fleischfachmann/frau</t>
  </si>
  <si>
    <t>24-133 1. Zlg SSK2025-Berufsmeister Fleischfachman</t>
  </si>
  <si>
    <t>20-2969 Schlzlg P-Revision HFP Metzgermeister</t>
  </si>
  <si>
    <t>Schweizer Grafiker Verband (Sgv)</t>
  </si>
  <si>
    <t>24-059 Schlzlg Neuerarbeitung BP UX/UI-Designer</t>
  </si>
  <si>
    <t>Schweizer Licht Gesellschaft SLG</t>
  </si>
  <si>
    <t>16-1834 Schlzlg P-BP Lichtplaner</t>
  </si>
  <si>
    <t>21-3117 Schlzlg P-Neuerarb BP Lichtspez öff Beleuc</t>
  </si>
  <si>
    <t>20-2783 Schlzlg Totalrevision Berufsprüfung ikDV</t>
  </si>
  <si>
    <t>Jahresbeitrag Schulfernsehen 2024</t>
  </si>
  <si>
    <t>24-189 1. Zlg SSK2025-Logistik</t>
  </si>
  <si>
    <t>17-2230 Schlzlg Totalrevision BP und HFP Logistike</t>
  </si>
  <si>
    <t>20-3009 Schlzlg P-BiPla Logistiker/in EBA + EFZ</t>
  </si>
  <si>
    <t>Schweizerischer Apothekerverband pharmaSuisse</t>
  </si>
  <si>
    <t>24-146 1. Zlg SSK2025-Fachfrau/Fachmann Apotheke E</t>
  </si>
  <si>
    <t>Schweizerischer Bäcker-Confiseurmeister-Verband</t>
  </si>
  <si>
    <t>24-089 Schlzlg P-Totalrev BiVo/BiPla Bäcker/Kondit</t>
  </si>
  <si>
    <t>24-169 1. Zlg SSK2025-Kreative Berufe in der Bäcke</t>
  </si>
  <si>
    <t>21-3063a 4. Zlg Masterplan «SBV-Berufsbildung 2030</t>
  </si>
  <si>
    <t>24-145 1. Zlg SSK2025-Berufsmeister Maurer/in EFZ</t>
  </si>
  <si>
    <t>Schweizerischer Bootbauer- Verband (SBV)</t>
  </si>
  <si>
    <t>24-212 1. Zlg SSK2025-Rückenwind für deine Karrier</t>
  </si>
  <si>
    <t>Schweizerischer Drogistenverband (SDV)</t>
  </si>
  <si>
    <t>24-220 1. Zlg SSK2025-Schweizerischer Drogistenver</t>
  </si>
  <si>
    <t>Schweizerischer Fachverband Betriebsunterhalt</t>
  </si>
  <si>
    <t>22-164 Schlzlg Übers LM Berufsfachsch Betriebsunte</t>
  </si>
  <si>
    <t>24-154 1. Zlg SSK-2025-Berufsmeistersch Betriebsun</t>
  </si>
  <si>
    <t>Schweizerischer Fachverband für Glasmalerei</t>
  </si>
  <si>
    <t>24-346 Schlzlg P-5-J-Überprüfung Glasmalerin/Glasm</t>
  </si>
  <si>
    <t>14-1554 Schlzlg Trad support didact vitrier CFC</t>
  </si>
  <si>
    <t>24-228 1. Zlg SSK2025-Glas - ein vielseitiges Mate</t>
  </si>
  <si>
    <t>24-031 Schlzlg P-Totalrev Maler EFZ/Malerprakt EBA</t>
  </si>
  <si>
    <t>24-032 Schlzlg P-Totalrev Gipser-Trockenb EFZ/Gisp</t>
  </si>
  <si>
    <t>24-202 1. Zlg SSK2025-Unterst zentr Berufsmeisters</t>
  </si>
  <si>
    <t>14-1567 Schlzlg Modulare Ausbildung überarb Maler</t>
  </si>
  <si>
    <t>24-116 1. Zlg SSK2025-Berufsm/Berufsdemo Milchtec</t>
  </si>
  <si>
    <t>15-1815 Schlzlg Revision Berufsprüfung und der HFP</t>
  </si>
  <si>
    <t>24-138 1. Zlg SSK2025-Kälteberufe cool &amp; clever</t>
  </si>
  <si>
    <t>22-099 Schlzlg P-Totalrev BP Chefmonteur/iin Kälte</t>
  </si>
  <si>
    <t>Schweizerischer Verein für Schweisstechnik</t>
  </si>
  <si>
    <t>24-192 1. Zlg SSK2025-Schw Meistersch Schweisser/i</t>
  </si>
  <si>
    <t>24-077 1. Zlg P-Totalrevision HFP Blindenführhunde</t>
  </si>
  <si>
    <t>1. Tranche 2024 SDBB LV 2021-2024</t>
  </si>
  <si>
    <t>23-069 1. Zlg Entw DL-Angebot Digital QV beruf GB</t>
  </si>
  <si>
    <t>24-183 1. Zlg SSK2025-Schweizerm der Gebäudetechni</t>
  </si>
  <si>
    <t>21-3026 2. Zlg P-Totalrev Sanitärplaner/in HFP</t>
  </si>
  <si>
    <t>21-3029 2. Zlg P-Totalrev Chefmonteur Lüftung BP</t>
  </si>
  <si>
    <t>21-3030 2. Zlg P-Totalrev Projektl Gebäudetech BP</t>
  </si>
  <si>
    <t>21-3025 2. Zlg P-Totalrev Chefmonteur Sanitär BP</t>
  </si>
  <si>
    <t>21-3025 3. Zlg P-Totalrev Chefmonteur Sanitär BP</t>
  </si>
  <si>
    <t>21-3027 2. Zlg P-Totalrev Chefmonteur Heizung BP</t>
  </si>
  <si>
    <t>21-3027 3. Zlg P-Totalrev Chefmonteur Heizung BP</t>
  </si>
  <si>
    <t>21-3028 2. Zlg P-Totalrev Spenglerpolier BP/Speng</t>
  </si>
  <si>
    <t>21-3028 3. Zlg P-Totalrev Spenglerpolier BP/Speng</t>
  </si>
  <si>
    <t>Select Service Partner (Schweiz) AG</t>
  </si>
  <si>
    <t>23-154 GK schlzlg Schriftliche Komm für Team</t>
  </si>
  <si>
    <t>SGAB, Schweizerische Gesellschaft für angewandte Berufsbildungsforschung</t>
  </si>
  <si>
    <t>22-072 2. Zlg Transfer - Berufsbildung in Forschun</t>
  </si>
  <si>
    <t>Shakermaker SA</t>
  </si>
  <si>
    <t>24-187 G schlzlg al lav team con comp di base</t>
  </si>
  <si>
    <t>24-186 GK Schlzlg Facilit il lav</t>
  </si>
  <si>
    <t>SIC Ticino - Società degli impiegati del commercio</t>
  </si>
  <si>
    <t>22-172 2. Zlg DgCheck-Coaching d'impresa formazio</t>
  </si>
  <si>
    <t>22-172 Schlzlg DgCheck - Coaching d’impresa per la</t>
  </si>
  <si>
    <t>SLMBV</t>
  </si>
  <si>
    <t>20-2999 Schlzlg Livre technique des machines agric</t>
  </si>
  <si>
    <t>Società cooperativa fra produttori e consumatori Migros – Ticino</t>
  </si>
  <si>
    <t>22-151 GK 3. Zlg Essential Tools supp Digital</t>
  </si>
  <si>
    <t>Spaeter AG</t>
  </si>
  <si>
    <t>23-121 GK Schlzlg Deutschk  Zul Stahlprod</t>
  </si>
  <si>
    <t>Stiftung Brändi</t>
  </si>
  <si>
    <t>23-140 GK schlzlg Förd digit Kompetenzen</t>
  </si>
  <si>
    <t>23-143 GK Schlzlg Förd Fachkomp Alltagsmath</t>
  </si>
  <si>
    <t>23-142 GK schlzlg Förd der Leserferigkeiten</t>
  </si>
  <si>
    <t>23-141 GK Schlzlg Förd Schreibfertigkeiten</t>
  </si>
  <si>
    <t>24-021 GK Schlzlg Förd dig Komp Teil 2</t>
  </si>
  <si>
    <t>24-020 GK Schlzlg Förd dig Komp teil 1</t>
  </si>
  <si>
    <t>Stiftung Regionales Alters- und Pflegeheim Frenkenbündten</t>
  </si>
  <si>
    <t>24-005 GK Schlzlg Arbeitsplatzbez Komm Team Reini</t>
  </si>
  <si>
    <t>Stiftung Seniorenzentrum Naters</t>
  </si>
  <si>
    <t>24-026 GK Schlzlg Komm Küchenpersonnal</t>
  </si>
  <si>
    <t>Stiftung TOP-Ausbildungsbetrieb</t>
  </si>
  <si>
    <t>19-2729 3. Zlg Stärkung betr Ausbildungskompeten</t>
  </si>
  <si>
    <t>Suter Bautenschutz AG</t>
  </si>
  <si>
    <t>24-030 GK Schlzlg Deutschk  Bauarbeiter</t>
  </si>
  <si>
    <t>18-2395 Totalrev BP Brunnenmeister/in u. Rohrnetzm</t>
  </si>
  <si>
    <t>24-253 1. Zlg P-Totalrev HFP Web Project Manager</t>
  </si>
  <si>
    <t>24-253 2. Zlg P-Totalrevision HFP Web Project Mana</t>
  </si>
  <si>
    <t>Swiss Association Polydesign3D</t>
  </si>
  <si>
    <t>21-3225 Schlzlg P-Totalrevision BiVo Bipla Polydes</t>
  </si>
  <si>
    <t>Swiss Form</t>
  </si>
  <si>
    <t>24-108 1. Zlg SSK2025-Berufsmeister Formenbauer/in</t>
  </si>
  <si>
    <t>24-051 1. Zlg P-Totalrevision BP Schneesportlehrer</t>
  </si>
  <si>
    <t>24-051 2. Zlg P-Totalrevision BP Schneesportlehrer</t>
  </si>
  <si>
    <t>SwissBeton, Fachverband für Schweizer Betonprodukte</t>
  </si>
  <si>
    <t>24-207 1. Zlg SSK2025-Berufsdemonstration Betonwer</t>
  </si>
  <si>
    <t>SWISSFILM ASSOCIATION (SFA)</t>
  </si>
  <si>
    <t>24-330 1. Zlg P-Neuerarb BP Creativ Content Produc</t>
  </si>
  <si>
    <t>24-053 1. Zlg P-Vorstudie BP Creative Content Prod</t>
  </si>
  <si>
    <t>24-053 Schlzlg P-Vorstudie BP Creative Content Pro</t>
  </si>
  <si>
    <t>24-208 1. Zlg SSK2025-Berufsdem Polymechaniker/in</t>
  </si>
  <si>
    <t>24-258 1. Zlg P-Totalrev BP Produktionsfachmann/fr</t>
  </si>
  <si>
    <t>Swisspower AG</t>
  </si>
  <si>
    <t>24-341 1. Zlg P-Schaffung neue berufl GB Rohrnetzm</t>
  </si>
  <si>
    <t>swissskills</t>
  </si>
  <si>
    <t>1. Tranche 2024 Vertrag 2021-2024</t>
  </si>
  <si>
    <t>24-259 1. Zlg Stiftung SwissSkills 2025-2029</t>
  </si>
  <si>
    <t>Subventionsvertrag SBFI-Stiftung SwissSk</t>
  </si>
  <si>
    <t>2. Tranche 2023 LV SwissSkills  2021-2024</t>
  </si>
  <si>
    <t>SwissSkills Bern</t>
  </si>
  <si>
    <t>23-054 2. Zlg SwissSkills 2025</t>
  </si>
  <si>
    <t>Tenausys Impression SA</t>
  </si>
  <si>
    <t>19-2554 Schlzlg Editions supports pour form prof</t>
  </si>
  <si>
    <t>The Living Circle Group AG</t>
  </si>
  <si>
    <t>23-134 GK Schlzlg Komm Housekeeping Personnal</t>
  </si>
  <si>
    <t>23-135 GK Schlzlg Kommjurs für Küchenpersonal</t>
  </si>
  <si>
    <t>23-133 GK Schlzlg Kommkurs Stewarding Mitab Restau</t>
  </si>
  <si>
    <t>23-118 GK Schlzlg Kommkurs Service Personal</t>
  </si>
  <si>
    <t>Thermoplan AG</t>
  </si>
  <si>
    <t>23-194 GK Schlzlg Lesen Schreiben Komm MA</t>
  </si>
  <si>
    <t>Thurgauer Gewerbeverband (TGV)</t>
  </si>
  <si>
    <t>24-260 1. Zlg 14. Berufsmesse Thurgau 2024</t>
  </si>
  <si>
    <t>23-114 Schlzlg 13. Berufsmesse Thurgau 2023</t>
  </si>
  <si>
    <t>22-220 2. Zlg P-Totalrev BP Fachm tech Kundendiens</t>
  </si>
  <si>
    <t>22-220 3. Zlg P-Totalrev BP Fachm tech Kundendiens</t>
  </si>
  <si>
    <t>21-3329 Schlzlg P-Totalrev BiVo BiPla Geomatiker E</t>
  </si>
  <si>
    <t>24-194 1. Zlg SSK2025-Plattform Bekanntmachung Geo</t>
  </si>
  <si>
    <t>24-268 1. Zlg P-Vorstudie BP Geomatiktechniker</t>
  </si>
  <si>
    <t>24-038 1. Zlg P-Totalrevision BP Rohstoffaufbereit</t>
  </si>
  <si>
    <t>23-157 2. Zlg P-Totalrevision BP Texter/in</t>
  </si>
  <si>
    <t>Trisa Accessoires AG</t>
  </si>
  <si>
    <t>19-2722 GK schlzlg Industriemitarb digital</t>
  </si>
  <si>
    <t>23-006 3. Zlg Evaluation Berufswahlparcours</t>
  </si>
  <si>
    <t>VBHA Verein Bildung Hörsystemakustik</t>
  </si>
  <si>
    <t>24-162 Schlzlg P-5-J-Überprüfung BiVo BiPla Hörsys</t>
  </si>
  <si>
    <t>VBS Verband-Services AG</t>
  </si>
  <si>
    <t>23-144 Schlzlg Berufsschau 2023, Münchenstein, Kan</t>
  </si>
  <si>
    <t>Verband der Schweizerischen Lack- und Farbenindustrie</t>
  </si>
  <si>
    <t>24-109 1. Zlg SSK2025-Labortant/in EFZ Farbe und L</t>
  </si>
  <si>
    <t>24-052 Schlzlg P-5-J-Überprf Schuhmacher/Orthopädi</t>
  </si>
  <si>
    <t>Verband Leder Textil Schweiz (VLTS)</t>
  </si>
  <si>
    <t>24-176 1. Zlg SSK2025-Berufsde Fachfr Leder/Textil</t>
  </si>
  <si>
    <t>23-025 2. Zlg Rev BP Spz öV EFA</t>
  </si>
  <si>
    <t>23-025 3. Zlg Rev BP Spez öff EFA mit vert Bedarfs</t>
  </si>
  <si>
    <t>23-067 2. Zlg P-Totalrev BP Projektleiter/-in Sich</t>
  </si>
  <si>
    <t>24-075 1. Zlg P-Totalrevision BP Human Präparator</t>
  </si>
  <si>
    <t>Verband Schweizerischer Messerschmied-Meister und verwandter Berufe</t>
  </si>
  <si>
    <t>24-255 P-Totalrev BiVo BiPla Messerschmied EFZ</t>
  </si>
  <si>
    <t xml:space="preserve">Verband Schweizerischer Pflästerermeister </t>
  </si>
  <si>
    <t>24-226 1. Zlg SSK2025-Berufsdemo SwissSkills 2025</t>
  </si>
  <si>
    <t>24-001 2. Zlg Reform der höheren BB VSS</t>
  </si>
  <si>
    <t>24-001 1. Zlg Reform HBB VSSM/FRECEM (BP und HBB)</t>
  </si>
  <si>
    <t>24-173 1. Zlg SSK2025-Schreiner</t>
  </si>
  <si>
    <t>Verband Textilpflege Schweiz (VTS)</t>
  </si>
  <si>
    <t>24-137 1. Zlg SSK2025-SchweizermeisterTextilpflege</t>
  </si>
  <si>
    <t>Verband Werbetechnik + Print</t>
  </si>
  <si>
    <t>24-204 1. Zlg SSK2025-Berufsdemo Werbetechnik+Prin</t>
  </si>
  <si>
    <t>Verein Aargauische Berufsschau</t>
  </si>
  <si>
    <t>23-077 Schlzlg Aargauische Berufsschau AB'23</t>
  </si>
  <si>
    <t>Verein Arbeitswelt Müller/in VAM</t>
  </si>
  <si>
    <t>24-218 1. Zlg SSK2025-Berufsdemo Müller/in EFZ</t>
  </si>
  <si>
    <t>Verein Berufsbildung Zentralschweiz</t>
  </si>
  <si>
    <t>24-283 1. Zlg Zentralschweizer Bildungsmesse Zebi</t>
  </si>
  <si>
    <t>23-127 Schlzlg Zentralschweiz Bildungsm Zebi 2023</t>
  </si>
  <si>
    <t>Verein Bildung Naturstein VBN</t>
  </si>
  <si>
    <t>24-147 1. Zlg SSK2025-Steinmetz/-innen: Wettbewerb</t>
  </si>
  <si>
    <t>24-209 1. Zlg Übers LM Ital Steinmetz/innen EFZ</t>
  </si>
  <si>
    <t>Verein MUNTERwegs</t>
  </si>
  <si>
    <t>23-061 Schlzlg MUNTERwegs Mentoringprogr für YOUge</t>
  </si>
  <si>
    <t>Verein Netzwerk Kleinstberufe</t>
  </si>
  <si>
    <t>24-219 1. Zlg SSK2025-Das Netzw einzigartige Klein</t>
  </si>
  <si>
    <t>23-169 1. Zlg Mehr Lehrstellen in den Kleinstberuf</t>
  </si>
  <si>
    <t>24-232 1. Zlg SSK2025-Berufsdemo Forstwarrt/in</t>
  </si>
  <si>
    <t xml:space="preserve">Verein Trägerschaft Gebäudehüllenplaner </t>
  </si>
  <si>
    <t>21-3184 Schlzlg P-Neuerarb BP o. HFP Gebäu</t>
  </si>
  <si>
    <t>23-109 GK Schlzlg cours spécif employ espace urba</t>
  </si>
  <si>
    <t>24-251 1. Zlg P-Vorstudie und Neuerarbeitung BP EF</t>
  </si>
  <si>
    <t>24-215 1. Zlg SSK2025 - print matters for the futu</t>
  </si>
  <si>
    <t>VZLS/ALPDS Stiftung Zahntechnik</t>
  </si>
  <si>
    <t>24-123 1. Zlg P-Totalrev BP Fachzahntech Kieferort</t>
  </si>
  <si>
    <t>24-124 1. Zlg P-Neuerarbeitung BP Spez Zahntechnik</t>
  </si>
  <si>
    <t>23-119 Schlzlg P-Vorstudie BP Fachzahntechnik/Spez</t>
  </si>
  <si>
    <t>WIGL GmbH</t>
  </si>
  <si>
    <t>23-172 1. Zlg Übers digi LM Praktiker/in Hotelleri</t>
  </si>
  <si>
    <t>23-182 1. Zlg Übers digi LM Beruf Küchenangest EBA</t>
  </si>
  <si>
    <t>23-173 1. Zlg Übers digi LM Fachfrau/mann Hoteller</t>
  </si>
  <si>
    <t>23-183 1. Zlg Übers digi LM Köchin/Koch EFZ</t>
  </si>
  <si>
    <t>WorkMed AG</t>
  </si>
  <si>
    <t>23-040 1. Zlg Psychische Gesundheit und Resilienz</t>
  </si>
  <si>
    <t>23-040 2. Zlg Psych Gesundh/Resilienz Lernende BB</t>
  </si>
  <si>
    <t>23-040 3. Zlg Psych Gesundh u. Resilienz Lernende</t>
  </si>
  <si>
    <t>Zoo Restaurants GmbH</t>
  </si>
  <si>
    <t>23-002 GK Schlzlg Deutsch Fremds MA</t>
  </si>
  <si>
    <t>Zuma Food GmbH</t>
  </si>
  <si>
    <t>23-163 Schlzlg GK-Entw sprachl Qualität Bereich Ga</t>
  </si>
  <si>
    <t>A231.0261</t>
  </si>
  <si>
    <t xml:space="preserve">Grundbeiträge Universitäten	</t>
  </si>
  <si>
    <t>FernUni Schweiz</t>
  </si>
  <si>
    <t>*2. Tz Fernuni Grundbeitrag 2024</t>
  </si>
  <si>
    <t>1. Tz Fernstudien 2024</t>
  </si>
  <si>
    <t>*FeruUni, Schlusszahlung Grundbeitrag 2024</t>
  </si>
  <si>
    <t>IHEID - Institut de hautes études internationales et du développement</t>
  </si>
  <si>
    <t>1. Tz IHEID 2024</t>
  </si>
  <si>
    <t>*IHEID Schlusszahlung 2024</t>
  </si>
  <si>
    <t>*2. Tz UNI BE Grundbeitrag 2024</t>
  </si>
  <si>
    <t>*UNI BE, Schlusszahlung Grundbeitrag 2024</t>
  </si>
  <si>
    <t>*2. Tz UNI FR Grundbeitrag 2024</t>
  </si>
  <si>
    <t>1. Tz UNI FR 2024</t>
  </si>
  <si>
    <t>*UNI FR, Schlusszahlung Grundbeitrag 2024</t>
  </si>
  <si>
    <t>*2. Tz UNI GE Grundbeitrag 2024</t>
  </si>
  <si>
    <t>1. Tz UNI GE 2024</t>
  </si>
  <si>
    <t>*UNI GE, Schlusszahlung Grundbeitrag 2024</t>
  </si>
  <si>
    <t>*2. Tz UNI LU Grundbeitrag 2024</t>
  </si>
  <si>
    <t>1. Tz Uni LU 2024</t>
  </si>
  <si>
    <t>*UNI LU, Schlusszahlung Grundbeitrag 2024</t>
  </si>
  <si>
    <t>*2. Tz UNI NE Grundbeitrag 2024</t>
  </si>
  <si>
    <t>1. Tz UNI NE 2024</t>
  </si>
  <si>
    <t>*UNI NE, Schlusszahlung Grundbeitrag 2024</t>
  </si>
  <si>
    <t>*2. Tz UNI SG Grundbeitrag 2024</t>
  </si>
  <si>
    <t>1. Tz UNI SG 2024</t>
  </si>
  <si>
    <t>*UNI SG, Schlusszahlung Grundbeitrag 2024</t>
  </si>
  <si>
    <t>*2. Tz UNI LS Grundbeitrag 2024</t>
  </si>
  <si>
    <t>1. Tz UNIL 2024</t>
  </si>
  <si>
    <t>*UNIL, Schlusszahlung Grundbeitrag- 2024</t>
  </si>
  <si>
    <t>*2. Tz UNI ZH Grundbeitrag 2024</t>
  </si>
  <si>
    <t>1. Tz UNI ZH (BUKR 9600) 2024</t>
  </si>
  <si>
    <t>*UZH, Schlusszahlung Grundbeitrag 2024</t>
  </si>
  <si>
    <t>Università della Svizzera italiana</t>
  </si>
  <si>
    <t>*2. Tz USI Grundbeitrag 2024</t>
  </si>
  <si>
    <t>1. Tz USI 2024</t>
  </si>
  <si>
    <t>*USI, Schlusszahlung Grundbeiträge 2024</t>
  </si>
  <si>
    <t>*2. Tz UNI BS Grundbeitrag 2024</t>
  </si>
  <si>
    <t>1. Tz UNI BS 2024</t>
  </si>
  <si>
    <t>*UNI BS, Schlusszahlung Grundbeitrag 2024</t>
  </si>
  <si>
    <t>1. Tz UNI BE (1535) 2024</t>
  </si>
  <si>
    <t>A231.0262</t>
  </si>
  <si>
    <t>Projektgebundene Beiträge Universitäten</t>
  </si>
  <si>
    <t>*P-15, PgB swu; Schlusszahlung 2024</t>
  </si>
  <si>
    <t>P-15, 1, Tz PgB 2024</t>
  </si>
  <si>
    <t>*P-10, PgB swu; Schlusszahlung 2024</t>
  </si>
  <si>
    <t>P-10, 1. Tz PgB 2024</t>
  </si>
  <si>
    <t>*P-13, PgB swu; Schlusszahlung 2024</t>
  </si>
  <si>
    <t>P-13, 1. Tz PgB 2024</t>
  </si>
  <si>
    <t>P-5 B, 1. Tz PgB 2024</t>
  </si>
  <si>
    <t>*P-5B, PgB swu; Schlusszahlung 2024</t>
  </si>
  <si>
    <t>*P-8, PgB swu; Schlusszahlung 2024</t>
  </si>
  <si>
    <t>P-8, 1. Tz PgB 2024</t>
  </si>
  <si>
    <t>*1. Tz. Sonderprogramm Pflege (Projekt) 2024</t>
  </si>
  <si>
    <t>P-1, 1. Tz 2024</t>
  </si>
  <si>
    <t>*P-1, PgB swu; Schlusszahlung 2024</t>
  </si>
  <si>
    <t>*P-11, PgB swu; Schlusszahlung 2024</t>
  </si>
  <si>
    <t>P-11, 1. Tz 2024</t>
  </si>
  <si>
    <t>*P-5A, Koordination swu; Schlusszahlung 2024</t>
  </si>
  <si>
    <t>*P-5A, PgB swu; Schlusszahlung 2024</t>
  </si>
  <si>
    <t>P-5 A, 1. Tz 2024</t>
  </si>
  <si>
    <t>P-5B, 1. Tz Koordination 2024</t>
  </si>
  <si>
    <t>*Schlusszahlung, Pflege Teil 1 2024</t>
  </si>
  <si>
    <t>*P-7, PgB swu; Schlusszahlung 2024</t>
  </si>
  <si>
    <t>1. Tz P-7 2024</t>
  </si>
  <si>
    <t>*P-9, PgB swu; Schlusszahlung 2024</t>
  </si>
  <si>
    <t>P-9, 1. Tz PgB2024</t>
  </si>
  <si>
    <t>P-5A, 1. Tz Koordination 2024</t>
  </si>
  <si>
    <t>P-1, 1. Tz Koordination 2024</t>
  </si>
  <si>
    <t>P-1, Koordination swu; Schlusszahlung 2024</t>
  </si>
  <si>
    <t>*P-7, Koordination swu; Schlusszahlung 2024</t>
  </si>
  <si>
    <t>P-7, 1. Tz Koordination 2024</t>
  </si>
  <si>
    <t>*1. Tz Sonderprogramm Pflege 2024</t>
  </si>
  <si>
    <t>*P-9, Koordination swu; Schlusszahlung 2024</t>
  </si>
  <si>
    <t>P-9, 1. Tz Koordination 2024</t>
  </si>
  <si>
    <t>*P-8, Koordination swu; Schlusszahlung 2024</t>
  </si>
  <si>
    <t>P-8, 1. Tz Koordination 2024</t>
  </si>
  <si>
    <t>*P-6, Koordination swu; Schlusszahlung 2024</t>
  </si>
  <si>
    <t>*P-6, PgB swu; Schlusszahlung 2024</t>
  </si>
  <si>
    <t>P-6, 1. Tz Koordination 2024</t>
  </si>
  <si>
    <t>P-6, 1. Tz PgB 20204</t>
  </si>
  <si>
    <t>*P-11, Koordination swu; Schlusszahlung 2024</t>
  </si>
  <si>
    <t>P-11, 1. Tz Koordination 2024</t>
  </si>
  <si>
    <t>Sonderpro. Pflege T. 1, Koord.Schlusszahlung 2024</t>
  </si>
  <si>
    <t>Universität Luzern</t>
  </si>
  <si>
    <t>*P-4, PgB swu; Schlusszahlung 2024</t>
  </si>
  <si>
    <t>P-4, 1. Tz PgB (620019) 2024</t>
  </si>
  <si>
    <t>*P-3, PgB swu; Schlusszahlung 2024</t>
  </si>
  <si>
    <t>1. Tz P-3, PgB 2024</t>
  </si>
  <si>
    <t>*P-12, PgB swu; Schlusszahlung 2024</t>
  </si>
  <si>
    <t>P-12, 1. Tz PgB (TE-10204) 2024</t>
  </si>
  <si>
    <t>A231.0263</t>
  </si>
  <si>
    <t>Grundbeiträge Fachhochschulen</t>
  </si>
  <si>
    <t>*2. Tz BFH Grundbeitrag 2024</t>
  </si>
  <si>
    <t>1. Tz BFH 2024</t>
  </si>
  <si>
    <t>*BFH, Schlusszahlung Grundbeitrag 2024</t>
  </si>
  <si>
    <t>*2. Tz FHGR Grundbeitrag 2024</t>
  </si>
  <si>
    <t>1. Tz FHGR 2024</t>
  </si>
  <si>
    <t>*FHGR, Schlusszahlung Grundbeitrag 2024</t>
  </si>
  <si>
    <t>*2. Tz FHNW Grundbeitrag 2024</t>
  </si>
  <si>
    <t>1. Tz FHNW 2024</t>
  </si>
  <si>
    <t>*FHNW, Schlusszahlung Grundbeitrag 2024</t>
  </si>
  <si>
    <t>*HES-SO, Schlusszahlung Grundbeitrag 2024</t>
  </si>
  <si>
    <t>HES-SO, 1. Tz 2024</t>
  </si>
  <si>
    <t>HES-SO, 2. Tz Grundbeitrag 2024</t>
  </si>
  <si>
    <t>*4. Tz HES-SO Grundbeitrag 2024</t>
  </si>
  <si>
    <t>3. Tz HES-SO 2024</t>
  </si>
  <si>
    <t>*2. Tz HSLU Grundbeitrag 2024</t>
  </si>
  <si>
    <t>1. Tz HSLU 2024</t>
  </si>
  <si>
    <t>*HSLU, Schlusszahlung Grundbeitrag 2024</t>
  </si>
  <si>
    <t>*2. Tz ZHAW Grundbeitrag 2024</t>
  </si>
  <si>
    <t>1. Tz ZHAW (9710) 2024</t>
  </si>
  <si>
    <t>*ZHAW, Schlusszahlung Grundbeitrag 2024</t>
  </si>
  <si>
    <t>*2. Tz ZHdK Grundbeitrag 2024</t>
  </si>
  <si>
    <t>1. Tz ZHdK (9720) 2024</t>
  </si>
  <si>
    <t>*ZHdK, Schlusszahlung Grundbeitrag 2024</t>
  </si>
  <si>
    <t>*2. Tz OST Grundbeitrag 2024</t>
  </si>
  <si>
    <t>1. Tz OST (KAHS 200460) 2024</t>
  </si>
  <si>
    <t>*OST, Schlusszahlung Grundbeitrag 2024</t>
  </si>
  <si>
    <t>*2. Tz SUPSI Grundbeitrag 2024</t>
  </si>
  <si>
    <t>1. Tz SUPSI 2024</t>
  </si>
  <si>
    <t>*SUPSI, Schlusszahlung Grundbeitrag 2024</t>
  </si>
  <si>
    <t>A231.0264</t>
  </si>
  <si>
    <t>Ausbildungsbeiträge</t>
  </si>
  <si>
    <t>Geschäftsstelle «Stipendienharmonisierung»</t>
  </si>
  <si>
    <t>A231.0266</t>
  </si>
  <si>
    <t>Steuerung und Qualitätssicherung im Hochschulsystem</t>
  </si>
  <si>
    <t>AAQ Die Schweizerische Agentur für Akkreditierung und Qualitätssicherung</t>
  </si>
  <si>
    <t>*AAQ Schlusszahlung 2024</t>
  </si>
  <si>
    <t>Schweizerischer Akkreditierungsrat</t>
  </si>
  <si>
    <t>1. Tz SAR 2024</t>
  </si>
  <si>
    <t>*SAR, Schlusszahlung 2024</t>
  </si>
  <si>
    <t>1. Tz swu 2024</t>
  </si>
  <si>
    <t>swu, Schlusszahlung für Aufgaben HFKG_2024</t>
  </si>
  <si>
    <t>1. Tz Stipendien- und Austauschprogramm 2024</t>
  </si>
  <si>
    <t>*Schlusszahlung Stipendien- und Austauschpro. 24</t>
  </si>
  <si>
    <t>1. Tz Verw. Cotutelles de thèse 2024</t>
  </si>
  <si>
    <t>*Verwaltung Cotutelles de thése 24</t>
  </si>
  <si>
    <t>A231.0267</t>
  </si>
  <si>
    <t>Kantonale französischsprachige Schule in Bern</t>
  </si>
  <si>
    <t>Kantonale französischsprachige Schule in Bern (ECLF)</t>
  </si>
  <si>
    <t>A231.0268</t>
  </si>
  <si>
    <t>Organisationen für Weiterbildung Erwachsener</t>
  </si>
  <si>
    <t>Kt. AG- Förd GK 2024</t>
  </si>
  <si>
    <t>Kanton TG - Förd GK 2024</t>
  </si>
  <si>
    <t>Elternbildung CH</t>
  </si>
  <si>
    <t>OWB LV Jahre 2024 - Elternbildung</t>
  </si>
  <si>
    <t>OWB Elternbildung LV - 2. Tranche 2024</t>
  </si>
  <si>
    <t>Elternbildung CH- 3 Tranche 2024</t>
  </si>
  <si>
    <t>Kt. BL - Förd GK 2024</t>
  </si>
  <si>
    <t>Kt. Basel-Stadt - Förd GK 2024</t>
  </si>
  <si>
    <t>Kt. Bern - Förd GK 2024</t>
  </si>
  <si>
    <t>WeBiG Kt. Fribourg - Tranche 2024</t>
  </si>
  <si>
    <t>Canton GE - Promotion CBA 2024</t>
  </si>
  <si>
    <t>Kt. GL - Förd GK 2024</t>
  </si>
  <si>
    <t>Canton Jura - Promotion CBA 2024</t>
  </si>
  <si>
    <t>KT Luzern - Förd GK 2024</t>
  </si>
  <si>
    <t>Canton NE - Promotion CBA 2024</t>
  </si>
  <si>
    <t>Kt. OW - Förd GK 2024</t>
  </si>
  <si>
    <t>Kt. SH - Förd GK 2024</t>
  </si>
  <si>
    <t>Kt. SO - Förd GK 2024</t>
  </si>
  <si>
    <t>Kt. SG- Förd GK 2024</t>
  </si>
  <si>
    <t>1. Tranche 2024 PV 2021-2024 Kt Tessin</t>
  </si>
  <si>
    <t>WeBig Kt. Vaud - Tranche 2024</t>
  </si>
  <si>
    <t>Canton VS- Promotion CBA 2024</t>
  </si>
  <si>
    <t>Kt. Zug - Förd GK 2024</t>
  </si>
  <si>
    <t>Kt. ZH - Förd GK 2024</t>
  </si>
  <si>
    <t>1. Tranche 2024 LV 2022-2024 Movendo</t>
  </si>
  <si>
    <t>OWB Movendo - 1. Tranche 2024</t>
  </si>
  <si>
    <t>Movendo-3. Tranche</t>
  </si>
  <si>
    <t>plusbildung</t>
  </si>
  <si>
    <t>OWB Plusbildung - 1 Tranche 2024</t>
  </si>
  <si>
    <t>OWB Plusbildung LV 2024 - 2. Tranche</t>
  </si>
  <si>
    <t>Plusbildung - 3. Tranche</t>
  </si>
  <si>
    <t>Schweizer Dachverband Lesen und Schreiben</t>
  </si>
  <si>
    <t>SDLS - Tranche 2024</t>
  </si>
  <si>
    <t>OWB SDLS  - Leistungsvereinb 2. Tranche 2024</t>
  </si>
  <si>
    <t>DVLS-3. Tranche 2024</t>
  </si>
  <si>
    <t>OWB LV Jahr 2024 - SVEB</t>
  </si>
  <si>
    <t>SVEB Leitunsgvereinbarung - 1. Tranche 2024</t>
  </si>
  <si>
    <t>SVEB - 3. Tranche</t>
  </si>
  <si>
    <t>TSF - Tranche Jahr 2024</t>
  </si>
  <si>
    <t>2. Tranche 2024 LV 2021-2024 Travail.Suisse</t>
  </si>
  <si>
    <t>Travail suisse - 3. Tranche</t>
  </si>
  <si>
    <t>Verband der Schweizerischen Volkshochschulen</t>
  </si>
  <si>
    <t>Tranche 2024 - OWB VHS</t>
  </si>
  <si>
    <t>OWB VSV - 2. Tranche 2024</t>
  </si>
  <si>
    <t>OWB VSV - Finanzhilfe 2024 - 3 Tranche</t>
  </si>
  <si>
    <t>A231.0269</t>
  </si>
  <si>
    <t>Internationale Mobilität Bildung</t>
  </si>
  <si>
    <t>Eurodesk 2024 DOJ 1. Tranche</t>
  </si>
  <si>
    <t>Movetia Projektmittel 2. Tranche 2024</t>
  </si>
  <si>
    <t>SAP-PAL 2. Tranche 2023 und 1. Tranche 2024</t>
  </si>
  <si>
    <t>Movetia SAP-PAL 2024 Begl.m. 2. Tranche</t>
  </si>
  <si>
    <t>INFOKLICK.CH</t>
  </si>
  <si>
    <t>Eurodesk Infoklick 2024 1. Tranche</t>
  </si>
  <si>
    <t>Eurydice 2024 1. Tranche</t>
  </si>
  <si>
    <t>Eurydice 2022 2. Tranche</t>
  </si>
  <si>
    <t>Eurydice EDK 2023 2. Tranche</t>
  </si>
  <si>
    <t>Movetia Austausch und Mobilität</t>
  </si>
  <si>
    <t>Movetia Projektmittel 2024 1. Tranche</t>
  </si>
  <si>
    <t>Movetia 2024 Betrieb 1. Tranche</t>
  </si>
  <si>
    <t>Movetia Betrieb 2024 2. Tranche</t>
  </si>
  <si>
    <t>Movetia Begl.m. 2024 1. Tranche</t>
  </si>
  <si>
    <t>Movetia Begl.m. 2024 2. Tranche</t>
  </si>
  <si>
    <t>SAP-PAL 2024 1. Tranche</t>
  </si>
  <si>
    <t>Schweizerischer Nationalfonds zur Förderung der wissenschaftlichen Forschung</t>
  </si>
  <si>
    <t>IPO-IPB: SNF Swisscore Jahresbeitrag 2024</t>
  </si>
  <si>
    <t>1. Tranche 2024 Euroguidance</t>
  </si>
  <si>
    <t>Euroguidance 2. Tranche 2024</t>
  </si>
  <si>
    <t>ACA/Int. Bild.messen 2024 1. Tranche</t>
  </si>
  <si>
    <t>ACA/Int. Bild.messen 2024 2. Tranche</t>
  </si>
  <si>
    <t>A231.0270</t>
  </si>
  <si>
    <t>Stipendien ausländische Studierende in der Schweiz</t>
  </si>
  <si>
    <t>A231.0271</t>
  </si>
  <si>
    <t>Internationale Zusammenarbeit in der Bildung</t>
  </si>
  <si>
    <t>AkDaF Geschäftsstelle</t>
  </si>
  <si>
    <t>IDT Lübeck 2025 2. Tranche</t>
  </si>
  <si>
    <t>1. Tranche IDT Lübeck 2025</t>
  </si>
  <si>
    <t>BFH Theatertreffen 1. Tranche</t>
  </si>
  <si>
    <t>Collège d'Europe</t>
  </si>
  <si>
    <t>Institutsbeitrag Collège d'Europe 2024-2025</t>
  </si>
  <si>
    <t>WSL Urwaldforschung 2. Tranche</t>
  </si>
  <si>
    <t>Paris Fondation CH subvention 1ere tranche 2024</t>
  </si>
  <si>
    <t>Subvention 2eme tranche 2024</t>
  </si>
  <si>
    <t>SOFRIM 16159/fc/24</t>
  </si>
  <si>
    <t>Abaz Zoran peint. Div.</t>
  </si>
  <si>
    <t>CREA plus rempl. rdeaux occ.</t>
  </si>
  <si>
    <t>KCA Architecture projet bétons</t>
  </si>
  <si>
    <t>SIAT rempl. meubles lave main</t>
  </si>
  <si>
    <t>Elect. fermetures tablie</t>
  </si>
  <si>
    <t>Paris Fondation rempl. Caisson hottes</t>
  </si>
  <si>
    <t>Schindler maint. 01.-09.24</t>
  </si>
  <si>
    <t>KCA Architecture mait. d'oeuvre</t>
  </si>
  <si>
    <t>Paris Fondation contrat d'entretien 2024</t>
  </si>
  <si>
    <t>KCA mission d'architecte</t>
  </si>
  <si>
    <t>ASTEN maint. terrasse</t>
  </si>
  <si>
    <t>Paris Fondation repr. Aliment., fuyarde p</t>
  </si>
  <si>
    <t>Paris Fondation CH Cabinet Branchet 02.04.24</t>
  </si>
  <si>
    <t>Bureau Michel Bancon</t>
  </si>
  <si>
    <t>SIAT rempl. Pompe, acompte 40%</t>
  </si>
  <si>
    <t>Sofrim petite menuiseri</t>
  </si>
  <si>
    <t>Pelloile electricité travaux</t>
  </si>
  <si>
    <t>Sicli/chubb maint. Extinct.</t>
  </si>
  <si>
    <t>Schindler entretien</t>
  </si>
  <si>
    <t>Elect. fermetures moteur</t>
  </si>
  <si>
    <t>Sotrelec borne wifi</t>
  </si>
  <si>
    <t>Pelloile electricité technicien</t>
  </si>
  <si>
    <t>Paris Fondation CH Pelloile Elecricite 29.02.24</t>
  </si>
  <si>
    <t>Bacchus mini bar 481</t>
  </si>
  <si>
    <t>AAS verification ligne de vie</t>
  </si>
  <si>
    <t>SIAT 06.24</t>
  </si>
  <si>
    <t>ERD maintenance 24.06.24</t>
  </si>
  <si>
    <t>Point Marrquage panneau autori</t>
  </si>
  <si>
    <t>Pelloile électricité 06.24</t>
  </si>
  <si>
    <t>Pelloile électricité</t>
  </si>
  <si>
    <t>Laser Graphie travaux DRAC</t>
  </si>
  <si>
    <t>Schindler abo GSM</t>
  </si>
  <si>
    <t>HES-SO letzte Tranche</t>
  </si>
  <si>
    <t>Institut d'Études Avancées</t>
  </si>
  <si>
    <t>Jahresbeitrag IEA Nantes 2023-2024</t>
  </si>
  <si>
    <t>Istituto Universitario Europeo IUE</t>
  </si>
  <si>
    <t>Swiss Chair Tranche 2024</t>
  </si>
  <si>
    <t>Istituto Universitario</t>
  </si>
  <si>
    <t>Kolegium Europejskie</t>
  </si>
  <si>
    <t>Institutsbeitrag Collège d'Europe N. 2024-2025</t>
  </si>
  <si>
    <t>Maison Suisse</t>
  </si>
  <si>
    <t>Elect Fermetures constut. 3u</t>
  </si>
  <si>
    <t>Abaz Zoran peinture chambres</t>
  </si>
  <si>
    <t>KCA missiond'architecte</t>
  </si>
  <si>
    <t>Paris Fondation CH, SIAT, rempl. Pompe, solde</t>
  </si>
  <si>
    <t>Gohard essais sur les betons</t>
  </si>
  <si>
    <t>Paris Fondation CH, BTP Consultants, électricite 2</t>
  </si>
  <si>
    <t>Novetanche inter. lanterneau</t>
  </si>
  <si>
    <t>Schindler contrat entretien</t>
  </si>
  <si>
    <t>Paris Fondation CH, Pelloile électricité 29.04.24</t>
  </si>
  <si>
    <t>Pelloile electricite interven</t>
  </si>
  <si>
    <t>Organisation internationale de la francophonie</t>
  </si>
  <si>
    <t>AUF 2024 contr. voluntaire CH 2024</t>
  </si>
  <si>
    <t>PHLU Erinnerungskulturen letzte Tranche</t>
  </si>
  <si>
    <t>PHZH PEER letzte Tranche</t>
  </si>
  <si>
    <t>1. Tranche CoE 2024-2025 Aubry</t>
  </si>
  <si>
    <t>Schweizer Jugend forscht</t>
  </si>
  <si>
    <t>Beitrag 2024 SJf gemäss Verfügung</t>
  </si>
  <si>
    <t>Schweizerische Studienstiftung Fonds für begabte junge Menschen</t>
  </si>
  <si>
    <t>Beitrag 2024 SST gem. Verfügung</t>
  </si>
  <si>
    <t>SVEB letzte Tranche</t>
  </si>
  <si>
    <t>Stiftung Schweizer Zentrum für Heil und Sonderpädagogik</t>
  </si>
  <si>
    <t>Jahresbeitrag 2024 Eur. Agency Special Needs</t>
  </si>
  <si>
    <t>Auswahlkommission Maison Suisse Paris 2024</t>
  </si>
  <si>
    <t>United Nations Economic Comission for Europe</t>
  </si>
  <si>
    <t>Contribution UNECE 2024</t>
  </si>
  <si>
    <t>Beitrag 2024 URIS</t>
  </si>
  <si>
    <t>Jahresbeitrag WO gemäss Verfügung</t>
  </si>
  <si>
    <t>4. Tranche Uni BE Bibl. Classica</t>
  </si>
  <si>
    <t>UniLU letzte Tranche</t>
  </si>
  <si>
    <t>Beitrag GCE 2024 gemäss Verfügung</t>
  </si>
  <si>
    <t>letzte Tranche CEES</t>
  </si>
  <si>
    <t>4. Tranche EIZ Kooperationen</t>
  </si>
  <si>
    <t>1. Tranche Netzwerkkonferenz 2024 EIZ</t>
  </si>
  <si>
    <t>EIZ Netzwerkkonferenz letzte Tranche</t>
  </si>
  <si>
    <t>Letzte Tranche UNIFR (IEA) gem. Verfügung</t>
  </si>
  <si>
    <t>Uni GE CREAN 4. Tranche</t>
  </si>
  <si>
    <t>UniNE CIMPA letzte Tranche</t>
  </si>
  <si>
    <t>Wissenschaftskolleg zu Berlin</t>
  </si>
  <si>
    <t>Jahresbeitrag WIKO 2024</t>
  </si>
  <si>
    <t>A231.0272</t>
  </si>
  <si>
    <t>Institutionen der Forschungsförderung</t>
  </si>
  <si>
    <t>1. Tranche 2024 50% SCNAT</t>
  </si>
  <si>
    <t>2. Tranche 2024 50% SCNAT</t>
  </si>
  <si>
    <t>1. Tranche 2024 50% naturw. Sammlungen SCNAT</t>
  </si>
  <si>
    <t>2. Tranche 2024 50% Sammlungen SCNAT</t>
  </si>
  <si>
    <t>1. Tranche 2024 50% Koordinationssekret. SCNAT</t>
  </si>
  <si>
    <t>2. Tranche 2024 50% Koordinationsplattformen SCNAT</t>
  </si>
  <si>
    <t>Akademie der Wissenschaften Schweiz</t>
  </si>
  <si>
    <t>2. Tranche 2024 50% a+</t>
  </si>
  <si>
    <t>1. Tranche 2024 50% a+</t>
  </si>
  <si>
    <t>2. Tranche 2024 50% MINT-Mandat a+</t>
  </si>
  <si>
    <t>1. Tranche 2024 50% MINT a+</t>
  </si>
  <si>
    <t>Schweizerische Akademie der Geistes- und Sozialwissenschaften (SAGW)</t>
  </si>
  <si>
    <t>2. Tranche 2024 50% Langzeitunternehmen SAGW</t>
  </si>
  <si>
    <t>1. Tranche 2024 50% Langzeitunternehmen SAGW</t>
  </si>
  <si>
    <t>2. Tranche 2024 50% SAGW</t>
  </si>
  <si>
    <t>1. Tranche 2024 50% SAGW</t>
  </si>
  <si>
    <t>Schweizerische Akademie der Medizinischen Wissenschaften (SAMW)</t>
  </si>
  <si>
    <t>2. Tranche 2024 50% SPHN</t>
  </si>
  <si>
    <t>1. Tranche 2024 50% SPHN SAMW</t>
  </si>
  <si>
    <t>2. Tranche 2024 50% SAMW</t>
  </si>
  <si>
    <t>1. Tranche 2024 50% SAMW</t>
  </si>
  <si>
    <t>Schweizerische Akademie der Technischen Wissenschaften (SATW)</t>
  </si>
  <si>
    <t>2. Tranche 2024 50% SATW</t>
  </si>
  <si>
    <t>1. Tranche 2024 50% SATW</t>
  </si>
  <si>
    <t>Beitrag 2024 Germaine de Stael  SATW</t>
  </si>
  <si>
    <t>SNF: Grundbeitrag, 1. Rate 2024</t>
  </si>
  <si>
    <t>SNF: Grundbeitrag, 2. Rate 2024</t>
  </si>
  <si>
    <t>SNF: Overhead, 1. Rate 2024</t>
  </si>
  <si>
    <t>SNF: Overhead, 2. Rate 2024</t>
  </si>
  <si>
    <t>SNF: NFS des SNF, 1. Rate 2024</t>
  </si>
  <si>
    <t>SNF: NFS des SNF, 2. Rate 2024</t>
  </si>
  <si>
    <t>SNF: NFP des SNF, 1. Rate 2024</t>
  </si>
  <si>
    <t>SNF: NFP des SNF, 2. Rate 2024</t>
  </si>
  <si>
    <t>SNF: Flare, 1. Rate 2024</t>
  </si>
  <si>
    <t>SNF: Flare, 2. Rate 2024</t>
  </si>
  <si>
    <t>SNF: ErM int. Forschungskooperationen, 1. Rate 24</t>
  </si>
  <si>
    <t>SNF: ErM int. Forschungskooperationen, 2. Rate 202</t>
  </si>
  <si>
    <t>SNF: Bilaterale Programme, 1. Rate 2024</t>
  </si>
  <si>
    <t>SNF: Bilaterale Programme, 2. Rate 2024      </t>
  </si>
  <si>
    <t>SNF: ErM Swiss Quantum Initiative, 1. Rate 2024</t>
  </si>
  <si>
    <t>SNF: ErM Swiss Quantum Initiative, 2. Rate 2024</t>
  </si>
  <si>
    <t>Stiftung Science et Cité</t>
  </si>
  <si>
    <t>2. Tranche 2024 50% Science et Cité</t>
  </si>
  <si>
    <t>1. Tranche 2024 50% Science et Cité</t>
  </si>
  <si>
    <t>STIFTUNG TA-SWISS</t>
  </si>
  <si>
    <t>2. Tranche 2024 50% TA-SWISS</t>
  </si>
  <si>
    <t>1. Tranche 2024 50% TA-SWISS</t>
  </si>
  <si>
    <t>A231.0273</t>
  </si>
  <si>
    <t>Forschungseinrichtungen von nationaler Bedeutung</t>
  </si>
  <si>
    <t>ANAXAM</t>
  </si>
  <si>
    <t>1. Tranche 2024 50% ANAXAM</t>
  </si>
  <si>
    <t>2. Tranche 2024 50% ANAXAM</t>
  </si>
  <si>
    <t>Balgrist Campus AG</t>
  </si>
  <si>
    <t>1. Tranche 2024 50% Balgrist Campus</t>
  </si>
  <si>
    <t>2. Tranche 2024 50% Balgrist Campus AG</t>
  </si>
  <si>
    <t>Biotechnology Institute Thurgau</t>
  </si>
  <si>
    <t>1. Tranche 2024 50% BITg</t>
  </si>
  <si>
    <t>2. Tranche 2024 50% BITg</t>
  </si>
  <si>
    <t>CSEM Centre Suisse d'Electronique et de microtechnique</t>
  </si>
  <si>
    <t>1. Tranche 2024 50% CSEM</t>
  </si>
  <si>
    <t>2. Tranche 2024 50% CSEM</t>
  </si>
  <si>
    <t>EuroTube Foundation</t>
  </si>
  <si>
    <t>1. Tranche 2024 50% Euro Tube</t>
  </si>
  <si>
    <t>2. Tranche 2024 50% EuroTube</t>
  </si>
  <si>
    <t>Fondation Campus Biotech Geneva</t>
  </si>
  <si>
    <t>1. Tranche 2024 50% Campus Biotech Geneva</t>
  </si>
  <si>
    <t>2. Tranche 2024 50% Campus Biotech Genf</t>
  </si>
  <si>
    <t>Fondation de l'Institut de Recherche Idiap</t>
  </si>
  <si>
    <t>1. Tranche 2024 50% IDIAP</t>
  </si>
  <si>
    <t>2. Tranche 2024 50% IDIAP</t>
  </si>
  <si>
    <t>Fondation du Centre Suisse de toxicologie humaine appliquée (SCAHT)</t>
  </si>
  <si>
    <t>2. Tranche 2024 50% SCAHT</t>
  </si>
  <si>
    <t>Fondation INSTITUT SUISSE POUR LA RECHERCHE SUR LE VACCIN (ISRV)</t>
  </si>
  <si>
    <t>1. Tranche 2024 50% SVRI</t>
  </si>
  <si>
    <t>2. Tranche 2024 50% SVRI</t>
  </si>
  <si>
    <t>FONDATION JEAN MONNET POUR L'EUROPE</t>
  </si>
  <si>
    <t>1. Tranche 2024 50% FJME</t>
  </si>
  <si>
    <t>2. Tranche 2024 50% FJME</t>
  </si>
  <si>
    <t>Fondation Jules Thurmann</t>
  </si>
  <si>
    <t>1. Tranche 2024 50% SSAG</t>
  </si>
  <si>
    <t>2. Tranche 2024 50% SSAG</t>
  </si>
  <si>
    <t>Fondation Swiss Polar Institute</t>
  </si>
  <si>
    <t>1. Tranche 2024 50% SPI</t>
  </si>
  <si>
    <t>2. Tranche 2024 50% SPI</t>
  </si>
  <si>
    <t>Fondazione per l'istituto di Ricerca in Biomedicina (IRB)</t>
  </si>
  <si>
    <t>1. Tranche 2024 50% IRB</t>
  </si>
  <si>
    <t>2. Tranche 2024 50% IRB</t>
  </si>
  <si>
    <t>GOSTELI-STIFTUNG</t>
  </si>
  <si>
    <t>1. Tranche 2024 50% Gosteli Stiftung</t>
  </si>
  <si>
    <t>2. Tranche 2024 50% Gosteli-Stiftung</t>
  </si>
  <si>
    <t>inspire AG</t>
  </si>
  <si>
    <t>1. Tranche 2024 50% Inspire AG</t>
  </si>
  <si>
    <t>2. Tranche 2024 50% Inspire AG</t>
  </si>
  <si>
    <t>Institut für Kulturforschung Graubünden (ikg)</t>
  </si>
  <si>
    <t>1. Tranche 2024 50% ikg</t>
  </si>
  <si>
    <t>2. Tranche 2024 50% ikg</t>
  </si>
  <si>
    <t>Istituto ricerche solari Aldo e Cele Daccò</t>
  </si>
  <si>
    <t>1. Tranche 2024 50% IRSOL</t>
  </si>
  <si>
    <t>2. Tranche 2024 50% IRSOL</t>
  </si>
  <si>
    <t>Schweizer Paraplegiker-Forschung AG</t>
  </si>
  <si>
    <t>1. Tranche 2024 50% SPF</t>
  </si>
  <si>
    <t>2. Tranche 2024 50% SPF</t>
  </si>
  <si>
    <t>Schweizerische Friedensstiftung - swisspeace</t>
  </si>
  <si>
    <t>1. Tranche 2024 swisspeace</t>
  </si>
  <si>
    <t>2. Tranche 2024 50% swisspeace</t>
  </si>
  <si>
    <t>Schweizerisches Sozialarchiv</t>
  </si>
  <si>
    <t>1. Tranche 2024 50% SSA</t>
  </si>
  <si>
    <t>2. Tranche 2024 50% SSA</t>
  </si>
  <si>
    <t>Schweizerisches Tropen- und Public-Health-Institut</t>
  </si>
  <si>
    <t>1. Tranche 2024 50% Swiss TPH</t>
  </si>
  <si>
    <t>2. Tranche 2024 50% Swiss TPH</t>
  </si>
  <si>
    <t>1. Tranche 2024 50% SIB</t>
  </si>
  <si>
    <t>2. Tranche 2024 50% SIB</t>
  </si>
  <si>
    <t>1. Tranche 2024 50% SIB SPHN</t>
  </si>
  <si>
    <t>2. Tranche 2024 50% SIB SPHN</t>
  </si>
  <si>
    <t>sitem-insel AG</t>
  </si>
  <si>
    <t>1. Tranche 2024 50% Sitem Insel</t>
  </si>
  <si>
    <t>2. Tranche 2024 50% sitem-insel AG</t>
  </si>
  <si>
    <t>Stiftung Schweizerisches Institut für Kunstwissenschaft</t>
  </si>
  <si>
    <t>1. Tranche 2024 50% SIK-ISEA</t>
  </si>
  <si>
    <t>2. Tranche 2024 50% SIK-ISEA</t>
  </si>
  <si>
    <t>Swiss 3R Competence Centre (3RCC)</t>
  </si>
  <si>
    <t>Tranche 2024 100% 3RCC</t>
  </si>
  <si>
    <t>Swiss Cancer Institute</t>
  </si>
  <si>
    <t>1. Tranche 2024 50% SAKK</t>
  </si>
  <si>
    <t>2. Tranche 2024 50% SAKK</t>
  </si>
  <si>
    <t>SWISS CENTER FOR DESIGN AND HEALTH</t>
  </si>
  <si>
    <t>1. Tranche 2024 50% SCDH</t>
  </si>
  <si>
    <t>2. Tranche 2024 50% SCDH</t>
  </si>
  <si>
    <t>Swiss Clinical Trial Organisation (SCTO)</t>
  </si>
  <si>
    <t>1. Tranche 2024 50% SCTO</t>
  </si>
  <si>
    <t>2. Tranche 2024 50% SCTO</t>
  </si>
  <si>
    <t>Swiss Cobotics Competence Center (S3C)</t>
  </si>
  <si>
    <t>1. Tranche 2024 50% S3C</t>
  </si>
  <si>
    <t>2. Tranche 2024 50% S3C</t>
  </si>
  <si>
    <t>Swiss Institute of Allergy and Asthma Research</t>
  </si>
  <si>
    <t>1. Tranche 2024 50% SIAF</t>
  </si>
  <si>
    <t>2. Tranche 2024 50% SIAF</t>
  </si>
  <si>
    <t>Swiss m4m Center AG</t>
  </si>
  <si>
    <t>1. Tranche 2024 50% Swiss M4M Center AG</t>
  </si>
  <si>
    <t>2. Tranche 2024 50% Swiss M4M Center AG</t>
  </si>
  <si>
    <t>Swiss PIC AG</t>
  </si>
  <si>
    <t>1. Tranche 2024 50% PITC</t>
  </si>
  <si>
    <t>2. Tranche 2024 50% Swiss PIC AG</t>
  </si>
  <si>
    <t>1. Tranche 2024 50% SCAHT</t>
  </si>
  <si>
    <t>VITROCENTRE ROMONT, Centre suisse de recherche sur le vitrail et les arts du verre</t>
  </si>
  <si>
    <t>1. Tranche 2024 50% Vitrocentre</t>
  </si>
  <si>
    <t>2. Tranche 2024 50% Vitrocentre</t>
  </si>
  <si>
    <t>A231.0274</t>
  </si>
  <si>
    <t>Ergänzende nationale Aktivitäten für Raumfahrt</t>
  </si>
  <si>
    <t>LV. ARF: ANC, EPFL VPI: Subv. SXS,  5e tranche</t>
  </si>
  <si>
    <t>ARF: OANS, EPFL, RISSL 2022-2023, T3 31.03.2024</t>
  </si>
  <si>
    <t>ARF. NASO. EPFL. EDUSPE 2024. 1.TRANCHE</t>
  </si>
  <si>
    <t>ARF. NAR. ETHZ. LunarLeaper. 1.TRANCHE</t>
  </si>
  <si>
    <t>ARF.NAR. PROJET VSTB2024. T1</t>
  </si>
  <si>
    <t>ARF. NAR. HSLU. AstroPI_2024. 1.TRANCHE</t>
  </si>
  <si>
    <t>International Space Science Institute</t>
  </si>
  <si>
    <t>ARF. OANS. ISSI ActionPlan 2023-2024. T31.03.2024</t>
  </si>
  <si>
    <t>ARF.NAR. PSI. ESDI2023-2025, T2</t>
  </si>
  <si>
    <t>ARF.NAR. LV.MARVIS. PROJET OPENSPACE, T2</t>
  </si>
  <si>
    <t>ARF. NAR. PMOD. RACE-ECV2024. 1.TRANCHE</t>
  </si>
  <si>
    <t>ARF. NAR. USI. Projet ESA 3DBioSystem, T1</t>
  </si>
  <si>
    <t>ARF. NAR. UniBE. TATOOINE2024. 1.TRANCHE</t>
  </si>
  <si>
    <t>ARF. NAR. UniBE.UP-MSS_2024. 1.TRANCHE</t>
  </si>
  <si>
    <t>ARF. OANS. CHILLI EM. 1st Installm. Mai 2024</t>
  </si>
  <si>
    <t>ARF. OANS. CHILLI EM. 2T-Final. Dec 2024</t>
  </si>
  <si>
    <t>ARF. NAR. UniBE. RAMSES_2024. 1.TRANCHE</t>
  </si>
  <si>
    <t>ARF. NAR. UNIBE. PROJET CHEOPS 2022. 5. TRANCHE</t>
  </si>
  <si>
    <t>ARF. NAR. UniBE. Projet CHEOPS 2022. 4. Tranche</t>
  </si>
  <si>
    <t>ARF.NAR. UNIZH PROJET ARRAKIHS 2023-2024, T2</t>
  </si>
  <si>
    <t>ARF.NAR. UNIGE. PROJET CXBe. T1</t>
  </si>
  <si>
    <t>A231.0276</t>
  </si>
  <si>
    <t>EU-Forschungsprogramme</t>
  </si>
  <si>
    <t>IPO8: 17.00074, AGFF, IWMPRAISE, Schlusstranche</t>
  </si>
  <si>
    <t>IPO8: 15.0337-1, CHUV, EHVA, Schlusstranche</t>
  </si>
  <si>
    <t>CHELONIA SA</t>
  </si>
  <si>
    <t>IPO8: 1315002153, Chelonia, LIGATE, 3. Tr.</t>
  </si>
  <si>
    <t>Cyberbotics Sàrl</t>
  </si>
  <si>
    <t>IPO8: 21.EUROHPC.001, Cyberbotics, OPTIMA, 3. Tr.</t>
  </si>
  <si>
    <t>IPO9: EUFU24.01; co-finan. SPC pour EUROfusion.</t>
  </si>
  <si>
    <t>EPFL EUFU21.01 2.tranche</t>
  </si>
  <si>
    <t>EPFL EUFU22.01 2.tranche</t>
  </si>
  <si>
    <t>IPO9: 23.LUMI003, ETHZ, 2.tranche</t>
  </si>
  <si>
    <t>IPO8: 21.EUROHPC.002, DComEX, 3. Tr.</t>
  </si>
  <si>
    <t>IPO8: 21.EUROHPC.003, ETHZ, DEEP-SEA, 3. Tr.</t>
  </si>
  <si>
    <t>IPO8: 21.EUROHPC.005, RED-SEA, 3. Tr.</t>
  </si>
  <si>
    <t>IPO9: 21.EUROHPC.008, ETHZ, eFlows4HPC, 3. Tr.</t>
  </si>
  <si>
    <t>IPO8: 21.EUROHPC.002, ETHZ, DCOMEX, 3. Tr. Rest</t>
  </si>
  <si>
    <t>Regul. financial contr. Euratom 14-20 ITER</t>
  </si>
  <si>
    <t>FONDATION EUROVACC</t>
  </si>
  <si>
    <t>IPO8: 15.0337-2, EuroVacc, EHVA, Schlusstranche</t>
  </si>
  <si>
    <t>IPO8: 15.0337, IRB, EHVA, Schlusstranche</t>
  </si>
  <si>
    <t>Neurix SA</t>
  </si>
  <si>
    <t>IPO8: 17.00034, Neurix SA, MultipleMS, Schlusstran</t>
  </si>
  <si>
    <t>Pipra AG</t>
  </si>
  <si>
    <t>IPO8: 21.0001, PIPRA AG. PIPRA, Schlusstranche</t>
  </si>
  <si>
    <t>IPO-IPFI: SNF Swisscore Jahresbeitrag 2024</t>
  </si>
  <si>
    <t>IPO8: 17.00030, SNSF, DIAL, Schlusstranche</t>
  </si>
  <si>
    <t>Société des Produits Nestlé S.A.</t>
  </si>
  <si>
    <t>IPO8: 15.0294, Nestlé S.A., BetaCellTherapy, Schlu</t>
  </si>
  <si>
    <t>Sunfire Switzerland SA en iquidation</t>
  </si>
  <si>
    <t>IPO8: 17.00002, Sunfire SA, Demo4Grid, Schlusstran</t>
  </si>
  <si>
    <t>IPO9: Koordinat. EURAXESS 1.Tranche 2024 B2024.000</t>
  </si>
  <si>
    <t>IPO: Euraxess schlussrechnung 2023 B2022.0001</t>
  </si>
  <si>
    <t>IPO9: 18.00006, Uni Basel, IMAJINE, Schlusstranche</t>
  </si>
  <si>
    <t>IPO8: 1315002152, UniBasel, LIGATE, 3. Tr.</t>
  </si>
  <si>
    <t>IPO9: 15.0337-5, Uni Bern, EHVA, Schlusstranche</t>
  </si>
  <si>
    <t>IPO8: 15.0255, Uni Zürich, NISCI, Schlusstranche</t>
  </si>
  <si>
    <t>IPO8: 15.0337-4, Uni Zürich, EHVA, Schlusstranche</t>
  </si>
  <si>
    <t>IPO8: 21.EUROHPC.007, UniGe, TIME-X, 3. Tr.</t>
  </si>
  <si>
    <t>IPO8: 16.0211, Uni Lausanne, OptiMalVax, Schlusstr</t>
  </si>
  <si>
    <t>IPO8: 15.0337-3, Uni Lausanne, EHVA, Schlusstranch</t>
  </si>
  <si>
    <t>Verein Euresearch</t>
  </si>
  <si>
    <t>Subventionsvertrag 2024-2027: Informations- und Be</t>
  </si>
  <si>
    <t>IPO9: 1315002126, Euresearch 21-23, Restsaldo</t>
  </si>
  <si>
    <t>A231.0277</t>
  </si>
  <si>
    <t>Europäische Weltraumorganisation (ESA)</t>
  </si>
  <si>
    <t>A231.0278</t>
  </si>
  <si>
    <t>Europäisches Laboratorium für Teilchenphysik (CERN)</t>
  </si>
  <si>
    <t>A231.0279</t>
  </si>
  <si>
    <t>Europäische Organisation für astronomische Forschung (ESO)</t>
  </si>
  <si>
    <t>A231.0280</t>
  </si>
  <si>
    <t>European Spallation Source (ESS)</t>
  </si>
  <si>
    <t>A231.0281</t>
  </si>
  <si>
    <t>Freier Elektronenlaser mit Röntgenstrahlen (European XFEL)</t>
  </si>
  <si>
    <t>European XFEL</t>
  </si>
  <si>
    <t>A231.0282</t>
  </si>
  <si>
    <t>Europäisches Labor für Synchrotron-Strahlung (ESRF)</t>
  </si>
  <si>
    <t>A231.0283</t>
  </si>
  <si>
    <t>Europäische Molekular-Biologie (EMBC/EMBL)</t>
  </si>
  <si>
    <t>EMBL European Molocular Biology Laboratory</t>
  </si>
  <si>
    <t>IPO: EMBL 1.Tranche 2024</t>
  </si>
  <si>
    <t>IPO: EMBL 2.Tranche 2024</t>
  </si>
  <si>
    <t>IPO: EMBL Schlusstranche 2024</t>
  </si>
  <si>
    <t>IPO: EMBC 2024</t>
  </si>
  <si>
    <t>A231.0284</t>
  </si>
  <si>
    <t>Institut von Laue-Langevin (ILL)</t>
  </si>
  <si>
    <t>A231.0285</t>
  </si>
  <si>
    <t>Internationale Kommission Erforschung Mittelmeer (CIESM)</t>
  </si>
  <si>
    <t>Mittelmeerforschungsrat (CIESM)</t>
  </si>
  <si>
    <t>A231.0287</t>
  </si>
  <si>
    <t>Internationale Zusammenarbeit in der Forschung</t>
  </si>
  <si>
    <t>Allianz Digitale Sicherheit Schweiz</t>
  </si>
  <si>
    <t>IZAF: GITEX Swiss Pavil. 10.2024</t>
  </si>
  <si>
    <t>BBMRI-ERIC</t>
  </si>
  <si>
    <t>BBMRI ERIC 2024</t>
  </si>
  <si>
    <t>CESSDA - Consortium of European Social Science Data Archives</t>
  </si>
  <si>
    <t>CESSDA membership 2024</t>
  </si>
  <si>
    <t>Digital Research Infrastructure for the Arts and Humanities (DARIAH-EU)</t>
  </si>
  <si>
    <t>Contribution 2024 DARIAH-EU ERIC</t>
  </si>
  <si>
    <t>EPFL: SKAO Measure 3, 2.Tranche (1/2024)</t>
  </si>
  <si>
    <t>IZAF: EPFL SKACH Meas. 3 Comp.&amp;Data Ntwr</t>
  </si>
  <si>
    <t>IZAF: EPFL Swiss ILO Office 2024</t>
  </si>
  <si>
    <t>EPFL: SKAO Measure 2, 2.Tranche (1/2024)</t>
  </si>
  <si>
    <t>IZAF: EPFL SKACH Meas. 2 Project Mgmt</t>
  </si>
  <si>
    <t>ECRIN-ERIC</t>
  </si>
  <si>
    <t>ECRIN ERIC Contrib. 2024 IZAF</t>
  </si>
  <si>
    <t>IZAF: EMPA ACTRIS Beteilig. noeud 2024</t>
  </si>
  <si>
    <t>IZAH: ETHZ LH Asien 2024</t>
  </si>
  <si>
    <t>ETHZ IZAF CTA Data Center Perf. Contract 21-24 3.</t>
  </si>
  <si>
    <t>IZAF: ETHZ SKA comp&amp;regio center 4.</t>
  </si>
  <si>
    <t>ETHZ SKAO CTAO Perf. Contract 21-24 3.</t>
  </si>
  <si>
    <t>IPO: IZAF ETHZ ACTRIS 2024 4.Tranche</t>
  </si>
  <si>
    <t>GEM SED-ETHZ Schlusstranche (v.1315001767)</t>
  </si>
  <si>
    <t>ETHZ-SED Glob. Earthq. Model Fond. 2024</t>
  </si>
  <si>
    <t>IZAF: CSCS SKAO/CTAO Date Cent 4.</t>
  </si>
  <si>
    <t>IPO: EMB Elixir Hub IZAF 2024</t>
  </si>
  <si>
    <t>EPOS ERIC</t>
  </si>
  <si>
    <t>EPOS ERIC Membership fee 2024</t>
  </si>
  <si>
    <t>Fondation de l'Ecole suisse d’archéologie en Grèce</t>
  </si>
  <si>
    <t>IZAF: ESAG subsides 2024 4 Fondations 1.tranche</t>
  </si>
  <si>
    <t>IZAF: ESAG subsides 2024 4 fond. 2.tranche</t>
  </si>
  <si>
    <t>IZAF: ESAG compl. subv. 2024 Fondation</t>
  </si>
  <si>
    <t>Fondazione GEM</t>
  </si>
  <si>
    <t>IPO: GEM Foundation 2024 1.Tranche (Vertr. 10.1.24</t>
  </si>
  <si>
    <t>Fondazione per l'Istituto Oncologico di Ricerca (IOR)</t>
  </si>
  <si>
    <t>Contribution 2024 Fondation IOR (2.Tranche)</t>
  </si>
  <si>
    <r>
      <t xml:space="preserve">Fondazione per l'Istituto </t>
    </r>
    <r>
      <rPr>
        <sz val="11"/>
        <color rgb="FFFF0000"/>
        <rFont val="Aptos Narrow"/>
        <family val="2"/>
        <scheme val="minor"/>
      </rPr>
      <t>Svizzero di Roma?</t>
    </r>
  </si>
  <si>
    <t>IZAF: ISR Soutien, 1.tranche 2024 (50%)</t>
  </si>
  <si>
    <t>IZAF: Instit. Sviz. di Roma 2.tranche 2024</t>
  </si>
  <si>
    <t>IZAF: HES-SO LH MENA 2024</t>
  </si>
  <si>
    <t>IZAF: HES-SO augm. contrib. région MENA LH</t>
  </si>
  <si>
    <t xml:space="preserve">HFSPO Human Frontier Science Program Organization </t>
  </si>
  <si>
    <t>Global Biodata Coalition 2024</t>
  </si>
  <si>
    <t>ICOS ERIC</t>
  </si>
  <si>
    <t>IZAF: ICOS ERIC 2024</t>
  </si>
  <si>
    <t>IZAF: PSI Collaboration UK 1.tranche</t>
  </si>
  <si>
    <t>IZAF: PSI ILL Begleitmass.</t>
  </si>
  <si>
    <t>IZAF PSI FCC Study CHART2 2024 2.</t>
  </si>
  <si>
    <t>IZAF PSI ACTRIS-Beteilig. 2024</t>
  </si>
  <si>
    <t>PSI FCC Study CHART2 2024</t>
  </si>
  <si>
    <t>IZAF: PSI ILL Begleitmassn. Verf. 2021 Art. 3</t>
  </si>
  <si>
    <t>IZAF PSI SESAME 1.tranche</t>
  </si>
  <si>
    <t>IZAF PSI ACTRIS - Membership fee 2024</t>
  </si>
  <si>
    <t>IZAF: PSI Solaris Light for Ukraine 2024 2.Tranche</t>
  </si>
  <si>
    <t>IZAF: Noeud CH Actris 2024 PMOD/WRC</t>
  </si>
  <si>
    <t>IPO: IZAF SNF HSFP mitgl. 2024</t>
  </si>
  <si>
    <t>IZAF: Swiss TPH LH Africa 2024</t>
  </si>
  <si>
    <t>IZAF Swiss TPH IHI CSRS gem. 16.12.24</t>
  </si>
  <si>
    <t>Swiss Institute for Particle Physics (CHIPP)</t>
  </si>
  <si>
    <t>IZAF: CHIPP CH EPPCN 2024</t>
  </si>
  <si>
    <t>Cotutelles 2024</t>
  </si>
  <si>
    <t>IZAF Uni BE ACTRIS-Beteilig. 2024</t>
  </si>
  <si>
    <t>IZAF Uni SG LH Lateinamerika 2024</t>
  </si>
  <si>
    <t>IZAF: Uni SG LH Lateinamerika augm. contrib. 2024</t>
  </si>
  <si>
    <t>IPO: IZAF Uni ZH ILL collabor. groupe CEA 2024</t>
  </si>
  <si>
    <t>Uni FR AMI Nanoz. Contact Point 2024</t>
  </si>
  <si>
    <t>IZAF: Uni GE mesure 1 LST CTA 2024</t>
  </si>
  <si>
    <t>IZAF: Uni GE Mesure 2 DDPS CTA 2024</t>
  </si>
  <si>
    <t>IZAF: Uni GE, Measure 3 CTA ACADAS 2024</t>
  </si>
  <si>
    <t>IZAF: Uni GE Cotisations CTAO 2024</t>
  </si>
  <si>
    <t>IZAF ZHAW LH South Asia, Iran 2024</t>
  </si>
  <si>
    <t>IZAF: ZHAW LH South Asia&amp;Iran zusatz. 2024</t>
  </si>
  <si>
    <t>A231.0289</t>
  </si>
  <si>
    <t>Zwischenstaatliche Org. f. d. intern. Eisenbahnverkehr OTIF</t>
  </si>
  <si>
    <t>BAV</t>
  </si>
  <si>
    <t>Zwischenstaatliche Organisation für den internationalen Eisenbahnverkehr</t>
  </si>
  <si>
    <t>A231.0290</t>
  </si>
  <si>
    <t xml:space="preserve">Regionaler Personenverkehr	</t>
  </si>
  <si>
    <t>Aare Seeland Mobil AG (asm)</t>
  </si>
  <si>
    <t>Konzessionierte Transportunternehmen (Privatbahnen und Busbetriebe)</t>
  </si>
  <si>
    <t>Aargau Verkehr AG (AVA)</t>
  </si>
  <si>
    <t>Aletsch Bahnen AG (ABAG)</t>
  </si>
  <si>
    <t>Appenzeller Bahnen AG (AB)</t>
  </si>
  <si>
    <t>Auto AG Rothenburg (AAGR)</t>
  </si>
  <si>
    <t>Auto AG Schwyz (AAGS)</t>
  </si>
  <si>
    <t>Auto AG Uri (AAGU)</t>
  </si>
  <si>
    <t>Autobetrieb Sernftal AG (AS)</t>
  </si>
  <si>
    <t>Autobetrieb Weesen - Amden (AWA)</t>
  </si>
  <si>
    <t>Autobus AG Liestal (AAGL)</t>
  </si>
  <si>
    <t>Autolinea Bleniesi SA (ABl)</t>
  </si>
  <si>
    <t>Autolinea Mendrisiense SA (AMSA)</t>
  </si>
  <si>
    <t>Automobilverkehr Frutigen-Adelboden AG (AFA)</t>
  </si>
  <si>
    <t>Baselland Transport AG (BLT)</t>
  </si>
  <si>
    <t>Berner Oberland-Bahnen AG (BOB)</t>
  </si>
  <si>
    <t>BLS AG</t>
  </si>
  <si>
    <t>Braunwald-Standseilbahn AG (BRSB)</t>
  </si>
  <si>
    <t>BUS Ostschweiz AG (BOS)</t>
  </si>
  <si>
    <t>Bus und Service AG (BuS)</t>
  </si>
  <si>
    <t>Bus Wollerau - Samstagern (BWS)</t>
  </si>
  <si>
    <t>Busbetrieb Aarau (BBA)</t>
  </si>
  <si>
    <t>Busbetrieb Grenchen und Umgebung AG (BGU)</t>
  </si>
  <si>
    <t>Busbetrieb Lichtensteig-Wattwi  Ebnat-Kappel (BLWE)</t>
  </si>
  <si>
    <t>Busbetrieb Olten Gösgen Gäu (BOGG)</t>
  </si>
  <si>
    <t>Busbetrieb Rapperswil-Eschenbach-Rüti ZH (BRER)</t>
  </si>
  <si>
    <t>Busbetrieb Solothurn und Umgebung (BSU)</t>
  </si>
  <si>
    <t>Busland AG (BLAG)</t>
  </si>
  <si>
    <t>Chemin de fer funiculaire Saint-Imier-Mont-Soleil (SMtS)</t>
  </si>
  <si>
    <t>Compagnie de Chemin de Fer et d'Autobus Sierre-Montana-Crans SA (SMC)</t>
  </si>
  <si>
    <t>Compagnie des Chemins de fer du Jura (C.J.) SA (CJ)</t>
  </si>
  <si>
    <t>Compagnie du chemin de fer Lausanne-Echallens-Bercher SA (LEB)</t>
  </si>
  <si>
    <t>Compagnie du Chemin de fer Montreux Oberland bernois SA (MOB)</t>
  </si>
  <si>
    <t>Compagnie du chemin de fer Nyon-St-Cergue-Morez SA (NStCM)</t>
  </si>
  <si>
    <t xml:space="preserve">Compagnie générale de navigation sur le Lac Léman (CGN) </t>
  </si>
  <si>
    <t>Ferrovie Luganesi SA (FLP)</t>
  </si>
  <si>
    <t>Forchbahn AG (FB)</t>
  </si>
  <si>
    <t>Luftseilbahn Dallenwil-Wirzweli AG (LDW)</t>
  </si>
  <si>
    <t>Luftseilbahn Fürgangen - Bellwald (LFüB)</t>
  </si>
  <si>
    <t>Luftseilbahn Kalpetran-Embd (LKE)</t>
  </si>
  <si>
    <t>Luftseilbahn Meiringen-Reuti AG (LMR)</t>
  </si>
  <si>
    <t>Luftseilbahn Raron - Eischoll (LRE)</t>
  </si>
  <si>
    <t>Luftseilbahn Raron-Unterbäch (LRU)</t>
  </si>
  <si>
    <t>Luftseilbahn Rhäzüns-Feldis AG (LRF)</t>
  </si>
  <si>
    <t>Luftseilbahn Stalden - Staldenried - Gspon (LSG)</t>
  </si>
  <si>
    <t>Luftseilbahn Turtmann – Unterems – Oberems (LTUO)</t>
  </si>
  <si>
    <t>Luftseilbahn Unterterzen-Flumserberg AG (LUFAG)</t>
  </si>
  <si>
    <t>Luftseilbahngenossenschaft Illgau (SRI)</t>
  </si>
  <si>
    <t>Luftseilbahn-Genossenschaft Schattdorf-Haldi (LSH)</t>
  </si>
  <si>
    <t>Matterhorn Gotthard Verkehrs AG (MGB)</t>
  </si>
  <si>
    <t>Niederhornbahn AG (NHB)</t>
  </si>
  <si>
    <t>PostAuto Schweiz AG/CarPostal Suisse SA (PAG)</t>
  </si>
  <si>
    <t>Regiobus (REGO)</t>
  </si>
  <si>
    <t>Regionalbus Lenzburg AG (RBL)</t>
  </si>
  <si>
    <t>Regionale Verkehrsbetriebe Baden-Wettingen AG (RVBW)</t>
  </si>
  <si>
    <t>REGIONALPS SA (RA)</t>
  </si>
  <si>
    <t>Regionalverkehr Bern-Solothurn AG (RBS)</t>
  </si>
  <si>
    <t>Rhätische Bahn</t>
  </si>
  <si>
    <t>Riddes - Isérables (TRI)</t>
  </si>
  <si>
    <t>Rottal Auto AG (ARAG)</t>
  </si>
  <si>
    <t>SBG SüdbadenBus GmbH (SBG)</t>
  </si>
  <si>
    <t>SBS Schifffahrt AG (SBS)</t>
  </si>
  <si>
    <t>Schilthornbahn AG (LSMS)</t>
  </si>
  <si>
    <t>Schweizerische Südostbahn AG (SOB)</t>
  </si>
  <si>
    <t>Sihltal Zürich Uetliberg Bahn AG (SZU)</t>
  </si>
  <si>
    <t>Società Autolinee Regionali Luganesi (ARL)</t>
  </si>
  <si>
    <t>Società Navigazione del Lago di Lugano (SNL)</t>
  </si>
  <si>
    <t>Società per le Ferrovie Autolinee Regionali Ticinesi (FART) Società Anonima</t>
  </si>
  <si>
    <t>Société anonyme des auto-transports de la Vallée de Joux (AVJ)</t>
  </si>
  <si>
    <t>Stadtbus Winterthur (SBW)</t>
  </si>
  <si>
    <t>Städtische Verkehrsbetriebe Bern (bernmobil) (SVB)</t>
  </si>
  <si>
    <t>Standseilbahn Schwyz-Stoos AG (StSS)</t>
  </si>
  <si>
    <t>Téléphérique Chalais-Vercorin SA (CBV)</t>
  </si>
  <si>
    <t>Téléphérique Dorénaz - Champex d'Alesse (TDCA)</t>
  </si>
  <si>
    <t>Téléverbier SA (TV)</t>
  </si>
  <si>
    <t>Theytaz Excursions SA (TSD)</t>
  </si>
  <si>
    <t>Thurbo AG (THURBO)</t>
  </si>
  <si>
    <t>TMR Transports de Martigny et Régions SA (TMR)</t>
  </si>
  <si>
    <t>Transports de la région Morges-Bière-Cossonay SA (MBC)</t>
  </si>
  <si>
    <t>Transports Montreux-Vevey-Riviera SA (MVR)</t>
  </si>
  <si>
    <t>Transports publics de la région lausannoise SA (TL)</t>
  </si>
  <si>
    <t>Transports publics de la région nyonnaise SA (TPN)</t>
  </si>
  <si>
    <t>Transports Publics du Chablais SA (TPC)</t>
  </si>
  <si>
    <t>Transports publics fribourgeois SA (TPF)</t>
  </si>
  <si>
    <t>Transports publics genevois (TPG)</t>
  </si>
  <si>
    <t>Transports Publics Neuchâtelois SA (transN) (TRN)</t>
  </si>
  <si>
    <t>Trasporti Pubblici Luganesi SA (TPL)</t>
  </si>
  <si>
    <t>TRAVYS - Transports Vallée-de-Joux - Yverdon-les-Bains - Sainte-Croix SA (TRAVYS)</t>
  </si>
  <si>
    <t>Treib-Seelisberg-Bahn AG (TSB)</t>
  </si>
  <si>
    <t>VBG Verkehrsbetriebe Glattal AG (VBG)</t>
  </si>
  <si>
    <t>Verkehrsbetrieb der Landschaft Davos (VBD)</t>
  </si>
  <si>
    <t>Verkehrsbetriebe Biel (VB)</t>
  </si>
  <si>
    <t>Verkehrsbetriebe Leuk - Leukerbad und Umgebung (LLB)</t>
  </si>
  <si>
    <t>Verkehrsbetriebe Luzern AG (VBL)</t>
  </si>
  <si>
    <t>Verkehrsbetriebe Schaffhausen (VBSH)</t>
  </si>
  <si>
    <t>Verkehrsbetriebe St. Gallen (VBSG)</t>
  </si>
  <si>
    <t>Verkehrsbetriebe STI AG (STI)</t>
  </si>
  <si>
    <t>Verkehrsbetriebe Zürichsee und Oberland AG (VZO)</t>
  </si>
  <si>
    <t>Vevey-Montreux-Chillon-Villeneuve SA (VMCV)</t>
  </si>
  <si>
    <t>Wengernalpbahn AG (WAB)</t>
  </si>
  <si>
    <t>Zentralbahn AG (zb)</t>
  </si>
  <si>
    <t>Zugerbergbahn AG (ZBB)</t>
  </si>
  <si>
    <t>Zugerland Verkehrsbetriebe AG (ZVB)</t>
  </si>
  <si>
    <t>Zürichsee-Schifffahrtsgesellschaft (ZSG)</t>
  </si>
  <si>
    <t>A231.0291</t>
  </si>
  <si>
    <t>Autoverlad</t>
  </si>
  <si>
    <t>Verbilligung der Autoverlade am Furkapass um die Erreichbarkeit der Randgebiete Goms, Urserental und Surselva mit Motorfahrzeugen im Winter zu verbessern</t>
  </si>
  <si>
    <t>A231.0292</t>
  </si>
  <si>
    <t>Alpenquerender kombinierter Verkehr</t>
  </si>
  <si>
    <t>Ambrogio Trasporti SpA</t>
  </si>
  <si>
    <t>Operateure im apenquerenden unbeleiteten kombinierten Verkehr (UK)</t>
  </si>
  <si>
    <t>ASTL Azienda Servizi Trasporti Logistica S.R.L.</t>
  </si>
  <si>
    <t>CargoBeamer intermodal operations GmbH</t>
  </si>
  <si>
    <t>ColliCare Logistics</t>
  </si>
  <si>
    <t>G.T.S. S.p.A. General Transport Service</t>
  </si>
  <si>
    <t xml:space="preserve">Hannibal S.p.A.  </t>
  </si>
  <si>
    <t>Hupac Intermodal SA</t>
  </si>
  <si>
    <t>Imerys Graphite &amp; Carbon Switzerland SA</t>
  </si>
  <si>
    <t>Kombiverkehr KG</t>
  </si>
  <si>
    <t>Lineas NV</t>
  </si>
  <si>
    <t>Magli Intermodal Service</t>
  </si>
  <si>
    <t>Mercitalia Intermodal</t>
  </si>
  <si>
    <t>Novatrans Italia Srl</t>
  </si>
  <si>
    <t>PSA Genova Pra' SpA</t>
  </si>
  <si>
    <t>Railcare AG</t>
  </si>
  <si>
    <t>Ralpin AG</t>
  </si>
  <si>
    <t>Operateure im apenquerenden beleiteten kombinierten Verkehr (Rollende Landstrasse)</t>
  </si>
  <si>
    <t>T3M (Combined Transport Operator)</t>
  </si>
  <si>
    <t>TX Logistik AG</t>
  </si>
  <si>
    <t>A231.0293</t>
  </si>
  <si>
    <t xml:space="preserve">Schienengüterverkehr in der Fläche	</t>
  </si>
  <si>
    <t>Chemins de fer du Jura</t>
  </si>
  <si>
    <t>Durch Kantone unterstützte Schmalspurbahnen</t>
  </si>
  <si>
    <t>Matterhorn Gotthard Bahn</t>
  </si>
  <si>
    <t xml:space="preserve">Transports de la région Morges Bière Cossonay </t>
  </si>
  <si>
    <t>Wengernalpbahn</t>
  </si>
  <si>
    <t>A231.0296</t>
  </si>
  <si>
    <t xml:space="preserve">Internationale Zivilluftfahrtorganisationen	</t>
  </si>
  <si>
    <t>BAZL</t>
  </si>
  <si>
    <t>ABIS-Gruppe der ICAO (gemeinsame Interessenvertretung acht europäischer Länder bei der ICAO)</t>
  </si>
  <si>
    <t>COSPAS/SARSAT (Zwischenstaatliches Abkommen über Satellitensysteme für den Such- und Rettungsdienst)</t>
  </si>
  <si>
    <t>Europäische Zivilluftfahrt Konferenz (ECAC)</t>
  </si>
  <si>
    <t>European Aviation Safety Agency (EASA)</t>
  </si>
  <si>
    <t>Internationale Zivilluftfahrt-Organisationen (ICAO)</t>
  </si>
  <si>
    <t>A231.0297</t>
  </si>
  <si>
    <t>Hoheitliche Sicherheitsmassnahmen für Luftfahrt</t>
  </si>
  <si>
    <t>Lufttransportunternehmen</t>
  </si>
  <si>
    <t>A231.0298</t>
  </si>
  <si>
    <t xml:space="preserve">Technische Sicherheitsmassnahmen	</t>
  </si>
  <si>
    <t>1934 AVIATION SA</t>
  </si>
  <si>
    <t>Aéroport de Sion</t>
  </si>
  <si>
    <t>Aéroport Les Eplatures</t>
  </si>
  <si>
    <t>Airport Buochs AG</t>
  </si>
  <si>
    <t>Albis Wings</t>
  </si>
  <si>
    <t xml:space="preserve">Caruso Freeland GmbH </t>
  </si>
  <si>
    <t>Classy Code GmbH</t>
  </si>
  <si>
    <t>Dimetor GmbH</t>
  </si>
  <si>
    <t>Engadin Airport</t>
  </si>
  <si>
    <t>FLUBAG</t>
  </si>
  <si>
    <t>Flughafen Altenrhein AG</t>
  </si>
  <si>
    <t>Flughafen Bern AG</t>
  </si>
  <si>
    <t>Groupe de vol à voile de Neuchâtel (GVVN)</t>
  </si>
  <si>
    <t>Groupe Genevois de Vol à Voile de Montricher (GGVVM)</t>
  </si>
  <si>
    <t>Groupe vaudois de vol à voile de Montricher</t>
  </si>
  <si>
    <t>Gruppo Volo a Vela Ticino</t>
  </si>
  <si>
    <t>Heli Bernina AG</t>
  </si>
  <si>
    <t>IG PCI AG</t>
  </si>
  <si>
    <t>Involi SA</t>
  </si>
  <si>
    <t>Motorflugverband der Schweiz</t>
  </si>
  <si>
    <t>Premier Aviation AG</t>
  </si>
  <si>
    <t>Regionflugplatz Jura-Grenchen AG</t>
  </si>
  <si>
    <t>Rigi Technologies SA</t>
  </si>
  <si>
    <t>Schweizer Fallschirm Verband</t>
  </si>
  <si>
    <t>Schweizerischer Ballonverband SBAV</t>
  </si>
  <si>
    <t>Segel- und Motorfluggruppe Grenchen</t>
  </si>
  <si>
    <t>Segelfluggruppe Bern</t>
  </si>
  <si>
    <t>Segelfluggruppe Birrfeld SFB</t>
  </si>
  <si>
    <t>Segelfluggruppe Nidwalden</t>
  </si>
  <si>
    <t>Segelfluggruppe Oberaargau</t>
  </si>
  <si>
    <t>Segelfluggruppe Obwalden SGOW</t>
  </si>
  <si>
    <t>Segelfluggruppe Säntis</t>
  </si>
  <si>
    <t>Segelfluggruppe Solothurn</t>
  </si>
  <si>
    <t>Segelfluggruppe Thun</t>
  </si>
  <si>
    <t>Segelflugverband der Schweiz</t>
  </si>
  <si>
    <t>Swiss Helicopter Association SHA</t>
  </si>
  <si>
    <t>Verein B4 Vully</t>
  </si>
  <si>
    <t>Verein Schweizerischer Fallschirm Verband</t>
  </si>
  <si>
    <t>Wing Aviation LLC</t>
  </si>
  <si>
    <t>A231.0299</t>
  </si>
  <si>
    <t>Umweltschutzmassnahmen beim Luftverkehr</t>
  </si>
  <si>
    <t>Alpine Segelflugschule Schänis AG</t>
  </si>
  <si>
    <t>Ernst &amp; Young</t>
  </si>
  <si>
    <t>Unterstützung für die Beurteilung von komplexen Subventionsgesuchen</t>
  </si>
  <si>
    <t>Flughafen Zürich AG</t>
  </si>
  <si>
    <t>Flugsportgruppe Zürcher Oberland</t>
  </si>
  <si>
    <t>Light Wing AG</t>
  </si>
  <si>
    <t>SR Technics Switzerland AG</t>
  </si>
  <si>
    <t>Swiss International Airlines AG</t>
  </si>
  <si>
    <t>Swissport International AG</t>
  </si>
  <si>
    <t>A231.0300</t>
  </si>
  <si>
    <t xml:space="preserve">Nicht-hoheitliche Sicherheitsmassnahmen	</t>
  </si>
  <si>
    <t>2AssistU GmbH</t>
  </si>
  <si>
    <t>APSS Software &amp; Services AG</t>
  </si>
  <si>
    <t>A231.0301</t>
  </si>
  <si>
    <t>Skyguide: Ertragsausfälle im Ausland</t>
  </si>
  <si>
    <t>Skyguide</t>
  </si>
  <si>
    <t>Kompensation Ertragsausfälle durch Flugsicherungsleistungen in angrenzenden ausländischen
Lufträumen erbracht.</t>
  </si>
  <si>
    <t>A231.0303</t>
  </si>
  <si>
    <t>Internationale Atomenergieagentur (IAEA)</t>
  </si>
  <si>
    <t>Mitgliederbeitrag</t>
  </si>
  <si>
    <t>42hacks mobility Genossenschaft</t>
  </si>
  <si>
    <t>31 Days - KOMO Projekt</t>
  </si>
  <si>
    <t>ACADEMIE MOBILITE SA</t>
  </si>
  <si>
    <t>Shared Mobility Booster (SCHMOB) - Förde</t>
  </si>
  <si>
    <t>Shared Mobility Accelerator</t>
  </si>
  <si>
    <t>Schweizer Kongress Elektromobilität 2021</t>
  </si>
  <si>
    <t>act Cleantech Agentur Schweiz AG</t>
  </si>
  <si>
    <t>Rahmenvertrag Fahrpläne zur Dekarbonisie</t>
  </si>
  <si>
    <t>Activator Holding AG</t>
  </si>
  <si>
    <t>Das Grüne Trikot</t>
  </si>
  <si>
    <t>AEE SUISSE - Dachorganisation der Wirtschaft für erneuerbare Energien und Energieeffizienz</t>
  </si>
  <si>
    <t>Projekte der aeesuisse 2024</t>
  </si>
  <si>
    <t>Aéroport de Lausanne - La Blecheret</t>
  </si>
  <si>
    <t>Feuille de route de décarbonation Aéropo</t>
  </si>
  <si>
    <t>AIT association vaudoise pour la promotion des innovations et des technologies</t>
  </si>
  <si>
    <t>Centre de compétence PinCH francophone -</t>
  </si>
  <si>
    <t>AMITF</t>
  </si>
  <si>
    <t>4e Forum Innovation et Climat</t>
  </si>
  <si>
    <t>Andermatt Service AG</t>
  </si>
  <si>
    <t>Dekarbonisierung - Co2 Netto Null Projek</t>
  </si>
  <si>
    <t>ARPEA Association Romande pour la Protection de l'Environnement</t>
  </si>
  <si>
    <t>Formation pour Exploitant-e-s Chauffage</t>
  </si>
  <si>
    <t>Association de Recherche Communautaire des moyens de production Microtechniques, ARCM</t>
  </si>
  <si>
    <t>ECOPROD Guide de bonnes pratiques</t>
  </si>
  <si>
    <t>Association des communes de Crans-Montana</t>
  </si>
  <si>
    <t>Contrat de subvention_Crans-Montana_Proj</t>
  </si>
  <si>
    <t>Association Parc naturel régional</t>
  </si>
  <si>
    <t>Programme de soutien « SuisseEnergie pou</t>
  </si>
  <si>
    <t>AutoEnergieCheck (AEC) 2021-2025</t>
  </si>
  <si>
    <t>Azienda Multiservizi Bellinzona (AMB)</t>
  </si>
  <si>
    <t>Promozione dei progetti “SvizzeraEnergia</t>
  </si>
  <si>
    <t>Bell Schweiz AG</t>
  </si>
  <si>
    <t>Realisierung Höchsttemperatur Wärmepumpe</t>
  </si>
  <si>
    <t>BEN Energy AG</t>
  </si>
  <si>
    <t>Schweizer Stromspar-Challenge</t>
  </si>
  <si>
    <t>Berner Weg nachhaltiger Architektur BFH-</t>
  </si>
  <si>
    <t>SwissPVCycle</t>
  </si>
  <si>
    <t>PV Benchmarkanlage Mont-Soleil - Pilotph</t>
  </si>
  <si>
    <t>Handbuch Photovoltaikanlagen bifazial ve</t>
  </si>
  <si>
    <t>Übungsanlagen und Aufgabensammlung für d</t>
  </si>
  <si>
    <t>Biomasse Suisse</t>
  </si>
  <si>
    <t>Basisvertrag für Information und Beratun</t>
  </si>
  <si>
    <t>BRUGG GROUP AG</t>
  </si>
  <si>
    <t>Fahrplan zur Dekarbonisierung BRUGG GROU</t>
  </si>
  <si>
    <t>Büro für Mobilität AG</t>
  </si>
  <si>
    <t>Guide de promotion du vélo</t>
  </si>
  <si>
    <t>Carbotech AG</t>
  </si>
  <si>
    <t>Durchführung von Fahrplänen zur Dekarbon</t>
  </si>
  <si>
    <t>Exponate und Materialien für die Überbet</t>
  </si>
  <si>
    <t>Anschubfinanzierung für das Projekt Bild</t>
  </si>
  <si>
    <t>Entwicklung Bildungsangebote und Pilotdu</t>
  </si>
  <si>
    <t>Circular Hub GmbH</t>
  </si>
  <si>
    <t>C33-Schweizer Koordinationsstelle für zi</t>
  </si>
  <si>
    <t>Città di Locarno</t>
  </si>
  <si>
    <t>PROGRAMMA BIKECOIN - promozione utilizzo</t>
  </si>
  <si>
    <t>Clemap AG</t>
  </si>
  <si>
    <t>Laderabatt – Projektförderung LadenPunkt</t>
  </si>
  <si>
    <t>Climate Invest AG</t>
  </si>
  <si>
    <t>Powerfuel Meeting 2024</t>
  </si>
  <si>
    <t>Climate Services SA</t>
  </si>
  <si>
    <t>ClimatePartner Switzerland AG</t>
  </si>
  <si>
    <t>Commune d'Estavayer</t>
  </si>
  <si>
    <t>Projektförderung Städte und Gemeinden /</t>
  </si>
  <si>
    <t>Comune di Bioggio</t>
  </si>
  <si>
    <t>Promozione dei progetti "SvizzeraEnergia</t>
  </si>
  <si>
    <t>Comune di Cadempino</t>
  </si>
  <si>
    <t>Comune di Collina d'Oro</t>
  </si>
  <si>
    <t>Promozione della bicicletta - Piano dell</t>
  </si>
  <si>
    <t>Comune di Mendrisio</t>
  </si>
  <si>
    <t>Comune di Novazzano</t>
  </si>
  <si>
    <t>Cumün da Scuol</t>
  </si>
  <si>
    <t>Projektförderung ECHfG - fortschrittlich</t>
  </si>
  <si>
    <t>DM Energieberatung AG</t>
  </si>
  <si>
    <t>Durchführung von Grobanalysen und Pinch-</t>
  </si>
  <si>
    <t>DM</t>
  </si>
  <si>
    <t>ProAnalySys: Messungen und Analysen für</t>
  </si>
  <si>
    <t>Umsetzungsbegleitung Bigler AG</t>
  </si>
  <si>
    <t>DSS Sustainable Solutions Holding SA</t>
  </si>
  <si>
    <t>Durena AG</t>
  </si>
  <si>
    <t>Feinanalyse für elektrische Antriebssyst</t>
  </si>
  <si>
    <t>EA Earth Action SA</t>
  </si>
  <si>
    <t>Réalisation de feuilles de route de déca</t>
  </si>
  <si>
    <t>Eberhard Bau AG</t>
  </si>
  <si>
    <t>Öffentliche E-Ladestationen auf Areale u</t>
  </si>
  <si>
    <t>Räumliche Energieplanungen: Evaluation u</t>
  </si>
  <si>
    <t>Installations et processus dans le secte</t>
  </si>
  <si>
    <t>Biomass Gasification and Aluminium Produ</t>
  </si>
  <si>
    <t>EPFL</t>
  </si>
  <si>
    <t>Développement et exécution du CAS, BIPV</t>
  </si>
  <si>
    <t>Continuous training program: process eng</t>
  </si>
  <si>
    <t>Enhanced waste heat recovery approach fo</t>
  </si>
  <si>
    <t>Showcase 2030 (E4S)</t>
  </si>
  <si>
    <t>EDJ, ENERGIE DU JURA S.A.</t>
  </si>
  <si>
    <t>Thermal Solar CAD Saint-Ursanne</t>
  </si>
  <si>
    <t>Nationale Lehr- und Lernplattform zur St</t>
  </si>
  <si>
    <t>MADE OF SOLAR (Buchpublikation)</t>
  </si>
  <si>
    <t>Vorprojekt / Bedarfsanalyse für eine Des</t>
  </si>
  <si>
    <t>Eidgenössisches Departement für</t>
  </si>
  <si>
    <t>Vereinbarung zwischen DEZA und BFE zum g</t>
  </si>
  <si>
    <t>Einwohnergemeinde Arlesheim</t>
  </si>
  <si>
    <t>Projektförderung ECHfG – Energie-Region</t>
  </si>
  <si>
    <t>Cours et cycle de formation 2024-2025 du</t>
  </si>
  <si>
    <t>Fit für die Energiezukunft - die EIT.swi</t>
  </si>
  <si>
    <t>Die EIT-Kursreihe für Elektrofachpersone</t>
  </si>
  <si>
    <t>Electrosuisse, Verband für Elektro-, Energie- und Informationstechnik</t>
  </si>
  <si>
    <t>e-mobile Online Foren 2024</t>
  </si>
  <si>
    <t>Kurs Praxis Booster Beleuchtung</t>
  </si>
  <si>
    <t>MAP e-mobile 2024-2027</t>
  </si>
  <si>
    <t>NetzImpuls 2024</t>
  </si>
  <si>
    <t>Power-Party Electrosuisse 2024</t>
  </si>
  <si>
    <t>Forum Romand de l'Énergie 2024</t>
  </si>
  <si>
    <t>Elektrizitätswerke des Kantons Zürich</t>
  </si>
  <si>
    <t>Plattform energiefranken.ch - Relaunch u</t>
  </si>
  <si>
    <t>Energie Zukunft Schweiz</t>
  </si>
  <si>
    <t>Vergleichsrechner Heizungsersatz</t>
  </si>
  <si>
    <t>Energie-Agentur der Wirtschaft (EnAW)</t>
  </si>
  <si>
    <t>Fossilfreie Wärmeerzeugung: Tool für Dim</t>
  </si>
  <si>
    <t>Projektförderung ECHfG - Front Runner St</t>
  </si>
  <si>
    <t>energie-cluster.ch</t>
  </si>
  <si>
    <t>Ausbau des Kinder- und Jugendprogramm an</t>
  </si>
  <si>
    <t>4. Energy Future Days 2024</t>
  </si>
  <si>
    <t>Kursangebot energie-cluster.ch - 2024</t>
  </si>
  <si>
    <t>Kursangebot energie-cluster.ch - 2023</t>
  </si>
  <si>
    <t>4. Power-to-Gas Kongress Schweiz (2024)</t>
  </si>
  <si>
    <t>Energie-FR</t>
  </si>
  <si>
    <t>Passerelle Gebäudetechnik Fribourg; Jahr</t>
  </si>
  <si>
    <t>Energieregion Obwalden</t>
  </si>
  <si>
    <t>energieregionGOMS</t>
  </si>
  <si>
    <t>Energietal Toggenburg</t>
  </si>
  <si>
    <t>KOMO-Projekt: Nachhaltiges Mobilitätsöko</t>
  </si>
  <si>
    <t>Energy Data Innovation Hub (EDIH)</t>
  </si>
  <si>
    <t>Ausbau und Professionalisierung Energy D</t>
  </si>
  <si>
    <t>Enerprice Partners AG</t>
  </si>
  <si>
    <t>www.mangellage.ch</t>
  </si>
  <si>
    <t>Ausschreibung, Bauherrenberatung &amp; Quali</t>
  </si>
  <si>
    <t>Engineers’ Day</t>
  </si>
  <si>
    <t>Netzwerkanlass Engineers' Day 2024</t>
  </si>
  <si>
    <t>EnOp GmbH</t>
  </si>
  <si>
    <t>Praxis-Schulung „Optimaler Betrieb einer</t>
  </si>
  <si>
    <t>Espazium AG Der Verlag für Baukultur</t>
  </si>
  <si>
    <t>Rivista Archi - Il solare nell'architett</t>
  </si>
  <si>
    <t>Echtzeit Monitoring für Ladepunkte in de</t>
  </si>
  <si>
    <t>EN Bau Unterstützung Angebot FHGR 2022-2</t>
  </si>
  <si>
    <t>SmartGridready-Testlabor</t>
  </si>
  <si>
    <t>Aufbau von drei neuen Studienrichtungen</t>
  </si>
  <si>
    <t>Fachstelle Umwelt Energie Mobilität</t>
  </si>
  <si>
    <t>Fachvereinigung Wärmepumpen Schweiz</t>
  </si>
  <si>
    <t>Beitrag WPSM 2023</t>
  </si>
  <si>
    <t>Wärmepumpen-System-Modul (WPSM) Projektj</t>
  </si>
  <si>
    <t>Entwicklung von zwei neuen Weiterbildung</t>
  </si>
  <si>
    <t>Weiterbildungskurse und Branchentreffen</t>
  </si>
  <si>
    <t>Faktor Verlag AG</t>
  </si>
  <si>
    <t>Fachbuch Gebäudeautomation</t>
  </si>
  <si>
    <t>Themenheft Fassaden-Photovoltaik</t>
  </si>
  <si>
    <t>Flimatec AG</t>
  </si>
  <si>
    <t>FLUMROC AG</t>
  </si>
  <si>
    <t>Beratung und Umsetzungsbegleitung einer</t>
  </si>
  <si>
    <t>fokus-e gmbh</t>
  </si>
  <si>
    <t>Fondation The Ark</t>
  </si>
  <si>
    <t>Event Smart Energy 2024</t>
  </si>
  <si>
    <t>Forum Energie Zürich</t>
  </si>
  <si>
    <t>Energie Kurse Forum Energie Zürich 2023-</t>
  </si>
  <si>
    <t>Kurse Energie und Klima für Gemeinden -</t>
  </si>
  <si>
    <t>Gamper Gemüsekulturen AG</t>
  </si>
  <si>
    <t>Gamper-Dekarbonisierung Betrieb- und Pro</t>
  </si>
  <si>
    <t>Umschulungskurs-Reihe zum Service-Fachma</t>
  </si>
  <si>
    <t>Gemeinde Herisau</t>
  </si>
  <si>
    <t>Gemeinde Lichtensteig</t>
  </si>
  <si>
    <t>Mini Fahrradstadt Lichtensteig</t>
  </si>
  <si>
    <t>Gemeinde Suhr</t>
  </si>
  <si>
    <t>Gemeinde Triengen</t>
  </si>
  <si>
    <t>Velokonzept Wald ZH</t>
  </si>
  <si>
    <t>Gemeindeverband Region</t>
  </si>
  <si>
    <t>Projektförderung ECHfG - Energie-Region</t>
  </si>
  <si>
    <t>Genossenschaft Gebäudehülle Schweiz</t>
  </si>
  <si>
    <t>Gebäudehülle Schweiz Programm 2024</t>
  </si>
  <si>
    <t>Genossenschaft Ökostrom Schweiz</t>
  </si>
  <si>
    <t>Kommunikation und Information landwirtsc</t>
  </si>
  <si>
    <t>geoimpact AG</t>
  </si>
  <si>
    <t>Energie Reporter 2.0</t>
  </si>
  <si>
    <t>Geothermie-Schweiz</t>
  </si>
  <si>
    <t>Retour et Partage d'Expérience (REX/PEX)</t>
  </si>
  <si>
    <t>European Geothermal Congress EGC 2025 in</t>
  </si>
  <si>
    <t>Knowledge Base für die vermehrte Nutzung</t>
  </si>
  <si>
    <t>EnergieScouts</t>
  </si>
  <si>
    <t>Go for Impact</t>
  </si>
  <si>
    <t>SBTi-Initiaitve Schweiz</t>
  </si>
  <si>
    <t>Gustav Spiess AG</t>
  </si>
  <si>
    <t>Prozessintegrierten Einsatz einer Gross-</t>
  </si>
  <si>
    <t>Guud Group GmbH</t>
  </si>
  <si>
    <t>Guudies - Mitarbeitervorteilsplattform f</t>
  </si>
  <si>
    <t>HABER Communications AG</t>
  </si>
  <si>
    <t>Green BFF</t>
  </si>
  <si>
    <t>HEIG-VD Institut des énergies (IE)</t>
  </si>
  <si>
    <t>Mise en œuvre du CAS RENO et nouveau dév</t>
  </si>
  <si>
    <t>CAS Chauffage à distance</t>
  </si>
  <si>
    <t>Helion Energy AG</t>
  </si>
  <si>
    <t>Solar-Schulungszentrum Zuchwil</t>
  </si>
  <si>
    <t>MAS EDD-BAT (Energie et Développement Du</t>
  </si>
  <si>
    <t>Hochparterre AG</t>
  </si>
  <si>
    <t>Hochparterre: Themenheft "Stadt, Land, V</t>
  </si>
  <si>
    <t>SINA - Smart  INteroperability  Architec</t>
  </si>
  <si>
    <t>Schaffung nationaler Standard zur Kunden</t>
  </si>
  <si>
    <t>Betrieb PinCH-Stützpunkt 2021-2023</t>
  </si>
  <si>
    <t>lnternationale Konferenz für Antriebssys</t>
  </si>
  <si>
    <t>Praxistest Low-Cost Monitoring</t>
  </si>
  <si>
    <t>Messkoffer für kostengünstige thermische</t>
  </si>
  <si>
    <t>Schweizer Bauforum 2024</t>
  </si>
  <si>
    <t>Horisberger Yvorne S.A.</t>
  </si>
  <si>
    <t>Feuille de route de décarbonisation - Ho</t>
  </si>
  <si>
    <t>IDEE SEETAL</t>
  </si>
  <si>
    <t>INDP Institut für Nachhaltigkeits- und Demokratiepolitik</t>
  </si>
  <si>
    <t>Mobilservice Webinare 2023-2025</t>
  </si>
  <si>
    <t>Schweizweites Energiesparengagement by e</t>
  </si>
  <si>
    <t>InfraWatt</t>
  </si>
  <si>
    <t>Programm Netto-Null in ARA</t>
  </si>
  <si>
    <t>Campagne d'information concernant le Pot</t>
  </si>
  <si>
    <t>Conseil incitatif énergétique dans les S</t>
  </si>
  <si>
    <t>Ingenieurbüro Kost + Partner AG</t>
  </si>
  <si>
    <t>Fahrplan zur Dekarbonisierung Kost + Par</t>
  </si>
  <si>
    <t>Inovatech Technikerschule AG</t>
  </si>
  <si>
    <t>Nachdiplomstudium HF Energieeffizienz</t>
  </si>
  <si>
    <t>ETH-Tagung "Netto Null CO2 und Energieve</t>
  </si>
  <si>
    <t>Institut Energiesysteme</t>
  </si>
  <si>
    <t>Beteiligung am Wärmepumpen Prüfzentrum 2</t>
  </si>
  <si>
    <t>Institut für Verkehrsplanung IVT</t>
  </si>
  <si>
    <t>Kommunikationskampagne zum Forschungspro</t>
  </si>
  <si>
    <t>Institut Gebäudetechnik und Energie, Hochschule Luzern</t>
  </si>
  <si>
    <t>EN Bau Unterstützung Angebote HSLU 2023-</t>
  </si>
  <si>
    <t>20. IGE-Seminar HSLU</t>
  </si>
  <si>
    <t>Interface Transport SA</t>
  </si>
  <si>
    <t>Index der Lieferbarkeit (KOMO Projekt)</t>
  </si>
  <si>
    <t>Klima-Energie-Erlebnistage im Kanton Aar</t>
  </si>
  <si>
    <t>Projektförderung ECHfG - Front Runner Ba</t>
  </si>
  <si>
    <t>Energieunterricht im Kanton Basel-Stadt</t>
  </si>
  <si>
    <t>BEA Sonderschau Netto-0</t>
  </si>
  <si>
    <t>Mesures publiques de la vitesse du vent</t>
  </si>
  <si>
    <t>Les Journées fribourgeoises du photovolt</t>
  </si>
  <si>
    <t>Soutien à la communication relative à la</t>
  </si>
  <si>
    <t>Klima-Energie-Erlebnistage im Kanton Sol</t>
  </si>
  <si>
    <t>Studio recupero calore dai fumi</t>
  </si>
  <si>
    <t>Potenzialsteigerung der Opportunitäten f</t>
  </si>
  <si>
    <t>Formation de Facilitateurs-trices de rén</t>
  </si>
  <si>
    <t>Energieunterricht im Kanton Zug - ökozen</t>
  </si>
  <si>
    <t>Käse Thurgau AG</t>
  </si>
  <si>
    <t>Käserei Müller - Dekarbonekarekarbonisie</t>
  </si>
  <si>
    <t>Klima GRischa Klimastiftung Graubünden</t>
  </si>
  <si>
    <t>EnergiePark Grischa</t>
  </si>
  <si>
    <t>Knonauer Amt</t>
  </si>
  <si>
    <t>Konferenz Kantonaler Energiedirektoren</t>
  </si>
  <si>
    <t>Projektmitfinanzierung Aus- und Weiterbi</t>
  </si>
  <si>
    <t>LAB CONSULTING SARL</t>
  </si>
  <si>
    <t>Former pour transformer HES-SO – Volet I</t>
  </si>
  <si>
    <t>LMNT consultancy Sàrl</t>
  </si>
  <si>
    <t>Géneraction – Rendez-vous réseautage</t>
  </si>
  <si>
    <t>Lufttechnik AG</t>
  </si>
  <si>
    <t>ProAnalySys: Rahmenvertrag Lufttechnik</t>
  </si>
  <si>
    <t>Minergie</t>
  </si>
  <si>
    <t>Minergie: Gebäudelabels Schweiz - Aufbau</t>
  </si>
  <si>
    <t>Praxisbeispiele Nachweis SNBS-Hochbau</t>
  </si>
  <si>
    <t>Weiterentwicklung Minergie-Standards</t>
  </si>
  <si>
    <t>MMS Mobilitätsmanagement Schweiz</t>
  </si>
  <si>
    <t>Verbreitung von Standards für Mobilitäts</t>
  </si>
  <si>
    <t>Projekte Qualitätssicherung, Rahmenbedin</t>
  </si>
  <si>
    <t>Mobility Genossenschaft</t>
  </si>
  <si>
    <t>V2Xplus: Mehr Wirkung erzielen durch Wis</t>
  </si>
  <si>
    <t>Mobitrends SA</t>
  </si>
  <si>
    <t>Budget di mobilità per gli spostamenti p</t>
  </si>
  <si>
    <t>Mosterei Möhl AG</t>
  </si>
  <si>
    <t>Möhl - Dekarbonisierung Betrieb- und Pro</t>
  </si>
  <si>
    <t>Municipalité de Porrentruy , Centre</t>
  </si>
  <si>
    <t>MWST-Gruppe, Electrosuisse, SEV</t>
  </si>
  <si>
    <t>Belvoto 4.1</t>
  </si>
  <si>
    <t>Belvoto 4.2 (Lernmodul zum Energiesparpo</t>
  </si>
  <si>
    <t>e-mobile Konzept 2023</t>
  </si>
  <si>
    <t>myNewEnergy AG</t>
  </si>
  <si>
    <t>Stromlandschaft 2022-24</t>
  </si>
  <si>
    <t>NATIONAL RENEWABLE ENERGY</t>
  </si>
  <si>
    <t>IEA Wind Task 28 Social Acceptance of Wi</t>
  </si>
  <si>
    <t>Naturpark Beverin</t>
  </si>
  <si>
    <t>Neosys AG</t>
  </si>
  <si>
    <t>Netcetera AG</t>
  </si>
  <si>
    <t>Entwicklung eines integrierten Angebots</t>
  </si>
  <si>
    <t>Netzwerk Nachhaltiges Bauen Schweiz</t>
  </si>
  <si>
    <t>NNBS: Gebäudelabels Schweiz - Aufbau 202</t>
  </si>
  <si>
    <t>Update Hilfsmittel SNBS 2023.1</t>
  </si>
  <si>
    <t>NEUE ENERGIE ZÜRICH Geschäftsstelle</t>
  </si>
  <si>
    <t>Windenergie im Kanton Zürich - Informati</t>
  </si>
  <si>
    <t>Noir Associates GmbH</t>
  </si>
  <si>
    <t>Ohm — Der Kehrwert des Widerstands: Ein</t>
  </si>
  <si>
    <t>Norias Sustainable Energy Competence GmbH</t>
  </si>
  <si>
    <t>Grobanalysen Kleinwasserkraft 2024 - 202</t>
  </si>
  <si>
    <t>Voitures électriques : le test du temps</t>
  </si>
  <si>
    <t>Powershift (V2X): En quoi la voiture éle</t>
  </si>
  <si>
    <t>Post-production d'un documentaire événem</t>
  </si>
  <si>
    <t>+KW: informer les grands propriétaires d</t>
  </si>
  <si>
    <t>Nova Energie Impuls AG</t>
  </si>
  <si>
    <t>Energiebuchhaltung - Organisation und Ei</t>
  </si>
  <si>
    <t>novatlantis GmbH</t>
  </si>
  <si>
    <t>SCIP 2022 - Smart City Monitoring</t>
  </si>
  <si>
    <t>Novelis Switzerland SA</t>
  </si>
  <si>
    <t>Engineering Four Poussant Electrique Nov</t>
  </si>
  <si>
    <t>oeku Kirche und Umwelt</t>
  </si>
  <si>
    <t>Kurse Energieeffizienz in Kirchen 2023-2</t>
  </si>
  <si>
    <t>Treibhausgasbilanzierung in Kirchengemei</t>
  </si>
  <si>
    <t>Ortsgemeinde Wil SG</t>
  </si>
  <si>
    <t>Wärmepumpen‐Testzentrum WPZ 2024-27</t>
  </si>
  <si>
    <t>Schulungslabor industrielle Wärmepumpen</t>
  </si>
  <si>
    <t>Ouest lausannois</t>
  </si>
  <si>
    <t>p + p project solutions SA</t>
  </si>
  <si>
    <t>Étude d'accompagnement pour changement g</t>
  </si>
  <si>
    <t>Parcandi AG</t>
  </si>
  <si>
    <t>Parcandi_Dynamische parkraumbewirtschaft</t>
  </si>
  <si>
    <t>Parking Zürich AG</t>
  </si>
  <si>
    <t>Ladecluster in städtischen Parkhäusern -</t>
  </si>
  <si>
    <t>Parking Zürich: Laden im Parkhaus Kalkul</t>
  </si>
  <si>
    <t>PASTA PREMIUM AG</t>
  </si>
  <si>
    <t>Pasta Premium - Dekarbonisierung Betrieb</t>
  </si>
  <si>
    <t>ProAnalySys: mesurages et analyses</t>
  </si>
  <si>
    <t>Construction d'un plan d'actions de rédu</t>
  </si>
  <si>
    <t>Plumettaz S.A.</t>
  </si>
  <si>
    <t>Feuille de route de décarbonisation Plum</t>
  </si>
  <si>
    <t>Politische Gemeinde Wartau</t>
  </si>
  <si>
    <t>Politische Gemeinde Wildhaus-Alt St. Johann</t>
  </si>
  <si>
    <t>Positive Organizations Sagl</t>
  </si>
  <si>
    <t>Cyclomania 2024-2026</t>
  </si>
  <si>
    <t>Netzwerk Allianz Schule+Velo 2022-2024</t>
  </si>
  <si>
    <t>Cyclomania 2021-2023</t>
  </si>
  <si>
    <t>proPellets.ch</t>
  </si>
  <si>
    <t>PelletsExperte - Grund- und Vertiefungsk</t>
  </si>
  <si>
    <t>Prüfstelle für Holzfeuerungen</t>
  </si>
  <si>
    <t>Prüfstelle für Holzfeuerungen 2023 - 202</t>
  </si>
  <si>
    <t>PX Précimet S.A.</t>
  </si>
  <si>
    <t>Étude de récupération de chaleur fatale</t>
  </si>
  <si>
    <t>Quality Alliance Eco-Drive</t>
  </si>
  <si>
    <t>EcoDrive - Umsetzungsstrategie 2024</t>
  </si>
  <si>
    <t>EcoDrive - Umsetzungsstrategie 2021-2023</t>
  </si>
  <si>
    <t>Rapp AG</t>
  </si>
  <si>
    <t>KOMO: FE-LOG: Flächen-und Energieeffizie</t>
  </si>
  <si>
    <t>Reg. Energia Grono-Lostallo-Soazza</t>
  </si>
  <si>
    <t>Region ZürichseeLinth Inertstoffdeponie</t>
  </si>
  <si>
    <t>Regione-Energia Verbano</t>
  </si>
  <si>
    <t>Masterplan Mobilità ciclabile Regione-En</t>
  </si>
  <si>
    <t>Région-Energie Agglom.de Delémont</t>
  </si>
  <si>
    <t>Mise en place d'un concept de promotion</t>
  </si>
  <si>
    <t>RELUX Informatik AG</t>
  </si>
  <si>
    <t>Energylight EasySens - Einfaches online</t>
  </si>
  <si>
    <t>Rent a Bike AG</t>
  </si>
  <si>
    <t>Rent a Bike AG - Bereitstellung einer in</t>
  </si>
  <si>
    <t>Salines Suisses SA</t>
  </si>
  <si>
    <t>Avant-Projet PAC Salines de Bex</t>
  </si>
  <si>
    <t>Savenergy Consulting GmbH</t>
  </si>
  <si>
    <t>CasaLuce</t>
  </si>
  <si>
    <t>SBB Schul- und Erlebniszug 2023-2024</t>
  </si>
  <si>
    <t>SCB Environmental Markets SA</t>
  </si>
  <si>
    <t>Schenk Suisse S.A.</t>
  </si>
  <si>
    <t>Feuille de route de décarbonisation- Sch</t>
  </si>
  <si>
    <t>schubag AG</t>
  </si>
  <si>
    <t>ProAnalySys: Feinanalyse 36 Pumpensystem</t>
  </si>
  <si>
    <t>Schw. Techn. Fachschule Winterthur</t>
  </si>
  <si>
    <t>Lehrgang PV-InstallateurIn mit STWF-suis</t>
  </si>
  <si>
    <t>Energylight Kommunikation</t>
  </si>
  <si>
    <t>Energylight Netzwerk</t>
  </si>
  <si>
    <t>optiLight</t>
  </si>
  <si>
    <t>Markterhebung Sensoren für die Beleuchtu</t>
  </si>
  <si>
    <t>Support EnEV Lichtquellen</t>
  </si>
  <si>
    <t>Schweizer Mobilitätsverband (sffv)</t>
  </si>
  <si>
    <t>Schulung E-Mobilität «electrify-now»</t>
  </si>
  <si>
    <t>Schweizerische Vereinigung für Sonnenenergie</t>
  </si>
  <si>
    <t>Gemeinsam statt einsam: Solargenossensch</t>
  </si>
  <si>
    <t>Tage der Sonne 2024-2025</t>
  </si>
  <si>
    <t>Schweizerischer Ingenieur- und Architektenverein SIA</t>
  </si>
  <si>
    <t>Weiterentwicklung SIA-Normenwerk 2023</t>
  </si>
  <si>
    <t>Kurswesen Klimagerecht Bauen SIA – von d</t>
  </si>
  <si>
    <t>SIA InForm: Le domaine du bâtiment, levi</t>
  </si>
  <si>
    <t>Bikecontrol 2024+</t>
  </si>
  <si>
    <t>bikecontrol 2021+</t>
  </si>
  <si>
    <t>Schweizerischer Verband für</t>
  </si>
  <si>
    <t>Konzeption Bildungsangebote: Wärmepumpen</t>
  </si>
  <si>
    <t>Beteiligung am neuen Gebäudetechnikrechn</t>
  </si>
  <si>
    <t>Formation continue SUPSI 2022-2024</t>
  </si>
  <si>
    <t>Progetto pilota AMU, Alloggi Ticino con</t>
  </si>
  <si>
    <t>SIGMAtools GmbH</t>
  </si>
  <si>
    <t>ProAnalySys: Messungen und Analysen Sigm</t>
  </si>
  <si>
    <t>Grobanalysen Kleinwasserkraft 2022 - 202</t>
  </si>
  <si>
    <t>Société Coopérative IDEE21</t>
  </si>
  <si>
    <t>défi vélo - Veloförderung bei den 15 bis</t>
  </si>
  <si>
    <t>Solafrica</t>
  </si>
  <si>
    <t>Refugees go Solar: Solarenergie für beru</t>
  </si>
  <si>
    <t>SPF SOLARTECHNIK, PRÜFUNG</t>
  </si>
  <si>
    <t>SPF Testing: Technische Kompetenzstelle</t>
  </si>
  <si>
    <t>Convenor Thermische Sonnenkollektoren 20</t>
  </si>
  <si>
    <t>Symposium Solarenergie und Wärmepumpen 2</t>
  </si>
  <si>
    <t>Stadt Aarau</t>
  </si>
  <si>
    <t>MONAMO-Vorhaben Aarau - Umsetzungsphase</t>
  </si>
  <si>
    <t>Stadt Adliswil</t>
  </si>
  <si>
    <t>Stadt Altstätten</t>
  </si>
  <si>
    <t>Projektförderung ECHfG - Front Runner Bi</t>
  </si>
  <si>
    <t>Stadt Burgdorf</t>
  </si>
  <si>
    <t>Projektförderung ECHfG - Front Runner Bu</t>
  </si>
  <si>
    <t>Neue Velopendlerroute zwischen Chur West</t>
  </si>
  <si>
    <t>Stadt Langenthal</t>
  </si>
  <si>
    <t>Stadt Olten</t>
  </si>
  <si>
    <t>Masterplan Velo (P1)</t>
  </si>
  <si>
    <t>Stadt Wil</t>
  </si>
  <si>
    <t>MONAMO Wil - aktiv. smart. geteilt (Umse</t>
  </si>
  <si>
    <t>Projektförderung ECHfG - Front Runner Wi</t>
  </si>
  <si>
    <t>Projektförderung ECHfG - Front Runner Zu</t>
  </si>
  <si>
    <t>Stadtverwaltung Kriens</t>
  </si>
  <si>
    <t>Projektförderung ECHfG - Front Runner Kr</t>
  </si>
  <si>
    <t>Stahl Gerlafingen AG</t>
  </si>
  <si>
    <t>Studie des Wärmerückgewinnung Potentials</t>
  </si>
  <si>
    <t>Stiftung für angepasste Technologie Sozialökologie</t>
  </si>
  <si>
    <t>Klima-Energie-Erlebnisse zur Sensibilisi</t>
  </si>
  <si>
    <t>Stiftung myclimate - The Climate Protection Partnership</t>
  </si>
  <si>
    <t>Shape Your Trip</t>
  </si>
  <si>
    <t>studioenergia Sagl</t>
  </si>
  <si>
    <t>Solarkurse für die italienischsprachige</t>
  </si>
  <si>
    <t>Stüdle Gemüse AG</t>
  </si>
  <si>
    <t>Stüdle - Dekarbonisierung Betrieb- und P</t>
  </si>
  <si>
    <t>Suisse Eole, die Vereinigung zur Förderung der Windenergie in der Schweiz</t>
  </si>
  <si>
    <t>Kommunikationskampagne Wind-energie 2022</t>
  </si>
  <si>
    <t>Promotion de l'énergie éolienne en Suiss</t>
  </si>
  <si>
    <t>Nationale Kommunikation Windenergie 2021</t>
  </si>
  <si>
    <t>nationale Windenergie-Tagung 2024</t>
  </si>
  <si>
    <t>Energie éolienne et sécurité aérienne</t>
  </si>
  <si>
    <t>Energie éolienne et lignes à faisceaux h</t>
  </si>
  <si>
    <t>Herausforderungen für den Transport von</t>
  </si>
  <si>
    <t>SVES</t>
  </si>
  <si>
    <t>Kommunikationsaktivitäten des SVES für d</t>
  </si>
  <si>
    <t>Swiss Climate AG</t>
  </si>
  <si>
    <t>Swiss Datacenter Efficiency Association (SDEA)</t>
  </si>
  <si>
    <t>Label d'efficacité pour datacenters</t>
  </si>
  <si>
    <t>Swiss eMobility</t>
  </si>
  <si>
    <t>Swiss eMobility Sammelantrag 2024-2026</t>
  </si>
  <si>
    <t>Swiss Small Hydro - Schweizer Verband der Kleinwasserkraft</t>
  </si>
  <si>
    <t>Öffentlichkeitsarbeit und fachliche Zusa</t>
  </si>
  <si>
    <t>Projekte Kleinwasserkraft "Mitarbeit Fac</t>
  </si>
  <si>
    <t>Swissmem</t>
  </si>
  <si>
    <t>ProEPA2plus - Förderprogramm für energie</t>
  </si>
  <si>
    <t>Swissnex Japan</t>
  </si>
  <si>
    <t>Swiss-Japan Energy Days 2024</t>
  </si>
  <si>
    <t>Swissolar - Schweizerischer Fachverband für Sonnenenergie</t>
  </si>
  <si>
    <t>Basisaktivitäten Swissolar 2020-2023</t>
  </si>
  <si>
    <t>Basisaktivitäten Swissolar 2024-2027</t>
  </si>
  <si>
    <t>Landingpage für lokale Elektrizitätsgeme</t>
  </si>
  <si>
    <t>Vorprojekt Brandversuche "Brandschutz fü</t>
  </si>
  <si>
    <t>22. Nationale Photovoltaik-Tagung 2024</t>
  </si>
  <si>
    <t>Merkblätter für die Solarbranche</t>
  </si>
  <si>
    <t>6. und 7. Symposium Solares Bauen 2024 u</t>
  </si>
  <si>
    <t>Tool Markt- &amp; Fachkräftemonitoring PV</t>
  </si>
  <si>
    <t>Swissolar Agence Suisse Romande</t>
  </si>
  <si>
    <t>Berufsmarketing für die neuen Berufslehr</t>
  </si>
  <si>
    <t>Swissolar Solarkurse DE-FR 2024</t>
  </si>
  <si>
    <t>Entwicklung EF Solar ("easyAdmin")</t>
  </si>
  <si>
    <t>5. Schweizerischer Stadtwerkekongress 20</t>
  </si>
  <si>
    <t>SWKI Schweizerischer Verein von Gebäudetechnik-Ingenieuren</t>
  </si>
  <si>
    <t>Überarbeitung Richtlinie SWKI VA300-01</t>
  </si>
  <si>
    <t>Synergo GmbH</t>
  </si>
  <si>
    <t>MIPA - Mobilitätsmanagement in Planungsp</t>
  </si>
  <si>
    <t>Syngenta Crop Protection Monthey AG</t>
  </si>
  <si>
    <t>Pompe à chaleur haute température pour v</t>
  </si>
  <si>
    <t>Terresta Immobilien- und Verwaltung</t>
  </si>
  <si>
    <t>AMU-Projekt - Energetische Sanierung Lie</t>
  </si>
  <si>
    <t>Thermische Netze Schweiz (TNS)</t>
  </si>
  <si>
    <t>Förderung Thermische Netze 2024 - 2025</t>
  </si>
  <si>
    <t>TNC Consulting AG</t>
  </si>
  <si>
    <t>Swiss Energy Charts Weiterführung</t>
  </si>
  <si>
    <t>Topten GmbH</t>
  </si>
  <si>
    <t>Effiziente Wohnleuchten</t>
  </si>
  <si>
    <t>Trafiko AG</t>
  </si>
  <si>
    <t>Weiterentwicklung Trafikguide</t>
  </si>
  <si>
    <t>Trafikpoint AG</t>
  </si>
  <si>
    <t>Mobilitätsstation Trafikpoint: Weiterent</t>
  </si>
  <si>
    <t>Trägerverein Energiestadt</t>
  </si>
  <si>
    <t>Solarenergie - Hürdenabbau bei Städten u</t>
  </si>
  <si>
    <t>Tagung: Dekarbonisierung der Wärme für S</t>
  </si>
  <si>
    <t>TRANSA Backpacking AG</t>
  </si>
  <si>
    <t>Fahrplan zur Dekarbonisierung der Transa</t>
  </si>
  <si>
    <t>Trisa AG</t>
  </si>
  <si>
    <t>Fahrplan zur Dekarbonisierung - Trisa AG</t>
  </si>
  <si>
    <t>Unesco Biosphäre Entlebuch</t>
  </si>
  <si>
    <t>Konzept und Aufbau eines E-Bike-Verleihs</t>
  </si>
  <si>
    <t>Universität Stuttgart IER Institut für Energiewirtschaft und Rationelle Energieanwendung</t>
  </si>
  <si>
    <t>Round Robin Air Compressor Testing</t>
  </si>
  <si>
    <t>USM U. Schärer Söhne AG</t>
  </si>
  <si>
    <t>USM Münsingen Areal Energiekonzept, Deka</t>
  </si>
  <si>
    <t>VCS Verkehrs-Club der Schweiz</t>
  </si>
  <si>
    <t>Lieferwagen-Umweltliste (LUL) 2021-2024</t>
  </si>
  <si>
    <t>Lieferwagen-Umweltliste (Nutzfahrzeuge a</t>
  </si>
  <si>
    <t>Verband unabhängiger Energieerzeuge</t>
  </si>
  <si>
    <t>pvtarif.ch - Projektfortführung 2025-202</t>
  </si>
  <si>
    <t>Selbstbautagung und Update Leitfaden Sel</t>
  </si>
  <si>
    <t>Verein CleanFleet</t>
  </si>
  <si>
    <t>Clean Fleet - Das Programm für umweltfre</t>
  </si>
  <si>
    <t>Verein ecobau</t>
  </si>
  <si>
    <t>Anpassung Energie/Emissions-Grenzwerte f</t>
  </si>
  <si>
    <t>Verein GEAK CECB CECE</t>
  </si>
  <si>
    <t>Für jedes Gebäude in der Schweiz einen G</t>
  </si>
  <si>
    <t>Verein Holzenergie Schweiz</t>
  </si>
  <si>
    <t>Holzenergieförderung 2024</t>
  </si>
  <si>
    <t>Holzenergieförderung 2023</t>
  </si>
  <si>
    <t>Verein Modell F</t>
  </si>
  <si>
    <t>Informa Solar II</t>
  </si>
  <si>
    <t>Verein Smart City Lab</t>
  </si>
  <si>
    <t>Grenchen - smart energy coach</t>
  </si>
  <si>
    <t>Verein SmartGridready</t>
  </si>
  <si>
    <t>SmartGridready: Kommunikationsstandard u</t>
  </si>
  <si>
    <t>Verein Solarteurschulen Schweiz</t>
  </si>
  <si>
    <t>Solarteurprojekte 2024-2025</t>
  </si>
  <si>
    <t>Solarteurschulen: Projekte, Referententa</t>
  </si>
  <si>
    <t>Lernmedienplattform und Lernmedien für d</t>
  </si>
  <si>
    <t>Verenum AG</t>
  </si>
  <si>
    <t>Kurs-Serie zu Planung, Betrieb und Optim</t>
  </si>
  <si>
    <t>Neubau Energiepark und Update interaktiv</t>
  </si>
  <si>
    <t>Ville de Fribourg</t>
  </si>
  <si>
    <t>Projektförderung ECHfG - Front Runner Fr</t>
  </si>
  <si>
    <t>Réseau cyclable nyonnais : analyse des p</t>
  </si>
  <si>
    <t>Ville de Pully</t>
  </si>
  <si>
    <t>Contrat de subvention_Pully_Projet Renov</t>
  </si>
  <si>
    <t>Ville de Sierre</t>
  </si>
  <si>
    <t>Projektförderung ECHfG - Sierre</t>
  </si>
  <si>
    <t>Weinmann Energies S.A.</t>
  </si>
  <si>
    <t>Beitrag an Betriebsoptimierung regenerat</t>
  </si>
  <si>
    <t>Weisskopf Partner GmbH</t>
  </si>
  <si>
    <t>Dekarbonisierung in Käsereien - Aktualis</t>
  </si>
  <si>
    <t>Pilotprojekt: Energiemonitoring und Mass</t>
  </si>
  <si>
    <t>Wüest Partner AG</t>
  </si>
  <si>
    <t>Immobilien und Energie_Neue Prozesse für</t>
  </si>
  <si>
    <t>Ökonomische Auswirkungen von energetisch</t>
  </si>
  <si>
    <t>Immobilien und Energie_Auf dem Weg zu Ne</t>
  </si>
  <si>
    <t>Zero Emission Group</t>
  </si>
  <si>
    <t>Energy and Ressource Forum 3</t>
  </si>
  <si>
    <t>ZT-Fachmessen AG</t>
  </si>
  <si>
    <t>Forum Architektur 2023: Zirkuläre Archit</t>
  </si>
  <si>
    <t>Forum Architektur 2024/2025: Lebenswerte</t>
  </si>
  <si>
    <t>WebPVShade</t>
  </si>
  <si>
    <t>Energiestadt: ein Simulationsspiel zur V</t>
  </si>
  <si>
    <t>Neutraler Vergleich steckerfertige vs. z</t>
  </si>
  <si>
    <t>CAS Sustainable Smart Cities &amp; Regions 2</t>
  </si>
  <si>
    <t>Fachtagung Agri-PV</t>
  </si>
  <si>
    <t>PowderCharge: Gamification von Ladestati</t>
  </si>
  <si>
    <t>A231.0305</t>
  </si>
  <si>
    <t>Eidgenössisches Nuklearsicherheitsinspektorat (ENSI)</t>
  </si>
  <si>
    <t>A231.0306</t>
  </si>
  <si>
    <t>Wasserkrafteinbussen</t>
  </si>
  <si>
    <t>Kantone Wallis und Graubünden</t>
  </si>
  <si>
    <t>A231.0307</t>
  </si>
  <si>
    <t>Internationale Agentur für Erneuerbare Energien (IRENA)</t>
  </si>
  <si>
    <t xml:space="preserve"> Internationale Agentur für erneuerbare Energien (IRENA)</t>
  </si>
  <si>
    <t>A231.0308</t>
  </si>
  <si>
    <t>Polizeiliche Kontrollen des Schwerverkehrs</t>
  </si>
  <si>
    <t>ASTRA</t>
  </si>
  <si>
    <t>Mobile Schwerverkehrskontrolle Kt. AR</t>
  </si>
  <si>
    <t>Mobile Schwerverkehrskontrolle Kt. Basel</t>
  </si>
  <si>
    <t>Schwerverkehrskontrollzentrum Bern</t>
  </si>
  <si>
    <t>Mobile Schwerverkehrskontrolle Kt. Bern</t>
  </si>
  <si>
    <t>Mobile Schwerverkehrskontrolle Kt. Fribo</t>
  </si>
  <si>
    <t>Mobile Schwerverkehrskontrolle Kt. Glaru</t>
  </si>
  <si>
    <t>Schwerverkehrsskontrollzentren GR</t>
  </si>
  <si>
    <t>Mobile Schwerverkehrskontrolle Kt. GR</t>
  </si>
  <si>
    <t>Mobile Schwerverkehrskontrolle Kt. Jura</t>
  </si>
  <si>
    <t>Mobile Schwerverkehrskontrolle Kt. LU</t>
  </si>
  <si>
    <t>Mobile Schwerverkehrskontrolle Kt. Nidwa</t>
  </si>
  <si>
    <t>Mobile Schwerverkehrskontrolle Kt. Obwal</t>
  </si>
  <si>
    <t>Schwerverkehrskontrollzentrum Schaffhaus</t>
  </si>
  <si>
    <t>Mobile Schwerverkehrskontrolle Kt. SH</t>
  </si>
  <si>
    <t>Mobile Schwerverkehrskontrolle Kt. Schwy</t>
  </si>
  <si>
    <t>Mobile Schwerverkehrskontrolle Kt. Solot</t>
  </si>
  <si>
    <t>Mobile Schwerverkehrskontrolle Kt. SG</t>
  </si>
  <si>
    <t>Schwerverkehrskontrollzentrum Giornico</t>
  </si>
  <si>
    <t>Mobile Schwerverkehrskontrolle Kt. TG</t>
  </si>
  <si>
    <t>Schwerverkehrskontrollzentrum Ripshausen</t>
  </si>
  <si>
    <t>Mobile Schwerverkehrskontrolle Kt. Waadt</t>
  </si>
  <si>
    <t>Schwerverkehrskontrollzentren VS</t>
  </si>
  <si>
    <t>Mobile Schwerverkehrskontrolle Kt. VS</t>
  </si>
  <si>
    <t>A231.0309</t>
  </si>
  <si>
    <t xml:space="preserve">Langsamverkehr, Fuss- und Wanderwege	</t>
  </si>
  <si>
    <t>Allegra Trails GmbH</t>
  </si>
  <si>
    <t>Test von Zählgeräten MTB und Wandernden</t>
  </si>
  <si>
    <t>analyGIS GmbH</t>
  </si>
  <si>
    <t>Velozähldatenzentrale CH</t>
  </si>
  <si>
    <t>Bundesamt für Bauten und Logistik</t>
  </si>
  <si>
    <t>Roadmap Velo (Information und Auftritt)</t>
  </si>
  <si>
    <t>Bundesamt für Raumentwicklung</t>
  </si>
  <si>
    <t>Nachhaltige Raumentwicklung 2020-2024</t>
  </si>
  <si>
    <t>co.dex production Ltd</t>
  </si>
  <si>
    <t>Grafiken und Visualisierungen LV</t>
  </si>
  <si>
    <t>EspaceSuisse Verband für Raumplanung</t>
  </si>
  <si>
    <t>VLP-ASPAN Ausbildungskurs Verkehrsplanun</t>
  </si>
  <si>
    <t>Fussverkehr Schweiz</t>
  </si>
  <si>
    <t>Fussverkehr, Rahmen-Beitragsvereinbarung</t>
  </si>
  <si>
    <t>AP Aktualisierung des Vollzugs des Bunde</t>
  </si>
  <si>
    <t>AP Mandat für Mitarbeit European Masterp</t>
  </si>
  <si>
    <t>AP Vollzug Bundesgesetz Good Practice</t>
  </si>
  <si>
    <t>AP Neupositionierung des Fussverkehrs</t>
  </si>
  <si>
    <t>GeoplanTeam AG</t>
  </si>
  <si>
    <t>Minimales Geodatenmodell (MGDM) Fussverk</t>
  </si>
  <si>
    <t>Geschäftsstelle Velokonferenz Schweiz</t>
  </si>
  <si>
    <t>Velokonferenz BV Grundleistungen ab 2022</t>
  </si>
  <si>
    <t>AP «Fachliche Begleitung Handbuch Veloba</t>
  </si>
  <si>
    <t>AP Koordination Planungsgrundsätze und G</t>
  </si>
  <si>
    <t>AP Unfallmelder</t>
  </si>
  <si>
    <t>Hindernisfreie Architektur - Die Schweizer Fachstelle</t>
  </si>
  <si>
    <t>HB hindernisfr. Fussweg Teil Fussverkehr</t>
  </si>
  <si>
    <t>IntenCity Sàrl</t>
  </si>
  <si>
    <t>Vollzugshilfe Velobahnen</t>
  </si>
  <si>
    <t>Arbeitshilfe Velowegnetz</t>
  </si>
  <si>
    <t>Kontextplan AG</t>
  </si>
  <si>
    <t>Handbuch Velobahnen - Nachtrag 1</t>
  </si>
  <si>
    <t>Handbuch Velobahnen</t>
  </si>
  <si>
    <t>Mobilservice Geschäftsstelle</t>
  </si>
  <si>
    <t>Mobilservice PRAXIS-Beispiele und -Webin</t>
  </si>
  <si>
    <t>Netzwerk Fuss- und Veloverkehr</t>
  </si>
  <si>
    <t>Mobilität von Kindern und Jugendlichen</t>
  </si>
  <si>
    <t>Monitoring Fuss- und Veloverkehr</t>
  </si>
  <si>
    <t>Kombinierte Velo-Mobilität (KVM)</t>
  </si>
  <si>
    <t>Prix Velo Infrastruktur 2024</t>
  </si>
  <si>
    <t>Beitrag an Schweizer Wanderwege gem. FWG</t>
  </si>
  <si>
    <t>AP Korrekte Routen- und Signalisationspl</t>
  </si>
  <si>
    <t>Überarbeitung Handbuch Bau und Unterhalt</t>
  </si>
  <si>
    <t>AP Prix Rando 2023: Überblick und Dokume</t>
  </si>
  <si>
    <t>AP «Support und digitale Datenverwaltung</t>
  </si>
  <si>
    <t>Arbeitspaket «Konzept Monitoring 2026»</t>
  </si>
  <si>
    <t>AP Support und digitale Datenverwaltung</t>
  </si>
  <si>
    <t>AP Optimierung AW techn. Routen FA LV</t>
  </si>
  <si>
    <t>Arbeitspaket «Schweizer Wandergipfel»</t>
  </si>
  <si>
    <t>AP Innovative Ansätze zur Unfallpräventi</t>
  </si>
  <si>
    <t>AP Weiterentwicklung digitale Datenerfas</t>
  </si>
  <si>
    <t>AP Langsamverkehrs-Befragung 2026</t>
  </si>
  <si>
    <t>SchweizMobil</t>
  </si>
  <si>
    <t>Koordination Langsamverkehr Teil LV</t>
  </si>
  <si>
    <t>Erarbeitung Vollzugshilfe "Planung von M</t>
  </si>
  <si>
    <t>AP Optimierungen für die Bearbeitung der</t>
  </si>
  <si>
    <t>AP «Haftungsfragen bei Mountainbike Infr</t>
  </si>
  <si>
    <t>Verein UCI Weltmeisterschaften Rad und Para-Cycling Strasse Zürich 2024</t>
  </si>
  <si>
    <t>Beitragsvereinbarung «Veloforum Schweiz»</t>
  </si>
  <si>
    <t>verkehrsteiner AG</t>
  </si>
  <si>
    <t>Videoanalyse Einmündung Uster</t>
  </si>
  <si>
    <t>A231.0310</t>
  </si>
  <si>
    <t>Europäische Satellitennavigationsprogramme</t>
  </si>
  <si>
    <t>Europäische Satellitennavigationsprogramme Galileo und EGNOS</t>
  </si>
  <si>
    <t>A231.0311</t>
  </si>
  <si>
    <t>Angebot SRG für das Ausland</t>
  </si>
  <si>
    <t>BAKOM</t>
  </si>
  <si>
    <t>3Sat</t>
  </si>
  <si>
    <t>TV5Monde</t>
  </si>
  <si>
    <t>A231.0312</t>
  </si>
  <si>
    <t>Ausbildung Programmschaffender</t>
  </si>
  <si>
    <t>Centre de Formation au Journalisme et aux Médias (CFJM), Lausanne</t>
  </si>
  <si>
    <t>Corso di Giornalismo della Svizzera italiana, Lugano</t>
  </si>
  <si>
    <t>MAZ - Die Schweizer Journalistenschule, Luzern</t>
  </si>
  <si>
    <t>Schweizer Presserat, Bern</t>
  </si>
  <si>
    <t>A231.0313</t>
  </si>
  <si>
    <t>Beitrag Verbreitung Programme in Bergregionen</t>
  </si>
  <si>
    <t>Radio 3 I Societa Anonima</t>
  </si>
  <si>
    <t>Radio Berner Oberland AG</t>
  </si>
  <si>
    <t>RADIO CHABLAIS SA</t>
  </si>
  <si>
    <t>Radio Emme AG</t>
  </si>
  <si>
    <t>Radio Fiume Ticino SA</t>
  </si>
  <si>
    <t>Radio Munot Betriebs AG</t>
  </si>
  <si>
    <t>Radio Rhône SA</t>
  </si>
  <si>
    <t>RFJ SA</t>
  </si>
  <si>
    <t>Südostschweiz Radio AG</t>
  </si>
  <si>
    <t>A231.0314</t>
  </si>
  <si>
    <t>Internationale Organisationen der Telekommunikation</t>
  </si>
  <si>
    <t>Conférence Européenne des Administrations des Postes et des Télécommunications (CEPT)</t>
  </si>
  <si>
    <t>Pflichtbeiträge internationale Organisationen; Finanzhilfe, jährlicher Beitrag 2024</t>
  </si>
  <si>
    <t>übrige Beiträge an int. Organisationen; Geneva Internet Platoform (GIP) 2024 der DiploFoundation</t>
  </si>
  <si>
    <t>übrige Beiträge an int. Organisationen; ITU "AI for Good 2024-2025"</t>
  </si>
  <si>
    <t>übrige Beiträge an int. Organisationen; UN Office of the Secretary-General's Envoy on Technology (OSET)</t>
  </si>
  <si>
    <t>übrige Beiträge an int. Organisationen; WSIS+20 Forum High-Level Event</t>
  </si>
  <si>
    <t>EuroDIG Support Association</t>
  </si>
  <si>
    <t>übrige Beiträge an int. Organisationen; European Dialogue on Internet Governance (EuroDIG) 2024</t>
  </si>
  <si>
    <t>European Communications Office (ECO)</t>
  </si>
  <si>
    <t>European Platform of Regulatory Authorities (EPRA)</t>
  </si>
  <si>
    <t>European Telecommunications Standards Institute (ETSI)</t>
  </si>
  <si>
    <t>MoU on Satelllite Monitoring</t>
  </si>
  <si>
    <t>observatoire audiovisuel</t>
  </si>
  <si>
    <t>RegHorizon Sàrl</t>
  </si>
  <si>
    <t>übrige Beiträge an int. Organisationen; AI Policy Conference 2024</t>
  </si>
  <si>
    <t>Union Internationale des Télécommunications (UIT)</t>
  </si>
  <si>
    <t>Union postale Universelle (UPU)</t>
  </si>
  <si>
    <t>United Nations, Dep. Of Economics and Social Affairs</t>
  </si>
  <si>
    <t>übrige Beiträge an int. Organisationen; Internet Governance Forum</t>
  </si>
  <si>
    <t>WorldDab</t>
  </si>
  <si>
    <t>A231.0315</t>
  </si>
  <si>
    <t>Medienforschung</t>
  </si>
  <si>
    <t>MWST Bezugsteuer - Rechnung Prof. Dr. Lobigs</t>
  </si>
  <si>
    <t>Inhaltsmoderation und Hassrede in den Online- Kommentarspalten Schweizer Medien</t>
  </si>
  <si>
    <t>Projekt Hassbilder im Netz; Typologie pseudo-journalistischer Medienerzeugnisse (Pink Slime) und Eruierung von deren Gefahrenpotenzial für resiliente Demokratien</t>
  </si>
  <si>
    <t>Interessengemeinschaft elektronische Medien (IGEM)</t>
  </si>
  <si>
    <t>IGEM Digimonitor 2021 - 2025</t>
  </si>
  <si>
    <t>Studie «Medien und Wohlstand»</t>
  </si>
  <si>
    <t>Public Discourse Foundation</t>
  </si>
  <si>
    <t>Modération des contenus et discours haineux dans les sections de commentaires en ligne des médias suisses</t>
  </si>
  <si>
    <t>Publicom AG, Zürich</t>
  </si>
  <si>
    <t>Schweizer Medienmonitor 2021-2025 (Studie 2024)</t>
  </si>
  <si>
    <t>Stiftung Werbestatistik Schweiz</t>
  </si>
  <si>
    <t>Broschüre Werbeaufwand Schweiz</t>
  </si>
  <si>
    <t>UNIKOM, Union nicht kommerzorientierter Lokalradios</t>
  </si>
  <si>
    <t>Verfügung Digimig Nutzungsforschung</t>
  </si>
  <si>
    <t>Digitale Hassrede, Governance durch User</t>
  </si>
  <si>
    <t>Projekt Algorithmic content selection in Switzerland; Projekt AI Bias; Projekt Misinformation; Medienkompetenz und -vertrauen im Umfeld von nationalen Wahlkämpfen</t>
  </si>
  <si>
    <t>Medienforschung: Service Public Algorithmus; Digitale Hassrede; KI im Schweizer Journalismus: Chancen, Risiken, Status Quo; Vergleich der inhaltlichen Ausrichtung von Online-Newsangeboten der SRG SSR und privater Medien</t>
  </si>
  <si>
    <t>Projekt Hassrede im Alltag; Projekt Gratis-Abos für Jugendliche</t>
  </si>
  <si>
    <t>Projet Typologie de gouvernance</t>
  </si>
  <si>
    <t>ZHAW-Studie «Missbräuchliche» Gerichtsklagen gegen Schweizer Medienschaffende; Gefährdungsmonitor Journalismus Schweiz</t>
  </si>
  <si>
    <t>A231.0318</t>
  </si>
  <si>
    <t>Zustellermässigung für Zeitungen und Zeitschriften</t>
  </si>
  <si>
    <t>Aargauische Industrie- und Handelskammer</t>
  </si>
  <si>
    <t>Aarg. Industr. u. Handelsk. Mitteilungen</t>
  </si>
  <si>
    <t>Aargauischer Gewerbeverband</t>
  </si>
  <si>
    <t>Aargauer Wirtschaft</t>
  </si>
  <si>
    <t>Aargauischer Seniorenverband ASV</t>
  </si>
  <si>
    <t>ASV Fokus 60+</t>
  </si>
  <si>
    <t>A-Bulletin</t>
  </si>
  <si>
    <t>A Bulletin</t>
  </si>
  <si>
    <t>Aero Revue</t>
  </si>
  <si>
    <t>Aerztegesellschaft Baselland</t>
  </si>
  <si>
    <t>Synapse</t>
  </si>
  <si>
    <t>Aerztegesellschaft des Kantons Bern</t>
  </si>
  <si>
    <t>doc.be</t>
  </si>
  <si>
    <t>Aerztegesellschaft des Kantons Luzern</t>
  </si>
  <si>
    <t>Luzerner Arzt</t>
  </si>
  <si>
    <t>Aerztinnen &amp; Aerzte Für Umweltschutz</t>
  </si>
  <si>
    <t>Oekoskop</t>
  </si>
  <si>
    <t>agentur meo verlag ag</t>
  </si>
  <si>
    <t>HEV-Magazin (Kanton Solothurn)</t>
  </si>
  <si>
    <t>Akeret Verlag + Druck AG</t>
  </si>
  <si>
    <t>Andelfinger Zeitung</t>
  </si>
  <si>
    <t>AL - Alternative Liste Zürich</t>
  </si>
  <si>
    <t>Info AL</t>
  </si>
  <si>
    <t>Ala Schw. Gesellschaft für Vogelkunde und Vogelschutz</t>
  </si>
  <si>
    <t>Der Ornithologische Beobachter</t>
  </si>
  <si>
    <t>Alleanza PatrizialeTicinese</t>
  </si>
  <si>
    <t>Rivista Patriziale Ticinese</t>
  </si>
  <si>
    <t>allgemeine baugenossenschaft luzern (abl)</t>
  </si>
  <si>
    <t>abl magazin</t>
  </si>
  <si>
    <t>Metall</t>
  </si>
  <si>
    <t>Ambassador Club Schweiz</t>
  </si>
  <si>
    <t>ac contact</t>
  </si>
  <si>
    <t>Amministrazione Giornale Comunità Don Piero Corea</t>
  </si>
  <si>
    <t>Comunità</t>
  </si>
  <si>
    <t>Amnesty International - Schweizer Sektion</t>
  </si>
  <si>
    <t>amnesty (deutsch)</t>
  </si>
  <si>
    <t>amnesty (französisch)</t>
  </si>
  <si>
    <t>Ai-intern</t>
  </si>
  <si>
    <t>Amt für Landwirtschaft und Natur (LANAT), INFORAMA Bildungs-, und Tagungszentrum</t>
  </si>
  <si>
    <t>INFORAMA Ehemaligen Nachrichten</t>
  </si>
  <si>
    <t>AMTRA Revue Suisse de Viticulture</t>
  </si>
  <si>
    <t>VIGNES &amp; VERGERS</t>
  </si>
  <si>
    <t>Aqua Viva</t>
  </si>
  <si>
    <t>aqua viva</t>
  </si>
  <si>
    <t>Archäologie Schweiz</t>
  </si>
  <si>
    <t>arCHaeo</t>
  </si>
  <si>
    <t>Arcipretale di San Carlo</t>
  </si>
  <si>
    <t>Bollettino Parrocchiale Biasca</t>
  </si>
  <si>
    <t>ARMOUP</t>
  </si>
  <si>
    <t>Habitation</t>
  </si>
  <si>
    <t>Artiset (DE)</t>
  </si>
  <si>
    <t>Ass. Genevoise de Gymnastique Division Information</t>
  </si>
  <si>
    <t>La Gymnastique Genevoise</t>
  </si>
  <si>
    <t>Association Aérocontact</t>
  </si>
  <si>
    <t>Aerocontact</t>
  </si>
  <si>
    <t>Association Cantonale Jurassienne de Gymnastique ACJG</t>
  </si>
  <si>
    <t>Gym Jura</t>
  </si>
  <si>
    <t>Association cantonale Vaudoise de Gymnastique sport vaud</t>
  </si>
  <si>
    <t>Gym (ACVG)</t>
  </si>
  <si>
    <t>Association Cerebral Valais Secrétariat</t>
  </si>
  <si>
    <t>Connaître</t>
  </si>
  <si>
    <t>Association des Médecins du Canton de Genève AMG</t>
  </si>
  <si>
    <t>La Lettre AMGe</t>
  </si>
  <si>
    <t>Association des propriétaires de bateaux (A.P.B.)</t>
  </si>
  <si>
    <t>A.P.B.</t>
  </si>
  <si>
    <t>Association des Soeurs Missionnaires de St-Pierre-Claver</t>
  </si>
  <si>
    <t>L'Echo d'Afrique et autres continents</t>
  </si>
  <si>
    <t>Toi et les missions</t>
  </si>
  <si>
    <t>Association Itinéraires Recherches chrétiennes</t>
  </si>
  <si>
    <t>itinéraires</t>
  </si>
  <si>
    <t>La Lanterne Magique</t>
  </si>
  <si>
    <t>Association Morija</t>
  </si>
  <si>
    <t>Morija</t>
  </si>
  <si>
    <t>Association Parc d'Accueil &amp; centre international de protection des animaux</t>
  </si>
  <si>
    <t>Le journal du Bioparc Genève</t>
  </si>
  <si>
    <t>Association Point de Mire</t>
  </si>
  <si>
    <t>Point de Mire</t>
  </si>
  <si>
    <t>Association Romande des Assistantes Médicales. ARAM</t>
  </si>
  <si>
    <t>AMINFOS Journal ARAM</t>
  </si>
  <si>
    <t>Association Sortir du nucléaire</t>
  </si>
  <si>
    <t>Sortir du nucléaire</t>
  </si>
  <si>
    <t>Association Suisse d' aide aux régions Saheliennes-ASAREN</t>
  </si>
  <si>
    <t>ASAREN</t>
  </si>
  <si>
    <t>Association Suisse des Golfeurs Indépendants - ASGI</t>
  </si>
  <si>
    <t>Open Golf</t>
  </si>
  <si>
    <t>Association Suisse des Locataires, Fédération Romande</t>
  </si>
  <si>
    <t>Droit au logement</t>
  </si>
  <si>
    <t>Association Suisse des Paralysés Secrétariat Central</t>
  </si>
  <si>
    <t>Faire Face</t>
  </si>
  <si>
    <t>Association Suisse pour la Protection des oiseaux</t>
  </si>
  <si>
    <t>Info BirdLife Suisse</t>
  </si>
  <si>
    <t>Associazione Caritas Ticino</t>
  </si>
  <si>
    <t>Caritas TICINO</t>
  </si>
  <si>
    <t>La borsa della spesa</t>
  </si>
  <si>
    <t>Associazione l'Inchiesta</t>
  </si>
  <si>
    <t>L'Inchiesta</t>
  </si>
  <si>
    <t>Associazione per l'aiuto medico al Centro America AMCA</t>
  </si>
  <si>
    <t>CORREO AMCA</t>
  </si>
  <si>
    <t>Associazione Scelgo Io</t>
  </si>
  <si>
    <t>Scelgo Io</t>
  </si>
  <si>
    <t>Associazione Svizzera Inquilini Sezione Svizzera Italiana</t>
  </si>
  <si>
    <t>INQUILINI UNITI</t>
  </si>
  <si>
    <t>Associazione Ticinese Terza Età</t>
  </si>
  <si>
    <t>terzaetà</t>
  </si>
  <si>
    <t>Associazione Vivere la Montagna</t>
  </si>
  <si>
    <t>Vivere la montagna</t>
  </si>
  <si>
    <t>Strassen TRANSPORT routier</t>
  </si>
  <si>
    <t>Atelier des Enfants</t>
  </si>
  <si>
    <t>Bulletin de l'atelier des enfants</t>
  </si>
  <si>
    <t>ATRA Ass. CH per l'abolizione della vivisezione</t>
  </si>
  <si>
    <t>Orizzonti</t>
  </si>
  <si>
    <t>aufbruch, Zeitung für Religion und Gesellschaft</t>
  </si>
  <si>
    <t>Aufbruch Zeitung f.Religion+Gesellschaft</t>
  </si>
  <si>
    <t>Autoinside (d + f)</t>
  </si>
  <si>
    <t>Auto Moto Club Malcantonese</t>
  </si>
  <si>
    <t>TIMOTO Giurnal</t>
  </si>
  <si>
    <t>Automobil Club der Schweiz, ACS</t>
  </si>
  <si>
    <t>AUTO</t>
  </si>
  <si>
    <t>Automobile Club de Suisse</t>
  </si>
  <si>
    <t>Automobile Club Svizzero Sezione</t>
  </si>
  <si>
    <t>Avenir Social Geschäftsstelle Schweiz</t>
  </si>
  <si>
    <t>Sozial Aktuell</t>
  </si>
  <si>
    <t>AVIVO - Association de défense et de détente de tous les retraités et futurs retraités</t>
  </si>
  <si>
    <t>espaces</t>
  </si>
  <si>
    <t>AVIVO</t>
  </si>
  <si>
    <t>az Verlags AG</t>
  </si>
  <si>
    <t>Schaffhauser AZ</t>
  </si>
  <si>
    <t>Bärner Studizytig Studierendenschaft der Universität Bern</t>
  </si>
  <si>
    <t>Bärner Studizytig</t>
  </si>
  <si>
    <t>Baseldytschi Bihni</t>
  </si>
  <si>
    <t>Dr Lälli</t>
  </si>
  <si>
    <t>Basellandschaftlicher Natur- und Vogelschutzverband</t>
  </si>
  <si>
    <t>Mitteilungsblatt BNV</t>
  </si>
  <si>
    <t>BastA! Basels starke Alternative</t>
  </si>
  <si>
    <t>BastA!</t>
  </si>
  <si>
    <t>Baukader Schweiz</t>
  </si>
  <si>
    <t>Baukader</t>
  </si>
  <si>
    <t>Bäumle Lukas</t>
  </si>
  <si>
    <t>autonom</t>
  </si>
  <si>
    <t>BCH-FPS Berufsbildung Schweiz</t>
  </si>
  <si>
    <t>Folio BCH/FPS</t>
  </si>
  <si>
    <t>Benedicite</t>
  </si>
  <si>
    <t>Benediktiner-Missionare Abtei St. Otmarsberg</t>
  </si>
  <si>
    <t>Missionsblätter</t>
  </si>
  <si>
    <t>Berner KMU</t>
  </si>
  <si>
    <t>Berner KMU aktuell</t>
  </si>
  <si>
    <t>Berner Waldbesitzer - BWB</t>
  </si>
  <si>
    <t>Berner Wald</t>
  </si>
  <si>
    <t>Berner Wanderwege</t>
  </si>
  <si>
    <t>Wandern</t>
  </si>
  <si>
    <t>Bernischer Anwaltsverband BAV/AAB</t>
  </si>
  <si>
    <t>in dubio</t>
  </si>
  <si>
    <t>Bernischer Staatspersonalverband</t>
  </si>
  <si>
    <t>diagonal</t>
  </si>
  <si>
    <t>Betriebsgesellschaft Schweizer Bauer</t>
  </si>
  <si>
    <t>Schweizer Bauer</t>
  </si>
  <si>
    <t>BGB Schweiz Berufsverband für Gesundheit und Bewegung</t>
  </si>
  <si>
    <t>Bewegung und Gesundheit</t>
  </si>
  <si>
    <t>Bibliosuisse Info</t>
  </si>
  <si>
    <t>BienenSchweiz, Imkerverband der deutschen &amp; rätoromanischen Schweiz</t>
  </si>
  <si>
    <t>Schweizerische Bienen- Zeitung</t>
  </si>
  <si>
    <t>Bildung Bern Formation Berne</t>
  </si>
  <si>
    <t>berner schule</t>
  </si>
  <si>
    <t>Bildung Thurgau</t>
  </si>
  <si>
    <t>Bio Bern</t>
  </si>
  <si>
    <t>Bärner Bio Bure Blatt</t>
  </si>
  <si>
    <t>bio aktuell_bio actualités_bio attualità</t>
  </si>
  <si>
    <t>Bioterra</t>
  </si>
  <si>
    <t>Biovision - Stiftung für ökologische Entwicklung</t>
  </si>
  <si>
    <t>BIOVISION Magazin</t>
  </si>
  <si>
    <t>BirdLife Aargau</t>
  </si>
  <si>
    <t>milan</t>
  </si>
  <si>
    <t>BirdLife Schweiz</t>
  </si>
  <si>
    <t>ORNIS junior</t>
  </si>
  <si>
    <t>Bodan AG Druckerei und Verlag</t>
  </si>
  <si>
    <t>Thurgauer Hauseigentümer</t>
  </si>
  <si>
    <t>Boden Schweiz</t>
  </si>
  <si>
    <t>Bollettino Parrocchiale Minusio</t>
  </si>
  <si>
    <t>Bote der Urschweiz AG</t>
  </si>
  <si>
    <t>Bote der Urschweiz</t>
  </si>
  <si>
    <t>Rigi-Post</t>
  </si>
  <si>
    <t>Bote vom Untersee und Rhein AG</t>
  </si>
  <si>
    <t>Bote vom Untersee und  Rhein</t>
  </si>
  <si>
    <t>CHbraunvieh</t>
  </si>
  <si>
    <t>Brunner Medien AG</t>
  </si>
  <si>
    <t>Pfarreiblattgem. Luzern monatlich</t>
  </si>
  <si>
    <t>Pfarreiblattgem. Luzern vierzehntäglich</t>
  </si>
  <si>
    <t>ASMZ Militärzeitschrift</t>
  </si>
  <si>
    <t>BSO Berufsverband für Coaching Supervision &amp; Organisationsberatung</t>
  </si>
  <si>
    <t>BSO Journal</t>
  </si>
  <si>
    <t>BTV St. Gallen</t>
  </si>
  <si>
    <t>Der Bürgerturner</t>
  </si>
  <si>
    <t>bucher druckmedien ag</t>
  </si>
  <si>
    <t>Wochen-Zeitung</t>
  </si>
  <si>
    <t>BuchsMedien AG</t>
  </si>
  <si>
    <t>Werdenberger &amp;  Obertoggenburger</t>
  </si>
  <si>
    <t>Bündner Bauernverband</t>
  </si>
  <si>
    <t>Bündner Bauer</t>
  </si>
  <si>
    <t>Bündner Gewerbeverband Haus der Wirtschaft</t>
  </si>
  <si>
    <t>Bündner Gewerbe</t>
  </si>
  <si>
    <t>Bündner Kantonaler Patentjäger- Verband</t>
  </si>
  <si>
    <t>Bündner Jäger / Bündner Fischer</t>
  </si>
  <si>
    <t>Bürli AG Druck Kommunikation  Medien</t>
  </si>
  <si>
    <t>Die Botschaft</t>
  </si>
  <si>
    <t>business + design AG</t>
  </si>
  <si>
    <t>Kiwanis Magazin</t>
  </si>
  <si>
    <t>Camera di Commercio italiana per la Svizzera</t>
  </si>
  <si>
    <t>La Rivista</t>
  </si>
  <si>
    <t>Caritas (d)</t>
  </si>
  <si>
    <t>Caritas (f)</t>
  </si>
  <si>
    <t>Caritas (i)</t>
  </si>
  <si>
    <t>Carrossier</t>
  </si>
  <si>
    <t>Casafair Schweiz Habitat Durable Suisse</t>
  </si>
  <si>
    <t>Casa Nostra</t>
  </si>
  <si>
    <t>Catef Camera Ticinese dell'Economia Fondiaria</t>
  </si>
  <si>
    <t>Economia Fondiaria</t>
  </si>
  <si>
    <t>Cavelti AG</t>
  </si>
  <si>
    <t>Pfarrei-Forum Toggenburg</t>
  </si>
  <si>
    <t>Pfarrei-Forum Wil SG Land</t>
  </si>
  <si>
    <t>Pfarrei-Forum Seelsorgeeinheit Gäbris</t>
  </si>
  <si>
    <t>Cavin - Baudat (Vallée de Joux) SA</t>
  </si>
  <si>
    <t>Feuille d'Avis de la Vallée  de Joux</t>
  </si>
  <si>
    <t>CBM (Schweiz)</t>
  </si>
  <si>
    <t>blickKontakt</t>
  </si>
  <si>
    <t>regards sur le monde / lume di speranza</t>
  </si>
  <si>
    <t>Centre de culture ABC</t>
  </si>
  <si>
    <t>Programme du Centre de Culture ABC</t>
  </si>
  <si>
    <t>Centre pastoral du Jura</t>
  </si>
  <si>
    <t>Solstices</t>
  </si>
  <si>
    <t>Centre Patronal</t>
  </si>
  <si>
    <t>Plein Centre</t>
  </si>
  <si>
    <t>Questions de droit</t>
  </si>
  <si>
    <t>Nou(s)velles CSP Vaud</t>
  </si>
  <si>
    <t>Centro per la non violenza Della Svizzera Italiana CNSI</t>
  </si>
  <si>
    <t>Nonviolenza</t>
  </si>
  <si>
    <t>CER Médias Réformés Sàrl</t>
  </si>
  <si>
    <t>Réformés VD</t>
  </si>
  <si>
    <t>Réformés BE/JU</t>
  </si>
  <si>
    <t>Réformés NE</t>
  </si>
  <si>
    <t>Réformés GE</t>
  </si>
  <si>
    <t>Cevi Region Basel</t>
  </si>
  <si>
    <t>Cevi Region Basel Magazin</t>
  </si>
  <si>
    <t>CEVI-Regionalverband Sekretariat</t>
  </si>
  <si>
    <t>Cevität</t>
  </si>
  <si>
    <t>CH Regionalmedien AG</t>
  </si>
  <si>
    <t>St. Galler Tagblatt St.  Gallen u. Gossau</t>
  </si>
  <si>
    <t>Thurgauer Zeitung</t>
  </si>
  <si>
    <t>Appenzeller Zeitung</t>
  </si>
  <si>
    <t>Zuger Zeitung</t>
  </si>
  <si>
    <t>Wiler Zeitung</t>
  </si>
  <si>
    <t>bz - Zeitung für die  Region Basel</t>
  </si>
  <si>
    <t>Aargauer Zeitung Aarau</t>
  </si>
  <si>
    <t>Obwaldner Zeitung</t>
  </si>
  <si>
    <t>Nidwaldner Zeitung</t>
  </si>
  <si>
    <t>Oltner Tagblatt</t>
  </si>
  <si>
    <t>Aargauer Zeitung  Fernausgabe</t>
  </si>
  <si>
    <t>az Badener Tagblatt</t>
  </si>
  <si>
    <t>Urner Zeitung</t>
  </si>
  <si>
    <t>Limmattaler Zeitung</t>
  </si>
  <si>
    <t>CH Regionalmedien AG az  Solothurner Zeitung</t>
  </si>
  <si>
    <t>Grenchner Tagblatt</t>
  </si>
  <si>
    <t>Aargauer Zeitung Freiamt</t>
  </si>
  <si>
    <t>Aargauer Zeitung Brugg</t>
  </si>
  <si>
    <t>Aargauer Zeitung Fricktal</t>
  </si>
  <si>
    <t>Solothurner Zeitung</t>
  </si>
  <si>
    <t>Chambre de commerce et d'industrie Fribourg</t>
  </si>
  <si>
    <t>Echo (CCIF)</t>
  </si>
  <si>
    <t>Chambre de commerce, d'industrie et des services de Genève</t>
  </si>
  <si>
    <t>CCIG info</t>
  </si>
  <si>
    <t>Chambre d'Economie Publique Grand Chasseral</t>
  </si>
  <si>
    <t>Revue de la CEP</t>
  </si>
  <si>
    <t>Chambre Genevoise Immobilière</t>
  </si>
  <si>
    <t>Immoscope</t>
  </si>
  <si>
    <t>Chambre Neuchâteloise d'Agri. Et Viticulture (CNAV) Secteur conseil &amp; formation</t>
  </si>
  <si>
    <t>Info CNAV</t>
  </si>
  <si>
    <t>Chambre Neuchâteloise du Commerce et de l'Industrie</t>
  </si>
  <si>
    <t>Repères</t>
  </si>
  <si>
    <t>Christkatholisches Kirchenblatt</t>
  </si>
  <si>
    <t>Christkatholisch</t>
  </si>
  <si>
    <t>Christliche Ostmission</t>
  </si>
  <si>
    <t>Ostvision / visionest</t>
  </si>
  <si>
    <t>Ciné-Bulletin</t>
  </si>
  <si>
    <t>Cinébulletin</t>
  </si>
  <si>
    <t>Cité St-Justin</t>
  </si>
  <si>
    <t>Bulletin St-Justin</t>
  </si>
  <si>
    <t>CIVIVA</t>
  </si>
  <si>
    <t>Le Monde Civil</t>
  </si>
  <si>
    <t>Club Alpin Suisse CAS Section des Diablerets</t>
  </si>
  <si>
    <t>Passion Montagne</t>
  </si>
  <si>
    <t>Club Alpin Suisse CAS Section Neuchâteloise</t>
  </si>
  <si>
    <t>CAS Bulletin section neuchâteloise</t>
  </si>
  <si>
    <t>Club Alpin Suisse Section Genevoise</t>
  </si>
  <si>
    <t>Bulletin de la Sect. genev. du CAS</t>
  </si>
  <si>
    <t>Club Alpin Suisse Section Gruyère</t>
  </si>
  <si>
    <t>Le Bouquetin</t>
  </si>
  <si>
    <t>Club Alpin Suisse Section Moléson CAS Moléson</t>
  </si>
  <si>
    <t>CAS Bulletin section Moléson</t>
  </si>
  <si>
    <t>Club Alpin Svizzer Secziun Bernina</t>
  </si>
  <si>
    <t>Il Bernina / SAC</t>
  </si>
  <si>
    <t>Journal Coiffure Suisse</t>
  </si>
  <si>
    <t>Complemedia AG</t>
  </si>
  <si>
    <t>SWISS GOLF / D + F</t>
  </si>
  <si>
    <t>COMUNDO</t>
  </si>
  <si>
    <t>Horizonte</t>
  </si>
  <si>
    <t>Horizons</t>
  </si>
  <si>
    <t>Cartabianca</t>
  </si>
  <si>
    <t>Conferenza missionaria della Svizzera italiana</t>
  </si>
  <si>
    <t>insieme in cammino</t>
  </si>
  <si>
    <t>Contratom Association</t>
  </si>
  <si>
    <t>ContrAtom</t>
  </si>
  <si>
    <t>Corporation ecclésiastique catholique du canton de Fribourg</t>
  </si>
  <si>
    <t>Disciples aujourd'hui</t>
  </si>
  <si>
    <t>Courrier de l'AVIVO</t>
  </si>
  <si>
    <t>Courrier de l'AVIVO canton de Vaud</t>
  </si>
  <si>
    <t>CRB, Schweizerische Zentralstelle für Baurationalisierung</t>
  </si>
  <si>
    <t>Bulletin CRB</t>
  </si>
  <si>
    <t>Cruising Club der Schweiz (CCS)</t>
  </si>
  <si>
    <t>Bulletin CCS Cruising</t>
  </si>
  <si>
    <t>CSI-Suisse</t>
  </si>
  <si>
    <t>CSI-Bulletin</t>
  </si>
  <si>
    <t>Dachverband Lehrerinnen und Lehrer Schweiz LCH</t>
  </si>
  <si>
    <t>Bildung Schweiz</t>
  </si>
  <si>
    <t>Designheit GmbH</t>
  </si>
  <si>
    <t>Praxis Arena</t>
  </si>
  <si>
    <t>diabetesschweiz</t>
  </si>
  <si>
    <t>D-Journal</t>
  </si>
  <si>
    <t>Diana Chasse Nature</t>
  </si>
  <si>
    <t>Chasse et Diana nature</t>
  </si>
  <si>
    <t>Die Medien AG - achtsame  Publizistik SDFF</t>
  </si>
  <si>
    <t>Sonntag</t>
  </si>
  <si>
    <t>Doppelpunkt</t>
  </si>
  <si>
    <t>PIZ</t>
  </si>
  <si>
    <t>Jmpuls</t>
  </si>
  <si>
    <t>Die Synthese</t>
  </si>
  <si>
    <t>Vision</t>
  </si>
  <si>
    <t>DM Magazine</t>
  </si>
  <si>
    <t>Druckerei Appenzeller Volksfreund Genossenschaft</t>
  </si>
  <si>
    <t>Appenzeller Volksfreund</t>
  </si>
  <si>
    <t>Anzeige-Blatt (Gais, Bühler u. Umgebung)</t>
  </si>
  <si>
    <t>Druckerei Baumann AG Menziken</t>
  </si>
  <si>
    <t>Wynentaler-Blatt</t>
  </si>
  <si>
    <t>Druckerei Landquart AG Betrieb  Schiers</t>
  </si>
  <si>
    <t>Prättigauer und  Herrschäftler</t>
  </si>
  <si>
    <t>DRUCKEREI SCHÜRCH AG</t>
  </si>
  <si>
    <t>Unter-Emmentaler</t>
  </si>
  <si>
    <t>Dimensions</t>
  </si>
  <si>
    <t>EcoSolidar</t>
  </si>
  <si>
    <t>Edital S.A.</t>
  </si>
  <si>
    <t>L'Echo du Gros de Vaud</t>
  </si>
  <si>
    <t>Editions D + P S.A.</t>
  </si>
  <si>
    <t>Le Quotidien Jurassien</t>
  </si>
  <si>
    <t>Editions L'Ajoie SA</t>
  </si>
  <si>
    <t>Journal L'Ajoie</t>
  </si>
  <si>
    <t>EDITIONS LE NOUVELLISTE SA</t>
  </si>
  <si>
    <t>Le Nouvelliste</t>
  </si>
  <si>
    <t>Editions Plus S.à r.l.</t>
  </si>
  <si>
    <t>Bon à savoir</t>
  </si>
  <si>
    <t>Ma Santé</t>
  </si>
  <si>
    <t>Mon Argent</t>
  </si>
  <si>
    <t>EDM Enfants du Monde</t>
  </si>
  <si>
    <t>Mond'Info</t>
  </si>
  <si>
    <t>E-Druck AG</t>
  </si>
  <si>
    <t>Immobilia</t>
  </si>
  <si>
    <t>EDU Schweiz Zentralsekretariat</t>
  </si>
  <si>
    <t>EDU-Standpunkt</t>
  </si>
  <si>
    <t>Impulsion</t>
  </si>
  <si>
    <t>Eglise catholique romaine-Genève (ECR)</t>
  </si>
  <si>
    <t>REGARD (ECR)</t>
  </si>
  <si>
    <t>Ehemaligenverein Landw. Schule Pfäffikon</t>
  </si>
  <si>
    <t>Mitteilungen der ehem. Landw.Schule</t>
  </si>
  <si>
    <t>Ehemaligenverein Landwirtschafts- und Bäuerinnenschulen Kanton Luzern</t>
  </si>
  <si>
    <t>Ehemaligenblatt</t>
  </si>
  <si>
    <t>Eidgenössischer Jodelerverband Zentralsekretariat</t>
  </si>
  <si>
    <t>lebendig (EJV)</t>
  </si>
  <si>
    <t>Einfache Gesellschaft Wirtschaftsflash</t>
  </si>
  <si>
    <t>Wirtschaftsflash</t>
  </si>
  <si>
    <t>Einsiedler Anzeiger AG</t>
  </si>
  <si>
    <t>Einsiedler Anzeiger</t>
  </si>
  <si>
    <t>EIT.swiss MAGAZIN</t>
  </si>
  <si>
    <t>bulletin.ch Electrosuisse</t>
  </si>
  <si>
    <t>electra.ch</t>
  </si>
  <si>
    <t>Elgger-Zeitung AG</t>
  </si>
  <si>
    <t>Elgger Zeitung / Aadorfer  Zeitung</t>
  </si>
  <si>
    <t>EMH Schweizerischer Ärzteverlag AG FMH/Petri Holding</t>
  </si>
  <si>
    <t>Schweizerische Aerztezeitung</t>
  </si>
  <si>
    <t>Ena (Schweiz)</t>
  </si>
  <si>
    <t>enaktuell</t>
  </si>
  <si>
    <t>Entente Philatélique Valais - Haut- Léman 'Rhône Philatelie'</t>
  </si>
  <si>
    <t>Rhône Philatélie</t>
  </si>
  <si>
    <t>Entlebucher Medienhaus AG</t>
  </si>
  <si>
    <t>Entlebucher Anzeiger</t>
  </si>
  <si>
    <t>Entraide Familiale Vaudoise</t>
  </si>
  <si>
    <t>jef (entraide familiale vaudoise)</t>
  </si>
  <si>
    <t>Entraide Protestante Suisse EPER Secrétariat romand</t>
  </si>
  <si>
    <t>AGIR</t>
  </si>
  <si>
    <t>ERF Medien</t>
  </si>
  <si>
    <t>ERF Medien Magazin</t>
  </si>
  <si>
    <t>ERL Economie Région Lausanne</t>
  </si>
  <si>
    <t>Economie Région Lausannoise</t>
  </si>
  <si>
    <t>Erlen-Verein Basel</t>
  </si>
  <si>
    <t>D'Erle-Zytig</t>
  </si>
  <si>
    <t>erni druck + media AG</t>
  </si>
  <si>
    <t>Pfarrei-Forum Linth</t>
  </si>
  <si>
    <t>ESH Médias Editions SA  Succursale Nyon</t>
  </si>
  <si>
    <t>La Côte</t>
  </si>
  <si>
    <t>Inforaum VLP-ASPAN / Inforum VLP-ASPAN</t>
  </si>
  <si>
    <t>tec 21</t>
  </si>
  <si>
    <t>Tracés</t>
  </si>
  <si>
    <t>Archi</t>
  </si>
  <si>
    <t>Europäisches BürgerInnen Forum</t>
  </si>
  <si>
    <t>Archipel Europäisches Bürgerforum</t>
  </si>
  <si>
    <t>Ev.-Reformierte Kirchgemeinde</t>
  </si>
  <si>
    <t>Gemeindebrief</t>
  </si>
  <si>
    <t>Evang. Kirchgemeinde Affeltrangen</t>
  </si>
  <si>
    <t>Evangelischer Kirchenbote Affeltrangen</t>
  </si>
  <si>
    <t>Evang. Kirchgemeinde Arbon</t>
  </si>
  <si>
    <t>Turmblick</t>
  </si>
  <si>
    <t>Evang. Kirchgemeinde Sulgen</t>
  </si>
  <si>
    <t>Evangelischer Kirchenbote Sulgen</t>
  </si>
  <si>
    <t>Evang.- Ref. Kirchgemeinde Brunnen- Schwyz</t>
  </si>
  <si>
    <t>Brief aus der Kirchgemeinde</t>
  </si>
  <si>
    <t>Evang.- Ref. Kirchgemeinde Obwalden</t>
  </si>
  <si>
    <t>Chiläbrief</t>
  </si>
  <si>
    <t>Evang.- Ref. Kirchgemeinde Sissach- Böckten-Diepflingen- Itingen-Thürnen</t>
  </si>
  <si>
    <t>Kontakt.</t>
  </si>
  <si>
    <t>Evang.- Ref. Kirchgemeinde Weiningen</t>
  </si>
  <si>
    <t>Carillon</t>
  </si>
  <si>
    <t>Evang. Reform. Landeskirche des Kantons Glarus</t>
  </si>
  <si>
    <t>Reformiert GL</t>
  </si>
  <si>
    <t>Evang. Zeitschrift frauen forum</t>
  </si>
  <si>
    <t>Frauen Forum</t>
  </si>
  <si>
    <t>Evang.-ref. Kirche des Kantons St. Gallen</t>
  </si>
  <si>
    <t>Kirchenbote St. Gallen</t>
  </si>
  <si>
    <t>Evang.-ref. Kirchgemeinde Bauma- Sternenberg Sekretariat</t>
  </si>
  <si>
    <t>Chilezyt</t>
  </si>
  <si>
    <t>Evang.-ref. Kirchgemeinde Dornach- Gempen-Hochwald</t>
  </si>
  <si>
    <t>Gemeindebrief Dornach</t>
  </si>
  <si>
    <t>Reformierte Kirchgemeinde</t>
  </si>
  <si>
    <t>Evang.-ref. Landeskirche beider Appenzell</t>
  </si>
  <si>
    <t>MAGNET</t>
  </si>
  <si>
    <t>Evang.-ref. Landeskirche des Kantons Zürich</t>
  </si>
  <si>
    <t>notabene</t>
  </si>
  <si>
    <t>Magazin Bildungkirche</t>
  </si>
  <si>
    <t>Evang.Ref.Kirchgemeinde Steig- Schaffhausen</t>
  </si>
  <si>
    <t>Steig-Nachrichten</t>
  </si>
  <si>
    <t>Evangelische Landeskirche GR Finanzverwaltung</t>
  </si>
  <si>
    <t>reformiert.graubünden</t>
  </si>
  <si>
    <t>Evangelisches Gemeinschaftswerk Verwaltungsbüro</t>
  </si>
  <si>
    <t>Wort und Werk (wort u wärch)</t>
  </si>
  <si>
    <t>Evangelisch-methodistische Kirche in der Schweiz</t>
  </si>
  <si>
    <t>Kirche und Welt</t>
  </si>
  <si>
    <t>Evangelisch-Reformierte Kirche Nidwalden</t>
  </si>
  <si>
    <t>Kirchen - News</t>
  </si>
  <si>
    <t>Evangelisch-reformierte Kirchgemeinde Herzogenbuchsee</t>
  </si>
  <si>
    <t>Chilebrief (Herzogenbuchsee)</t>
  </si>
  <si>
    <t>Evangelisch-reformierte Kirchgemeinde Lengnau Begegnungszentrum Mühle</t>
  </si>
  <si>
    <t>Echo</t>
  </si>
  <si>
    <t>EVP Info</t>
  </si>
  <si>
    <t>berner EVP</t>
  </si>
  <si>
    <t>Akzente</t>
  </si>
  <si>
    <t>Thurgauer Akzente</t>
  </si>
  <si>
    <t>EVP Info Ostschweiz</t>
  </si>
  <si>
    <t>EVS Ergotherapeutinnen- Verband Schweiz</t>
  </si>
  <si>
    <t>Ergotherapie</t>
  </si>
  <si>
    <t>Exit Deutsche Schweiz</t>
  </si>
  <si>
    <t>Exit Info</t>
  </si>
  <si>
    <t>Fachstelle KAN Kath. Kirche Nidwalden</t>
  </si>
  <si>
    <t>Pfarreiblatt Nidwalden</t>
  </si>
  <si>
    <t>Fairmed</t>
  </si>
  <si>
    <t>Fairmed vor Ort / Fairmed sur place</t>
  </si>
  <si>
    <t>FAMA Verein</t>
  </si>
  <si>
    <t>FAMA</t>
  </si>
  <si>
    <t>Fastenaktion Katholisches Hilfswerk Schweiz</t>
  </si>
  <si>
    <t>PERSPEKTIVEN Fastenaktion</t>
  </si>
  <si>
    <t>Luzerner Freisinn</t>
  </si>
  <si>
    <t>Solothurner Freisinn</t>
  </si>
  <si>
    <t>Schweizer Freisinn</t>
  </si>
  <si>
    <t>Zürcher Freisinn</t>
  </si>
  <si>
    <t>Berner Freisinn</t>
  </si>
  <si>
    <t>Schwyzer Freisinn</t>
  </si>
  <si>
    <t>Basler Freisinn</t>
  </si>
  <si>
    <t>Baselbieter Freisinn</t>
  </si>
  <si>
    <t>Thurgauer Freisinn</t>
  </si>
  <si>
    <t>Fédération de l'industrie horlogère suisse FH</t>
  </si>
  <si>
    <t>Revue FH</t>
  </si>
  <si>
    <t>Fédération des Entreprises romandes FER Genève</t>
  </si>
  <si>
    <t>Entreprise Romande</t>
  </si>
  <si>
    <t>Bulletin de la FJM</t>
  </si>
  <si>
    <t>Fédération Romande De Cynologie</t>
  </si>
  <si>
    <t>Info Chiens</t>
  </si>
  <si>
    <t>FRC Mieux choisir</t>
  </si>
  <si>
    <t>Fédération Romande Eglises Evangélique</t>
  </si>
  <si>
    <t>Fédération Suisse de Bridge</t>
  </si>
  <si>
    <t>Bulletin FSB</t>
  </si>
  <si>
    <t>Le Franches-Montagnes - Der Freiberger</t>
  </si>
  <si>
    <t>FREPP Info</t>
  </si>
  <si>
    <t>Fédération vaudoise des Jeunesses campagnardes</t>
  </si>
  <si>
    <t>La Jeunesse Vaudoise</t>
  </si>
  <si>
    <t>Federazione Alpinistica Ticinese FAT</t>
  </si>
  <si>
    <t>L'Alpinista ticinese</t>
  </si>
  <si>
    <t>Federazione Cacciatori Ticinesi</t>
  </si>
  <si>
    <t>La Caccia</t>
  </si>
  <si>
    <t>Florist - fleuriste</t>
  </si>
  <si>
    <t>Föderation der Schweizer Psychologen</t>
  </si>
  <si>
    <t>Psychoscope</t>
  </si>
  <si>
    <t>Fondation Barry du Grand-St-Bernard</t>
  </si>
  <si>
    <t>Barry News</t>
  </si>
  <si>
    <t>Bull. des Exercices de l'Arquebuse+Nav.</t>
  </si>
  <si>
    <t>Fondation du Centre Ecologique Albert Schweitzer (ceas)</t>
  </si>
  <si>
    <t>Déclic</t>
  </si>
  <si>
    <t>Fondation Franz Weber</t>
  </si>
  <si>
    <t>Journal Franz Weber</t>
  </si>
  <si>
    <t>Terrien interjurassien</t>
  </si>
  <si>
    <t>Fondation Société Biblique de Genève à Lausanne</t>
  </si>
  <si>
    <t>Bible Info</t>
  </si>
  <si>
    <t>Fondation SOS futures mamans</t>
  </si>
  <si>
    <t>Bulletin de l'Amitié</t>
  </si>
  <si>
    <t>Fondazione Maglio del Malcantone</t>
  </si>
  <si>
    <t>Il Malcantone</t>
  </si>
  <si>
    <t>Fondazione OTAF Semi di bene</t>
  </si>
  <si>
    <t>Semi di Bene</t>
  </si>
  <si>
    <t>Fondazione Voce di Blenio</t>
  </si>
  <si>
    <t>Voce di Blenio</t>
  </si>
  <si>
    <t>Förderverein Radio BeO</t>
  </si>
  <si>
    <t>Beo-Zytig</t>
  </si>
  <si>
    <t>Fragile Suisse</t>
  </si>
  <si>
    <t>Magazin von Fragile Suisse</t>
  </si>
  <si>
    <t>Freiämter Regionalzeitungen AG</t>
  </si>
  <si>
    <t>Bremgarter Bezirks- Anzeiger</t>
  </si>
  <si>
    <t>Wohler Anzeiger</t>
  </si>
  <si>
    <t>Der Freiämter</t>
  </si>
  <si>
    <t>Freiburger Nachrichten A.G.  Redaktion</t>
  </si>
  <si>
    <t>Freiburger Nachrichten</t>
  </si>
  <si>
    <t>Der Murtenbieter</t>
  </si>
  <si>
    <t>Anzeiger von Kerzers</t>
  </si>
  <si>
    <t>Ballenberg Post Gönnermagazin</t>
  </si>
  <si>
    <t>Freidenker-vereinigung der Schweiz FVS</t>
  </si>
  <si>
    <t>frei denken</t>
  </si>
  <si>
    <t>Freundes-Dienst</t>
  </si>
  <si>
    <t>Der Freundesdienst</t>
  </si>
  <si>
    <t>Fridolin Druck und Medien Walter  Feldmann AG</t>
  </si>
  <si>
    <t>Fridolin</t>
  </si>
  <si>
    <t>Friedrich Reinhardt AG</t>
  </si>
  <si>
    <t>Musik und Gottesdienst</t>
  </si>
  <si>
    <t>Frutigländer Medien AG</t>
  </si>
  <si>
    <t>Frutigländer</t>
  </si>
  <si>
    <t>Galledia Fachmedien AG</t>
  </si>
  <si>
    <t>Schweizer Musikzeitung</t>
  </si>
  <si>
    <t>ornis</t>
  </si>
  <si>
    <t>Schweizer Optiker</t>
  </si>
  <si>
    <t>Galledia Regionalmedien AG</t>
  </si>
  <si>
    <t>Der Rheintaler</t>
  </si>
  <si>
    <t>Rheintalische  Volkszeitung</t>
  </si>
  <si>
    <t>Gammeter Media AG</t>
  </si>
  <si>
    <t>Engadiner Post</t>
  </si>
  <si>
    <t>Gassmann Media AG</t>
  </si>
  <si>
    <t>Bieler Tagblatt</t>
  </si>
  <si>
    <t>Gastro Journal</t>
  </si>
  <si>
    <t>Gebäudehülle Schweiz, Verband Schw. Gebäudehüllen- Unternehmungen</t>
  </si>
  <si>
    <t>GEBÄUDEHÜLLE</t>
  </si>
  <si>
    <t>Genossenschaft infolink WOZ die  Wochenzeitung</t>
  </si>
  <si>
    <t>Wochenzeitung  (WOZ)</t>
  </si>
  <si>
    <t>Genossenschaft REGI Die Neue</t>
  </si>
  <si>
    <t>REGI Die Neue</t>
  </si>
  <si>
    <t>swissherdbook bulletin</t>
  </si>
  <si>
    <t>Genossenschaft Vereinigte Milchbauern Mitte-Ost</t>
  </si>
  <si>
    <t>Milchstross</t>
  </si>
  <si>
    <t>Gente Sana</t>
  </si>
  <si>
    <t>Geschäftsstelle des Schweizerischen Schachbundes</t>
  </si>
  <si>
    <t>Schweizerische Schachzeitung</t>
  </si>
  <si>
    <t>Gesellschaft für Bedrohte Völker</t>
  </si>
  <si>
    <t>VOICE</t>
  </si>
  <si>
    <t>Gesellschaft für Schweizerische Kunstgeschichte GSK</t>
  </si>
  <si>
    <t>Kunst &amp; Architektur</t>
  </si>
  <si>
    <t>Gesellschaft Schweizer Tierärztinnen und Tierärzte GST</t>
  </si>
  <si>
    <t>Schweizer Archiv für Tierheilkunde SAT</t>
  </si>
  <si>
    <t>Gesellschaft Schweizerisch- Tibetische Freundschaft, GSTF</t>
  </si>
  <si>
    <t>tibetfocus</t>
  </si>
  <si>
    <t>Gesellschaft Schweizerische Rosenfreunde</t>
  </si>
  <si>
    <t>Das kleine Rosenblatt</t>
  </si>
  <si>
    <t>KMU-News-Aktuelles aus Wirtschaft+Pol.</t>
  </si>
  <si>
    <t>Gewerkschaft Garanto Geschäftsstelle</t>
  </si>
  <si>
    <t>Garanto</t>
  </si>
  <si>
    <t>Gewerkschaft Unia</t>
  </si>
  <si>
    <t>work</t>
  </si>
  <si>
    <t>L'Evénement syndical UNIA</t>
  </si>
  <si>
    <t>Area</t>
  </si>
  <si>
    <t>Gisler 1843 AG</t>
  </si>
  <si>
    <t>Urner Wochenblatt</t>
  </si>
  <si>
    <t>GLB Genossenschaft</t>
  </si>
  <si>
    <t>Unter Uns</t>
  </si>
  <si>
    <t>Gönner Vereinigung der Schweizer Paraplegiker Stiftung (GöV)</t>
  </si>
  <si>
    <t>Paraplégie</t>
  </si>
  <si>
    <t>Paraplegia</t>
  </si>
  <si>
    <t>Greenpeace Schweiz</t>
  </si>
  <si>
    <t>Greenpeace Member (dt/fr)</t>
  </si>
  <si>
    <t>Greenfo (Grüne Schweiz)</t>
  </si>
  <si>
    <t>Journal (Grüne Kanton Bern)</t>
  </si>
  <si>
    <t>GSoA - Gruppe für eine Schweiz ohne Armee</t>
  </si>
  <si>
    <t>GSoA-Zitig</t>
  </si>
  <si>
    <t>GssA Journal - une Suisse sans armée</t>
  </si>
  <si>
    <t>Competence D / F</t>
  </si>
  <si>
    <t>Handels- &amp; Industrieverein des Kantons Bern</t>
  </si>
  <si>
    <t>Die Berner Wirtschaft</t>
  </si>
  <si>
    <t>Handelskammer beider Basel</t>
  </si>
  <si>
    <t>Tribune</t>
  </si>
  <si>
    <t>Hauseigentümerverband Aargau</t>
  </si>
  <si>
    <t>Wohnwirtschaft</t>
  </si>
  <si>
    <t>Hauseigentümerverband Bern und Umgebung</t>
  </si>
  <si>
    <t>Berner Hauseigentümer</t>
  </si>
  <si>
    <t>Hauseigentümerverband Schaffhausen</t>
  </si>
  <si>
    <t>Hauseigentümer Schaffhausen</t>
  </si>
  <si>
    <t>Hauseigentümerverband Zürich</t>
  </si>
  <si>
    <t>Der Zürcher Hauseigentümer</t>
  </si>
  <si>
    <t>HANDELN, Magazin des HEKS</t>
  </si>
  <si>
    <t>Helsana Versicherungen AG</t>
  </si>
  <si>
    <t>actuel (fr) / attuale (it)</t>
  </si>
  <si>
    <t>Helvetas Partnerschaft / Partenaires</t>
  </si>
  <si>
    <t>Herausgeberverein Altstadt Kurier</t>
  </si>
  <si>
    <t>Altstadt Kurier</t>
  </si>
  <si>
    <t>Herrmann AG</t>
  </si>
  <si>
    <t>Wochen-Zeitung f.d.  Emmental &amp; Entleb.</t>
  </si>
  <si>
    <t>HEV Amt Konolfingen</t>
  </si>
  <si>
    <t>Bulletin HEV Konolfingen</t>
  </si>
  <si>
    <t>HEV Spiez und Umgebung</t>
  </si>
  <si>
    <t>Bulletin HEV Berner Oberland West</t>
  </si>
  <si>
    <t>HMK Hilfe für Mensch und Kirche</t>
  </si>
  <si>
    <t>verfolgt</t>
  </si>
  <si>
    <t>urgence</t>
  </si>
  <si>
    <t>Lugano Hockey</t>
  </si>
  <si>
    <t>Hoirs de Vve F. Ayer-Demierre</t>
  </si>
  <si>
    <t>Feuille fribourgeoise</t>
  </si>
  <si>
    <t>Hotel &amp; Gastro Union</t>
  </si>
  <si>
    <t>Hotellerie Gastronomie Zeitung/Hebdo</t>
  </si>
  <si>
    <t>HotellerieSuisse Schweizer Hotelier Verein SHV</t>
  </si>
  <si>
    <t>htr hotel revue</t>
  </si>
  <si>
    <t>HSG Alumni</t>
  </si>
  <si>
    <t>alma</t>
  </si>
  <si>
    <t>IG Kultur null41/Kulturmagazin</t>
  </si>
  <si>
    <t>041 Das Kulturmagazin</t>
  </si>
  <si>
    <t>IG Zöliakie der Deutschen Schweiz</t>
  </si>
  <si>
    <t>SENZA</t>
  </si>
  <si>
    <t>Imprimerie Bernard Borcard Sàrl</t>
  </si>
  <si>
    <t>Le Républicain</t>
  </si>
  <si>
    <t>Imprimerie de Château-d'Oex -  Journal du Pays-d'Enhaut,</t>
  </si>
  <si>
    <t>Journal du Pays- d'Enhaut</t>
  </si>
  <si>
    <t>notiziario inclusione andicap ticino</t>
  </si>
  <si>
    <t>Industrie- und Handelskammer St. Gallen-Appenzell</t>
  </si>
  <si>
    <t>Facts - Das Wirschaftsmagazin (IHK)</t>
  </si>
  <si>
    <t>Inländische Mission</t>
  </si>
  <si>
    <t>IM Magazin / Revue MI / Rivista MI</t>
  </si>
  <si>
    <t>Interessengemeinschaft Kultur Aargau</t>
  </si>
  <si>
    <t>AA KU Aargauer Kulturmagazin</t>
  </si>
  <si>
    <t>Ja zum Leben Kanton Bern/Freiburg</t>
  </si>
  <si>
    <t>Ja zum Leben Kanton Aargau</t>
  </si>
  <si>
    <t>g'plus</t>
  </si>
  <si>
    <t>Journal de la région de Cossonay  SA</t>
  </si>
  <si>
    <t>Journal de la région de  Cossonay</t>
  </si>
  <si>
    <t>Journal de Morges SA</t>
  </si>
  <si>
    <t>Journal de Morges</t>
  </si>
  <si>
    <t>Journal du Jura SA Services des  Abonnements</t>
  </si>
  <si>
    <t>Le Journal du Jura</t>
  </si>
  <si>
    <t>JOURNAL LE CONFEDERE S.A.</t>
  </si>
  <si>
    <t>Confédéré</t>
  </si>
  <si>
    <t>Nam - Notre Armée de Milice</t>
  </si>
  <si>
    <t>jumi Herausgeberverein</t>
  </si>
  <si>
    <t>Jumi</t>
  </si>
  <si>
    <t>Junior Chamber International Switzerland</t>
  </si>
  <si>
    <t>JCIS News</t>
  </si>
  <si>
    <t>KAB Schweiz</t>
  </si>
  <si>
    <t>info KAB Schweiz</t>
  </si>
  <si>
    <t>Kagfreiland Nutztierschutz- Organisation</t>
  </si>
  <si>
    <t>KAGmagazin</t>
  </si>
  <si>
    <t>Kath. Kirchenverwaltung</t>
  </si>
  <si>
    <t>Pfarreiblatt Pastoralraum Baldeggersee</t>
  </si>
  <si>
    <t>Kath. Kirchenverwaltung der Kirchgemeinde Buchs-Grabs</t>
  </si>
  <si>
    <t>Pfarrei-Forum Werdenberg</t>
  </si>
  <si>
    <t>Kath. Kirchgemeinde Berneck</t>
  </si>
  <si>
    <t>Pfarrei-Forum Berneck/Heerbrugg</t>
  </si>
  <si>
    <t>Kath. Kirchgemeinde Flawil Pflegerin / Buchhaltung</t>
  </si>
  <si>
    <t>Pfarrei-Forum Seelsorgeeinheit Magdenau</t>
  </si>
  <si>
    <t>Kath. Kirchgemeinde Heiden- Rehetobel</t>
  </si>
  <si>
    <t>Pfarrei-Forum Heiden- Rehetobel</t>
  </si>
  <si>
    <t>Kath. Kirchgemeinde Sekretariat</t>
  </si>
  <si>
    <t>Pfarrei-Forum Gossau</t>
  </si>
  <si>
    <t>Kath. Kirchgemeinde St. Gallenkappel</t>
  </si>
  <si>
    <t>Pfarrei-Forum Seelsorge Eschenbach</t>
  </si>
  <si>
    <t>Kath. Kirchgemeinde Steinach</t>
  </si>
  <si>
    <t>Pfarrei-Forum SE Steinerburg</t>
  </si>
  <si>
    <t>Kath. Pfarramt</t>
  </si>
  <si>
    <t>Pfarrei-Forum Seelsorgeeinheit Obersee</t>
  </si>
  <si>
    <t>Kath. Pfarramt Peter+Paul</t>
  </si>
  <si>
    <t>Pfarrei-Forum Appenzell Hinterland</t>
  </si>
  <si>
    <t>Kath. Pfarramt 'St.Marien'</t>
  </si>
  <si>
    <t>Chileturm</t>
  </si>
  <si>
    <t>Kath.Pfarramt St.Peter + Paul</t>
  </si>
  <si>
    <t>Pfarreibulletin St. Peter und Paul</t>
  </si>
  <si>
    <t>Katholische Kirchgemeinde Abtwil- St.Josefen</t>
  </si>
  <si>
    <t>PfarreiLeben Abtwil-St. Josefen</t>
  </si>
  <si>
    <t>Katholische Kirchgemeinde Au Pfarreisekretatiat</t>
  </si>
  <si>
    <t>Pfarrei-Forum Au SG</t>
  </si>
  <si>
    <t>Katholische Kirchgemeinde Davos</t>
  </si>
  <si>
    <t>Pfarreiblatt Kath. Kirchgemeinde Davos</t>
  </si>
  <si>
    <t>Katholische Kirchgemeinde Emmen</t>
  </si>
  <si>
    <t>Chele-Info</t>
  </si>
  <si>
    <t>Emmer Pfarreien</t>
  </si>
  <si>
    <t>Katholische Kirchgemeinde Finanzen</t>
  </si>
  <si>
    <t>Pfarrei-Forum Bad Ragaz</t>
  </si>
  <si>
    <t>Katholische Kirchgemeinde Kriens, Verwaltung</t>
  </si>
  <si>
    <t>Kirchen Geschichten</t>
  </si>
  <si>
    <t>Katholische Kirchgemeinde Rapperswil-Jona</t>
  </si>
  <si>
    <t>katholisch in Rapperswil-Jona</t>
  </si>
  <si>
    <t>Katholische Kirchgemeinde Region Rorschach</t>
  </si>
  <si>
    <t>Pfarrei-Forum Region Rorschach</t>
  </si>
  <si>
    <t>Katholische Kirchgemeinde St. Gallen</t>
  </si>
  <si>
    <t>Pfarrei-Forum St. Gallen</t>
  </si>
  <si>
    <t>Katholische Kirchgemeinde Thal</t>
  </si>
  <si>
    <t>Pfarrei-Forum Rund um den Buechberg</t>
  </si>
  <si>
    <t>Katholische Kroaten Mission</t>
  </si>
  <si>
    <t>MOVIS</t>
  </si>
  <si>
    <t>Katholische Landeskirche des Kantons Thurgau</t>
  </si>
  <si>
    <t>forumKirche (Kath. Landeskirche TG/SH)</t>
  </si>
  <si>
    <t>Katholische Pfarrei St. Martin</t>
  </si>
  <si>
    <t>Pfarrblatt (Sense Mitte)</t>
  </si>
  <si>
    <t>Kaufmännischer Verband Basel</t>
  </si>
  <si>
    <t>KV News Region Beide Basel</t>
  </si>
  <si>
    <t>Kaufmännischer Verband Luzern</t>
  </si>
  <si>
    <t>Mehr news.für mich.</t>
  </si>
  <si>
    <t>Kaufmännischer Verband Zürich</t>
  </si>
  <si>
    <t>Wir Kaufleute</t>
  </si>
  <si>
    <t>Keel Treuhand AG</t>
  </si>
  <si>
    <t>Pfarrblatt Bern</t>
  </si>
  <si>
    <t>Kinder- und Jugendmagazin tut</t>
  </si>
  <si>
    <t>tut</t>
  </si>
  <si>
    <t>KINDERHILFE BETHLEHEM</t>
  </si>
  <si>
    <t>Blickpunkt Bethlehem</t>
  </si>
  <si>
    <t>Kirche in Not (ACN) Schweiz</t>
  </si>
  <si>
    <t>Echo der Liebe/ Bulletin/ Eco dell'Amore</t>
  </si>
  <si>
    <t>Kirchgemeindeverband Region Werthenstein-Ruswil-Wolhusen</t>
  </si>
  <si>
    <t>Pfarreiblatt Pastoralraum Werthenstein</t>
  </si>
  <si>
    <t>Kleintiere Schweiz</t>
  </si>
  <si>
    <t>Kleintiere Magazin</t>
  </si>
  <si>
    <t>KMU und Gewerbeverband Kanton Luzern</t>
  </si>
  <si>
    <t>KMU</t>
  </si>
  <si>
    <t>KMU- und Gewerbeverband Kanton Zürich KGV</t>
  </si>
  <si>
    <t>Zürcher Wirtschaft</t>
  </si>
  <si>
    <t>Kolping Schweiz</t>
  </si>
  <si>
    <t>Kolping Verbandszeitschrift</t>
  </si>
  <si>
    <t>Konsumenteninfo AG</t>
  </si>
  <si>
    <t>Ktipp</t>
  </si>
  <si>
    <t>Saldo</t>
  </si>
  <si>
    <t>Gesundheitstipp</t>
  </si>
  <si>
    <t>Kulturtipp</t>
  </si>
  <si>
    <t>K-Geld</t>
  </si>
  <si>
    <t>Plädoyer / Plaidoyer</t>
  </si>
  <si>
    <t>Kopp Druck und Grafik AG</t>
  </si>
  <si>
    <t>Simmental Zeitung</t>
  </si>
  <si>
    <t>Krebsliga Schweiz Kreditorenbuchhaltung</t>
  </si>
  <si>
    <t>aspect krebsliga</t>
  </si>
  <si>
    <t>Kreienbühl Druck AG Küssnacht</t>
  </si>
  <si>
    <t>Freier Schweizer</t>
  </si>
  <si>
    <t>Kürzi AG</t>
  </si>
  <si>
    <t>Schweizer Jäger</t>
  </si>
  <si>
    <t>La Nation</t>
  </si>
  <si>
    <t>La Région Hebdo SA</t>
  </si>
  <si>
    <t>La Région</t>
  </si>
  <si>
    <t>labmag</t>
  </si>
  <si>
    <t>L'altraitalia</t>
  </si>
  <si>
    <t>L'Eco</t>
  </si>
  <si>
    <t>Landtechnik Schweiz</t>
  </si>
  <si>
    <t>Schweizer Landtechnik / Technique Agricole</t>
  </si>
  <si>
    <t>Le Franc-Montagnard SA</t>
  </si>
  <si>
    <t>Le Franc-Montagnard</t>
  </si>
  <si>
    <t>Le Journal Agri Sàrl</t>
  </si>
  <si>
    <t>Agri</t>
  </si>
  <si>
    <t>Le Monde du Travail</t>
  </si>
  <si>
    <t>Le Temps SA</t>
  </si>
  <si>
    <t>Le Temps</t>
  </si>
  <si>
    <t>Lehrerinnen- und Lehrerverein Baselland LVB</t>
  </si>
  <si>
    <t>lvb.inform</t>
  </si>
  <si>
    <t>Lehrpersonen Graubünden LEGR</t>
  </si>
  <si>
    <t>Bündner Schulblatt</t>
  </si>
  <si>
    <t>Lernwerk bern</t>
  </si>
  <si>
    <t>Mitgestalten</t>
  </si>
  <si>
    <t>Les Editions de la Salamandre</t>
  </si>
  <si>
    <t>Salamandre Junior</t>
  </si>
  <si>
    <t>revue salamandre</t>
  </si>
  <si>
    <t>La Petite Salamandre</t>
  </si>
  <si>
    <t>Les Routiers Suisses</t>
  </si>
  <si>
    <t>Magazin Swiss Camion</t>
  </si>
  <si>
    <t>LICHT IM OSTEN (LIO) Schweizerisches Missions- und Hilfswerk</t>
  </si>
  <si>
    <t>Licht im Osten</t>
  </si>
  <si>
    <t>holzbulletin / bulletin bois</t>
  </si>
  <si>
    <t>Ligue pour la Lecture De la Bible</t>
  </si>
  <si>
    <t>Le Guide</t>
  </si>
  <si>
    <t>Ligue Suisse contre la vivisection</t>
  </si>
  <si>
    <t>Ligue Suisse contre la Vivisection</t>
  </si>
  <si>
    <t>Lokalinfo AG</t>
  </si>
  <si>
    <t>Klotener Anzeiger</t>
  </si>
  <si>
    <t>Anzeiger von Wallisellen</t>
  </si>
  <si>
    <t>Lourdes-Pilgerbüro</t>
  </si>
  <si>
    <t>AVE</t>
  </si>
  <si>
    <t>Lubana AG HEV Burgdorf und Trachselwald</t>
  </si>
  <si>
    <t>HEV Bulletin (Burgdorf/Trachselwald)</t>
  </si>
  <si>
    <t>Luzerner Kantonal-Blasmusikverband</t>
  </si>
  <si>
    <t>crescendo</t>
  </si>
  <si>
    <t>Luzerner Lehrerinnen- und Lehrerverband LLV</t>
  </si>
  <si>
    <t>LLV-DISKURS</t>
  </si>
  <si>
    <t>LV Lokalzeitungen Verlags AG</t>
  </si>
  <si>
    <t>Muttenzer &amp; Pratteler  Anzeiger</t>
  </si>
  <si>
    <t>Allschwiler Wochenblatt</t>
  </si>
  <si>
    <t>Birsfelder Anzeiger</t>
  </si>
  <si>
    <t>LZ Linth Zeitung AG</t>
  </si>
  <si>
    <t>SO Linth-Zeitung</t>
  </si>
  <si>
    <t>MJSR</t>
  </si>
  <si>
    <t>MAF Schweiz</t>
  </si>
  <si>
    <t>flying for life</t>
  </si>
  <si>
    <t>Magazine Invitation</t>
  </si>
  <si>
    <t>Invitation</t>
  </si>
  <si>
    <t>Magazine Les Planches</t>
  </si>
  <si>
    <t>MatthiasZehnder.ch AG</t>
  </si>
  <si>
    <t>EDITO (DE + FR)</t>
  </si>
  <si>
    <t>Médecine et Hygiène</t>
  </si>
  <si>
    <t>Revue Médicale Suisse</t>
  </si>
  <si>
    <t>Médecins Sans Frontières</t>
  </si>
  <si>
    <t>ReAktion/RéActions/ReAzione</t>
  </si>
  <si>
    <t>medico international schweiz</t>
  </si>
  <si>
    <t>medico international schweiz Bulletin</t>
  </si>
  <si>
    <t>MediCuba-Suisse</t>
  </si>
  <si>
    <t>Bulletin mediCuba</t>
  </si>
  <si>
    <t>mediservice vsao-asmac</t>
  </si>
  <si>
    <t>vsao Journal</t>
  </si>
  <si>
    <t>Schaffhauser  Nachrichten</t>
  </si>
  <si>
    <t>Klettgauer Bote KBO</t>
  </si>
  <si>
    <t>Messager Paroissial Bulle- Romont- Châtel St-Denis</t>
  </si>
  <si>
    <t>Trait d'Union</t>
  </si>
  <si>
    <t>MetroComm AG</t>
  </si>
  <si>
    <t>St. Galler Hauseigentümer</t>
  </si>
  <si>
    <t>Wirtschaft</t>
  </si>
  <si>
    <t>Metzgereipersonal-Verband der Schweiz</t>
  </si>
  <si>
    <t>mpv-aspb-aspm info</t>
  </si>
  <si>
    <t>Meyer Rottal Druck AG Verlag  Anzeiger vom Rottal</t>
  </si>
  <si>
    <t>Anzeiger vom Rottal</t>
  </si>
  <si>
    <t>Mieterinnen- und Mieterverband Deutschschweiz</t>
  </si>
  <si>
    <t>Mieten &amp; Wohnen</t>
  </si>
  <si>
    <t>Migrantenseelsorge röm.kath.Kirche Kanton Luzern</t>
  </si>
  <si>
    <t>Mysioni ynë Missionsblatt Albanermission</t>
  </si>
  <si>
    <t>Misión Católica de lengua española</t>
  </si>
  <si>
    <t>Asamblea</t>
  </si>
  <si>
    <t>Misión Católica de Lengua Espanola Cantón Zürich</t>
  </si>
  <si>
    <t>Hoja Informativa Zona Pastoral</t>
  </si>
  <si>
    <t>Mission 21 - Evangelisches Missionswerk Basel</t>
  </si>
  <si>
    <t>begegnen</t>
  </si>
  <si>
    <t>Mission am Nil</t>
  </si>
  <si>
    <t>Wasserquellen</t>
  </si>
  <si>
    <t>Mission Catholique Italienne</t>
  </si>
  <si>
    <t>Incontro Montreux</t>
  </si>
  <si>
    <t>Mission Catholique Polonaise En Suisse</t>
  </si>
  <si>
    <t>Wiadomosci - Mission cath. polonaise</t>
  </si>
  <si>
    <t>Mission Evangélique Braille</t>
  </si>
  <si>
    <t>Regards (miss.évang.Braille)</t>
  </si>
  <si>
    <t>Mission linguistique italienne</t>
  </si>
  <si>
    <t>Missione</t>
  </si>
  <si>
    <t>Mission Maria Benjamin Aepli</t>
  </si>
  <si>
    <t>AVEMARIA</t>
  </si>
  <si>
    <t>Missione Cattolica di lingua italiana nel Canton Lucerna</t>
  </si>
  <si>
    <t>Fiamma</t>
  </si>
  <si>
    <t>Missione Cattolica Italiana</t>
  </si>
  <si>
    <t>La Voce</t>
  </si>
  <si>
    <t>Messaggero Losanna</t>
  </si>
  <si>
    <t>Missione Cattolica Italiana Sté.De La Chapelle Italienne</t>
  </si>
  <si>
    <t>Presenza Italiana</t>
  </si>
  <si>
    <t>Missionsprokura der Schweizer Kapuziner</t>
  </si>
  <si>
    <t>ite</t>
  </si>
  <si>
    <t>Frères en marche</t>
  </si>
  <si>
    <t>Missionswerk Mitternachtsruf</t>
  </si>
  <si>
    <t>Nachrichten aus Israel / Nouv. d'Israël</t>
  </si>
  <si>
    <t>Mitternachtsruf / Appel de Minuit</t>
  </si>
  <si>
    <t>MIVA</t>
  </si>
  <si>
    <t>miva Post / Bulletin miva</t>
  </si>
  <si>
    <t>Montandon &amp; Cie, D. Rota  successeur</t>
  </si>
  <si>
    <t>Courrier du Val-de- Travers</t>
  </si>
  <si>
    <t>Mouvement Chrétien des Retraités Administration du journal</t>
  </si>
  <si>
    <t>MCR Vie Montante Suisse romande</t>
  </si>
  <si>
    <t>Mouvement des Aînés du canton de Genève</t>
  </si>
  <si>
    <t>Activités 50+</t>
  </si>
  <si>
    <t>Mouvement des Aînés Vaud (MDA Vaud)</t>
  </si>
  <si>
    <t>Avanti</t>
  </si>
  <si>
    <t>Mouvement Pro Fribourg</t>
  </si>
  <si>
    <t>Pro Fribourg</t>
  </si>
  <si>
    <t>Müller Medien AG</t>
  </si>
  <si>
    <t>Anzeiger von Saanen</t>
  </si>
  <si>
    <t>Mutabor Verlag Djamila Jaenike</t>
  </si>
  <si>
    <t>Märchenforum</t>
  </si>
  <si>
    <t>Die Mutterkuh / La vache mère</t>
  </si>
  <si>
    <t>Mvzs Medienverein Zürcher Student/In Verlag</t>
  </si>
  <si>
    <t>ZS Zürcher Studierendenzeitung</t>
  </si>
  <si>
    <t>Naturfreund / Ami de la nature</t>
  </si>
  <si>
    <t>Naturschutzverein Stadt St. Gallen</t>
  </si>
  <si>
    <t>St. Galler Naturschutz Nachrichten</t>
  </si>
  <si>
    <t>Netzwerk Kulturerbe Schweiz NKS</t>
  </si>
  <si>
    <t>NIKE-Bulletin</t>
  </si>
  <si>
    <t>Neue Fricktaler Zeitung AG</t>
  </si>
  <si>
    <t>Neue Fricktaler Zeitung</t>
  </si>
  <si>
    <t>Neue Wege</t>
  </si>
  <si>
    <t>Neuer Anzeiger Sulgen AG</t>
  </si>
  <si>
    <t>Neuer Anzeiger Sulgen</t>
  </si>
  <si>
    <t>Nos Oiseaux</t>
  </si>
  <si>
    <t>Nouvelle association du Courrier</t>
  </si>
  <si>
    <t>Le Courrier</t>
  </si>
  <si>
    <t>Nüssli Druck AG</t>
  </si>
  <si>
    <t>Reussbote</t>
  </si>
  <si>
    <t>ODEC</t>
  </si>
  <si>
    <t>Bulletin ODEC</t>
  </si>
  <si>
    <t>Oetterli AG</t>
  </si>
  <si>
    <t>inform</t>
  </si>
  <si>
    <t>Öffentliches Personal Schweiz</t>
  </si>
  <si>
    <t>ZV Info</t>
  </si>
  <si>
    <t>OM Schweiz</t>
  </si>
  <si>
    <t>OM Nachrichten</t>
  </si>
  <si>
    <t>Onkologiepflege Schweiz</t>
  </si>
  <si>
    <t>Onkologiepflege (dt/frz/it)</t>
  </si>
  <si>
    <t>Orden der Schweiz. Odd Fellows OSOF (Basel)</t>
  </si>
  <si>
    <t>Odd Fellows</t>
  </si>
  <si>
    <t>Ordine dei Medici TI</t>
  </si>
  <si>
    <t>Tribuna Medica Ticinese</t>
  </si>
  <si>
    <t>Organizzazione Cristiano Sociale</t>
  </si>
  <si>
    <t>il lavoro</t>
  </si>
  <si>
    <t>P.S. Verlags GmbH</t>
  </si>
  <si>
    <t>P.S. (01.03 - 31.12.2025)</t>
  </si>
  <si>
    <t>P.S. (01.01 - 28.2.2025)</t>
  </si>
  <si>
    <t>Pain de ce Jour</t>
  </si>
  <si>
    <t>palliative.ch</t>
  </si>
  <si>
    <t>palliative ch</t>
  </si>
  <si>
    <t>Pan Eco Berg am Irchel</t>
  </si>
  <si>
    <t>PanEcho</t>
  </si>
  <si>
    <t>Parkinson Schweiz</t>
  </si>
  <si>
    <t>Journal Parkinson</t>
  </si>
  <si>
    <t>Paroisse des 5 communes</t>
  </si>
  <si>
    <t>Le Messager Région Jura-Lac</t>
  </si>
  <si>
    <t>Paroisse Française de Bienne</t>
  </si>
  <si>
    <t>Bienn' ATTITUDES</t>
  </si>
  <si>
    <t>Paroisse protestante de Chêne</t>
  </si>
  <si>
    <t>Foi et Communauté</t>
  </si>
  <si>
    <t>Paroisse Protestante de Martigny &amp; Environs</t>
  </si>
  <si>
    <t>Ensemble</t>
  </si>
  <si>
    <t>Paroisse protestante de Plan-les- Ouates</t>
  </si>
  <si>
    <t>Foi 4</t>
  </si>
  <si>
    <t>Paroisse protestante réformée du Haut-Lac</t>
  </si>
  <si>
    <t>Paroisse Info</t>
  </si>
  <si>
    <t>Paroisse Réformée de la Côte</t>
  </si>
  <si>
    <t>tandem</t>
  </si>
  <si>
    <t>Paroisse réformée française de Moutier</t>
  </si>
  <si>
    <t>Paroisse réformée de Moutier</t>
  </si>
  <si>
    <t>Paroisse réformée Suisse- Allemande</t>
  </si>
  <si>
    <t>Genf reformiert</t>
  </si>
  <si>
    <t>Parrocchia di Bellinzona</t>
  </si>
  <si>
    <t>Bollettino Parrocchiale Bellinzona</t>
  </si>
  <si>
    <t>Parrocchia di Lugano Consiglio parrocchiale</t>
  </si>
  <si>
    <t>Bollettino Parrocchiale di Lugano</t>
  </si>
  <si>
    <t>Parti Libéral-Radical Neuchâtelois PLRN</t>
  </si>
  <si>
    <t>Libertés neuchâteloises</t>
  </si>
  <si>
    <t>Parti Socialiste du Valais Romand</t>
  </si>
  <si>
    <t>Le Peuple VS</t>
  </si>
  <si>
    <t>Parti socialiste genevois</t>
  </si>
  <si>
    <t>Postscriptum</t>
  </si>
  <si>
    <t>Parti Socialiste Vaudois Secrétariat Cantonal</t>
  </si>
  <si>
    <t>FIL ROUGE</t>
  </si>
  <si>
    <t>Personalverband des Bundes PVB</t>
  </si>
  <si>
    <t>Magazin-e</t>
  </si>
  <si>
    <t>Pfadi Musegg</t>
  </si>
  <si>
    <t>die spur</t>
  </si>
  <si>
    <t>SARASANI</t>
  </si>
  <si>
    <t>Pfarramt St. Urban</t>
  </si>
  <si>
    <t>Info-Blatt St. Urban-Seen</t>
  </si>
  <si>
    <t>Pfarrblätter Augustinuswerk Editions religieuses</t>
  </si>
  <si>
    <t>Pfarrblatt OSA</t>
  </si>
  <si>
    <t>Pfarrblattgemeinschaft der Region Olten</t>
  </si>
  <si>
    <t>Kirche heute Region Olten</t>
  </si>
  <si>
    <t>Pfarrblattgemeinschaft Region Basel</t>
  </si>
  <si>
    <t>KIRCHE heute (Region Basel)</t>
  </si>
  <si>
    <t>Pfarrblattvereinigung Nordwestschweiz</t>
  </si>
  <si>
    <t>Lichtblick</t>
  </si>
  <si>
    <t>Pfarrei Poscht Katholische Pfarrei Wetzikon Sekretariat</t>
  </si>
  <si>
    <t>Pfarrei Poscht</t>
  </si>
  <si>
    <t>Pfarreiblatt Obwalden</t>
  </si>
  <si>
    <t>Pferdesportverband Nordwest PNW</t>
  </si>
  <si>
    <t>PNW aktuell</t>
  </si>
  <si>
    <t>Physioswiss</t>
  </si>
  <si>
    <t>physio active</t>
  </si>
  <si>
    <t>Pic-Vert Assprop Genève</t>
  </si>
  <si>
    <t>Le Pic-Vert</t>
  </si>
  <si>
    <t>Pim Sportsguide SA Edition de Guides Sportifs</t>
  </si>
  <si>
    <t>SAS News</t>
  </si>
  <si>
    <t>PLR.Les Libéraux Radicaux Lausanne</t>
  </si>
  <si>
    <t>Tribune, le journal du PLR vaudois</t>
  </si>
  <si>
    <t>plusPunkt</t>
  </si>
  <si>
    <t>Pomona Media AG</t>
  </si>
  <si>
    <t>Walliser Bote</t>
  </si>
  <si>
    <t>Portes Ouvertes</t>
  </si>
  <si>
    <t>Open Doors</t>
  </si>
  <si>
    <t>Portes ouvertes</t>
  </si>
  <si>
    <t>Portes Ouvertes - Open Doors</t>
  </si>
  <si>
    <t>PIKOM Info</t>
  </si>
  <si>
    <t>Le campane di Ascona</t>
  </si>
  <si>
    <t>Wallierhof-Bote</t>
  </si>
  <si>
    <t>m. Magazin für Ehemalige der KS Enge</t>
  </si>
  <si>
    <t>Pro Alps</t>
  </si>
  <si>
    <t>Dezibel</t>
  </si>
  <si>
    <t>Pro Bahn Schweiz</t>
  </si>
  <si>
    <t>InfoForum Pro Bahn</t>
  </si>
  <si>
    <t>Pro Chiropraktik Schweiz PCS</t>
  </si>
  <si>
    <t>Rücken &amp; Gesundheit</t>
  </si>
  <si>
    <t>Aktuell/Actuel/il punto</t>
  </si>
  <si>
    <t>Pro Natura Magazin</t>
  </si>
  <si>
    <t>Steini/Croc'nature/Stran'becco</t>
  </si>
  <si>
    <t>La Nature Vaudoise</t>
  </si>
  <si>
    <t>Pro Schweiz / Suisse / Svizzera</t>
  </si>
  <si>
    <t>Pro Schweiz Aktuell</t>
  </si>
  <si>
    <t>Zenit</t>
  </si>
  <si>
    <t>Visit</t>
  </si>
  <si>
    <t>p.s. Magazin Pro Senectute Ausserrhoden</t>
  </si>
  <si>
    <t>Akzent</t>
  </si>
  <si>
    <t>Pro Ticino Comitato Centrale</t>
  </si>
  <si>
    <t>pro Ticino</t>
  </si>
  <si>
    <t>Activa</t>
  </si>
  <si>
    <t>Treffpunkt</t>
  </si>
  <si>
    <t>ProgrammZeitung Verlags AG</t>
  </si>
  <si>
    <t>PROZ - Kultur im Raum Basel</t>
  </si>
  <si>
    <t>Propriété Fédération Romande Immobilière</t>
  </si>
  <si>
    <t>Propriété</t>
  </si>
  <si>
    <t>rara</t>
  </si>
  <si>
    <t>ProTier - Stiftung für Tierschutz und Ethik</t>
  </si>
  <si>
    <t>Tier &amp; Mensch</t>
  </si>
  <si>
    <t>Public Eye</t>
  </si>
  <si>
    <t>PUBLIC EYE - MAGAZIN</t>
  </si>
  <si>
    <t>PUBLIC EYE - LE MAGAZINE</t>
  </si>
  <si>
    <t>Quartierverein Riesbach</t>
  </si>
  <si>
    <t>Kontacht</t>
  </si>
  <si>
    <t>Quästorat des evang. Kirchenboten des Kantons Thurgau</t>
  </si>
  <si>
    <t>Evangelischer Kirchenbote TG</t>
  </si>
  <si>
    <t>Redaktion alte Landtechnik</t>
  </si>
  <si>
    <t>alte Landtechnik</t>
  </si>
  <si>
    <t>Redaktion Kirchenbote</t>
  </si>
  <si>
    <t>Kirchenbote Baselland</t>
  </si>
  <si>
    <t>Kirchenbote Luzern</t>
  </si>
  <si>
    <t>Kirchenbote Basel-Stadt</t>
  </si>
  <si>
    <t>Kirchenbote Schaffhausen</t>
  </si>
  <si>
    <t>Kirchenbote Solothurn</t>
  </si>
  <si>
    <t>Kirchenbote Schwyz</t>
  </si>
  <si>
    <t>Kirchenbote Zug</t>
  </si>
  <si>
    <t>Kirchenbote Obwalden</t>
  </si>
  <si>
    <t>Kirchenbote Uri</t>
  </si>
  <si>
    <t>Redaktion Schiessen-Schweiz SSV</t>
  </si>
  <si>
    <t>Schiessen Schweiz</t>
  </si>
  <si>
    <t>Redaktion Werkspuren</t>
  </si>
  <si>
    <t>werkspuren</t>
  </si>
  <si>
    <t>Redazione Tiro Ticino</t>
  </si>
  <si>
    <t>Tiro Ticino</t>
  </si>
  <si>
    <t>Ref. Kirchgemeinde Gäu</t>
  </si>
  <si>
    <t>Gemeindebrief Egerkingen</t>
  </si>
  <si>
    <t>Reform. Kirchgemeinde Senseb.- Sekretariat</t>
  </si>
  <si>
    <t>Auf dem Weg</t>
  </si>
  <si>
    <t>reformiert.Aargau Redaktion und Verlag</t>
  </si>
  <si>
    <t>reformiert.aargau</t>
  </si>
  <si>
    <t>Reformierte Kirche Reiden und Umgebung</t>
  </si>
  <si>
    <t>Gemeindebrief Kirchgemeinde Reiden</t>
  </si>
  <si>
    <t>Reformierte Kirchen, Bern-Jura- Solothurn</t>
  </si>
  <si>
    <t>En Chemin - Auf dem Weg</t>
  </si>
  <si>
    <t>ChileZiitig (EK Bäretswil)</t>
  </si>
  <si>
    <t>Reformierte Kirchgemeinde Murten, Kirchgemeindesekretariat</t>
  </si>
  <si>
    <t>Bulletin Murten, Merlach, Vully</t>
  </si>
  <si>
    <t>Reformierte Landeskirche Aargau</t>
  </si>
  <si>
    <t>a + o</t>
  </si>
  <si>
    <t>Reformierte Medien</t>
  </si>
  <si>
    <t>bref</t>
  </si>
  <si>
    <t>Regiopress SA</t>
  </si>
  <si>
    <t>La Regione Ticino</t>
  </si>
  <si>
    <t>Revue Militaire Suisse</t>
  </si>
  <si>
    <t>RMS Revue Militaire Suisse</t>
  </si>
  <si>
    <t>Rezzonico Editore SA</t>
  </si>
  <si>
    <t>Tessiner Zeitung</t>
  </si>
  <si>
    <t>forum R (Rheumaliga Schweiz)</t>
  </si>
  <si>
    <t>Riehener Zeitung AG</t>
  </si>
  <si>
    <t>Riehener Zeitung</t>
  </si>
  <si>
    <t>Riviera Chablais SA</t>
  </si>
  <si>
    <t>Riviera &amp; Chablais  Hebdo</t>
  </si>
  <si>
    <t>RIVISTA DI LUGANO</t>
  </si>
  <si>
    <t>Rivista di Lugano</t>
  </si>
  <si>
    <t>Röm.- katholische Kirchgemeinde Luzern</t>
  </si>
  <si>
    <t>Pfarreiblatt Stadt Luzern</t>
  </si>
  <si>
    <t>Röm.- katholische Kirchgemeinde Sursee</t>
  </si>
  <si>
    <t>Pfarrblatt Sursee</t>
  </si>
  <si>
    <t>Röm.-kath. Kirchgemeinde Biel und Umgebung</t>
  </si>
  <si>
    <t>Angelus</t>
  </si>
  <si>
    <t>Röm.-kath. Kirchgemeinde Hombrechtikon</t>
  </si>
  <si>
    <t>Niklaus-Post</t>
  </si>
  <si>
    <t>Röm.-kath. Landeskirche des Kantons Aargau</t>
  </si>
  <si>
    <t>Collegamento Antenna / Wohlen - Lenzburg</t>
  </si>
  <si>
    <t>Collegamento Antenna / Aarau</t>
  </si>
  <si>
    <t>Collegamento Antenna / Baden - Wettingen</t>
  </si>
  <si>
    <t>Collegamento Antenna / Brugg - Fricktal</t>
  </si>
  <si>
    <t>Röm.-kath. Pfarrblattgemeinschaft Aargau</t>
  </si>
  <si>
    <t>Horizonte, Aarau-Zofingen- Menziken</t>
  </si>
  <si>
    <t>Horizonte, Baden-Wettingen</t>
  </si>
  <si>
    <t>Horizonte, Lenzburg Wohlen</t>
  </si>
  <si>
    <t>Horizonte, Frick</t>
  </si>
  <si>
    <t>Horizonte, Zurzach</t>
  </si>
  <si>
    <t>Horizonte, Sins Muri</t>
  </si>
  <si>
    <t>Horizonte Bremgarten Mutschellen</t>
  </si>
  <si>
    <t>Horizonte, Mellingen- Rohrdorferberg</t>
  </si>
  <si>
    <t>Horizonte, Brugg</t>
  </si>
  <si>
    <t>Römisch-katholische Körperschaft des Kantons Zürich Synodalrat</t>
  </si>
  <si>
    <t>Tracce pastorali</t>
  </si>
  <si>
    <t>Römisch-katholische Landeskirche des Kantons Luzern</t>
  </si>
  <si>
    <t>Luzerner Kirchenschiff</t>
  </si>
  <si>
    <t>SAB Schweizerische Arbeits- gemeinschaft für die Berggebiete</t>
  </si>
  <si>
    <t>Montagna</t>
  </si>
  <si>
    <t>Die Alpen</t>
  </si>
  <si>
    <t>Les Alpes</t>
  </si>
  <si>
    <t>SAC Sektion Bern Clubnachrichten</t>
  </si>
  <si>
    <t>Le Alpi</t>
  </si>
  <si>
    <t>UTO Magazin (SAC)</t>
  </si>
  <si>
    <t>Clubnachrichten SAC Mythen</t>
  </si>
  <si>
    <t>Club-Nachrichten SAC Toggenburg</t>
  </si>
  <si>
    <t>Club-Nachrichten der Sektion Rätia / SAC</t>
  </si>
  <si>
    <t>Die rote Karte</t>
  </si>
  <si>
    <t>SAC Pfannenstiel Club Nachrichten</t>
  </si>
  <si>
    <t>Mungga-Pfiff (SAC Sektion Davos)</t>
  </si>
  <si>
    <t>La Cordée - Die Seilschaft</t>
  </si>
  <si>
    <t>SAC Weissenstein</t>
  </si>
  <si>
    <t>Rossberg Echo</t>
  </si>
  <si>
    <t>SAC-Bulletin (Sektion Basel)</t>
  </si>
  <si>
    <t>Bachtelianer (SAC)</t>
  </si>
  <si>
    <t>Gotthard</t>
  </si>
  <si>
    <t>Clubnachrichten SAC Sektion St. Gallen</t>
  </si>
  <si>
    <t>SAC Baselland Clubnachrichten</t>
  </si>
  <si>
    <t>SAC Blüemlisalp Clubheft</t>
  </si>
  <si>
    <t>Club-Blettli (Sektion Oberhasli)</t>
  </si>
  <si>
    <t>SAC am Albis</t>
  </si>
  <si>
    <t>Clubnachrichten Sektion Lägern Baden</t>
  </si>
  <si>
    <t>SAC Angenstein, Clubnachrichten</t>
  </si>
  <si>
    <t>Saint-Augustin SA</t>
  </si>
  <si>
    <t>L'ESSENTIEL OSA - 10 fois par an</t>
  </si>
  <si>
    <t>L'ESSENTIEL - 6 fois par an</t>
  </si>
  <si>
    <t>L'ESSENTIEL OSA - 12 an (N°7/8)</t>
  </si>
  <si>
    <t>L'ESSENTIEL OSA</t>
  </si>
  <si>
    <t>L'ESSENTIEL</t>
  </si>
  <si>
    <t>L'ESSENTIEL OSA - 8 fois par an</t>
  </si>
  <si>
    <t>SAM global</t>
  </si>
  <si>
    <t>SAM global / focus</t>
  </si>
  <si>
    <t>SAM global / Allons</t>
  </si>
  <si>
    <t>SAM Schweiz. Auto- und Motorradfahrer-Verband Zentralverwaltung</t>
  </si>
  <si>
    <t>Motor-Journal</t>
  </si>
  <si>
    <t>Samariter Schweiz</t>
  </si>
  <si>
    <t>Samariter</t>
  </si>
  <si>
    <t>Saripress SA</t>
  </si>
  <si>
    <t>Echo Magazine</t>
  </si>
  <si>
    <t>SATUS Magazin</t>
  </si>
  <si>
    <t>Säumer &amp; Train Vereinigung Unterwalden</t>
  </si>
  <si>
    <t>der Säumer</t>
  </si>
  <si>
    <t>Save the Children - Organisation für die Rechte der Kinder</t>
  </si>
  <si>
    <t>Save the Children Magazin</t>
  </si>
  <si>
    <t>SC Marketing Consult SA</t>
  </si>
  <si>
    <t>Giornale Sport</t>
  </si>
  <si>
    <t>Schaub Medien AG</t>
  </si>
  <si>
    <t>Volksstimme</t>
  </si>
  <si>
    <t>Schulblatt Aargau / Solothurn</t>
  </si>
  <si>
    <t>Schule und Weiterbildung Schweiz</t>
  </si>
  <si>
    <t>SCHULE konkret</t>
  </si>
  <si>
    <t>Schw. Multiple Sklerose Gesellsch.</t>
  </si>
  <si>
    <t>Forte / Fortissimo</t>
  </si>
  <si>
    <t>Schw. Wasserwirtschaftsverband</t>
  </si>
  <si>
    <t>Wasser, Energie, Luft-eau, énergie, air</t>
  </si>
  <si>
    <t>Schweiz. Hängegleiter Verband</t>
  </si>
  <si>
    <t>Swiss Glider</t>
  </si>
  <si>
    <t>Schweiz. Hebammenverband</t>
  </si>
  <si>
    <t>Obstetrica</t>
  </si>
  <si>
    <t>Schweiz. Interessengemeinschaft für Anästhesiepflege (SIGA/FSIA)</t>
  </si>
  <si>
    <t>Anästhesie Journal</t>
  </si>
  <si>
    <t>Schweiz. Muskelgesellschaft</t>
  </si>
  <si>
    <t>info (Schweizerische Muskelgesellschaft)</t>
  </si>
  <si>
    <t>Pontonier</t>
  </si>
  <si>
    <t>Swiss Rowing</t>
  </si>
  <si>
    <t>Schweiz. Sakristanenverband</t>
  </si>
  <si>
    <t>Der Sakristan</t>
  </si>
  <si>
    <t>Schweiz. Schäferhund-Club (SC)</t>
  </si>
  <si>
    <t>SC Aktuell</t>
  </si>
  <si>
    <t>Schweiz. Unterwassersport-Verband SUSV / FSSS</t>
  </si>
  <si>
    <t>Nereus</t>
  </si>
  <si>
    <t>Schweiz. Verband des Personals öffentlicher Dienste (V.P.O.D.)</t>
  </si>
  <si>
    <t>Services Publics</t>
  </si>
  <si>
    <t>vpod - Die Gewerkschaft</t>
  </si>
  <si>
    <t>i diritti del lavoro</t>
  </si>
  <si>
    <t>Schweiz. Vereinigung für Sonnenenergie (Sses)</t>
  </si>
  <si>
    <t>Erneuerbare Energien</t>
  </si>
  <si>
    <t>Schweiz. Vereinigung Pro Libertate</t>
  </si>
  <si>
    <t>Pro Libertate Mitteilungen</t>
  </si>
  <si>
    <t>Schweiz. Vereinigung zum Schutz der Kleinen &amp; Mittleren Bauern VKMB</t>
  </si>
  <si>
    <t>Agricultura</t>
  </si>
  <si>
    <t>Schweiz. Zahnärztegesellschaft SSO</t>
  </si>
  <si>
    <t>Swiss Dental Journal SSO</t>
  </si>
  <si>
    <t>Schweizer Agrarmedien AG</t>
  </si>
  <si>
    <t>BauernZeitung</t>
  </si>
  <si>
    <t>TierWelt</t>
  </si>
  <si>
    <t>Die Grüne</t>
  </si>
  <si>
    <t>Schweizer Allianz Gentechfrei (SAG)</t>
  </si>
  <si>
    <t>sag gentechfrei</t>
  </si>
  <si>
    <t>Schweizer Bergheimat Gemeinnützige Gesellschaft</t>
  </si>
  <si>
    <t>Bergheimat Nachrichten</t>
  </si>
  <si>
    <t>Schweizer Berghilfe</t>
  </si>
  <si>
    <t>Berghilfe Magazin / Montagnes vivantes</t>
  </si>
  <si>
    <t>Schweizer Berufsverband der Pflegefachfrauen und Pflegefach- männer (SBK), Sektion Bern</t>
  </si>
  <si>
    <t>Schrittmacherin</t>
  </si>
  <si>
    <t>Schweizer Berufsverband der Pflegefachfrauen und Pflegefachmänner</t>
  </si>
  <si>
    <t>Krankenpflege/ Soins infirmiers</t>
  </si>
  <si>
    <t>unisono</t>
  </si>
  <si>
    <t>Schweizer Buchhandel</t>
  </si>
  <si>
    <t>SFK Info</t>
  </si>
  <si>
    <t>Schweizer Familiengärtner- Verband / Redaktionskommission</t>
  </si>
  <si>
    <t>Gartenfreund-Jardin familial</t>
  </si>
  <si>
    <t>Fleisch und Feinkost</t>
  </si>
  <si>
    <t>Schweizer Heimatschutz SHS</t>
  </si>
  <si>
    <t>Heimatschutz</t>
  </si>
  <si>
    <t>Schweizer Kneippverband</t>
  </si>
  <si>
    <t>Kneipp</t>
  </si>
  <si>
    <t>Schweizer Kunstverein</t>
  </si>
  <si>
    <t>Kunstbulletin</t>
  </si>
  <si>
    <t>Schweizer Obst / Fruits Suisses</t>
  </si>
  <si>
    <t>Paracontact</t>
  </si>
  <si>
    <t>Schweizer Patenschaft für Berggemeinden</t>
  </si>
  <si>
    <t>Patenschaft-Post</t>
  </si>
  <si>
    <t>Schweizer Tierschutz STS</t>
  </si>
  <si>
    <t>Tierreport</t>
  </si>
  <si>
    <t>DAS WANDERN / LA RANDONNÉE</t>
  </si>
  <si>
    <t>Schweizer Zeitschrift für Obst- und Weinbau</t>
  </si>
  <si>
    <t>Obst- und Weinbau</t>
  </si>
  <si>
    <t>Schweizerische Bibelgesellschaft - Société biblique suisse</t>
  </si>
  <si>
    <t>la Bible aujourd'hui - die Bibel Aktuell</t>
  </si>
  <si>
    <t>Schweizerische Caritasaktion der Blinden (CAB) Blindenbibliothek</t>
  </si>
  <si>
    <t>Augenblicke / Point de vue</t>
  </si>
  <si>
    <t>Schweizerische Chemische Gesellschaft</t>
  </si>
  <si>
    <t>Chimia</t>
  </si>
  <si>
    <t>Schweizerische Energie-Stiftung</t>
  </si>
  <si>
    <t>Energie &amp; Umwelt</t>
  </si>
  <si>
    <t>Fluchtpunkt / Planète exil</t>
  </si>
  <si>
    <t>Schweizerische Friedensbewegung SFB</t>
  </si>
  <si>
    <t>Unsere Welt</t>
  </si>
  <si>
    <t>Schweizerische Geflügelzeitung Aviforum</t>
  </si>
  <si>
    <t>Schweizerische Geflügel</t>
  </si>
  <si>
    <t>Tabula</t>
  </si>
  <si>
    <t>Schweizerische Gesellschaft für Pädiatrie</t>
  </si>
  <si>
    <t>Paediatrica</t>
  </si>
  <si>
    <t>Schweizerische Herzstiftung</t>
  </si>
  <si>
    <t>Herz und Hirnschlag</t>
  </si>
  <si>
    <t>Schweizerische Hilfe für Mutter und Kind</t>
  </si>
  <si>
    <t>SHMK Nachrichten</t>
  </si>
  <si>
    <t>Schweizerische Kirchenzeitung</t>
  </si>
  <si>
    <t>Schweizerische Konferenz für Sozialhilfe SKOS</t>
  </si>
  <si>
    <t>ZeSo</t>
  </si>
  <si>
    <t>Schweizerische Kynologische Gesellschaft SKG</t>
  </si>
  <si>
    <t>Hund Schweiz</t>
  </si>
  <si>
    <t>pur SLRG</t>
  </si>
  <si>
    <t>Merci</t>
  </si>
  <si>
    <t>Schweizerische Vereinigung der Strahler, Mineralien- und Fossiliensammler</t>
  </si>
  <si>
    <t>Schweizer Strahler</t>
  </si>
  <si>
    <t>Schweizerische Vereinigung für Silowirtschaft</t>
  </si>
  <si>
    <t>SILO-ZYTIG</t>
  </si>
  <si>
    <t>Mitgliederzeitung IP-Suisse</t>
  </si>
  <si>
    <t>Schweizerische Vereinigung Morbus Bechterew</t>
  </si>
  <si>
    <t>vertical</t>
  </si>
  <si>
    <t>Schweizerische Volkspartei des Kanton Aargau</t>
  </si>
  <si>
    <t>Aktuell SVP</t>
  </si>
  <si>
    <t>Schweizerische Volkspartei des Kantons Bern</t>
  </si>
  <si>
    <t>#bernstark</t>
  </si>
  <si>
    <t>Panissimo</t>
  </si>
  <si>
    <t>Schweizer Bauwirtschaft</t>
  </si>
  <si>
    <t>Schweizerischer Blinden- und Sehbehindertenverband (SBV)</t>
  </si>
  <si>
    <t>Augenblick / Clin d'oeil</t>
  </si>
  <si>
    <t>Schweizerischer Blindenbund (SBb) Geschäftsstelle</t>
  </si>
  <si>
    <t>Porträt</t>
  </si>
  <si>
    <t>Schweizerischer Burgenverein Geschäftsstelle</t>
  </si>
  <si>
    <t>Mittelalter</t>
  </si>
  <si>
    <t>Schweizerischer Camping- und Caravanning Verband (SCCV)</t>
  </si>
  <si>
    <t>Camping Revue</t>
  </si>
  <si>
    <t>Schweizerischer Feuerwehrverband</t>
  </si>
  <si>
    <t>Schweiz. Feuerwehr-Zeitung 118 swissfire</t>
  </si>
  <si>
    <t>Schweizerischer Friedensrat Swiss Peace Council</t>
  </si>
  <si>
    <t>FRIEDENS ZEITUNG</t>
  </si>
  <si>
    <t>Ganz Ohr/Ecoutez/Tuttorecchi</t>
  </si>
  <si>
    <t>Schweizerischer Gemeindeverband</t>
  </si>
  <si>
    <t>Schweizer Gemeinde</t>
  </si>
  <si>
    <t>Schweizerischer Gewerbeverband</t>
  </si>
  <si>
    <t>Schweizerische Gewerbezeitung</t>
  </si>
  <si>
    <t>Journal Suisse des Arts et Métiers</t>
  </si>
  <si>
    <t>Schweizerischer Katholischer Kirchenmusikverband</t>
  </si>
  <si>
    <t>Musik und Liturgie</t>
  </si>
  <si>
    <t>Schweizerischer Marktverband</t>
  </si>
  <si>
    <t>Schweizerische Marktzeitung</t>
  </si>
  <si>
    <t>Schweizerischer Matchschützenverband SMV</t>
  </si>
  <si>
    <t>Schützenkönig</t>
  </si>
  <si>
    <t>Schweizerischer Studentenverein Zentralsekretariat</t>
  </si>
  <si>
    <t>CIVITAS</t>
  </si>
  <si>
    <t>GYMlive</t>
  </si>
  <si>
    <t>Schweizerischer Verband Creditreform (Genossenschaft)</t>
  </si>
  <si>
    <t>Creditreform</t>
  </si>
  <si>
    <t>Schweizerischer Verband der Ernährungsberater/innen</t>
  </si>
  <si>
    <t>SVDE ASDD Nutri Info</t>
  </si>
  <si>
    <t>Schweizerischer Verband der Strassen- und Verkehrsfachleute VSS</t>
  </si>
  <si>
    <t>Strasse und Verkehr</t>
  </si>
  <si>
    <t>Schweizerischer Verein für Arbeits- sicherheit und Gesundheitsschutz</t>
  </si>
  <si>
    <t>Magazin Arbeitssicherheit Schweiz</t>
  </si>
  <si>
    <t>Schweizerzeit Verlags AG</t>
  </si>
  <si>
    <t>Schweizerzeit</t>
  </si>
  <si>
    <t>Schwyzer Gewerbe</t>
  </si>
  <si>
    <t>Seelsorgeeinheit Altstätten</t>
  </si>
  <si>
    <t>Pfarrei-Forum Altstätten SG</t>
  </si>
  <si>
    <t>Seelsorgeeinheit Blattenberg</t>
  </si>
  <si>
    <t>Pfarrei-Forum Blattenberg</t>
  </si>
  <si>
    <t>Seelsorgeeinheit Uzwil</t>
  </si>
  <si>
    <t>Pfarrei-Forum Uzwil und Umgebung</t>
  </si>
  <si>
    <t>Segretariato Medaglia Miracolosa</t>
  </si>
  <si>
    <t>Qui Ticino a voi Missionari</t>
  </si>
  <si>
    <t>Sekretariat ref. Kirchgemeinde Gelterkinden Rickenbach Tecknau</t>
  </si>
  <si>
    <t>Öisi Chilegmäin</t>
  </si>
  <si>
    <t>Sentinelles au secours de l'innocence meurtrie</t>
  </si>
  <si>
    <t>Sentinelles</t>
  </si>
  <si>
    <t>Seraphisches Liebeswerk Solothurn SLS</t>
  </si>
  <si>
    <t>Antonius von Padua</t>
  </si>
  <si>
    <t>SFH Schweiz. Fachverband für Hauswarte</t>
  </si>
  <si>
    <t>HauswartMagazin</t>
  </si>
  <si>
    <t>SGDV SSDV Schweiz. Ges. Dermatologie</t>
  </si>
  <si>
    <t>Dermatologica Helvetica</t>
  </si>
  <si>
    <t>SGNV BirdLife St. Gallen Administration Hans Leuzinger</t>
  </si>
  <si>
    <t>Der Sperber</t>
  </si>
  <si>
    <t>SIGImedia AG</t>
  </si>
  <si>
    <t>Geomatik Schweiz</t>
  </si>
  <si>
    <t>SIGS, Schildkröten-Interessengemeinschaft Schweiz</t>
  </si>
  <si>
    <t>Testudo</t>
  </si>
  <si>
    <t>Sindacati Indipendenti Ticinesi</t>
  </si>
  <si>
    <t>PROGRESSO SOCIALE</t>
  </si>
  <si>
    <t>SL Druck + Medien AG</t>
  </si>
  <si>
    <t>Sarganserländer</t>
  </si>
  <si>
    <t>Pfarrei-Forum Mittleres Sarganserland</t>
  </si>
  <si>
    <t>Pfarrei-Forum Walensee</t>
  </si>
  <si>
    <t>Piz Sol-Nachrichten SAC</t>
  </si>
  <si>
    <t>SMG Schweiz. Missions-Gemeinschaft</t>
  </si>
  <si>
    <t>Making Mission Possible</t>
  </si>
  <si>
    <t>SNP Société Neuchâteloise de  Presse SA</t>
  </si>
  <si>
    <t>ArcInfo</t>
  </si>
  <si>
    <t>Società Editrice del Corriere del  Ticino SA</t>
  </si>
  <si>
    <t>Corriere del Ticino</t>
  </si>
  <si>
    <t>Società Ginnastica Sezione Federale</t>
  </si>
  <si>
    <t>La Ginnastica</t>
  </si>
  <si>
    <t>Società Svizzera Impresari Costruttori (SSIC)</t>
  </si>
  <si>
    <t>m3</t>
  </si>
  <si>
    <t>Société Coopérative Générations</t>
  </si>
  <si>
    <t>Générations Plus</t>
  </si>
  <si>
    <t>Société coopérative Journal de  Sainte-Croix et environs</t>
  </si>
  <si>
    <t>Journal de Sainte-Croix  et environs</t>
  </si>
  <si>
    <t>Société coopérative Le Jura Libre</t>
  </si>
  <si>
    <t>Le Jura Libre</t>
  </si>
  <si>
    <t>Société coopérative l'Omnibus,  Journal de la région d'Orbe</t>
  </si>
  <si>
    <t>L'Omnibus - Journal de la  région d'Orbe</t>
  </si>
  <si>
    <t>Société de Lecture</t>
  </si>
  <si>
    <t>Plume au Vent</t>
  </si>
  <si>
    <t>Société des Amis du Musée Gruérien</t>
  </si>
  <si>
    <t>L'Ami du Musée</t>
  </si>
  <si>
    <t>Société des Associations italiennes de Genève SAIG</t>
  </si>
  <si>
    <t>La Notizia di Ginevra</t>
  </si>
  <si>
    <t>Société des Vieux-Grenadiers</t>
  </si>
  <si>
    <t>Le Grenadier</t>
  </si>
  <si>
    <t>Societe fribourgeoise pour la protection des Animaux</t>
  </si>
  <si>
    <t>SPA Fribourg News</t>
  </si>
  <si>
    <t>Société philanthrophique UNION</t>
  </si>
  <si>
    <t>Société Romande d'Apiculture</t>
  </si>
  <si>
    <t>Revue Suisse d'Apiculture</t>
  </si>
  <si>
    <t>Société Suisse des Vieux-Zofingiens</t>
  </si>
  <si>
    <t>Centralblatt / Feuille Centrale</t>
  </si>
  <si>
    <t>Société Vaudoise de Médecine SVM</t>
  </si>
  <si>
    <t>DOC</t>
  </si>
  <si>
    <t>Société vaudoise pour la protection des animaux</t>
  </si>
  <si>
    <t>Courrier des Bêtes - section Vaud</t>
  </si>
  <si>
    <t>Solarspar</t>
  </si>
  <si>
    <t>Solarspar - Die Klimaschützer</t>
  </si>
  <si>
    <t>Solidar Suisse</t>
  </si>
  <si>
    <t>Solidarität Schweiz. Arbeiterhilfswerk</t>
  </si>
  <si>
    <t>Solidarité sans frontières</t>
  </si>
  <si>
    <t>Bulletin Solidarité sans frontières</t>
  </si>
  <si>
    <t>SolidaritéS</t>
  </si>
  <si>
    <t>solidaritéS</t>
  </si>
  <si>
    <t>SolidarMed</t>
  </si>
  <si>
    <t>Fokus SolidarMed</t>
  </si>
  <si>
    <t>SO Bündner Zeitung</t>
  </si>
  <si>
    <t>SO La Quotidiana</t>
  </si>
  <si>
    <t>SO Bündner Tagblatt</t>
  </si>
  <si>
    <t>SO Glarner Nachrichten</t>
  </si>
  <si>
    <t>Davoser Zeitung</t>
  </si>
  <si>
    <t>Novitats</t>
  </si>
  <si>
    <t>Aroser Zeitung</t>
  </si>
  <si>
    <t>Ruinaulta</t>
  </si>
  <si>
    <t>Klosterser Zeitung</t>
  </si>
  <si>
    <t>Pöschtli</t>
  </si>
  <si>
    <t>Bündner Wald</t>
  </si>
  <si>
    <t>Sonos Schweizerischer Hörbehindertenverband</t>
  </si>
  <si>
    <t>SONOS</t>
  </si>
  <si>
    <t>links</t>
  </si>
  <si>
    <t>solidarisch / solidaire</t>
  </si>
  <si>
    <t>socialistes</t>
  </si>
  <si>
    <t>ps.ch</t>
  </si>
  <si>
    <t>Concret</t>
  </si>
  <si>
    <t>SPA Genève</t>
  </si>
  <si>
    <t>Nouvelles SPA</t>
  </si>
  <si>
    <t>Sparn Druck + Verlag AG</t>
  </si>
  <si>
    <t>VBM-Report / Gemeinsam Sehen</t>
  </si>
  <si>
    <t>Spendere Meglio</t>
  </si>
  <si>
    <t>Spiel der Kantonspolizei Bern</t>
  </si>
  <si>
    <t>SPITEX Genossenschaft Bern</t>
  </si>
  <si>
    <t>Mittendrin</t>
  </si>
  <si>
    <t>Spitex Schweiz</t>
  </si>
  <si>
    <t>Spitex Magazin</t>
  </si>
  <si>
    <t>Sport Union Schweiz Geschäftsstelle</t>
  </si>
  <si>
    <t>Turnen und Sport</t>
  </si>
  <si>
    <t>SRPV Schweiz. Reformierter</t>
  </si>
  <si>
    <t>inter pares</t>
  </si>
  <si>
    <t>SSR Suisse Romande</t>
  </si>
  <si>
    <t>médiatic</t>
  </si>
  <si>
    <t>St. Galler Bauernverband</t>
  </si>
  <si>
    <t>St. Galler Bauer</t>
  </si>
  <si>
    <t>St.Petrus Claver-Sodalität</t>
  </si>
  <si>
    <t>Echo aus Afrika</t>
  </si>
  <si>
    <t>Stadtkino Basel, LeBon Film Landkino/Kinemathek/Bildrausch</t>
  </si>
  <si>
    <t>Programminformation</t>
  </si>
  <si>
    <t>Stadtturnverein Baden STV Baden Gesamtverein</t>
  </si>
  <si>
    <t>Der Stadtturner</t>
  </si>
  <si>
    <t>Stadtturnverein Bern STB</t>
  </si>
  <si>
    <t>STB Stadtturner</t>
  </si>
  <si>
    <t>Stiftung CSI-Schweiz Christian Solidarity</t>
  </si>
  <si>
    <t>CSI-Magazin</t>
  </si>
  <si>
    <t>Fritz + Fränzi ElternMagazin</t>
  </si>
  <si>
    <t>Stiftung Filmbulletin</t>
  </si>
  <si>
    <t>Filmbulletin</t>
  </si>
  <si>
    <t>Stiftung Forum Pfarrblatt der Katholischen Kirche im Kanton ZH</t>
  </si>
  <si>
    <t>Pfarrblatt Forum</t>
  </si>
  <si>
    <t>Stiftung für Konsumentenschutz</t>
  </si>
  <si>
    <t>Blickpunkt Stiftung Konsumentenschutz</t>
  </si>
  <si>
    <t>Stiftung Ja zum Leben Sekretariat</t>
  </si>
  <si>
    <t>Ja zum Leben Region Ostschweiz</t>
  </si>
  <si>
    <t>Stiftung Jesuiten weltweit</t>
  </si>
  <si>
    <t>jesuiten weltweit</t>
  </si>
  <si>
    <t>magazin (D / F / I)</t>
  </si>
  <si>
    <t>Stiftung Menschen für Menschen</t>
  </si>
  <si>
    <t>Nagaya Magazin</t>
  </si>
  <si>
    <t>Stiftung modellflug sport</t>
  </si>
  <si>
    <t>modell flugsport</t>
  </si>
  <si>
    <t>Stiftung SOS-Kinderdorf Schweiz</t>
  </si>
  <si>
    <t>SOS-Zoom</t>
  </si>
  <si>
    <t>Stiftung Sozialwerk Pfarrer Sieber Geschäftsstelle</t>
  </si>
  <si>
    <t>Sieber Ziitig</t>
  </si>
  <si>
    <t>Stiftung visoparents</t>
  </si>
  <si>
    <t>imago</t>
  </si>
  <si>
    <t>Stiftung Zukunft CH</t>
  </si>
  <si>
    <t>Zukunft CH</t>
  </si>
  <si>
    <t>Futur CH</t>
  </si>
  <si>
    <t>STOPOGM Alliance Suisse pour une agriculture sans génie génétique</t>
  </si>
  <si>
    <t>Journal d'informations</t>
  </si>
  <si>
    <t>St-Paul Médias SA</t>
  </si>
  <si>
    <t>La Liberté</t>
  </si>
  <si>
    <t>La Gruyère</t>
  </si>
  <si>
    <t>Le Messager</t>
  </si>
  <si>
    <t>St-Paul Médias SA La Broye Hebdo</t>
  </si>
  <si>
    <t>La Broye</t>
  </si>
  <si>
    <t>Strickhof Lindau</t>
  </si>
  <si>
    <t>strickhof Zytig</t>
  </si>
  <si>
    <t>Contact</t>
  </si>
  <si>
    <t>Suisseporcs</t>
  </si>
  <si>
    <t>Suisseporcs Information</t>
  </si>
  <si>
    <t>Surseer Woche AG</t>
  </si>
  <si>
    <t>Surseer Woche /  Trienger Woche</t>
  </si>
  <si>
    <t>SVDA Schweizerischer Verband der DentalassistentInnen Zentralsekretariat</t>
  </si>
  <si>
    <t>praemolar</t>
  </si>
  <si>
    <t>SVEA-Schweiz Verband Eisenbahn- Amateur</t>
  </si>
  <si>
    <t>Eisenbahn Amateur</t>
  </si>
  <si>
    <t>AQUA &amp; GAS</t>
  </si>
  <si>
    <t>Wasserspiegel/reflets/riflessi</t>
  </si>
  <si>
    <t>SVP-Klartext / Franc-parler</t>
  </si>
  <si>
    <t>Die Idee</t>
  </si>
  <si>
    <t>Swiss Engineering Media AG</t>
  </si>
  <si>
    <t>Swiss Engineering STZ / D</t>
  </si>
  <si>
    <t>Swiss Engineering RTS / F</t>
  </si>
  <si>
    <t>Leader</t>
  </si>
  <si>
    <t>swiss masters running</t>
  </si>
  <si>
    <t>swiss masters running journal</t>
  </si>
  <si>
    <t>Swiss Moto Generalsekretariat</t>
  </si>
  <si>
    <t>Moto News</t>
  </si>
  <si>
    <t>Swiss Orienteering Magazine</t>
  </si>
  <si>
    <t>Swiss Paramedic Association</t>
  </si>
  <si>
    <t>star of life</t>
  </si>
  <si>
    <t>snowactive</t>
  </si>
  <si>
    <t>SWISS SNOWSPORTS</t>
  </si>
  <si>
    <t>SWISSAID, Schweizerische Stiftung für Entwicklungszusammenarbeit</t>
  </si>
  <si>
    <t>Swissaid Magazin</t>
  </si>
  <si>
    <t>Hit and Roll</t>
  </si>
  <si>
    <t>Swissmechanic JOURNAL</t>
  </si>
  <si>
    <t>swissPersona Zentralkassier</t>
  </si>
  <si>
    <t>swissPersona</t>
  </si>
  <si>
    <t>SWS Medien AG Verlag</t>
  </si>
  <si>
    <t>Willisauer Bote</t>
  </si>
  <si>
    <t>Seetaler Bote</t>
  </si>
  <si>
    <t>Syna Magazin</t>
  </si>
  <si>
    <t>Syndicat des Enseignants Romands- SER</t>
  </si>
  <si>
    <t>Educateur</t>
  </si>
  <si>
    <t>Syndicat des services publics SSP / CFT</t>
  </si>
  <si>
    <t>infos syndicales (SSP-CFT Fribourg)</t>
  </si>
  <si>
    <t>Syndicat interprofessionnel de travailleuses-eurs - SIT Genève</t>
  </si>
  <si>
    <t>Sit info</t>
  </si>
  <si>
    <t>Syndicat Uniterre Claude Mudry</t>
  </si>
  <si>
    <t>Uniterre</t>
  </si>
  <si>
    <t>syndicom Gewerkschaft Medien und Kommunikation Zentralsekretariat</t>
  </si>
  <si>
    <t>Synodalrat der Katholische Kirche im Kanton Zürich</t>
  </si>
  <si>
    <t>credo</t>
  </si>
  <si>
    <t>T  amedia ZRZ AG</t>
  </si>
  <si>
    <t>Zürichsee-Zeitung</t>
  </si>
  <si>
    <t>Tafelgesellschaft zum Goldenen Fisch</t>
  </si>
  <si>
    <t>Der goldene Fisch</t>
  </si>
  <si>
    <t>24 heures</t>
  </si>
  <si>
    <t>Berner Zeitung  Stadtausgabe</t>
  </si>
  <si>
    <t>Berner Oberländer</t>
  </si>
  <si>
    <t>Tribune de Genève</t>
  </si>
  <si>
    <t>Der Bund</t>
  </si>
  <si>
    <t>Berner Zeitung BZ  Emmental</t>
  </si>
  <si>
    <t>Thuner Tagblatt</t>
  </si>
  <si>
    <t>Basler Zeitung</t>
  </si>
  <si>
    <t>BZ Langenthaler Tagblatt</t>
  </si>
  <si>
    <t>Der Landbote</t>
  </si>
  <si>
    <t>Zürcher Unterländer</t>
  </si>
  <si>
    <t>Thalwiler Anzeiger /  Sihltaler</t>
  </si>
  <si>
    <t>TCS-Rundschau TG</t>
  </si>
  <si>
    <t>TCS Magazin (Sektion Zug)</t>
  </si>
  <si>
    <t>Courage</t>
  </si>
  <si>
    <t>La Maison Terre des Hommes</t>
  </si>
  <si>
    <t>magazin terre des hommes schweiz</t>
  </si>
  <si>
    <t>La voix des enfants par Terre des hommes</t>
  </si>
  <si>
    <t>Theater-Zytig</t>
  </si>
  <si>
    <t>Theiler Druck AG</t>
  </si>
  <si>
    <t>March-Anzeiger</t>
  </si>
  <si>
    <t>Höfner Volksblatt</t>
  </si>
  <si>
    <t>Thurgauer Turnverband</t>
  </si>
  <si>
    <t>Splitter</t>
  </si>
  <si>
    <t>Tierparkverein Bern</t>
  </si>
  <si>
    <t>UHU Mitteilungsblatt d. Tierparkvereins</t>
  </si>
  <si>
    <t>Tipografia Menghini SA</t>
  </si>
  <si>
    <t>Il Grigione Italiano</t>
  </si>
  <si>
    <t>L'Amico delle Famiglie Cristiane</t>
  </si>
  <si>
    <t>Tipografia Stucchi SA</t>
  </si>
  <si>
    <t>Informatore</t>
  </si>
  <si>
    <t>Tischlein deck dich</t>
  </si>
  <si>
    <t>Tischlektüre (dt/frz/it)</t>
  </si>
  <si>
    <t>TIXI Zürich, Fahrdienst für Menschen mit Behinderung</t>
  </si>
  <si>
    <t>TIXIPRESS</t>
  </si>
  <si>
    <t>Toggenburg Medien AG</t>
  </si>
  <si>
    <t>TTkompakt</t>
  </si>
  <si>
    <t>Toggenburger Tagblatt</t>
  </si>
  <si>
    <t>Touring Club Suisse</t>
  </si>
  <si>
    <t>touring (IT)</t>
  </si>
  <si>
    <t>Touring Club Suisse Section Valaisanne</t>
  </si>
  <si>
    <t>TCS section Valais</t>
  </si>
  <si>
    <t>Trägerverein reformiert. zürich</t>
  </si>
  <si>
    <t>reformiert.zürich</t>
  </si>
  <si>
    <t>transfair</t>
  </si>
  <si>
    <t>transfair Magazin</t>
  </si>
  <si>
    <t>TREUHAND SUISSE Schweizerischer Treuhänderverband Sektion Zürich</t>
  </si>
  <si>
    <t>TREX (Treuhandexp.-L'expert fiduciaire)</t>
  </si>
  <si>
    <t>Trionfini, Satz Druck Verlag AG</t>
  </si>
  <si>
    <t>Allgemeiner Anzeiger Altnau</t>
  </si>
  <si>
    <t>Turnverein Muttenz</t>
  </si>
  <si>
    <t>umverkehR</t>
  </si>
  <si>
    <t>UmverkehRen</t>
  </si>
  <si>
    <t>Union des Communes Vaudoises</t>
  </si>
  <si>
    <t>Point CommUne</t>
  </si>
  <si>
    <t>Union Patronale du Canton de Fribourg UPCF</t>
  </si>
  <si>
    <t>info patronale</t>
  </si>
  <si>
    <t>Union Schweiz. Kurzwellen-Amateure (USKA)</t>
  </si>
  <si>
    <t>HB Radio</t>
  </si>
  <si>
    <t>Union valaisanne des arts et métiers UVAM - WGV</t>
  </si>
  <si>
    <t>Tribune économique</t>
  </si>
  <si>
    <t>Unione Contadini Ticinesi</t>
  </si>
  <si>
    <t>Agricoltore Ticinese</t>
  </si>
  <si>
    <t>Uniun Rumantscha da Surmeir</t>
  </si>
  <si>
    <t>La Pagina da Surmeir</t>
  </si>
  <si>
    <t>VCS Magazin / ATE Magazine</t>
  </si>
  <si>
    <t>VEBO Genossenschaft</t>
  </si>
  <si>
    <t>Impuls</t>
  </si>
  <si>
    <t>Velomedien AG</t>
  </si>
  <si>
    <t>Velojournal Ausgabe Schweiz</t>
  </si>
  <si>
    <t>Verb.Schweiz.Schreinermeister und Möbelfabrikanten VSSM</t>
  </si>
  <si>
    <t>SCHREINER ZEITUNG</t>
  </si>
  <si>
    <t>Verband der Studierenden an der ETH (VSETH)</t>
  </si>
  <si>
    <t>Polykum</t>
  </si>
  <si>
    <t>Verband Pfarreiblatt Urschweiz</t>
  </si>
  <si>
    <t>Pfarreiblatt Schwyz</t>
  </si>
  <si>
    <t>Pfarreiblatt Uri</t>
  </si>
  <si>
    <t>Pfarreiblatt Urschweiz (Lachen)</t>
  </si>
  <si>
    <t>Verband Schweiz. Philatelisten- Vereine</t>
  </si>
  <si>
    <t>Schweizer Briefmarken Zeitung</t>
  </si>
  <si>
    <t>Verband Schweizer Gemüseproduzenten VSGP - UMS</t>
  </si>
  <si>
    <t>Der Gemüsebau / le maraîcher</t>
  </si>
  <si>
    <t>Verband Schweizer Volksmusik VSV Geschäftsstelle</t>
  </si>
  <si>
    <t>SCHWEIZER VOLKSMUSIK</t>
  </si>
  <si>
    <t>Verband schweizerischer Vereine für Pilzkunde (VSVP)</t>
  </si>
  <si>
    <t>Schweiz.Zeitschrift f. Pilzkunde SZP/BSM</t>
  </si>
  <si>
    <t>Verband Thurgauer Landwirtschaft (VTL)</t>
  </si>
  <si>
    <t>Thurgauer Bauer</t>
  </si>
  <si>
    <t>Verbandssekretariat VSPB</t>
  </si>
  <si>
    <t>Police</t>
  </si>
  <si>
    <t>Verein Arche Zürich</t>
  </si>
  <si>
    <t>Arche Info</t>
  </si>
  <si>
    <t>Verein Ehemaliger der Kantonsschule Hottingen Zürich</t>
  </si>
  <si>
    <t>Schule + Leben</t>
  </si>
  <si>
    <t>Verein Freunde des Dampfbetriebes der Brienz Rothorn Bahn</t>
  </si>
  <si>
    <t>DampfBlatt/A toute vapeur!</t>
  </si>
  <si>
    <t>Verein gegen Tierfabriken Schweiz (VgT)</t>
  </si>
  <si>
    <t>VgT-Nachrichten</t>
  </si>
  <si>
    <t>Verein Kirchenblatt Denis Ochsenbein, Verwalter</t>
  </si>
  <si>
    <t>Kirchenblatt</t>
  </si>
  <si>
    <t>Verein Kulturmagazin Winterthur</t>
  </si>
  <si>
    <t>COUCOU Kulturmagazin</t>
  </si>
  <si>
    <t>Verein Mamma</t>
  </si>
  <si>
    <t>Mamma-Info</t>
  </si>
  <si>
    <t>Verein Natur und Umwelt</t>
  </si>
  <si>
    <t>Natur und Umwelt</t>
  </si>
  <si>
    <t>Verein Pfarreiblatt Graubünden</t>
  </si>
  <si>
    <t>Pfarreiblatt Graubünden</t>
  </si>
  <si>
    <t>PROCURE SWISS MAGAZIN</t>
  </si>
  <si>
    <t>Verein Rotary Medien Schweiz/Liechtenstein</t>
  </si>
  <si>
    <t>Rotary</t>
  </si>
  <si>
    <t>Verein Saiten</t>
  </si>
  <si>
    <t>SAITEN St. Galler Kulturmagazin</t>
  </si>
  <si>
    <t>Verein Schutzinitiative</t>
  </si>
  <si>
    <t>Schutzinitiative aktuell</t>
  </si>
  <si>
    <t>Humanité</t>
  </si>
  <si>
    <t>Zürcher Rotkreuz Zeitung</t>
  </si>
  <si>
    <t>kreuzrichtig</t>
  </si>
  <si>
    <t>kreuz &amp; quer</t>
  </si>
  <si>
    <t>Verein Taucher Revue</t>
  </si>
  <si>
    <t>taucher revue</t>
  </si>
  <si>
    <t>Verein vier wiesen</t>
  </si>
  <si>
    <t>Grashalm</t>
  </si>
  <si>
    <t>Verein Zukunft Muotathal</t>
  </si>
  <si>
    <t>Muotathaler Zirk</t>
  </si>
  <si>
    <t>Vereinigte Bibelgruppen in Schule, Universität, Beruf</t>
  </si>
  <si>
    <t>Bausteine</t>
  </si>
  <si>
    <t>Vereinigung Bern Aktiv</t>
  </si>
  <si>
    <t>Bern aktuell</t>
  </si>
  <si>
    <t>Vereinigung Cerebral Schweiz Association Cerebral Suisse</t>
  </si>
  <si>
    <t>Cerebral</t>
  </si>
  <si>
    <t>Vereinigung der Kader des Bundes VKB</t>
  </si>
  <si>
    <t>VKB Mitteilungen</t>
  </si>
  <si>
    <t>Communications ACC</t>
  </si>
  <si>
    <t>Vereinigung der Katholischen Kirchgemeinden des Kantons Zug</t>
  </si>
  <si>
    <t>Pfarreiblatt des Kt. Zug</t>
  </si>
  <si>
    <t>Vereinigung der Lions Clubs der Schweiz + Fürstentum Liechtenstein Geschäftsstelle / Verlag Lion</t>
  </si>
  <si>
    <t>Lion</t>
  </si>
  <si>
    <t>Verkehrshaus Magazin</t>
  </si>
  <si>
    <t>Verlag St.Josephsblatt</t>
  </si>
  <si>
    <t>St. Josephsblatt</t>
  </si>
  <si>
    <t>Verlag Werk AG werk, bauen + wohnen</t>
  </si>
  <si>
    <t>werk, bauen + wohnen</t>
  </si>
  <si>
    <t>Verlagsgenossenschaft Caprovis</t>
  </si>
  <si>
    <t>Forum Kleinwiederkäuer</t>
  </si>
  <si>
    <t>Verlagsgenossenschaft Schweizer Soldat</t>
  </si>
  <si>
    <t>Schweizer Soldat</t>
  </si>
  <si>
    <t>Vevey-Natation</t>
  </si>
  <si>
    <t>Bulletin du Vevey Natation Riviera</t>
  </si>
  <si>
    <t>VFB Verein Furka-Bergstrecke</t>
  </si>
  <si>
    <t>Dampf an der Furka</t>
  </si>
  <si>
    <t>VIER PFOTEN Stiftung für Tierschutz</t>
  </si>
  <si>
    <t>Vier Pfoten Report</t>
  </si>
  <si>
    <t>Vigousse Sàrl</t>
  </si>
  <si>
    <t>Vigousse</t>
  </si>
  <si>
    <t>swiss print + communication</t>
  </si>
  <si>
    <t>vitagate ag</t>
  </si>
  <si>
    <t>pharma Journal (SAZ)</t>
  </si>
  <si>
    <t>Wirkstoff</t>
  </si>
  <si>
    <t>Vitaswiss</t>
  </si>
  <si>
    <t>Voce Evangelica Amministrazione</t>
  </si>
  <si>
    <t>Vocevangelica</t>
  </si>
  <si>
    <t>Voix Populaire</t>
  </si>
  <si>
    <t>Von Ah Druck AG</t>
  </si>
  <si>
    <t>Bauernblatt Obwalden- Nidwalden-Uri</t>
  </si>
  <si>
    <t>VPOD Zentralsekretariat</t>
  </si>
  <si>
    <t>vpod bildungspolitik</t>
  </si>
  <si>
    <t>VSG - SSPES Sekretariat</t>
  </si>
  <si>
    <t>Gymnasium Helveticum</t>
  </si>
  <si>
    <t>WaldSchweiz</t>
  </si>
  <si>
    <t>Wald &amp; Holz / La forêt</t>
  </si>
  <si>
    <t>Wallimann Medien &amp;  Kommunikation AG</t>
  </si>
  <si>
    <t>Anzeiger Michelsamt</t>
  </si>
  <si>
    <t>WE-ARE Verein Weltmusik in Bern</t>
  </si>
  <si>
    <t>ensuite - kulturmagazin und artensuite</t>
  </si>
  <si>
    <t>WEC International Weltweiter Einsatz für Christus</t>
  </si>
  <si>
    <t>Weltweit WEC International</t>
  </si>
  <si>
    <t>Welschland-Kirchenbote</t>
  </si>
  <si>
    <t>Kirchgemeinden Unterwegs</t>
  </si>
  <si>
    <t>Weltwoche Verlags AG</t>
  </si>
  <si>
    <t>Die Weltwoche (Inland)</t>
  </si>
  <si>
    <t>WM-Druck Sempacher Zeitung AG</t>
  </si>
  <si>
    <t>Sempacher Woche</t>
  </si>
  <si>
    <t>wohnbaugenossenschaften schweiz - verband der gemeinnützigen wohnbauträger</t>
  </si>
  <si>
    <t>wohnen</t>
  </si>
  <si>
    <t>WOHNEN SCHWEIZ - Verband der Baugenossenschaften</t>
  </si>
  <si>
    <t>WOHNEN SCHWEIZ</t>
  </si>
  <si>
    <t>WWF Aktuell</t>
  </si>
  <si>
    <t>WWF Magazin/magazine/rivista</t>
  </si>
  <si>
    <t>Panda Club</t>
  </si>
  <si>
    <t>LiLu Panda</t>
  </si>
  <si>
    <t>WWF Pandaction Info</t>
  </si>
  <si>
    <t>WWF Region Basel</t>
  </si>
  <si>
    <t>Xenix-Filmclub</t>
  </si>
  <si>
    <t>Kino Xenix</t>
  </si>
  <si>
    <t>Zentralschweizer Schneesport Verband ZSSV</t>
  </si>
  <si>
    <t>SNOWkräck</t>
  </si>
  <si>
    <t>ZSC Lions AG</t>
  </si>
  <si>
    <t>LIONS MAGAZIN</t>
  </si>
  <si>
    <t>ZT Medien AG</t>
  </si>
  <si>
    <t>Zofinger Tagblatt</t>
  </si>
  <si>
    <t>Zürcher Bauernverband</t>
  </si>
  <si>
    <t>Der Zürcher Bote</t>
  </si>
  <si>
    <t>Zürcher Bauer</t>
  </si>
  <si>
    <t>Zürcher Kunstgesellschaft Kunsthaus Zürich</t>
  </si>
  <si>
    <t>Magazin Kunsthaus Zürich</t>
  </si>
  <si>
    <t>Zürcher Oberland Medien AG  Verlag</t>
  </si>
  <si>
    <t>Der Tössthaler</t>
  </si>
  <si>
    <t>Zürcher Oberländer</t>
  </si>
  <si>
    <t>Anzeiger von Uster</t>
  </si>
  <si>
    <t>Zürcher Seniorinnen und Senioren</t>
  </si>
  <si>
    <t>Wir Senior:innen</t>
  </si>
  <si>
    <t>Zürcher Stadtverband für Sport ZSS</t>
  </si>
  <si>
    <t>Züri Sport</t>
  </si>
  <si>
    <t>Zweckverband Seelsorgeeinheit Widnau-Balgach-Diepoldsau/Schmitter</t>
  </si>
  <si>
    <t>Pfarrei-Forum Widnau/Balgach/Diepoldsau</t>
  </si>
  <si>
    <t>A231.0319</t>
  </si>
  <si>
    <t>Nationalpark</t>
  </si>
  <si>
    <t>BAFU</t>
  </si>
  <si>
    <t>Öffentlich-rechtliche Stiftung, Schweizerischer Nationalpark</t>
  </si>
  <si>
    <t>A231.0322</t>
  </si>
  <si>
    <t>Multilaterale Umweltfonds (GEF, Ozonfonds, Klimafonds)</t>
  </si>
  <si>
    <t>Weltbank und internationale Organisationen</t>
  </si>
  <si>
    <t>A231.0323</t>
  </si>
  <si>
    <t>Wildtiere, Jagd und Fischerei</t>
  </si>
  <si>
    <t>Konferenz für Wald, Wildtiere und Landschaft (KWL)</t>
  </si>
  <si>
    <t>Schweizerische Vogelwarte Sempach</t>
  </si>
  <si>
    <t>Wildtier Schweiz_Kompetenzzentrum Wildtierbiologie</t>
  </si>
  <si>
    <t>A231.0324</t>
  </si>
  <si>
    <t>Fonds Landschaft Schweiz</t>
  </si>
  <si>
    <t>Verein Fonds Landschaft Schweiz</t>
  </si>
  <si>
    <t>A231.0325</t>
  </si>
  <si>
    <t>Sanierung von Altlasten</t>
  </si>
  <si>
    <t>A231.0326</t>
  </si>
  <si>
    <t>Gewässerschutz</t>
  </si>
  <si>
    <t>Aquabios Sàrl</t>
  </si>
  <si>
    <t>Fes Groupe Romand Pour La Formation des exploitants de stations d'épuration</t>
  </si>
  <si>
    <t>Fischereiverein Obwalden</t>
  </si>
  <si>
    <t>Fondation La Maison de la Rivière</t>
  </si>
  <si>
    <t>Graf Media Productions GmbH</t>
  </si>
  <si>
    <t>HW Romandie SA</t>
  </si>
  <si>
    <t>KVU Konferenz der Vorsteher der Umweltschutzämter</t>
  </si>
  <si>
    <t>SCEA - Pisciculture Saumon du Rhin</t>
  </si>
  <si>
    <t>Schweizerische Greina-Stiftung (SGS)</t>
  </si>
  <si>
    <t>Schweizerischer Berufsfischerverband</t>
  </si>
  <si>
    <t>Schweizerischer Fischerei-Verband SFV-FSP</t>
  </si>
  <si>
    <t>Scimabio Interface</t>
  </si>
  <si>
    <t>SVFA/ASGP Schweizerische Vereinigung der Fischereiaufseherinnen und Fischereiaufseher</t>
  </si>
  <si>
    <t>Teleos Suisse Sàrl</t>
  </si>
  <si>
    <t>Wyss Academy for Nature at the University of Bern</t>
  </si>
  <si>
    <t>A231.0327</t>
  </si>
  <si>
    <t>Waldpflege</t>
  </si>
  <si>
    <t>Arbeitsgemeinschaft für den Wald</t>
  </si>
  <si>
    <t>ArboCityNet</t>
  </si>
  <si>
    <t>Association Forêtxcellence</t>
  </si>
  <si>
    <t>Associazione Polo Poschiavo</t>
  </si>
  <si>
    <t>Cedotec</t>
  </si>
  <si>
    <t>CLB Schweiz GmbH</t>
  </si>
  <si>
    <t>Fachstelle für Gebirgswaldpflege ibW - Bildungszentrum Wald</t>
  </si>
  <si>
    <t>FEDERLEGNO TICINO</t>
  </si>
  <si>
    <t>FONDATION DES PRESSES POLYTECHNIQUE ET UNIVERSITAIRES ROMANDES</t>
  </si>
  <si>
    <t>Forêt Valais / Walliser Wald</t>
  </si>
  <si>
    <t>Forstingenieur- und Ökobüro Barbara Huber Untersander</t>
  </si>
  <si>
    <t>Forum forestier lémanique FFL</t>
  </si>
  <si>
    <t>HEPIA</t>
  </si>
  <si>
    <t>Holzmarkt Ostschweiz AG</t>
  </si>
  <si>
    <t>Innovire AG</t>
  </si>
  <si>
    <t>Interessengemeinschaft Scrimber (IG Scrimber)</t>
  </si>
  <si>
    <t>PIRMIN JUNG Schweiz AG</t>
  </si>
  <si>
    <t>proQuercus</t>
  </si>
  <si>
    <t>ProSilvaSchweiz</t>
  </si>
  <si>
    <t xml:space="preserve">Schweizerische Verband der Bürger-gemeinden und Korporationen (SVBK) </t>
  </si>
  <si>
    <t>Schweizerischer Forstverein</t>
  </si>
  <si>
    <t>Swiss Wood Innovation Network S-WIN</t>
  </si>
  <si>
    <t>Verband Holzindustrie Schweiz HIS</t>
  </si>
  <si>
    <t>Verband Schweizer Forstpersonal</t>
  </si>
  <si>
    <t>WaldSchweiz - Verband der Waldeigentümer</t>
  </si>
  <si>
    <t>A231.0328</t>
  </si>
  <si>
    <t>Internationale Kommissionen und Organisationen</t>
  </si>
  <si>
    <t>ARE</t>
  </si>
  <si>
    <t>Ständiges Sekretariat der Alpenkonvention</t>
  </si>
  <si>
    <t>A231.0330</t>
  </si>
  <si>
    <t>UNFPA</t>
  </si>
  <si>
    <t>UNICEF</t>
  </si>
  <si>
    <t>A231.0333</t>
  </si>
  <si>
    <t>Internationales Komitee vom Roten Kreuz (IKRK)</t>
  </si>
  <si>
    <t>Internationale Komitee vom Roten Kreuz (IKRK)</t>
  </si>
  <si>
    <t>A231.0339</t>
  </si>
  <si>
    <t>Sicherheitspolitische Zentren in Genf</t>
  </si>
  <si>
    <t>Genfer Internationale Zentrum für Humanitäre Minenräumung (GICHD) im Bereich Minenräumung</t>
  </si>
  <si>
    <t>Genfer Zentrum für die Gouvernanz des Sicherheitssektors (DCAF) im Bereich Reform und Gouvernanz des Sicherheitssektors</t>
  </si>
  <si>
    <t>Genfer Zentrum für Sicherheitspolitik (GCSP) über die Schulungstätigkeit in den Bereichen Frieden, Sicherheit und Demokratieförderung</t>
  </si>
  <si>
    <t>A231.0341</t>
  </si>
  <si>
    <t>A231.0342</t>
  </si>
  <si>
    <t>A231.0343</t>
  </si>
  <si>
    <t>Europarat</t>
  </si>
  <si>
    <t>A231.0344</t>
  </si>
  <si>
    <t>Organisation für Sicherheit und Zusammenarbeit in Europa</t>
  </si>
  <si>
    <t>Sekretariats- und Institutionskosten sowie Kosten für die Präsenz in den Einsatzgebieten (Feldmissionen)</t>
  </si>
  <si>
    <t>A231.0346</t>
  </si>
  <si>
    <t>UNESCO-Programms für Meinungsfreiheit und Sicherheit von Journalisten</t>
  </si>
  <si>
    <t>Finanzierung des ordentlichen Budgets der UNESCO</t>
  </si>
  <si>
    <t>A231.0347</t>
  </si>
  <si>
    <t xml:space="preserve">Abrüstungsmassnahmen der Vereinten Nationen	</t>
  </si>
  <si>
    <t xml:space="preserve">Organisation des Vertrags über das umfassende Verbot von Nuklearversuchen (CTBTO) </t>
  </si>
  <si>
    <t xml:space="preserve">Pflichtbeitrag  </t>
  </si>
  <si>
    <t xml:space="preserve">Organisation für das Verbot Chemischer Waffen (OPCW) </t>
  </si>
  <si>
    <t>A231.0348</t>
  </si>
  <si>
    <t>Beiträge an Institutionen des internationalen Rechts</t>
  </si>
  <si>
    <t>Internationale Humanitäre Ermittlungskommission (IHEK)</t>
  </si>
  <si>
    <t>A231.0349</t>
  </si>
  <si>
    <t>Rhein- und Meeresorganisationen</t>
  </si>
  <si>
    <t>Internationale Meeresbodenbehörde (ISA)</t>
  </si>
  <si>
    <t>Internationale Seeschifffahrtsorganisation (IMO)</t>
  </si>
  <si>
    <t>Internationaler Seegerichtshof (ITLOS)</t>
  </si>
  <si>
    <t>Zentrale Kommission für die Rheinschifffahrt (ZKR)</t>
  </si>
  <si>
    <t>A231.0353</t>
  </si>
  <si>
    <t>A231.0354</t>
  </si>
  <si>
    <t>Internationales Rotkreuz- und Rothalbmond-Museum</t>
  </si>
  <si>
    <t>A231.0355</t>
  </si>
  <si>
    <t>Sicherheitsdispositiv internat. Genf: diplomatische Gruppe</t>
  </si>
  <si>
    <t>A231.0362</t>
  </si>
  <si>
    <t>Bundesbeitrag für das Schweizerische Rote Kreuz</t>
  </si>
  <si>
    <t>A231.0365</t>
  </si>
  <si>
    <t>Wiedergutmachung für Opfer von Zwangsmassnahmen</t>
  </si>
  <si>
    <t>Betroffene von fürsorgerischen Zwangsmassnahmen
und Fremdplatzierungen vor 1981</t>
  </si>
  <si>
    <t>A231.0366</t>
  </si>
  <si>
    <t>Energiecharta</t>
  </si>
  <si>
    <t>A231.0369</t>
  </si>
  <si>
    <t>Beiträge an Rechnungslegungsgremien</t>
  </si>
  <si>
    <t>EFV</t>
  </si>
  <si>
    <t>Schweizerische Rechnungslegungsgremium für den öffentlichen Sektor (SRS-CSPCP)</t>
  </si>
  <si>
    <t>A231.0370</t>
  </si>
  <si>
    <t>Bildung und Umwelt</t>
  </si>
  <si>
    <t>Arbeitsgruppe Lepidoptera Schweiz</t>
  </si>
  <si>
    <t>Ärztinnen und Ärzte für Umweltschutz</t>
  </si>
  <si>
    <t>Assoc. Formation continue Forêt et Paysage</t>
  </si>
  <si>
    <t>Association l'Agora d'Hypatie</t>
  </si>
  <si>
    <t>Association Objectif Environnement</t>
  </si>
  <si>
    <t>Association Teenergy Promotion</t>
  </si>
  <si>
    <t>bonnepomme GmbH</t>
  </si>
  <si>
    <t>Bürgergemeinde Solothurn</t>
  </si>
  <si>
    <t>CoBALT</t>
  </si>
  <si>
    <t>Coopérative romande de sensibilisat la gestion des déchets (COSEDEC)</t>
  </si>
  <si>
    <t>Eartheffect GmbH</t>
  </si>
  <si>
    <t>ecovia GmbH</t>
  </si>
  <si>
    <t>Fachstelle für forstliche Bautechnik</t>
  </si>
  <si>
    <t>FAN Fachleute Naturgefahren Schweiz</t>
  </si>
  <si>
    <t>Foodways Consulting GmbH</t>
  </si>
  <si>
    <t>Förderverein Forstmuseum Ballenberg FFMB</t>
  </si>
  <si>
    <t>Future Perfect</t>
  </si>
  <si>
    <t>Geschäftsstelle Bienen Schweiz</t>
  </si>
  <si>
    <t>GLOBE Schweiz</t>
  </si>
  <si>
    <t>Ideas for Future</t>
  </si>
  <si>
    <t>INCHfurniture GmbH</t>
  </si>
  <si>
    <t>Konsortium Fachtagung nachhaltiges Bauen FTNB</t>
  </si>
  <si>
    <t>Lärmliga Schweiz</t>
  </si>
  <si>
    <t>Museum der Kulturen Basel</t>
  </si>
  <si>
    <t>n+p biologie Sàrl</t>
  </si>
  <si>
    <t>Netzwerk Schweizer Naturzentren NSNZ/RSCN</t>
  </si>
  <si>
    <t>öbu - Der Verband für nachhaltiges Wirtschaften</t>
  </si>
  <si>
    <t>Pro Velo Graubünden</t>
  </si>
  <si>
    <t>sanu Future Learning AG</t>
  </si>
  <si>
    <t>Stiftung Bildungswerkstatt Bergwald</t>
  </si>
  <si>
    <t>Stiftung Interkantonale Försterschule Lyss</t>
  </si>
  <si>
    <t>Stiftung Natur &amp; Wirtschaft</t>
  </si>
  <si>
    <t>Stiftung Praktischer Umweltschutz Schweiz Pusch</t>
  </si>
  <si>
    <t>Stiftung Schweizerisches Agrarmuseu Burgrain</t>
  </si>
  <si>
    <t>Swiss Biosafety Network</t>
  </si>
  <si>
    <t>Swiss Sustainable Finance</t>
  </si>
  <si>
    <t>Umtec Technologie AG</t>
  </si>
  <si>
    <t>VSN-FDD-FSS</t>
  </si>
  <si>
    <t>Schweizerische Stiftung 
für Alkoholforschung</t>
  </si>
  <si>
    <t>A231.0379</t>
  </si>
  <si>
    <t>Selbsthilfeprojekte für Opfer von Zwangsmassnahmen</t>
  </si>
  <si>
    <t>Mouvement ATD Quart Monde Suisse</t>
  </si>
  <si>
    <t>Verein "Austausch-Echange", p/a Krauthammer &amp; Partner</t>
  </si>
  <si>
    <t>Verein "netzwerk-verdingt"</t>
  </si>
  <si>
    <t>A231.0380</t>
  </si>
  <si>
    <t>Innosuisse</t>
  </si>
  <si>
    <t>Innosuisse: Schweizerische Agentur für Innovationsförderung</t>
  </si>
  <si>
    <t>Förderung wissenschaftsbasierter Innovationen in der Schweiz durch finanzielle Beiträge an Projekte, durch professionelle
Beratung und durch die Unterstützung von Netzwerken</t>
  </si>
  <si>
    <t>A231.0382</t>
  </si>
  <si>
    <t>Getreidezulage</t>
  </si>
  <si>
    <t>A231.0385</t>
  </si>
  <si>
    <t>Skyguide: gebührenbefreite Flughäfen</t>
  </si>
  <si>
    <t>Kompensation Ertragsausfälle Skyguide durch Flugsicherungsgebühren befreiten Flügen</t>
  </si>
  <si>
    <t>A231.0386</t>
  </si>
  <si>
    <t>Strukturhilfe EU-Asylbereich</t>
  </si>
  <si>
    <t>DG Growth, Ministry of Finance</t>
  </si>
  <si>
    <t>Auszahlungen Vorhaben Mehrjahresprogramm I; Kooperationsprogramm Zypern: Technical Support</t>
  </si>
  <si>
    <t xml:space="preserve">European Lawyers in Lesvos GmbH  </t>
  </si>
  <si>
    <t>Beiträge Projekte "Rapid Response Fund (RRF); Expanded Legal Assistance for Refugees and Asylum Seekers in Poland</t>
  </si>
  <si>
    <t xml:space="preserve">Hellenic Red Cross  </t>
  </si>
  <si>
    <t>Beiträge Projekte "Rapid Response Fund (RRF); Strengthening health services of the National Reception System</t>
  </si>
  <si>
    <t>Beiträge Projekte "Rapid Response Fund (RRF); Supporting socioeconomic inclusion efforts for refugees from Ukraine in selected European Union member States</t>
  </si>
  <si>
    <t>Beiträge Projekte "Rapid Response Fund (RRF); Supporting Unaccompanied Migrant Children at the Greek borders through shelter (MERIMNA II- Shelter)</t>
  </si>
  <si>
    <t>JRS Malta Foundation</t>
  </si>
  <si>
    <t>Beiträge Projekte "Rapid Response Fund (RRF); Supporting the protection and integration needs of vulnerable asylum seekers in Malta: a coordinated approach</t>
  </si>
  <si>
    <t xml:space="preserve">Médecins du monde ASBL  </t>
  </si>
  <si>
    <t>Beiträge Projekte "Rapid Response Fund (RRF); Health4AsylumsSeekers (CRO)</t>
  </si>
  <si>
    <t xml:space="preserve">Polish Humanitarian Action  </t>
  </si>
  <si>
    <t>Beiträge Projekte "Rapid Response Fund (RRF); Supporting integration of vulnerable asylum seekers, refugees and persons granted (temporary and permanent) protection status in Poland</t>
  </si>
  <si>
    <t xml:space="preserve">SAO Association  </t>
  </si>
  <si>
    <t>Beiträge Projekte "Rapid Response Fund (RRF); Psychosocial Support Programme at the Bashira and Amina Day Centres for displaced women on Lesvos and in Athens</t>
  </si>
  <si>
    <t xml:space="preserve">Slovenská katolícka charita  </t>
  </si>
  <si>
    <t>Beiträge Projekte "Rapid Response Fund (RRF); Integration of Conflict-Affected Ukrainian refugees in Slovakia</t>
  </si>
  <si>
    <t>Beiträge Projekte "Rapid Response Fund (RRF); Building Bridges:Enhancing Rights and Opportunities for Ukrainian refugees in Romania and Hungary</t>
  </si>
  <si>
    <t>United Nations High Commissioner for Refugees UNHCR</t>
  </si>
  <si>
    <t>Auszahlungen Vorhaben Mehrjahresprogramm I; Kooperationsprogramm Italien:; Enhancing Reception and Protection Services for Unaccompanied Children in Italy</t>
  </si>
  <si>
    <t>Beiträge Projekte "Rapid Response Fund (RRF); Enhancing protection and effective socio-economic inclusion of refugees in Bulgaria, Hungary, Romania and Slovakia</t>
  </si>
  <si>
    <t>4E Implementing Agreement Pty Ltd</t>
  </si>
  <si>
    <t>Energieforschung Beitrag, IEA 4E Power Electronic Conversion Techn</t>
  </si>
  <si>
    <t>Energieforschung Beitrag, IEA 4E Technology Collaboration Programm</t>
  </si>
  <si>
    <t>Energieforschung Beitrag, IEA 4E Electronic Devices and Networks A</t>
  </si>
  <si>
    <t>Aecom Ltd - ESSU Account</t>
  </si>
  <si>
    <t>Energieforschung Beitrag, Jahresbeiträge IEA-EBC ExCo: Energy in B</t>
  </si>
  <si>
    <t>AIT Austrian Institute Of Technology</t>
  </si>
  <si>
    <t>Energieforschung Beitrag, IEA ISGAN Operating Agent</t>
  </si>
  <si>
    <t>American Society for Engineering</t>
  </si>
  <si>
    <t>Energieforschung Beitrag, IEA TCP HEV Jahresgrundbeiträge und Task</t>
  </si>
  <si>
    <t>Energieforschung Beitrag, IEA-AMF 20-24</t>
  </si>
  <si>
    <t>APEX AG</t>
  </si>
  <si>
    <t>Energieforschung Beitrag, H2C – Entwicklung einer ölfreien, hermet</t>
  </si>
  <si>
    <t>Australian PV Institute</t>
  </si>
  <si>
    <t>Energieforschung Beitrag, IEA Photovoltaic Power Systems Programme</t>
  </si>
  <si>
    <t>Energieforschung Beitrag, Jahresbeiträge IEA-SHC ExCo: Solar Heati</t>
  </si>
  <si>
    <t>Energieforschung Beitrag, WATT-PV – Weather-Adjusted Testing Techn</t>
  </si>
  <si>
    <t>Energieforschung Beitrag, IEA Task 51 – EV Battery Re-Use - EV Bat</t>
  </si>
  <si>
    <t>Energieforschung Beitrag, ADAPTES – Accelerated Aging Protocol for</t>
  </si>
  <si>
    <t>Energieforschung Beitrag, Plug &amp; Play Photovoltaic Systems</t>
  </si>
  <si>
    <t>Energieforschung Beitrag, Optimale Nutzung der Technischen Regeln</t>
  </si>
  <si>
    <t>Energieforschung Beitrag, EMSA-IS&amp;T IEA 4E EMSA Task «Internationa</t>
  </si>
  <si>
    <t>Celeroton AG</t>
  </si>
  <si>
    <t>Energieforschung Beitrag, COMTEF – Compressor systems for technolo</t>
  </si>
  <si>
    <t>Energieforschung Beitrag, COMBLOC – Compressor system building blo</t>
  </si>
  <si>
    <t>Centre de recherche énergétiques et municipales Crem</t>
  </si>
  <si>
    <t>Energieforschung Beitrag, Régie-Rénove Quels rôles pour les régies</t>
  </si>
  <si>
    <t>CimArk SA</t>
  </si>
  <si>
    <t>Energieforschung Beitrag, Panorama des Start-up Cleantech (2e edit</t>
  </si>
  <si>
    <t>Energieforschung Beitrag, Swiss Cleantech Report - 4e édition</t>
  </si>
  <si>
    <t>conim ag</t>
  </si>
  <si>
    <t>Energieforschung Beitrag, DynCO2 - Dynamisch funktionierender CO2-</t>
  </si>
  <si>
    <t>Energieforschung Beitrag, Konzeption von Förderinstrumenten zur Ve</t>
  </si>
  <si>
    <t>CSD Ingénieurs SA</t>
  </si>
  <si>
    <t>Energieforschung Beitrag, IEA HPT Annex 62: Heat pumps for multi-f</t>
  </si>
  <si>
    <t>Energieforschung Beitrag, DECIDER – Dry electrodes for solid state</t>
  </si>
  <si>
    <t>Energieforschung Beitrag, COMET – Copper metallization for sustain</t>
  </si>
  <si>
    <t>Energieforschung Beitrag, SolarBody – Integration of photovoltaic</t>
  </si>
  <si>
    <t>Energieforschung Beitrag, PVinMotion 2024 – Conference &amp; Exhibitio</t>
  </si>
  <si>
    <t>Energieforschung Beitrag, IEA SolarPACES TCP</t>
  </si>
  <si>
    <t>DPD (Schweiz) AG</t>
  </si>
  <si>
    <t>Energieforschung Beitrag, TEC-OFF - Techno-ökonomische Netzanschlu</t>
  </si>
  <si>
    <t>Dr. Schüpbach &amp; Muntwyler GmbH</t>
  </si>
  <si>
    <t>Energieforschung Beitrag, IEA PVPS TASK 17 PV in Transport 2022-20</t>
  </si>
  <si>
    <t>Energieforschung Beitrag, ARTS - Assessment of the aquifers' react</t>
  </si>
  <si>
    <t>Energieforschung Beitrag, GSGN Grundlagen für die Stilllegung von</t>
  </si>
  <si>
    <t>SWEET Beitrag, Sustainable well-being for the Individua</t>
  </si>
  <si>
    <t>SWEET Beitrag, Enabling Decentralized renewable GEnerat</t>
  </si>
  <si>
    <t>Energieforschung Beitrag, BESTOBOT – Approaches for highly-efficie</t>
  </si>
  <si>
    <t>Energieforschung Beitrag, PERSISTARS – Perovskite Silicon Tandems</t>
  </si>
  <si>
    <t>Energieforschung Beitrag, ASSURed-x2 PV – Uncertainty in PV perfor</t>
  </si>
  <si>
    <t>Energieforschung Beitrag, iPRECISE - Industrial passivating contac</t>
  </si>
  <si>
    <t>Energieforschung Beitrag, Evaluation expérimentale et quantificati</t>
  </si>
  <si>
    <t>Energieforschung Beitrag, EnRUp GCS - Enabling representative upsc</t>
  </si>
  <si>
    <t>Energieforschung Beitrag, Wind energy optimization using simulatio</t>
  </si>
  <si>
    <t>Energieforschung Beitrag, ASSURED-PV: Assessing uncertainties and</t>
  </si>
  <si>
    <t>Energieforschung Beitrag, InEARTH - What is the maximum magnitude</t>
  </si>
  <si>
    <t>Energieforschung Beitrag, EPFLRock4CCS - Quantifying chEmo-hydrome</t>
  </si>
  <si>
    <t>Energieforschung Beitrag, Policy mix for full decarbonisation by 2</t>
  </si>
  <si>
    <t>Energieforschung Beitrag, Hubs2Connect - Bridging the last mile: u</t>
  </si>
  <si>
    <t>Energieforschung Beitrag, Analyse des risques pour l'approvisionne</t>
  </si>
  <si>
    <t>Energieforschung Beitrag, Advanced modelling and simulation of nuc</t>
  </si>
  <si>
    <t>Energieforschung Beitrag, IEA EBC Annex 87 Scientific contribution</t>
  </si>
  <si>
    <t>Energieforschung Beitrag, CIS4BET - Charging infrastructure strate</t>
  </si>
  <si>
    <t>EE Engergy Engineers GmbH</t>
  </si>
  <si>
    <t>Energieforschung Beitrag, IEA AFC Mitgliederbeitrag für IEA Advanc</t>
  </si>
  <si>
    <t>EH Group Engineering SA</t>
  </si>
  <si>
    <t>Energieforschung Beitrag, EHSTACK-XL – Large single stack PEM Fuel</t>
  </si>
  <si>
    <t>SWEET Beitrag, Renewable Fuels and Chemicals for Switze</t>
  </si>
  <si>
    <t>SWEET Beitrag, AFREESSB – Anode-free all-solid-state ba</t>
  </si>
  <si>
    <t>Energieforschung Beitrag, ACIGS – Reliability and comparison of ne</t>
  </si>
  <si>
    <t>Energieforschung Beitrag, H2-HPDI-Jet HDV - Hydrogen High-Pressure</t>
  </si>
  <si>
    <t>Energieforschung Beitrag, PEM-PWS – Boosting of PEM fuel cells wit</t>
  </si>
  <si>
    <t>Energieforschung Beitrag, FlexComb: Flexible engine platform with</t>
  </si>
  <si>
    <t>Energieforschung Beitrag, WHTforH2 Improved CFD models for flame-w</t>
  </si>
  <si>
    <t>Energieforschung Beitrag, Selbstlernende adaptive Heizkurven-Anpas</t>
  </si>
  <si>
    <t>Energieforschung Beitrag, HiTemHP_Effizienter Einsatz von Hochtemp</t>
  </si>
  <si>
    <t>Energieforschung Beitrag, HIPEROS – High-speed Fabrication of NIR-</t>
  </si>
  <si>
    <t>Energieforschung Beitrag, IEA-GECT_2022-2024 Task leader of the Ga</t>
  </si>
  <si>
    <t>Energieforschung Beitrag, Entwicklung textilbasierter, lumineszier</t>
  </si>
  <si>
    <t>Energieforschung Beitrag, HPH2HD - High Pressure Hydrogen Refuelin</t>
  </si>
  <si>
    <t>Energieforschung Beitrag, Nachhaltiges Demand Side Management für</t>
  </si>
  <si>
    <t>SWEET Beitrag, Resilient Infrastructures for the Swiss</t>
  </si>
  <si>
    <t>SWEET Beitrag, PATHways to an Efficient Future Energy S</t>
  </si>
  <si>
    <t>Energieforschung Beitrag, Program for the development of high-reso</t>
  </si>
  <si>
    <t>Energieforschung Beitrag, ARHP - Advanced Reheat combustion of Hyd</t>
  </si>
  <si>
    <t>Energieforschung Beitrag, Novel Restoration Approaches for Grids w</t>
  </si>
  <si>
    <t>Energieforschung Beitrag, Sicherheitsorientierte Netzausbauplanung</t>
  </si>
  <si>
    <t>SWEET Beitrag, ALISA – Advanced Lithium-Sulfur batterie</t>
  </si>
  <si>
    <t>Energieforschung Beitrag, PASSGEO - Passive Seismic Methods for Ge</t>
  </si>
  <si>
    <t>Energieforschung Beitrag, SCALE – Development of novel, inexpensiv</t>
  </si>
  <si>
    <t>Energieforschung Beitrag, Multi-Agent Energy Systems in Transmissi</t>
  </si>
  <si>
    <t>Energieforschung Beitrag, High-resolution CFD grade Experiments fo</t>
  </si>
  <si>
    <t>Energieforschung Beitrag, Behaviour of asphalt facings resting on</t>
  </si>
  <si>
    <t>Energieforschung Beitrag, HYPATH Hydrogen Pathways: Domestic Polic</t>
  </si>
  <si>
    <t>Energieforschung Beitrag, AIEMS - AI Based Development of Energy M</t>
  </si>
  <si>
    <t>Energieforschung Beitrag, Fortschrittliches Bypass-System für den</t>
  </si>
  <si>
    <t>Energieforschung Beitrag, Kontrollierte Weiterleitung von Feinsedi</t>
  </si>
  <si>
    <t>Energieforschung Beitrag, Reg4Fuels Maximizing the value of carbon</t>
  </si>
  <si>
    <t>Energieforschung Beitrag, BFE-Sustfin Sustainable investment prefe</t>
  </si>
  <si>
    <t>Energieforschung Beitrag, The impact of energy and climate policy</t>
  </si>
  <si>
    <t>Energieforschung Beitrag, FINDIT Leveraging the Swiss financial se</t>
  </si>
  <si>
    <t>Energieforschung Beitrag, IEA ISGAN TCP – Schweizer Beteiligung</t>
  </si>
  <si>
    <t>Energieforschung Beitrag, CPG-CH - CO2-Plume Geothermal potential</t>
  </si>
  <si>
    <t>Energieforschung Beitrag, KI-WP -  KI in der Wärmepumpenberatung</t>
  </si>
  <si>
    <t>Energieforschung Beitrag, e-Bike-City</t>
  </si>
  <si>
    <t>Energieforschung Beitrag, SOLIFUEL-II – Solar Reactor Technology f</t>
  </si>
  <si>
    <t>Energieforschung Beitrag, FOS - Fiber Optic Sensing Overview</t>
  </si>
  <si>
    <t>Energieforschung Beitrag, Net-zero GHG Emissions in the Building A</t>
  </si>
  <si>
    <t>Energieforschung Beitrag, REVERSO – Receiver for concentrated Sola</t>
  </si>
  <si>
    <t>Energieforschung Beitrag, EFIGUS Electrified FIsh GUidance Structu</t>
  </si>
  <si>
    <t>Energieforschung Beitrag, Nachhaltige Speicherwasserkraft für ein</t>
  </si>
  <si>
    <t>Energieforschung Beitrag, Umweltkompatible Leistungselektronik</t>
  </si>
  <si>
    <t>Energieforschung Beitrag, PRODICON Power system protection in pres</t>
  </si>
  <si>
    <t>Energieforschung Beitrag, IEA EBC Annex 81: Beteiligung ETHZ</t>
  </si>
  <si>
    <t>Energieforschung Beitrag, Organisation und Durchführung von «Scien</t>
  </si>
  <si>
    <t>Energieforschung Beitrag, Intelligent calibration and predictive m</t>
  </si>
  <si>
    <t>Energieforschung Beitrag, Unterstützung des Wissens- und Technolog</t>
  </si>
  <si>
    <t>Energy Venture Forum Verein</t>
  </si>
  <si>
    <t>Energieforschung Beitrag, European Venture Fair 2021-2026</t>
  </si>
  <si>
    <t>Enova SF</t>
  </si>
  <si>
    <t>Energieforschung Beitrag, IEA Users TCP ExCo</t>
  </si>
  <si>
    <t>Envenion GmbH</t>
  </si>
  <si>
    <t>Energieforschung Beitrag, SVGW H2-Info – Installation von Wasserst</t>
  </si>
  <si>
    <t>Energieforschung Beitrag, Energy&amp;Jobs Adapting to Change: The Evol</t>
  </si>
  <si>
    <t>Energieforschung Beitrag, greenBIM Programme 2023-25: Implementati</t>
  </si>
  <si>
    <t>Energieforschung Beitrag, SiC Dual Inverter for Industrial Drive S</t>
  </si>
  <si>
    <t>Energieforschung Beitrag, EMOCION - E-Methanol Compression Ignitio</t>
  </si>
  <si>
    <t>Energieforschung Beitrag, CREDO Carbon Reduced Dual-fuel Combustio</t>
  </si>
  <si>
    <t>Energieforschung Beitrag, Optimale anwendungsrelevante Systemeffiz</t>
  </si>
  <si>
    <t>Energieforschung Beitrag, Optimierung der Blindleistungsbereitstel</t>
  </si>
  <si>
    <t>Energieforschung Beitrag, FenSanReuse Sanierungsverfahren und ReUs</t>
  </si>
  <si>
    <t>Energieforschung Beitrag, SUN Swiss Hybrid INvertEr</t>
  </si>
  <si>
    <t>Energieforschung Beitrag, H2-PFIDI - Experimental and numerical in</t>
  </si>
  <si>
    <t>Energieforschung Beitrag, SACI II - Combustion system with alterna</t>
  </si>
  <si>
    <t>Energieforschung Beitrag, MaKlim Materialkatalog für Städte im Kli</t>
  </si>
  <si>
    <t>Energieforschung Beitrag, ReWaModule - ReUse-Module - Wiederverwen</t>
  </si>
  <si>
    <t>Energieforschung Beitrag, EXHALE - Exhaust Analytics for Low GHG I</t>
  </si>
  <si>
    <t>Energieforschung Beitrag, VadeBe Vademecum für den Bestandserhalt</t>
  </si>
  <si>
    <t>Energieforschung Beitrag, PREFER PRE-ignited FlammE pRopagation</t>
  </si>
  <si>
    <t>Energieforschung Beitrag, UP-WHEY Combined biomass valorisation to</t>
  </si>
  <si>
    <t>Energieforschung Beitrag, PassiveClimateSchool Klimaangepasster Sc</t>
  </si>
  <si>
    <t>Energieforschung Beitrag, PV-GOAL – Photovoltaic digital twin for</t>
  </si>
  <si>
    <t>Energieforschung Beitrag, Energetische Flexibilität von Arealen</t>
  </si>
  <si>
    <t>Energieforschung Beitrag, Optimierung der Stickstoffausnutzung und</t>
  </si>
  <si>
    <t>Frigo-Consulting AG</t>
  </si>
  <si>
    <t>Energieforschung Beitrag, CEP - Kontinuierliche Ejektor-Effizienzb</t>
  </si>
  <si>
    <t>Geo-Energie Suisse AG</t>
  </si>
  <si>
    <t>Energieforschung Beitrag, VESTA (Very High Temperature Heat Aquife</t>
  </si>
  <si>
    <t>Energieforschung Beitrag, CH-AGENS Demonstration of an adaptive, m</t>
  </si>
  <si>
    <t>Energieforschung Beitrag, CONRAD II Enrichissement en CO2 de diges</t>
  </si>
  <si>
    <t>Energieforschung Beitrag, WheyActivChar Production de biochar acti</t>
  </si>
  <si>
    <t>Energieforschung Beitrag, TES4DH - Stockage de chaleur pour des ré</t>
  </si>
  <si>
    <t>Energieforschung Beitrag, FLAWO Flächeneffiziente Altersheime mit</t>
  </si>
  <si>
    <t>Energieforschung Beitrag, Digital framework for smart grid and ren</t>
  </si>
  <si>
    <t>Energieforschung Beitrag, Mat-loop  Logistic solutions for re-use</t>
  </si>
  <si>
    <t>Energieforschung Beitrag, Réno-Cité Études comparatives de la réno</t>
  </si>
  <si>
    <t>SWEET Beitrag, Living lAbs iNTerfaces for the Energy tR</t>
  </si>
  <si>
    <t>SWEET Beitrag, Open Geographic Information System for E</t>
  </si>
  <si>
    <t>Energieforschung Beitrag, LightMe - Solare-Bio-Elektro-Methanisier</t>
  </si>
  <si>
    <t>Energieforschung Beitrag, Outil de planification des équipements d</t>
  </si>
  <si>
    <t>Energieforschung Beitrag, DeCarb-PUI - Decarbonization of industri</t>
  </si>
  <si>
    <t>Energieforschung Beitrag, Micro-réseau communautaire avec onduleur</t>
  </si>
  <si>
    <t>Energieforschung Beitrag, PERFORM – Power Electronic enhanced Rare</t>
  </si>
  <si>
    <t>Energieforschung Beitrag, Transient Interaction to Predict the fat</t>
  </si>
  <si>
    <t>Energieforschung Beitrag, ODIN III Hochskalierung und Performance</t>
  </si>
  <si>
    <t>Energieforschung Beitrag, TypoBuildZero - Net-zero building typolo</t>
  </si>
  <si>
    <t>Energieforschung Beitrag, Bioelektrische Essigsäureproduktion</t>
  </si>
  <si>
    <t>Energieforschung Beitrag, Identification d'une solution renouvelab</t>
  </si>
  <si>
    <t>Energieforschung Beitrag, Wide Bandgap Impact on Industrial Motors</t>
  </si>
  <si>
    <t>Energieforschung Beitrag, FOSTER_DHN – Fostering increased DHN pen</t>
  </si>
  <si>
    <t>Energieforschung Beitrag, RISK-FREE Minimisation du risque financi</t>
  </si>
  <si>
    <t>Energieforschung Beitrag, Reuse-LCA Identification du potentiel de</t>
  </si>
  <si>
    <t>Energieforschung Beitrag, Dispositif mobile de mesure en continu d</t>
  </si>
  <si>
    <t>Energieforschung Beitrag, OptiCADSol Comparaison et optimisation d</t>
  </si>
  <si>
    <t>Hexis AG in Liquidation</t>
  </si>
  <si>
    <t>Energieforschung Beitrag, VOLTA Oxide fuel celL microstructures em</t>
  </si>
  <si>
    <t>Hitachi Energy AG</t>
  </si>
  <si>
    <t>Energieforschung Beitrag, Silicon Carbide Power Semiconductors Dyn</t>
  </si>
  <si>
    <t>Hochschule für Technik Rapperswil</t>
  </si>
  <si>
    <t>Energieforschung Beitrag, Energy storage for sustainable regional</t>
  </si>
  <si>
    <t>SWEET Beitrag, AI-assisted grid situational awareness a</t>
  </si>
  <si>
    <t>Energieforschung Beitrag, LowTechLue Low-tech Lüftungen in Bürogeb</t>
  </si>
  <si>
    <t>SWEET Beitrag, Distributed Governance for green ENergy</t>
  </si>
  <si>
    <t>Energieforschung Beitrag, FIT4Grid - Future Integration of logisti</t>
  </si>
  <si>
    <t>Energieforschung Beitrag, WindCoEconomy - models for participation</t>
  </si>
  <si>
    <t>Energieforschung Beitrag, PICC Process Integrated Carbon Capture</t>
  </si>
  <si>
    <t>Energieforschung Beitrag, WinTES - Winterstrombedarf und Saisonale</t>
  </si>
  <si>
    <t>Energieforschung Beitrag, MicroDHC Adaptive Thermische Mikroverbün</t>
  </si>
  <si>
    <t>Energieforschung Beitrag, NLA-StorM - NaOH-based liquid absorption</t>
  </si>
  <si>
    <t>Energieforschung Beitrag, EISCH Energieeffiziente Verbesserung des</t>
  </si>
  <si>
    <t>Energieforschung Beitrag, LENGTH Verlängerte Lebensdauer von Gebäu</t>
  </si>
  <si>
    <t>Energieforschung Beitrag, Eco-Targeting - Dekarbonisierung der Sch</t>
  </si>
  <si>
    <t>Energieforschung Beitrag, SE-ORF Verschattungswirkung bewachsener</t>
  </si>
  <si>
    <t>Energieforschung Beitrag, EVCELL - Collaborative energy engagement</t>
  </si>
  <si>
    <t>Energieforschung Beitrag, Vorhersage von Wirkungsgradverlust aufgr</t>
  </si>
  <si>
    <t>Energieforschung Beitrag, RePPER Reduktion von Leistungsspitzen du</t>
  </si>
  <si>
    <t>Energieforschung Beitrag, Task 67/40 - Participation in IEA SHC/ES</t>
  </si>
  <si>
    <t>IEA GREENHOUSE GAS R&amp;D</t>
  </si>
  <si>
    <t>Energieforschung Beitrag, Beitrag IEA IEAGHG</t>
  </si>
  <si>
    <t>IEA Hydrogen TCP</t>
  </si>
  <si>
    <t>Energieforschung Beitrag, Common Fund Beitrag für IEA HYDROGEN 202</t>
  </si>
  <si>
    <t>IEA Hydropower</t>
  </si>
  <si>
    <t>Energieforschung Beitrag, IEA Hydropower TCP Operating Agent</t>
  </si>
  <si>
    <t>Impact Energy AG</t>
  </si>
  <si>
    <t>Energieforschung Beitrag, Electric Motor Systems and their Demand</t>
  </si>
  <si>
    <t>Energieforschung Beitrag, Schweizer Beitrag zum IEA 4E EMSA-Task «</t>
  </si>
  <si>
    <t>INFRAS AG</t>
  </si>
  <si>
    <t>Energieforschung Beitrag, Swiss e-cargo - Entscheidungsgrundlagen</t>
  </si>
  <si>
    <t>Energieforschung Beitrag, LÖSUMBAU Gebäude im Wandel: LÖSungsvorsc</t>
  </si>
  <si>
    <t>Intep Integrale Planung GmbH</t>
  </si>
  <si>
    <t>Energieforschung Beitrag, Re-Use auf dem Weg zum Netto-Null Ziel b</t>
  </si>
  <si>
    <t>Energieforschung Beitrag, Policy4Rebuild Reduktion von grauen Trei</t>
  </si>
  <si>
    <t>Energieforschung Beitrag, MWEH Mobilitätswende bei einkommensschwa</t>
  </si>
  <si>
    <t>International Energy Agency</t>
  </si>
  <si>
    <t>Energieforschung Beitrag, IEA Wind Task 32 - Wind Lidar Systems fo</t>
  </si>
  <si>
    <t>ISAAC</t>
  </si>
  <si>
    <t>Energieforschung Beitrag, MixMyRide: Mixing public transport, carp</t>
  </si>
  <si>
    <t>Energieforschung Beitrag, Reservoir-Charakterisierung des Oberen M</t>
  </si>
  <si>
    <t>Lemon Consult AG</t>
  </si>
  <si>
    <t>Energieforschung Beitrag, EFFIWAG Effizienzpotenzial eines Ersatze</t>
  </si>
  <si>
    <t>Liebherr Maschinen Bulle AG</t>
  </si>
  <si>
    <t>Energieforschung Beitrag, NH3 ICE Ammonia combustion engine</t>
  </si>
  <si>
    <t>Meteotest AG</t>
  </si>
  <si>
    <t>Energieforschung Beitrag, IEA PVPS Task 16_Swiss Contribution 2023</t>
  </si>
  <si>
    <t>Energieforschung Beitrag, Teilnahme IEA Task 52 2023-2027</t>
  </si>
  <si>
    <t>Energieforschung Beitrag, Participation au Task (19)-54 de l'IEA W</t>
  </si>
  <si>
    <t>Energieforschung Beitrag, IEA Wind Membership fee</t>
  </si>
  <si>
    <t>Energieforschung Beitrag, IEA Wind Task 11  - 2023-2026</t>
  </si>
  <si>
    <t>New Generation Tanks SA</t>
  </si>
  <si>
    <t>Energieforschung Beitrag, HYTMOB – Hydrogen Tank for Mobility</t>
  </si>
  <si>
    <t>Energieforschung Beitrag, HEV-TCP Task 53 - Interoperabilität von</t>
  </si>
  <si>
    <t>ODB Technologies Ltd</t>
  </si>
  <si>
    <t>Energieforschung Beitrag, Beitrag IEA Bioenergy 2021 - 2025</t>
  </si>
  <si>
    <t>Energieforschung Beitrag, Technology Collabortion Programmes (TCP)</t>
  </si>
  <si>
    <t>ÖGUT GesmbH – IEA Equality Initiative</t>
  </si>
  <si>
    <t>Energieforschung Beitrag, Participation of the Government of Switz</t>
  </si>
  <si>
    <t>Orkustofnun / The National</t>
  </si>
  <si>
    <t>Energieforschung Beitrag, Schweizer Beitrag GEOTHERMICA Initiative</t>
  </si>
  <si>
    <t>Energieforschung Beitrag, V2Heff - Steigerung der Energie- und Kos</t>
  </si>
  <si>
    <t>Energieforschung Beitrag, BioMeth A novel direct biogas upgrade to</t>
  </si>
  <si>
    <t>Energieforschung Beitrag, GISOptiTes - Potential assessment of lar</t>
  </si>
  <si>
    <t>Energieforschung Beitrag, SiCPlasma - Process optimization plasma</t>
  </si>
  <si>
    <t>Energieforschung Beitrag, WindMet Deriving the spatio-temporal win</t>
  </si>
  <si>
    <t>Energieforschung Beitrag, HT-PCM – Development of a high temperatu</t>
  </si>
  <si>
    <t>Energieforschung Beitrag, EffPlusWW Effizienz-Plus für hygienisch</t>
  </si>
  <si>
    <t>Energieforschung Beitrag, IEA HPT ANNEX 61 Wärmepumpen für Plusene</t>
  </si>
  <si>
    <t>Energieforschung Beitrag, ModIceCrys CFD Numerical modelling and e</t>
  </si>
  <si>
    <t>Energieforschung Beitrag, SolIce-TES - Advanced energy management</t>
  </si>
  <si>
    <t>Energieforschung Beitrag, CODEWIND - Community-centred wind energy</t>
  </si>
  <si>
    <t>Energieforschung Beitrag, SmartHiFeUP - Skalierbares und umsetzung</t>
  </si>
  <si>
    <t>Energieforschung Beitrag, U-CAMP - User Comfort Factors in Active-</t>
  </si>
  <si>
    <t>Energieforschung Beitrag, HTHP-CH Integration of High-Temperature</t>
  </si>
  <si>
    <t>Energieforschung Beitrag, CombiSound Kombinierte Sanierungsmassnah</t>
  </si>
  <si>
    <t>Energieforschung Beitrag, HydAb Komfort- und Energieeffizienzsteig</t>
  </si>
  <si>
    <t>Energieforschung Beitrag, E-Fuels: Internationaler Austausch von F</t>
  </si>
  <si>
    <t>Energieforschung Beitrag, PeaknCool4District Erdgekoppelte Wärmepu</t>
  </si>
  <si>
    <t>Energieforschung Beitrag, NEWCLINE Advanced thermocline concepts f</t>
  </si>
  <si>
    <t>Energieforschung Beitrag, COSOG-PV – Zertifizierung von (farbigem)</t>
  </si>
  <si>
    <t>Energieforschung Beitrag, CharacSorb Optimized sorption heat pump</t>
  </si>
  <si>
    <t>Energieforschung Beitrag, SolHOOD Solar energy neighborhoods – Opt</t>
  </si>
  <si>
    <t>Energieforschung Beitrag, Ice-Grid Eisspeicher als saisonale Speic</t>
  </si>
  <si>
    <t>Energieforschung Beitrag, MultiSource – Mehrquellen-Wärmepumpensys</t>
  </si>
  <si>
    <t>Energieforschung Beitrag, OptiSanPower Untersuchung der optimalen</t>
  </si>
  <si>
    <t>Energieforschung Beitrag, ReWAX  Reduzierte Wärmepumpenauslegung d</t>
  </si>
  <si>
    <t>Energieforschung Beitrag, StoWaDimWRG - Stochastische Warmwasser B</t>
  </si>
  <si>
    <t>Energieforschung Beitrag, BigStoreDH Grosse Wärmespeicher in der N</t>
  </si>
  <si>
    <t>Energieforschung Beitrag, PeakMetal Deckung von Winterspitzen durc</t>
  </si>
  <si>
    <t>Energieforschung Beitrag, IEA SHC Task 68 Beitrag Nationaler Beitr</t>
  </si>
  <si>
    <t>Energieforschung Beitrag, RoRoStrat Round Robin Speicherschichtung</t>
  </si>
  <si>
    <t>Energieforschung Beitrag, IEA Task 47 Aerodynamics</t>
  </si>
  <si>
    <t>Energieforschung Beitrag, WP-Tagungsbeitrag «Übersicht zu Industri</t>
  </si>
  <si>
    <t>Energieforschung Beitrag, Vertretung der Schweiz im IEA HEV TCP, T</t>
  </si>
  <si>
    <t>Energieforschung Beitrag, IEA HPT Annex 59: Heat Pumps for Drying</t>
  </si>
  <si>
    <t>SWEET Beitrag, SUstainable and Resilient Energy for Swi</t>
  </si>
  <si>
    <t>Energieforschung Beitrag, TECHNOLOGY-Monitoring of Nuclear Energy</t>
  </si>
  <si>
    <t>Energieforschung Beitrag, POLIZERO - Swiss Policy towards Zero CO2</t>
  </si>
  <si>
    <t>Energieforschung Beitrag, Sheltered - nachhaltige chemische Treibs</t>
  </si>
  <si>
    <t>Energieforschung Beitrag, ELYMEM – Next-Generation Membranes for W</t>
  </si>
  <si>
    <t>Energieforschung Beitrag, Technologie-Monitoring: Fotovoltaik und</t>
  </si>
  <si>
    <t>Energieforschung Beitrag, N2Ooff II - N2O exhaust gas treatment in</t>
  </si>
  <si>
    <t>Energieforschung Beitrag, NovElyTi_PTE – Multilayer NovElyTi porou</t>
  </si>
  <si>
    <t>Energieforschung Beitrag, N2Ooff - N2O exhaust gas  treatment in a</t>
  </si>
  <si>
    <t>Energieforschung Beitrag, ELYMAT - New materials for electrolysis</t>
  </si>
  <si>
    <t>Energieforschung Beitrag, Efficient Small-Scale Methanol Synthesis</t>
  </si>
  <si>
    <t>Energieforschung Beitrag, HP-METH High-pressure biogas methanation</t>
  </si>
  <si>
    <t>Energieforschung Beitrag, IEA_T44_IEA Bioenergy Task 44 "Flexible</t>
  </si>
  <si>
    <t>Energieforschung Beitrag, ModVal2024 – Symposium on Modeling and E</t>
  </si>
  <si>
    <t>Energieforschung Beitrag, BioCUBES Biogenic CO2 capture and utiliz</t>
  </si>
  <si>
    <t>Energieforschung Beitrag, SUNHY – Viabilité économique et des impa</t>
  </si>
  <si>
    <t>REECH AG</t>
  </si>
  <si>
    <t>Energieforschung Beitrag, ALPINE2 – Untersuchung zum Alterungsverh</t>
  </si>
  <si>
    <t>RISE Research Institutes of Sweden</t>
  </si>
  <si>
    <t>Energieforschung Beitrag, IEA HEAT PUMPING TECHNOLOGIES</t>
  </si>
  <si>
    <t>Roegen Centre for Sustainability GmbH</t>
  </si>
  <si>
    <t>Energieforschung Beitrag, Sustainability Assessment Framework for</t>
  </si>
  <si>
    <t>Energieforschung Beitrag, Temperatur-Optimierung von Rechenzentren</t>
  </si>
  <si>
    <t>Energieforschung Beitrag, Rebound-Effekte veränderter Einkaufs- un</t>
  </si>
  <si>
    <t>RSE SpA / Mario Fanelli</t>
  </si>
  <si>
    <t>Energieforschung Beitrag, IEA HTS Operating Agent</t>
  </si>
  <si>
    <t>Schweizerische Fachvereinigung für Energieökonomie</t>
  </si>
  <si>
    <t>Energieforschung Beitrag, SAEE Student Chapter Workshop 15th editi</t>
  </si>
  <si>
    <t>Energieforschung Beitrag, FUELREC III – Development of high-temper</t>
  </si>
  <si>
    <t>Energieforschung Beitrag, SHIFT Sustainable Hydrogenotrophic In-si</t>
  </si>
  <si>
    <t>SWEET Beitrag, Grid Aware Mobility and Energy Sharing</t>
  </si>
  <si>
    <t>Energieforschung Beitrag, Probabilistic Risk-informed Operational</t>
  </si>
  <si>
    <t>Energieforschung Beitrag, CREATE – Characterisation and rating pro</t>
  </si>
  <si>
    <t>Energieforschung Beitrag, IEA PVPS Task 13 Swiss Consortium (2022-</t>
  </si>
  <si>
    <t>Energieforschung Beitrag, ASTRO-PROCOM – Optimised battery managem</t>
  </si>
  <si>
    <t>Energieforschung Beitrag, PV-DETECT – Accelerated product developm</t>
  </si>
  <si>
    <t>Energieforschung Beitrag, RACONT2050 - Reliability and comparison</t>
  </si>
  <si>
    <t>Energieforschung Beitrag, EAGLE – A deep learning approach to phot</t>
  </si>
  <si>
    <t>Energieforschung Beitrag, IEA PVPS Task 15_Swiss Contribution 2020</t>
  </si>
  <si>
    <t>Energieforschung Beitrag, ACME Anaerobic digestion with Conductive</t>
  </si>
  <si>
    <t>Energieforschung Beitrag, 13th DACH+ Conference on Energy Informat</t>
  </si>
  <si>
    <t>Sefco Technology AG</t>
  </si>
  <si>
    <t>Energieforschung Beitrag, LHCP – Liquid Hydrogen Centrifugal Pump</t>
  </si>
  <si>
    <r>
      <t>SGK Schweizerische Gesellschaft für</t>
    </r>
    <r>
      <rPr>
        <sz val="11"/>
        <color rgb="FFFF0000"/>
        <rFont val="Aptos Narrow"/>
        <family val="2"/>
        <scheme val="minor"/>
      </rPr>
      <t xml:space="preserve"> Kernfachleute?</t>
    </r>
  </si>
  <si>
    <t>Energieforschung Beitrag, CREEP – On the effect of hydrogen on the</t>
  </si>
  <si>
    <t>Energieforschung Beitrag, DecenTGrids - Dezentrale Speicher für da</t>
  </si>
  <si>
    <t>Energieforschung Beitrag, RESULTES - Reliable pre-feasibility and</t>
  </si>
  <si>
    <t>Energieforschung Beitrag, BigStoreSwarm - Reduktion der Winterstro</t>
  </si>
  <si>
    <t>Energieforschung Beitrag, EvaSP III – Evaluationsstudie solarer Pr</t>
  </si>
  <si>
    <t>Energieforschung Beitrag, SHIP3: IEA SolarPACES/SHC "Solar Process</t>
  </si>
  <si>
    <t>Stiftung Berner Fachhochschule</t>
  </si>
  <si>
    <t>Energieforschung Beitrag, QuVert USe of quality rEserves iN electr</t>
  </si>
  <si>
    <t>Swiss Economics SE AG</t>
  </si>
  <si>
    <t>Energieforschung Beitrag, ChartEP Charting energy platforms and ma</t>
  </si>
  <si>
    <t>Switzerland Global Enterprise</t>
  </si>
  <si>
    <t>Energieforschung Beitrag, Leistungsvereinbarung Cleantech mit Foku</t>
  </si>
  <si>
    <t>TCP - ECES / TKI Urban Energy</t>
  </si>
  <si>
    <t>Energieforschung Beitrag, IEA TCP Energy Storage</t>
  </si>
  <si>
    <t>TEP Energy GmbH</t>
  </si>
  <si>
    <t>Energieforschung Beitrag, Netto-Null Treibhausgasemissionen im Geb</t>
  </si>
  <si>
    <t>Energieforschung Beitrag, IEA 4E Electric Motor Systems Annex</t>
  </si>
  <si>
    <t>Treeze GmbH</t>
  </si>
  <si>
    <t>Energieforschung Beitrag, IEA-EBC-Annex89-treeze - IEA EBC Annex 8</t>
  </si>
  <si>
    <t>SWEET Beitrag, Co-Evolution and Coordinated Simulation</t>
  </si>
  <si>
    <t>Energieforschung Beitrag, The Future Swiss Electricity Market: Evo</t>
  </si>
  <si>
    <t>Energieforschung Beitrag, EBIS - Reduction of transport emissions</t>
  </si>
  <si>
    <t>Energieforschung Beitrag, Geotex Rhône - Geothermische Exploration</t>
  </si>
  <si>
    <t>Energieforschung Beitrag, Lokale Energietransitionsexperimente als</t>
  </si>
  <si>
    <t>Energieforschung Beitrag, SMART Der Smart Meter Rollout als experi</t>
  </si>
  <si>
    <t>Energieforschung Beitrag, CarboStoreUltra Efficiency of CO2 storag</t>
  </si>
  <si>
    <t>Energieforschung Beitrag, EQUITYENEREXP Distribution of energy rel</t>
  </si>
  <si>
    <t>Energieforschung Beitrag, WahrVEI Verteilungswirkung von energiepo</t>
  </si>
  <si>
    <t>SWEET Beitrag, Digitale Lösungen für die Interoperabili</t>
  </si>
  <si>
    <t>Energieforschung Beitrag, ROAST - ROlling SolAr STorage: Market ac</t>
  </si>
  <si>
    <t>Energieforschung Beitrag, TRANSFORMGAS Transforming the Swiss Gas</t>
  </si>
  <si>
    <t>Energieforschung Beitrag, PARTI-DYNACCEPT - The role of financial</t>
  </si>
  <si>
    <t>Energieforschung Beitrag, SDF-SET Swiss Digitalisation Framework f</t>
  </si>
  <si>
    <t>SWEET Beitrag, Decarbonisation of Cooling and Heating i</t>
  </si>
  <si>
    <t>Energieforschung Beitrag, MOSES Impact of Market Design Measures O</t>
  </si>
  <si>
    <t>Energieforschung Beitrag, T-DROP : Abaissement de la température d</t>
  </si>
  <si>
    <t>Energieforschung Beitrag, ENERGYPULSE: Understanding Consumer Beha</t>
  </si>
  <si>
    <t>Energieforschung Beitrag, FlexiGeo: Équilibrage flexible, par aéro</t>
  </si>
  <si>
    <t>Energieforschung Beitrag, Wellbeing, Energy Futures and Everyday L</t>
  </si>
  <si>
    <t>Energieforschung Beitrag, E-Bike-Shift - The E-bike as a Game Chan</t>
  </si>
  <si>
    <t>Energieforschung Beitrag, EQUITAS Swiss Energy eQUIty aTlAS: Closi</t>
  </si>
  <si>
    <t>Energieforschung Beitrag, FAIRRENTERS Enabling a fair energy trans</t>
  </si>
  <si>
    <t>Energieforschung Beitrag, INFINEED The Interplay of Feedback and I</t>
  </si>
  <si>
    <t>Energieforschung Beitrag, TIBEX-probe - Thermally induced breakout</t>
  </si>
  <si>
    <t>Energieforschung Beitrag, DEEP-BIOGEOMINES Combining microbiology</t>
  </si>
  <si>
    <t>Verein Gebäudesimulation Schweiz</t>
  </si>
  <si>
    <t>Energieforschung Beitrag, QSSIM - Qualitätssicherung von thermisch</t>
  </si>
  <si>
    <t>Energieforschung Beitrag, Holzenergiesymposium 2024</t>
  </si>
  <si>
    <t>Energieforschung Beitrag, IEA T32 Vertretung der Schweiz in der IE</t>
  </si>
  <si>
    <t>Energieforschung Beitrag, Ein ML-basiertes Echtzeit-Dynamisches Si</t>
  </si>
  <si>
    <t>Energieforschung Beitrag, ActivateAll - Unleashing active and micr</t>
  </si>
  <si>
    <t>Energieforschung Beitrag, Messung und Quantifizierung der Trägheit</t>
  </si>
  <si>
    <t>Energieforschung Beitrag, ALIENCE – Platform Alpine PV Competence</t>
  </si>
  <si>
    <t>Energieforschung Beitrag, MiBAS Mikro-Biogasanlagen Schweiz: Analy</t>
  </si>
  <si>
    <t>Energieforschung Beitrag, AGGREGATE The value of aggregators in a</t>
  </si>
  <si>
    <t>Energieforschung Beitrag, AETHER Advanced Development Strategy for</t>
  </si>
  <si>
    <t>Energieforschung Beitrag, SUSMOBTOGG: Nachhaltige multimodale Mobi</t>
  </si>
  <si>
    <t>Energieforschung Beitrag, VARESI Verwertung von industriellen Rest</t>
  </si>
  <si>
    <t>Energieforschung Beitrag, STORSUPPORT Utility-scale storage in Swi</t>
  </si>
  <si>
    <t>Energieforschung Beitrag, Assessment of Stability and Power Qualit</t>
  </si>
  <si>
    <t>Energieforschung Beitrag, MoCOOL Nutzerzentrierte, mobile, strahlu</t>
  </si>
  <si>
    <t>Energieforschung Beitrag, LCA4SHC - Life Cycle Assessment Methodol</t>
  </si>
  <si>
    <t>Energieforschung Beitrag, RERATES - Regulatorische Rahmenbedingung</t>
  </si>
  <si>
    <t>Energieforschung Beitrag, IEA PVPS Task 12_Swiss Activities 2023 t</t>
  </si>
  <si>
    <t>Energieforschung Beitrag, PV-EYE – PV systems on flat roofs with h</t>
  </si>
  <si>
    <t>Energieforschung Beitrag, FBB Flächensuffizienz bei Bürogebäuden</t>
  </si>
  <si>
    <t>Energieforschung Beitrag, DecaTherm - Fossilfreie thermische Netze</t>
  </si>
  <si>
    <t>Energieforschung Beitrag, NKopt Nachhaltig bauen – Konstruktionen</t>
  </si>
  <si>
    <t>Energieforschung Beitrag, Frigero - Towards energy autonomous temp</t>
  </si>
  <si>
    <t>Energieforschung Beitrag, V2G Pathways - Entwicklungspfade und Pol</t>
  </si>
  <si>
    <t>Energieforschung Beitrag, Life cycle inventory models on wind powe</t>
  </si>
  <si>
    <t>Energieforschung Beitrag, TCology Thermo-Chemical Network Ecology</t>
  </si>
  <si>
    <t>Energieforschung Beitrag, B-MES - Ein explorativer Ansatz für die</t>
  </si>
  <si>
    <t>Energieforschung Beitrag, ExSolStore Erweiterbare und vernetzbare</t>
  </si>
  <si>
    <t>Energieforschung Beitrag, INTERPLAY Digitalisation in the electric</t>
  </si>
  <si>
    <t>Energieforschung Beitrag, Mandat zur Implementierung der IEA TASK</t>
  </si>
  <si>
    <t>Energieforschung Beitrag, IEA ISGAN TCP Annex 5 | SIRFN – Smart Gr</t>
  </si>
  <si>
    <t>Energieforschung Beitrag, Optimierter SiC PV-Wechselrichter</t>
  </si>
  <si>
    <t>Energieforschung Beitrag, Weltkongress Dach- &amp;  Fassadenbegrünung</t>
  </si>
  <si>
    <t>Energieforschung Beitrag, SIMOEP2024 – International Conference on</t>
  </si>
  <si>
    <t>A231.0393</t>
  </si>
  <si>
    <t>Überbrückungsleistungen für ältere Arbeitslose</t>
  </si>
  <si>
    <t>A231.0394</t>
  </si>
  <si>
    <t>Luftfahrtdatensammlungsdienst</t>
  </si>
  <si>
    <t>ITV Consulting AG</t>
  </si>
  <si>
    <t>A231.0395</t>
  </si>
  <si>
    <t>Qualitätsmassnahmen Krankenpflegeversicherung</t>
  </si>
  <si>
    <t>Alliance Rouge</t>
  </si>
  <si>
    <t>ANQ</t>
  </si>
  <si>
    <t>EQUAM Stiftung</t>
  </si>
  <si>
    <t xml:space="preserve">Ergotherapie-Verband </t>
  </si>
  <si>
    <t xml:space="preserve">Föderation der Schweizer Logopäd/innen (FSLO) </t>
  </si>
  <si>
    <t>Kleinere Finanzhilfen</t>
  </si>
  <si>
    <t>Konsortium mit Centre Hosp. Univers. Lausanne, 
Uni-Kinderspital Zürich, Insel Gruppe AG Bern</t>
  </si>
  <si>
    <t>Konsortium mit MIS Trend SA und EQUAM_x0002_Stiftung</t>
  </si>
  <si>
    <t xml:space="preserve">Konsortium mit Policlinique médicale univers. 
Lausanne und Berner Fachhochschule </t>
  </si>
  <si>
    <t>Konsortium mit Universität Basel und Les 
hôpitaux universitaires de Genève</t>
  </si>
  <si>
    <t xml:space="preserve">PEDeus AG </t>
  </si>
  <si>
    <t>Policlinique médicale universitaire de Lausanne</t>
  </si>
  <si>
    <t>Proaegris AG</t>
  </si>
  <si>
    <t>Qualab</t>
  </si>
  <si>
    <t>QUALITOUCH-HC Foundation</t>
  </si>
  <si>
    <t>Réseau de soins DELTA SA</t>
  </si>
  <si>
    <t>Schweizer Parkinson Netzwerk Mittelland</t>
  </si>
  <si>
    <t>Selbsthilfe Schweiz</t>
  </si>
  <si>
    <t>SPO Schweizerische Patientenorganisation</t>
  </si>
  <si>
    <t>SPS Stiftung für Patientensicherheit</t>
  </si>
  <si>
    <t xml:space="preserve">Stiftung für Qualitätssicherung in der 
Implantationsmedizin SIRIS </t>
  </si>
  <si>
    <t>Stiftung Hochschule Luzern</t>
  </si>
  <si>
    <t xml:space="preserve">Universitäre Psychiatrische Dienste (UPD) </t>
  </si>
  <si>
    <t>w hoch 2 GmbH</t>
  </si>
  <si>
    <t>A231.0396</t>
  </si>
  <si>
    <t xml:space="preserve">Kontrollkosten Stellenmeldepflicht	</t>
  </si>
  <si>
    <t>A231.0399</t>
  </si>
  <si>
    <t>Betriebsbeiträge Stiftung Switzerland Innovation</t>
  </si>
  <si>
    <t>A231.0400</t>
  </si>
  <si>
    <t>Square Kilometre Array Observatory (SKAO)</t>
  </si>
  <si>
    <t>A231.0401</t>
  </si>
  <si>
    <t>Förderung der Ausbildung im Bereich der Pflege</t>
  </si>
  <si>
    <t>Erziehungsdepartement Basel-Stadt, Basel Land</t>
  </si>
  <si>
    <t>Tranche 2024 LV 2024-2028 Pflegeinitiativ Kt BL/BS</t>
  </si>
  <si>
    <t>Tranche 2024 LV 2024-2032 Pflegeinitiative Kt GR</t>
  </si>
  <si>
    <t>Tranche 2024 LV 2024-2032 Pflegeinitiative Kt ZCH</t>
  </si>
  <si>
    <t>Tranche 2024 LV 2024-2032 Pflegein Kt. SO</t>
  </si>
  <si>
    <t>A231.0402</t>
  </si>
  <si>
    <t>Recycling von Glas</t>
  </si>
  <si>
    <t>Beitrag (keine Subvention) Rückverteilung für die Finanzierung von Sammlung, Transport und Verwertung von Batterien.</t>
  </si>
  <si>
    <t>A231.0403</t>
  </si>
  <si>
    <t>Recycling von Batterien</t>
  </si>
  <si>
    <t xml:space="preserve">Beitrag (keine Subvention) Rückverteilung Ausgaben für Sammlung, Transport, Reinigung, Sortierung und Aufbereitung von Glasscherben zur Herstellung von Verpackungen
und anderen Produkten aus Altglas sowie für farbgetrennt gesammelte Scherben zur Produktion von Neuglas. </t>
  </si>
  <si>
    <t>A231.0404</t>
  </si>
  <si>
    <t>Ergänzungsbeiträge Ressourcenausgleich (STAF)</t>
  </si>
  <si>
    <t>A231.0434</t>
  </si>
  <si>
    <t>Skyguide (Flugsicherungsdienst U-Space)</t>
  </si>
  <si>
    <t>Entwicklung von Verfahren und Systeme spezifisch für Drohnen und dem von diesen genutzten Luftraum</t>
  </si>
  <si>
    <t>A231.0435</t>
  </si>
  <si>
    <t>Übergangsmassnahmen Horizon-Paket</t>
  </si>
  <si>
    <t>(IRS) International Robotics Solutions SA</t>
  </si>
  <si>
    <t>IPO9: 24.00377 , IRS SA, CARMA, 1. Tranche</t>
  </si>
  <si>
    <t>3Brain AG</t>
  </si>
  <si>
    <t>IPO9: 3BRAIN AG, 3D-BrAIn, 1. Tranche</t>
  </si>
  <si>
    <t>3S Swiss Solar Solutions AG</t>
  </si>
  <si>
    <t>IPO9: 24.00562, 3S Sw. Solar Sol. AG, EMPOWER, 1.T</t>
  </si>
  <si>
    <t>4BMC Sagl</t>
  </si>
  <si>
    <t>IPO9: 22.00189, 4BMC, TITAN, 2. Tranche</t>
  </si>
  <si>
    <t>4K-MEMS SA</t>
  </si>
  <si>
    <t>IPO9: 24.00033, HperImage, 4K-MEMS SA, 1. Tr</t>
  </si>
  <si>
    <t>IPO9: 23.00547, 4K-MEMS, OMICSENS, 1. TRANCHE</t>
  </si>
  <si>
    <t>9T Labs AG</t>
  </si>
  <si>
    <t>IPO9: 23.00006, 9T Labs, SCOOP, Schlustranche</t>
  </si>
  <si>
    <t>accelopment Schweiz AG</t>
  </si>
  <si>
    <t>IPO9: 23.00607, Gliomatch, Accelopment CH, 1.st Tr</t>
  </si>
  <si>
    <t>IPO9: 23.00529, ACCELOPMENT CH AG, EDiHTA, 1. Tran</t>
  </si>
  <si>
    <t>IPO9: 23.00582, ACCELOPMENT AG, EU PAL-COPD, 1. Tr</t>
  </si>
  <si>
    <t>IPO9: 24.00518 , accelopment , BoneOscopy, 1. Tran</t>
  </si>
  <si>
    <t>IPO9: 23.00560, accelopment , PIONEAR, 1. TRANCHE</t>
  </si>
  <si>
    <t>IPO9: 22.00017 , accelopment Schweiz AG, CORENET,</t>
  </si>
  <si>
    <t>ACP Advanced Circuit Pursuit AG</t>
  </si>
  <si>
    <t>IPO9: 24.00026, ACP Advanced Circuit P, 6G-REFEREN</t>
  </si>
  <si>
    <t>IPO9: 22.00561, ACP Ad. Ci. Pu. AG, SHIFT, 2. Tr.</t>
  </si>
  <si>
    <t>Aegis Rider AG</t>
  </si>
  <si>
    <t>IPO9: 23.00272, Aegis Rider AG, dAIEDGE, 1. Tr.</t>
  </si>
  <si>
    <t>AGITEC AG</t>
  </si>
  <si>
    <t>IPO9: 23.00536, AGITEC AG, SNUG, 1. Tranche</t>
  </si>
  <si>
    <t>AgriCircle AG</t>
  </si>
  <si>
    <t>IPO9: Path4Med, 24.00287, AgriCirle Ag, 1. Tr</t>
  </si>
  <si>
    <t>IPO9: 24.00561, AGRIDEA, FarmBioNet, 1. Tranche</t>
  </si>
  <si>
    <t>IPO9: 22.00096, AGRIDEA, QuantiFarm, 2. Tranche</t>
  </si>
  <si>
    <t>IPO9: 24.00566, AGRIDEA, AGRI4POL, 1. Tranche</t>
  </si>
  <si>
    <t>Albis Optoelectronics AG</t>
  </si>
  <si>
    <t>IPO9: 24.00362, Albis Optoelectr. AG, ARCTIC, 1. T</t>
  </si>
  <si>
    <t>IPO9: 24.00309, Albis Optoelectr. AG, Move2THz,1.T</t>
  </si>
  <si>
    <t>Alfa Laval Switzerland AG</t>
  </si>
  <si>
    <t>IPO9: 23.00623, Fives Cryomec AG, DelHyVEHR, 1. T.</t>
  </si>
  <si>
    <t>ALMATECH SA</t>
  </si>
  <si>
    <t>IPO9: 22.00555, Almatech SA, CROSS IOD, 2. Tr.</t>
  </si>
  <si>
    <t>Alpes Lasers S.A.</t>
  </si>
  <si>
    <t>IPO9: 23.00548, Alpes Lasers SA, M3NIR, 1. Tr.</t>
  </si>
  <si>
    <t>IPO9: 24.00354 , Alpes Lasers, ForeSight, 1. Tranc</t>
  </si>
  <si>
    <t>IPO9: 24.00140, Multilab, Alpes Lasers SA, 1. Tr.</t>
  </si>
  <si>
    <t>IPO9: VOCORODER, 23.00517,Alpes Lasers SA, 1ère Tr</t>
  </si>
  <si>
    <t>IPO9: 24.00548, GASPOF, Alpes Lasers S.A., 1. Tr.</t>
  </si>
  <si>
    <t>IPO9: 24.00137, Alpes Lasers, NERITES, 1. Tranche</t>
  </si>
  <si>
    <t>IPO9: 24.00368, Alpes Lasers SA, DemosAxia, 1. Tr.</t>
  </si>
  <si>
    <t>IPO9: dAIRy 4.0, 24.00203, Alpes Lasers SA, 1. Tr</t>
  </si>
  <si>
    <t>IPO9: 24.00364, Aples Lasers S.A., PhotonMed, 1.T.</t>
  </si>
  <si>
    <t>Alphasynt GmbH</t>
  </si>
  <si>
    <t>IPO9: 22.00390, AlphaSYNT GmbH, HYFUELUP, 2. Tr.</t>
  </si>
  <si>
    <t>AlveoliX AG</t>
  </si>
  <si>
    <t>IPO9: 22.00068, AlveoliX AG, LEARN, 2. Tranche</t>
  </si>
  <si>
    <t>IPO9: 24.00302, AlveoliX AG, UNLOOC, 1. Tranche</t>
  </si>
  <si>
    <t>AMIQUAM SA</t>
  </si>
  <si>
    <t>IPO9 : 24.00009, DILAPRO, AMiquam SA, 1ère tranche</t>
  </si>
  <si>
    <t>ANDRITZ HYDRO AG</t>
  </si>
  <si>
    <t>IPO9: 24.00483, Andritz Hydro AG, STOR-HY, 1. Tr.</t>
  </si>
  <si>
    <t>IPO9: 22.00339, ANDRITZ HYDRO, MFLOPS, 1. TRANCHE</t>
  </si>
  <si>
    <t>Annaida Technologies SA</t>
  </si>
  <si>
    <t>IPO9: 24.00156, HYPERCELL, Annaida tech. 1.Tr</t>
  </si>
  <si>
    <t>Anniviers Tourisme SA</t>
  </si>
  <si>
    <t>IPO9: 24.00576, O-CEI, Val-d'anniviers, 1. Tr.</t>
  </si>
  <si>
    <t>AO Forschungsinstitut Davos</t>
  </si>
  <si>
    <t>IPO9: 22.00172 , AO Research Institute, SINPAIN, 2</t>
  </si>
  <si>
    <t>apptitude SA</t>
  </si>
  <si>
    <t>IPO9: 24.002024, MountResilience, Apptitude, 1. Tr</t>
  </si>
  <si>
    <t>aQuaTox-Solutions GmbH</t>
  </si>
  <si>
    <t>IPO9: 24.00506, aQuaTox-Solutions, NAMWISE, 1. Tra</t>
  </si>
  <si>
    <t>IPO9: 24.00343 , AGFF, LEGENDARY, 1. Tranche</t>
  </si>
  <si>
    <t>IPO9: 22.00256, AGFF, Agroecology-TRANSECT, 2. Tra</t>
  </si>
  <si>
    <t>Arcoptix S.A.</t>
  </si>
  <si>
    <t>IPO9: 22.00049 , Arcoptix S.A, NanoXCAN, 2. Tranch</t>
  </si>
  <si>
    <t>ARGUS SPACE AG</t>
  </si>
  <si>
    <t>IPO9: 24.00334, ARGUS SPACE AG, SOIL, 1. Tranche</t>
  </si>
  <si>
    <t>ArgYou AG</t>
  </si>
  <si>
    <t>IPO9: 22.00300, ArgYouAG, ULTIMO, 2. Tranche</t>
  </si>
  <si>
    <t>ariadne.ai ag</t>
  </si>
  <si>
    <t>IPO9 : MB22.00013, Lmtrace, Ariadne.ai; 3. Tr.</t>
  </si>
  <si>
    <t>Association "European Federation for Medical Informatics"</t>
  </si>
  <si>
    <t>IPO9: 23.00501, EFFMI, INSAFEDARE, 1. TRANCHE</t>
  </si>
  <si>
    <t>Association Compáz</t>
  </si>
  <si>
    <t>IPO9: 24.00507, Association Compáz, SuRE, 1. Tr.</t>
  </si>
  <si>
    <t>Avantama AG</t>
  </si>
  <si>
    <t>IPO9 : MB22.00008, Perovskite-QDD, 3. Tr</t>
  </si>
  <si>
    <t>IPO9: 24.00572, Avantama AG, PERSEUS, 1. Tranche</t>
  </si>
  <si>
    <t>Avelo AG</t>
  </si>
  <si>
    <t>IPO9: 23.00444, Avelo AG, BreathForDx, 1. Tranche</t>
  </si>
  <si>
    <t>IPO9: 24.00016, Avelo AG, B-Path, 1. Tranche</t>
  </si>
  <si>
    <t>IPO9: 24.00289 , AEM SA, HARMONISE, 1. Tranche</t>
  </si>
  <si>
    <t>IPO9: 24.00288 , AEM SA, DECODIT, 1. Tranche</t>
  </si>
  <si>
    <t>IPO9: 23.00538, AEM, GINNGER, 1. Tranche</t>
  </si>
  <si>
    <t>IPO9: 24.00133, AEM, InterPED, 1. Tranche</t>
  </si>
  <si>
    <t>IPO9: 24.00290 , AEM SA, AccesS, 1. Tranche</t>
  </si>
  <si>
    <t>Battronics AG</t>
  </si>
  <si>
    <t>IPO9: 24.00611, Battronics AG, Circubatt, 1. Tr.</t>
  </si>
  <si>
    <t>BeratungsForum Schweiz (BFS)</t>
  </si>
  <si>
    <t>IPO9: 22.00348. BFS, Climate Farm Demo, 1. Tranche</t>
  </si>
  <si>
    <t>IPO9: 23.00570, BFH, TALER, 1. Tr.</t>
  </si>
  <si>
    <t>IPO9: 24.00047, MaaSiveTwin, BFH, 1. Tr.</t>
  </si>
  <si>
    <t>IPO9 : 24.00154, RETRIEVE, BFH, 1.Tr.</t>
  </si>
  <si>
    <t>IPO9: 24.00515, BFH, Sustain-a-bite, 1. Tranche</t>
  </si>
  <si>
    <t>IPO9: 24.00136 , Berner Fachhochschule, DIGITAL, 1</t>
  </si>
  <si>
    <t>IPO9: 24.00451, BFH, TIRAMISU, 1. Tranche</t>
  </si>
  <si>
    <t>IPO9: 22.00281, BFH, BIAS, 2. Tranche</t>
  </si>
  <si>
    <t>IPO9: 24.00265, GOV4ALL, BFH, 1. Tr.</t>
  </si>
  <si>
    <t>IPO9: 23.00575, BFH, PROSPIGN, 1. Tranche</t>
  </si>
  <si>
    <t>IPO9: 22.00179, Berner Fachhochschule, SOLiD, 2.T.</t>
  </si>
  <si>
    <t>IPO9: 24.00092, BFH, BIG LEAP, 1. Tranche</t>
  </si>
  <si>
    <t>IPO9: 24.00424, SOILSCAPE, BFH, 1. Tr.</t>
  </si>
  <si>
    <t>IPO9: 23.00549, BFH, ResiTrac, 1. Tranche</t>
  </si>
  <si>
    <t>IPO9: 24.00266, BFH, ResiTrac, 1. Tranche</t>
  </si>
  <si>
    <t>Bioreba AG</t>
  </si>
  <si>
    <t>IPO9: 23.00583, BIOREBA AG, EUPHRESCO III, 1. Tr.</t>
  </si>
  <si>
    <t>Bloom Biorenewables SA</t>
  </si>
  <si>
    <t>IPO9: MB22.00005, VALORISE, Bloom Bio., 3. Tr.</t>
  </si>
  <si>
    <t>IPO9: 24.00142; R3VOLUTION, Bloom Bio. ltd.; 1.Tr</t>
  </si>
  <si>
    <t>IPO9: 22.00070, Bloom Biorenewables, ALIGNED, 2. T</t>
  </si>
  <si>
    <t>BM Gindroz Consulting</t>
  </si>
  <si>
    <t>IPO9: 23.00516, BM Gindroz Cons, STAN4SWAP,  1. Tr</t>
  </si>
  <si>
    <t>CASALE SA</t>
  </si>
  <si>
    <t>IPO9: 22.00122, Casale SA, HySTrAm, 1. Tr.</t>
  </si>
  <si>
    <t>IPO9: 24.00447, ALCHEMY, Casale S.A., 1. Tr</t>
  </si>
  <si>
    <t>IPO9: 24.00403, NEO-CYCLE, Casale S.A., 1. Tr.</t>
  </si>
  <si>
    <t>IPO9: 24.00404, CASALE SA, EffiTorch, 1. Tranche</t>
  </si>
  <si>
    <t>IPO9: 23.00596, CHUV, SOLVE, 1. Tranche</t>
  </si>
  <si>
    <t>IPO9: 23.00638, CHUV, EBRAINS 2.0, 1. Tranche</t>
  </si>
  <si>
    <t>IPO9: 23.00615, CHUV, RAPHAEL, 1. Tranche</t>
  </si>
  <si>
    <t>IPO9: MB22.00032, FIREPATH, CHUV, 2. Tr.</t>
  </si>
  <si>
    <t>IPO9: 22.00146, Chuv, SEAWave, 2. Tranche</t>
  </si>
  <si>
    <t>IPO9: 23.00463, CHUV, LUMINOUS, 1. Tr.</t>
  </si>
  <si>
    <t>IPO9: 22.00378, CHUV, eBRAIN-Health, 2. Tranche</t>
  </si>
  <si>
    <t>IPO9: PHASE IV AI; 23.00456; CHUV; 1. Tr.</t>
  </si>
  <si>
    <t>IPO9: 22.00042, CHUV, NEUROSENSE 2. Tranche</t>
  </si>
  <si>
    <t>IPO9: 23.00511, CHELONIA SA, AVITHRAPID, 1. TRANCH</t>
  </si>
  <si>
    <t>Climacy SA</t>
  </si>
  <si>
    <t>IPO9: 23.00534, Climacy SA, Increase, 1. Tranche</t>
  </si>
  <si>
    <t>CLOUDSIGMA AG</t>
  </si>
  <si>
    <t>IPO9: 24.00124, CloudSigma AG, 6G-PATH, 1. Tranche</t>
  </si>
  <si>
    <t>Composite Recycling SA</t>
  </si>
  <si>
    <t>IPO9: 24.00621, Composite Rec. SA, SEASTARS, 1. Tr</t>
  </si>
  <si>
    <t>CONCEPTIVITY Sàrl</t>
  </si>
  <si>
    <t>IPO9: 22.00251, CONCEPTIVITY, RITHMS, 2. Tranche</t>
  </si>
  <si>
    <t>Conextivity Group SA</t>
  </si>
  <si>
    <t>IPO9: 24.00349 , Conextivity, ForeSight, 1. Tranch</t>
  </si>
  <si>
    <t>Cowa Thermal Solutions AG</t>
  </si>
  <si>
    <t>IPO9: 23.00609, Cowa Thermal Sol., MODERATOR, 1. T</t>
  </si>
  <si>
    <t>crossklinik ag</t>
  </si>
  <si>
    <t>IPO9: 24.00055 , crossklinik AG, ENCANTO, 1. Tranc</t>
  </si>
  <si>
    <t>IPO9: 24.00066, CSEM, INCREASE, 1. Tranche</t>
  </si>
  <si>
    <t>IPO9: 22.00320, CSEM SA, LOLIPOP, 2. Tr.</t>
  </si>
  <si>
    <t>IPO9: 24.00079, CSEM, SPHINX, 1. Tranche</t>
  </si>
  <si>
    <t>IPO9: 22.00286, CSEM SA, PATTERN, 2. Tr.</t>
  </si>
  <si>
    <t>IPO9: 22.00448, CSEM SA, CROSS IODD, 2. Tr.</t>
  </si>
  <si>
    <t>IPO9: 24.00106, QUANTIFY, CSEM SA, 1. Tr.</t>
  </si>
  <si>
    <t>IPO9: 24.00391, CSEM SA, UNIVERSWATER, 1. Tranche</t>
  </si>
  <si>
    <t>IPO9: 22.00075, CSEM SA, RESILEX, 2. Tr.</t>
  </si>
  <si>
    <t>IPO9: 24.00064, HILIGHT, CSEM SA, 1ère Tranche</t>
  </si>
  <si>
    <t>IPO9: 24.00641, CSEM SA, LAPERITIVO, 1. Tranche</t>
  </si>
  <si>
    <t>IPO9: 24.00108, CSEM SA, BIOSENSEI, 1. Tranche</t>
  </si>
  <si>
    <t>IPO9: 24.00180, CSEM, SUPERNOVA, 1. Tranche</t>
  </si>
  <si>
    <t>IPO9: 23.00628, CSEM, BATTERY2LIFE, 1. Tranche</t>
  </si>
  <si>
    <t>IPO9: 24.00392, CSEM SA, ForeSight, 1. Tranche</t>
  </si>
  <si>
    <t>IPO9: 24.00318, CSEM, UNLOOC, 1. Tranche</t>
  </si>
  <si>
    <t>IPO9: 22.00246, CSEM, SOLID, 2. Tranche</t>
  </si>
  <si>
    <t>IPO9 : 24.00283, Hyper-AI, CSEM SA, 1. Tr.</t>
  </si>
  <si>
    <t>IPO9: 24.00060, CSEM, HERFUSE, 1. Tranche</t>
  </si>
  <si>
    <t>IPO9: 24.00089, R3-Mydas, CSEM SA, 1. Tr.</t>
  </si>
  <si>
    <t>IPO9: 24.00246, CSEM, BLAZETEC, 1. Tranche</t>
  </si>
  <si>
    <t>IPO9: 22.00319, CSEM, TRIUMPH, 2. Tranche</t>
  </si>
  <si>
    <t>IPO9: 23.00027, CSEM SA, CLUSTEC, 2. Tr.</t>
  </si>
  <si>
    <t>IPO9: 24.00319, CSEM, PhotonMed, 1. Tranche</t>
  </si>
  <si>
    <t>IPO9: 22.00137, CSEM SA, FLASH-COMP, 2. Tr.</t>
  </si>
  <si>
    <t>IPO9: 22.00321, CSEM SA, SPRINTER, 2. Tr.</t>
  </si>
  <si>
    <t>IPO9: 22.00044 , CSEM , ECLIPSE, 2. Tranche</t>
  </si>
  <si>
    <t>IPO9: 22.00292, CSEM, GENEX, 2. Tranche</t>
  </si>
  <si>
    <t>IPO9: 22.00393, CSEM, SIC4GRID, 2. Tranche</t>
  </si>
  <si>
    <t>IPO9: 24.00271, CSEM, ARCTIC, 1. Tranche</t>
  </si>
  <si>
    <t>Cuomo IT Consulting GmbH</t>
  </si>
  <si>
    <t>IPO9: 24.00569, Achilles, Cuemo IT Consult., 1. Tr</t>
  </si>
  <si>
    <t>CyberPeace Institute</t>
  </si>
  <si>
    <t>IPO9: 24.00486, CyberPeace Institute, ENSEMBLE, 1.</t>
  </si>
  <si>
    <t>cybiome GmbH</t>
  </si>
  <si>
    <t>IPO9: 23.00611, cybiome GmbH, COUSIN, 1. Tranche</t>
  </si>
  <si>
    <t>CYSEC SA</t>
  </si>
  <si>
    <t>IPO9: 22.00098, CYSEC, FLUIDOS, 2. Tr.</t>
  </si>
  <si>
    <t>IPO9: 22.00136, CYSEC SA, CROSSCON, 2. Tranch</t>
  </si>
  <si>
    <t>Débiotech S.A.</t>
  </si>
  <si>
    <t>IPO9: 22.00067, Debiotech sa, Melissa, 2. Tranche</t>
  </si>
  <si>
    <t>Decentriq AG</t>
  </si>
  <si>
    <t>IPO9: 24.00113, dq technologies AG, iCARE4CVD,1.T.</t>
  </si>
  <si>
    <t>DePoly SA</t>
  </si>
  <si>
    <t>IPO9: 24.00134, DePoly SA, EVERPV, 1. Tranche</t>
  </si>
  <si>
    <t>Diaxxo AG</t>
  </si>
  <si>
    <t>IPO9: 24.00102 , diaxxo AG, PREPARE-TID, 1. Tranch</t>
  </si>
  <si>
    <t>Digital for Planet - D4P</t>
  </si>
  <si>
    <t>IPO9: 23.00573, Digital for Planet, INPACE, 1. Tr.</t>
  </si>
  <si>
    <t>IPO9: 24.00366 , Digital for Planet, CASTOR, 1. Tr</t>
  </si>
  <si>
    <t>IPO9: 24.00365 , Digital for Planet, INTACT, 1. Tr</t>
  </si>
  <si>
    <t>IPO9: 23.00569, Digital for Planet, 6G4Society,1.T</t>
  </si>
  <si>
    <t>IPO9: 24.00227, Digital for Planet. ENFORCE, 1. Tr</t>
  </si>
  <si>
    <t>DIRAMICS AG</t>
  </si>
  <si>
    <t>IPO9: 24.00332, DIRAMICS AG, ARCTIC, 1. Tranche</t>
  </si>
  <si>
    <t>IPO9: 24.00308, DIRAMICS AG, Move2THz, 1. Tranche</t>
  </si>
  <si>
    <t>DPO Associates Sàrl</t>
  </si>
  <si>
    <t>IPO9: 23.00576, DPO ASSOCIATES SARL, NextGen, 1. T</t>
  </si>
  <si>
    <t>Drug Information Association, Inc.,</t>
  </si>
  <si>
    <t>IPO9: 23.00577, DRUG INFORMATION ASSOCIATION, Next</t>
  </si>
  <si>
    <t>Drugs for Neglected Diseases Initiative (DNDi)</t>
  </si>
  <si>
    <t>IPO9: 23.00166, Drugs for Neg. Dis., STROGHAT, 1.T</t>
  </si>
  <si>
    <t>DSP Data and System Planning SA</t>
  </si>
  <si>
    <t>IPO9: 24.00179, DSP, AUTOMOTIF, 1. Tranche</t>
  </si>
  <si>
    <t>IPO9: 22.00294 , eawag, PARC, 2. Tranche</t>
  </si>
  <si>
    <t>IPO9: 23.00498, EAWAG, TerraChem, 1. Tranche</t>
  </si>
  <si>
    <t>IPO9: 24.00496, EAWAG, EXPLORA, 1. Tranche</t>
  </si>
  <si>
    <t>ECLEXYS Sagl</t>
  </si>
  <si>
    <t>IPO9: 24.00158; AI4Cl, ECLEXYS SAGL, 1. Tr.</t>
  </si>
  <si>
    <t>ecoinvent Association</t>
  </si>
  <si>
    <t>IPO9: 23.00286, ecoinvent Assoc., SMR ACAP, 1. Tr.</t>
  </si>
  <si>
    <t>IPO9: 24.00300, ecoinvent, HiQ-LCA, 1. Tranche</t>
  </si>
  <si>
    <t>IPO9: 23.00499, ecoinvent, HiQ-LCA, 1. Tranche</t>
  </si>
  <si>
    <t>IPO9 : 24.00363, EUROfusion, EPFL, 1. Tr.</t>
  </si>
  <si>
    <t>IPO9: 23.00514, ITER, EPFL, 1. Tr.</t>
  </si>
  <si>
    <t>IPO9: 22.00529, ITER, EPFL, Tranche 1 (2ème part.)</t>
  </si>
  <si>
    <t>IPO9: 23.00500, EPFL, REALCARE, 1. Tranche</t>
  </si>
  <si>
    <t>IPO9: 23.00578, EPFL, PH2OTOGEN, 1. Tranche</t>
  </si>
  <si>
    <t>IPO9: 23.00488, EPFL, VITAL, 1. Tranche</t>
  </si>
  <si>
    <t>IPO9: 23.00479, EPFL, CleanCloud, 1. Tranche</t>
  </si>
  <si>
    <t>IPO9: 23.00553 , EPFL, EvaMobs, 1. Tranche</t>
  </si>
  <si>
    <t>IPO9: 24.00542, EPFL, ILIMITED, 1. Tranche</t>
  </si>
  <si>
    <t>IPO9: MB22.00031, SAND, EPFL, 2. Tr.</t>
  </si>
  <si>
    <t>IPO9: 23.00481, EPFL, SENSOTERIC, 1. Tr.</t>
  </si>
  <si>
    <t>IPO9: 24.00601, EPFL, ASTERISK, 1. Tranche</t>
  </si>
  <si>
    <t>IPO9: 24.00500, EPFL, SHIELD, 1. Tranche</t>
  </si>
  <si>
    <t>IPO9: 24.00570, EPFL, DEFENDER, 1. Tranche</t>
  </si>
  <si>
    <t>IPO9: 24.00185, EPFL, NIAGARA, 1. Tranche</t>
  </si>
  <si>
    <t>IPO9: 24.00586, EPFL, INBLANC, 1. Tranche</t>
  </si>
  <si>
    <t>IPO9: 24.00616, EPFL, EMPOWER, 1. Tranche</t>
  </si>
  <si>
    <t>IPO9: 23.00531, EPFL, 2D-PRINTABLE, 1. Tr.</t>
  </si>
  <si>
    <t>IPO9: 24.00187 , EPFL, AgiLight, 1. Tranche</t>
  </si>
  <si>
    <t>IPO9: 24.00642, EPFL, HyPrAEM, 1. Tranche</t>
  </si>
  <si>
    <t>IPO9: 23.00519, EPFL, Sphinx, 1. Tranche</t>
  </si>
  <si>
    <t>IPO9 : FORTE, EPFL, 1ère Tranche</t>
  </si>
  <si>
    <t>IPO9: 24.00340, EVEREST, EPFL, 1. Tr.</t>
  </si>
  <si>
    <t>IPO9: 23.00604; CombTools; EPFL; 1ère Tr.</t>
  </si>
  <si>
    <t>IPO9: 24.00109, EPFL, H2Marine, 1. Tranche</t>
  </si>
  <si>
    <t>IPO9: 24.00539, CAPE, EPFL, 1ère Tranche</t>
  </si>
  <si>
    <t>IPO9: 24.00469, EPFL, ENERGIZE, 1. Tranche</t>
  </si>
  <si>
    <t>IPO9: 24.00371, EPFL, BATTERY2LIFE, 1. Tranche</t>
  </si>
  <si>
    <t>IPO9: 22.00081, EPFL, MIRAQLS, 2. Tr.</t>
  </si>
  <si>
    <t>IPO9: 23.00520, EPFL, AI-TranspWood, 1. Tr.</t>
  </si>
  <si>
    <t>IPO9: 24.00615, EPFL, RENOMIZE, 1. Tranche</t>
  </si>
  <si>
    <t>IPO9: 22.00109, EPFL, MOZART, 2. Tr.</t>
  </si>
  <si>
    <t>IPO9: 24.00325 , EPFL, SUPERLASER, 1. Tranche</t>
  </si>
  <si>
    <t>IPO9: 24.00131, EPFL, Hy-SPIRE, 1. Tranche</t>
  </si>
  <si>
    <t>IPO9: 23.00465, EPFL, MicrocombSys, 1. Tranche</t>
  </si>
  <si>
    <t>IPO9: 23.00359, EPFL, FLUXIONIC, 1. TRANCHE</t>
  </si>
  <si>
    <t>IPO9: 24.00071, EPFL, APOLLO, 1. Tranche</t>
  </si>
  <si>
    <t>IPO9: 23.00608, EPFL, Increase, 1. Tranche</t>
  </si>
  <si>
    <t>IPO9: 24.00219, EPFL, ReHydro, 1. Tranche</t>
  </si>
  <si>
    <t>IPO9: 24.00239, EPFL, WOODCELL, 1. Tranche</t>
  </si>
  <si>
    <t>IPO9: 22.00059, EPFL, RobetArme, 2. Tranche</t>
  </si>
  <si>
    <t>IPO9: 24.00527, PHACTORY, EPFL</t>
  </si>
  <si>
    <t>IPO9: 24.00259, EPFL, STELEC, 1. Tranche</t>
  </si>
  <si>
    <t>IPO9: 22.00018, EPFL, TwistedNano, 2. Tranche</t>
  </si>
  <si>
    <t>IPO9: 23.00643, EPFL, EBRAINS 2.0, 1. Tranche</t>
  </si>
  <si>
    <t>IPO9: 23.00550, EPFL, ARGUS, 1. Tranche</t>
  </si>
  <si>
    <t>IPO9: 22.00025, EPFL, CEREBRO, 2. Tranche</t>
  </si>
  <si>
    <t>IPO9: 23.00221, HDLN, EPFL, 2. Tr.</t>
  </si>
  <si>
    <t>IPO9: 23.00482, EPFL, iSAS, 1. Tranche</t>
  </si>
  <si>
    <t>IPO9: 24.00400, TRANSPARENT, EPFL, 1. Tr.</t>
  </si>
  <si>
    <t>IPO9: 23.00356, EPFL, AiChemist, 1. Tranche</t>
  </si>
  <si>
    <t>IPO9: 23.00370, EPFL, DETOCS, 1. Tranche</t>
  </si>
  <si>
    <t>IPO9: 24.00323 , EPFL, MC4DD, 1. Tranche</t>
  </si>
  <si>
    <t>IPO9: 23.00565, EPFL, WinWin4WorkLife, 1. Tranche</t>
  </si>
  <si>
    <t>IPO9: 24.00407, EURAD-2, EPFL, 1. Tr.</t>
  </si>
  <si>
    <t>IPO9: 22.00450, EPFL, euRobin, 2. Tranche</t>
  </si>
  <si>
    <t>IPO9: 22.00346, EPFL, EDITH, 2. Tranche</t>
  </si>
  <si>
    <t>IPO9: 22.00135, EPFL, REPRODIVAC, 2. Tranche</t>
  </si>
  <si>
    <t>IPO9: 22.00284, EPFL, EBRAINS PREP, 2. Tranche</t>
  </si>
  <si>
    <t>IPO9: 24.00396, APRENDE, EPFL, 1. Tr.</t>
  </si>
  <si>
    <t>IPO9: 22.00398, EPFL, HiDyn, 2. Trnache</t>
  </si>
  <si>
    <t>IPO9: 24.00316, EPFL, ARCTIC, 1. Tranche</t>
  </si>
  <si>
    <t>Ecorobotix SA</t>
  </si>
  <si>
    <t>IPO9: 24.00453, Ecorobotix SA, AgRibot, 1. Tranche</t>
  </si>
  <si>
    <t>Edelweiss Connect GmbH</t>
  </si>
  <si>
    <t>IPO9: 23.00552, Edelweiss Connect, SSbD4Chem, 1. T</t>
  </si>
  <si>
    <t>IPO9: 24.00212, Edelweiss, BioPhenom, 1. Tranche</t>
  </si>
  <si>
    <t>EDWATEC SA</t>
  </si>
  <si>
    <t>IPO9: 24.00172, MAGNIFY, EDWATEC SA, 1. Tr.</t>
  </si>
  <si>
    <t>Effin'Art Sàrl</t>
  </si>
  <si>
    <t>IPO9: 24.00281 , Effin'Art, CALECHE, 1. Tranche</t>
  </si>
  <si>
    <t>IPO9: 23.00624, EH Group Engin. SA,H2MARINE, 1.Tr.</t>
  </si>
  <si>
    <t>IPO9: 22.00046, EH Group Engineering SA,REVEAL,2.T</t>
  </si>
  <si>
    <t>IPO9: 23.00541, WSL, Small4Good, 1. Tranche</t>
  </si>
  <si>
    <t>IPO9: 24.00223 , WSL, FORSAID, 1. Tranche</t>
  </si>
  <si>
    <t>IPO9: 24.00552, WSL, KappaFlu, 1. Tranche</t>
  </si>
  <si>
    <t>IPO9: 23.00510, WSL, TRANSFORMIT, 1. Tranche</t>
  </si>
  <si>
    <t>IPO9: 24.00222 , WSL, SingleTree, 1. Tranche</t>
  </si>
  <si>
    <t>IPO9: 23.00489, WSL,MoniFun, 1. Tranche</t>
  </si>
  <si>
    <t>IPO9: 22.00278, WSL, DIGIFOREST, 2. Tr.</t>
  </si>
  <si>
    <t>IPO9: 23.00537, WSL, TipESM, 1. Tranche</t>
  </si>
  <si>
    <t>IPO9: 24.00280, IDEATION, WSL, 1. Tr.</t>
  </si>
  <si>
    <t>IPO9: 24.00029, CHIASMA, EMPA, 1. TR</t>
  </si>
  <si>
    <t>IPO9: 23.00606, EMPA, HEATWISE, 1. Tranche</t>
  </si>
  <si>
    <t>IPO9: 24.00125, TOXBOX, EMPA, 1. Tr.</t>
  </si>
  <si>
    <t>IPO9: 24.00370, Empa, LAPERTIVO, 1. Tranche</t>
  </si>
  <si>
    <t>IPO9: 24.00327, EMPA, CARBCOMN, 1. Tranche</t>
  </si>
  <si>
    <t>IPO9: 23.00179, EMPA, Bio-LUSH, 1. Tranche</t>
  </si>
  <si>
    <t>IPO9: 22.00129, EMPA, FutuRaM, 2. Tr.</t>
  </si>
  <si>
    <t>IPO9: 23..00563, EMPA, SUNRISE, 1. Tranche</t>
  </si>
  <si>
    <t>IPO9: 24.00257, Empa, LUMINOSITY, 1. Tranche</t>
  </si>
  <si>
    <t>IPO9: 24.00195, Empa, SOLVE, 1. Tranche</t>
  </si>
  <si>
    <t>IPO9: 24.00488, EMPA, TimberHaus, 1. Tranche</t>
  </si>
  <si>
    <t>IPO9: 23.00428, EMPA, Hi-BITS, 1. Tranche</t>
  </si>
  <si>
    <t>IPO9: 24.00030, INSIGHT, Empa, 1.Tr</t>
  </si>
  <si>
    <t>IPO9:23.00518, EMPA, PINK, 1. Tr.</t>
  </si>
  <si>
    <t>IPO9: 22.00142, EMPA, IntelLigent, 2. Tranche</t>
  </si>
  <si>
    <t>IPO9: 24.00120, EMPA, ReUse, 1. Tranche</t>
  </si>
  <si>
    <t>IPO9: 23.00601, EMPA, REFORMERS, 1. Tranche</t>
  </si>
  <si>
    <t>IPO9: 24.00375, ENERGENIUS; EMPA; 1. Tr.</t>
  </si>
  <si>
    <t>IPO9: 22.00168, Empa, PARC, 2. Tranche</t>
  </si>
  <si>
    <t>IPO9: 24.00206, EMPA, FAST-REAL, 1. Tranche</t>
  </si>
  <si>
    <t>IPO9: 23.00402, EMPA, MetacMed, 1. TRANCHE</t>
  </si>
  <si>
    <t>IPO9: 24.00422, empa, QuieterRail, 1. Tranche</t>
  </si>
  <si>
    <t>IPO9: 24.00505, Empa, STEPLESS, 1. Tranche</t>
  </si>
  <si>
    <t>IPO9: 22.00418, EMPA, KADI, 2. Tranche</t>
  </si>
  <si>
    <t>ÜM028 SwissChip 2023 (13100451), crédit A231.0435,</t>
  </si>
  <si>
    <t>IPO9: ÜM013 ETHZ SwissTwins 2021 2.tranche</t>
  </si>
  <si>
    <t>IPO9: ÜM014 Swisstwins 2022 1.tranche</t>
  </si>
  <si>
    <t>IPO9: 23.00644, ETH Zürich, EBRAINS 2.0, 1. Tranch</t>
  </si>
  <si>
    <t>IPO9: MB24.00001, NutriSTEM, ETHZ, 1. Tr.</t>
  </si>
  <si>
    <t>IPO9 : MB23.00009, NANOMICS, ETHZ, 1. Tranche</t>
  </si>
  <si>
    <t>IPO9: 22.00167, ETH Zürich, DT-GEO, 2. Tranche</t>
  </si>
  <si>
    <t>IPO9: 24.00104, ETH Zürich, 6G-REFERENCE, 1. Tr.</t>
  </si>
  <si>
    <t>IPO9: UeM029-2, ETHZ, QUNProc, 1. Tr.</t>
  </si>
  <si>
    <t>IPO9 : MB23.00005, QLR-Net, ETHZ, 1ère Tranche</t>
  </si>
  <si>
    <t>IPO9: MB23.00008, BONYCHIP, ETHZ, 1st. Tranche</t>
  </si>
  <si>
    <t>IPO9: 24.00192, ETH Zürich, GeoHEAT, 1. Tranche</t>
  </si>
  <si>
    <t>IPO9: ÜM019-11, ETHZ, ModQC, 2. Tr.</t>
  </si>
  <si>
    <t>IPO9: UeM029-5.1, ETHZ, AQSL Gauge bos, 1. Tr.</t>
  </si>
  <si>
    <t>IPO9: 24.00037, ETH Zürich, WILDCARD, 1. Tranche</t>
  </si>
  <si>
    <t>IPO9: 24.00544, ETH ZH, LUMINATE, 1. Tranche</t>
  </si>
  <si>
    <t>IPO9: MB22.00033, 2ATMO, ETHZ, 2. Tr.</t>
  </si>
  <si>
    <t>IPO9: 22.00210, ETH Zürich, HealthFerm, 2. Tranche</t>
  </si>
  <si>
    <t>IPO9: 24.00376, ETH Zürich, FlexGeo, 1. Tranche</t>
  </si>
  <si>
    <t>IPO9: UeM029-6.1, ETHZ, TrapQCCD, 1. Tranche</t>
  </si>
  <si>
    <t>IPO9: 24.00178, ETH Zürich, AI4PEX, 1. Tranche</t>
  </si>
  <si>
    <t>IPO9: MB22.00038, TAILSS, ETHZ, 2. Tr.</t>
  </si>
  <si>
    <t>IPO9: MB22.00037, STRESSIG, ETZH, 2. Tr.</t>
  </si>
  <si>
    <t>IPO9 : 24.00607, EASI-SMR, ETHZ, 1. Tr.</t>
  </si>
  <si>
    <t>IPO9: MB22.00035, CURATE, ETHZ, 2. Tr.</t>
  </si>
  <si>
    <t>IPO9: 24.00420, ETH ZH, CARBCOMN, 1. Tranche</t>
  </si>
  <si>
    <t>IPO9: 24.00409, ETH Zürich, DCDDynamic, 1. Tranche</t>
  </si>
  <si>
    <t>IPO9: 24.00312, ETH Zürich, SOIL, 1. Tranche</t>
  </si>
  <si>
    <t>IPO9: 24.00473, ETH Zürich, TImberHaus, 1. Tranche</t>
  </si>
  <si>
    <t>IPO9: 24.00560, ETH Zürich, AfroGrow, 1. Tranche</t>
  </si>
  <si>
    <t>IPO9: 23.00490, ETH Zürich, ReHousIn, 1. Tranche</t>
  </si>
  <si>
    <t>IPO9: 22.00432, TH Zürich, Cure4Aqua, 2. Tranche</t>
  </si>
  <si>
    <t>IPO9: UeM029-1, ETHZ, CertRanGen, 1. Tr.</t>
  </si>
  <si>
    <t>IPO9: UeM029-3, ETH Zürich, SLQN, 1. Tranche</t>
  </si>
  <si>
    <t>IPO9: 24.00315 , ETH Zürich, Eastern Lights, 1. Tr</t>
  </si>
  <si>
    <t>IPO9: META-BRAIN, 23.00515, ETHZ, 1. Tr.</t>
  </si>
  <si>
    <t>IPO9: 24.00452, ETH Zürich, FindHeat, 1. Tranche</t>
  </si>
  <si>
    <t>IPO9: 23.00602, ETH Zürich, CleanCloud, 1. Tranche</t>
  </si>
  <si>
    <t>IPO9: 24.00314 , ETH Zürich, EPOS ON, 1. Tranche</t>
  </si>
  <si>
    <t>IPO9: 24.00164, ETH Zürich, ECO-eNET, 1. Tranche</t>
  </si>
  <si>
    <t>IPO9: 24.00606, ETH Zürich, TerraDT, 1. Tranche</t>
  </si>
  <si>
    <t>IPO9: 24.00093, ETH Zürich, PROTEUS 6G, 1. Tranche</t>
  </si>
  <si>
    <t>IPO9: 24.00044, ETH Zürich, MISSION, 1. Tranche</t>
  </si>
  <si>
    <t>IPO9: 23.00561, ETH ZH, UNISON, 1. Tranche</t>
  </si>
  <si>
    <t>IPO9: 24.00482, ETH Zürich, NextGenCarbon, 1. Tr.</t>
  </si>
  <si>
    <t>IPO9: 24.00550, ETH Zürich, NEWPATHWAYS, 1. Tr.</t>
  </si>
  <si>
    <t>IPO9: 24.00324 , ETHZ, RE-Fibre, 1. Tranche</t>
  </si>
  <si>
    <t>IPO9: 24.00399, ETH ZH, TAILOR, 1. Tranche</t>
  </si>
  <si>
    <t>IPO9: 22.00417 , ETH Zürich, PARC, 2. Tranche</t>
  </si>
  <si>
    <t>IPO9: 22.00209, ETH Zürich, GiantLeaps, 2. Tranche</t>
  </si>
  <si>
    <t>IPO9: 22.00110, ETHZ, INCREACE, 2. Tr.</t>
  </si>
  <si>
    <t>IPO9: 24.00619, ETH Zürich, INBLANC, 1. Tranche</t>
  </si>
  <si>
    <t>IPO9: 23.00509, ARAGORN, ETHZ, 1st. Tranche.</t>
  </si>
  <si>
    <t>IPO9: 22.00451, ETHZ, DIGIFOREST, 2. Tranchen</t>
  </si>
  <si>
    <t>IPO9: 22.00102 , ETH Zürich, SELINA, 2. Tranche</t>
  </si>
  <si>
    <t>IPO9: 22.00202, ETHZ, NEUROSOC, 2. Tr.</t>
  </si>
  <si>
    <t>IPO9: 24.00099, ETH ZH, PREPARE-TID, 1. Tranche</t>
  </si>
  <si>
    <t>IPO9: 22.00164, ETHZ, ELSA, 2. Tr.</t>
  </si>
  <si>
    <t>IPO9: 22.00108, ETH Zürich, RESCUE, 2. Tranche</t>
  </si>
  <si>
    <t>IPO9: 22.00205, ETH Zürich, eco2adapt, 2. Tranche</t>
  </si>
  <si>
    <t>IPO9: 24.00496, ETH Zürich, InvigoratEU, 1. Tranch</t>
  </si>
  <si>
    <t>IPO9: 23.00512, ETH Zürich, FFLECS, 1. Tranche</t>
  </si>
  <si>
    <t>IPO9: 24.00311, ETH Zürich, MetSuperQ, 1. Tranche</t>
  </si>
  <si>
    <t>IPO9: 22.00186, ETH ZH, geneTIGA, 2. Tranche</t>
  </si>
  <si>
    <t>IPO9: 24.00598, SOCRATES, ETHZ, 1. Tr.</t>
  </si>
  <si>
    <t>IPO9: 24.00618, ENDURANCE, ETHZ, 1. Tr.</t>
  </si>
  <si>
    <t>IPO9: 24.00353, ETH Zürich, ForeSight, 1. Tranche</t>
  </si>
  <si>
    <t>IPO9: 22.00150, ETHZ, CONVOLVE, 2. Tranche</t>
  </si>
  <si>
    <t>IPO9: 22.00409, ETH Zürich, CLIMB-FOREST, 2. Tranc</t>
  </si>
  <si>
    <t>IPO9 : 24.00208; IntelliMan, ETHZ, 1. Tr.</t>
  </si>
  <si>
    <t>IPO9: 22.00367 , ETHZ, BioPIM, 2. Tranche</t>
  </si>
  <si>
    <t>IPO9: 24.00251, ETHZ, BIOMICS, 1. Tr.</t>
  </si>
  <si>
    <t>IPO9: 22.00188, ETH Zürich, BAMBOO, 2. Tranche</t>
  </si>
  <si>
    <t>IPO9: 22.00354, ETHZ, AshCycle, 2. Tr.</t>
  </si>
  <si>
    <t>IPO9: 24.00395, ETH Zürich, Move2THz, 1. Tranche</t>
  </si>
  <si>
    <t>IPO9: 22.00322, ETHZ, euRobin, 2. Tr.</t>
  </si>
  <si>
    <t>IPO9: 23.00274, ETH ZH, CaviPRO, 1. Tranche</t>
  </si>
  <si>
    <t>IPO9: 23.00333, ETH ZH, BULLNET, 1. Tranche</t>
  </si>
  <si>
    <t>IPO9: 23.00340, ETH ZH, NEXTSCREEN, 1. Tranche</t>
  </si>
  <si>
    <t>IPO9: 23.00400, ETH ZH, DETOCS, 1. Tranche</t>
  </si>
  <si>
    <t>IPO9: 23.00559, ETH ZH, ARCTECH , 1. Tranche</t>
  </si>
  <si>
    <t>IPO9: 24.00269, ETH Zürich, RF 4 6G, 1. Tranche</t>
  </si>
  <si>
    <t>IPO9: 24.00321 , ETHZ, QuiVal, 1. Tranche</t>
  </si>
  <si>
    <t>IPO9: 24.00454, ETH ZH, IntelliWind, 1 Tranche</t>
  </si>
  <si>
    <t>IPO9: 24.00477, ETH ZH, MC4DD, 1. Tranche</t>
  </si>
  <si>
    <t>IPO9: 24.00213, ETHZ, TAICHIP, 1. Tranche</t>
  </si>
  <si>
    <t>IPO9: 22.00182, ETHZ, MIRAQLS, 2. Tranche</t>
  </si>
  <si>
    <t>IPO9: 22.00114, ETH Zürich, ForestNavigator, 2. Tr</t>
  </si>
  <si>
    <t>IPO9: 22.00071, ETHZ, ereTECH, 2. Tr.</t>
  </si>
  <si>
    <t>IPO9: 22.00261, ETH Zürich, interTwin, 2. Tranche</t>
  </si>
  <si>
    <t>IPO9: 22.00080, ETH Zürich, Photo2Fuel, 2. Tranche</t>
  </si>
  <si>
    <t>IPO9: 22.00308, ETHZ, GLACIATION, 2. Tranche</t>
  </si>
  <si>
    <t>IPO9: 24.00208, ETH Zürich, IntelliMan, 2. Tranche</t>
  </si>
  <si>
    <t>IPO9: 24.00455, DMaaST, ETHZ, 1. Tr.</t>
  </si>
  <si>
    <t>IPO9: 22.00249, ETH Züirch, OEMC, 2. Tranche</t>
  </si>
  <si>
    <t>IPO9: 22.00522, ETH Zürich, DIRECTED, 2. Tranche</t>
  </si>
  <si>
    <t>IPO9: 23.00152, ETH Zürich, MetroPOEM, 2. Tranche</t>
  </si>
  <si>
    <t>IPO9: 22.00077, ETH Zürich, PHENOLIVA, Schlusstran</t>
  </si>
  <si>
    <t>IPO9: 22.00438, ETH Zürich, SUSTAIN, 2. Tranche</t>
  </si>
  <si>
    <t>IPO9: 24.00191, METAS, DigiCell, 1. Tranche</t>
  </si>
  <si>
    <t>IPO9: 24.00285, METAS, RF 4 6G, 1. Tranche</t>
  </si>
  <si>
    <t>IPO9: 24.00295, METAS, OnMicro,  1. Tranche</t>
  </si>
  <si>
    <t>IPO9: 24.00294, METAS, MetSuperQ,  1. Tranche</t>
  </si>
  <si>
    <t>IPO9: 24.00304 , METAS, H2FlowTrace, 1. Tranche</t>
  </si>
  <si>
    <t>IPO9: 24.00264, METAS, QuAHMET,  1. Tranche</t>
  </si>
  <si>
    <t>IPO9: 24.00263, METAS, xDDiff,  1. Tranche</t>
  </si>
  <si>
    <t>IPO9: 24.00267, METAS, BioAirMet, 1. Tranche</t>
  </si>
  <si>
    <t>IPO9: 24.00163, METAS, MI-TRAP, 1. Tranche</t>
  </si>
  <si>
    <t>IPO9: 24.00303 , METAS, SensMonCT II, 1. Tranche</t>
  </si>
  <si>
    <t>IPO9: 24.00292, METAS, ScreenFood,  1. Tranche</t>
  </si>
  <si>
    <t>IPO9: 23.00084, METAS, HiDyn, 2. Tranche</t>
  </si>
  <si>
    <t>IPO9: 24.00296, METAS, ENSURE, 1. Tranche</t>
  </si>
  <si>
    <t>IPO9: 24.00293, METAS, COMOMET, 1. Tranche</t>
  </si>
  <si>
    <t>IPO9: 23.00124, METAS, MEWS, 2. Tranche</t>
  </si>
  <si>
    <t>IPO9: 23.00134, METAS, THOTH2, 2. Tranche</t>
  </si>
  <si>
    <t>IPO9: 23.00083, METAS, Met4H2, 2. Tranche</t>
  </si>
  <si>
    <t>embotech AG</t>
  </si>
  <si>
    <t>IPO9: MB22.00017, ProRange, Embotech AG, 2/2</t>
  </si>
  <si>
    <t>IPO9: 24.00127, embotech AG, ICONIC, 1. Tranche</t>
  </si>
  <si>
    <t>ENERGY WEB AG</t>
  </si>
  <si>
    <t>IPO9: 24.00059, En. Web AG, CIRPASS, 1.+2.+3. Tr.</t>
  </si>
  <si>
    <t>IPO9: 24.00058, Energy Web AG, SINNOGENES, 1. Tr.</t>
  </si>
  <si>
    <t>EngiCer SA</t>
  </si>
  <si>
    <t>IPO9: 24.00411, EngiCer SA, COOPERANT, 1. Tranche</t>
  </si>
  <si>
    <t>Enlightra Sàrl</t>
  </si>
  <si>
    <t>IPO9: 24.00013, Unico, Enlightra Sarl, 1st. Tr.</t>
  </si>
  <si>
    <t>IPO9: 24.00126, M-Engine, Enlightra Sarl, 1. Tr.</t>
  </si>
  <si>
    <t>IPO9: 24.00013, GATEPOST, Enlightra Sarl, 1st. Tra</t>
  </si>
  <si>
    <t>Entwicklungsfonds Seltene Metalle</t>
  </si>
  <si>
    <t>IPO9: 23.00443, ESM, IRTC-Training, 1. Tranche</t>
  </si>
  <si>
    <t>IPO9 : 24.00141; SCREEN3; ESM; 1. Tr</t>
  </si>
  <si>
    <t>IPO9: 23.00574, ESM, IRTC-Training, 1. Tranche</t>
  </si>
  <si>
    <t>IPO9: 23.00443 , ESM, IRTC-Training, Schluss Tranc</t>
  </si>
  <si>
    <t>EPIQR Rénovation Sàrl</t>
  </si>
  <si>
    <t>IPO9: 24.00643, EPIQR, INBLANC, 1. Tranche</t>
  </si>
  <si>
    <t>Epithelix Sàrl</t>
  </si>
  <si>
    <t>IPO9: 24.00078, EPITHELIX SÀRL, PANVIPREP, 1. Tran</t>
  </si>
  <si>
    <t>ESA European Space Agency</t>
  </si>
  <si>
    <t>ÜM025 SSO ESA Raumfahrt 2023</t>
  </si>
  <si>
    <t>ÜM011 SSO ESA Raumfahrt 2022</t>
  </si>
  <si>
    <t>Essento Food AG</t>
  </si>
  <si>
    <t>IPO9: 23.00452, Essento Food AG, INSPIRE, 1. Tranc</t>
  </si>
  <si>
    <t>IPO9: 23.00452, Essento Food AG, INSPIRE, Schlusst</t>
  </si>
  <si>
    <t>Estia SA</t>
  </si>
  <si>
    <t>IPO9: 24.00644, ESTIA SA, INBLANC, 1. Tr.</t>
  </si>
  <si>
    <t>European Association for the Study of the Liver (EASL)</t>
  </si>
  <si>
    <t>IPO9: 24.00199 , EASL, LiverAim, 1. Tranche</t>
  </si>
  <si>
    <t>IPO9: Thrive; 24.00145, EASL, 1. Tr</t>
  </si>
  <si>
    <t>European Council of Optometry and Optics (ECOO)</t>
  </si>
  <si>
    <t>IPO9: 24.00161, ECOO, I-SCREEN, 1. Tranche</t>
  </si>
  <si>
    <t>European Fuel Cell Forum AG</t>
  </si>
  <si>
    <t>IPO9: 23.00024, Eur. Fuel Cell Forum AG, AMON, 1.T</t>
  </si>
  <si>
    <t>European Respiratory Society (ERS)</t>
  </si>
  <si>
    <t>IPO9: 24.00081 , ERS, EU PAL-COPD, 1. Tranche</t>
  </si>
  <si>
    <t>F. Hoffmann-La Roche AG</t>
  </si>
  <si>
    <t>IPO9: 23.00556, F. Hoffmann-La Roche, INVENTS, 1.T</t>
  </si>
  <si>
    <t>IPO9: 23.00473 , FHNW, BIOTOOL-CHF, 1. Tranche</t>
  </si>
  <si>
    <t>IPO9: 24.00415, WHEATWATCHER, BFH, 1. Tr.</t>
  </si>
  <si>
    <t>IPO9: 24.00275, FHNW, One Earth, 1. Tranche</t>
  </si>
  <si>
    <t>IPO9: 24.00042, FHNW, GreenNest, 1. Tranche</t>
  </si>
  <si>
    <t>IPO9: 24.00355, FHNW, TexMaTer, 1. Tranche</t>
  </si>
  <si>
    <t>IPO9: 24.00434, FHNW, PHOENIX, 1. Tranche</t>
  </si>
  <si>
    <t>IPO9: 22.00128, FHNW, StopUp, 2. Tranche</t>
  </si>
  <si>
    <t>IPO9: 24.00202, FASS, FHNW, 1. Tr.</t>
  </si>
  <si>
    <t>FEMTOprint SA</t>
  </si>
  <si>
    <t>IPO9 : 24.00084, WISE, FEMTOprint SA, 1. Tr.</t>
  </si>
  <si>
    <t>IPO9: 24.00337, FEMTOprint SA, PhotonMed, 1. Tr.</t>
  </si>
  <si>
    <t>Fields at Work GmbH</t>
  </si>
  <si>
    <t>IPO9: 22.00066, Fields at Work, ETAIN, 2. Tranche</t>
  </si>
  <si>
    <t>Flatland Association</t>
  </si>
  <si>
    <t>IPO9: 24.00541, Flatland Assoc., Travel Wise, 1. T</t>
  </si>
  <si>
    <t>IPO9: 23.00436, Flatland Ass., AI4REALNET, 1. Tr.</t>
  </si>
  <si>
    <t>IPO9: 23.00589 , Flughafen Zürich AG, HARMONIC, 1.</t>
  </si>
  <si>
    <t>Flyability SA</t>
  </si>
  <si>
    <t>IPO9: 23.00457, Flyability SA, AUTOASSESS, 1. Tr.</t>
  </si>
  <si>
    <t>IPO9: 24.00554, XS-ABILITY, Flyability SA, 1. Tr.</t>
  </si>
  <si>
    <t>IPO9: 24.00476, IDIAP, CarMen, 1. Tranche</t>
  </si>
  <si>
    <t>IPO9: 24.00466, IDIAP, PopEye, 1. Tranche</t>
  </si>
  <si>
    <t>IPO9: 23.00363, Idiap, ELIAS, 1. Tr.</t>
  </si>
  <si>
    <t>IPO9: 22.00357, Idiap, SestoSenso, 2. Tr.</t>
  </si>
  <si>
    <t>IPO9 : 24.00032, ELOQUENCE, Idiap, 1. Tr.</t>
  </si>
  <si>
    <t>IPO9: 23.00223 , Idiap , TRACY, 2. Tranche</t>
  </si>
  <si>
    <t>FONDATION ICES (International Centre for Earth Simulation)</t>
  </si>
  <si>
    <t>IPO9: 23.00495, ICES, Gobeyond, 1. Tranche</t>
  </si>
  <si>
    <t>IPO9: 24.00497,Fond. P. l' inst. de h.e.i.,BASE,1T</t>
  </si>
  <si>
    <t>IPO9 : MB23.00010, TCR-PREDICT, USI, 1.ère tranche</t>
  </si>
  <si>
    <t>IPO9: 23.00425, IRB, IMMERGE, 1. Tranche</t>
  </si>
  <si>
    <t>IPO9: FPIDRIB, TOP-GUT, 1. TRANCHE</t>
  </si>
  <si>
    <t>IPO9: 22.00224, FIBL, Re-Livestock, 2. Tranche</t>
  </si>
  <si>
    <t>IPO9: 24.00580, FIBL, GALILEO, 1. Tranche</t>
  </si>
  <si>
    <t>IPO9: 24.00057 , FiBL, OrganicClimateNET, 1. Tranc</t>
  </si>
  <si>
    <t>IPO9: 24.00389, FIBL, PRO-WILD, 1. Tranche</t>
  </si>
  <si>
    <t>IPO9: 24.00051 , FiBL, OrganicYieldsUP, 1. Tranche</t>
  </si>
  <si>
    <t>IPO9: 23.00566, FIBL, COUSIN, 1. Tranche</t>
  </si>
  <si>
    <t>IPO9: 23.00639, FIBL, OrganicAdviceNetwork, 1. Tra</t>
  </si>
  <si>
    <t>IPO9: 24.00397, DeepHorizon, Fibl, 1. Tr.</t>
  </si>
  <si>
    <t>IPO9: 22.00156, FIBL, FEAST, 2. Tranche</t>
  </si>
  <si>
    <t>IPO9: 24.00152, FIBL, GrapeBreed4IPM, 1. Tranche</t>
  </si>
  <si>
    <t>IPO9: 24.00503, FIBL, OH-FINE, 1. Tranche</t>
  </si>
  <si>
    <t>IPO9: 22.00215, FIBL, NutriBudget, 1. Tranche</t>
  </si>
  <si>
    <t>IPO9: 23.00645, FIBL, LegumES, 1. Tranche</t>
  </si>
  <si>
    <t>IPO9: 24.00432, FIBL, IPMorama, 1. Tranche</t>
  </si>
  <si>
    <t>IPO9: 23.00050, FIBL, Root2Res, 2. Tranche</t>
  </si>
  <si>
    <t>IPO9: 24.00216, FIBL, ReLeaf, 1. Tranche</t>
  </si>
  <si>
    <t>IPO9: 24.00423, SOILSCAPE. Fibl, 1. Tr.</t>
  </si>
  <si>
    <t>IPO9: 22.00351 , FiBL, InnOBreed, 2. Tranche</t>
  </si>
  <si>
    <t>IPO9: 22.00231, FIBL, ENFASYS, 2. Tranche</t>
  </si>
  <si>
    <t>IPO9: 24.00166, FIBL, AGROECOLOGY, 1. Tranche</t>
  </si>
  <si>
    <t>IPO9: 22.00155, FIBL, OrganicTargets4EU, 2. Tranch</t>
  </si>
  <si>
    <t>IPO9: 23.00630, FIBL, AgEnRes, 1. Tranche</t>
  </si>
  <si>
    <t>IPO9: 24.00249, FIBL, ATTESTED, 1. Tranche</t>
  </si>
  <si>
    <t>Forschungsstiftung für Informationstechnologie und Gesellschaft (IT IS)</t>
  </si>
  <si>
    <t>IPO9: 22.00099, IT IS Foundation, SEAWave, 2. Tran</t>
  </si>
  <si>
    <t>FPT Motorenforschung AG</t>
  </si>
  <si>
    <t>IPO9: 24.00220,FPT Motorenforschung AG,InnoBMS,1.T</t>
  </si>
  <si>
    <t>IPO9: 24.00080, FPT Motorenforschung AG, BATSS,1.T</t>
  </si>
  <si>
    <t>Fraisa SA</t>
  </si>
  <si>
    <t>IPO9: 22.00097, Fraisa SA, RE4DY, 2. Tr.</t>
  </si>
  <si>
    <t>Free Silicon Foundation</t>
  </si>
  <si>
    <t>IPO9: 24.00122, NGIO Commons FUND; ESM, 1. Tr</t>
  </si>
  <si>
    <t>Freesuns SA</t>
  </si>
  <si>
    <t>IPO9: 24.00075, Freesuns SA, SPHINX, 1. Tranche</t>
  </si>
  <si>
    <t>fundingloop Sàrl</t>
  </si>
  <si>
    <t>IPO9: 24.00359, fundingloop Sàrl, CONSENTIS, 1. Tr</t>
  </si>
  <si>
    <t>Future.Solutions Sàrl</t>
  </si>
  <si>
    <t>IPO9: 23.00629, Future.Sol. GmbH, HyAcademy.EU,1.T</t>
  </si>
  <si>
    <t>Gamma Remote Sensing Research and Consulting AG</t>
  </si>
  <si>
    <t>IPO9: 24.00629, Gamma R.S. AG, NectGenCarbon, 1. T</t>
  </si>
  <si>
    <t>Genossenschaft IFAA</t>
  </si>
  <si>
    <t>IPO9: 22.00305, IFAA, Artcast4D, 2. Tranche</t>
  </si>
  <si>
    <t>IPO9: 24.00344, SQTS, ScreenFood, 1. Tranche</t>
  </si>
  <si>
    <t>GESTE Engineering SA</t>
  </si>
  <si>
    <t>IPO9: 23.00406, GESTE Engineering SA,MaDe4Rail,1.T</t>
  </si>
  <si>
    <t>IPO9: 24.00073, GZPK, COUSIN, 1. Tranche</t>
  </si>
  <si>
    <t>GF Machining Solutions SA (DOUANE)</t>
  </si>
  <si>
    <t>IPO9: 22.00084, GF Mach. Sol., RE4DY, 2. Tr.</t>
  </si>
  <si>
    <t>Global Alliance of NGOs for Road Safety</t>
  </si>
  <si>
    <t>IPO9: 22.00265, Gl. All. of NGOs, TRANS-SAFE, 2.T</t>
  </si>
  <si>
    <t>Global Hope Network International</t>
  </si>
  <si>
    <t>IPO9: 22.00363, Gl. Hope Netw. Int., RES4CITY,2.T</t>
  </si>
  <si>
    <t>gr3n SA</t>
  </si>
  <si>
    <t>IPO9 : MB22.00024, cPET, gr3n SA, 3è Tranche</t>
  </si>
  <si>
    <t>IPO9: 22.00228, gr3n SA, Waste2BioComp, 2. Tr.</t>
  </si>
  <si>
    <t>GraphEnergyTech Sàrl</t>
  </si>
  <si>
    <t>IPO9: 24.00198, GraphEnergyTech Sàrl, SiLEAN, 1.T.</t>
  </si>
  <si>
    <t>GRZ Technologies SA</t>
  </si>
  <si>
    <t>IPO9: 24.00463, GRZ Technologies SA, AtLAST2, 1. T</t>
  </si>
  <si>
    <t>Haute école pédagogique du canton de Vaud</t>
  </si>
  <si>
    <t>IPO9: 23.00564, HEP, MTSS-K, 1. Tranche</t>
  </si>
  <si>
    <t>HeiQ Materials AG</t>
  </si>
  <si>
    <t>IPO9: 24.00435, HeiQ Materials AG, TexMaTer, 1. Tr</t>
  </si>
  <si>
    <t>IPO9: 24.00558, O-CEI, HES-SO 1. Tr.</t>
  </si>
  <si>
    <t>IPO9: 24.00053, HES-SO, HEREDITARY, 1. Tranche</t>
  </si>
  <si>
    <t>IPO9: UeM030 HES-SO Swiss CyberInitative 1.tranche</t>
  </si>
  <si>
    <t>IPO9: 24.00553, HES-SO, STOR-HY, 1. Tranche</t>
  </si>
  <si>
    <t>IPO9: 24.00284, Hyper-AI, HES-SO, 1.Tr</t>
  </si>
  <si>
    <t>IPO9: 24.00564, AI4SWEng, HES-SO, 1. Tr.</t>
  </si>
  <si>
    <t>IPO9: 24.00555, HES-SO, REVHYDRO, 1. Tranche</t>
  </si>
  <si>
    <t>IPO9: 22.00057, HES-SO, RELIANCE, 2. Tr.</t>
  </si>
  <si>
    <t>IPO9: 24.00272 , HES-SO, WOODCELL, 1. Tranche</t>
  </si>
  <si>
    <t>IPO9:  22.00074 , HES-SO, EO4EU, 2. Tranche</t>
  </si>
  <si>
    <t>IPO9 : 24.00069; WISE; HES-SO; 1. Tr.</t>
  </si>
  <si>
    <t>IPO9: 24.00313, HES-SO, NATWORK, 1. Tranche</t>
  </si>
  <si>
    <t>IPO9: 24.00217, HES-SO, ReHydro, 1. Tranche</t>
  </si>
  <si>
    <t>IPO9: 22.00160, HES-SO, DECAGONE, 2. Tranche</t>
  </si>
  <si>
    <t>IPO9: 24.00052, HES-SO, NOAH2, 1. Tranche</t>
  </si>
  <si>
    <t>IPO9: 24.00301, HES-SO, UNLOOC, 1. Tranche</t>
  </si>
  <si>
    <t>IPO9: 24.00416, HES-SO, QuieterRail, 1. Tranche</t>
  </si>
  <si>
    <t>IPO9: 23.00268, HES-SO, dAIEDGE, 1. Tr. An. Nachtr</t>
  </si>
  <si>
    <t>IPO9: 23.00459, Hitachi Energy Ldt, ZEFES, 1. Tran</t>
  </si>
  <si>
    <t>IPO9: 24.00128, Hitachi Energy AG, SINNOGENES, 1.T</t>
  </si>
  <si>
    <t>Hive Power SA</t>
  </si>
  <si>
    <t>IPO9: 24.00331, Hive Power SA, DECODIT, 1. Tranche</t>
  </si>
  <si>
    <t>IPO9: 23.00621, Hive Power SA, InterPED, 1. Tr.</t>
  </si>
  <si>
    <t>IPO9: 24.00238, Hive Power SA, HARMONISE, 1. Tr.</t>
  </si>
  <si>
    <t>IPO9: 22.00124, Hive Power SA, CHRONICLE, 2. Tr.</t>
  </si>
  <si>
    <t>IPO9: 24.00188, Hive Power SA, AccesS, 1. Tranche</t>
  </si>
  <si>
    <t>IPO9: 23.00535, Hochschule LU, INTERSTORES, 1. Tr.</t>
  </si>
  <si>
    <t>IPO9: 22.00283, HSLU, ENFLATE, 2. Tranche</t>
  </si>
  <si>
    <t>IPO9: 24.00258, Hochschule Luzern, WILSON, 1. Tr.</t>
  </si>
  <si>
    <t>IPO9: 23.00599, HSLU, MODERATOR, 1. Tranche</t>
  </si>
  <si>
    <t>IPO9: 24.00402, HSLU, COOPERANT, 1. Tranche</t>
  </si>
  <si>
    <t>IPO9: 23.00077, Hochschule LU, FP5-TRANS4M-R, 1. T</t>
  </si>
  <si>
    <t>IPO9: HEAT, 24.00181, Hochschule Luzern</t>
  </si>
  <si>
    <t>IPO9: 23.00077, HSLU, FP5-TRANS4M-R, 2. Tranche</t>
  </si>
  <si>
    <t>IPO9: 24.00538, Hochschule Luzern, INTELLIGENT,1.T</t>
  </si>
  <si>
    <t>IPO9: 22.00243, HSLU, TransMIXR, 2. Tranche</t>
  </si>
  <si>
    <t>IPO9: 24.00147, HUG, GEMINI, 1. Tranche</t>
  </si>
  <si>
    <t>HYDRO Exploitation SA</t>
  </si>
  <si>
    <t>IPO9: 24.00373, HYDRO Exploitation SA, ReHydro,1.T</t>
  </si>
  <si>
    <t>Hygiaso AG</t>
  </si>
  <si>
    <t>IPO9: 23.00207, Hygiaso AG, IDERHA, 2. Tranche</t>
  </si>
  <si>
    <t>IB Cross Cultural Consulting Sagl</t>
  </si>
  <si>
    <t>IPO9: 23.00614, IB Cr. Cult. Cons., MASS-IPV, 1. T</t>
  </si>
  <si>
    <t>IBM Research GmbH</t>
  </si>
  <si>
    <t>IPO9: 23.00594, IBM Res. GmbH, ATTOSWITCH, 1. Tr.</t>
  </si>
  <si>
    <t>IPO9 : 24.00279, Nature-Demo; IBM, 1. Tr.</t>
  </si>
  <si>
    <t>IPO9: 24.00116; Embed2Scale; IBM, 1. Tr.</t>
  </si>
  <si>
    <t>IPO9: 23.00205, IBM Res. GmbH, NeuroSoc, 2. Tr.</t>
  </si>
  <si>
    <t>IPO9: 23.00647, IBM Res. GmbH, FIXIT, 1. Tr.</t>
  </si>
  <si>
    <t>IPO9: 23.00558, IBM Res. GmbH, CONCEPT, 1. Tr.</t>
  </si>
  <si>
    <t>IPO9: 22.00495, IBM Research GmbH, PHOENIX, 2. Tr.</t>
  </si>
  <si>
    <t>IPO9: 22.00034, IBM, CORENET, 2. Tranche</t>
  </si>
  <si>
    <t>IPO9: 22.00029, IBM Research gmbh, HAYBRAIN, 2. Tr</t>
  </si>
  <si>
    <t>IPO9: 22.00295, IBM Res. GmbH, SustainML, 2. Tr.</t>
  </si>
  <si>
    <t>IPO9: 22.00076, IBM Research, BioPIM, 2. tranche</t>
  </si>
  <si>
    <t>IPO9: 23.00555 , IBM Research GmbH, BRIDGITISE, 1.</t>
  </si>
  <si>
    <t>IPO9: 24.00005, IBM GmBH, TOPOCOM, 1. Tranche</t>
  </si>
  <si>
    <t>IPO9: 22.00471, IBM Res. GmbH, PROMETHEUS, 2. Tr.</t>
  </si>
  <si>
    <t>id Quantique SA</t>
  </si>
  <si>
    <t>IPO9: 24.00210, Allegro, ID Quantique SA, 1. Tr.</t>
  </si>
  <si>
    <t>IPO9: QuNEST, 23.00474, ID QUANTIQUE SA, 1. Tr.</t>
  </si>
  <si>
    <t>IPO9: 23.00398, IMERYS, DiMAT, 1. Tr.</t>
  </si>
  <si>
    <t>Implenia Schweiz AG</t>
  </si>
  <si>
    <t>IPO9: 22.00063, Implenia Schweiz, HumanTech, 2. Tr</t>
  </si>
  <si>
    <t>Indrivetec AG</t>
  </si>
  <si>
    <t>IPO9: 24.00094, Indrivetec AG, SMHYLES, 1. Tranche</t>
  </si>
  <si>
    <t>INERGIO Technologies SA</t>
  </si>
  <si>
    <t>IPO9: 23.00344 , INERGIO Tec. SA, Micro-Bio-CHP,1T</t>
  </si>
  <si>
    <t>Infineon Technologies Switzerland AG</t>
  </si>
  <si>
    <t>IPO9: 24.00170 , Infineon, Resilient Trust, 1. Tra</t>
  </si>
  <si>
    <t>iniVation AG</t>
  </si>
  <si>
    <t>IPO9: 23.00011, iniVation AG, PROMETHEUS, 2. Tr.</t>
  </si>
  <si>
    <t>InnoBoost SA</t>
  </si>
  <si>
    <t>IPO9: 24.00228, InnoBoost SA, CisWEFE-Nex, 1. Tran</t>
  </si>
  <si>
    <t>IPO9: UM024 Swiss Accel. 2023</t>
  </si>
  <si>
    <t>IPO9: ÜM017 Innosuisse EIC Acc. 2022</t>
  </si>
  <si>
    <t>IPO9 : 24.00286, InnovativeSMEs, Innosuisse, 1.Tr.</t>
  </si>
  <si>
    <t>IPO9: ÜM018 Flagship 2022</t>
  </si>
  <si>
    <t>IPO9: ÜM024 EIC Accel. 2023</t>
  </si>
  <si>
    <t>IPO9: ÜM016 Innosuisse Flagship 2021</t>
  </si>
  <si>
    <t>IPO9: 24.00410, Innosuisse, THCS, 1. Tranche</t>
  </si>
  <si>
    <t>IPO9: 24.00286, InnovativeSMEs, Innosuisse,1. Tr.</t>
  </si>
  <si>
    <t>IPO9: ÜM015 Innosuisse EIC Acc. 2021</t>
  </si>
  <si>
    <t>IPO9: ÜM024 Innosuisse EIC Acc. 2023</t>
  </si>
  <si>
    <t>IPO9: ÜM018 Flag/KDT 2022</t>
  </si>
  <si>
    <t>IPO9: ÜM017 Fonct. Innosuisse EIC Acc. 2022</t>
  </si>
  <si>
    <t>IPO9: ÜM015 EIC Acc. 2021 Impuls.</t>
  </si>
  <si>
    <t>IPO9: ÜM018 Innosuisse Flagship 2022</t>
  </si>
  <si>
    <t>INPHER Sàrl en liquidation</t>
  </si>
  <si>
    <t>IPO9: 23.00429, Inpher Sarl, PHASE IV AI, 1. TRANC</t>
  </si>
  <si>
    <t>Insel Gruppe AG</t>
  </si>
  <si>
    <t>IPO9: 23.00387 , INSEL, IntelliLung, 1. Tranche</t>
  </si>
  <si>
    <t>Insolight SA</t>
  </si>
  <si>
    <t>IPO9: MB22.0007, THEIA, Insolight, 3. Tranche</t>
  </si>
  <si>
    <t>InSphero AG</t>
  </si>
  <si>
    <t>IPO9: 24.00336, InSphero AG, UNLOC, 1. Tranche</t>
  </si>
  <si>
    <t>IPO9: 22.00521, inspire AG, OSCAR, 1. Tranche</t>
  </si>
  <si>
    <t>IPO9: 24.00603, DMaaST, Inspire AG, 1. Tr.</t>
  </si>
  <si>
    <t>Inspiring Futures Sàrl</t>
  </si>
  <si>
    <t>IPO9: 23.00468, Inspiring Futures, OPENVERSE, 1. T</t>
  </si>
  <si>
    <t>IPO9: 24.00117, Inspiring Futures, NEUROCLIMA, 1.T</t>
  </si>
  <si>
    <t>InterAx Biotech AG</t>
  </si>
  <si>
    <t>IPO9: 23.00472, INTERAX BIOTECH , UniSens, 1. TRAN</t>
  </si>
  <si>
    <t>International Institute for Sustainable Development (IISD)</t>
  </si>
  <si>
    <t>IPO9: 23.00366, NATALIE, IISD EU, 1. Tr</t>
  </si>
  <si>
    <t>International Road Federation (IRF)</t>
  </si>
  <si>
    <t>IPO9: 24.00061, MOBILITIES EU, Int. Road Fed, 1 Tr</t>
  </si>
  <si>
    <t>IPO9: 24.00193, Int. Road Fed., EvoRoads, 1. Tr.</t>
  </si>
  <si>
    <t>IPO9: 24.00194, Int. Road Fed., CulturalRoad, 1.T.</t>
  </si>
  <si>
    <t>IPO9: 22.00125, Int. Road Federation, Aug. CCAM,2T</t>
  </si>
  <si>
    <t>Internet Society Switzerland Chapter</t>
  </si>
  <si>
    <t>IPO9: NGl0 Com. Fund, Internet Soc. 1. Tr</t>
  </si>
  <si>
    <t>IoT Lab Association</t>
  </si>
  <si>
    <t>IPO9: 22.00387, IoT Lab, AD4GD, 2. Tranche</t>
  </si>
  <si>
    <t>IQ Consult GmbH</t>
  </si>
  <si>
    <t>IPO9: 24.00229, IQ Consult, CisWEFE-NEX, 1. Tranch</t>
  </si>
  <si>
    <t>iWin - innovative Windows SA</t>
  </si>
  <si>
    <t>IPO9: 24.00041, iWin -innovative Win.,MASS-IPV,1.T</t>
  </si>
  <si>
    <t>IPO9: 22.00127, iWin -innov. Win. SA, INPERSO,2.T</t>
  </si>
  <si>
    <t>IPO9: 24.00307,Staatsforstb. Kt. BE,SingleTree,1 T</t>
  </si>
  <si>
    <t>IPO9: 24.00209, MountResilience, VS, 1. Tr</t>
  </si>
  <si>
    <t>IPO9: 24.00361, Kantonales Labor ZH, ScreenFood, 1</t>
  </si>
  <si>
    <t>Kyburz Switzerland AG</t>
  </si>
  <si>
    <t>IPO9: 24.00115, Kyburz Switzerland AG, ReUse, 1.T.</t>
  </si>
  <si>
    <t>IPO9: 22.00264, Kyburz Switzerland AG, RESPECT,2.T</t>
  </si>
  <si>
    <t>Legacy Healthcare (Switzerland) SA</t>
  </si>
  <si>
    <t>IPO9 : MB22-00016; COACILLIUM; LEGACY HLTH.; 3. Tr</t>
  </si>
  <si>
    <t>Libattion AG</t>
  </si>
  <si>
    <t>IPO9: 23.00513, Libattion AG, AUTO-TWIN, 2. Tr.</t>
  </si>
  <si>
    <t>IPO9: 23.00471, Libattion AG, PILADES, 1. Tr.</t>
  </si>
  <si>
    <t>LIGENTEC SA</t>
  </si>
  <si>
    <t>IPO9: 23.00586, LiGenTec SA, 6G-EVOC, 1. Tranche</t>
  </si>
  <si>
    <t>IPO9 : 24.00169; femto-iCOMB, LiGenTec SA, 1. Tr.</t>
  </si>
  <si>
    <t>IPO9: 22.00226, LigenTec SA, DYNAMOS, 2. Tr.</t>
  </si>
  <si>
    <t>IPO9: 24.00153, Lignum-Holzw. CH, GreeNest, 1. Tr.</t>
  </si>
  <si>
    <t>Limmat Scientific AG</t>
  </si>
  <si>
    <t>IPO9: 24.00273 , Limmat Scientific AG, DEMOQUAS, 1</t>
  </si>
  <si>
    <t>Liom Health AG</t>
  </si>
  <si>
    <t>IPO9: 24.00320, Liom Health AG, UNLOOC, 1. Tranche</t>
  </si>
  <si>
    <t>LNS Management Sàrl</t>
  </si>
  <si>
    <t>IPO9: 23.00581, LNS Mge Sàrl, XR5.0, 1. Tr.</t>
  </si>
  <si>
    <t>LOXO AG</t>
  </si>
  <si>
    <t>IPO9: 22.00623, LOXO AG, OPEVA, 1. Tranche</t>
  </si>
  <si>
    <t>LUKS Spitalbetriebe AG</t>
  </si>
  <si>
    <t>IPO9: 23.00484, LU Kantonsspital, Braini2, 1. Tran</t>
  </si>
  <si>
    <t>IPO9: 23.00484, LU Kantonsspital, Braini2, Schluss</t>
  </si>
  <si>
    <t>Lumiphase AG</t>
  </si>
  <si>
    <t>IPO9: MB22.00020, INFERREO, Lumiphase AG, 3. Tr.</t>
  </si>
  <si>
    <t>IPO9: 23.00588, Lumiphase AG, CONCEPT, 1. Tr.</t>
  </si>
  <si>
    <t>IPO9: 24.00464, Lumiphase AG, HINA, 1. Tranche</t>
  </si>
  <si>
    <t>Lung Cancer Europe LuCE (V)</t>
  </si>
  <si>
    <t>IPO9: 24.00342, SPACETIME, Lung Cancer EU., 1. Tr.</t>
  </si>
  <si>
    <t>LUXTELLIGENCE SA</t>
  </si>
  <si>
    <t>IPO9: 23.00227, HDLN, Luxtelligence SA, 2. Tr.</t>
  </si>
  <si>
    <t>Lyncée Tec SA</t>
  </si>
  <si>
    <t>IPO9: 22.00024, Lyncée Tec SA, TROPHY, 2. Tranche</t>
  </si>
  <si>
    <t>Magnebotix AG</t>
  </si>
  <si>
    <t>IPO9: 22.00027, MagnebotiX, EVA, 2. Tranche</t>
  </si>
  <si>
    <t>Mandat International alias Fondation pour la Coopération Internationale</t>
  </si>
  <si>
    <t>IPO9: 24.00132, Mantat Int., GreenDIGIT, 1. Tranch</t>
  </si>
  <si>
    <t>Martel GmbH</t>
  </si>
  <si>
    <t>IPO9: 23.00527, Martel GmbH, NexusForum, 1. Tr.</t>
  </si>
  <si>
    <t>IPO9: 23.00525, Martel GmbH, OPENVERSE, 1. Tr.</t>
  </si>
  <si>
    <t>IPO9: 23.00528, Martel GmbH, NGI Commons, 1. Tr.</t>
  </si>
  <si>
    <t>IPO9: 22.00337, Martel, TEADAL, 2. Tranche</t>
  </si>
  <si>
    <t>IPO9: 23.00572, Martel GmbH, INPACE, 1. Tr.</t>
  </si>
  <si>
    <t>IPO9: 24.00244, CoGNETs, Martel Gmbh, 1. TR</t>
  </si>
  <si>
    <t>IPO9: 24.00481, Martel GmbH, SKillAIbillity, 1. Tr</t>
  </si>
  <si>
    <t>IPO9: 22.00500, Martel GmbH, SNS OPS, 2. Tranche</t>
  </si>
  <si>
    <t>MCH-TRONICS Sagl</t>
  </si>
  <si>
    <t>IPO9: 23.00650, MCH-TRONICS AG, AUTOMAT, 1. Tr.</t>
  </si>
  <si>
    <t>IPO9: 24.00001, WISE, MCH-TRONICS SAGL, 1. Tr.</t>
  </si>
  <si>
    <t>IPO9: 22.00184, MCH-TRONICS SAGL, Fluently, 2. Tr.</t>
  </si>
  <si>
    <t>Menhir Photonics AG</t>
  </si>
  <si>
    <t>IPO9: 24.00224, Menhir Photonics AG,6G-MUSICAL,1.T</t>
  </si>
  <si>
    <t>Meteomatics AG</t>
  </si>
  <si>
    <t>IPO9: 24.00077, Meteomatics AG, CARMINE, 1. Tr.</t>
  </si>
  <si>
    <t>IPO9: 22.00389, Meteomatics AG, MAGDA, 2. Tr.</t>
  </si>
  <si>
    <t>Mignan Risk Analytics GmbH</t>
  </si>
  <si>
    <t>IPO9: 24.00255, Mignan Risk An. GmbH,GeoHEAT, 1.T.</t>
  </si>
  <si>
    <t>Mimotec SA</t>
  </si>
  <si>
    <t>IPO9: HOLISTEP, Mimotec SA, 1ère tranche</t>
  </si>
  <si>
    <t>Miraex SA</t>
  </si>
  <si>
    <t>IPO9: MB22.00010; Miraex; Miraex SA; 3. Tr.</t>
  </si>
  <si>
    <t>Miromico AG</t>
  </si>
  <si>
    <t>IPO9: 24.00299, Miromico AG, EdgeAI-Trust, 1. Tr.</t>
  </si>
  <si>
    <t>MMV MEDICINES FOR MALARIA VENTURE</t>
  </si>
  <si>
    <t>IPO9: 24.00150, MED. FOR MALARIA VENT., SAFIRE,1.T</t>
  </si>
  <si>
    <t>MobiLysis Sàrl</t>
  </si>
  <si>
    <t>IPO9: 24.00056; metaCCAZE; MobiLysis; 1. Tr.</t>
  </si>
  <si>
    <t>IPO9: 24.00183, MobiLysis Sàrl, iDriving, 1. Tr.</t>
  </si>
  <si>
    <t>MOMM Diagnostics GmbH</t>
  </si>
  <si>
    <t>IPO9: 22.00549, MOMM Diagnostics GmbH, Newlife,2.T</t>
  </si>
  <si>
    <t>Mondaic AG</t>
  </si>
  <si>
    <t>IPO9:22.00104, Mondaic DT-GEO, 2.Tranche Umb.Kredi</t>
  </si>
  <si>
    <t>mqSemi AG</t>
  </si>
  <si>
    <t>IPO9: 24.00446, mqSemi AG, FLAGCHIP, 1. Tranche</t>
  </si>
  <si>
    <t>Nagi Bioscience SA</t>
  </si>
  <si>
    <t>IPO9: MB22.00014, NAGI, Nagi Bio., Last Instalment</t>
  </si>
  <si>
    <t>Nagra, Nationale Genossenschaft für die Lagerung radioaktiver Abfälle</t>
  </si>
  <si>
    <t>IPO9: 24.00511, EURAD-2, NAGRA, 1. Tr.</t>
  </si>
  <si>
    <t>NaTurtle AG</t>
  </si>
  <si>
    <t>IPO9: 24.00100 , NaTurtle AG, FEASTS, 1. Tranche</t>
  </si>
  <si>
    <t>Neovili SA</t>
  </si>
  <si>
    <t>IPO9: 24.00522, Neovili, TRUSTEX, 1. Tranche</t>
  </si>
  <si>
    <t>Neurosoft Bioelectronics SA</t>
  </si>
  <si>
    <t>IPO9: MB22.00003, SOFT Ecog, Neurosfot. Bio. 3. Tr</t>
  </si>
  <si>
    <t>NILT Switzerland GmbH</t>
  </si>
  <si>
    <t>IPO9: 24.00445, NILT Switzerland GmbH, VIVA, 1.Tr.</t>
  </si>
  <si>
    <t>Novartis Pharma AG</t>
  </si>
  <si>
    <t>IPO9: 24.00017, Novartis, INVENTS, 1. tranche</t>
  </si>
  <si>
    <t>Odoma Sàrl</t>
  </si>
  <si>
    <t>IPO9: 24.00523, Odoma Sàrl, GRAPHIA, 1. Tranche</t>
  </si>
  <si>
    <t>ONWARD Medical SA</t>
  </si>
  <si>
    <t>IPO9 : 24.00253, ReverseParalysis, OnwardM., 1.Tr.</t>
  </si>
  <si>
    <t>Open Geneva</t>
  </si>
  <si>
    <t>IPO9: 22.00404, Open Geneva, ULTIMO, 2. Tranche</t>
  </si>
  <si>
    <t>Optotune Switzerland AG</t>
  </si>
  <si>
    <t>IPO9: HyperImage, 24.00090, Optotune AG, 1. Tr.</t>
  </si>
  <si>
    <t>Ordecsys Sàrl</t>
  </si>
  <si>
    <t>IPO9: 24.00604, Ordecsys Sàrl, ENTICE, 1. Tranche</t>
  </si>
  <si>
    <t>Origin for Sustainability</t>
  </si>
  <si>
    <t>IPO9: 24.00241, Origin, GI-SMART, 1. Tranche</t>
  </si>
  <si>
    <t>ORIGIN, ORGANISATION FOR AN INTERNATIONAL GEOGRAPHICAL INDICATIONS NETWORK</t>
  </si>
  <si>
    <t>IPO9: 22.00270, ORIGIN, GI Smart, 1. Tranche</t>
  </si>
  <si>
    <t>OrthoSens SA</t>
  </si>
  <si>
    <t>IPO9: 24.00274 , OrthoSens SA, MetacMed, 1. Tranch</t>
  </si>
  <si>
    <t>ORYL Photonics SA</t>
  </si>
  <si>
    <t>IPO9 : 24.00201; FASS; Oryl Photonics SA, 1.TR</t>
  </si>
  <si>
    <t>IPO9: 23.00590, OST, PIONEAR, 1. Tranche</t>
  </si>
  <si>
    <t>IPO9: 24.00070, OST, RE-WITCH, 1. Tranche</t>
  </si>
  <si>
    <t>IPO9 : 24.00097, SQAT, OST Fachhosch., 1 Tr</t>
  </si>
  <si>
    <t>IPO9: 22.00043, OST, REVEAL, 2. Tranche</t>
  </si>
  <si>
    <t>IPO9: 24.00599, OST, ZIMBA, 1. Tranche</t>
  </si>
  <si>
    <t>IPO9: 24.00426, OST, TWEED, 1. Tranche</t>
  </si>
  <si>
    <t>IPO9: 24.00098, OST, SOLINDARITY, 1. Tranche</t>
  </si>
  <si>
    <t>IPO9: 24.00425, OST, UNLOOC, 1. Tranche</t>
  </si>
  <si>
    <t>Oxara AG</t>
  </si>
  <si>
    <t>IPO9: MB22.00011, Oxara, Oxara AG, 3ème Tranche</t>
  </si>
  <si>
    <t>OxyPrem AG</t>
  </si>
  <si>
    <t>IPO9 : MB22.0001, Oxyprem, Oxyprem AG, 3. Tr.</t>
  </si>
  <si>
    <t>PanDao GmbH</t>
  </si>
  <si>
    <t>IPO9: 24.00479, PHACTORY, PanDao, 1. Tr.</t>
  </si>
  <si>
    <t>IPO9: 24.00357, EASI-SMR, PSI, 1. Tr.</t>
  </si>
  <si>
    <t>IPO9: 24.00421, EURAD-2, PSI, 1.Tr.</t>
  </si>
  <si>
    <t>IPO9: 23.00530, PSI, DECODE, 1. Tr.</t>
  </si>
  <si>
    <t>Vx - IPO9: 24.00465, PSI, Thera4Care, 1. Tranche</t>
  </si>
  <si>
    <t>IPO9: UeM029-6.2, PSI; QCCD, 1. Tranche</t>
  </si>
  <si>
    <t>IPO9: 22.00187, PSI, ReMade-at-ARI, 2. Tranche</t>
  </si>
  <si>
    <t>IPO9: 24.00626, PSI, SPRINT, 1. Tranche</t>
  </si>
  <si>
    <t>IPO9: 24.00592, PSI, HYPPER, 1. Tranche</t>
  </si>
  <si>
    <t>IPO9: 24.00431, ENDURANCE, PSI, 1. Tr.</t>
  </si>
  <si>
    <t>IPO9: 23.00305, PSI, OPINCHARGE, 1. Tranche</t>
  </si>
  <si>
    <t>IPO9: 23.00467, PSI, RESIN GREEN, 1. Tr.</t>
  </si>
  <si>
    <t>IPO9: 24.00234; SANE; PSI; 1. Tr.</t>
  </si>
  <si>
    <t>IPO9: 23.00460, PSI, iDesignRES, 1. Tranche</t>
  </si>
  <si>
    <t>IPO9: 24.00358, EVEREST, PSI, 1. Tr.</t>
  </si>
  <si>
    <t>IPO9: 22.00485, PSI, EASVOLEE, 1. Tranche</t>
  </si>
  <si>
    <t>IPO9: 24.00356, LESTO, PSI, 1. Tr.</t>
  </si>
  <si>
    <t>IPO9: 24.00322 , PSI, UPLIFT, 1. Tranche</t>
  </si>
  <si>
    <t>IPO9: 24.00352, PSI, SUNSTONE, 1. Tranche</t>
  </si>
  <si>
    <t>IPO9: 24.00036, PSI, MI-TRAP, 1. Tranche</t>
  </si>
  <si>
    <t>IPO9: 24.00310; TRANSPARENT; PSI; 1. Tr.</t>
  </si>
  <si>
    <t>IPO9 : 24.00031, TRANSIENCE, PSI, 1. Tranche</t>
  </si>
  <si>
    <t>IPO9: 23.00240, PSI, CaviPRO, 1. Tranche</t>
  </si>
  <si>
    <t>IPO9: 24.00282, SOCRATES, PSI, 1. Tr.</t>
  </si>
  <si>
    <t>IPO9: 22.00118, PSI, EURO-LABS, 2. Tranche</t>
  </si>
  <si>
    <t>IPO9: 23.00641, PSI, NEPHEWS, 1. Tranche</t>
  </si>
  <si>
    <t>IPO9: 22.00525. PSI, IMAGINE, 1. Tranche</t>
  </si>
  <si>
    <t>IPO9: 24.00038, PSI, AARC TREE, 1. Tranche</t>
  </si>
  <si>
    <t>PeriVision SA</t>
  </si>
  <si>
    <t>IPO9: 22.00031, PeriVision SA, PeriVision, Schluss</t>
  </si>
  <si>
    <t>Phoenix BioPower Switzerland GmbH</t>
  </si>
  <si>
    <t>IPO9: 23.00557, Phoenix Biop., ACHIEVE, 1. Tr.</t>
  </si>
  <si>
    <t>Photonfocus AG</t>
  </si>
  <si>
    <t>IPO9 : 24.00114, RETINA, Photonfocus AG, 1. Tr</t>
  </si>
  <si>
    <t>IPO9: 24.00378, SFHM Davos, Dust DN, 1. Tranche</t>
  </si>
  <si>
    <t>IPO9: 24.00162, PMOD/WRC, Certainity, 1. Tranche</t>
  </si>
  <si>
    <t>IPO9: 24.00252, PMODWRC, ATARI, 1. Tr.</t>
  </si>
  <si>
    <t>Pi Lighting Sàrl</t>
  </si>
  <si>
    <t>IPO9: 23.00648, Pi Lighting, OCC4SAT, 1. Tr.</t>
  </si>
  <si>
    <t>PKNM Solutions Sàrl</t>
  </si>
  <si>
    <t>IPO9: 24.00022, PKNM S SARL, UniHealth, 1. Tranche</t>
  </si>
  <si>
    <t>Plair SA</t>
  </si>
  <si>
    <t>IPO9 : MB22.00002, Rapid-C; Plair SA, 3ème Tranche</t>
  </si>
  <si>
    <t>Planted Foods AG</t>
  </si>
  <si>
    <t>IPO9: 23.00433, Plated Foods AG, HealthFerm, 1. Tr</t>
  </si>
  <si>
    <t>plc-tec AG</t>
  </si>
  <si>
    <t>IPO9: 23.00078, plc-tec AG, FP5-TRANS4M-R, 2. Tr.</t>
  </si>
  <si>
    <t>Plustherm Point AG</t>
  </si>
  <si>
    <t>IPO9: 24.00205, ELTIHE, Plustherm Point AG, 1. Tr.</t>
  </si>
  <si>
    <t>Polariton Technologies AG</t>
  </si>
  <si>
    <t>IPO9: 24.00046, Polariton T. AG, PROTHEUS-6G,1.T.</t>
  </si>
  <si>
    <t>IPO9: 24.00048, Polariton T. AG, ECO-eNET, 1. Tr.</t>
  </si>
  <si>
    <t>IPO9: 23.00491 , UNISANTE, INTERCAMBIO, 1. Tranche</t>
  </si>
  <si>
    <t>IPO9: 22.00343, UNISANTE, PARC, 2. Tranche</t>
  </si>
  <si>
    <t>Portolan</t>
  </si>
  <si>
    <t>IPO9: 22.00437, Portolan Ass., WE-ACT, 2. Tranche</t>
  </si>
  <si>
    <t>Premotec GmbH</t>
  </si>
  <si>
    <t>IPO9: 24.00490, Premotec, EOSC EDEN, 1. Tr.</t>
  </si>
  <si>
    <t>IPO9: 23.00486, Premotec GmbH, EOSC Beyond, 1. Tra</t>
  </si>
  <si>
    <t>IPO9: 24.00182, VeriFish, Premotec GMBH, 1. Tr.</t>
  </si>
  <si>
    <t>IPO9: 23.00164 , ProSpecieRara, PRO-GRACE, 2. Tran</t>
  </si>
  <si>
    <t>Qnami AG</t>
  </si>
  <si>
    <t>IPO9: MB22.00021, ProteusQ, QNAMI, 3. Tr.</t>
  </si>
  <si>
    <t>IPO9: 24.00348, Quantis Sàrl, CELLFIL, 1. Tranche</t>
  </si>
  <si>
    <t>IPO9: 24.00237, Quantis Sàrl, NEXT-STEP, 1. Tr.</t>
  </si>
  <si>
    <t>IPO9: 22.00174 , Quantis, T-REX, 2. Tranche</t>
  </si>
  <si>
    <t>R + D Carbon Ltd</t>
  </si>
  <si>
    <t>IPO9: 23.00595, R&amp;D Carbon Ldt., METAWAVE, 1. Tr.</t>
  </si>
  <si>
    <t>Radiabeam Sàrl</t>
  </si>
  <si>
    <t>IPO9: 22.00274, RADIABEAM SÀRL, TWAC, 1. Tranche</t>
  </si>
  <si>
    <t>realcycle GmbH</t>
  </si>
  <si>
    <t>IPO9: 24.00268, realcycle GmbH, ScreenFood, 1. Tra</t>
  </si>
  <si>
    <t>RealWear Switzerland AG</t>
  </si>
  <si>
    <t>IPO9: 23.00580, Almer Tech. AG, XR5.0, 1. Tr.</t>
  </si>
  <si>
    <t>reCIRCLE AG</t>
  </si>
  <si>
    <t>IPO9: 23.00597, reCIRCLE AG, STOPP, 1. Tranche</t>
  </si>
  <si>
    <t>re-fer AG</t>
  </si>
  <si>
    <t>IPO9: 24.00436, re-fer AG, CARBCOMN, 1. Tranche</t>
  </si>
  <si>
    <t>REM Analytics SA</t>
  </si>
  <si>
    <t>IPO9: 22.00083, REM Analytics, URBANE, 2. Tranche</t>
  </si>
  <si>
    <t>IPO9: 24.00028, REM Anaöytics SA, Zero_Hidden, 1.</t>
  </si>
  <si>
    <t>Resilience Guard GmbH</t>
  </si>
  <si>
    <t>IPO9: 24.00385 , RESILIENCE GUARD, SPARROW, 1. Tra</t>
  </si>
  <si>
    <t>IPO9: 24.00006, OCEANIDS, Res. Guard. 1st Tranche.</t>
  </si>
  <si>
    <t>IPO9: 24.00236, Aurora, Resilience Guard, 1. Tr</t>
  </si>
  <si>
    <t>IPO9: 24.00235, ISMED-CLIM, Resilience., 1.Tr.</t>
  </si>
  <si>
    <t>RSB Roundtable On Sustainable Biomaterials</t>
  </si>
  <si>
    <t>IPO9: 22.00396, RSB, CARINA, 1. Tranche</t>
  </si>
  <si>
    <t>IPO9: 22.00253, RSB, STAR4BBS, 1. Tranche</t>
  </si>
  <si>
    <t>IPO9: 23.00095, SBB Cargo, FP5-TRANS4M-R, 1. Tr.</t>
  </si>
  <si>
    <t>IPO9: 23.00427, SBB, AI4REALNET, 1. Tr.</t>
  </si>
  <si>
    <t>IPO9: 23.00343, SBB Infra, CLUG 2.0, 2. Tranche</t>
  </si>
  <si>
    <t>Schmid &amp; Partner Engineering AG</t>
  </si>
  <si>
    <t>IPO9: 22.00100, S&amp;P Engineering AG, SEAWave, 2. Tr</t>
  </si>
  <si>
    <t>IPO9: 24.00087, SAB, SMART ERA, 1. Tranche</t>
  </si>
  <si>
    <t>IPO9: ÜM006 SNF CoG 2022</t>
  </si>
  <si>
    <t>IPO9: ÜM003 SNF AdG 2022</t>
  </si>
  <si>
    <t>IPO9: ÜM001 SNF AdG 2021</t>
  </si>
  <si>
    <t>IPO9: ÜM012 SNF StG 2023</t>
  </si>
  <si>
    <t>IPO9: ÜM005 SNF StG 2022</t>
  </si>
  <si>
    <t>IPO9: ÜM005, ERCSTG 22, Restbetrag 24</t>
  </si>
  <si>
    <t>IPO9: ÜM006, ERC COG 22, Restbetrag '24</t>
  </si>
  <si>
    <t>IPO9: ÜM004 SNF MSCA PF SPF 2022</t>
  </si>
  <si>
    <t>IPO9: ÜM022, ERC ADV 23, Restbetrag 24</t>
  </si>
  <si>
    <t>IPO9: ÜM023 SNF MSCA PF SPF 2023</t>
  </si>
  <si>
    <t>IPO9: ÜM021 SNF CoG 2023</t>
  </si>
  <si>
    <t>IPO9: ÜM009 SNF Bridge 2022</t>
  </si>
  <si>
    <t>IPO9: ÜM007 SNF Ambizione 2021</t>
  </si>
  <si>
    <t>IPO9: ÜM021, ERC COG 23, Restbetrag 24</t>
  </si>
  <si>
    <t>IPO9: ÜM008 SNF Bridge 2021</t>
  </si>
  <si>
    <t>IPO9: ÜM022 SNF AdG 2023</t>
  </si>
  <si>
    <t>IPO9: ÜM002 SNF MSCA PF SPF 2021</t>
  </si>
  <si>
    <t>IPO9: ÜM026 SNF StG 2023</t>
  </si>
  <si>
    <t>IPO9: ÜM029, SNF, Quantum Leistungserst Call '23</t>
  </si>
  <si>
    <t>IPO9: 23.00337,SNSF, THCS, 1. Tranche</t>
  </si>
  <si>
    <t>IPO9: ÜM030 SNF SPF PF 2024</t>
  </si>
  <si>
    <t>IPO9: ÜM026 SNF ERC StG 2024 1.</t>
  </si>
  <si>
    <t>IPO9: 24.00149, Swiss TPH, IMCI-PLUS, 1. Tranche</t>
  </si>
  <si>
    <t>IPO9: 23.00502, SWISS TPH, AVITHRAPID, 1. Tranche</t>
  </si>
  <si>
    <t>IPO9: 24.00242, HealthRiskAdapt, Swiss TPH, 1. Tr.</t>
  </si>
  <si>
    <t>IPO9: 23.00454, Swiss TPH, PLAN-B, 1. Tranche</t>
  </si>
  <si>
    <t>IPO9: SWISS TPH, WORMVACS2.0, 1. Tranche</t>
  </si>
  <si>
    <t>SciProM Sàrl</t>
  </si>
  <si>
    <t>IPO9: 23.00585, SciProM Sàrl, FirstTo6G, 1. Tr.</t>
  </si>
  <si>
    <t>Scrona AG</t>
  </si>
  <si>
    <t>IPO9, MB22.00004, Scrona AG, Nanodrip 3ème tranche</t>
  </si>
  <si>
    <t>IPO9: 23.00616, SUPSI, WISE, 1. Tranche</t>
  </si>
  <si>
    <t>IPO9: 22.00181, SUPSI, FLUENTLY, 2. Tranche</t>
  </si>
  <si>
    <t>IPO9: 23.00640, SUPSI, AutoMat, 1. Tr.</t>
  </si>
  <si>
    <t>IPO9: 23.00554, SUPSI, NextGen, 1. TRANCHE</t>
  </si>
  <si>
    <t>IPO9: 23.00613, SUPSI, MASS-IPV, 1. Tranche</t>
  </si>
  <si>
    <t>IPO9 : 24.00207, XR5.0, SUPSI, 1.Tr</t>
  </si>
  <si>
    <t>IPO9: 22.00291, SUPSI, REXASI-PRO, 2. Tr.</t>
  </si>
  <si>
    <t>IPO9: 24.00449, CIRCMAN5.0, SUPSI, 1. Tr.</t>
  </si>
  <si>
    <t>IPO9: 24.00545, United Circles, SUPSI, 1. Tr.</t>
  </si>
  <si>
    <t>IPO9: 23.00408, SUPSI, CIRCULOOS, 1. Tranche</t>
  </si>
  <si>
    <t>IPO9: 24.00245, SUPSI, ENERGENIUS, 1. Tranche</t>
  </si>
  <si>
    <t>IPO9: 22.00126, SUPSI, INPERSO, 2. Tranche</t>
  </si>
  <si>
    <t>IPO9: 22.00247, SUPSI, SERMAS, 2. Tranche</t>
  </si>
  <si>
    <t>IPO9: 23.00600, SUPSI Manno, GINNGER, 1. Tranche</t>
  </si>
  <si>
    <t>IPO9: 24.00184, SUPSI, AUTOMOTIF, 1. Tranche</t>
  </si>
  <si>
    <t>IPO9 : 24.00067, LAUDS Fact., SUPSI, 1.Tr</t>
  </si>
  <si>
    <t>IPO9: 22.00453, SUPSI, CircularTwAIn, 2. Tr.</t>
  </si>
  <si>
    <t>IPO9: 24.00103, SUPSI, InterPED, 1. Tranche</t>
  </si>
  <si>
    <t>IPO9: 22.00199, SUPSI, AMBIANCE, 2. Tranche</t>
  </si>
  <si>
    <t>IPO9: 22.00211, SUPSI, INCA, 2. Tranche</t>
  </si>
  <si>
    <t>IPO9: 24.00528, SUPSI, PhDs EU-Rail, 1. Tr.</t>
  </si>
  <si>
    <t>IPO9: 24.00174, SUPSI, Flex-BD, 1. Tranche</t>
  </si>
  <si>
    <t>IPO9: 24.00175, SUPSI, DIT-EU, 1. Tranche</t>
  </si>
  <si>
    <t>IPO9: 22.00219, SUPSI, LABROID, Schlusstranche</t>
  </si>
  <si>
    <t>IPO9: 22.00217, SUPSI, Virtual Machina, Schlusstra</t>
  </si>
  <si>
    <t>IPO9: 24.00173, SUPSI, M-Master</t>
  </si>
  <si>
    <t>IPO9: 24.00439, SUPSI, Galatea, 1. Tranche</t>
  </si>
  <si>
    <t>IPO9: 23.00106, SUPSI, OSCaR, Schlusstranche</t>
  </si>
  <si>
    <t>IPO9: 23.00101, SUPSI, Flex-BD, Schlusstranche</t>
  </si>
  <si>
    <t>IPO9: 23.00105, SUPSI, IMPaLA, Schlusstranche</t>
  </si>
  <si>
    <t>IPO9: 22.00213, SUPSI, REDAMP, Schlusstranche</t>
  </si>
  <si>
    <t>IPO9: 23.00108, SUPSI, E.R.A., Schlusstranche</t>
  </si>
  <si>
    <t>IPO9: 23.00109, SUPSI, ISEMA Sommer School, Schlus</t>
  </si>
  <si>
    <t>IPO9: 22.00216, SUPSI, Mirrorlabs, Schlusstranche</t>
  </si>
  <si>
    <t>IPO9: 22.00222, SUPSI, VACMT2, Schlusstranche</t>
  </si>
  <si>
    <t>IPO9: 23.00104, SUPSI, MASSI, Schlusstranche</t>
  </si>
  <si>
    <t>IPO9: 23.00102, SUPSI, V-Machina Phase1, Schlusstr</t>
  </si>
  <si>
    <t>IPO9: 23.00631, SUPSI, M-Master, 1. Tranche</t>
  </si>
  <si>
    <t>IPO9: 24.00165, SUPSI, M-Master, 1. Tranche</t>
  </si>
  <si>
    <t>IPO9: 23.00107, SUPSI, LEARN 4.0, Schlusstranche</t>
  </si>
  <si>
    <t>IPO9: 22.00221, SUPSI, EITM master, Schlusstranche</t>
  </si>
  <si>
    <t>IPO9: 23.00100, SUPSI, WINNING, Schlusstranche</t>
  </si>
  <si>
    <t>IPO9: 22.00220, SUPSI, Power Lift, Schlusstranche</t>
  </si>
  <si>
    <t>IPO9: 22.00090, SUPSI, EITM master, Schlusstranche</t>
  </si>
  <si>
    <t>IPO9: 22.00218, SUPSI, M-NEST, Schlusstranche</t>
  </si>
  <si>
    <t>IPO9: 23.00103, SUPSI, M-Master, Schlusstranche</t>
  </si>
  <si>
    <t>Sécheron SA</t>
  </si>
  <si>
    <t>IPO9: 24.00118, Sécheron SA, DC-POWER, 1. Tranche</t>
  </si>
  <si>
    <t>IPO9: 22.00353 , seecon, WATERUN, 2. Tranche</t>
  </si>
  <si>
    <t>SenSiC GmbH</t>
  </si>
  <si>
    <t>IPO9: 24.00524, SenSiC GmbH, RePowerSiC, 1. Tranch</t>
  </si>
  <si>
    <t>Sensima Inspection Sàrl</t>
  </si>
  <si>
    <t>IPO9: 24.00015, AUTOASSESS, Sensima Inspec. 1. Tr.</t>
  </si>
  <si>
    <t>Sensirion AG</t>
  </si>
  <si>
    <t>IPO9: 24.00107 , Sensirion , UNISON, 1. Tranche</t>
  </si>
  <si>
    <t>Sharing Progress in Cancer Care (SPCC)</t>
  </si>
  <si>
    <t>IPO9: 24.00341; DEFINITIVE; SPCC; 1. Tr.</t>
  </si>
  <si>
    <t>IPO9: 23.00232, SIB, Recon4IMD, 1. TRANCHE</t>
  </si>
  <si>
    <t>IPO9: 24.00054, SIB, BGE, 1. Tranche</t>
  </si>
  <si>
    <t>IPO9: 24.00520, SIB, EOSC EDEN, 1. Tranche</t>
  </si>
  <si>
    <t>IPO9: 24.00065, SIB, Microbes-4-Climat, 1. Tranch</t>
  </si>
  <si>
    <t>IPO9: 24.00509, SIB, FIDELIS, 1. Tranche</t>
  </si>
  <si>
    <t>IPO9: 24.00054, SIB, BGE, 2. Tranche</t>
  </si>
  <si>
    <t>IPO9: 23.00492, SIB, iCARE4CVD, 1. Tranche</t>
  </si>
  <si>
    <t>IPO9: 24.00082, SIB, ELIXIR-STEERS, 1. Tranche</t>
  </si>
  <si>
    <t>Siemens Schweiz AG</t>
  </si>
  <si>
    <t>IPO9: 22.00130, Siemens Schweiz AG, RE4DY, 2. Tr.</t>
  </si>
  <si>
    <t>Sika Technology AG</t>
  </si>
  <si>
    <t>IPO9: 24.00004, EURO-TITAN, Sika Tech. AG, 1. Tr.</t>
  </si>
  <si>
    <t>Simulatory AG</t>
  </si>
  <si>
    <t>IPO9: 23.00289, Simulatory GmbH, GTW10, Schlusstra</t>
  </si>
  <si>
    <t>SixSq SA</t>
  </si>
  <si>
    <t>IPO9: 22.00262, SixSq SA, ICOS, 2. Tr.</t>
  </si>
  <si>
    <t>IPO9: 24.00105, Skyguide, ATC-TBO, 1. Tranche</t>
  </si>
  <si>
    <t>IPO9: 24.00050, Skyguide, Network TBO, 1. Tranche</t>
  </si>
  <si>
    <t>IPO9: 23.00593, Skyguide, VITACY, 1. Tranche</t>
  </si>
  <si>
    <t>IPO9: 23.00311, SKYGUIDE, ASTRA, 1. Tranche</t>
  </si>
  <si>
    <t>IPO9: 23.00592, Skyguide, HARMONIC, 1. Tranche</t>
  </si>
  <si>
    <t>SKYSOFT-ATM SA</t>
  </si>
  <si>
    <t>IPO9: 23.00625, SKYSOFT-ATM SA, ATC-TBO, 1. Tr.</t>
  </si>
  <si>
    <t>IPO9: 23.00314, SKYSOFT-ATM SA, ASTRA, 2. Tranche</t>
  </si>
  <si>
    <t>IPO9: 23.00627, SKYSOFT-ATM SA, VITACY, 1. Tranche</t>
  </si>
  <si>
    <t>IPO9: 23.00626, SKYSOFT-ATM SA, Network TBO, 1.Tr.</t>
  </si>
  <si>
    <t>IPO9: 22.00362, Nestlé S.A., FoodSafeR, 2. Tranche</t>
  </si>
  <si>
    <t>Solaronix S.A.</t>
  </si>
  <si>
    <t>IPO9: 24.00129, Solaronix SA, PH2OTOGEN, 1. Tr.</t>
  </si>
  <si>
    <t>SOLTIWA AG</t>
  </si>
  <si>
    <t>IPO9: 24.00218, SOLTIWA AG, Hi-BITS, 1. Tranche</t>
  </si>
  <si>
    <t>IPO9: 24.00256, SOLTIWA AG, SuPerTandem, 1. Tr.</t>
  </si>
  <si>
    <t>South Pole AG</t>
  </si>
  <si>
    <t>IPO9: 24.00143, SGA2-NZC, South Pole Carbon, 1. Tr</t>
  </si>
  <si>
    <t>IPO9 : 23.00458; SGA-NZC; South Pole Carbon, 1. Tr</t>
  </si>
  <si>
    <t>IPO9 : 24.00144, URBREATH, South Pole Carbon, 1.Tr</t>
  </si>
  <si>
    <t>Sphynx Technology Solutions AG</t>
  </si>
  <si>
    <t>IPO9 : 24.00171, PANDORA, Sphynx Tech. AG, 1. Tr</t>
  </si>
  <si>
    <t>IPO9: 24.00414, Sphynx Technology, CoEvolution, 1.</t>
  </si>
  <si>
    <t>IPO9: 24.00412, Sphynx Technology, MEDIATE, 1. Tra</t>
  </si>
  <si>
    <t>IPO9: 24.00456, Sphynx Technology. CyberNEMO, 1. T</t>
  </si>
  <si>
    <t>IPO9: 22.00238, SphynxTechSol, NEMO, 2. Tranche</t>
  </si>
  <si>
    <t>IPO9: 23.00656, Stadt Winterthur, PEDvolution, 1.T</t>
  </si>
  <si>
    <t>STI Management AG</t>
  </si>
  <si>
    <t>IPO9: 24.00459, NGI Enrichers, STI Manage., 1. Tr.</t>
  </si>
  <si>
    <t>IPO9: 24.00008; SUNRISE; ISGF; 1ère Tranche</t>
  </si>
  <si>
    <t>Stiftung Global Infrastructure Basel (GIB)</t>
  </si>
  <si>
    <t>IPO9: 23.00358, NATALIE, GIB, 1. Tr.</t>
  </si>
  <si>
    <t>IPO9 : 23.00367, SOTERIA, GIB, 1. Tr.</t>
  </si>
  <si>
    <t>Stiftung Globale Werte Allianz</t>
  </si>
  <si>
    <t>IPO9: 22.00392, FGVA, PREPARED, 2. Tranche</t>
  </si>
  <si>
    <t>Stiftung Risiko-Dialog</t>
  </si>
  <si>
    <t>IPO9: 24.00401, St. Risiko Dialog, GO-Forward, 1.T</t>
  </si>
  <si>
    <t>SuSoS AG</t>
  </si>
  <si>
    <t>IPO9: 22.00091, SuSoS AG, Triple-A-Coat, 2. Tr.</t>
  </si>
  <si>
    <t>SWHL GmbH</t>
  </si>
  <si>
    <t>IPO9: 23.00651, SWHL GmbH, HOLISTEP, 1. Tr.</t>
  </si>
  <si>
    <t>Swisens AG</t>
  </si>
  <si>
    <t>IPO9: 24.00298, Swisens AG, BioAirMet, 1. Tranche</t>
  </si>
  <si>
    <t>SWISS AEROPOLE SA</t>
  </si>
  <si>
    <t>IPO9: 23.00450, SWISS AEROPOLE SA, SIGN-AIR, 1. T.</t>
  </si>
  <si>
    <t>Swiss Airtainer SA</t>
  </si>
  <si>
    <t>IPO9: MB22.00022, ATCC, Swiss Airtainer SA, 3. Tr.</t>
  </si>
  <si>
    <t>IPO9: 23.00579, Sw. Airtainer SA, LoLiPoP IoT, 1.T</t>
  </si>
  <si>
    <t>SWISS FOOD RESEARCH</t>
  </si>
  <si>
    <t>IPO9: 24.00444, Swiss Food Research, SeedBed-23, 1</t>
  </si>
  <si>
    <t>IPO9: 24.00111, Swiss Food Research, Food Solution</t>
  </si>
  <si>
    <t>IPO9: 24.00112, Swiss Food Research, INSPIRE, 1. T</t>
  </si>
  <si>
    <t>IPO9: 24.00443, Swiss Food Research, Global Food V</t>
  </si>
  <si>
    <t>IPO9: 23.00263, Swiss Food, Seedbed, Schlusstranch</t>
  </si>
  <si>
    <t>IPO9: 24.00230 , Swiss Food Research, SeedBed, 1.</t>
  </si>
  <si>
    <t>IPO9: 24.00110 , Swiss Food Research, 21330 Food S</t>
  </si>
  <si>
    <t>IPO9: 23.00265, Swiss Food, Food Solutions, Schlus</t>
  </si>
  <si>
    <t>IPO9: 23.00266, Swiss Food, Global Food V, Schluss</t>
  </si>
  <si>
    <t>SWISS GEO ENERGY SA</t>
  </si>
  <si>
    <t>IPO9: 24.00384, SWISS GEO ENERGY SA, GO-Forward,1T</t>
  </si>
  <si>
    <t>Swiss International Air Lines AG</t>
  </si>
  <si>
    <t>IPO9: 23.00407, Swiss Int. Air Lines AG,CICONIA,1T</t>
  </si>
  <si>
    <t>IPO9: 23.00392, Sw.Int.AirLines AG, HARMONIC, 1. T</t>
  </si>
  <si>
    <t>IPO9: 23.00393, Sw.Int.AirLines AG, Netw. TBO, 1.T</t>
  </si>
  <si>
    <t>IPO9: 24.00085 , SWISS, ATC-TBO, 1. Tranche</t>
  </si>
  <si>
    <t>IPO9: 23.00399, Swiss Int. AirL., DYN-MARS, 1. Tr.</t>
  </si>
  <si>
    <t>Swiss Nutrition and Health Foundation</t>
  </si>
  <si>
    <t>IPO9: 23.00649, SNH, Zero_HiddenHunger_EU, 1. Tran</t>
  </si>
  <si>
    <t>IPO9: 23.00503, Swissphotonics, 360 CARLA, 1. Tr.</t>
  </si>
  <si>
    <t>IPO9: 23.00562, Swissphotonics, Phorwards21, 1. Tr</t>
  </si>
  <si>
    <t>SWISS TXT AG</t>
  </si>
  <si>
    <t>IPO9: 23.00381, TEMS, SWISS TXT AG, 1. Tr.</t>
  </si>
  <si>
    <t>Swiss Vault Systems GmbH</t>
  </si>
  <si>
    <t>IPO9: 23.00453,Swiss Vault Systems GmbH,EECONE,1.T</t>
  </si>
  <si>
    <t>IPO9: 23.00434, Swiss Vault Syst., SUSTRONICS,1.T</t>
  </si>
  <si>
    <t>IPO9: 23.00654, Swiss Vault Syst., AGRARSENSE, 1.T</t>
  </si>
  <si>
    <t>SWITCH</t>
  </si>
  <si>
    <t>IPO9: 23.00437, SWITCH, GN5-1, 1. Tranche</t>
  </si>
  <si>
    <t>Switzerland Innovation Park Biel/Bienne</t>
  </si>
  <si>
    <t>IPO9: 23.00618, SIPB/B AG, AutoMat, 1. Tr.</t>
  </si>
  <si>
    <t>IPO9: 23.00526, SIPB/B AG, M4ESTRO, 1. Tr.</t>
  </si>
  <si>
    <t>IPO9: 23.00646, SIPBB AG, XR5.0, 1. Tr.</t>
  </si>
  <si>
    <t>IPO9: 22.00054, SIPBB AG, RE4DY, 2. Tr.</t>
  </si>
  <si>
    <t>IPO9: 22.00134, SIPBB AG, aerOS, 2. Tranche</t>
  </si>
  <si>
    <t>SYNHELION AG</t>
  </si>
  <si>
    <t>IPO9: 23.00619, SYNHELION SA, SUN-to-LIQUID II,1.T</t>
  </si>
  <si>
    <t>Synova S.A.</t>
  </si>
  <si>
    <t>IPO9: 24.00101; FLASH; Synova SA; 1. Tr.</t>
  </si>
  <si>
    <t>SynSense AG</t>
  </si>
  <si>
    <t>IPO9: 23.00571, SynSense AG, Ferro4EdgeAI, 1. Tr.</t>
  </si>
  <si>
    <t>Synthara AG</t>
  </si>
  <si>
    <t>IPO9: 22.00582, Synthara AG, CENTRIC, 2. Tranche</t>
  </si>
  <si>
    <t>TEMAS Solutions GmbH</t>
  </si>
  <si>
    <t>IPO9: 24.00211, SUNRISE, TEMAS Sol.; 1. Tr.</t>
  </si>
  <si>
    <t>IPO9: 22.00315, TEP Emergy GmbH, MEDIUS, Schlusstr</t>
  </si>
  <si>
    <t>Terraview GmbH</t>
  </si>
  <si>
    <t>IPO9: 23.00543, Terraview GmbH, AGRARIAN, 1. Tranc</t>
  </si>
  <si>
    <t>IPO9: 24.00549, COP-PILOT, terraview GmbH, 1. Tr.</t>
  </si>
  <si>
    <t>IPO9: 22.00317, Terraview GmbH, EXA4MIND, 2. Tr.</t>
  </si>
  <si>
    <t>IPO9: 22.00239, Terraview GmbH, FLUIDOS, 2. Tr.</t>
  </si>
  <si>
    <t>IPO9: 22.00288, Terraview GmbH, TEADAL, 2. Tr.</t>
  </si>
  <si>
    <t>IPO9: 23.00653, Terraview GmbH, 6G-PATH, 1. Tr.</t>
  </si>
  <si>
    <t>Texaid-Textilverwertungs-Aktiengesellschaft</t>
  </si>
  <si>
    <t>IPO9: 22.00157, TEXAID, CISUTAC, 2. Tranche</t>
  </si>
  <si>
    <t>IPO9: 24.00417, Textilmuseum SG, TEXTaiLES, 1. Tra</t>
  </si>
  <si>
    <t>TH Mining AG</t>
  </si>
  <si>
    <t>IPO9: 23.00485, TH Mining AG, RIS-RESTORE, 1. Tran</t>
  </si>
  <si>
    <t>IPO9: 23.00485, TH Mining AG, RIS-RESTORE, Schluss</t>
  </si>
  <si>
    <t>Thales Alenia Space Schweiz AG</t>
  </si>
  <si>
    <t>IPO9: 22.00442, Thales A.S.S. AG, CROSS IOD, 2. Tr</t>
  </si>
  <si>
    <t>The Human Colossus Foundation</t>
  </si>
  <si>
    <t>IPO9: 23.00540, H Colossus F, NEXTGEN, 1. TRANCHE</t>
  </si>
  <si>
    <t>TOELT GmbH</t>
  </si>
  <si>
    <t>IPO9: 24.00386 , TOELT, Galatea, 1. Tranche</t>
  </si>
  <si>
    <t>TOFWERK AG</t>
  </si>
  <si>
    <t>IPO9 : 24.00010; SSbD4CheM; Tofwerk AG; 1. Tr.</t>
  </si>
  <si>
    <t>Transcality AG</t>
  </si>
  <si>
    <t>IPO9: 24.00350 , Transcality, MoTO project, 1. Tra</t>
  </si>
  <si>
    <t>IPO9: 24.00484, Transcality, DigiTwin4Mobility2, 1</t>
  </si>
  <si>
    <t>IPO9: 23.00432, tpg, ULTIMO, 1. Tranche</t>
  </si>
  <si>
    <t>IPO9: 23.00430, tpg, ENFLATE, 1. Tranche</t>
  </si>
  <si>
    <t>IPO9: 23.00431, tpg, SINNOGENES, 1. Tranche</t>
  </si>
  <si>
    <t>IPO9: 24.00189 , tpg, inclusiveSpaces, 1. Tranche</t>
  </si>
  <si>
    <t>Trust Square Service AG</t>
  </si>
  <si>
    <t>IPO9: 22.00191 , Trust Square Service, CERTIFY, 2.</t>
  </si>
  <si>
    <t>Tune Insight SA</t>
  </si>
  <si>
    <t>IPO9: 24.00578, Tune Insight, PRIVIDEMA, 1. Tranch</t>
  </si>
  <si>
    <t>IPO9: 24.00536, Tune Insight, PHASE IV AI, 1. Tran</t>
  </si>
  <si>
    <t>TVP Solar SA</t>
  </si>
  <si>
    <t>IPO9: 24.00135, TVP Solar SA, SOLINDARITY, 1. T.</t>
  </si>
  <si>
    <t>IPO9: 24.00076, TVP Solar SA, RE-WITCH, 1. Tranche</t>
  </si>
  <si>
    <t>IPO9: 24.00068, TVP Solar SA, REALIZE, 1. Tranche</t>
  </si>
  <si>
    <t>UDG Alliance Association</t>
  </si>
  <si>
    <t>IPO9: 23.00598, UDG Alliance Assoc., IMPROVE, 1.T.</t>
  </si>
  <si>
    <t>UICN, Union Internationale pour la Conservation de la Nature</t>
  </si>
  <si>
    <t>IPO9: 24.00167, DesirMED,  IUCN, 1. Tr</t>
  </si>
  <si>
    <t>IPO9 : 24.00168, CURIOSOIL, IUCN, 1. Tr</t>
  </si>
  <si>
    <t>IPO9: 22.00434, IUCN, SUSTAIN, 2. Tranche</t>
  </si>
  <si>
    <t>Union Européenne de Radio-Télévision (UER)</t>
  </si>
  <si>
    <t>IPO9: 22.00245, EBU, vera.ai, 2. Tr.</t>
  </si>
  <si>
    <t>IPO9: 24.00019, SUPSI, LEAPS, 1. Tranche</t>
  </si>
  <si>
    <t>IPO9: 23.00612, USI, MYRTUS, 1. Tranche</t>
  </si>
  <si>
    <t>IPO9: 23.00634, USI, SECreTour, 1. Tranche</t>
  </si>
  <si>
    <t>IPO9: 23.00421, SUPSI, AiChemist, 1. Tranche</t>
  </si>
  <si>
    <t>IPO9: 22.00407, UDSI, PARC, 2. Tranche</t>
  </si>
  <si>
    <t>IPO9: 23.00413, SUPSI, FAMILY, 1. Tranche</t>
  </si>
  <si>
    <t>IPO9: 24.00023, Uni Basel, ENCANTO, 1. Tranche</t>
  </si>
  <si>
    <t>IPO9: 24.00020, Uni Basel, ID-DarkMatter-NCD, 1. T</t>
  </si>
  <si>
    <t>IPO9: 24.00390, Universität Basel, UMBRELLA, 1. Tr</t>
  </si>
  <si>
    <t>IPO9: 24.00623, Uni Basel, m2M, 1. Tranche</t>
  </si>
  <si>
    <t>IPO9: UeM029-4, UniBasel, QuantumLeap, 1. Tr.</t>
  </si>
  <si>
    <t>IPO9: 22.00094, Uni Basel, Long Covid, 2. Tranche</t>
  </si>
  <si>
    <t>IPO9: 22.00230 , Universität Basel, PARC, 2. Tranc</t>
  </si>
  <si>
    <t>IPO9: 24.00007, Uni Basel, PHOENIX-OoO, 1. Tranche</t>
  </si>
  <si>
    <t>IPO9: 24.00225 , Uni Basel, MONALISA, 1. Tranche</t>
  </si>
  <si>
    <t>IPO9: 24.00613, Uni Basel, ECOPOP, 1. Tranche</t>
  </si>
  <si>
    <t>IPO9: 24.00240, Uni Basel, OnMicro, 1. Tranche</t>
  </si>
  <si>
    <t>IPO9: 23.00478, Universität Basel, ENPOWER, 1. T</t>
  </si>
  <si>
    <t>IPO9: 24.00587, Uni Basel, MDR-RA, 1. Tranche</t>
  </si>
  <si>
    <t>IPO9: 24.00221, Uni Basel, MetSuperQ, 1. Tranche</t>
  </si>
  <si>
    <t>IPO9: 24.00226, Uni Basel, QuAHMET, 1 Tranche</t>
  </si>
  <si>
    <t>IPO9: 22.00268, Universität Basel, XRECO, 2. Tr.</t>
  </si>
  <si>
    <t>IPO9: 24.00021, UNI BASEL, EPIC, 1. Tranche</t>
  </si>
  <si>
    <t>IPO9: 24.00379, Unibas, IMMERGE, 1. Tranche</t>
  </si>
  <si>
    <t>IPO9: 24.00374, Uni Basel, TargetRNA, 1. Tranche</t>
  </si>
  <si>
    <t>IPO9: 24.00382, uni Basel, MENTOR, 1. Tranche</t>
  </si>
  <si>
    <t>IPO9: 24.00248 , Uni Basel, COMOMET, 1. Tranche</t>
  </si>
  <si>
    <t>IPO9: 24.00369, Uni Basel, AERIALIST, 1. Tranche</t>
  </si>
  <si>
    <t>IPO9: 24.00540, Universität Basel, LowC, 1. Tr.</t>
  </si>
  <si>
    <t>IPO9: MB23.00011; OpenRing, UniBe, 1. Tr.</t>
  </si>
  <si>
    <t>IPO9: 23.00620 , UniBE, ClimTip, 1. Tranche</t>
  </si>
  <si>
    <t>IPO9: 24.00148, Universität Bern, IMCI-PLUS, 1. T.</t>
  </si>
  <si>
    <t>IPO9: 24.00040, Uni Bern, EBRAINS 2.0, 1. Tranche</t>
  </si>
  <si>
    <t>IPO9: MB22.00029, FoBex, UniBe, 2. Tr.</t>
  </si>
  <si>
    <t>IPO9: MB22.00030, VolCope, UniBE, 2. Tr.</t>
  </si>
  <si>
    <t>IPO9: 24.00260 , Universität Bern, NUTRIMMUNE, 1.</t>
  </si>
  <si>
    <t>IPO9: 24.00159 , UniBE, MIRACLE, 1. Tranche</t>
  </si>
  <si>
    <t>IPO9: 22.00106, Unibe, MELISSA, 2. Tranche</t>
  </si>
  <si>
    <t>IPO9: 23.00508, Universität Bern, TipESM, 1. Tr.</t>
  </si>
  <si>
    <t>IPO9: 24.00233, healthRiskADAPT, UniBe, 1. Tr.</t>
  </si>
  <si>
    <t>IPO9: 23.00636, Universität Bern, 6G-CLOUD, 1. Tr.</t>
  </si>
  <si>
    <t>IPO9: 24.00072, Unibe, ICONIC, 1. Tranche</t>
  </si>
  <si>
    <t>IPO9: 23.00261, Unibe, ARTEMIS, 1. TRANCHE</t>
  </si>
  <si>
    <t>IPO9: 22.00105, UniBern, GEYEDANCE, 2. Tr.</t>
  </si>
  <si>
    <t>IPO9: 24.00045, Unibe, Go Green Next, 1. Tranche</t>
  </si>
  <si>
    <t>IPO9: 23.00414, UNIBE, TReND, 1. Tranche</t>
  </si>
  <si>
    <t>IPO9: 24.00130, Unibe, TALENTS, 1. Tranche</t>
  </si>
  <si>
    <t>IPO9: 24.00405, Universität Bern, MBOTE-SK, 1. Tr.</t>
  </si>
  <si>
    <t>IPO9: 24.00387, Unibe, Mac4Me, 1. Tranche</t>
  </si>
  <si>
    <t>IPO9: 24.00430, EURAD-2, UniBe, 1. Tr.</t>
  </si>
  <si>
    <t>IPO9: 24.00440, SNOWCOP, UniBe, 1. Tr.</t>
  </si>
  <si>
    <t>IPO9:24.00260,UniBE,NUTRIMMUNE,1.TZ Gutschrift</t>
  </si>
  <si>
    <t>IPO9 : 24.00002, e-QuoL, Uni Luzern, 1. Tr</t>
  </si>
  <si>
    <t>IPO9: 24.00262 , UniSG, NOSTRADAMUS, 1. Tranche</t>
  </si>
  <si>
    <t>IPO9: 24.00556, Uni St. Gallen, AfroGrow, 1. Tranc</t>
  </si>
  <si>
    <t>IPO9: 24.00470, Uni St. Gallen, LandShift, 1. Tran</t>
  </si>
  <si>
    <t>IPO9: 24.00526, CAPE, Uni St-Gallen, 1. Tr.</t>
  </si>
  <si>
    <t>IPO9: 24.00027, Universität Zürich, Liver-Aim, 1.T</t>
  </si>
  <si>
    <t>IPO9: 23.00544, Uni Zürich, OBSGESSION, 1. Tranche</t>
  </si>
  <si>
    <t>IPO9: 23.00568, UNI ZH, BEHIND-MS, 1. TRANCHE</t>
  </si>
  <si>
    <t>IPO9: 24.00461, Uni Zürich, Nature-3B, 1. Tranche</t>
  </si>
  <si>
    <t>IPO9: 24.00062, Embed2Scale, UniZh, 1.tr</t>
  </si>
  <si>
    <t>IPO9: 24.00393 , UniZH, ELEGANCE, 1. Tranche</t>
  </si>
  <si>
    <t>IPO9: 23.00617, UniZH, SWEEPICS, 1. Tr.</t>
  </si>
  <si>
    <t>IPO9: 24.00543, UniZH, PECATHS, 1. Tr.</t>
  </si>
  <si>
    <t>IPO9: 24.00489, Universität ZH, NextGenCarbon,1.T.</t>
  </si>
  <si>
    <t>IPO9: 24.00438, uni ZH, VoCS, 1. Tranche</t>
  </si>
  <si>
    <t>IPO9: 22.00306, Uni ZH, CATALYSE, 1. Tranche</t>
  </si>
  <si>
    <t>IPO9: 24.00388, Uni Zürich, PREPSHIELD, 1. Tranche</t>
  </si>
  <si>
    <t>IPO9: 23.00635 , UniZH, LEARN, 1. Tranche</t>
  </si>
  <si>
    <t>IPO9: 23.00605, MULTIR, UniZH, 1. Tr.</t>
  </si>
  <si>
    <t>IPO9: 22.00103 , UniZH, Long Covid, 2. Tranche</t>
  </si>
  <si>
    <t>IPO9: UNI ZH, BE-LIGHT, 1. Tranche</t>
  </si>
  <si>
    <t>IPO9: 23.00303, Uni ZH, SHARE-CTD, 1. tranche</t>
  </si>
  <si>
    <t>IPO9: 23.00403 , UniZH, CaLiForNIA, 1. Tranche</t>
  </si>
  <si>
    <t>IPO9: 24.00146 , UniZH, BullNET, 1. Tranche</t>
  </si>
  <si>
    <t>IPO9: 22.00087, Uni ZH, NextGEM, 2. Tranche</t>
  </si>
  <si>
    <t>IPO9: 23.00642, Universität Zürich, NATWORK, 1.T.</t>
  </si>
  <si>
    <t>IPO9: 24.00039, UNI ZH, I-SCREEN, 1. TRANCHE</t>
  </si>
  <si>
    <t>IPO9: 22.00492, Uni ZH, MOCCA, 1. Tranche</t>
  </si>
  <si>
    <t>IPO9: 23.00539, Uni ZH, MARS, 1. Tranche</t>
  </si>
  <si>
    <t>IPO9: MB24.00003, HOLES, UniFr., 1.Tr.</t>
  </si>
  <si>
    <t>IPO9: 22.00045, Uni Fribourg, INTEGRATE, 2. Tranch</t>
  </si>
  <si>
    <t>Kosten/Spesen infolge falscher Kursanw. Uni FR IPO</t>
  </si>
  <si>
    <t>IPO9: 24.00478, Uni Genf, LandShift, 1. Tranche</t>
  </si>
  <si>
    <t>IPO9: 24.00025, Uni Genf, MORPHEUS, 1. Tranche</t>
  </si>
  <si>
    <t>IPO9: 24.00250 , UniGE, NOSTRADAMUS, 1. Tranche</t>
  </si>
  <si>
    <t>IPO9: 24.00096, INDUX-R, UniGe, 1. Tr.</t>
  </si>
  <si>
    <t>IPO9: 24.00243 , UniGE, MONALISA, 1. Tranche</t>
  </si>
  <si>
    <t>IPO9: 24.00247, Universite de Genéve, AutoTRUST,1T</t>
  </si>
  <si>
    <t>IPO9: 23.00524, Uni Genf, DEMETRA, 1. Tranche</t>
  </si>
  <si>
    <t>IPO9: UeM029-7, Uni Genève, QRepYMem, 1. Tr.</t>
  </si>
  <si>
    <t>IPO9: 24.00197 , Université de Genève, MPX-RESPONS</t>
  </si>
  <si>
    <t>IPO9: 24.00176, Université de Genève,ALBATROSS,1.T</t>
  </si>
  <si>
    <t>IPO9: 22.00497, Uni Genf, GS4S, 1. Tranche</t>
  </si>
  <si>
    <t>IPO9: 23.00238, Uni Genf, TRUSTING, 1. TRANCHE</t>
  </si>
  <si>
    <t>IPO9: 24.00306, Uni Genf, AIPHY 1. Tranche</t>
  </si>
  <si>
    <t>IPO9: 24.00011, PREMIO COLLAB, UniGe, 1. Tr</t>
  </si>
  <si>
    <t>IPO9: 24.00200, Université de Genève, GeoHEAT,1.T.</t>
  </si>
  <si>
    <t>IPO9: 23.00371, Uni  Genf, EPOG-DN, 1. Tranche</t>
  </si>
  <si>
    <t>IPO9: 24.00091, Uni Genf, MobiliTraIN, 1. Tranche</t>
  </si>
  <si>
    <t>IPO9: 23.00494, Uni Genf, Sincrony, 1. Tranche</t>
  </si>
  <si>
    <t>IPO9: 24.00024, Uni Genf, HYPIEND, 1. Tranche</t>
  </si>
  <si>
    <t>IPO9: MB22.00086, SPREAD, UniL, 1st. Tranche</t>
  </si>
  <si>
    <t>IPO9: 23.00317, UniL, DAiSI, 1. Tranche</t>
  </si>
  <si>
    <t>IPO9: 23.00546, Université de Lausanne, AI4PEX,1.T</t>
  </si>
  <si>
    <t>IPO9: 23.00545, Uni Lausanne, COUSIN, 1. Tranche</t>
  </si>
  <si>
    <t>IPO9: 23.00114, Uni Lausanne, EQUALSTRENGTH, 1. Tr</t>
  </si>
  <si>
    <t>IPO9: 22.00214, Uni Lausanne, PARSEC, 2. Tranche</t>
  </si>
  <si>
    <t>IPO9: 24.00063. Uni Neuchâtel, DETECTIVE, Schlusst</t>
  </si>
  <si>
    <t>IPO9: 23.00523, Uni Neuenburg, FARMWISE, 1. Tranch</t>
  </si>
  <si>
    <t>IPO9: 23.00415, UNI NEUCHÂTEL, ENCODE, 1. TRANCHE</t>
  </si>
  <si>
    <t>IPO9: 22.00148, Uni Neuchatel, CRM-geoth., 2. Tr.</t>
  </si>
  <si>
    <t>Uyan Electronics GmbH</t>
  </si>
  <si>
    <t>IPO9: 24.00291, Uyan El. GmbH, EdgeAI-Trust, 1.Tr.</t>
  </si>
  <si>
    <t>IPO9: 24.00186 , Euresearch, Net4SocietyHE, 1. Tra</t>
  </si>
  <si>
    <t>IPO9: 22.00391, Euresearch, IDEAL-IST, 2. Tr.</t>
  </si>
  <si>
    <t>VERT-Verein</t>
  </si>
  <si>
    <t>IPO9: 22.00141, AeroSolfd, VERT Association, 2.Tr.</t>
  </si>
  <si>
    <t xml:space="preserve">Vetrotech Saint-Gobain (International) AG </t>
  </si>
  <si>
    <t>IPO9: 24.00157, VETROTECH SAINT-GOBAIN Int, SONATA</t>
  </si>
  <si>
    <t>WaldBeiderBasel</t>
  </si>
  <si>
    <t>IPO9: 23.00542, WladBeiderBasel, Small4Good, 1. Tr</t>
  </si>
  <si>
    <t>Wärtsilä Services Switzerland AG</t>
  </si>
  <si>
    <t>IPO9: 22.00047, Wärtsilä, Ammonia 2-4, 2. Tranche</t>
  </si>
  <si>
    <t>World Business Council for Sustainable Development (WBCSD)</t>
  </si>
  <si>
    <t>IPO9: 23.00584,  WBCSD, A-TRACK, 1. Tranche</t>
  </si>
  <si>
    <t>IPO9: 23.00208, WBCSD, SUSTAIN, 2. Tranche</t>
  </si>
  <si>
    <t>WORLD PSYCHIATRIC ASSOCIATION</t>
  </si>
  <si>
    <t>IPO9: 23.00231, WPA, PSYCH-STRATA, 1. TRANCHE</t>
  </si>
  <si>
    <t>World Resources Forum</t>
  </si>
  <si>
    <t>IPO9: 22.00065, WRF, AfricaMaVal, 2. Tr.</t>
  </si>
  <si>
    <t>IPO9: 24.00419, DiliChance, WRF, 1. Tr.</t>
  </si>
  <si>
    <t>IPO9: 22.00139, WRF, DICE, 2. Tranche</t>
  </si>
  <si>
    <t>IPO9: 23.00310, WWF, NATURESCAPES, 1. Tranche</t>
  </si>
  <si>
    <t>Zaphiro Technologies SA</t>
  </si>
  <si>
    <t>IPO9: 23.00652, Zaphiro SA, RF2.0, Schlusstranche</t>
  </si>
  <si>
    <t>Zerofect GmbH</t>
  </si>
  <si>
    <t>IPO9: 24.00339, Zer0fect GmbH, CIRCULess, 1. Tr.</t>
  </si>
  <si>
    <t>ZF CV Systems Global GmbH</t>
  </si>
  <si>
    <t>IPO9: 22.00375, ZFCVSG GmbH, ULTIMO, 2. Tranche</t>
  </si>
  <si>
    <t>Zürcher Hochschule der Künste</t>
  </si>
  <si>
    <t>IPO9: 24.00232, CURIOSOIL, ZHKunst, 1. Tr.</t>
  </si>
  <si>
    <t>IPO9: 24.00534, ZHAW, DataGEMS, 1. Tranche</t>
  </si>
  <si>
    <t>IPO9: 24.00151, Zhaw, GEMINI, 1. Tranche</t>
  </si>
  <si>
    <t>IPO9: 23.00637, ZHAW, NATWORK, 1. Tranche</t>
  </si>
  <si>
    <t>IPO9: 23.00397, ZHAW, AI4REALNET, 1. Tranche</t>
  </si>
  <si>
    <t>IPO9: 24.00003, ZHAW, Bio-HhOST, 1. Tranche</t>
  </si>
  <si>
    <t>IPO9: 24.00591, ZHAW, InsigH2T, 1. Tranche</t>
  </si>
  <si>
    <t>IPO9: 23.00587, ZHAW, HyPowerGT, 1. Tranche</t>
  </si>
  <si>
    <t>IPO9: 23.00622, ZHAW, Net4Cities, 1. Tranche</t>
  </si>
  <si>
    <t>IPO9: 22.00197, ZHAW, HumanTech, 2. Tr.</t>
  </si>
  <si>
    <t>IPO9: 24.00372, ZHAW, PREDICTOR 1. Tranche</t>
  </si>
  <si>
    <t>IPO9: 22.00258, ZHAW, NEPHELE, 2. Tr.</t>
  </si>
  <si>
    <t>IPO9: 24.00231; DMaaST; ZHAW; 1. Tr.</t>
  </si>
  <si>
    <t>IPO9: 22.00088, ZHAW, LAMASUS, 2. Tranche</t>
  </si>
  <si>
    <t>IPO9: 24.000492, ZHAW, EARLY, 1. Tranche</t>
  </si>
  <si>
    <t>IPO9: 24.00277, ZHAW, EdgeAI-Trust, 1. Tranche</t>
  </si>
  <si>
    <t>IPO9: 24.00083, ZHAW, AREANA, 1. Tranche</t>
  </si>
  <si>
    <t>A231.0436</t>
  </si>
  <si>
    <t>Abgeltung Eidgenössisches Starkstrominspektorat (ESTI)</t>
  </si>
  <si>
    <t xml:space="preserve">A231.0438 </t>
  </si>
  <si>
    <t>Zusammenarbeit im meteorologischen Bereich</t>
  </si>
  <si>
    <t>EUMETNET</t>
  </si>
  <si>
    <t>MetAlliance (Skeyes)</t>
  </si>
  <si>
    <t>A231.0439</t>
  </si>
  <si>
    <t>Überwachung Stromversorgung</t>
  </si>
  <si>
    <t>BWL</t>
  </si>
  <si>
    <t>Swissgrid</t>
  </si>
  <si>
    <t>A231.0440</t>
  </si>
  <si>
    <t>Internationale Organisationen (WHO, ECHA, European Observatory)</t>
  </si>
  <si>
    <t>CEPI. Coalition for Epidemic Prepardness 
Coalition</t>
  </si>
  <si>
    <t>ECHA, European Chemicals Agency</t>
  </si>
  <si>
    <t>European Observatory on Health Systems and 
Policies</t>
  </si>
  <si>
    <t xml:space="preserve">GARDP, Global Antiobiotics Research and 
Development Partnership </t>
  </si>
  <si>
    <t>IARC, International Agency for Research on 
Cancer</t>
  </si>
  <si>
    <t xml:space="preserve">Projektbeiträge an WHO </t>
  </si>
  <si>
    <t>WHO, Global Health and Peace Initiative</t>
  </si>
  <si>
    <t>WHO, World Health Organisation</t>
  </si>
  <si>
    <t>A231.0441</t>
  </si>
  <si>
    <t>Nationale Menschenrechtsinstitution (NMRI)</t>
  </si>
  <si>
    <t>A231.0442</t>
  </si>
  <si>
    <t>Agenda DVS</t>
  </si>
  <si>
    <t>GS-EFD</t>
  </si>
  <si>
    <t>INM4.064 IT-Lösung landwirtschaftliche Gesetzgebung Bund und Kantone (Standardisierte Schnittstellen)</t>
  </si>
  <si>
    <t>INM1.026 Neuausrichtung E-Voting</t>
  </si>
  <si>
    <t>A231.0444</t>
  </si>
  <si>
    <t>Finanzielle Unterstützung von Valorisierungsprojekten</t>
  </si>
  <si>
    <t>Arts de Faire</t>
  </si>
  <si>
    <t>Association Agir pour la dignité</t>
  </si>
  <si>
    <t>Bernisches Historisches Museum</t>
  </si>
  <si>
    <t>Brass Band Emmental</t>
  </si>
  <si>
    <t>Edition Clandestin</t>
  </si>
  <si>
    <t>Erzählbistro, c/o Krauthammer &amp; Partner</t>
  </si>
  <si>
    <t>Historischer Verein Appenzell</t>
  </si>
  <si>
    <t>Marie Meierhofer Institut für das Kind</t>
  </si>
  <si>
    <t>A231.0455</t>
  </si>
  <si>
    <t xml:space="preserve">Tariferleichterung Women’s EURO 2025	</t>
  </si>
  <si>
    <t>Transportunternehmen</t>
  </si>
  <si>
    <t>A235.0101</t>
  </si>
  <si>
    <t xml:space="preserve">Darlehen und Beteiligungen für Entwicklungsländer	</t>
  </si>
  <si>
    <t>Darlehen im Rahmen vom SECO Startup Fund SSF</t>
  </si>
  <si>
    <t>Gewährung Darlehen</t>
  </si>
  <si>
    <t>Beteiligung Entwicklungsländer</t>
  </si>
  <si>
    <t>A235.0104</t>
  </si>
  <si>
    <t>Gemeinnützige Bauträger</t>
  </si>
  <si>
    <t>Dachorganisationen des gemeinnützigen Wohnungsbaus</t>
  </si>
  <si>
    <t>Fonds de Roulement, Förderung von preisgünstigem Wohnraum</t>
  </si>
  <si>
    <t>A235.0105</t>
  </si>
  <si>
    <t>Darlehen aus Garantieverpflichtungen Immobilien</t>
  </si>
  <si>
    <t>Emissionszentrale der gemeinnützigen Wohnbauträger (EGW)</t>
  </si>
  <si>
    <t>A235.0106</t>
  </si>
  <si>
    <t>Investitionskredite für Forst</t>
  </si>
  <si>
    <t>A235.0108</t>
  </si>
  <si>
    <t>Immobilienstiftung FIPOI</t>
  </si>
  <si>
    <t>A236.0100</t>
  </si>
  <si>
    <t xml:space="preserve">Nationale Sportanlagen	</t>
  </si>
  <si>
    <t>Corvatsch AG</t>
  </si>
  <si>
    <t>fw_Sportstättenbau V (Bundesbeiträge)</t>
  </si>
  <si>
    <t>Förderverein Nordisches Zentrum Goms</t>
  </si>
  <si>
    <t>Gemeindeverwaltung St. Moritz</t>
  </si>
  <si>
    <t>IENA Institut Equestre National Avenches</t>
  </si>
  <si>
    <t>Ilfishalle Sport &amp; Event AG</t>
  </si>
  <si>
    <t>fw_Sportstättenbau IV (Bundesbeiträge)</t>
  </si>
  <si>
    <t>Immobilien Stadt Bern</t>
  </si>
  <si>
    <t>Pilatus Arena AG</t>
  </si>
  <si>
    <t>Saastal Bergbahnen AG</t>
  </si>
  <si>
    <t>fw_Sportstättenbau IVplus (Bundesbeiträge)</t>
  </si>
  <si>
    <t>Schützengesellschaft der Stadt Zürich, Zürich</t>
  </si>
  <si>
    <t>Sportzentrum Dürrbach AG</t>
  </si>
  <si>
    <t>UNIK Playground AG</t>
  </si>
  <si>
    <t>A236.0101</t>
  </si>
  <si>
    <t>Heimatschutz und Denkmalpflege</t>
  </si>
  <si>
    <t>Investitionsbeiträge an Dritte; Landschaftskongress 2024</t>
  </si>
  <si>
    <t>Investitionsbeiträge an Dritte; Projekt « accessibilité »</t>
  </si>
  <si>
    <t>Investitionsbeiträge an Dritte; Jahresbeitrag 2024</t>
  </si>
  <si>
    <t>Archiv Innenarchitektur Schweiz AIS</t>
  </si>
  <si>
    <t>Investitionsbeiträge an Dritte;Projekt «Lebendiges Archiv»</t>
  </si>
  <si>
    <t>Association Olim</t>
  </si>
  <si>
    <t>Investitionsbeiträge an Dritte;Projekt « Les guides à pattes »</t>
  </si>
  <si>
    <t>Association PAV living room</t>
  </si>
  <si>
    <t>Investitionsbeiträge an Dritte; Projet «PAV living room»</t>
  </si>
  <si>
    <t>Investitionsbeiträge an Dritte; Projekt «Baukulturelles Erbe klimaresistent»</t>
  </si>
  <si>
    <t>Investitionsbeiträge an Dritte; Konferenz</t>
  </si>
  <si>
    <t>Berner Heimatschutz</t>
  </si>
  <si>
    <t>Investitionsbeiträge an Dritte; Forum Energie und Baukultur</t>
  </si>
  <si>
    <t>Bündner Heimatschutz</t>
  </si>
  <si>
    <t>Investitionsbeiträge an Dritte; Projekt «Wie wollen wir leben?»</t>
  </si>
  <si>
    <t>Editions Anthony Krafft</t>
  </si>
  <si>
    <t>Investitionsbeiträge an Dritte; Projekt « Architecture Formes + Fonction »</t>
  </si>
  <si>
    <t>European Heritage Heads Forum EHHF</t>
  </si>
  <si>
    <t>Investitionsbeiträge an Dritte; Jahresbeitrag</t>
  </si>
  <si>
    <t>Fachgruppe BAUmediation</t>
  </si>
  <si>
    <t>Investitionsbeiträge an Dritte; Veranstaltung</t>
  </si>
  <si>
    <t>Investitionsbeiträge an Dritte; Fachtagung Nachhaltiges Bauen 2024</t>
  </si>
  <si>
    <t>Fondation CUB</t>
  </si>
  <si>
    <t>Fondation du Château de 
Grandson</t>
  </si>
  <si>
    <t>Investitionsbeiträge an Dritte; Projekt « Un chantier ouvert au public »</t>
  </si>
  <si>
    <t>Fondazione Corippo 1975</t>
  </si>
  <si>
    <t>Investitionsbeiträge an Dritte; Progetto «Ricupero Albergo diffuso»</t>
  </si>
  <si>
    <t>Fondazione Istituto internazionale di architettura i2a</t>
  </si>
  <si>
    <t>Investitionsbeiträge an Dritte; contributo annuale</t>
  </si>
  <si>
    <t>Investitionsbeiträge an Dritte; Progetto «Mediazione Giovani 2024»</t>
  </si>
  <si>
    <t>Förderverein Region Gantrisch</t>
  </si>
  <si>
    <t>Investitionsbeiträge an Dritte; Forum Baukultur in Schwarzenburg</t>
  </si>
  <si>
    <t>Forum Raumordnung Schweiz</t>
  </si>
  <si>
    <t>Investitionsbeiträge an Dritte; Projekt «Ortsbaulicher Entwurf Berlingen»</t>
  </si>
  <si>
    <t>Investitionsbeiträge an Dritte; Übernahme Archiv SFB</t>
  </si>
  <si>
    <t>Investitionsbeiträge an Dritte; Baudokumentation für translozierte Gebäude</t>
  </si>
  <si>
    <t>Gemeinde Uzwil</t>
  </si>
  <si>
    <t xml:space="preserve">Investitionsbeiträge an Kantone und Gemeinden; Modellprojekt «Woher? Wohin?» </t>
  </si>
  <si>
    <t>Investitionsbeiträge an Dritte; Projekt «Kulturdenkmäler der Schweiz online»</t>
  </si>
  <si>
    <t>Investitionsbeiträge an Dritte; Projekt «Swiss Art Women»</t>
  </si>
  <si>
    <t>Investitionsbeiträge an Dritte; Publikation «Papierhäuser»</t>
  </si>
  <si>
    <t>Investitionsbeiträge an Dritte; Projekt «Regionale Handwerks_x0002_und Farbkulturen der Schweiz»</t>
  </si>
  <si>
    <t>Investitionsbeiträge an Dritte; HEIAG, Symposium 2024</t>
  </si>
  <si>
    <t>Investitionsbeiträge an Dritte; Sonderheft «Basel im Dialog»</t>
  </si>
  <si>
    <t>Investitionsbeiträge an Dritte; Forum Städtebau Basel 2050</t>
  </si>
  <si>
    <t>Hochschule der Künste Bern HKB</t>
  </si>
  <si>
    <t>Investitionsbeiträge an Dritte; Komitee Baunormen</t>
  </si>
  <si>
    <t>Investitionsbeiträge an Dritte; Broschüre Bauberatung in Gemeinden</t>
  </si>
  <si>
    <t>ICCROM</t>
  </si>
  <si>
    <t>Investitionsbeiträge an Dritte; Side event World Heritage Committee WHC</t>
  </si>
  <si>
    <t>ICOMOS Suisse</t>
  </si>
  <si>
    <t>Investitionsbeiträge an Dritte; Denkmalschutzjahr 2025</t>
  </si>
  <si>
    <t>Programmvereinbarungen Kantone</t>
  </si>
  <si>
    <t>Investitionsbeiträge an Kantone und Gemeinden; Baden, Villa Langmatt</t>
  </si>
  <si>
    <t>Investitionsbeiträge an Kantone und Gemeinden; Burgruine Farnsburg</t>
  </si>
  <si>
    <t>Investitionsbeiträge an Kantone und Gemeinden; Niderhof, Gassenbrunnen</t>
  </si>
  <si>
    <t>Investitionsbeiträge an Kantone und Gemeinden; Muttenz, Wohnhaus Burggasse 8</t>
  </si>
  <si>
    <t>Investitionsbeiträge an Dritte; Archäologie-Game «Thief of Homburg»</t>
  </si>
  <si>
    <t>Investitionsbeiträge an Kantone und Gemeinden; Basel, Zentrum Johanneskirche Sanierung und Umbau</t>
  </si>
  <si>
    <t>Investitionsbeiträge an Kantone und Gemeinden; Basel, Umbau und Sanierung des Felix Platter Spitals</t>
  </si>
  <si>
    <t>Investitionsbeiträge an Kantone und Gemeinden; Basel, Restaurierung Elisabethenkirche Etappe 1</t>
  </si>
  <si>
    <t>Investitionsbeiträge an Kantone und Gemeinden; Basel, Rettungsgrabung St. Alban-Vorstadt</t>
  </si>
  <si>
    <t>Investitionsbeiträge an Kantone und Gemeinden; Basel, Digitales Raumbuch Rathaus und Staatsarchiv</t>
  </si>
  <si>
    <t>Investitionsbeiträge an Kantone und Gemeinden; Basel, Rettungsgrabung Volta Ost</t>
  </si>
  <si>
    <t>Investitionsbeiträge an Kantone und Gemeinden; Biel Campus BFH</t>
  </si>
  <si>
    <t>Investitionsbeiträge an Kantone und Gemeinden; Aarberg, Aarbergergasse Arch. Untersuchung</t>
  </si>
  <si>
    <t>Investitionsbeiträge an Kantone und Gemeinden; Meiringen, Burgruine</t>
  </si>
  <si>
    <t>Investitionsbeiträge an Kantone und Gemeinden; Châtel-St-Denis, église paroissiale</t>
  </si>
  <si>
    <t>Investitionsbeiträge an Kantone und Gemeinden; Fribourg, mur et remparts</t>
  </si>
  <si>
    <t>Investitionsbeiträge an Kantone und Gemeinden; Arch. Villa romaine Route de Grenilles 70-7</t>
  </si>
  <si>
    <t>Investitionsbeiträge an Kantone und Gemeinden; Fribourg, Arch. ville médiévale</t>
  </si>
  <si>
    <t>Investitionsbeiträge an Kantone und Gemeinden; Pierrafortscha, Chapelle de la Sainte-Trinité-et-de-l’Assomption</t>
  </si>
  <si>
    <t>Investitionsbeiträge an Kantone und Gemeinden; Glarus, Stadthaus am Spielhof</t>
  </si>
  <si>
    <t>Investitionsbeiträge an Kantone und Gemeinden; Ennenda, Villa Fontana</t>
  </si>
  <si>
    <t>Investitionsbeiträge an Kantone und Gemeinden; Chur, Kirche St. Johann Rest.</t>
  </si>
  <si>
    <t>Investitionsbeiträge an Kantone und Gemeinden; Sent Kirche</t>
  </si>
  <si>
    <t>Investitionsbeiträge an Kantone und Gemeinden; Valendas Jooshuus Instands./Kons.</t>
  </si>
  <si>
    <t>Investitionsbeiträge an Kantone und Gemeinden; ZuozChesa Planta</t>
  </si>
  <si>
    <t>Investitionsbeiträge an Kantone und Gemeinden; Bregaglia Stampa, Instands./Kons. Coltura</t>
  </si>
  <si>
    <t>Investitionsbeiträge an Kantone und Gemeinden; Bregaglia Stampa Instands./Kons.</t>
  </si>
  <si>
    <t>Investitionsbeiträge an Kantone und Gemeinden; Mulegns Französische Villa</t>
  </si>
  <si>
    <t>Investitionsbeiträge an Kantone und Gemeinden; Miécourt, église</t>
  </si>
  <si>
    <t>Investitionsbeiträge an Kantone und Gemeinden; St-Ursanne, Archéologie</t>
  </si>
  <si>
    <t>Investitionsbeiträge an Kantone und Gemeinden; Wartenfluh Gesamtrest.</t>
  </si>
  <si>
    <t>Investitionsbeiträge an Kantone und Gemeinden; Sursee, Röm. Vicus Rettungsgrab.</t>
  </si>
  <si>
    <t>Investitionsbeiträge an Kantone und Gemeinden; La Chaux-de-Fonds, UNESCO et sa zone tampon Etude solaire</t>
  </si>
  <si>
    <t>Investitionsbeiträge an Kantone und Gemeinden; Boudry Salle des Fêtes</t>
  </si>
  <si>
    <t>Investitionsbeiträge an Kantone und Gemeinden; Le Locle, Loge maçonnique</t>
  </si>
  <si>
    <t>Investitionsbeiträge an Kantone und Gemeinden; La Chaux-de-Fonds, Loge maconnique L'Amitié</t>
  </si>
  <si>
    <t>Investitionsbeiträge an Kantone und Gemeinden; Kerns, Haus Huwel</t>
  </si>
  <si>
    <t>Investitionsbeiträge an Kantone und Gemeinden; Sarnen, Wohnhaus Buechholz</t>
  </si>
  <si>
    <t>Investitionsbeiträge an Kantone und Gemeinden; Stein am Rhein, Arch. Röm. Kastell Tasgetium</t>
  </si>
  <si>
    <t>Investitionsbeiträge an Kantone und Gemeinden; Archäologie Vicu luliomagus</t>
  </si>
  <si>
    <t>Investitionsbeiträge an Kantone und Gemeinden; Freienbach, Site Manag. Zürichsee 22+ Fundstelle</t>
  </si>
  <si>
    <t>Investitionsbeiträge an Kantone und Gemeinden; Studienauftrag Verkehrsverb. Thal</t>
  </si>
  <si>
    <t>Investitionsbeiträge an Kantone und Gemeinden; Lugano, Palazzo degli Studi</t>
  </si>
  <si>
    <t>Investitionsbeiträge an Kantone und Gemeinden; Ascona, Complessa del Monte Verità</t>
  </si>
  <si>
    <t>Investitionsbeiträge an Kantone und Gemeinden; Ascona, Chiesa dei Santi Pietro e Paulo</t>
  </si>
  <si>
    <t>Investitionsbeiträge an Kantone und Gemeinden; Balerna, Collegiata di San Vittore</t>
  </si>
  <si>
    <t>Investitionsbeiträge an Kantone und Gemeinden; Locarno, Chiesa di San Francesco</t>
  </si>
  <si>
    <t>Investitionsbeiträge an Kantone und Gemeinden; Lugano, Cattedrale di San Lorenzo</t>
  </si>
  <si>
    <t>Investitionsbeiträge an Kantone und Gemeinden; Bellinzona, Archäol. Carasso</t>
  </si>
  <si>
    <t>Investitionsbeiträge an Kantone und Gemeinden; Corippo suppl.</t>
  </si>
  <si>
    <t>Investitionsbeiträge an Kantone und Gemeinden; Castel San Pietro, Chiesa di Sant'Eusebio</t>
  </si>
  <si>
    <t>Investitionsbeiträge an Kantone und Gemeinden; Bellinzona, Carasso e Gnosca, Indagini arch.</t>
  </si>
  <si>
    <t>Investitionsbeiträge an Kantone und Gemeinden; Corippo, Albergo diffuso</t>
  </si>
  <si>
    <t>Investitionsbeiträge an Kantone und Gemeinden; Lavertezzo, Chiesa di Santa Maria degli Angeli</t>
  </si>
  <si>
    <t>Investitionsbeiträge an Kantone und Gemeinden; Acquarossa-Prugiasco, Chiesa di San Carlo di Negrentino</t>
  </si>
  <si>
    <t>Investitionsbeiträge an Kantone und Gemeinden; Blonay, Château Hauteville</t>
  </si>
  <si>
    <t>Investitionsbeiträge an Kantone und Gemeinden; Sion, Maison Platea Zermatten</t>
  </si>
  <si>
    <t>Investitionsbeiträge an Kantone und Gemeinden; Martigny, fouilles archéologiques Forum Claudii Vallensium</t>
  </si>
  <si>
    <t>Investitionsbeiträge an Kantone und Gemeinden; Brig, Stockalperschloss</t>
  </si>
  <si>
    <t>Investitionsbeiträge an Kantone und Gemeinden; Sion, fouilles archéologiques</t>
  </si>
  <si>
    <t>Investitionsbeiträge an Kantone und Gemeinden; Sion, Don Bosco fouilles archéologiques</t>
  </si>
  <si>
    <t>Investitionsbeiträge an Kantone und Gemeinden; St-Maurice, fouilles archéologiques</t>
  </si>
  <si>
    <t>Investitionsbeiträge an Kantone und Gemeinden; Marthalen-Binderwis, Nachtr. Arch. Unters.</t>
  </si>
  <si>
    <t>Le Laboratoire d'Architecture</t>
  </si>
  <si>
    <t>Investitionsbeiträge an Dritte; Ass, labor. architect, Welcome in Nomadland</t>
  </si>
  <si>
    <t>Nationale Informationsstelle zum Kulturerbe NIKE</t>
  </si>
  <si>
    <t>Investitionsbeiträge an Dritte; Europäische Tage des Denkmals 2024-2025</t>
  </si>
  <si>
    <t>Investitionsbeiträge an Dritte; Tagung «next gen»</t>
  </si>
  <si>
    <t>Neues Museum Biel NMB</t>
  </si>
  <si>
    <t>Investitionsbeiträge an Dritte; Projet « Autour de la collection Schwab »</t>
  </si>
  <si>
    <t>Investitionsbeiträge an Dritte; Progetto «Indagine visivo del territorio svizzero»</t>
  </si>
  <si>
    <t>Regionale Projektschau Limmattal</t>
  </si>
  <si>
    <t>Investitionsbeiträge an Dritte; Fachtagung</t>
  </si>
  <si>
    <t>Investitionsbeiträge an Dritte; Schweiz Tourismus, Distrib. 2023 + Phase 3 2024</t>
  </si>
  <si>
    <t>Investitionsbeiträge an Dritte; Projekt «Verliebt in schöne Orte»</t>
  </si>
  <si>
    <t>Investitionsbeiträge an Dritte; Projekt «Klimaoffensive»</t>
  </si>
  <si>
    <t>Investitionsbeiträge an Dritte; Projekt «Quartierforscher»</t>
  </si>
  <si>
    <t>Investitionsbeiträge an Dritte; Projekt «Baukultur 1975-2000»</t>
  </si>
  <si>
    <t>Investitionsbeiträge an Dritte; Plattform Baukulturschweiz.ch</t>
  </si>
  <si>
    <t>Schweizerisches Architekturmuseum</t>
  </si>
  <si>
    <t>Investitionsbeiträge an Dritte; Projekt «Sign of times»</t>
  </si>
  <si>
    <t>Investitionsbeiträge an Kantone und Gemeinden; UNESCO Managementplan</t>
  </si>
  <si>
    <t>Investitionsbeiträge an Kantone und Gemeinden; Modellprojekt «Aula Sekundarschule Hirschengraben»</t>
  </si>
  <si>
    <t>Stiftung Architektur Dialoge Basel</t>
  </si>
  <si>
    <t>Investitionsbeiträge an Dritte; Projekt «Architekturwoche 24»</t>
  </si>
  <si>
    <t>Stiftung Architektur Schweiz</t>
  </si>
  <si>
    <t>Investitionsbeiträge an Dritte; Projekt «Vermittlung Schweizer Architekturjahrbuch SAY23»</t>
  </si>
  <si>
    <t>Stiftung Baukultur Schweiz SBS</t>
  </si>
  <si>
    <t>Investitionsbeiträge an Dritte; Projekt «Erfolgsfaktor Baukultur»</t>
  </si>
  <si>
    <t>Stiftung Baustelle Denkmal</t>
  </si>
  <si>
    <t>Stiftung Ferien im Baudenkmal</t>
  </si>
  <si>
    <t>Stiftung Forschung Planungswettbewerbe</t>
  </si>
  <si>
    <t>Investitionsbeiträge an Dritte; Open Access Plattform konkurado.ch</t>
  </si>
  <si>
    <t>Stiftung für Forschung in Spätantike und Frühmittelalter</t>
  </si>
  <si>
    <t>Investitionsbeiträge an Dritte; Häuserbuch Zurzach</t>
  </si>
  <si>
    <t>Stiftung Landschaftsschutz Schweiz</t>
  </si>
  <si>
    <t>Investitionsbeiträge an Dritte; Projekt «Nachhaltige landwirtschaftliche Bauten»</t>
  </si>
  <si>
    <t>Stiftung Pro Kloster St. Johann in Müstair</t>
  </si>
  <si>
    <t>Investitionsbeiträge an Dritte; Internationale Tagung</t>
  </si>
  <si>
    <t>Investitionsbeiträge an Dritte; Publikation «Hybridkonstruktionen»</t>
  </si>
  <si>
    <t>Investitionsbeiträge an Dritte; Freiwilliger Beitrag «Li Beirut, Palais Sursock»</t>
  </si>
  <si>
    <t>Investitionsbeiträge an Dritte; Freiwilliger Beitrag «Welterbe und Solarenergie»</t>
  </si>
  <si>
    <t>Investitionsbeiträge an Dritte; Symposium «Future of Construction»</t>
  </si>
  <si>
    <t>Investitionsbeiträge an Dritte; Freitagsforum Denkmalpflege</t>
  </si>
  <si>
    <t>Verein Archijeunes</t>
  </si>
  <si>
    <t>Investitionsbeiträge an Dritte; Projekt «Brennpunkt Baukulturelle Bildung»</t>
  </si>
  <si>
    <t>Verein Baukulturen der Schweiz</t>
  </si>
  <si>
    <t>Investitionsbeiträge an Dritte; Publikation «Baukulturen in der Schweiz 1945-1975»</t>
  </si>
  <si>
    <t>Verein Birsstadt</t>
  </si>
  <si>
    <t>Investitionsbeiträge an Dritte; Projekt «Baukultur und Lebensraum»</t>
  </si>
  <si>
    <t>Verein Open Doors Engadin</t>
  </si>
  <si>
    <t>Investitionsbeiträge an Dritte; Veranstaltung Open Doors</t>
  </si>
  <si>
    <t>Verein Open House Basel</t>
  </si>
  <si>
    <t>Investitionsbeiträge an Dritte; Veranstaltung Open House</t>
  </si>
  <si>
    <t>Verein Open House Bern</t>
  </si>
  <si>
    <t>Verein Open House Zürich</t>
  </si>
  <si>
    <t>Verein Welterbe Rhätische Bahn</t>
  </si>
  <si>
    <t>Investitionsbeiträge an Dritte; Revision Managementplan</t>
  </si>
  <si>
    <t>Vereinigung Schweizer Mühlenfreunde</t>
  </si>
  <si>
    <t>Investitionsbeiträge an Dritte; Schweizer Mühlentag</t>
  </si>
  <si>
    <t>Villa Le Lac Le Corbusier</t>
  </si>
  <si>
    <t>Investitionsbeiträge an Dritte; Ausstellung</t>
  </si>
  <si>
    <t>Ville en Tête</t>
  </si>
  <si>
    <t>World Economic Forum</t>
  </si>
  <si>
    <t>Investitionsbeiträge an Dritte; Davos Baukultur Alliance</t>
  </si>
  <si>
    <t>Investitionsbeiträge an Dritte; Projekt «Städtebauliche Entwicklung entlang der Hauptstrassen»</t>
  </si>
  <si>
    <t>A236.0102</t>
  </si>
  <si>
    <t>Abwasserreinigungsanlagen</t>
  </si>
  <si>
    <t>A236.0103</t>
  </si>
  <si>
    <t xml:space="preserve">Baubeiträge für Strafvollzugs- und Erziehungsanstalten	</t>
  </si>
  <si>
    <t>Schweizerische Pestalozzistiftung</t>
  </si>
  <si>
    <t>Stiftung Satis</t>
  </si>
  <si>
    <t>A236.0104</t>
  </si>
  <si>
    <t xml:space="preserve">Baubeiträge für Administrativhaft	</t>
  </si>
  <si>
    <t>A236.0105</t>
  </si>
  <si>
    <t>Landwirtschaftliche Strukturverbesserungen</t>
  </si>
  <si>
    <t>Bodenverbesserungen, Projekte zur regionalen Entwicklung PRE, Landwirtschaftlicher Hochbau</t>
  </si>
  <si>
    <t>A236.0109</t>
  </si>
  <si>
    <t>Behindertengleichstellung öffentlicher Verkehr</t>
  </si>
  <si>
    <t>A236.0110</t>
  </si>
  <si>
    <t>Einlage in Bahninfrastrukturfonds</t>
  </si>
  <si>
    <t>BLS Netz AG (BLSN)</t>
  </si>
  <si>
    <t>Ersteller und Infrastrukturbetreiberinnen</t>
  </si>
  <si>
    <t>Brienz Rothorn Bahn AG (BRB)</t>
  </si>
  <si>
    <t>Deutsche Eisenbahn-Infrastruktur in der Schweiz (DICH)</t>
  </si>
  <si>
    <t>Emmentalbahn GmbH (ETB)</t>
  </si>
  <si>
    <t>Hafenbahn Schweiz AG (vormals Hafenbahn des Kt. Basel-Stadt) (HBS)</t>
  </si>
  <si>
    <t>Matterhorn Gotthard Infrastruktur AG (MGI)</t>
  </si>
  <si>
    <t xml:space="preserve">Oensingen - Balsthal-Bahn AG (OeBB) </t>
  </si>
  <si>
    <t>RAILplus AG (RPL)</t>
  </si>
  <si>
    <t>RhB SF ZBMS</t>
  </si>
  <si>
    <t>Sensetalbahn AG (STB)</t>
  </si>
  <si>
    <t>Sihltal Zürich Uetliberg Bahn SZU AG (SZU)</t>
  </si>
  <si>
    <t>Sursee-Triengen Bahn AG (ST)</t>
  </si>
  <si>
    <t>Transports publics fribourgeois Infrastructure (TPF INFRA) SA (TPFI)</t>
  </si>
  <si>
    <t>Transports Vallée-de-Joux - Yverdon-les-Bains - Sainte-Croix SA (TRAVYS)</t>
  </si>
  <si>
    <t>A236.0111</t>
  </si>
  <si>
    <t>Güterverkehrsanlagen und technische Neuerungen Güterverkehr</t>
  </si>
  <si>
    <t>AluInfra Services SA</t>
  </si>
  <si>
    <t xml:space="preserve">Investitionsbeiträge an Güterverkehrsanlagen der Schiene </t>
  </si>
  <si>
    <t xml:space="preserve">Güterverkehrsanlagen und technische Neuerungen Güterverkehr	</t>
  </si>
  <si>
    <t>Aproz Sources Minérales SA</t>
  </si>
  <si>
    <t>BASF Schweiz AG</t>
  </si>
  <si>
    <t>Birsterminal AG</t>
  </si>
  <si>
    <t>CABB AG</t>
  </si>
  <si>
    <t>CargoBeamer Terminal Domodossola S.r.l.</t>
  </si>
  <si>
    <t>Investitionsbeiträge an Güterverkehrsanlagen der Schiene; privates ital. Unternehmen</t>
  </si>
  <si>
    <t>Centro Intermodale SpA</t>
  </si>
  <si>
    <t>Chiresa AG</t>
  </si>
  <si>
    <t>Ciments Vigier SA</t>
  </si>
  <si>
    <t>DSM Nutritional Products AG</t>
  </si>
  <si>
    <t>Einwohnergemeinde Rothrist</t>
  </si>
  <si>
    <t>EMS-CHEMIE AG</t>
  </si>
  <si>
    <t>Feldschlösschen Supply Company AG</t>
  </si>
  <si>
    <t>Fenaco Genossenschaft</t>
  </si>
  <si>
    <t>Fondation pour les terrains industriels de Genève (FTI)</t>
  </si>
  <si>
    <t>Gemeinde Reiden</t>
  </si>
  <si>
    <t>Genossenschaft Industriegeleise im Kittler</t>
  </si>
  <si>
    <t>HASTAG (Zürich) AG</t>
  </si>
  <si>
    <t>Holcim (Schweiz) AG</t>
  </si>
  <si>
    <t>Holcim Kies und Beton AG</t>
  </si>
  <si>
    <t>Imbach Logistik AG</t>
  </si>
  <si>
    <t>Jura-Cement-Fabriken AG</t>
  </si>
  <si>
    <t>Juracime S.A.</t>
  </si>
  <si>
    <t>Magazzini Generali con Punto Franco</t>
  </si>
  <si>
    <t>Migros Verteilbetrieb AG</t>
  </si>
  <si>
    <t>Model AG</t>
  </si>
  <si>
    <t>Post Immobilien Management und Services AG</t>
  </si>
  <si>
    <t>RAUCH Schweiz AG</t>
  </si>
  <si>
    <t>Technische Neuerungen</t>
  </si>
  <si>
    <t>Schweizer Salinen AG</t>
  </si>
  <si>
    <t>Schweizer Zucker AG</t>
  </si>
  <si>
    <t>Steeltec AG</t>
  </si>
  <si>
    <t>Tamoil S.A.</t>
  </si>
  <si>
    <t>Terminal AlpTransit s.r.l.</t>
  </si>
  <si>
    <t>Thommen AG Köniz &amp; Givisiez</t>
  </si>
  <si>
    <t>Varo Refining (Cressier) SA</t>
  </si>
  <si>
    <t>A236.0116</t>
  </si>
  <si>
    <t>Gebäudeprogramm</t>
  </si>
  <si>
    <t>Gebäudeprogramm Globale Finanzhilfe 2024</t>
  </si>
  <si>
    <t>Finanzverwaltung des Kantons</t>
  </si>
  <si>
    <t>Kantonale Finanzverwaltung</t>
  </si>
  <si>
    <t>Malménergie Naturelle SA</t>
  </si>
  <si>
    <t>Geothermie CO2; Doublet géothermique - Montagny-1 et -2</t>
  </si>
  <si>
    <t>SEELEBEN AG</t>
  </si>
  <si>
    <t>Geothermie CO2; Reka-Feriendorf, Kreuzlingen. Geothermis</t>
  </si>
  <si>
    <t>Sinergy Commerce SA</t>
  </si>
  <si>
    <t>Geothermie CO2; Prospection Sinergy Martigny</t>
  </si>
  <si>
    <t>STAATSKASSE DES KANTONS</t>
  </si>
  <si>
    <t>Y-CAD SA</t>
  </si>
  <si>
    <t>Geothermie CO2; Prospection Yverdon – Consortium YOM, Pr</t>
  </si>
  <si>
    <t>A236.0117</t>
  </si>
  <si>
    <t>Technologietransfer</t>
  </si>
  <si>
    <t>Airfix Carbon AG</t>
  </si>
  <si>
    <t>CO2RR - Carbon Rhine Route</t>
  </si>
  <si>
    <t>Aziende Industriali di Lugano (AIL) SA</t>
  </si>
  <si>
    <t>BIPVdSHADING - Sistema BIPV dinamico di</t>
  </si>
  <si>
    <t>Baugenossenschaft mehr als wohnen</t>
  </si>
  <si>
    <t>Projekt Hobelwerk – Skalierbare Lösungen</t>
  </si>
  <si>
    <t>Belagswerk Oberland AG</t>
  </si>
  <si>
    <t>Neubau Belagswerk mit Holzstaubfeuerung</t>
  </si>
  <si>
    <t>BIENE (BatterIEschwarm im BahnstromNEtz)</t>
  </si>
  <si>
    <t>Betrieb einer Pilotanlage mit wärmeinteg</t>
  </si>
  <si>
    <t>bioschmid gmbh</t>
  </si>
  <si>
    <t>Agri-PV Living Lab: Entwicklung und On-F</t>
  </si>
  <si>
    <t>Carrosserie Hess AG</t>
  </si>
  <si>
    <t>Swiss eBus plus</t>
  </si>
  <si>
    <t>AMAZE - AmMoniA as a Zero-carbon fuel an</t>
  </si>
  <si>
    <t>Cemex Innovation Holding AG</t>
  </si>
  <si>
    <t>ABSALT - Accelerating Basic Solid Adsorb</t>
  </si>
  <si>
    <t>SunStore – Latenter, kompakter Pufferspe</t>
  </si>
  <si>
    <t>Crosstown Power GmbH</t>
  </si>
  <si>
    <t>H2R - Gas Turbine Upgrade for the Energy</t>
  </si>
  <si>
    <t>CoPRESS - Cooperation platform for renew</t>
  </si>
  <si>
    <t>Utilisation optimale de l’énergie renouv</t>
  </si>
  <si>
    <t>DDP Innovation GmbH</t>
  </si>
  <si>
    <t>EMKL - Elektrisches Mehrzwecktransportfa</t>
  </si>
  <si>
    <t>PV Fassaden - Brandpräventionsphilosophi</t>
  </si>
  <si>
    <t>DYNTAR Sun-Systems AG</t>
  </si>
  <si>
    <t>EGT - Geräteträger mit E-Antrieb für pes</t>
  </si>
  <si>
    <t>CO2LPIE - Periodische Injektion von CO2</t>
  </si>
  <si>
    <t>Modernisation du Parc Hydroélectrique Su</t>
  </si>
  <si>
    <t>ADCAP - Démonstrateur pour le captage du</t>
  </si>
  <si>
    <t>DELIGHT - Design and Evaluation of Light</t>
  </si>
  <si>
    <t>EfficientCapture - Démonstration de memb</t>
  </si>
  <si>
    <t>DIGICITIES - Urban Digital Layers to Sup</t>
  </si>
  <si>
    <t>GOES-CH - Optimierte Energiesysteme mit</t>
  </si>
  <si>
    <t>nanoverbund</t>
  </si>
  <si>
    <t>DemoUpCARMA - Demonstration und Upscalin</t>
  </si>
  <si>
    <t>CITru I - CO2 pilot injection at Trüllik</t>
  </si>
  <si>
    <t>BEACH - Energie Speicherung und Zirkulat</t>
  </si>
  <si>
    <t>GEOTWINS - Digital Twin Components for D</t>
  </si>
  <si>
    <t>DemoUpStorage - Demonstration und Upscal</t>
  </si>
  <si>
    <t>Netz- und Anlagenschutz zur optimalen un</t>
  </si>
  <si>
    <t>Eniwa AG</t>
  </si>
  <si>
    <t>INLADE - Induktives Laden von Elektrofah</t>
  </si>
  <si>
    <t>GW-Speicher - Grosstechnischer Erdspeich</t>
  </si>
  <si>
    <t>CO2 Kälteanlage mit integriertem Energie</t>
  </si>
  <si>
    <t>Gemeindeverband für Kehrichtbeseiti</t>
  </si>
  <si>
    <t>H2flex4SDL - SDL mit hochflexibler PtG P</t>
  </si>
  <si>
    <t>GGS Giger Gear Systems GmbH</t>
  </si>
  <si>
    <t>MR30 Multi-Rotor Windturbine mit Stahlgi</t>
  </si>
  <si>
    <t>Gruyère Hydrogen Power SA</t>
  </si>
  <si>
    <t>La fourniture d’hydrogène vert par un pi</t>
  </si>
  <si>
    <t>Hälg &amp; Co. AG</t>
  </si>
  <si>
    <t>H2-districts - Spitzenlastversorgung von</t>
  </si>
  <si>
    <t>SmallFlex Goms - Flexibilité des petites</t>
  </si>
  <si>
    <t>MULTIGINATION - Multiplicative imaginati</t>
  </si>
  <si>
    <t>WhiteButterfly - Développement et rédact</t>
  </si>
  <si>
    <t>SOLARCAD II – Optimisation et suivi des</t>
  </si>
  <si>
    <t>SMART PENSTOCK - Système de surveillance</t>
  </si>
  <si>
    <t>Duo Turbo Urbaine pour les réseaux d’eau</t>
  </si>
  <si>
    <t>EkoFlex - Endkundenoptimiertes Flexibili</t>
  </si>
  <si>
    <t>GIASES - Ganzheitlich Integrierendes Ada</t>
  </si>
  <si>
    <t>PERSIST - Positive EneRgy diStrIctS driv</t>
  </si>
  <si>
    <t>SorpStor-Frauenfeld - Sorptionswärmespei</t>
  </si>
  <si>
    <t>Projet pilote agrivoltaïque à l’Agroscop</t>
  </si>
  <si>
    <t>BiDi E-Roller - Bi-direktionales AC an B</t>
  </si>
  <si>
    <t>Laborex SA</t>
  </si>
  <si>
    <t>NOSES 5to6 – Reattore non agitato e con</t>
  </si>
  <si>
    <t>Metafuels AG</t>
  </si>
  <si>
    <t>ASAF - aerobrew Pilotanlage</t>
  </si>
  <si>
    <t>Meyer Burger Research AG</t>
  </si>
  <si>
    <t>Swiss pIlot line foR aesthetIc and Ultim</t>
  </si>
  <si>
    <t>V2X Suisse</t>
  </si>
  <si>
    <t>novaziun AG</t>
  </si>
  <si>
    <t>Elektro-Einachser - Vollelektrischer Ein</t>
  </si>
  <si>
    <t>ENSURE - Extremsituationen im lokalen St</t>
  </si>
  <si>
    <t>RenoSource - Pilot- und Demonstrationspr</t>
  </si>
  <si>
    <t>PI Electronics AG</t>
  </si>
  <si>
    <t>RECOIN - Echtzeit-Regelung und Anpassung</t>
  </si>
  <si>
    <t>RIGITRAC Traktorenbau AG</t>
  </si>
  <si>
    <t>AgElectricPowerPlus - Energieeffizienz-S</t>
  </si>
  <si>
    <t>RWB Valais SA</t>
  </si>
  <si>
    <t>Eguzki : Programme de simulation de rése</t>
  </si>
  <si>
    <t>Schubiger Immobilien AG</t>
  </si>
  <si>
    <t>Entwicklung und vergleichender Test eine</t>
  </si>
  <si>
    <t>ProsumerSkin - Renovation von Mehrfamili</t>
  </si>
  <si>
    <t>AsphaltReg - Demonstration und Optimieru</t>
  </si>
  <si>
    <t>Ström SA</t>
  </si>
  <si>
    <t>Réseaux anergie avec sources primaires d</t>
  </si>
  <si>
    <t>SUNCAR AG</t>
  </si>
  <si>
    <t>ZE150W - Batterie-elektrischer Mobilbagg</t>
  </si>
  <si>
    <t>ESIT - Entlastung im Stromnetz durch inn</t>
  </si>
  <si>
    <t>VEIU Tech GmbH</t>
  </si>
  <si>
    <t>QuickOpt - Hochdynamische Lastoptimierun</t>
  </si>
  <si>
    <t>Viktor Meili AG</t>
  </si>
  <si>
    <t>MEKG - Neuentwicklung eines vollelektris</t>
  </si>
  <si>
    <t>VIVAVIS Schweiz AG</t>
  </si>
  <si>
    <t>Einheitliche Systemplattform zur automat</t>
  </si>
  <si>
    <t>Voltiris SA</t>
  </si>
  <si>
    <t>Solution agrivoltaïque à filtration spec</t>
  </si>
  <si>
    <t>Sorptive Gewächshausklimatisierung mit T</t>
  </si>
  <si>
    <t>NeDeLa - Netztarife für dezentrale Lasts</t>
  </si>
  <si>
    <t>3H44 AG</t>
  </si>
  <si>
    <t>Wettbewerbliche Ausschreibungen, Projekt Nr. 14-Pr009</t>
  </si>
  <si>
    <t>3Soft AG</t>
  </si>
  <si>
    <t>a+o immobilien ag</t>
  </si>
  <si>
    <t>ABB Schweiz AG</t>
  </si>
  <si>
    <t>ABC Hydro Sàrl</t>
  </si>
  <si>
    <t>Abwasserverband Aarau und Umgebung</t>
  </si>
  <si>
    <t>Abwasserverband ARA Landquart</t>
  </si>
  <si>
    <t>Abwasserverband Bütschwil</t>
  </si>
  <si>
    <t>Abwasserverband Hallwilersee</t>
  </si>
  <si>
    <t>Abwasserverband Kelleramt</t>
  </si>
  <si>
    <t>Abwasserverband Klettgau</t>
  </si>
  <si>
    <t>Abwasserverband Lauchetal-Murgtal</t>
  </si>
  <si>
    <t>Abwasserverband Niederbüren</t>
  </si>
  <si>
    <t xml:space="preserve">Abwasserverband Region Frauenfeld </t>
  </si>
  <si>
    <t>Abwasserverband Region Lenzburg</t>
  </si>
  <si>
    <t>Abwasserverband Region Mellingen</t>
  </si>
  <si>
    <t>Abwasserverband Region Möhlin</t>
  </si>
  <si>
    <t>Abwasserverband Region Sense-Oberland</t>
  </si>
  <si>
    <t>Abwasserverband Region Wohlen</t>
  </si>
  <si>
    <t>Abwasserverband Region Zurzach</t>
  </si>
  <si>
    <t>Abwasserverband Rehmatte</t>
  </si>
  <si>
    <t>Abwasserverband Rotzwinkel</t>
  </si>
  <si>
    <t>Abwasserverband Saar</t>
  </si>
  <si>
    <t>Abwasserverband Schmitt</t>
  </si>
  <si>
    <t>Abwasserverband Seez</t>
  </si>
  <si>
    <t>Abwasserverband SINS-AUW-ABTW</t>
  </si>
  <si>
    <t>Abwasserverband Stein am Rhein</t>
  </si>
  <si>
    <t>Abwasserzweckverband Münsterlingen</t>
  </si>
  <si>
    <t>Achermann Living AG</t>
  </si>
  <si>
    <t>Ackeret Polopferdepension GmbH</t>
  </si>
  <si>
    <t>Ackermann &amp; Cie</t>
  </si>
  <si>
    <t>Ackermann Metallbau AG</t>
  </si>
  <si>
    <t>Acqua Gas Elettricità (AGE) SA</t>
  </si>
  <si>
    <t>Actelion Pharmaceuticals Ltd</t>
  </si>
  <si>
    <t>ACW-Autocenter Visp</t>
  </si>
  <si>
    <t>ADEV Solarstrom AG</t>
  </si>
  <si>
    <t>ADEV Wasserkraftwerk AG</t>
  </si>
  <si>
    <t>Ökologische Sanierung Wasserkraft, ADEV_Juramill</t>
  </si>
  <si>
    <t>Administration communale</t>
  </si>
  <si>
    <t>Administration communale de La Tour-de-Peilz</t>
  </si>
  <si>
    <t>Administration communale de Leytron</t>
  </si>
  <si>
    <t>Adrian Schwarz / ASWA Kraftwerkservice</t>
  </si>
  <si>
    <t>Adrien Dubuis Kraftwerke AG</t>
  </si>
  <si>
    <t>Aebin Emile SA</t>
  </si>
  <si>
    <t>AEGN</t>
  </si>
  <si>
    <t>AEK Pellet AG</t>
  </si>
  <si>
    <t>Rückerstattung NZF, AEK Pellet AG</t>
  </si>
  <si>
    <t>Aepli Immo AG</t>
  </si>
  <si>
    <t>Aéroport International de Genève</t>
  </si>
  <si>
    <t>AESL</t>
  </si>
  <si>
    <t>AET (Azienda Elettrica Ticinese)</t>
  </si>
  <si>
    <t>AEW Energie AG</t>
  </si>
  <si>
    <t>Ökologische Sanierung Wasserkraft, KW Bremgarten-Zufikon</t>
  </si>
  <si>
    <t>Affentranger Bau AG</t>
  </si>
  <si>
    <t>Afimag AG</t>
  </si>
  <si>
    <t>AG Elektrizitätswerk Maienfeld</t>
  </si>
  <si>
    <t>AG für Fruchthandel</t>
  </si>
  <si>
    <t>AGEPP SA</t>
  </si>
  <si>
    <t>Geothermie, AGEPP - Alpine Geothermal Power Producti</t>
  </si>
  <si>
    <t>AgeRe SA</t>
  </si>
  <si>
    <t>AGM Jactex AG</t>
  </si>
  <si>
    <t>Rückerstattung NZF, AGM Jactex AG</t>
  </si>
  <si>
    <t>Agmento Immobilien AG</t>
  </si>
  <si>
    <t>Agreenergie SA</t>
  </si>
  <si>
    <t>Agri Bio Val SA</t>
  </si>
  <si>
    <t>Agrico Genossenschaft</t>
  </si>
  <si>
    <t>Agricole</t>
  </si>
  <si>
    <t>Agrimonia GmbH</t>
  </si>
  <si>
    <t>Agrino Imboden &amp; Peterhans</t>
  </si>
  <si>
    <t>agro energie gmbh</t>
  </si>
  <si>
    <t>AGRO Energie Schwyz AG</t>
  </si>
  <si>
    <t>Agro Energiezentrum Rigi AG</t>
  </si>
  <si>
    <t>AGROGAS Furttal AG</t>
  </si>
  <si>
    <t>AgroGaz Haute Sarine SA</t>
  </si>
  <si>
    <t>Agrogaz Lignerolle SA</t>
  </si>
  <si>
    <t>Agrones GmbH</t>
  </si>
  <si>
    <t>Agroservice Huber AG</t>
  </si>
  <si>
    <t>Aklas AG</t>
  </si>
  <si>
    <t>Akonis AG</t>
  </si>
  <si>
    <t xml:space="preserve">Aktiengesellschaft Cilander in Liquidation </t>
  </si>
  <si>
    <t>Rückerstattung NZF, AG Cilander</t>
  </si>
  <si>
    <t>Aktiengesellschaft Hallenstadion Zürich</t>
  </si>
  <si>
    <t>Wettbewerbliche Ausschreibungen, Projekt Nr. 15-Pr006</t>
  </si>
  <si>
    <t>Einfache Gesellschaft</t>
  </si>
  <si>
    <t>Albula Landwasserkraftwerke AG</t>
  </si>
  <si>
    <t>Albula-Landwasser Kraftwerke AG</t>
  </si>
  <si>
    <t>Ökologische Sanierung Wasserkraft, KW Tiefencastel</t>
  </si>
  <si>
    <t>Alcar Ruote SA</t>
  </si>
  <si>
    <t>Rückerstattung NZF, Alcar Ruote SA</t>
  </si>
  <si>
    <t>ALDI SUISSE AG</t>
  </si>
  <si>
    <t>Wettbewerbliche Ausschreibungen, Projekt Nr. 13-Pr031</t>
  </si>
  <si>
    <t>Aletsch Bahnen AG</t>
  </si>
  <si>
    <t>Rückerstattung NZF, Aletsch Bahnen AG</t>
  </si>
  <si>
    <t>Alex Gemperle AG</t>
  </si>
  <si>
    <t>Alfred Müller AG</t>
  </si>
  <si>
    <t>Allgemeine Baugenossenschaft Luzern (ABL)</t>
  </si>
  <si>
    <t>Allianz Suisse Immobilien AG</t>
  </si>
  <si>
    <t>Allinfo AG</t>
  </si>
  <si>
    <t>Alpen Energie</t>
  </si>
  <si>
    <t>Alpentechnik AG</t>
  </si>
  <si>
    <t>Alphabeton AG</t>
  </si>
  <si>
    <t>Alpiq AG</t>
  </si>
  <si>
    <t>Ökologische Sanierung Wasserkraft, KW Bieudron und Nendaz</t>
  </si>
  <si>
    <t>Ökologische Sanierung Wasserkraft, KW Bitsch</t>
  </si>
  <si>
    <t>Alpiq Hydro Aare AG</t>
  </si>
  <si>
    <t>Ökologische Sanierung Wasserkraft, KW Flumenthal</t>
  </si>
  <si>
    <t>Ökologische Sanierung Wasserkraft, Alpiq Hydro Aare AG_Ruppoldingen</t>
  </si>
  <si>
    <t>Alpnach-Sonnenstrom AG</t>
  </si>
  <si>
    <t>Alporit AG</t>
  </si>
  <si>
    <t>Rückerstattung NZF, Alporit AG</t>
  </si>
  <si>
    <t>Alp-Sun SA</t>
  </si>
  <si>
    <t>ALSO Schweiz AG</t>
  </si>
  <si>
    <t>Wettbewerbliche Ausschreibungen, Projekt Nr. 13-Pr081</t>
  </si>
  <si>
    <t>Altefco AG</t>
  </si>
  <si>
    <t>Rückerstattung NZF, Altefco AG</t>
  </si>
  <si>
    <t>Alteno Solar AG</t>
  </si>
  <si>
    <t>Alters- und Plegeheim Santa Rita</t>
  </si>
  <si>
    <t>Althaus Management AG</t>
  </si>
  <si>
    <t>Altra Management AG</t>
  </si>
  <si>
    <t>Alu Menziken Extrusion AG, mit Sitz in Reinach (AG)</t>
  </si>
  <si>
    <t>Rückerstattung NZF, Alu Menziken Extrusion AG</t>
  </si>
  <si>
    <t>Aluminium - Laufen AG Liesberg</t>
  </si>
  <si>
    <t>Rückerstattung NZF, Aluminium Laufen AG Liesberg</t>
  </si>
  <si>
    <t>ALUWAG AG</t>
  </si>
  <si>
    <t>Rückerstattung NZF, ALUWAG AG</t>
  </si>
  <si>
    <t>Wettbewerbliche Ausschreibungen, Projekt Nr. 14-Pr040</t>
  </si>
  <si>
    <t>Amacker GmbH</t>
  </si>
  <si>
    <t>AMAG Automobil und Motoren AG</t>
  </si>
  <si>
    <t>Amandaú GmbH</t>
  </si>
  <si>
    <t>Amcor Flexibles Kreuzlingen AG</t>
  </si>
  <si>
    <t>Rückerstattung NZF, Amcor Flexibles Kreuzlingen AG</t>
  </si>
  <si>
    <t>Amcor Flexibles Rorschach AG, Goldach</t>
  </si>
  <si>
    <t>Rückerstattung NZF, Amcor Flexibles Rorschach AG</t>
  </si>
  <si>
    <t>AMM Liegenschaften AG</t>
  </si>
  <si>
    <t>Ammec AG</t>
  </si>
  <si>
    <t>Amt für Industrielle Betriebe AIB</t>
  </si>
  <si>
    <t>Amt für Umweltschutz</t>
  </si>
  <si>
    <t>Anderhalden Immobilien AG</t>
  </si>
  <si>
    <t>Andermatt Schmidhof AG</t>
  </si>
  <si>
    <t>Andermatt-Sedrun Sport AG</t>
  </si>
  <si>
    <t>Rückerstattung NZF, Andermatt-Sedrun Sport AG</t>
  </si>
  <si>
    <t>ANIRO AG</t>
  </si>
  <si>
    <t>Anlagestiftung der Migros-Pensionskasse</t>
  </si>
  <si>
    <t>Anthamatten Immobilier SA</t>
  </si>
  <si>
    <t>Apfelcar AG</t>
  </si>
  <si>
    <t>Appenzeller Alpenbitter AG</t>
  </si>
  <si>
    <t>Aqua Solar AG</t>
  </si>
  <si>
    <t>aquabasilea AG</t>
  </si>
  <si>
    <t>Rückerstattung NZF, Aquabasilea AG</t>
  </si>
  <si>
    <t>Aquamarine Technologies AG</t>
  </si>
  <si>
    <t>Ökologische Sanierung Wasserkraft, KW Tieffurtmühle</t>
  </si>
  <si>
    <t>ARA Davos</t>
  </si>
  <si>
    <t>ARA Neugut</t>
  </si>
  <si>
    <t>ARA Oberes Wiggertal</t>
  </si>
  <si>
    <t>ARA Region Interlaken</t>
  </si>
  <si>
    <t>ARA Region Kölliken</t>
  </si>
  <si>
    <t>ARA Region Meiringen</t>
  </si>
  <si>
    <t>ARA Region Murg</t>
  </si>
  <si>
    <t>ARA Region Täuffelen</t>
  </si>
  <si>
    <t>ARA Rhein AG</t>
  </si>
  <si>
    <t>Rückerstattung NZF, ARA Rhein AG</t>
  </si>
  <si>
    <t>ARA Schöftland und Umgebung</t>
  </si>
  <si>
    <t>ARA Sensetal</t>
  </si>
  <si>
    <t>ARA Surental</t>
  </si>
  <si>
    <t>ARA Talschaft Entlebuch</t>
  </si>
  <si>
    <t>ARA Uster</t>
  </si>
  <si>
    <t>ARA Worblental</t>
  </si>
  <si>
    <t>ARA-Verband Oberes Simmental</t>
  </si>
  <si>
    <t>Architekturbüro Hanspeter Fiechter</t>
  </si>
  <si>
    <t>ARGE smart-DRY</t>
  </si>
  <si>
    <t>Wettbewerbliche Ausschreibungen, Programm-Nr. 12-Pg1002</t>
  </si>
  <si>
    <t>ARGOR-HERAEUS SA</t>
  </si>
  <si>
    <t>Wettbewerbliche Ausschreibungen, Projekt Nr. 14-Pr074</t>
  </si>
  <si>
    <t>ARKAS Generalbauunternehmen AG</t>
  </si>
  <si>
    <t>Armary Sàrl</t>
  </si>
  <si>
    <t>Armin Kunz GmbH Sägewerk und Holzhandlung</t>
  </si>
  <si>
    <t>Arnon Energie SA</t>
  </si>
  <si>
    <t>Arosa Bergbahnen AG</t>
  </si>
  <si>
    <t>Rückerstattung NZF, Arosa Bergbahnen AG</t>
  </si>
  <si>
    <t>Arthur Weber AG</t>
  </si>
  <si>
    <t>Artilux-Herzig AG</t>
  </si>
  <si>
    <t>Arxada AG</t>
  </si>
  <si>
    <t>Rückerstattung NZF, Arxada AG</t>
  </si>
  <si>
    <t>AS Solar GmbH</t>
  </si>
  <si>
    <t>Aschmann Land- und Umwelttechnik GmbH</t>
  </si>
  <si>
    <t>ASS Société coopérative des sélectionneurs</t>
  </si>
  <si>
    <t>Association Gérine-Nesslera</t>
  </si>
  <si>
    <t>Association Intercommunale Pour l'Epuration des Eaux du Bassin de la Sionge (AIS)</t>
  </si>
  <si>
    <t>Association intercommunale pour l'exploitation de la STEP à Villars-sur-Glâne (ASEV)</t>
  </si>
  <si>
    <t>Association Jolliet Frédéric &amp; Jordan Pierre-Yves</t>
  </si>
  <si>
    <t>Association Romanens</t>
  </si>
  <si>
    <t>Atelier 19 HP, Sihler</t>
  </si>
  <si>
    <t>Atmosclear SA</t>
  </si>
  <si>
    <t>ATO Immobilien- und Handels AG</t>
  </si>
  <si>
    <t>Augstbord Energie AG</t>
  </si>
  <si>
    <t>August Brühwiler AG</t>
  </si>
  <si>
    <t>Auto AG Immobilien</t>
  </si>
  <si>
    <t>Auto Welt von Rotz AG</t>
  </si>
  <si>
    <t>Autocenter Di Pietro AG</t>
  </si>
  <si>
    <t>Autoneum Switzerland AG</t>
  </si>
  <si>
    <t>Rückerstattung NZF, Autoneum Switzerland AG</t>
  </si>
  <si>
    <t>Avipool Vesin</t>
  </si>
  <si>
    <t>Axpo Biomasse AG</t>
  </si>
  <si>
    <t>Axpo Hydro AG</t>
  </si>
  <si>
    <t>Axpo Kleinwasserkraft AG</t>
  </si>
  <si>
    <t>Ökologische Sanierung Wasserkraft, Axpo_Windisch</t>
  </si>
  <si>
    <t>Ökologische Sanierung Wasserkraft, Axpo Kleinwasserkraft_Stroppel</t>
  </si>
  <si>
    <t>Axpo Kompogas Wauwil AG</t>
  </si>
  <si>
    <t>Azienda Acqua Potabile</t>
  </si>
  <si>
    <t>Azienda Acqua Potabile Comunale Airolo</t>
  </si>
  <si>
    <t>Aziende Industriali Mendrisio (AIM)</t>
  </si>
  <si>
    <t>B&amp;H energie GmbH</t>
  </si>
  <si>
    <t>Bach &amp; Perreten Holzbau AG</t>
  </si>
  <si>
    <t>Bächi-Cord AG</t>
  </si>
  <si>
    <t>Rückerstattung NZF, Bächi Cord AG</t>
  </si>
  <si>
    <t>Bächital Energie GmbH</t>
  </si>
  <si>
    <t>BACHMANN FORMING AG</t>
  </si>
  <si>
    <t>Rückerstattung NZF, BACHMANN FORMING AG</t>
  </si>
  <si>
    <t>BACHMANN PLANTEC AG</t>
  </si>
  <si>
    <t>Rückerstattung NZF, BACHMANN PLANTEC AG</t>
  </si>
  <si>
    <t>Bachtalmühle AG</t>
  </si>
  <si>
    <t>Ökologische Sanierung Wasserkraft, Kraftwerk Bachtalmühle am Sinserbach_Fis</t>
  </si>
  <si>
    <t xml:space="preserve">Bad Horn Immobilien-Aktiengesellschaft </t>
  </si>
  <si>
    <t>Baer AG</t>
  </si>
  <si>
    <t>Rückerstattung NZF, Baer AG</t>
  </si>
  <si>
    <t>BAG-E sagl</t>
  </si>
  <si>
    <t>Ball Beverage Packaging Widnau GmbH</t>
  </si>
  <si>
    <t>Rückerstattung NZF, Ball Beverage Packaging Widnau GmbH</t>
  </si>
  <si>
    <t>Balmhus GmbH</t>
  </si>
  <si>
    <t>BaMa Immobilien GmbH</t>
  </si>
  <si>
    <t>Bancadati.ch SA</t>
  </si>
  <si>
    <t>Rückerstattung NZF, Bancadati.ch SA</t>
  </si>
  <si>
    <t>Bareiss Schreinerei + Wohnen</t>
  </si>
  <si>
    <t>Bärtschi Bau AG</t>
  </si>
  <si>
    <t>Bärtschi Optik AG</t>
  </si>
  <si>
    <t>Basis 57 nachhaltige Wassernutzung AG</t>
  </si>
  <si>
    <t>Rückerstattung NZF, Basis 57 nachhaltige Wassernutzung AG</t>
  </si>
  <si>
    <t>Batrec Industrie AG</t>
  </si>
  <si>
    <t>Rückerstattung NZF, Batrec Industrie AG</t>
  </si>
  <si>
    <t>Bau- und Umweltdepartement Amt für</t>
  </si>
  <si>
    <t>Wettbewerbliche Ausschreibungen, Projekt-Nr. 12-Pr2016</t>
  </si>
  <si>
    <t>Bauernhofevent Gmbh</t>
  </si>
  <si>
    <t>Baugenossenschaft Rotach Zürich</t>
  </si>
  <si>
    <t>Baukork AG</t>
  </si>
  <si>
    <t>Rückerstattung NZF, Baukork AG</t>
  </si>
  <si>
    <t>Baumat AG</t>
  </si>
  <si>
    <t xml:space="preserve">Baumet AG </t>
  </si>
  <si>
    <t>Bäumlin &amp; Ernst AG</t>
  </si>
  <si>
    <t>Rückerstattung NZF, Bäumlin &amp; Ernst AG</t>
  </si>
  <si>
    <t>Baumschulen Reichenbach</t>
  </si>
  <si>
    <t>BAWA Biogas GmbH</t>
  </si>
  <si>
    <t>BC Baumann Consulting AG</t>
  </si>
  <si>
    <t>BE Immobilien AG</t>
  </si>
  <si>
    <t>BE Netz AG</t>
  </si>
  <si>
    <t>BE Netz Energie AG</t>
  </si>
  <si>
    <t>Beat Hess AG</t>
  </si>
  <si>
    <t>Beat Loosli Holzbau AG</t>
  </si>
  <si>
    <t>Beat Risi AG</t>
  </si>
  <si>
    <t>Beauverd &amp; Malherbe SA</t>
  </si>
  <si>
    <t>BEBAG Bioenergie Bätterkinden AG</t>
  </si>
  <si>
    <t>Beerenland AG</t>
  </si>
  <si>
    <t>Belagswerk Rinau AG</t>
  </si>
  <si>
    <t>Rückerstattung NZF, Belagswerk Rinau AG</t>
  </si>
  <si>
    <t>Belalp Bahnen AG</t>
  </si>
  <si>
    <t>Rückerstattung NZF, Belalp Bahnen AG</t>
  </si>
  <si>
    <t>Belgaz SA</t>
  </si>
  <si>
    <t>Wettbewerbliche Ausschreibungen, Projekt-Nr. 12-Pr2029</t>
  </si>
  <si>
    <t>Bellavista Arosa AG - Blatter's Bellavista Hotel</t>
  </si>
  <si>
    <t>Benediktus-Verein</t>
  </si>
  <si>
    <t>Benninger Guss AG</t>
  </si>
  <si>
    <t>Rückerstattung NZF, Benninger Guss AG</t>
  </si>
  <si>
    <t>Benno Erni GmbH</t>
  </si>
  <si>
    <t>Benteler Rothrist AG in Liquidation</t>
  </si>
  <si>
    <t>Rückerstattung NZF, Benteler Rothrist AG</t>
  </si>
  <si>
    <t>Bepro AG</t>
  </si>
  <si>
    <t>Bergbahnen Adelboden AG</t>
  </si>
  <si>
    <t>Rückerstattung NZF, Bergbahnen Adelboden AG</t>
  </si>
  <si>
    <t>Bergbahnen Brigels-Waltensburg-Andiast AG</t>
  </si>
  <si>
    <t>Rückerstattung NZF, Bergbahnen Brigels Waltensburg Andiast A</t>
  </si>
  <si>
    <t>Bergbahnen Destination Gstaad AG</t>
  </si>
  <si>
    <t>Rückerstattung NZF, Bergbahnen Destination Gstaad AG</t>
  </si>
  <si>
    <t>Bergbahnen Engelberg-Trübsee-Titlis AG</t>
  </si>
  <si>
    <t>Rückerstattung NZF, Bergbahnen Engelberg-Trübsee AG</t>
  </si>
  <si>
    <t>Wettbewerbliche Ausschreibungen, Projekt-Nr. 11-Pr301</t>
  </si>
  <si>
    <t>Bergbahnen Engstligenalp AG</t>
  </si>
  <si>
    <t>Bergbahnen Flumserberg AG</t>
  </si>
  <si>
    <t>Rückerstattung NZF, Bergbahnen Flumserberg AG</t>
  </si>
  <si>
    <t>Bergbahnen Grüsch-Danusa AG</t>
  </si>
  <si>
    <t>Rückerstattung NZF, Bergbahnen Grüsch-Danusa AG</t>
  </si>
  <si>
    <t>Bergbahnen Hohsaas AG</t>
  </si>
  <si>
    <t>Rückerstattung NZF, Bergbahnen Hohsaas AG</t>
  </si>
  <si>
    <t>Bergbahnen Meiringen-Hasliberg AG</t>
  </si>
  <si>
    <t>Rückerstattung NZF, Bergbahnen Meiringen-Hasliberg AG</t>
  </si>
  <si>
    <t>Bergbahnen Piz Mundaun AG</t>
  </si>
  <si>
    <t>Rückerstattung NZF, Bergbahnen Piz Mundaun AG</t>
  </si>
  <si>
    <t>Bergbahnen Rinerhorn AG</t>
  </si>
  <si>
    <t>Rückerstattung NZF, Bergbahnen Rinerhorn AG</t>
  </si>
  <si>
    <t>Bergbahnen Samnaun AG</t>
  </si>
  <si>
    <t>Rückerstattung NZF, Bergbahnen Samnaun AG</t>
  </si>
  <si>
    <t>Bergbahnen Scuol AG</t>
  </si>
  <si>
    <t>Rückerstattung NZF, Bergbahnen Scuol AG</t>
  </si>
  <si>
    <t>Bergbahnen Sörenberg AG</t>
  </si>
  <si>
    <t>Wettbewerbliche Ausschreibungen, Projekt-Nr. 12-Pr3001</t>
  </si>
  <si>
    <t>Rückerstattung NZF, Bergbahnen Sörenberg AG</t>
  </si>
  <si>
    <t>Bergbahnen Splügen-Tambo AG, Splügen</t>
  </si>
  <si>
    <t>Rückerstattung NZF, Bergbahnen Splügen-Tambo AG</t>
  </si>
  <si>
    <t>Bergbauernhof</t>
  </si>
  <si>
    <t>Bergkäserei Aschwanden AG</t>
  </si>
  <si>
    <t>Berglandprodukte Betriebsgemeinschaft Birri &amp; Schweizer</t>
  </si>
  <si>
    <t>Bernasconi ImmoInvest SA</t>
  </si>
  <si>
    <t>Bernhard Invest AG</t>
  </si>
  <si>
    <t>Bernrain-Brunnegg AG</t>
  </si>
  <si>
    <t>Berufs- und Weiterbildungszentrum Rorschach-Rheintal</t>
  </si>
  <si>
    <t>Berufs- und Weiterbildungszentrum Toggenburg</t>
  </si>
  <si>
    <t>Berufsbildungsheim Neuhof</t>
  </si>
  <si>
    <t>Berufsbildungszentrum Natur + Ernährung BBZN</t>
  </si>
  <si>
    <t>Berufsschule Uri / Amt für Hochbau</t>
  </si>
  <si>
    <t>Bethesda Spital AG</t>
  </si>
  <si>
    <t>Betriebgemeinschaft Michael und Christoph Jud</t>
  </si>
  <si>
    <t>Betriebsgemeinschaft Bämperli &amp; Thalmann</t>
  </si>
  <si>
    <t>Betriebsgemeinschaft Engeli</t>
  </si>
  <si>
    <t>Betriebsgemeinschaft Häfliger / Wey</t>
  </si>
  <si>
    <t>Betriebsgemeinschaft Obermatt-Grod</t>
  </si>
  <si>
    <t>Bettens solaire Château d'Oex Sàrl</t>
  </si>
  <si>
    <t>BEW-Photovoltaic Sàrl</t>
  </si>
  <si>
    <t>Bezirk Schwyz - Ressort Liegenschaften</t>
  </si>
  <si>
    <t>BG-Etwilhof</t>
  </si>
  <si>
    <t>BGL Bio Gas Lindau</t>
  </si>
  <si>
    <t>BiEAG / Biomasse Energie AG</t>
  </si>
  <si>
    <t>Bielersee Kraftwerke AG (BIK)</t>
  </si>
  <si>
    <t>Bieri Energie GmbH Baar</t>
  </si>
  <si>
    <t>bieri-solar GmbH</t>
  </si>
  <si>
    <t>Bigler KLG</t>
  </si>
  <si>
    <t>Bimag Steuerungstechnik AG</t>
  </si>
  <si>
    <t>BioEcoEnergie SA</t>
  </si>
  <si>
    <t>Bio-Energ'Etique SA</t>
  </si>
  <si>
    <t>BioEnergie Diessbach AG</t>
  </si>
  <si>
    <t>BioEnergie Düdingen AG</t>
  </si>
  <si>
    <t>Bioenergie Frauenfeld AG</t>
  </si>
  <si>
    <t>Bioenergie Herdern AG</t>
  </si>
  <si>
    <t>Bioenergie Sirnach GmbH</t>
  </si>
  <si>
    <t>Investitionsbeitrag Biomasse, IB-BM-BG-lw.23.004 / Biogasanlage Halden</t>
  </si>
  <si>
    <t>Bioenergie Zürichsee AG</t>
  </si>
  <si>
    <t>Biogärtnerei Emanuel Zimmermann &amp; co.</t>
  </si>
  <si>
    <t>Biogas Altishofen GmbH</t>
  </si>
  <si>
    <t>Biogas ESR AG</t>
  </si>
  <si>
    <t>Biogas Hopösche Ruswil AG</t>
  </si>
  <si>
    <t>Biogas Ticino SA</t>
  </si>
  <si>
    <t>Biogasanlage Frutigland GmbH</t>
  </si>
  <si>
    <t>Biogasanlage Rosenau GmbH</t>
  </si>
  <si>
    <t>Biogaz de La Baroche Sàrl</t>
  </si>
  <si>
    <t>Biogaz Mandement</t>
  </si>
  <si>
    <t xml:space="preserve">Biogaz vers chez Grison Sàrl </t>
  </si>
  <si>
    <t>Biohof Fluofeld</t>
  </si>
  <si>
    <t>Biolandbau Guggenbüel</t>
  </si>
  <si>
    <t>BiomAgri SA</t>
  </si>
  <si>
    <t>Bion Gewerbehaus AG</t>
  </si>
  <si>
    <t>Biopower Nordwestschweiz AG</t>
  </si>
  <si>
    <t>Biopower Schürch AG</t>
  </si>
  <si>
    <t>Biplast AG</t>
  </si>
  <si>
    <t>Rückerstattung NZF, Biplast AG</t>
  </si>
  <si>
    <t>Birrer Holz AG</t>
  </si>
  <si>
    <t>Birs Wasserkraft AG</t>
  </si>
  <si>
    <t>Ökologische Sanierung Wasserkraft, KW Nenzlingermatten</t>
  </si>
  <si>
    <t>Ökologische Sanierung Wasserkraft, KW Moos</t>
  </si>
  <si>
    <t>Birseck Solar AG</t>
  </si>
  <si>
    <t>Biscotte SA</t>
  </si>
  <si>
    <t>Björn Brezger Ökostrom GmbH</t>
  </si>
  <si>
    <t>BKW Energie AG</t>
  </si>
  <si>
    <t>Ökologische Sanierung Wasserkraft, BKW Energie_Pilotprojekt Fischabstieg KW</t>
  </si>
  <si>
    <t>Ökologische Sanierung Wasserkraft, Simmewehr Port</t>
  </si>
  <si>
    <t>BKW Energie AG / Wasserkraft</t>
  </si>
  <si>
    <t>Blättler Holzbau GmbH</t>
  </si>
  <si>
    <t>Blättler Kühllogistik AG</t>
  </si>
  <si>
    <t>Rückerstattung NZF, Blättler Kühllogistik AG</t>
  </si>
  <si>
    <t>Blattmann Schweiz AG in Liquidation</t>
  </si>
  <si>
    <t>Rückerstattung NZF, Blattmann Schweiz AG</t>
  </si>
  <si>
    <t>Bleicherei Streiff AG</t>
  </si>
  <si>
    <t>Bleue-Verte SA</t>
  </si>
  <si>
    <t>Bleue-Verte SA &amp; Turbinor SA</t>
  </si>
  <si>
    <t>Blinnenwerk AG, Blinag</t>
  </si>
  <si>
    <t>Blipack AG</t>
  </si>
  <si>
    <t>BLT Sonnenenergie AG</t>
  </si>
  <si>
    <t>BlueHold AG</t>
  </si>
  <si>
    <t>Blumer Techno Fenster AG</t>
  </si>
  <si>
    <t>BNE AG</t>
  </si>
  <si>
    <t>Rückerstattung NZF, BNE AG</t>
  </si>
  <si>
    <t>Böbner Energie AG</t>
  </si>
  <si>
    <t>Bobst Mex SA</t>
  </si>
  <si>
    <t>Bodenpower GmbH</t>
  </si>
  <si>
    <t>Bodensee-Arena AG</t>
  </si>
  <si>
    <t>Rückerstattung NZF, Bodensee-Arena AG</t>
  </si>
  <si>
    <t>Bolderhof</t>
  </si>
  <si>
    <t>Boller Winkler AG</t>
  </si>
  <si>
    <t>Bonatura AG</t>
  </si>
  <si>
    <t>Rückerstattung NZF, Bonatura AG</t>
  </si>
  <si>
    <t>Borflex Rex SA</t>
  </si>
  <si>
    <t>Rückerstattung NZF, Borflex Rex SA</t>
  </si>
  <si>
    <t>Bösiger Gemüsekulturen AG</t>
  </si>
  <si>
    <t>Braendlin AG</t>
  </si>
  <si>
    <t>Brenner Log AG</t>
  </si>
  <si>
    <t>Briner Logistik AG</t>
  </si>
  <si>
    <t>Broder AG</t>
  </si>
  <si>
    <t>Bruno Federer Metallbau-Heizungen AG</t>
  </si>
  <si>
    <t>BSW AG</t>
  </si>
  <si>
    <t>BUAG Baumwollspinnerei Uster AG</t>
  </si>
  <si>
    <t>Bucher Ermensee AG</t>
  </si>
  <si>
    <t>Bucher Josef AG</t>
  </si>
  <si>
    <t>Bühler Electricité SA</t>
  </si>
  <si>
    <t>Buhmann AG</t>
  </si>
  <si>
    <t>Buoffen Wasser AG</t>
  </si>
  <si>
    <t>Burgergemeinde Bern, Immobilien</t>
  </si>
  <si>
    <t>Investitionsbeitrag Biomasse, IB-BM-BG-lw.23.023 / Neubau Kleinbiogasa</t>
  </si>
  <si>
    <t>Burgergemeinde Grossaffoltern Dienststelle Fernwärme</t>
  </si>
  <si>
    <t xml:space="preserve">Buri Energie AG </t>
  </si>
  <si>
    <t>Burkart Landmaschinen GmbH</t>
  </si>
  <si>
    <t>BurKraft AG</t>
  </si>
  <si>
    <t>Investitionsbeitrag Biomasse, IB-BM-BG-lw.23.018 / Biogasanlage Burkar</t>
  </si>
  <si>
    <t>Bürli Trocknungsanlage AG</t>
  </si>
  <si>
    <t>Rückerstattung NZF, Bürli Trocknungsanlagen AG</t>
  </si>
  <si>
    <t>Bushandel.ch AG</t>
  </si>
  <si>
    <t>BV Kompostieranlage Oensingen AG</t>
  </si>
  <si>
    <t>BW Holding AG</t>
  </si>
  <si>
    <t>BW Quebec GmbH</t>
  </si>
  <si>
    <t>BWB - Aloxyd AG</t>
  </si>
  <si>
    <t>Rückerstattung NZF, BWB - Aloxyd AG</t>
  </si>
  <si>
    <t>BWB - Altenrhein AG</t>
  </si>
  <si>
    <t>Rückerstattung NZF, BWB-Altenrhein AG</t>
  </si>
  <si>
    <t xml:space="preserve">BZA AG </t>
  </si>
  <si>
    <t>Rückerstattung NZF, CABB AG</t>
  </si>
  <si>
    <t>Cagest Sarl</t>
  </si>
  <si>
    <t>Calag Carrosserie Langenthal AG</t>
  </si>
  <si>
    <t>Calandawind</t>
  </si>
  <si>
    <t>Camenzind &amp; Co. AG</t>
  </si>
  <si>
    <t>Cand-Landi SA</t>
  </si>
  <si>
    <t>Canis GmbH</t>
  </si>
  <si>
    <t>Canna Group GmbH</t>
  </si>
  <si>
    <t>Rückerstattung NZF, Canna Group GmbH</t>
  </si>
  <si>
    <t>CARBAGAS AG</t>
  </si>
  <si>
    <t>Rückerstattung NZF, CARBAGAS AG</t>
  </si>
  <si>
    <t>Carlo Vanoli AG</t>
  </si>
  <si>
    <t>Carnosa AG</t>
  </si>
  <si>
    <t>Rückerstattung NZF, Carnosa AG</t>
  </si>
  <si>
    <t>Carosserie G.Hug sarl</t>
  </si>
  <si>
    <t>Carrosserie Pfister AG</t>
  </si>
  <si>
    <t>Carrosserie Zumbrunn AG</t>
  </si>
  <si>
    <t>Betriebskostenbeiträge NZF 2024, Holzkraftwerk</t>
  </si>
  <si>
    <t>Cartaseta AG</t>
  </si>
  <si>
    <t>Rückerstattung NZF, Cartaseta AG</t>
  </si>
  <si>
    <t>Casa San Giorgio</t>
  </si>
  <si>
    <t>Cebi Micromotors Switzerland SA</t>
  </si>
  <si>
    <t>Rückerstattung NZF, Cebi Micromotors SA</t>
  </si>
  <si>
    <t>CEL Bedretto SA</t>
  </si>
  <si>
    <t>Cel Campo Vallemaggia SA</t>
  </si>
  <si>
    <t>Cel Cerentino SA</t>
  </si>
  <si>
    <t>CEL Lavizzara SA</t>
  </si>
  <si>
    <t>Centralemulin SA</t>
  </si>
  <si>
    <t>Centralschweizerische Kraftwerke AG (CKW)</t>
  </si>
  <si>
    <t>Chablais Solar Sàrl</t>
  </si>
  <si>
    <t>Chabloz Energie SA</t>
  </si>
  <si>
    <t>Chalet Schuwey AG</t>
  </si>
  <si>
    <t>Cham Immobilien AG</t>
  </si>
  <si>
    <t>Ökologische Sanierung Wasserkraft, KW Obermühle</t>
  </si>
  <si>
    <t>Chanay SA</t>
  </si>
  <si>
    <t>Chartreuse de la Valsainte</t>
  </si>
  <si>
    <t>Chasseral Solar AG</t>
  </si>
  <si>
    <t>Chestonag Automation AG</t>
  </si>
  <si>
    <t>Chocolat Bernrain AG</t>
  </si>
  <si>
    <t>Rückerstattung NZF, Chocolat Bernrain AG</t>
  </si>
  <si>
    <t>Christoph Gasser Landwirtschaftsbetrieb</t>
  </si>
  <si>
    <t>CICR Comité International de la Croix-Rouge</t>
  </si>
  <si>
    <t>Rückerstattung NZF, Ciments Vigier SA</t>
  </si>
  <si>
    <t>CIMO Compagnie industrielle de Monthey SA</t>
  </si>
  <si>
    <t>Rückerstattung NZF, CIMO Compagnie Industrielle de Monthey S</t>
  </si>
  <si>
    <t>Rückerstattung NZF, CIMO Compagnie industrielle de Monthey S</t>
  </si>
  <si>
    <t>ck-Lohnarbeiten AG</t>
  </si>
  <si>
    <t>CKW AG</t>
  </si>
  <si>
    <t>Investitionsbeitrag Biomasse, IB-BM-HKW.23.017 / WV Schüpfheim</t>
  </si>
  <si>
    <t>CMC biacryl SA</t>
  </si>
  <si>
    <t>CO Sarine-Ouest</t>
  </si>
  <si>
    <t>Comba Energies SA</t>
  </si>
  <si>
    <t>Comibit SA</t>
  </si>
  <si>
    <t>Rückerstattung NZF, COMIBIT SA</t>
  </si>
  <si>
    <t>Communauté d`élevage Champs du Bois</t>
  </si>
  <si>
    <t>Communauté d'Exploitation</t>
  </si>
  <si>
    <t>Communauté héréditaire Marc-Etienne Favre</t>
  </si>
  <si>
    <t>Commune d'Aigle</t>
  </si>
  <si>
    <t>Commune de Belfaux</t>
  </si>
  <si>
    <t>Commune de Bex</t>
  </si>
  <si>
    <t>Commune de Cartigny</t>
  </si>
  <si>
    <t>Commune de Châtel-St-Denis</t>
  </si>
  <si>
    <t>Commune de Chessel</t>
  </si>
  <si>
    <t>Commune de Collonges</t>
  </si>
  <si>
    <t>Commune de Conthey</t>
  </si>
  <si>
    <t>Commune de Cottens</t>
  </si>
  <si>
    <t>Commune de Cugy</t>
  </si>
  <si>
    <t>Commune de Dardagny</t>
  </si>
  <si>
    <t>Commune de Gryon</t>
  </si>
  <si>
    <t>Commune de La Roche</t>
  </si>
  <si>
    <t>Commune de Lens</t>
  </si>
  <si>
    <t>Commune De Liddes</t>
  </si>
  <si>
    <t>Commune de Martigny</t>
  </si>
  <si>
    <t>Commune de Matran</t>
  </si>
  <si>
    <t>Commune de Moudon</t>
  </si>
  <si>
    <t>Commune de Péry</t>
  </si>
  <si>
    <t>Commune de Savièse</t>
  </si>
  <si>
    <t>Commune de Saxon</t>
  </si>
  <si>
    <t>Commune de Siviriez</t>
  </si>
  <si>
    <t>Commune de St-Prex</t>
  </si>
  <si>
    <t>Commune de Val-d'Illiez</t>
  </si>
  <si>
    <t>Commune de Villars-sur-Glâne</t>
  </si>
  <si>
    <t>Commune de Vionnaz</t>
  </si>
  <si>
    <t>Commune de Yens</t>
  </si>
  <si>
    <t xml:space="preserve">Commune d'Ollon </t>
  </si>
  <si>
    <t>Commune d'Ormont-Dessous</t>
  </si>
  <si>
    <t>Commune du Chenit</t>
  </si>
  <si>
    <t>Commune Isérables</t>
  </si>
  <si>
    <t>Compagnie des Forces Motrices d'Orsières</t>
  </si>
  <si>
    <t>Investitionsbeitrag Kleinwasserkraft, IB-KWK.18.021_Petite centrale hydroélect</t>
  </si>
  <si>
    <t>Compagnie industrielle de Monthey SA (CIMO)</t>
  </si>
  <si>
    <t>Comptoir Commercial</t>
  </si>
  <si>
    <t>Comune di Blenio</t>
  </si>
  <si>
    <t>Comune di Gambarogno</t>
  </si>
  <si>
    <t>Comune di Gordola</t>
  </si>
  <si>
    <t>Investitionsbeitrag Kleinwasserkraft, IB-KWK.23.012_Centrale Montecucco</t>
  </si>
  <si>
    <t>Comune di Gordola - Servizio Idrico</t>
  </si>
  <si>
    <t>Comune di Lavizzara</t>
  </si>
  <si>
    <t xml:space="preserve">Comune di Lugano Azienda Acqua Potabile </t>
  </si>
  <si>
    <t>Comune di Minusio</t>
  </si>
  <si>
    <t>Comune di Poschiavo</t>
  </si>
  <si>
    <t>Comune di Rossa</t>
  </si>
  <si>
    <t>Comune di Tresa</t>
  </si>
  <si>
    <t>Comune politico di Mesocco</t>
  </si>
  <si>
    <t>Comune politico di Roveredo</t>
  </si>
  <si>
    <t>Consortage de Motelon</t>
  </si>
  <si>
    <t>Consorzio depurazione acque chiasso e dintorni</t>
  </si>
  <si>
    <t>Constantin Solar AG</t>
  </si>
  <si>
    <t>Constellium Valais SA</t>
  </si>
  <si>
    <t>Rückerstattung NZF, Constellium Valais AG</t>
  </si>
  <si>
    <t>Wettbewerbliche Ausschreibungen, Projekt-Nr. 12-Pr2024</t>
  </si>
  <si>
    <t>Corporaziun d'aua Trun</t>
  </si>
  <si>
    <t>Corpraziun d'aua Spina da Vin</t>
  </si>
  <si>
    <t>CORVAGLIA CLOSURES ESCHLIKON AG</t>
  </si>
  <si>
    <t>Rückerstattung NZF, Corvaglia Closures Eschlikon AG</t>
  </si>
  <si>
    <t>Rückerstattung NZF, Corvatsch AG</t>
  </si>
  <si>
    <t>Cotlan Wasserkraft AG</t>
  </si>
  <si>
    <t>Cottet Electronic SA</t>
  </si>
  <si>
    <t>Courlux International SA</t>
  </si>
  <si>
    <t>CPV/CAP Pensionskasse Coop</t>
  </si>
  <si>
    <t>CR Métallique SA</t>
  </si>
  <si>
    <t>Crausaz Groupe SA</t>
  </si>
  <si>
    <t>CREA Energy Invest AG</t>
  </si>
  <si>
    <t>CRH immo Sàrl</t>
  </si>
  <si>
    <t>Cridec SA</t>
  </si>
  <si>
    <t>Cuachet Energies SA</t>
  </si>
  <si>
    <t>Cumün da Val Müstair</t>
  </si>
  <si>
    <t>Cumün da Valsot</t>
  </si>
  <si>
    <t>Current AG</t>
  </si>
  <si>
    <t>D. Sertori S.A.</t>
  </si>
  <si>
    <t>Dalaval GmbH</t>
  </si>
  <si>
    <t>Daniel Jenny &amp; Co. Weberei und Konfektion</t>
  </si>
  <si>
    <t>Davos Biogas GmbH</t>
  </si>
  <si>
    <t>Davos Klosters Bergbahnen AG</t>
  </si>
  <si>
    <t>Rückerstattung NZF, Davos Klosters Bergbahnen AG</t>
  </si>
  <si>
    <t>De Martin AG Surface Technology</t>
  </si>
  <si>
    <t>Rückerstattung NZF, De Martin AG</t>
  </si>
  <si>
    <t>Déesse AG</t>
  </si>
  <si>
    <t>Delica AG</t>
  </si>
  <si>
    <t>Wettbewerbliche Ausschreibungen, Projekt Nr. 11-Pr340</t>
  </si>
  <si>
    <t>Della Santa Immobilien AG</t>
  </si>
  <si>
    <t>Departement Finanzen und Ressourcen</t>
  </si>
  <si>
    <t>Deponia e Tgava Artgaz GmbH</t>
  </si>
  <si>
    <t>Despond S.A.</t>
  </si>
  <si>
    <t>Rückerstattung NZF, Despond SA</t>
  </si>
  <si>
    <t>Detech SA</t>
  </si>
  <si>
    <t>Dettling Immo AG</t>
  </si>
  <si>
    <t>Devaud Immobilien AG</t>
  </si>
  <si>
    <t>DF Energie GmbH</t>
  </si>
  <si>
    <t>DGS Druckguss Systeme AG St. Gallen</t>
  </si>
  <si>
    <t>Rückerstattung NZF, DGS Druckguss Systeme AG</t>
  </si>
  <si>
    <t>Diavolezza Lagalb AG</t>
  </si>
  <si>
    <t>Rückerstattung NZF, Diavolezza Lagalb AG</t>
  </si>
  <si>
    <t>Die Sonnenstrom AG</t>
  </si>
  <si>
    <t>Digital Realty Switzerland GmbH</t>
  </si>
  <si>
    <t>Rückerstattung NZF, Digital Realty Switzerland AG</t>
  </si>
  <si>
    <t>Dima-Immobilien AG</t>
  </si>
  <si>
    <t>Domaine des Abeilles d'Or</t>
  </si>
  <si>
    <t>Domaine ROCHAIX S.A.</t>
  </si>
  <si>
    <t>Dombes SA</t>
  </si>
  <si>
    <t>Donatsch Söhne AG</t>
  </si>
  <si>
    <t>Donnet-Monay &amp; Fils SA</t>
  </si>
  <si>
    <t>Dorfbrunnen Bürglen</t>
  </si>
  <si>
    <t>Dorfgenossenschaft Schwyz</t>
  </si>
  <si>
    <t>Dorfkorporation Bronschhofen</t>
  </si>
  <si>
    <t>Dörig Metallbau AG</t>
  </si>
  <si>
    <t>Dosenbach-Ochsner AG Schuhe und Sport</t>
  </si>
  <si>
    <t>Wettbewerbliche Ausschreibungen, Projekt-Nr. 10-Pr154</t>
  </si>
  <si>
    <t>Dr.med Aufdermaur AG</t>
  </si>
  <si>
    <t>Drechslerei Stich AG</t>
  </si>
  <si>
    <t>Dubach Holzbau AG</t>
  </si>
  <si>
    <t>Dünki Solar GmbH</t>
  </si>
  <si>
    <t>Dürig+Partner AG</t>
  </si>
  <si>
    <t>DYNTAR Immobilien AG</t>
  </si>
  <si>
    <t>E. + H. Grob AG</t>
  </si>
  <si>
    <t>E. Bigler Transporte AG</t>
  </si>
  <si>
    <t>E. Muri + Söhne AG</t>
  </si>
  <si>
    <t>E. Schellenberg Textildruck AG</t>
  </si>
  <si>
    <t>Rückerstattung NZF, E. Schellenberg Textildruck AG</t>
  </si>
  <si>
    <t>Wettbewerbliche Ausschreibungen, Programm Nr. 14-Pg006</t>
  </si>
  <si>
    <t>Wettbewerbliche Ausschreibungen, Programm Nr. 12-Pg1021</t>
  </si>
  <si>
    <t>Wettbewerbliche Ausschreibungen, Programm-Nr. 10-Pg205</t>
  </si>
  <si>
    <t>Eau de Fribourg - Freiburger Wasser SA</t>
  </si>
  <si>
    <t>Eberle die Straussenfarm.ch</t>
  </si>
  <si>
    <t>EBL (Genossenschaft Elektra Baselland)</t>
  </si>
  <si>
    <t>Ökologische Sanierung Wasserkraft, Electra Baselland_KW Obermatt</t>
  </si>
  <si>
    <t>Ebneter Tiefbau GmbH</t>
  </si>
  <si>
    <t>Wettbewerbliche Ausschreibungen, Programm Nr. 14-Pg012</t>
  </si>
  <si>
    <t>Wettbewerbliche Ausschreibungen, Programm Nr. 14-Pg003</t>
  </si>
  <si>
    <t>Wettbewerbliche Ausschreibungen, Programm Nr. 14-Pg004</t>
  </si>
  <si>
    <t>ebs Energie AG</t>
  </si>
  <si>
    <t>ebTEC GmbH</t>
  </si>
  <si>
    <t>Echenard SA</t>
  </si>
  <si>
    <t>ECKART Schweiz AG</t>
  </si>
  <si>
    <t>Wettbewerbliche Ausschreibungen, Projekt-Nr. 12-Pr3033</t>
  </si>
  <si>
    <t>Rückerstattung NZF, Eckart Suisse SA</t>
  </si>
  <si>
    <t>Eco Energie Etoy Société coopérative à Lully VD</t>
  </si>
  <si>
    <t>Ecoenergy Valais SA</t>
  </si>
  <si>
    <t>EcoGas Gutenswil GmbH</t>
  </si>
  <si>
    <t>Ecole d'Étude Sociales et Pédagogiques Lausanne</t>
  </si>
  <si>
    <t>Rückerstattung NZF, TCV Tokamak</t>
  </si>
  <si>
    <t>EcoRenova AG</t>
  </si>
  <si>
    <t>Ecuries de la Rossat SA</t>
  </si>
  <si>
    <t>EDE Immobilien AG</t>
  </si>
  <si>
    <t>Edisun Power Schweiz AG</t>
  </si>
  <si>
    <t>EDJ Energie du Jura SA</t>
  </si>
  <si>
    <t>EDZ AG</t>
  </si>
  <si>
    <t>Effienergie AG</t>
  </si>
  <si>
    <t>Wettbewerbliche Ausschreibungen, Antrag-Nr. 9-Pg906</t>
  </si>
  <si>
    <t>Wettbewerbliche Ausschreibungen, Programm-Nr. 10-Pg207</t>
  </si>
  <si>
    <t>Wettbewerbliche Ausschreibungen, 8-PG604 effiwatt VS Beleuchtung</t>
  </si>
  <si>
    <t>EG Sonnenstrom-Weber</t>
  </si>
  <si>
    <t>EG Strom Sesvenna</t>
  </si>
  <si>
    <t>Egger Frères SA</t>
  </si>
  <si>
    <t>Wettbewerbliche Ausschreibungen, Projekt Nr. 14-Pr077</t>
  </si>
  <si>
    <t>EGH Elektro-Genossenschaft Hünenberg</t>
  </si>
  <si>
    <t>Egli-Mühlen AG</t>
  </si>
  <si>
    <t>Rückerstattung NZF, Egli-Mühlen AG</t>
  </si>
  <si>
    <t>Eglise Viva, Stami Pied du Jura</t>
  </si>
  <si>
    <t>Eichengut Maienfeld AG</t>
  </si>
  <si>
    <t>EI-Day AG</t>
  </si>
  <si>
    <t>Eiferlinge Power GmbH</t>
  </si>
  <si>
    <t>Einfache Gesellschaft Solarenergie BAB</t>
  </si>
  <si>
    <t>Einfache Gesellschaft Solarenergie Burach</t>
  </si>
  <si>
    <t>Einfache Gesellschaft Solarkraftwerk Ruppenhof Rudolfingen</t>
  </si>
  <si>
    <t>Einfache Gesellschaft Sonnenstrom Rhiienergie</t>
  </si>
  <si>
    <t>Einfache Gesellschaft Zemp</t>
  </si>
  <si>
    <t>Einsiedler Naturstrom AG</t>
  </si>
  <si>
    <t>Einwohnergemeinde Affoltern i. E.</t>
  </si>
  <si>
    <t>Einwohnergemeinde Altbüron</t>
  </si>
  <si>
    <t>Einwohnergemeinde Engelberg</t>
  </si>
  <si>
    <t>Einwohnergemeinde Frick</t>
  </si>
  <si>
    <t>Einwohnergemeinde Gipf-Oberfrick</t>
  </si>
  <si>
    <t>Einwohnergemeinde Grindelwald</t>
  </si>
  <si>
    <t>Einwohnergemeinde Guttannen</t>
  </si>
  <si>
    <t>Einwohnergemeinde Hasliberg</t>
  </si>
  <si>
    <t>Einwohnergemeinde Hochdorf</t>
  </si>
  <si>
    <t>Einwohnergemeinde Kallern</t>
  </si>
  <si>
    <t>Einwohnergemeinde Lyssach</t>
  </si>
  <si>
    <t>Einwohnergemeinde Möhlin</t>
  </si>
  <si>
    <t>Ökologische Sanierung Wasserkraft, KW untere Mühle Möhlin</t>
  </si>
  <si>
    <t>Einwohnergemeinde Niederbipp Baukommission</t>
  </si>
  <si>
    <t>Einwohnergemeinde Niedergösgen</t>
  </si>
  <si>
    <t>Einwohnergemeinde Reichenbach</t>
  </si>
  <si>
    <t>Einwohnergemeinde Schöftland</t>
  </si>
  <si>
    <t>Einwohnergemeinde St. Stephan</t>
  </si>
  <si>
    <t>Einwohnergemeinde Stadt Sursee</t>
  </si>
  <si>
    <t>Einwohnergemeinde Stein Gemeinderat</t>
  </si>
  <si>
    <t>Einwohnergemeinde Villigen</t>
  </si>
  <si>
    <t>Einwohnergemeinde Walperswil</t>
  </si>
  <si>
    <t>Einwohnergemeinde Wittnau</t>
  </si>
  <si>
    <t>Einwohnergemeinde Würenlingen</t>
  </si>
  <si>
    <t>Einwohnergemeinde Zeiningen</t>
  </si>
  <si>
    <t>Einwohnergemeinde Zermatt Wasserversorgung</t>
  </si>
  <si>
    <t>Eischoll Energie AG</t>
  </si>
  <si>
    <t>Eisenbahner-Baugenossenschaft beider Basel (EBG)</t>
  </si>
  <si>
    <t>Eisengiesserei Ed. Mezger AG</t>
  </si>
  <si>
    <t>Rückerstattung NZF, Eisengiesserei Ed. Mezger AG</t>
  </si>
  <si>
    <t>EIT.baselland</t>
  </si>
  <si>
    <t>Ekkharthof (P-12137)</t>
  </si>
  <si>
    <t>EKT AG</t>
  </si>
  <si>
    <t>Électricité d'Émosson SA</t>
  </si>
  <si>
    <t>Wettbewerbliche Ausschreibungen, Projekt Nr. 10-Pr116</t>
  </si>
  <si>
    <t>Elektra Genossenschaft Abtwil</t>
  </si>
  <si>
    <t>Elektra Schwarz AG</t>
  </si>
  <si>
    <t>Elektra Walzenhausen</t>
  </si>
  <si>
    <t>Elektrisola Feindraht AG</t>
  </si>
  <si>
    <t>Elektrizitäts- und Wasserwerk der Stadt Buchs</t>
  </si>
  <si>
    <t>Elektrizitäts- und Wasserwerk Mels</t>
  </si>
  <si>
    <t>Investitionsbeitrag Kleinwasserkraft, IB-KWK.24.003_Mels_TWKW Marchriet</t>
  </si>
  <si>
    <t>Elektrizitäts- und Wasserwerk Sevelen</t>
  </si>
  <si>
    <t>Elektrizitäts-Genossenschaft Benzenschwil</t>
  </si>
  <si>
    <t>Elektrizitätsgenossenschaft Gsteig</t>
  </si>
  <si>
    <t>Elektrizitätsversorgung Benken (ZH)</t>
  </si>
  <si>
    <t>Elektrizitätswerk der Stadt Zürich</t>
  </si>
  <si>
    <t>Marktrpämie Grosswasserkraft, MP.21.011 ewz</t>
  </si>
  <si>
    <t>Ökologische Sanierung Wasserkraft, Elektrizitätswerk der Stadt Zürich_Wetti</t>
  </si>
  <si>
    <t>Elektrizitätswerk Gemeinde Göschenen</t>
  </si>
  <si>
    <t>Elektrizitätswerk Niederhelfenschwil</t>
  </si>
  <si>
    <t>Elektrizitätswerk Rümlang Genossenschaft</t>
  </si>
  <si>
    <t>Elektrizitätswerk Schafisheim</t>
  </si>
  <si>
    <t>Elektrizitätswerk Schindellegi</t>
  </si>
  <si>
    <t>Elektrizitätswerk Ursern</t>
  </si>
  <si>
    <t>Elektrizitätswerk Zermatt AG</t>
  </si>
  <si>
    <t>Ökologische Sanierung Wasserkraft, KW Dietikon</t>
  </si>
  <si>
    <t>Elektrizitätswerke des Kantons Zürich (EKZ)</t>
  </si>
  <si>
    <t>Elektro- und Wasserkorporation Wartau (EW Wartau)</t>
  </si>
  <si>
    <t>Elektro Wüthrich &amp; Flückiger GmbH</t>
  </si>
  <si>
    <t>Elektro-Bildungs-Zentrum</t>
  </si>
  <si>
    <t>Elektroplan Buchs &amp; Grossen AG</t>
  </si>
  <si>
    <t>Elenkavest AG</t>
  </si>
  <si>
    <t>Elettricità Bronz SA</t>
  </si>
  <si>
    <t>Elsa Group SA</t>
  </si>
  <si>
    <t>Wettbewerbliche Ausschreibungen, Projekt-Nr. 12-Pr2012</t>
  </si>
  <si>
    <t>EM Microelectronic-Marin SA</t>
  </si>
  <si>
    <t>Rückerstattung NZF, EM Microelectronic-Marin SA</t>
  </si>
  <si>
    <t>Emil Graf AG</t>
  </si>
  <si>
    <t>Emile Egger &amp; CiE SA</t>
  </si>
  <si>
    <t>Emmental Versicherung</t>
  </si>
  <si>
    <t>Emmi Schweiz AG</t>
  </si>
  <si>
    <t>Rückerstattung NZF, EMS-Chemie (Produktion) AG</t>
  </si>
  <si>
    <t>Enaio Invest AG</t>
  </si>
  <si>
    <t>EnAlpin AG</t>
  </si>
  <si>
    <t>e-nap GmbH</t>
  </si>
  <si>
    <t>EnBAG Bortel AG</t>
  </si>
  <si>
    <t>EnBAG Kombiwerke AG</t>
  </si>
  <si>
    <t>EnBAG Kraftwerke AG</t>
  </si>
  <si>
    <t>eneco AG</t>
  </si>
  <si>
    <t>EnerBroye SA</t>
  </si>
  <si>
    <t>energia alpina</t>
  </si>
  <si>
    <t>Energia del Moesano SA</t>
  </si>
  <si>
    <t>Marktrpämie Grosswasserkraft, MP.21.016 Energia del Moesano</t>
  </si>
  <si>
    <t>Energie 360 Grad AG - Technischer Betrieb Lösungen (LT)</t>
  </si>
  <si>
    <t>Energie AG Sumiswald</t>
  </si>
  <si>
    <t>Energie Ausserschwyz AG</t>
  </si>
  <si>
    <t>Energie Binn AG</t>
  </si>
  <si>
    <t>Energie Electrique du Simplon SA (EES)</t>
  </si>
  <si>
    <t>Energie Freiamt AG</t>
  </si>
  <si>
    <t>Energie Kreuzlingen</t>
  </si>
  <si>
    <t>Energie Oberhofen AG</t>
  </si>
  <si>
    <t>Energie Plus!</t>
  </si>
  <si>
    <t>Energie Renouvelable de l'Avançon SA</t>
  </si>
  <si>
    <t>Energie Renouvelable Vouvry SA</t>
  </si>
  <si>
    <t xml:space="preserve">Energie Service Biel/Bienne </t>
  </si>
  <si>
    <t>Energie Thun AG</t>
  </si>
  <si>
    <t>Ökologische Sanierung Wasserkraft, KW Thun</t>
  </si>
  <si>
    <t>Energie Unterbözberg AG</t>
  </si>
  <si>
    <t>Energie Uster AG</t>
  </si>
  <si>
    <t>Energie Wasser Bern</t>
  </si>
  <si>
    <t>Energie Wettingen AG</t>
  </si>
  <si>
    <t>Wettbewerbliche Ausschreibungen, Programm-Nr. 11-Pg408</t>
  </si>
  <si>
    <t>Wettbewerbliche Ausschreibungen, Antrag-Nr. 9-Pg908</t>
  </si>
  <si>
    <t>Wettbewerbliche Ausschreibungen, Programm Nr. 13-Pg008</t>
  </si>
  <si>
    <t>Wettbewerbliche Ausschreibungen, Programm-Nr. 10-Pg-203</t>
  </si>
  <si>
    <t>Wettbewerbliche Ausschreibungen, Antrag-Nr. 9-Pg919</t>
  </si>
  <si>
    <t>Energieallianz Linth</t>
  </si>
  <si>
    <t>Energiefabrik AG</t>
  </si>
  <si>
    <t>Energiegenossenschaft Elgg</t>
  </si>
  <si>
    <t>Energiegenossenschaft Region Ostschweiz, ENGERO</t>
  </si>
  <si>
    <t>Energiepark Sisslerfeld AG</t>
  </si>
  <si>
    <t>Energies Nouvelles Vionnaz SA</t>
  </si>
  <si>
    <t>Energieversorgung Raron AG</t>
  </si>
  <si>
    <t>Energise SA</t>
  </si>
  <si>
    <t>Wettbewerbliche Ausschreibungen, Programm Nr. 13-Pg007</t>
  </si>
  <si>
    <t>Wettbewerbliche Ausschreibungen, Technischer Vertrag WEA vor 2018</t>
  </si>
  <si>
    <t>Wettbewerbliche Ausschreibungen, Programm-Nr.: 10-Pg212</t>
  </si>
  <si>
    <t>Wettbewerbliche Ausschreibungen, Programm Nr. 14-Pg008</t>
  </si>
  <si>
    <t>Wettbewerbliche Ausschreibungen, 8-Pg520 Proela2</t>
  </si>
  <si>
    <t>Wettbewerbliche Ausschreibungen, Antrag-Nr. 9-Pg907</t>
  </si>
  <si>
    <t>Engadin St. Moritz Mountains AG</t>
  </si>
  <si>
    <t>Rückerstattung NZF, Engadin St. Moritz Mountains AG</t>
  </si>
  <si>
    <t>Engadiner Kraftwerke AG</t>
  </si>
  <si>
    <t>Wettbewerbliche Ausschreibungen, Projekt-Nr. 12-Pr1009</t>
  </si>
  <si>
    <t>Engadiner Kraftwerke AG (EKW)</t>
  </si>
  <si>
    <t>Engeli Immobilien GmbH</t>
  </si>
  <si>
    <t>Engiadinalaina SA</t>
  </si>
  <si>
    <t>Investitionsbeitrag Biomasse, IB-BM-HKW.23.010 / Holzkraftwerk Engiadi</t>
  </si>
  <si>
    <t>Enimag AG</t>
  </si>
  <si>
    <t>Ökologische Sanierung Wasserkraft, KW Schönenwerd</t>
  </si>
  <si>
    <t>Investitionsbeitrag Kleinwasserkraft, Dotierkraftwerk KWA, Schönenwerd</t>
  </si>
  <si>
    <t>enshift green energy AG</t>
  </si>
  <si>
    <t>Entegra Wasserkraft AG</t>
  </si>
  <si>
    <t>Entrepôts de Bellerive Delémont SA</t>
  </si>
  <si>
    <t>Entreprise Agricole Joël Peter</t>
  </si>
  <si>
    <t>Entsorgung + Recycling Zürich (ERZ)</t>
  </si>
  <si>
    <t>Entsorgung St. Gallen</t>
  </si>
  <si>
    <t>entürliberg GmbH</t>
  </si>
  <si>
    <t>Envases Aesch AG</t>
  </si>
  <si>
    <t>Rückerstattung NZF, Envases Aesch AG</t>
  </si>
  <si>
    <t>ENWAG AG</t>
  </si>
  <si>
    <t>Eole Jura SA</t>
  </si>
  <si>
    <t>Equinix (Switzerland) GmbH</t>
  </si>
  <si>
    <t>Rückerstattung NZF, Equinix GmbH</t>
  </si>
  <si>
    <t xml:space="preserve">ERES </t>
  </si>
  <si>
    <t>ERM - Epuration Région Morgienne</t>
  </si>
  <si>
    <t>Ernst Sutter AG</t>
  </si>
  <si>
    <t>Espark AG</t>
  </si>
  <si>
    <t>Estermann AG</t>
  </si>
  <si>
    <t>Etablissement cantonal d'assurance contre l'incendie et les éléments naturels du canton de Vaud (ECA)</t>
  </si>
  <si>
    <t>Etat de Genève, Office des bâtiments</t>
  </si>
  <si>
    <t>Etawatt AG</t>
  </si>
  <si>
    <t>ETV villiger</t>
  </si>
  <si>
    <t>Etzel Invest AG</t>
  </si>
  <si>
    <t>EV Energieversorgung Biberist</t>
  </si>
  <si>
    <t>Evangelisch-reformierte Kirchgemeinde Weinland Mitte</t>
  </si>
  <si>
    <t>EVB, Energies Val de Bagnes SA</t>
  </si>
  <si>
    <t>EW im Sitli Filzbach AG</t>
  </si>
  <si>
    <t>EW Obwalden</t>
  </si>
  <si>
    <t>EW Rothrist AG</t>
  </si>
  <si>
    <t>EW Samnaun</t>
  </si>
  <si>
    <t>EW Sirnach AG</t>
  </si>
  <si>
    <t>EWA-energieUri AG</t>
  </si>
  <si>
    <t>EWD Elektrizitätswerk Davos AG</t>
  </si>
  <si>
    <t>Marktrpämie Grosswasserkraft, MP.21.023 EWD</t>
  </si>
  <si>
    <t>EWK Energie AG</t>
  </si>
  <si>
    <t>Ökologische Sanierung Wasserkraft, ewl_KWKW Thorenberg</t>
  </si>
  <si>
    <t>EWL Genossenschaft</t>
  </si>
  <si>
    <t>ewl Verkauf AG</t>
  </si>
  <si>
    <t>EWS AG</t>
  </si>
  <si>
    <t>EWS Energie AG</t>
  </si>
  <si>
    <t>ewz Elektrizitätswerk der Stadt Zürich</t>
  </si>
  <si>
    <t>EXA Infrastructure Switzerland Sàrl</t>
  </si>
  <si>
    <t>Rückerstattung NZF, Exa Infrastructure Switzerland Sàrl</t>
  </si>
  <si>
    <t>Exten SA</t>
  </si>
  <si>
    <t>Rückerstattung NZF, Exten SA</t>
  </si>
  <si>
    <t>F. Ramseier AG</t>
  </si>
  <si>
    <t>Fachverband für Beleuchtungsindustrie</t>
  </si>
  <si>
    <t>Wettbewerbliche Ausschreibungen, Programm Nr. 14-Pg002</t>
  </si>
  <si>
    <t>Wettbewerbliche Ausschreibungen, Programm Nr. 12-Pg1010</t>
  </si>
  <si>
    <t>Faivre Immobilier SA</t>
  </si>
  <si>
    <t>Familienheim-Genossenschaft Zürich</t>
  </si>
  <si>
    <t>FAMSA SA</t>
  </si>
  <si>
    <t>Rückerstattung NZF, FAMSA SA</t>
  </si>
  <si>
    <t>Rückerstattung NZF, Famsa Fabrique d'Agglomérés Monthey SA</t>
  </si>
  <si>
    <t>Fankhauser AG Huttwil</t>
  </si>
  <si>
    <t>Fankhauser Tiefbau AG</t>
  </si>
  <si>
    <t>FASA-FONDERIE ET ATELIERS MECANIQUES D'ARDON S.A</t>
  </si>
  <si>
    <t>Rückerstattung NZF, FASA-Fonderie et Ateliers Mécaniques d'A</t>
  </si>
  <si>
    <t>Fasel Energie AG</t>
  </si>
  <si>
    <t>Fatem SA</t>
  </si>
  <si>
    <t>FBB Immobilien AG</t>
  </si>
  <si>
    <t>FBG Immo AG</t>
  </si>
  <si>
    <t>Febacom AG</t>
  </si>
  <si>
    <t>Feierabend AG Wasserkraft + Verwaltung</t>
  </si>
  <si>
    <t>Fein-Elast Grabher AG</t>
  </si>
  <si>
    <t>Rückerstattung NZF, Fein-Elast Grabher AG</t>
  </si>
  <si>
    <t>Feinstanz AG, Werkzeug- und Feinstanztechnik in Nachlassliquidation</t>
  </si>
  <si>
    <t>Rückerstattung NZF, Feinstanz AG</t>
  </si>
  <si>
    <t>Feldgas GmbH</t>
  </si>
  <si>
    <t>Felss Rotaform AG</t>
  </si>
  <si>
    <t>Rückerstattung NZF, Felss Rotaform AG</t>
  </si>
  <si>
    <t>Ferd. Lietti SA Immobilier</t>
  </si>
  <si>
    <t xml:space="preserve">Ferme des Trois Epis Sàrl </t>
  </si>
  <si>
    <t>Ferriere di Stabio SA</t>
  </si>
  <si>
    <t>Rückerstattung NZF, Ferriere di Stabio SA</t>
  </si>
  <si>
    <t>Feuerschaugemeinde Appenzell</t>
  </si>
  <si>
    <t>Fideikomiss Müller</t>
  </si>
  <si>
    <t>Finanzdepartement des Kanton Basel-Stadt / Immobilien Basel-Stadt</t>
  </si>
  <si>
    <t>Fischer Electric AG</t>
  </si>
  <si>
    <t>Fischer Immobilien AG</t>
  </si>
  <si>
    <t>Fischer Söhne AG</t>
  </si>
  <si>
    <t>Rückerstattung NZF, Fischer Söhne AG</t>
  </si>
  <si>
    <t>Fischer Umzüge &amp; Transporte AG</t>
  </si>
  <si>
    <t>FLASA</t>
  </si>
  <si>
    <t>flaticoma GmbH</t>
  </si>
  <si>
    <t>Fleischtrocknerei Churwalden AG</t>
  </si>
  <si>
    <t>Rückerstattung NZF, Fleischtrocknerei Churwalden AG</t>
  </si>
  <si>
    <t>Flims Electric AG</t>
  </si>
  <si>
    <t>Flussbau AG SAH</t>
  </si>
  <si>
    <t>Ökologische Sanierung Wasserkraft, Flussbau AG_Gesamtes Gewässersystem 2. E</t>
  </si>
  <si>
    <t>Ökologische Sanierung Wasserkraft, Flussbau AG_Linth bis Schwanden</t>
  </si>
  <si>
    <t>FMV SA</t>
  </si>
  <si>
    <t>Fondation Jan Michalski pour l'écriture et la littérature</t>
  </si>
  <si>
    <t>Fondation Sur-la-Croix</t>
  </si>
  <si>
    <t>Fondazione Ri di Foch</t>
  </si>
  <si>
    <t>Forbo-Giubiasco SA</t>
  </si>
  <si>
    <t>Rückerstattung NZF, Forbo-Giubiasco SA</t>
  </si>
  <si>
    <t>Forces Motrices de Fully SA</t>
  </si>
  <si>
    <t>Forces Motrices de la Borgne SA</t>
  </si>
  <si>
    <t>Forces Motrices de la Veveyse SA</t>
  </si>
  <si>
    <t>Forces Motrices de l'Avançon</t>
  </si>
  <si>
    <t>Forces Motrices de Martigny-Bourg SA (FMMB)</t>
  </si>
  <si>
    <t>Forces Motrices de Sembrancher (FMS)</t>
  </si>
  <si>
    <t>Investitionsbeitrag Kleinwasserkraft, IB-KWK.23.011_Sembrancher</t>
  </si>
  <si>
    <t>Fors AG Studen</t>
  </si>
  <si>
    <t>Forstbetrieb der Bürgergemeinde Oensingen</t>
  </si>
  <si>
    <t>Fortus AG</t>
  </si>
  <si>
    <t>ForzAgricula GmbH</t>
  </si>
  <si>
    <t>François Studer S.A.</t>
  </si>
  <si>
    <t>Rückerstattung NZF, François Studer SA</t>
  </si>
  <si>
    <t>Franke Schweiz AG</t>
  </si>
  <si>
    <t>Rückerstattung NZF, Franke Schweiz AG</t>
  </si>
  <si>
    <t>Franz Flückiger AG</t>
  </si>
  <si>
    <t>Frauenkloster St. Andreas</t>
  </si>
  <si>
    <t>Frei Thayngen AG</t>
  </si>
  <si>
    <t>Fribat Elektrowicklerei AG</t>
  </si>
  <si>
    <t>Frigosuisse AG</t>
  </si>
  <si>
    <t>Rückerstattung NZF, Frigosuisse AG</t>
  </si>
  <si>
    <t>Fritz &amp; Urs Jäger AG</t>
  </si>
  <si>
    <t>Fritz Schär CleanPower GmbH</t>
  </si>
  <si>
    <t>Fritz Schiess AG</t>
  </si>
  <si>
    <t>Rückerstattung NZF, Fritz Schiess AG</t>
  </si>
  <si>
    <t>Fritz Wyss AG</t>
  </si>
  <si>
    <t>Fromagerie Le Maréchal SA</t>
  </si>
  <si>
    <t>Froneri Switzerland S.A.</t>
  </si>
  <si>
    <t>Wettbewerbliche Ausschreibungen, Projekt Nr. 14-Pr011</t>
  </si>
  <si>
    <t>Frutiger AG</t>
  </si>
  <si>
    <t>Frutiger AG Basel</t>
  </si>
  <si>
    <t>Frutiger SA Vaud</t>
  </si>
  <si>
    <t>FS Plastics AG</t>
  </si>
  <si>
    <t>Rückerstattung NZF, FS Plastics AG</t>
  </si>
  <si>
    <t>Fuchs Immo Concept GmbH</t>
  </si>
  <si>
    <t>Fuchs Wohnbau AG</t>
  </si>
  <si>
    <t>Fürobe Energie GmbH</t>
  </si>
  <si>
    <t>FZSONICK SA</t>
  </si>
  <si>
    <t>Rückerstattung NZF, FZSonick SA</t>
  </si>
  <si>
    <t>Gafner Immobilien AG</t>
  </si>
  <si>
    <t>Gall Forstunternehmung AG</t>
  </si>
  <si>
    <t>Galliker Energie AG</t>
  </si>
  <si>
    <t>Galliker Transport AG Staad</t>
  </si>
  <si>
    <t>Galloway-Hof Laax AG</t>
  </si>
  <si>
    <t>Galvano Wullimann AG</t>
  </si>
  <si>
    <t>Rückerstattung NZF, Galvano Wullimann AG</t>
  </si>
  <si>
    <t>GAM Investment Management (Switzerland) SA</t>
  </si>
  <si>
    <t>Gamplüt Koller AG</t>
  </si>
  <si>
    <t>Garaventa AG</t>
  </si>
  <si>
    <t>Gawaplast Appenzell AG</t>
  </si>
  <si>
    <t>GBAC énergies SA</t>
  </si>
  <si>
    <t>GE Vernova (Switzerland) GmbH</t>
  </si>
  <si>
    <t>Wettbewerbliche Ausschreibungen, Projekt Nr. 13-Pr085</t>
  </si>
  <si>
    <t>Gebr. Nater Betriebs AG</t>
  </si>
  <si>
    <t>Gebrüder Philipp &amp; Simon Widmer</t>
  </si>
  <si>
    <t>Gefu Oberle AG</t>
  </si>
  <si>
    <t>Gefu Produktions AG</t>
  </si>
  <si>
    <t>Rückerstattung NZF, Gefu Produktions AG</t>
  </si>
  <si>
    <t>Gemeinde Albinen</t>
  </si>
  <si>
    <t>Gemeinde Albula/Alvra &amp; Gemeinde Lantsch/Lenz</t>
  </si>
  <si>
    <t>Gemeinde Bad Ragaz</t>
  </si>
  <si>
    <t>Gemeinde Ballwil</t>
  </si>
  <si>
    <t>Gemeinde Bergdietikon</t>
  </si>
  <si>
    <t>Gemeinde Bergün Filisur</t>
  </si>
  <si>
    <t>Gemeinde Breil/Brigels Stromversorgung</t>
  </si>
  <si>
    <t>Gemeinde Cazis</t>
  </si>
  <si>
    <t>Gemeinde Eischoll</t>
  </si>
  <si>
    <t>Gemeinde Ernen</t>
  </si>
  <si>
    <t>Gemeinde Ferden</t>
  </si>
  <si>
    <t>Gemeinde Flims - Abwasserreinigungsanlage</t>
  </si>
  <si>
    <t>Gemeinde Glarus Süd</t>
  </si>
  <si>
    <t>Gemeinde Grächen</t>
  </si>
  <si>
    <t>Gemeinde Hildisrieden</t>
  </si>
  <si>
    <t>Gemeinde Hofstetten - Flüh</t>
  </si>
  <si>
    <t>Gemeinde Klosters</t>
  </si>
  <si>
    <t>Investitionsbeitrag Kleinwasserkraft, IB-KWK.24.007</t>
  </si>
  <si>
    <t>Gemeinde Köniz</t>
  </si>
  <si>
    <t>Gemeinde Laax</t>
  </si>
  <si>
    <t>Gemeinde Laufenburg</t>
  </si>
  <si>
    <t>Gemeinde Lumnezia</t>
  </si>
  <si>
    <t>Investitionsbeitrag Kleinwasserkraft, IB-KWK.23.013_TWKW Lumnezia</t>
  </si>
  <si>
    <t>Gemeinde Malans</t>
  </si>
  <si>
    <t>Gemeinde Masein</t>
  </si>
  <si>
    <t>Gemeinde Meggen</t>
  </si>
  <si>
    <t>Gemeinde Münsingen</t>
  </si>
  <si>
    <t>Investitionsbeitrag Biomasse, IB-BM-ARA.21.001 / ARA Region Münsingen</t>
  </si>
  <si>
    <t>Gemeinde Nesslau</t>
  </si>
  <si>
    <t>Gemeinde Oberems</t>
  </si>
  <si>
    <t>Gemeinde Obersaxen Mundaun</t>
  </si>
  <si>
    <t>Wettbewerbliche Ausschreibungen, Projekt Nr. 14-Pr004</t>
  </si>
  <si>
    <t>Gemeinde Pfeffingen</t>
  </si>
  <si>
    <t>Gemeinde Regensdorf</t>
  </si>
  <si>
    <t>Gemeinde Rheinwald</t>
  </si>
  <si>
    <t>Gemeinde Richterswil</t>
  </si>
  <si>
    <t>Wettbewerbliche Ausschreibungen, Projekt-Nr. 11-Pr322</t>
  </si>
  <si>
    <t>Gemeinde Saas-Fee</t>
  </si>
  <si>
    <t>Gemeinde Scuol</t>
  </si>
  <si>
    <t>Gemeinde Staldenried</t>
  </si>
  <si>
    <t>Gemeinde Steinhausen</t>
  </si>
  <si>
    <t>Gemeinde Sufers</t>
  </si>
  <si>
    <t>Gemeinde Surses</t>
  </si>
  <si>
    <t>Gemeinde Teufen</t>
  </si>
  <si>
    <t>Gemeinde Vals</t>
  </si>
  <si>
    <t>Investitionsbeitrag Kleinwasserkraft, IB-KWK.23.017_Vals_TWKW_ARA</t>
  </si>
  <si>
    <t>Investitionsbeitrag Biomasse, IB-BM-ARA.24.003 / Erneuerung Klärwerk W</t>
  </si>
  <si>
    <t>Gemeinde Wald ZH/Klärwerk</t>
  </si>
  <si>
    <t>Gemeinde Waldkirch</t>
  </si>
  <si>
    <t>Gemeinde Wasserversorgung Giswil</t>
  </si>
  <si>
    <t>Gemeinde Zernez</t>
  </si>
  <si>
    <t>Gemeindekasse Rüti / Bauamt / ARA</t>
  </si>
  <si>
    <t>Gemeindeverband Abwasserreinigung Sempach-Neuenkirch</t>
  </si>
  <si>
    <t>Gemeindeverband ARA Moossee-Urtenenbach</t>
  </si>
  <si>
    <t>Gemeindeverband ARA Region</t>
  </si>
  <si>
    <t>Investitionsbeitrag Biomasse, IB-BM-ARA.22.003 / ARA Region Herzogenbu</t>
  </si>
  <si>
    <t>Gemeindeverband ARA Weggis-Vitznau</t>
  </si>
  <si>
    <t>Gemeindeverband ARA-Region Lyss-Limpachtal</t>
  </si>
  <si>
    <t>Gemeindeverwaltung Berg</t>
  </si>
  <si>
    <t>Gemeindeverwaltung Conters</t>
  </si>
  <si>
    <t>Gemeindeverwaltung Herisau</t>
  </si>
  <si>
    <t>Gemeindeverwaltung Horgen</t>
  </si>
  <si>
    <t>Gemeindeverwaltung Jonschwil</t>
  </si>
  <si>
    <t>Gemeindeverwaltung Moosseedorf</t>
  </si>
  <si>
    <t>Gemeindeverwaltung Nürensdorf</t>
  </si>
  <si>
    <t>Gemeindeverwaltung Pontresina</t>
  </si>
  <si>
    <t>Gemeindeverwaltung Riehen</t>
  </si>
  <si>
    <t>Gemeindeverwaltung Silvaplana</t>
  </si>
  <si>
    <t>Gemeindeverwaltung Stäfa</t>
  </si>
  <si>
    <t>Gemeindeverwaltung Unterägeri</t>
  </si>
  <si>
    <t>Gemeindewerke Erstfeld</t>
  </si>
  <si>
    <t>Gemeindewerke Pfäffikon</t>
  </si>
  <si>
    <t xml:space="preserve">Gemeindewerke Rüti (gwr) </t>
  </si>
  <si>
    <t>Gemeinnützige Wohnbaugenossenschaft Winterthur</t>
  </si>
  <si>
    <t>Gemeinschaft Hard AG</t>
  </si>
  <si>
    <t>Gemeinschaftskraftwerk Inn GmbH</t>
  </si>
  <si>
    <t>Gemischte Gemeinde Brienzwiler Elektrizitätsversorgung</t>
  </si>
  <si>
    <t>Gemperle Energie GmbH</t>
  </si>
  <si>
    <t>Gemperle Immobilien AG &amp; Surber Immobilien AG</t>
  </si>
  <si>
    <t>Gemüsebau Kistler</t>
  </si>
  <si>
    <t>Genedis SA</t>
  </si>
  <si>
    <t>Genossenkorporation Buochs</t>
  </si>
  <si>
    <t>Genossenschaft der Pfarrei Heiliggeist</t>
  </si>
  <si>
    <t>Genossenschaft Elektra Jegenstorf</t>
  </si>
  <si>
    <t>Genossenschaft Feriendorf Fiesch</t>
  </si>
  <si>
    <t>Genossenschaft Getreidesammelstelle Thal</t>
  </si>
  <si>
    <t>Rückerstattung NZF, Genossenschaft Getreidesammelstelle Thal</t>
  </si>
  <si>
    <t>Genossenschaft Lenk Bergbahnen</t>
  </si>
  <si>
    <t>Rückerstattung NZF, Genossenschaft Lenk Bergbahnen</t>
  </si>
  <si>
    <t>Genossenschaft LupoSol</t>
  </si>
  <si>
    <t>Wettbewerbliche Ausschreibungen, Projekt-Nr. 9-Pr843</t>
  </si>
  <si>
    <t>Wettbewerbliche Ausschreibungen, Projekt Nr. 13-Pr059</t>
  </si>
  <si>
    <t>Wettbewerbliche Ausschreibungen, Projekt-Nr. 12-Pr3002</t>
  </si>
  <si>
    <t>Wettbewerbliche Ausschreibungen, Projekt-Nr. 12-Pr3024</t>
  </si>
  <si>
    <t>Genossenschaft Migros Basel</t>
  </si>
  <si>
    <t>Genossenschaft Migros Ostschweiz</t>
  </si>
  <si>
    <t>Genossenschaft Ökodorf Sennrüti</t>
  </si>
  <si>
    <t>Genossenschaft OPTIMA-SOLAR Solothurn</t>
  </si>
  <si>
    <t>Genossenschaft Säulistrom</t>
  </si>
  <si>
    <t>Genossenschaft Skilift Tenna</t>
  </si>
  <si>
    <t>Genossenschaft Solar Regio Weinfelden</t>
  </si>
  <si>
    <t>Genossenschaft Solarenergie Lengnau</t>
  </si>
  <si>
    <t>Genossenschaft Solaroltingen</t>
  </si>
  <si>
    <t>Genossenschaft Solécole</t>
  </si>
  <si>
    <t>Genossenschaft Wasserwerk Wengen</t>
  </si>
  <si>
    <t>Genossenschaft Windenergieanlage</t>
  </si>
  <si>
    <t>Ökologische Sanierung Wasserkraft, KW Sursee</t>
  </si>
  <si>
    <t>Genossenschaft Windenergieanlage Diegenstal GWD</t>
  </si>
  <si>
    <t>Geothermie, EGS-Geothermieprojekt am Standort Haute-</t>
  </si>
  <si>
    <t>Géothermie Préalpes SA</t>
  </si>
  <si>
    <t>Geothermie, Projet Géothermie Préalpes</t>
  </si>
  <si>
    <t>Germain Biogaz SA</t>
  </si>
  <si>
    <t>GETEC PARK.SWISS AG</t>
  </si>
  <si>
    <t>Rückerstattung NZF, GETEC PARK.SWISS AG</t>
  </si>
  <si>
    <t>GEWI Energie GmbH</t>
  </si>
  <si>
    <t>Gewinde - Ziegler AG</t>
  </si>
  <si>
    <t>Rückerstattung NZF, Gewinde Ziegler AG</t>
  </si>
  <si>
    <t>Gezolan AG</t>
  </si>
  <si>
    <t>Rückerstattung NZF, Gezolan AG</t>
  </si>
  <si>
    <t>Giger Gemüsebau</t>
  </si>
  <si>
    <t>glarnerSach</t>
  </si>
  <si>
    <t>Glatt Solar GmbH</t>
  </si>
  <si>
    <t>Glattstrom Buchholz AG</t>
  </si>
  <si>
    <t>GM Solaire SA</t>
  </si>
  <si>
    <t>GM3 Kraftwerke AG</t>
  </si>
  <si>
    <t>go Solar GmbH</t>
  </si>
  <si>
    <t>Gondelbahn Grindelwald-Männlichen AG</t>
  </si>
  <si>
    <t>Rückerstattung NZF, Gondelbahn Grindelwald-Männlichen AG</t>
  </si>
  <si>
    <t>Gorgi &amp; Gorgi GmbH</t>
  </si>
  <si>
    <t>Granovit SA</t>
  </si>
  <si>
    <t>Rückerstattung NZF, Granovit AG</t>
  </si>
  <si>
    <t>Grasag AG</t>
  </si>
  <si>
    <t>Grass-Biogas und Service</t>
  </si>
  <si>
    <t>Green Datacenter AG</t>
  </si>
  <si>
    <t>Rückerstattung NZF, Green Datacenter AG</t>
  </si>
  <si>
    <t>GRegio Energie AG</t>
  </si>
  <si>
    <t>greiner packaging ag</t>
  </si>
  <si>
    <t>Rückerstattung NZF, Greiner Packaging AG</t>
  </si>
  <si>
    <t>Wettbewerbliche Ausschreibungen, Projekt Nr. 11-Pr350</t>
  </si>
  <si>
    <t>Gries Wind AG c/o EWL Luzern AG</t>
  </si>
  <si>
    <t>Grisard Bitumen AG</t>
  </si>
  <si>
    <t>Rückerstattung NZF, Grisard Bitumen AG</t>
  </si>
  <si>
    <t>Grischconsulta Beratungen AG</t>
  </si>
  <si>
    <t>Wettbewerbliche Ausschreibungen, Progr Nr. 15-Pg010</t>
  </si>
  <si>
    <t>Grobau Wattwil AG</t>
  </si>
  <si>
    <t>Grône Energie SA</t>
  </si>
  <si>
    <t>Groupe E Connect SA</t>
  </si>
  <si>
    <t>Groupe E Greenwatt SA</t>
  </si>
  <si>
    <t>Groupe E SA</t>
  </si>
  <si>
    <t>Wettbewerbliche Ausschreibungen, Programme 8-Pg621 SEA 201</t>
  </si>
  <si>
    <t>Gruyère Energie S.A.</t>
  </si>
  <si>
    <t>Investitionsbeitrag Biomasse, IB-BM-HKW.23.011 / Centrale de cogénérat</t>
  </si>
  <si>
    <t>Gruyère Energie SA</t>
  </si>
  <si>
    <t>Gstaad 3000 AG</t>
  </si>
  <si>
    <t>Rückerstattung NZF, Gstaad 3000 AG</t>
  </si>
  <si>
    <t>Gualdana AG</t>
  </si>
  <si>
    <t>Investitionsbeitrag Biomasse, IB-BM-BG-lw.23.015 / Neubau Biogasanlage</t>
  </si>
  <si>
    <t>Guggisberg Dachtechnik AG</t>
  </si>
  <si>
    <t>GUNEP AG</t>
  </si>
  <si>
    <t>Gurtner AG, Montenaro, Fleischwaren</t>
  </si>
  <si>
    <t>Wettbewerbliche Ausschreibungen, Projekt Nr. 14-Pr024</t>
  </si>
  <si>
    <t>Rückerstattung NZF, Gurtner AG</t>
  </si>
  <si>
    <t>Gut Rheinau GmbH</t>
  </si>
  <si>
    <t>Gutshof Enggistein</t>
  </si>
  <si>
    <t>gvz-rossat ag</t>
  </si>
  <si>
    <t>GZK Immobilien AG</t>
  </si>
  <si>
    <t>GZM Extraktionswerk AG</t>
  </si>
  <si>
    <t>Rückerstattung NZF, GZM Extraktionswerk AG</t>
  </si>
  <si>
    <t>H &amp; Z SA</t>
  </si>
  <si>
    <t>H. + R. Scherrer AG</t>
  </si>
  <si>
    <t>H. Lenz AG</t>
  </si>
  <si>
    <t>H. Mahr AG</t>
  </si>
  <si>
    <t>Haab &amp; Co AG</t>
  </si>
  <si>
    <t>Ökologische Sanierung Wasserkraft, KW Zur Aamühle</t>
  </si>
  <si>
    <t>Haas Holz AG</t>
  </si>
  <si>
    <t>HABA-immo AG</t>
  </si>
  <si>
    <t>Haf AG Schweinemästerei</t>
  </si>
  <si>
    <t>Häfeli-Brügger Immobilien AG</t>
  </si>
  <si>
    <t>Hagero AG</t>
  </si>
  <si>
    <t>HakaGerodur AG</t>
  </si>
  <si>
    <t>Rückerstattung NZF, HakaGerodur AG</t>
  </si>
  <si>
    <t>Halag Chemie AG</t>
  </si>
  <si>
    <t>Halbmil Biogas GmbH</t>
  </si>
  <si>
    <t>Hälg Markenschuhe AG</t>
  </si>
  <si>
    <t>Haltiner AG Holz &amp; Baubedarf</t>
  </si>
  <si>
    <t>Häni &amp; Co. AG, Arch</t>
  </si>
  <si>
    <t>Rückerstattung NZF, Häni &amp; Co. AG</t>
  </si>
  <si>
    <t>Hans Kalbermatten Thermalbad AG</t>
  </si>
  <si>
    <t>Rückerstattung NZF, Hans Kalbermatten Thermalbad AG</t>
  </si>
  <si>
    <t>Hans Zbinden AG</t>
  </si>
  <si>
    <t>Hartchrom AG</t>
  </si>
  <si>
    <t>Rückerstattung NZF, Hartchrom AG</t>
  </si>
  <si>
    <t>Hartchromwerk Brunner AG</t>
  </si>
  <si>
    <t>Rückerstattung NZF, Hartchromwerk Brunner AG</t>
  </si>
  <si>
    <t>Härterei Arbon AG AKA</t>
  </si>
  <si>
    <t>Rückerstattung NZF, Härterei Arbon AG AKA</t>
  </si>
  <si>
    <t>Härterei Gerster AG</t>
  </si>
  <si>
    <t>Rückerstattung NZF, Härterei Gerster AG</t>
  </si>
  <si>
    <t>Härterei Schmid AG</t>
  </si>
  <si>
    <t>Rückerstattung NZF, Härterei Schmid AG</t>
  </si>
  <si>
    <t>HARTMETALL ESTECH AG</t>
  </si>
  <si>
    <t>Rückerstattung NZF, Hartmetall ESTECH AG</t>
  </si>
  <si>
    <t>Hartwag AG</t>
  </si>
  <si>
    <t>Hasena Immobilien AG</t>
  </si>
  <si>
    <t>Hasler Immobilien AG</t>
  </si>
  <si>
    <t>Hasler Josef Maschinenbau AG</t>
  </si>
  <si>
    <t>Hasli Liegenschaften AG</t>
  </si>
  <si>
    <t>Hauri AG</t>
  </si>
  <si>
    <t>Hawisa GmbH</t>
  </si>
  <si>
    <t>heaven-power GmbH</t>
  </si>
  <si>
    <t>Hector Egger Holzbau AG</t>
  </si>
  <si>
    <t>HedingerHolz AG</t>
  </si>
  <si>
    <t>Hefti Hätzingen AG</t>
  </si>
  <si>
    <t>Heinz Lienhard AG</t>
  </si>
  <si>
    <t>Rückerstattung NZF, Heinz Lienhard AG</t>
  </si>
  <si>
    <t>Heizplan AG</t>
  </si>
  <si>
    <t>Helvetia Schweizerische Versicherungsgesellschaft AG</t>
  </si>
  <si>
    <t>Helvetia Solar AG</t>
  </si>
  <si>
    <t>Helvetica Swiss Commercial AG</t>
  </si>
  <si>
    <t>hematik GmbH</t>
  </si>
  <si>
    <t>Wettbewerbliche Ausschreibungen, Programm-Nr. 11-Pg402</t>
  </si>
  <si>
    <t>Wettbewerbliche Ausschreibungen, Projekt Nr. 15-Pg001</t>
  </si>
  <si>
    <t>Herbert Schneider AG</t>
  </si>
  <si>
    <t>Hermann Mühlheim Zimmerarbeiten + Innenausbau</t>
  </si>
  <si>
    <t>Herren Frères &amp; Cie</t>
  </si>
  <si>
    <t>Hertach &amp; Partner</t>
  </si>
  <si>
    <t>Hess Druck AG</t>
  </si>
  <si>
    <t>Hess Immobilien AG</t>
  </si>
  <si>
    <t>Hevo Holz AG</t>
  </si>
  <si>
    <t>HHKW Aubrugg AG</t>
  </si>
  <si>
    <t>HI Productions AG</t>
  </si>
  <si>
    <t>Rückerstattung NZF, HI Productions AG</t>
  </si>
  <si>
    <t>HIAG Immobilien Schweiz AG</t>
  </si>
  <si>
    <t>High-Bridge GmbH</t>
  </si>
  <si>
    <t>Hinden Holzbau AG</t>
  </si>
  <si>
    <t>hinterrhein plus</t>
  </si>
  <si>
    <t>Hiwi-Märt AG</t>
  </si>
  <si>
    <t>Hochbauamt Graubünden</t>
  </si>
  <si>
    <t>HOCHDORF Swiss Nutrition AG</t>
  </si>
  <si>
    <t>Rückerstattung NZF, Hochdorf Swiss Nutrition AG</t>
  </si>
  <si>
    <t>Hochuli AG</t>
  </si>
  <si>
    <t>Hoch-Ybrig AG</t>
  </si>
  <si>
    <t>Rückerstattung NZF, Ferien- und Sportzentrum Hoch-Ybrig AG</t>
  </si>
  <si>
    <t>Hodel MB Immo AG</t>
  </si>
  <si>
    <t>Hofmann + Reymond AG</t>
  </si>
  <si>
    <t>Hofstetter PCB AG</t>
  </si>
  <si>
    <t>Rückerstattung NZF, Hofstetter PCB AG</t>
  </si>
  <si>
    <t>Hoirie Jacques Granges Domaine de Beudon</t>
  </si>
  <si>
    <t>HoKuRe Energie GmbH</t>
  </si>
  <si>
    <t>Rückerstattung NZF, Holcim (Schweiz) AG</t>
  </si>
  <si>
    <t>Holderhof Produktions AG</t>
  </si>
  <si>
    <t>Rückerstattung NZF, Holderhof Produktions AG</t>
  </si>
  <si>
    <t>Holdigaz Production SA</t>
  </si>
  <si>
    <t>Holz- und Elementbau Krattiger GmbH</t>
  </si>
  <si>
    <t>Holzbau Linth GmbH</t>
  </si>
  <si>
    <t>Holzbau Wirth AG</t>
  </si>
  <si>
    <t>Holzbau Zweifel AG</t>
  </si>
  <si>
    <t>Holzbauplanung Blaser AG</t>
  </si>
  <si>
    <t>Holzkraftwerk Aarberg AG</t>
  </si>
  <si>
    <t>Hospitality Visions Lake Lucerne AG</t>
  </si>
  <si>
    <t>Rückerstattung NZF, Hospitality Visions Lake Lucerne AG</t>
  </si>
  <si>
    <t>Hotel Grimselblick Kleinkraftwerk Gemmet</t>
  </si>
  <si>
    <t>Hotel Seaside AG</t>
  </si>
  <si>
    <t>Huber Kunststoff AG</t>
  </si>
  <si>
    <t>Hubmann Transport GmbH</t>
  </si>
  <si>
    <t>HÜBSCHER KONZEPT AG</t>
  </si>
  <si>
    <t>Hug Bäckerei AG</t>
  </si>
  <si>
    <t>Rückerstattung NZF, Hug Bäckerei AG</t>
  </si>
  <si>
    <t>Hug Engineering AG</t>
  </si>
  <si>
    <t>Hügi Energy AG</t>
  </si>
  <si>
    <t>HUMA Immobilien AG</t>
  </si>
  <si>
    <t>Hunn Gartenmöbel AG</t>
  </si>
  <si>
    <t>Hutter Bedachungen AG</t>
  </si>
  <si>
    <t>Hutter Natursteine AG</t>
  </si>
  <si>
    <t>Hydrel AG</t>
  </si>
  <si>
    <t>Rückerstattung NZF, Hydrel AG</t>
  </si>
  <si>
    <t>Hydroelectra AG</t>
  </si>
  <si>
    <t>Ökologische Sanierung Wasserkraft, Hydroelectra AG_KW Gebenstorf</t>
  </si>
  <si>
    <t>Hydro-SOI SA</t>
  </si>
  <si>
    <t>HYGA AG</t>
  </si>
  <si>
    <t>Rückerstattung NZF, HYGA AG</t>
  </si>
  <si>
    <t>I.L.C.M. Energie SA</t>
  </si>
  <si>
    <t>I.T. INTERNATIONAL TRANSMISSIONS SA</t>
  </si>
  <si>
    <t>Rückerstattung NZF, I.T. International Transmissions SA</t>
  </si>
  <si>
    <t>IBB Energie AG</t>
  </si>
  <si>
    <t>IBC Energie Wasser Chur</t>
  </si>
  <si>
    <t>Icogne Energie SA</t>
  </si>
  <si>
    <t>IDEAL Growing AG</t>
  </si>
  <si>
    <t>Rückerstattung NZF, IDEAL Growing AG</t>
  </si>
  <si>
    <t>IDR Infrastrukturdienste Raron AG</t>
  </si>
  <si>
    <t>IDREL SA</t>
  </si>
  <si>
    <t>IDRO Arvigo SA</t>
  </si>
  <si>
    <t>IdroAnzonico SA</t>
  </si>
  <si>
    <t>IG Appenzeller Naturstrom Genossenschaft</t>
  </si>
  <si>
    <t>IGIMO AG</t>
  </si>
  <si>
    <t>IG-Solar-Moos GmbH</t>
  </si>
  <si>
    <t>IG-Solarstrom-Seeblick</t>
  </si>
  <si>
    <t>IK Engineering SA</t>
  </si>
  <si>
    <t>Rückerstattung NZF, IK Engineering SA</t>
  </si>
  <si>
    <t>IKEA AG</t>
  </si>
  <si>
    <t>Il Girasole Azienda Agricola Biologica di Compagnoni</t>
  </si>
  <si>
    <t>Ilios Mamassis Sàrl</t>
  </si>
  <si>
    <t>Rückerstattung NZF, Imerys Graphite &amp; Carbon Switzerland SA</t>
  </si>
  <si>
    <t>Imgrüth AG</t>
  </si>
  <si>
    <t xml:space="preserve">Imgrüth AG </t>
  </si>
  <si>
    <t>Immo Treier AG</t>
  </si>
  <si>
    <t>Immo Vision Basel AG</t>
  </si>
  <si>
    <t>Immobilien Basel-Stadt</t>
  </si>
  <si>
    <t>Immobreiti AG</t>
  </si>
  <si>
    <t>ImmoMentum AG</t>
  </si>
  <si>
    <t>IMMO-Rietli AG</t>
  </si>
  <si>
    <t>Investitionsbeitrag Biomasse, IB-BM-HKW.24.002 / Holzkraftwerk Immo-Ri</t>
  </si>
  <si>
    <t>Impianti elettrici Bivio</t>
  </si>
  <si>
    <t>Imvedo SA</t>
  </si>
  <si>
    <t>Inauen Holzbau AG</t>
  </si>
  <si>
    <t>Industrielle Betriebe Interlaken (IBI)</t>
  </si>
  <si>
    <t>Ökologische Sanierung Wasserkraft, Industrielle Betriebe Interlaken_Interla</t>
  </si>
  <si>
    <t>Industrielle Betriebe Interlaken (IBI) AG</t>
  </si>
  <si>
    <t>Industrielle Betriebe, Stadt Zürich</t>
  </si>
  <si>
    <t>Wettbewerbliche Ausschreibungen, Projekt-Nr. 9-Pr835</t>
  </si>
  <si>
    <t>Ökologische Sanierung Wasserkraft, Industrielle Werke Basel IWB_Neuewelt</t>
  </si>
  <si>
    <t>Industrielle Werke Basel (IWB) - BE</t>
  </si>
  <si>
    <t>Infracore SA</t>
  </si>
  <si>
    <t>Infré S.A.</t>
  </si>
  <si>
    <t>Rückerstattung NZF, Infré SA</t>
  </si>
  <si>
    <t>Innerdorf Solar GmbH</t>
  </si>
  <si>
    <t>Innopark Thun AG</t>
  </si>
  <si>
    <t>InnoPlastics AG</t>
  </si>
  <si>
    <t>Rückerstattung NZF, InnoPlastics AG</t>
  </si>
  <si>
    <t>Innovent Immobilien AG</t>
  </si>
  <si>
    <t>InterCheese AG</t>
  </si>
  <si>
    <t>Isento Wasserkraft AG</t>
  </si>
  <si>
    <t>ISO IMMO SA</t>
  </si>
  <si>
    <t>isotosi sa</t>
  </si>
  <si>
    <t>Iten Holz GmbH</t>
  </si>
  <si>
    <t>IWB Energie Schweiz AG</t>
  </si>
  <si>
    <t>J &amp; H Südhang GmbH</t>
  </si>
  <si>
    <t>J. H. Keller AG</t>
  </si>
  <si>
    <t>J. Safra Sarasin Anlagenstiftung</t>
  </si>
  <si>
    <t>Jäger Holzbau AG</t>
  </si>
  <si>
    <t>Jansen AG</t>
  </si>
  <si>
    <t>Jean Soller AG</t>
  </si>
  <si>
    <t>JG Immobilien AG</t>
  </si>
  <si>
    <t>Johr AG</t>
  </si>
  <si>
    <t>Josef Wyss AG</t>
  </si>
  <si>
    <t>Investitionsbeitrag Biomasse, IB-BM-HKW.23.007 / Heissluftturbine Clin</t>
  </si>
  <si>
    <t>Joseph Baume SA</t>
  </si>
  <si>
    <t>JPF Construction SA</t>
  </si>
  <si>
    <t>Jungfrau Gastronomie AG</t>
  </si>
  <si>
    <t>Rückerstattung NZF, Jungfrau Gastronomie AG</t>
  </si>
  <si>
    <t>Rückerstattung NZF, Jura-Cement-Fabriken AG</t>
  </si>
  <si>
    <t>Rückerstattung NZF, Juracime S.A.</t>
  </si>
  <si>
    <t>Jura-Energie Sàrl</t>
  </si>
  <si>
    <t>JUTZLER AG</t>
  </si>
  <si>
    <t>Juvent SA</t>
  </si>
  <si>
    <t>K &amp; K Energy GmbH</t>
  </si>
  <si>
    <t>Kalkfabrik Netstal AG</t>
  </si>
  <si>
    <t>Rückerstattung NZF, Kalkfabrik Netstal AG</t>
  </si>
  <si>
    <t>Ökologische Sanierung Wasserkraft, Chute du Village - Noiraigue</t>
  </si>
  <si>
    <t>Kantonale Berufsschule</t>
  </si>
  <si>
    <t>Kantonales Elektrizitätswerk Nidwalden - EWN</t>
  </si>
  <si>
    <t>Kantonales Hochbauamt TG</t>
  </si>
  <si>
    <t>Kantonales Tiefbauamt Thurgau</t>
  </si>
  <si>
    <t>Karl Gessinger AG</t>
  </si>
  <si>
    <t>Karl Hutter AG</t>
  </si>
  <si>
    <t>Käserei Eyweid AG</t>
  </si>
  <si>
    <t>Investitionsbeitrag Biomasse, IB-BM-HKW.23.009 / Holzkraftwerk Käserei</t>
  </si>
  <si>
    <t>Käserei Götschi AG</t>
  </si>
  <si>
    <t>Käserei Studer AG</t>
  </si>
  <si>
    <t>Katholische Kirche Heiden</t>
  </si>
  <si>
    <t>Kehrichtbeseitigung Laufental-Schwarzbubenland Kelsag AG</t>
  </si>
  <si>
    <t>Keller Beromünster AG</t>
  </si>
  <si>
    <t>Keller-Moser Bau AG</t>
  </si>
  <si>
    <t>KELSAG Biopower AG</t>
  </si>
  <si>
    <t>kenova AG</t>
  </si>
  <si>
    <t>Kernser Edelpilze GmbH</t>
  </si>
  <si>
    <t>Kessler Werkzeugbau AG</t>
  </si>
  <si>
    <t>KEWU AG</t>
  </si>
  <si>
    <t>KIBAG Kies Seewen AG</t>
  </si>
  <si>
    <t>Kies-und Betonwerk Andeer AG</t>
  </si>
  <si>
    <t>KIRKBI AG</t>
  </si>
  <si>
    <t>Kläranlageverband "Buechbrunnen"</t>
  </si>
  <si>
    <t>Investitionsbeitrag Biomasse, IB-BM-ARA.20.005 / Kläranlageverband Bue</t>
  </si>
  <si>
    <t>Kleinkraftwerk Gornerbach AG</t>
  </si>
  <si>
    <t>Kleinwasserkraftwerk Howald AG</t>
  </si>
  <si>
    <t>Kleinwasserkraftwerk Schöngarn AG</t>
  </si>
  <si>
    <t>Kloster Frauenthal</t>
  </si>
  <si>
    <t>Klosters-Madrisa Bergbahnen AG</t>
  </si>
  <si>
    <t>Rückerstattung NZF, Klosters Madrisa Bergbahnen AG</t>
  </si>
  <si>
    <t>KMS Management AG</t>
  </si>
  <si>
    <t>Knecht + Sutter AG</t>
  </si>
  <si>
    <t>Knecht Mühle AG</t>
  </si>
  <si>
    <t>Rückerstattung NZF, Knecht Mühle AG</t>
  </si>
  <si>
    <t>Knuchel AG</t>
  </si>
  <si>
    <t>Koch Generalunternehmen AG</t>
  </si>
  <si>
    <t>Koller Sagerei AG</t>
  </si>
  <si>
    <t>Koller Thermopic AG</t>
  </si>
  <si>
    <t xml:space="preserve">KOMAX AG </t>
  </si>
  <si>
    <t>Kompogas Bioriko AG</t>
  </si>
  <si>
    <t>Kompogas Utzenstorf AG</t>
  </si>
  <si>
    <t>Kompostieranlage Schneider</t>
  </si>
  <si>
    <t>Kompostieranlage Seeland AG</t>
  </si>
  <si>
    <t xml:space="preserve">Konrad Keller AG, Säge- und Hobelwerk </t>
  </si>
  <si>
    <t>Investitionsbeitrag Biomasse, IB-BM-HKW.23.018 / WV K Keller Stammheim</t>
  </si>
  <si>
    <t>Rückerstattung NZF, Konrad Keller AG</t>
  </si>
  <si>
    <t>Kornhaus Verwaltungs AG</t>
  </si>
  <si>
    <t>Korporation Alpnach</t>
  </si>
  <si>
    <t>Korporation Giswil Energie</t>
  </si>
  <si>
    <t>Korporation Hünenberg</t>
  </si>
  <si>
    <t>Korporation Sempach</t>
  </si>
  <si>
    <t>Korporation Stans</t>
  </si>
  <si>
    <t>Korporation Zug</t>
  </si>
  <si>
    <t>Kraftwerk Augand AG</t>
  </si>
  <si>
    <t xml:space="preserve">Kraftwerk Augst AG </t>
  </si>
  <si>
    <t>Kraftwerk Bristen AG</t>
  </si>
  <si>
    <t>Kraftwerk Eglisau-Glattfelden AG</t>
  </si>
  <si>
    <t>Ökologische Sanierung Wasserkraft, Kraftwerk Eglisau-Glattfelden_Eglisau Sa</t>
  </si>
  <si>
    <t>Kraftwerk Feusisberg AG</t>
  </si>
  <si>
    <t>Ökologische Sanierung Wasserkraft, KW Feusisberg</t>
  </si>
  <si>
    <t>Kraftwerk Gohlhaus AG</t>
  </si>
  <si>
    <t>Kraftwerk Göschenen AG</t>
  </si>
  <si>
    <t>Kraftwerk Gurtnellen AG</t>
  </si>
  <si>
    <t>Kraftwerk Lauenen AG</t>
  </si>
  <si>
    <t>Kraftwerk Morteratsch AG</t>
  </si>
  <si>
    <t>Kraftwerk Palanggenbach AG</t>
  </si>
  <si>
    <t>Kraftwerk Rüchlig AG</t>
  </si>
  <si>
    <t>Ökologische Sanierung Wasserkraft, Kraftwerk Rüchlig AG_Rüchlig</t>
  </si>
  <si>
    <t>Ökologische Sanierung Wasserkraft, Axpo_Kraftwerk Rüchlig</t>
  </si>
  <si>
    <t>Kraftwerk Russein AG</t>
  </si>
  <si>
    <t>Kraftwerk Sagenbach AG</t>
  </si>
  <si>
    <t>Kraftwerk Sarneraa AG</t>
  </si>
  <si>
    <t>Ökologische Sanierung Wasserkraft, KW Sarneraa_Fischabstieg</t>
  </si>
  <si>
    <t>Ökologische Sanierung Wasserkraft, KW Sarneraa_Fischaufstieg</t>
  </si>
  <si>
    <t>Kraftwerk Schächen AG c/o EWA-energieUri AG</t>
  </si>
  <si>
    <t>Kraftwerk Schanielabach AG</t>
  </si>
  <si>
    <t>Kraftwerk Spiggebach AG</t>
  </si>
  <si>
    <t>Kraftwerk Stadtbrücke AG</t>
  </si>
  <si>
    <t>Kraftwerk Stoffel AG</t>
  </si>
  <si>
    <t>Kraftwerk Trempel AG</t>
  </si>
  <si>
    <t>Kraftwerk Urnäschtobel AG</t>
  </si>
  <si>
    <t>Ökologische Sanierung Wasserkraft, KW Zürchersmühle</t>
  </si>
  <si>
    <t>Kraftwerk Wysswasser AG</t>
  </si>
  <si>
    <t>Kraftwerke Dala AG</t>
  </si>
  <si>
    <t>Kraftwerke Fermelbach AG</t>
  </si>
  <si>
    <t>Kraftwerke Gougra AG</t>
  </si>
  <si>
    <t>Investitionsbeitrag Grosswasserkraft, IB-GWK.20.001_Centrale Vissoie</t>
  </si>
  <si>
    <t>Investitionsbeitrag Grosswasserkraft, IB-GWK.18.003_Centrale Mottec</t>
  </si>
  <si>
    <t>Kraftwerke Gougra SA</t>
  </si>
  <si>
    <t>Kraftwerke Heidadorf AG</t>
  </si>
  <si>
    <t>Kraftwerke Hinterrhein AG</t>
  </si>
  <si>
    <t>Kraftwerke Kanderalp AG</t>
  </si>
  <si>
    <t>Kraftwerke Linthal AG</t>
  </si>
  <si>
    <t>Kraftwerke Milibach AG</t>
  </si>
  <si>
    <t>Kraftwerke Oberhasli AG</t>
  </si>
  <si>
    <t>Investitionsbeitrag Grosswasserkraft, IB-GWK.18.005_Ersatz Staumauer Spitallam</t>
  </si>
  <si>
    <t>Ökologische Sanierung Wasserkraft, Geschiebesammler Obermad (KWO)</t>
  </si>
  <si>
    <t>Kraftwerke Ragn d'Err AG</t>
  </si>
  <si>
    <t>Kraftwerke Unterterzen AG c/o SAK AG</t>
  </si>
  <si>
    <t>Kraftwerke Vorderrhein AG</t>
  </si>
  <si>
    <t>Kraftwerke Vorderrhein AG (KVR)</t>
  </si>
  <si>
    <t>Ökologische Sanierung Wasserkraft, Axpo_Kraftwerke Vorderrhein_Diverse</t>
  </si>
  <si>
    <t>Kraftwerke Wiler-Kippel AG</t>
  </si>
  <si>
    <t>KRATS AG</t>
  </si>
  <si>
    <t>Krieger AG</t>
  </si>
  <si>
    <t>Krone Agro GmbH</t>
  </si>
  <si>
    <t>KSG Energie GmbH</t>
  </si>
  <si>
    <t>Kugler Bimetal SA</t>
  </si>
  <si>
    <t>Rückerstattung NZF, Kugler Bimetal SA</t>
  </si>
  <si>
    <t>Kühni AG - 1</t>
  </si>
  <si>
    <t>Kuhrerhof AG</t>
  </si>
  <si>
    <t>Investitionsbeitrag Biomasse, IB-BM-BG-lw.23.012 / Biogasanlage Kuhrer</t>
  </si>
  <si>
    <t>Kunststoff Schwanden AG</t>
  </si>
  <si>
    <t>Rückerstattung NZF, Kunststoff Schwanden IM AG</t>
  </si>
  <si>
    <t>Kunststoff-Packungen AG</t>
  </si>
  <si>
    <t>Rückerstattung NZF, Kunststoff-Packungen AG</t>
  </si>
  <si>
    <t>Künzle Holzbau GmbH</t>
  </si>
  <si>
    <t>Kuratli Bruno GmbH</t>
  </si>
  <si>
    <t>Kurth &amp; Co hydro GmbH</t>
  </si>
  <si>
    <t>KW Berschnerbach AG</t>
  </si>
  <si>
    <t>KW Breithorn-Fafleralp AG</t>
  </si>
  <si>
    <t>KW Burentobel AG</t>
  </si>
  <si>
    <t>KW Fafleralp AG</t>
  </si>
  <si>
    <t>KW Fellitobel AG</t>
  </si>
  <si>
    <t>KW Gisentella AG</t>
  </si>
  <si>
    <t>Investitionsbeitrag Kleinwasserkraft, IB-KWK.20.002_KW Gisentella, Blatten</t>
  </si>
  <si>
    <t>KW Hammerschmiede AG</t>
  </si>
  <si>
    <t>KW Hostetbach AG</t>
  </si>
  <si>
    <t>KW Jungbach AG</t>
  </si>
  <si>
    <t>KW Sägerei Dietfurt GmbH</t>
  </si>
  <si>
    <t>KW Seedorf AG</t>
  </si>
  <si>
    <t>KW Siwibach AG</t>
  </si>
  <si>
    <t>KW Tasnan AG</t>
  </si>
  <si>
    <t>KW Tschar AG</t>
  </si>
  <si>
    <t>KW Twannbach GmbH</t>
  </si>
  <si>
    <t>KWD Kraftwerk Doppelpower AG</t>
  </si>
  <si>
    <t>KWKW Chriz AG</t>
  </si>
  <si>
    <t xml:space="preserve">KWM Kraftwerk Mühlebach AG </t>
  </si>
  <si>
    <t>KWOG Kraftwerke Obergoms AG</t>
  </si>
  <si>
    <t xml:space="preserve">KWT Törbel Moosalp AG </t>
  </si>
  <si>
    <t>KWWB Villnachern AG</t>
  </si>
  <si>
    <t>Ökologische Sanierung Wasserkraft, KW Wildegg-Brugg_Fischabstieg KWWB</t>
  </si>
  <si>
    <t>Ökologische Sanierung Wasserkraft, KW Wildegg-Brugg</t>
  </si>
  <si>
    <t>La Bedjuasse des Eaux SA</t>
  </si>
  <si>
    <t>La Pontia SA</t>
  </si>
  <si>
    <t>La Prairie Biogaz</t>
  </si>
  <si>
    <t>La Tzintre Energie SA</t>
  </si>
  <si>
    <t>Laboratorium Dr. G. Bichsel AG</t>
  </si>
  <si>
    <t>Ladner Schreinerei AG</t>
  </si>
  <si>
    <t>Lagerhaus Langhag AG Effretikon</t>
  </si>
  <si>
    <t>Laiteries Réunies Société coopérative</t>
  </si>
  <si>
    <t>Wettbewerbliche Ausschreibungen, Prokw 6-Pr816 LRG Centrale Froid</t>
  </si>
  <si>
    <t>Lampart A&amp;D Biogas &amp; Kompostierung</t>
  </si>
  <si>
    <t>Rückerstattung NZF, Landi Achtal Genossenschaft</t>
  </si>
  <si>
    <t>LANDI Buchsi, Genossenschaft</t>
  </si>
  <si>
    <t>Landi Oberrheintal</t>
  </si>
  <si>
    <t>LANDI Reba AG</t>
  </si>
  <si>
    <t>Landi Riedtwil Genossenschaft</t>
  </si>
  <si>
    <t>Landi Seebachtal</t>
  </si>
  <si>
    <t>Landi Sense-Oberland</t>
  </si>
  <si>
    <t>Landi Surb Genossenschaft</t>
  </si>
  <si>
    <t>LANDI THULA, Genossenschaft</t>
  </si>
  <si>
    <t>Landi Thun</t>
  </si>
  <si>
    <t>Landqart AG</t>
  </si>
  <si>
    <t>Rückerstattung NZF, Landqart AG</t>
  </si>
  <si>
    <t>Landshut Solar GmbH</t>
  </si>
  <si>
    <t>Landwirtschaftsbetrieb Erich Jungo</t>
  </si>
  <si>
    <t>Landwirtschaftsbetrieb haabundguet, Inh. Haab</t>
  </si>
  <si>
    <t>Lanowa AG</t>
  </si>
  <si>
    <t>L'AUBIER SA</t>
  </si>
  <si>
    <t>Laubscher Präzision AG</t>
  </si>
  <si>
    <t>Rückerstattung NZF, Laubscher Präzision AG</t>
  </si>
  <si>
    <t>Le Ceras</t>
  </si>
  <si>
    <t>Le Duramen SA</t>
  </si>
  <si>
    <t>Lehmann Holzwerk AG</t>
  </si>
  <si>
    <t>Rückerstattung NZF, Lehmann Holzwerk AG</t>
  </si>
  <si>
    <t>Lehner Versand AG</t>
  </si>
  <si>
    <t>Leibundgut AG Langnau</t>
  </si>
  <si>
    <t>Léman Granulats SA</t>
  </si>
  <si>
    <t>Rückerstattung NZF, Léman Granulats SA</t>
  </si>
  <si>
    <t>L'ENTREPOT SA</t>
  </si>
  <si>
    <t>Wettbewerbliche Ausschreibungen, Projekt Nr. 14-Pr060</t>
  </si>
  <si>
    <t>Lenzerheide Bergbahnen AG</t>
  </si>
  <si>
    <t>Rückerstattung NZF, Lenzerheide Bergbahnen AG</t>
  </si>
  <si>
    <t>LenzPORTAL AG</t>
  </si>
  <si>
    <t>Lerchensang AG</t>
  </si>
  <si>
    <t>Li &amp; Co AG</t>
  </si>
  <si>
    <t>Licht- und Wasserwerk Adelboden AG (LWA)</t>
  </si>
  <si>
    <t>Licht- und Wasserwerk AG</t>
  </si>
  <si>
    <t>Licht- und Wasserwerk AG Kandersteg</t>
  </si>
  <si>
    <t>Investitionsbeitrag Kleinwasserkraft, IB-KWK.19.008_KW Zilfuri, Kandersteg</t>
  </si>
  <si>
    <t>Rückerstattung NZF, Liebherr Machines Bulle S.A.</t>
  </si>
  <si>
    <t>Lightbank GmbH</t>
  </si>
  <si>
    <t>Wettbewerbliche Ausschreibungen, Programm Nr. 13-PgL001</t>
  </si>
  <si>
    <t>Lignocalor AG</t>
  </si>
  <si>
    <t>Limmatkraftwerke AG</t>
  </si>
  <si>
    <t>Lindauer Immo AG</t>
  </si>
  <si>
    <t>Investitionsbeitrag Biomasse, IB-BM-HKW.23.020 / Projekt Energieturm F</t>
  </si>
  <si>
    <t>Linde Gas Schweiz AG</t>
  </si>
  <si>
    <t>Rückerstattung NZF, PanGas AG</t>
  </si>
  <si>
    <t>Linder AG</t>
  </si>
  <si>
    <t>Liniger-Agro SA / Vich</t>
  </si>
  <si>
    <t>Lippuner Immobilien AG</t>
  </si>
  <si>
    <t xml:space="preserve">Listemann AG Werkstoff- und Wärmebehandlungstechnik </t>
  </si>
  <si>
    <t>Rückerstattung NZF, Listemann AG</t>
  </si>
  <si>
    <t>Living Projects AG</t>
  </si>
  <si>
    <t>Lizerne et Morge SA</t>
  </si>
  <si>
    <t>Ökologische Sanierung Wasserkraft, KW Ardon</t>
  </si>
  <si>
    <t>Loosli AG</t>
  </si>
  <si>
    <t>Louvag AG</t>
  </si>
  <si>
    <t>Lüchinger AG</t>
  </si>
  <si>
    <t>Luchsinger U. Holz GmbH</t>
  </si>
  <si>
    <t>Lussolin AG</t>
  </si>
  <si>
    <t>Lustenberger AG</t>
  </si>
  <si>
    <t>LUV AG</t>
  </si>
  <si>
    <t>M. Gerber AG</t>
  </si>
  <si>
    <t>M. Looser Landmaschinen GmbH</t>
  </si>
  <si>
    <t>machsol GmbH</t>
  </si>
  <si>
    <t>Mägerle AG Maschinenfabrik</t>
  </si>
  <si>
    <t>Wettbewerbliche Ausschreibungen, Projekt Nr. 13-Pr048</t>
  </si>
  <si>
    <t>Makies AG</t>
  </si>
  <si>
    <t>Rückerstattung NZF, Makies AG</t>
  </si>
  <si>
    <t>Malermeisterverband Basel-Stadt</t>
  </si>
  <si>
    <t>Mann Beerenkulturen</t>
  </si>
  <si>
    <t>Manuela Mehli Solarstrom</t>
  </si>
  <si>
    <t>Marbet AG</t>
  </si>
  <si>
    <t>Marc Allenbach Immobilien AG</t>
  </si>
  <si>
    <t>MAREST Ernst Uhlmann</t>
  </si>
  <si>
    <t>Marin Centre SA</t>
  </si>
  <si>
    <t>Wettbewerbliche Ausschreibungen, Projekt-Nr. 9-Pr901</t>
  </si>
  <si>
    <t>Marquart Immobilien und Beratung AG</t>
  </si>
  <si>
    <t>Marry Jane AG</t>
  </si>
  <si>
    <t>Rückerstattung NZF, Marry Jane AG</t>
  </si>
  <si>
    <t>Martin Biogaz Sàrl</t>
  </si>
  <si>
    <t>Martin Zeller AG Elektrizitätswerk</t>
  </si>
  <si>
    <t>Martinetti Frères SA</t>
  </si>
  <si>
    <t>Maschinenarbeiten Enderlin</t>
  </si>
  <si>
    <t>Matter Metallbau AG</t>
  </si>
  <si>
    <t>Mauron Activité SA</t>
  </si>
  <si>
    <t>Max Schwarz AG</t>
  </si>
  <si>
    <t>Max Zumstein AG</t>
  </si>
  <si>
    <t>MAXANA AG</t>
  </si>
  <si>
    <t>Maxon Motor AG</t>
  </si>
  <si>
    <t>Mayer AG</t>
  </si>
  <si>
    <t>MBR Invest AG</t>
  </si>
  <si>
    <t>MBRsolar AG</t>
  </si>
  <si>
    <t>MCR-s</t>
  </si>
  <si>
    <t>Mega SA Travaux spéciaux</t>
  </si>
  <si>
    <t>Mehli Agro Service AG</t>
  </si>
  <si>
    <t>Meier Gemüse AG</t>
  </si>
  <si>
    <t>Meier Holz AG</t>
  </si>
  <si>
    <t>Meier Immobilien AG</t>
  </si>
  <si>
    <t>Meihowa Plus</t>
  </si>
  <si>
    <t>Meinrad Cotting &amp; Fils SA</t>
  </si>
  <si>
    <t>Metalyss AG</t>
  </si>
  <si>
    <t>Rückerstattung NZF, Metalyss AG</t>
  </si>
  <si>
    <t>Meyco Immobilien AG</t>
  </si>
  <si>
    <t>Meyerhans Mühlen AG</t>
  </si>
  <si>
    <t>Rückerstattung NZF, Meyerhans Mühlen AG</t>
  </si>
  <si>
    <t>MFC Partner AG</t>
  </si>
  <si>
    <t>mi'alp sa</t>
  </si>
  <si>
    <t>MIBA Genossenschaft</t>
  </si>
  <si>
    <t>Micarna SA</t>
  </si>
  <si>
    <t>Wettbewerbliche Ausschreibungen, Projekt Nr. 13-Pr056</t>
  </si>
  <si>
    <t>Wettbewerbliche Ausschreibungen, Projekt Nr. 13-Pr074</t>
  </si>
  <si>
    <t>Michel Werkzeugbau AG</t>
  </si>
  <si>
    <t>Rückerstattung NZF, Michel Werkzeugbau AG</t>
  </si>
  <si>
    <t>Micro-Sphere SA</t>
  </si>
  <si>
    <t>Rückerstattung NZF, Micro-Sphere SA</t>
  </si>
  <si>
    <t>Midas Verwaltungs AG</t>
  </si>
  <si>
    <t>milchgold Käse AG</t>
  </si>
  <si>
    <t>Rückerstattung NZF, Milchgold Käse AG</t>
  </si>
  <si>
    <t>Mineralheilbad St. Margrethen Betriebs AG</t>
  </si>
  <si>
    <t>Rückerstattung NZF, Mineralheilbad St. Margrethen Betriebs A</t>
  </si>
  <si>
    <t>Miphalt AG</t>
  </si>
  <si>
    <t>Rückerstattung NZF, Miphalt AG</t>
  </si>
  <si>
    <t>Misapor AG</t>
  </si>
  <si>
    <t>Rückerstattung NZF, MISAPOR AG</t>
  </si>
  <si>
    <t>MM Bau GmbH</t>
  </si>
  <si>
    <t>Möbel Portmann AG</t>
  </si>
  <si>
    <t>mobilog AG</t>
  </si>
  <si>
    <t>Rückerstattung NZF, Model AG</t>
  </si>
  <si>
    <t>Wettbewerbliche Ausschreibungen, Projekt Nr. 14-Pr055</t>
  </si>
  <si>
    <t>Mondelez Schweiz Production GmbH</t>
  </si>
  <si>
    <t>Rückerstattung NZF, Mondelez Schweiz Production GmbH</t>
  </si>
  <si>
    <t>Monosuisse AG</t>
  </si>
  <si>
    <t>Rückerstattung NZF, Monosuisse AG</t>
  </si>
  <si>
    <t>Montebello AG, Kies- und Betonwerk</t>
  </si>
  <si>
    <t>Rückerstattung NZF, Montebello AG</t>
  </si>
  <si>
    <t>Monthey Energies SA - GI</t>
  </si>
  <si>
    <t>Moos Estates AG</t>
  </si>
  <si>
    <t>Mooshof Ruswil GmbH</t>
  </si>
  <si>
    <t>Mopac Wasen AG</t>
  </si>
  <si>
    <t>Rückerstattung NZF, Mopac Wasen AG</t>
  </si>
  <si>
    <t>Morandi Frères SA</t>
  </si>
  <si>
    <t>Rückerstattung NZF, Morandi Frères SA</t>
  </si>
  <si>
    <t>Morga AG</t>
  </si>
  <si>
    <t>Moschti AG</t>
  </si>
  <si>
    <t>Moser Energie</t>
  </si>
  <si>
    <t>Moser Holzbau AG</t>
  </si>
  <si>
    <t>Mottisson SA</t>
  </si>
  <si>
    <t>MPW GmbH</t>
  </si>
  <si>
    <t>MUBEA FABBRICA MOLLE SA</t>
  </si>
  <si>
    <t>Rückerstattung NZF, Mubea Fabbrica Molle SA</t>
  </si>
  <si>
    <t>Mubea Präzisionsstahlrohr AG</t>
  </si>
  <si>
    <t>Rückerstattung NZF, OBR Steel Tubea AG</t>
  </si>
  <si>
    <t>Rückerstattung NZF, Mubea Präzisionsstahlrohr AG</t>
  </si>
  <si>
    <t>Mühle Bachmann AG</t>
  </si>
  <si>
    <t>Ökologische Sanierung Wasserkraft, KW Mühle Bachmann</t>
  </si>
  <si>
    <t>Mühle Balchenstahl AG</t>
  </si>
  <si>
    <t>Ökologische Sanierung Wasserkraft, KW Balchenstahl</t>
  </si>
  <si>
    <t>Mühle Burgholz AG</t>
  </si>
  <si>
    <t>Mühlebach AG</t>
  </si>
  <si>
    <t>Rückerstattung NZF, Mühlebach AG</t>
  </si>
  <si>
    <t>Mühlepark AG</t>
  </si>
  <si>
    <t>Müller AG Plastics</t>
  </si>
  <si>
    <t>Rückerstattung NZF, Müller AG Plastics</t>
  </si>
  <si>
    <t>Müller Energie GmbH</t>
  </si>
  <si>
    <t>Müller Gebäude AG</t>
  </si>
  <si>
    <t>Municipalité de Corgémont</t>
  </si>
  <si>
    <t>Municipalité de la Commune d'Ollon</t>
  </si>
  <si>
    <t>Municipalité de Leysin</t>
  </si>
  <si>
    <t>Municipio di Acquarossa</t>
  </si>
  <si>
    <t>Municipio di Cugnasco-Gerra</t>
  </si>
  <si>
    <t>Murg Flums Energie</t>
  </si>
  <si>
    <t>MW Energie AG</t>
  </si>
  <si>
    <t>My Leukerbad AG</t>
  </si>
  <si>
    <t>Rückerstattung NZF, My Leukerbad AG</t>
  </si>
  <si>
    <t>My Soleil SA de siège social à Saxon</t>
  </si>
  <si>
    <t>Näf Agro AG</t>
  </si>
  <si>
    <t>NAGEL Agroénergie Sàrl</t>
  </si>
  <si>
    <t>Naturaenergie AG</t>
  </si>
  <si>
    <t>Naturex AG</t>
  </si>
  <si>
    <t>Rückerstattung NZF, Naturex AG</t>
  </si>
  <si>
    <t>Wettbewerbliche Ausschreibungen, Projekt Nr. 13-Pr035</t>
  </si>
  <si>
    <t>nef-naturbuur</t>
  </si>
  <si>
    <t>Nemesis Hexagon AG</t>
  </si>
  <si>
    <t>Rückerstattung NZF, Nemesis Hexagon AG</t>
  </si>
  <si>
    <t>Nestlé Nespresso SA</t>
  </si>
  <si>
    <t>NetZulg AG</t>
  </si>
  <si>
    <t>Neue Plastrec AG</t>
  </si>
  <si>
    <t>Rückerstattung NZF, Neue Plastrec AG</t>
  </si>
  <si>
    <t>Nicca AG</t>
  </si>
  <si>
    <t>Nietlisbach Holzbau GmbH</t>
  </si>
  <si>
    <t xml:space="preserve">Niklaus Sanitär AG  </t>
  </si>
  <si>
    <t>Nislosa AG</t>
  </si>
  <si>
    <t>Wettbewerbliche Ausschreibungen, Projekt Nr. 14-Pr109</t>
  </si>
  <si>
    <t>Noël Ruffieux &amp; Fils SA</t>
  </si>
  <si>
    <t xml:space="preserve">Nordstrom GmbH </t>
  </si>
  <si>
    <t>Novametal SA</t>
  </si>
  <si>
    <t>Rückerstattung NZF, Novametal SA</t>
  </si>
  <si>
    <t>Rückerstattung NZF, Novelis Switzerland SA</t>
  </si>
  <si>
    <t>Noyfil SA</t>
  </si>
  <si>
    <t>Rückerstattung NZF, Noyfil SA</t>
  </si>
  <si>
    <t>NRG B AG</t>
  </si>
  <si>
    <t>NTS Colocation AG</t>
  </si>
  <si>
    <t>Rückerstattung NZF, NTS Colocation AG Zürich</t>
  </si>
  <si>
    <t>NV Remontées mécaniques SA</t>
  </si>
  <si>
    <t>Rückerstattung NZF, NV Remontées mécaniques SA</t>
  </si>
  <si>
    <t>Nyco Kirchberg AG</t>
  </si>
  <si>
    <t>Rückerstattung NZF, Nyco Flexible Packaging GmbH</t>
  </si>
  <si>
    <t>Nyfarm AG</t>
  </si>
  <si>
    <t>Oberallmeindkorporation Schwyz</t>
  </si>
  <si>
    <t>Oberfeld Energie GmbH</t>
  </si>
  <si>
    <t>Oberland Energie AG</t>
  </si>
  <si>
    <t>Ocean Capital AG</t>
  </si>
  <si>
    <t>OecoPlus AG</t>
  </si>
  <si>
    <t>Oeko-Energie AG</t>
  </si>
  <si>
    <t>Officine Idroelettriche della Maggia SA (OFIMA SA)</t>
  </si>
  <si>
    <t>OFIBLE SA</t>
  </si>
  <si>
    <t>OIKEN SA</t>
  </si>
  <si>
    <t>öko-energie gmbh riethof</t>
  </si>
  <si>
    <t>Ökopower AG</t>
  </si>
  <si>
    <t>Ökostrom Augstholz AG</t>
  </si>
  <si>
    <t>ÖKOTECH Systembau AG</t>
  </si>
  <si>
    <t>OLWO AG</t>
  </si>
  <si>
    <t>OLWO ERLENBACH AG</t>
  </si>
  <si>
    <t>Rückerstattung NZF, OLWO Erlenbach AG</t>
  </si>
  <si>
    <t>Olympica Sport AG</t>
  </si>
  <si>
    <t>ONE CREATION Coopéerative</t>
  </si>
  <si>
    <t>OPEO S.A.</t>
  </si>
  <si>
    <t>Oro Isolations SA</t>
  </si>
  <si>
    <t>Orolux SA</t>
  </si>
  <si>
    <t>Ortsgemeinde Valens</t>
  </si>
  <si>
    <t>Oskar Schenk GmbH</t>
  </si>
  <si>
    <t>OTB Sàrl</t>
  </si>
  <si>
    <t>Ott Fuhr- und Kompostbetrieb</t>
  </si>
  <si>
    <t>Otto &amp; Joh. Honegger AG</t>
  </si>
  <si>
    <t>Otto Mathys AG</t>
  </si>
  <si>
    <t>OTTO'S AG</t>
  </si>
  <si>
    <t>Wettbewerbliche Ausschreibungen, Projekt Nr. 14-Pr030</t>
  </si>
  <si>
    <t>Ouvra electrica Grass GmbH</t>
  </si>
  <si>
    <t>Ouvra Electrica Lavinuoz SA (OELL)</t>
  </si>
  <si>
    <t>Ouvra Electrica Susasca Susch SA</t>
  </si>
  <si>
    <t>owb AG</t>
  </si>
  <si>
    <t>OWM AG</t>
  </si>
  <si>
    <t>Packmat AG</t>
  </si>
  <si>
    <t>Palézieux Bio-énergies SA</t>
  </si>
  <si>
    <t>Palézieux Solaire SA</t>
  </si>
  <si>
    <t>Papierfabrik Netstal AG</t>
  </si>
  <si>
    <t>Rückerstattung NZF, Papierfabrik Netstal AG</t>
  </si>
  <si>
    <t>PAQ Invest SA</t>
  </si>
  <si>
    <t>Parco eolico del San Gottardo SA</t>
  </si>
  <si>
    <t>Parkhaus Kesselturm AG</t>
  </si>
  <si>
    <t>Parkstreet AG</t>
  </si>
  <si>
    <t>Patrimonium Anlagestiftung</t>
  </si>
  <si>
    <t>Rückerstattung NZF, Paul Scherrer Institut - HIPA</t>
  </si>
  <si>
    <t>Wettbewerbliche Ausschreibungen, Projekt-Nr. 11-Pr314</t>
  </si>
  <si>
    <t>Rückerstattung NZF, Paul Scherrer Institut - Free Electron L</t>
  </si>
  <si>
    <t>Wettbewerbliche Ausschreibungen, Projekt-Nr. 10-Pr158</t>
  </si>
  <si>
    <t>Rückerstattung NZF, Paul Scherrer Institut - Swiss Light Sou</t>
  </si>
  <si>
    <t>Wettbewerbliche Ausschreibungen, Projekt Nr. 11-Pr352</t>
  </si>
  <si>
    <t>PEKA Pinselfabrik AG</t>
  </si>
  <si>
    <t>Perlen Papier AG</t>
  </si>
  <si>
    <t>Rückerstattung NZF, Perlen Papier AG</t>
  </si>
  <si>
    <t>Ökologische Sanierung Wasserkraft, KW Perlen 1</t>
  </si>
  <si>
    <t>Peter Moser RE GmbH</t>
  </si>
  <si>
    <t>Peterhans, Schibli &amp; Cie AG</t>
  </si>
  <si>
    <t>Pfiffner Immobilien AG</t>
  </si>
  <si>
    <t>Pfigold GmbH</t>
  </si>
  <si>
    <t>Pfiroporcs GmbH</t>
  </si>
  <si>
    <t>Philip Morris Products SA</t>
  </si>
  <si>
    <t>Philipp Rohrer Fahrsilozubehöre</t>
  </si>
  <si>
    <t>PHS Immobilien AG</t>
  </si>
  <si>
    <t>Piger Immobilien AG</t>
  </si>
  <si>
    <t>Pilatus Aircraft Ltd</t>
  </si>
  <si>
    <t>Pizolbahnen AG</t>
  </si>
  <si>
    <t>Rückerstattung NZF, Pizolbahnen AG</t>
  </si>
  <si>
    <t>PKW Turbinen AG</t>
  </si>
  <si>
    <t>Wettbewerbliche Ausschreibungen, Programm Nr. 13-Pg005</t>
  </si>
  <si>
    <t>Wettbewerbliche Ausschreibungen, Programm Nr. 12-Pg1017</t>
  </si>
  <si>
    <t>Planeco Invest GmbH</t>
  </si>
  <si>
    <t>Planteams.ch AG</t>
  </si>
  <si>
    <t>Planzer Transport AG</t>
  </si>
  <si>
    <t>Plaston AG</t>
  </si>
  <si>
    <t>Rückerstattung NZF, Plaston AG</t>
  </si>
  <si>
    <t>Plattner und Partner AG</t>
  </si>
  <si>
    <t>Pletscher + Co. AG</t>
  </si>
  <si>
    <t>Pneu Service</t>
  </si>
  <si>
    <t>Pneus Claude SA</t>
  </si>
  <si>
    <t>Politische Gemeinde Bad Ragaz</t>
  </si>
  <si>
    <t>Politische Gemeinde Dielsdorf</t>
  </si>
  <si>
    <t>Politische Gemeinde Diepoldsau</t>
  </si>
  <si>
    <t>Politische Gemeinde Gommiswald</t>
  </si>
  <si>
    <t>Politische Gemeinde Kaltbrunn</t>
  </si>
  <si>
    <t>Politische Gemeinde Marthalen</t>
  </si>
  <si>
    <t>Politische Gemeinde Mels, Elektrizitäts- &amp; Wasserwerk</t>
  </si>
  <si>
    <t>Politische Gemeinde Müllheim</t>
  </si>
  <si>
    <t>Politische Gemeinde Schmerikon</t>
  </si>
  <si>
    <t>Politische Gemeinde Sennwald</t>
  </si>
  <si>
    <t>Politische Gemeinde Sils i.E. / Segl</t>
  </si>
  <si>
    <t>Politische Gemeinde Tägerwilen Elektrizitätswerk</t>
  </si>
  <si>
    <t>Poly Recycling AG</t>
  </si>
  <si>
    <t>Rückerstattung NZF, Poly Recycling AG</t>
  </si>
  <si>
    <t>Polycompound AG</t>
  </si>
  <si>
    <t>Rückerstattung NZF, Polycompound AG</t>
  </si>
  <si>
    <t>Polymere Management AG</t>
  </si>
  <si>
    <t>PoWare GmbH</t>
  </si>
  <si>
    <t>PPE Zurbruegg-Affolter</t>
  </si>
  <si>
    <t>Prayon Switzerland SA</t>
  </si>
  <si>
    <t>Rückerstattung NZF, Prayon Switzerland SA</t>
  </si>
  <si>
    <t>Prematic Immobilien AG</t>
  </si>
  <si>
    <t>Prime Energy Development AG</t>
  </si>
  <si>
    <t>Prime Energy PV Nord AG</t>
  </si>
  <si>
    <t>Primo Energien AG</t>
  </si>
  <si>
    <t>Investitionsbeitrag Biomasse, IB-BM-BG-lw.23.014 / Biogasanlage Opplig</t>
  </si>
  <si>
    <t>Investitionsbeitrag Biomasse, IB-BM-BG-lw.23.002 / BepB Bioenergiepark</t>
  </si>
  <si>
    <t>Investitionsbeitrag Biomasse, IB-BM-BG-lw.23.017 / Biogasanlage Balsig</t>
  </si>
  <si>
    <t>Investitionsbeitrag Biomasse, IB-BM-BG-lw.23.022 / Neubau Biogasanlage</t>
  </si>
  <si>
    <t>Investitionsbeitrag Biomasse, IB-BM-BG-lw.23.013 / Biogasanlage Mürner</t>
  </si>
  <si>
    <t>Investitionsbeitrag Biomasse, IB-BM-BG-lw.23.006 / Biogasanlage Fahrho</t>
  </si>
  <si>
    <t>Investitionsbeitrag Biomasse, IB-BM-BG-lw.23.020 / Biogasanlage Schelb</t>
  </si>
  <si>
    <t>Investitionsbeitrag Biomasse, IB-BM-BG-lw.23.009 / Biogasanlage Reichm</t>
  </si>
  <si>
    <t>Investitionsbeitrag Biomasse, IB-BM-BG-lw.23.024 / Neubau Neubau Biogasanlage</t>
  </si>
  <si>
    <t>Investitionsbeitrag Biomasse, IB-BM-BG-lw.24.001 / Neubau Biogasanlage</t>
  </si>
  <si>
    <t>Investitionsbeitrag Biomasse, IB-BM-BG-lw.24.003 / Neubau Biogasanlage</t>
  </si>
  <si>
    <t>Investitionsbeitrag Biomasse, IB-BM-BG-lw.23.011 / Biogasanlage Bucher</t>
  </si>
  <si>
    <t>Investitionsbeitrag Biomasse, IB-BM-BG-lw.23.016 / Biogasanlage Schlüc</t>
  </si>
  <si>
    <t>Investitionsbeitrag Biomasse, IB-BM-BG-lw.23.001 / Klein-Biogasanlage</t>
  </si>
  <si>
    <t>Betriebskostenbeiträge NZF 2024, Biogas</t>
  </si>
  <si>
    <t>Profond Anlagestiftung</t>
  </si>
  <si>
    <t>Progallo AG</t>
  </si>
  <si>
    <t>PSP Real Estate AG</t>
  </si>
  <si>
    <t>Putt AG</t>
  </si>
  <si>
    <t>PV Kirchberg AG</t>
  </si>
  <si>
    <t>Pyrodur AG</t>
  </si>
  <si>
    <t>Rückerstattung NZF, Pyrodur AG</t>
  </si>
  <si>
    <t>R. &amp; M. Broquet SA</t>
  </si>
  <si>
    <t>R. Arnold Immo AG</t>
  </si>
  <si>
    <t>Rabiosa Energie</t>
  </si>
  <si>
    <t>Raiffeisenbank Surselva</t>
  </si>
  <si>
    <t>Raymond Emonet SA</t>
  </si>
  <si>
    <t>Realta Biogas AG</t>
  </si>
  <si>
    <t>Recal SA</t>
  </si>
  <si>
    <t>Investitionsbeitrag Biomasse, IB-BM-HKW.23.015 / Holzheizkraftwerk Rec</t>
  </si>
  <si>
    <t>Recycling Energie AG</t>
  </si>
  <si>
    <t>RecyPET AG</t>
  </si>
  <si>
    <t>Rückerstattung NZF, RecyPet AG</t>
  </si>
  <si>
    <t>Reformierte Kirchgemeinde Opfikon</t>
  </si>
  <si>
    <t>Regionalverband Aargau des Aero-Clubs der Schweiz</t>
  </si>
  <si>
    <t>Regionalverkehr Bern-Solothurn AG</t>
  </si>
  <si>
    <t>Regionalwerke AG Baden</t>
  </si>
  <si>
    <t>regiosol AG</t>
  </si>
  <si>
    <t>Rehalp-Verwaltungs AG</t>
  </si>
  <si>
    <t>Remontées Mécaniques Crans Montana</t>
  </si>
  <si>
    <t>Rückerstattung NZF, Remontées Mécaniques de Crans-Montana-Am</t>
  </si>
  <si>
    <t>Remontées Mécaniques de Grimentz - Zinal</t>
  </si>
  <si>
    <t>Rückerstattung NZF, Remontées Mécaniques de Grimentz-Zinal S</t>
  </si>
  <si>
    <t>Renera AG</t>
  </si>
  <si>
    <t>Wettbewerbliche Ausschreibungen, Programm 7 -P 9327 EASYAUCTION-2</t>
  </si>
  <si>
    <t>Wettbewerbliche Ausschreibungen, Antrag-Nr. 9-Pg912</t>
  </si>
  <si>
    <t>Wettbewerbliche Ausschreibungen, Progr Nr. 15-Pg012</t>
  </si>
  <si>
    <t>Wettbewerbliche Ausschreibungen, Programm-Nr. 11-Pg415</t>
  </si>
  <si>
    <t>Wettbewerbliche Ausschreibungen, Antrag-Nr. 9-Pg914</t>
  </si>
  <si>
    <t>Wettbewerbliche Ausschreibungen, Programm-Nr. 11-Pg401</t>
  </si>
  <si>
    <t>Wettbewerbliche Ausschreibungen, Programm-Nr. 11-Pg403</t>
  </si>
  <si>
    <t>Renercon Genossenschaft für erneuerbare Energien</t>
  </si>
  <si>
    <t>Repartner Produktions AG</t>
  </si>
  <si>
    <t>Repower AG</t>
  </si>
  <si>
    <t>Investitionsbeitrag Grosswasserkraft, IB-GWK.18.001_KW Robbia</t>
  </si>
  <si>
    <t>Residenza Commodoro c/o Fiduciaria Repa di Giampaolo Henauer</t>
  </si>
  <si>
    <t>Resilux Schweiz AG</t>
  </si>
  <si>
    <t>Rückerstattung NZF, Resilux Schweiz AG</t>
  </si>
  <si>
    <t>RESolar Sàrl</t>
  </si>
  <si>
    <t>Resurses SA</t>
  </si>
  <si>
    <t>Investitionsbeitrag Biomasse, IB-BM-HKW.23.004 / Holz-BHKW Resurses</t>
  </si>
  <si>
    <t>Reusshof Naturenergie</t>
  </si>
  <si>
    <t>Rheinunternehmen</t>
  </si>
  <si>
    <t>Rhenus Logistics AG</t>
  </si>
  <si>
    <t>Rhiienergie AG</t>
  </si>
  <si>
    <t>Rhônéole SA</t>
  </si>
  <si>
    <t>RHT RHEINTAL HÄRTETECHNIK</t>
  </si>
  <si>
    <t>Rückerstattung NZF, RHT Rheintal Härtetechnik AG</t>
  </si>
  <si>
    <t>RHT Solar GmbH</t>
  </si>
  <si>
    <t>RIBALI AG</t>
  </si>
  <si>
    <t>Rickenbacher Sissach AG</t>
  </si>
  <si>
    <t>Riddes Energie SA</t>
  </si>
  <si>
    <t>Rieser &amp; Vetter Lagerhaus AG</t>
  </si>
  <si>
    <t>RIGI BAHNEN AG</t>
  </si>
  <si>
    <t>Rückerstattung NZF, Rigi Bahnen AG</t>
  </si>
  <si>
    <t>Ritom SA</t>
  </si>
  <si>
    <t>Investitionsbeitrag Grosswasserkraft, IB-GWK.18.004_KW Ritom</t>
  </si>
  <si>
    <t>Rivella Aktiengesellschaft</t>
  </si>
  <si>
    <t>Wettbewerbliche Ausschreibungen, Projekt Nr. 14-Pr027</t>
  </si>
  <si>
    <t>Riviera Carburant Lavage SA</t>
  </si>
  <si>
    <t>Rivopharm SA</t>
  </si>
  <si>
    <t>Rückerstattung NZF, Rivopharm SA</t>
  </si>
  <si>
    <t>Robert Dubler AG</t>
  </si>
  <si>
    <t>Robert Fuchs AG</t>
  </si>
  <si>
    <t>Rochat Solaire SA</t>
  </si>
  <si>
    <t>Rogantini Gips AG</t>
  </si>
  <si>
    <t>Rohner Gartenbau AG</t>
  </si>
  <si>
    <t>Roland Murten AG</t>
  </si>
  <si>
    <t>Rückerstattung NZF, Roland Morat SA</t>
  </si>
  <si>
    <t>ROLLOMATIC SA</t>
  </si>
  <si>
    <t>Romer's Hausbäckerei AG</t>
  </si>
  <si>
    <t>Rommelag CDMO Switzerland AG</t>
  </si>
  <si>
    <t>Rückerstattung NZF, Maropack AG</t>
  </si>
  <si>
    <t>Rosenlauiseeli GmbH</t>
  </si>
  <si>
    <t>Roth AG Kesswil</t>
  </si>
  <si>
    <t>Roth Bedachungen Fassaden AG</t>
  </si>
  <si>
    <t>Rotho Kunststoff AG</t>
  </si>
  <si>
    <t>Rückerstattung NZF, Rotho Kunststoff AG</t>
  </si>
  <si>
    <t>RT-Immobilien AG</t>
  </si>
  <si>
    <t>Ruetschi Technology AG</t>
  </si>
  <si>
    <t>Russi Metallbau AG</t>
  </si>
  <si>
    <t>Rüti Immobilien AG</t>
  </si>
  <si>
    <t>Rütihof Eier</t>
  </si>
  <si>
    <t>Rütihof Geflügel GmbH</t>
  </si>
  <si>
    <t>Rütihof Uetikon</t>
  </si>
  <si>
    <t>RUWIT Immobilien AG</t>
  </si>
  <si>
    <t>rwt Regionalwerk Toggenburg AG</t>
  </si>
  <si>
    <t>Rynag AG</t>
  </si>
  <si>
    <t>S&amp;P Clever Reinforcement Company AG</t>
  </si>
  <si>
    <t>S. Flückiger AG</t>
  </si>
  <si>
    <t>SA des Domaines Agricoles de la SRA</t>
  </si>
  <si>
    <t>Rückerstattung NZF, Saastal Bergbahnen AG</t>
  </si>
  <si>
    <t>Saatzucht Genossenschaft Düdingen</t>
  </si>
  <si>
    <t>SAE Immobilien AG</t>
  </si>
  <si>
    <t>Sager AG</t>
  </si>
  <si>
    <t>Rückerstattung NZF, Sager AG</t>
  </si>
  <si>
    <t>Sägerei Bucher AG</t>
  </si>
  <si>
    <t>Sägerei Streiff AG</t>
  </si>
  <si>
    <t>Sägewerk Berger</t>
  </si>
  <si>
    <t>Sägewerk Bettschen AG</t>
  </si>
  <si>
    <t>Sägewerke Christen AG</t>
  </si>
  <si>
    <t>Sagir SA</t>
  </si>
  <si>
    <t>Rückerstattung NZF, Sagir SA</t>
  </si>
  <si>
    <t>Sainfort Production AG</t>
  </si>
  <si>
    <t>Rückerstattung NZF, Sainfort Production AG</t>
  </si>
  <si>
    <t>SAINT-GOBAIN ISOVER S.A.</t>
  </si>
  <si>
    <t>Rückerstattung NZF, Saint-Gobain Isover SA</t>
  </si>
  <si>
    <t>Salzgeber Holzbau S-chanf</t>
  </si>
  <si>
    <t>Investitionsbeitrag Biomasse, IB-BM-HKW.24.001 / Salzgeber Marangung S</t>
  </si>
  <si>
    <t>Samuel Stauffer SA</t>
  </si>
  <si>
    <t>Samvaz SA</t>
  </si>
  <si>
    <t>Sanjo Liegenschaften AG</t>
  </si>
  <si>
    <t>säntis packaging ag</t>
  </si>
  <si>
    <t>Rückerstattung NZF, säntis packaging ag</t>
  </si>
  <si>
    <t>Rückerstattung NZF, säntis packaging</t>
  </si>
  <si>
    <t>Santo Santokom</t>
  </si>
  <si>
    <t>Sapa Prodotti Plastici Sagl</t>
  </si>
  <si>
    <t>Rückerstattung NZF, SAPA Prodotti Plastici Sagl</t>
  </si>
  <si>
    <t>Satom SA</t>
  </si>
  <si>
    <t>SAUDAN-ZURBUCHEN SA</t>
  </si>
  <si>
    <t>Wettbewerbliche Ausschreibungen, Projekt Nr. 14-Pr046</t>
  </si>
  <si>
    <t>Säulizucht Chrimberg AG</t>
  </si>
  <si>
    <t>Wettbewerbliche Ausschreibungen, Programm Nr. 13-Pg001</t>
  </si>
  <si>
    <t>Wettbewerbliche Ausschreibungen, Programm Nr. 12-Pg1004</t>
  </si>
  <si>
    <t>Wettbewerbliche Ausschreibungen, Antrag-Nr. 9-Pg920</t>
  </si>
  <si>
    <t>Savenergy Light Solutions GmbH</t>
  </si>
  <si>
    <t>Wettbewerbliche Ausschreibungen, Programm Nr. 12-Pg1003</t>
  </si>
  <si>
    <t>Savognin Bergbahnen AG</t>
  </si>
  <si>
    <t>Rückerstattung NZF, Savognin Bergbahnen AG</t>
  </si>
  <si>
    <t>Wettbewerbliche Ausschreibungen, Projekt Nr. 13-Pr040</t>
  </si>
  <si>
    <t>Saxhof AG</t>
  </si>
  <si>
    <t>Saxon Soleil SA</t>
  </si>
  <si>
    <t>SBZ Schlachtbetrieb Zürich AG</t>
  </si>
  <si>
    <t>Rückerstattung NZF, SBZ Schlachtbetrieb Zürich AG</t>
  </si>
  <si>
    <t>schaerholzbau dienstleistung ag</t>
  </si>
  <si>
    <t>Schärfarm</t>
  </si>
  <si>
    <t>Schenker Storen AG</t>
  </si>
  <si>
    <t>Wettbewerbliche Ausschreibungen, Projekt Nr. 14-Pr106</t>
  </si>
  <si>
    <t>Scherrer Bautech Engineering</t>
  </si>
  <si>
    <t>Schilliger Holz-Industrie AG</t>
  </si>
  <si>
    <t>Rückerstattung NZF, Schilliger Holz Industrie AG</t>
  </si>
  <si>
    <t>Schilliger Sägewerk AG</t>
  </si>
  <si>
    <t>Rückerstattung NZF, Schilliger Sägewerk AG</t>
  </si>
  <si>
    <t>Schilta AG</t>
  </si>
  <si>
    <t>Rückerstattung NZF, Schlachtbetrieb St. Gallen AG</t>
  </si>
  <si>
    <t>Schliiffi AG</t>
  </si>
  <si>
    <t>Ökologische Sanierung Wasserkraft, KW Schliifi</t>
  </si>
  <si>
    <t>Schlossfabrik Heusser AG</t>
  </si>
  <si>
    <t>Schmibo Holding AG</t>
  </si>
  <si>
    <t>Schmid &amp; Bührer Immobilen AG</t>
  </si>
  <si>
    <t>Schmidlin AG</t>
  </si>
  <si>
    <t>Schneeberger Haustechnik</t>
  </si>
  <si>
    <t>Schneider Holzbau AG</t>
  </si>
  <si>
    <t>Schnider Solar AG</t>
  </si>
  <si>
    <t>Schönenberger Söhne AG</t>
  </si>
  <si>
    <t>Schreinerei Hans Bandi</t>
  </si>
  <si>
    <t>Schreinerei Zimmerei Küchenbau</t>
  </si>
  <si>
    <t>Schreinerei Zimmerei Meier AG</t>
  </si>
  <si>
    <t>Schule Flaachtal</t>
  </si>
  <si>
    <t>Schule Küsnacht</t>
  </si>
  <si>
    <t>Schulgemeinde Appenzell</t>
  </si>
  <si>
    <t>Schweinemästerei Willi AG</t>
  </si>
  <si>
    <t>Schweizer Naturstrom AG</t>
  </si>
  <si>
    <t>Investitionsbeitrag Kleinwasserkraft, IB-KWK.19.001 - Centrale de Milan, Bex</t>
  </si>
  <si>
    <t>Rückerstattung NZF, Schweizer Zucker AG</t>
  </si>
  <si>
    <t>Schweizerische Epilepsie-Stiftung</t>
  </si>
  <si>
    <t>Schweizerische Nationalspende für unsere Soldaten und ihre Familien (SNS)</t>
  </si>
  <si>
    <t>Investitionsbeitrag Biomasse, IB-BM-BG-lw.24.006 / Hofbiogasanlage Göt</t>
  </si>
  <si>
    <t>Schweizerische Vereinigung für Qualitäts- und Management- Systeme (SQS)</t>
  </si>
  <si>
    <t>Schweizerischer Nationalpark</t>
  </si>
  <si>
    <t>SEDE Syndicat d'épuration Delémont et Environs</t>
  </si>
  <si>
    <t>Sedrun Solar AG</t>
  </si>
  <si>
    <t>Einmalvergütung PV Grossanlagen, PV-Grossanlage SedrunSolar</t>
  </si>
  <si>
    <t>Seedorf Energies SA Noréaz</t>
  </si>
  <si>
    <t>Sekundarschulgemeinde Bonstetten</t>
  </si>
  <si>
    <t>Sekundarschulgemeinde Rickenbach-Wilen</t>
  </si>
  <si>
    <t>selissimmo gmbh</t>
  </si>
  <si>
    <t>SEME</t>
  </si>
  <si>
    <t>Sennhof AG</t>
  </si>
  <si>
    <t>Sepp Knüsel Immobilien GmbH</t>
  </si>
  <si>
    <t>Sereba Immobilien AG</t>
  </si>
  <si>
    <t>Serge Ferrari Tersuisse AG</t>
  </si>
  <si>
    <t>Rückerstattung NZF, Serge Ferrari Tersuisse SA</t>
  </si>
  <si>
    <t>Service de l`eau</t>
  </si>
  <si>
    <t>Service des Energies Yverdon-les-Bains SEY</t>
  </si>
  <si>
    <t>Services Industriels de Genève (SIG)</t>
  </si>
  <si>
    <t>Wettbewerbliche Ausschreibungen, Programm-Nr. 11-Pg414</t>
  </si>
  <si>
    <t>Services Industriels de la Commune de Fully</t>
  </si>
  <si>
    <t>Services Industriels de la Ville de Delémont</t>
  </si>
  <si>
    <t>Servipier AG</t>
  </si>
  <si>
    <t>Sessel- und Skilifte Zuoz AG</t>
  </si>
  <si>
    <t>Rückerstattung NZF, Sessel- und Skilifte Zouz AG</t>
  </si>
  <si>
    <t>Sevenergy AG</t>
  </si>
  <si>
    <t xml:space="preserve">SEW Solar Elektrizitätswerk Genossenschaft </t>
  </si>
  <si>
    <t>SFS Group Schweiz AG</t>
  </si>
  <si>
    <t>Wettbewerbliche Ausschreibungen, Projekt Nr. 13-Pr095</t>
  </si>
  <si>
    <t>Wettbewerbliche Ausschreibungen, Projekt Nr. 15-Pr013</t>
  </si>
  <si>
    <t>SFS Pensionskasse</t>
  </si>
  <si>
    <t>SGI Schweizerische Gesellschaft für Immobilien AG</t>
  </si>
  <si>
    <t>Sidler &amp; Co. Nottwil AG</t>
  </si>
  <si>
    <t>SIE SA</t>
  </si>
  <si>
    <t>Sieber Holzbau AG</t>
  </si>
  <si>
    <t>SIFAG AG</t>
  </si>
  <si>
    <t>SIG allCap AG</t>
  </si>
  <si>
    <t>Rückerstattung NZF, SIG allCap AG</t>
  </si>
  <si>
    <t>SIGE Service Intercommunal de Gestion</t>
  </si>
  <si>
    <t>Signalhorn AG</t>
  </si>
  <si>
    <t>Rückerstattung NZF, Signalhorn AG</t>
  </si>
  <si>
    <t>Sijeff SA</t>
  </si>
  <si>
    <t>Sika Automotive AG</t>
  </si>
  <si>
    <t>Rückerstattung NZF, Sika Automotive AG</t>
  </si>
  <si>
    <t>Sika Manufacturing AG</t>
  </si>
  <si>
    <t>Rückerstattung NZF, Sika Manufacturing AG</t>
  </si>
  <si>
    <t>Simmentaler Kraftwerke AG</t>
  </si>
  <si>
    <t>Sinterwerke Baar AG, in Liquidation</t>
  </si>
  <si>
    <t>Rückerstattung NZF, Sinterwerke Grenchen AG</t>
  </si>
  <si>
    <t>Sintron-Polymec AG</t>
  </si>
  <si>
    <t>Rückerstattung NZF, Sintron-Polymec AG</t>
  </si>
  <si>
    <t>Sionne Energie SA</t>
  </si>
  <si>
    <t>SI-REN SA</t>
  </si>
  <si>
    <t>Sirotec GmbH</t>
  </si>
  <si>
    <t>SISTAG AG</t>
  </si>
  <si>
    <t>SL Sonnenstrom AG</t>
  </si>
  <si>
    <t>SMB Medical SA</t>
  </si>
  <si>
    <t>Rückerstattung NZF, SMB Medical SA</t>
  </si>
  <si>
    <t>SMW Schrauben- und Metallwarenhandel AG</t>
  </si>
  <si>
    <t>SNC Biogaz des petits prés</t>
  </si>
  <si>
    <t>Società cooperativa Caseificio Valposchiavo</t>
  </si>
  <si>
    <t>Wettbewerbliche Ausschreibungen, Projekt-Nr. 9-Pr908</t>
  </si>
  <si>
    <t>Societad Ovra electrica Lumbrein</t>
  </si>
  <si>
    <t>Societé AGEPA</t>
  </si>
  <si>
    <t>Société coopérative du Séchoir à herbe de la Plaine de l'Orbe</t>
  </si>
  <si>
    <t>Rückerstattung NZF, Coopérative du Séchoir à Herbe de la Pla</t>
  </si>
  <si>
    <t>Rückerstattung NZF, Coopérative Séchoir à Herbe de la Plaine</t>
  </si>
  <si>
    <t>Société de Fromagerie coopérative du Gros-de-Vaud</t>
  </si>
  <si>
    <t>Société de la Télécabine de Vercorin SA</t>
  </si>
  <si>
    <t>Rückerstattung NZF, Société de la Télécabine de Vercorin SA</t>
  </si>
  <si>
    <t>Société de turbinage des eaux de la vallee du trient (STEVT) SA</t>
  </si>
  <si>
    <t>Société de Turbinage des Eaux potables de Bourg-St-Pierre (STEBSP) SA</t>
  </si>
  <si>
    <t>SOCIETE DES FORCES MOTRICES  DE CHANCY-POUGNY SA</t>
  </si>
  <si>
    <t>Société des Forces Motrices du Grand-St-Bernard SA</t>
  </si>
  <si>
    <t>Société Electrique de la Vallée de Joux S.A. - SEVJ SA</t>
  </si>
  <si>
    <t>Société simple énergie directe</t>
  </si>
  <si>
    <t>Société simple exploitation Mini-centrales</t>
  </si>
  <si>
    <t>Société simple mini-centrales d'Anniviers</t>
  </si>
  <si>
    <t>Société Turbinage Irrigation Liddes (STIL) SA</t>
  </si>
  <si>
    <t>Sofinol SA</t>
  </si>
  <si>
    <t>Solar Genossenschaft Hägglingen</t>
  </si>
  <si>
    <t>Solar Genossenschaft Zentralschweiz</t>
  </si>
  <si>
    <t>Solar Zukunft Fislisbach</t>
  </si>
  <si>
    <t>SolAreal AG</t>
  </si>
  <si>
    <t>Solarenergie Eichfeld AG</t>
  </si>
  <si>
    <t>Solarenergie Zürisee Genossenschaft</t>
  </si>
  <si>
    <t>Solarfokus GmbH</t>
  </si>
  <si>
    <t>Solargenossenschaft Bergli</t>
  </si>
  <si>
    <t>Solargenossenschaft Trubschachen</t>
  </si>
  <si>
    <t>Solargenossenschaft-Linth</t>
  </si>
  <si>
    <t>Solarinvest Zweisimmen</t>
  </si>
  <si>
    <t>Solarpark Niederhünigen AG</t>
  </si>
  <si>
    <t>Solarpark Stansstad AG</t>
  </si>
  <si>
    <t>Solarpower Aesch GmbH</t>
  </si>
  <si>
    <t>Solarpuls Anlagen AG</t>
  </si>
  <si>
    <t>Solarstrom Birkenhof</t>
  </si>
  <si>
    <t>Solarstrom-Pool Thurgau</t>
  </si>
  <si>
    <t>Solarus Genossenschaft für Sonnenenergie</t>
  </si>
  <si>
    <t>Solarverein Auf's Dach</t>
  </si>
  <si>
    <t>Solarverein Tägerwilen</t>
  </si>
  <si>
    <t>Soleil leVent</t>
  </si>
  <si>
    <t>SOLENG GmbH</t>
  </si>
  <si>
    <t>Solried Immobilien AG</t>
  </si>
  <si>
    <t>Soltermann Solar GmbH</t>
  </si>
  <si>
    <t>Soltracting AG</t>
  </si>
  <si>
    <t>Solutions Renouvelables Boudry SA</t>
  </si>
  <si>
    <t>solve4u GmbH</t>
  </si>
  <si>
    <t>Solvest AG</t>
  </si>
  <si>
    <t>Somiral Power Provider Sarl</t>
  </si>
  <si>
    <t>Sonnenhof Solar</t>
  </si>
  <si>
    <t>Sonnenkraft Solar GmbH</t>
  </si>
  <si>
    <t>Sonnenstrom Wetzikon GmbH</t>
  </si>
  <si>
    <t>Sonsofsun SA</t>
  </si>
  <si>
    <t>Soppestig Solar GmbH</t>
  </si>
  <si>
    <t>Sozialversicherungszentrum TG</t>
  </si>
  <si>
    <t>Spannort Wohnen Begleiten Pflegen</t>
  </si>
  <si>
    <t>SPIMA</t>
  </si>
  <si>
    <t>Spinnerei Oberurnen AG</t>
  </si>
  <si>
    <t>Splash &amp; Spa Tamaro SA</t>
  </si>
  <si>
    <t>Rückerstattung NZF, Splash &amp; Spa Tamaro AG</t>
  </si>
  <si>
    <t>Rückerstattung NZF, Splash &amp; Spa Tamaro SA</t>
  </si>
  <si>
    <t>Sprenger Bioenergie-Gewinnung</t>
  </si>
  <si>
    <t>St. Gallisch-Appenzellische Kraftwerke AG</t>
  </si>
  <si>
    <t>Ökologische Sanierung Wasserkraft, SG-Appenzellische Kraftwerke_Herrentöbel</t>
  </si>
  <si>
    <t>Ökologische Sanierung Wasserkraft, SG-Appenzellische Kraftwerke_Blatten (SA</t>
  </si>
  <si>
    <t>Ökologische Sanierung Wasserkraft, SG-Appenzellische Kraftwerke_Montlingen</t>
  </si>
  <si>
    <t>Ökologische Sanierung Wasserkraft, SG-Appenzellische Kraftwerke_Lienz</t>
  </si>
  <si>
    <t>Ökologische Sanierung Wasserkraft, St.Gallisch-Appenzellische Kraftwerke_He</t>
  </si>
  <si>
    <t>St. Gallisch-Appenzellische Kraftwerke AG (SAK)</t>
  </si>
  <si>
    <t>St. Josef Oberwalliser Alters-Pflege-und Behindertenheim</t>
  </si>
  <si>
    <t>STABILIT SUISSE SA</t>
  </si>
  <si>
    <t>Rückerstattung NZF, Stabilit Suisse SA</t>
  </si>
  <si>
    <t>Stadelmann Zelte GmbH</t>
  </si>
  <si>
    <t>Stadion Luzern AG</t>
  </si>
  <si>
    <t>Stadler Stahlguss AG</t>
  </si>
  <si>
    <t>Rückerstattung NZF, Stadler Stahlguss AG</t>
  </si>
  <si>
    <t>Wettbewerbliche Ausschreibungen, Projekt Nr. 10-Pr121</t>
  </si>
  <si>
    <t>Stadt Altstätten - Abwasserreinigungsanlage</t>
  </si>
  <si>
    <t>Stadt Altstätten - Technische Betriebe</t>
  </si>
  <si>
    <t>Investitionsbeitrag Kleinwasserkraft, IB-KWK.23.001_TWKW Tierpark Dählhölzli</t>
  </si>
  <si>
    <t>Stadt Illnau-Effretikon</t>
  </si>
  <si>
    <t>Stadt Schlieren</t>
  </si>
  <si>
    <t>Stadt Uster Abt. Bau</t>
  </si>
  <si>
    <t>Stadt Wädenswil</t>
  </si>
  <si>
    <t>Wettbewerbliche Ausschreibungen, Projekt Nr. 11-Pr333</t>
  </si>
  <si>
    <t>Investitionsbeitrag Biomasse, IB-BM-ARA.23.003 / ARA Freudenau, Wil, E</t>
  </si>
  <si>
    <t>Wettbewerbliche Ausschreibungen, Projekt-Nr. 9-Pr910</t>
  </si>
  <si>
    <t>Städt. Werke Schaffhausen u. Neuhausen am Rheinfall (SH Power)</t>
  </si>
  <si>
    <t>Städtische Betriebe Olten (sbo)</t>
  </si>
  <si>
    <t>Stadtverwaltung Rapperswil-Jona</t>
  </si>
  <si>
    <t>Stadtwerk Winterthur</t>
  </si>
  <si>
    <t>Stadtwerke Gossau</t>
  </si>
  <si>
    <t>Ökologische Sanierung Wasserkraft, KW_Niederglatt</t>
  </si>
  <si>
    <t>Rückerstattung NZF, Stahl Gerlafingen AG</t>
  </si>
  <si>
    <t>Stalder Extrusion SA</t>
  </si>
  <si>
    <t>Rückerstattung NZF, Stalder Extrusion SA</t>
  </si>
  <si>
    <t>StammEn GmbH</t>
  </si>
  <si>
    <t>Stanzplan AG</t>
  </si>
  <si>
    <t>Station d'épuration AIMPGPS</t>
  </si>
  <si>
    <t>Stawo Immobilien AG</t>
  </si>
  <si>
    <t>Ökologische Sanierung Wasserkraft, KW Stawo</t>
  </si>
  <si>
    <t>Rückerstattung NZF, Steeltec AG</t>
  </si>
  <si>
    <t>STEF Suisse SA</t>
  </si>
  <si>
    <t>Rückerstattung NZF, STEF Suisse SA</t>
  </si>
  <si>
    <t>Stefan Egli Immobilien AG</t>
  </si>
  <si>
    <t>Stegemann Maler AG</t>
  </si>
  <si>
    <t>Steinag Rozloch AG</t>
  </si>
  <si>
    <t>Steiner A. + Cie AG</t>
  </si>
  <si>
    <t>Steiner Berchtold AG</t>
  </si>
  <si>
    <t>Steiner Energie AG</t>
  </si>
  <si>
    <t>Ökologische Sanierung Wasserkraft, KW Ettisbühl</t>
  </si>
  <si>
    <t>Steinfels Swiss</t>
  </si>
  <si>
    <t>Stella Brandenberger Transport AG</t>
  </si>
  <si>
    <t>Step Bieudron-Nendaz</t>
  </si>
  <si>
    <t>STEP Villars-s-Glâne</t>
  </si>
  <si>
    <t>STFW Schw. Technische Fachschule Winterthur</t>
  </si>
  <si>
    <t>St-Gingolph Energia SA</t>
  </si>
  <si>
    <t>Stierli Solar GmbH</t>
  </si>
  <si>
    <t>Stiftung Abendrot</t>
  </si>
  <si>
    <t>Stiftung Alterszentrum Schiffländi</t>
  </si>
  <si>
    <t>Stiftung Cevi - Schüür Wetzikon</t>
  </si>
  <si>
    <t>Stiftung der Eric Schweizer AG</t>
  </si>
  <si>
    <t>Stiftung der Ilanzer Dominikanerinnen</t>
  </si>
  <si>
    <t>Stiftung Diakoniewerk Neumünster</t>
  </si>
  <si>
    <t>Stiftung Gott Hilft</t>
  </si>
  <si>
    <t>Stiftung Johanneum</t>
  </si>
  <si>
    <t xml:space="preserve">Stiftung Kulturhalle Lyss </t>
  </si>
  <si>
    <t>Stiftung St. Stephanus</t>
  </si>
  <si>
    <t>Stihl Kettenwerk GmbH &amp; Co KG</t>
  </si>
  <si>
    <t>Rückerstattung NZF, STIHL Kettenwerk GmbH &amp; Co KG</t>
  </si>
  <si>
    <t>STIRAG Immobilien AG</t>
  </si>
  <si>
    <t>Wettbewerbliche Ausschreibungen, Projekt-Nr. 11-Pr311</t>
  </si>
  <si>
    <t>Stoosbahnen AG</t>
  </si>
  <si>
    <t>Wettbewerbliche Ausschreibungen, Projekt Nr. 14-Pr058</t>
  </si>
  <si>
    <t>Rückerstattung NZF, Stoosbahnen AG</t>
  </si>
  <si>
    <t>Straub Hydraulik AG</t>
  </si>
  <si>
    <t>Strebel Maschinen AG</t>
  </si>
  <si>
    <t>Streule Immobilien AG</t>
  </si>
  <si>
    <t>Strom von der HALT GmbH</t>
  </si>
  <si>
    <t>Stromwerk AG</t>
  </si>
  <si>
    <t>Stromwerker AG</t>
  </si>
  <si>
    <t>stuData GmbH</t>
  </si>
  <si>
    <t>Stutzer &amp; Co AG</t>
  </si>
  <si>
    <t>Südpack Bioggio SA</t>
  </si>
  <si>
    <t>Rückerstattung NZF, Südpack Bioggio SA</t>
  </si>
  <si>
    <t>Sugarbrook AG</t>
  </si>
  <si>
    <t>Suisag, AG für Dienstleistungen in der Schweineproduktion</t>
  </si>
  <si>
    <t>Sun Valley Langenthal AG</t>
  </si>
  <si>
    <t>Sun Valley Sàrl</t>
  </si>
  <si>
    <t>Suncontract GmbH</t>
  </si>
  <si>
    <t>Sungate Capital GmbH</t>
  </si>
  <si>
    <t>Sungate Invest Opfikon</t>
  </si>
  <si>
    <t>Sungate Investment AG</t>
  </si>
  <si>
    <t>Sungate Wängi GmbH</t>
  </si>
  <si>
    <t>SunMove AG</t>
  </si>
  <si>
    <t>Sunnehofenergie GmbH</t>
  </si>
  <si>
    <t>SunnySun SA</t>
  </si>
  <si>
    <t>Sunseed SA</t>
  </si>
  <si>
    <t>Sunsmile SA</t>
  </si>
  <si>
    <t>SunWaves SA</t>
  </si>
  <si>
    <t>Sutter Tech AG</t>
  </si>
  <si>
    <t>SUVA Immobilien</t>
  </si>
  <si>
    <t>SWG</t>
  </si>
  <si>
    <t>Belgien</t>
  </si>
  <si>
    <t>Swiss Cannabis Selection AG</t>
  </si>
  <si>
    <t>Rückerstattung NZF, Swiss Cannabis Selection AG</t>
  </si>
  <si>
    <t>Swiss Clean Power AG</t>
  </si>
  <si>
    <t>Swiss Clever Energy AG</t>
  </si>
  <si>
    <t>Swiss Diamond International SA</t>
  </si>
  <si>
    <t>Rückerstattung NZF, Swiss Diamond International SA</t>
  </si>
  <si>
    <t>Geothermie, GeoCogen Eclépens</t>
  </si>
  <si>
    <t>Swiss Holiday Park AG</t>
  </si>
  <si>
    <t>Rückerstattung NZF, Swiss Holiday Park AG</t>
  </si>
  <si>
    <t>SWISS KRONO AG</t>
  </si>
  <si>
    <t>Rückerstattung NZF, Swiss Krono AG</t>
  </si>
  <si>
    <t>Rückerstattung NZF, SWISS KRONO AG</t>
  </si>
  <si>
    <t>Swiss Life AG</t>
  </si>
  <si>
    <t>Wettbewerbliche Ausschreibungen, Projekt Nr. 14-Pr100</t>
  </si>
  <si>
    <t>Swiss Nutrivalor AG</t>
  </si>
  <si>
    <t>Rückerstattung NZF, Swiss Nutrivalor AG</t>
  </si>
  <si>
    <t>Swiss Photovoltaik GmbH</t>
  </si>
  <si>
    <t>Swiss Premium AG</t>
  </si>
  <si>
    <t>Rückerstattung NZF, Swiss Premium AG</t>
  </si>
  <si>
    <t>Swiss Prime Anlagestiftung</t>
  </si>
  <si>
    <t>Swiss Prime Site Immobilien AG</t>
  </si>
  <si>
    <t>Swiss Prime Site Solutions AG</t>
  </si>
  <si>
    <t>Swiss Quality Paper AG</t>
  </si>
  <si>
    <t>Rückerstattung NZF, Swiss Quality Paper AG</t>
  </si>
  <si>
    <t>Swiss Solar City AG</t>
  </si>
  <si>
    <t>Swisscolocation SA</t>
  </si>
  <si>
    <t>Rückerstattung NZF, Swisscolocation SA</t>
  </si>
  <si>
    <t>Swisscom (Schweiz) AG</t>
  </si>
  <si>
    <t>Wettbewerbliche Ausschreibungen, Projekt Nr. 10-Pr108</t>
  </si>
  <si>
    <t>Swisscom Immobilien AG</t>
  </si>
  <si>
    <t>SwissFactory Immobilien AG</t>
  </si>
  <si>
    <t>SwissFarmerPower Inwil AG</t>
  </si>
  <si>
    <t>swissFineLine AG</t>
  </si>
  <si>
    <t>Swissmetal Industries SA</t>
  </si>
  <si>
    <t>Rückerstattung NZF, Swissmetal Industries SA</t>
  </si>
  <si>
    <t>Swissradies</t>
  </si>
  <si>
    <t>SWL ENERGIE AG</t>
  </si>
  <si>
    <t>Synerghia SA</t>
  </si>
  <si>
    <t>Synfarms Energie</t>
  </si>
  <si>
    <t>Synthes GmbH</t>
  </si>
  <si>
    <t>SZZ Sportzentrum Zuchwil AG</t>
  </si>
  <si>
    <t>Rückerstattung NZF, SZZ Sportzentrum Zuchwil AG</t>
  </si>
  <si>
    <t>TARCHINI REAL ESTATE SA</t>
  </si>
  <si>
    <t>Tarcisi Maissen SA</t>
  </si>
  <si>
    <t>Investitionsbeitrag Biomasse, IB-BM-HKW.23.016 / Tarcisi Maissen SA</t>
  </si>
  <si>
    <t>Targa-Tech AG</t>
  </si>
  <si>
    <t>TeamEnergie SA</t>
  </si>
  <si>
    <t>Technische Betriebe Glarus</t>
  </si>
  <si>
    <t>Technische Betriebe Glarus Nord (TBGN)</t>
  </si>
  <si>
    <t>Technische Betriebe Grabs</t>
  </si>
  <si>
    <t>Technische Betriebe Seon AG</t>
  </si>
  <si>
    <t>Technische Gemeinde Märstetten</t>
  </si>
  <si>
    <t>Investitionsbeitrag Biomasse, IB-BM-ARA.23.005 / ARA Märstetten, Neuan</t>
  </si>
  <si>
    <t>Tecnofil AG</t>
  </si>
  <si>
    <t>Tela GmbH</t>
  </si>
  <si>
    <t>Rückerstattung NZF, Tela GmbH</t>
  </si>
  <si>
    <t>Télé Anzère. Société Anonyme des Remontées Mécaniques du Wildhorn 1972 Anzère</t>
  </si>
  <si>
    <t>Rückerstattung NZF, Télé Anzère SA</t>
  </si>
  <si>
    <t>TELEVERBIER S.A.</t>
  </si>
  <si>
    <t>Wettbewerbliche Ausschreibungen, Projekt Nr. 13-Pr010</t>
  </si>
  <si>
    <t>Télé-Villars-Gryon-Diablerets SA</t>
  </si>
  <si>
    <t>Rückerstattung NZF, Télé Villars-Gryon-Diablerets SA</t>
  </si>
  <si>
    <t>Tennis und Squash 'Grüze' AG</t>
  </si>
  <si>
    <t>Terralog AG</t>
  </si>
  <si>
    <t>The Zurich International School</t>
  </si>
  <si>
    <t>Wettbewerbliche Ausschreibungen, Projekt Nr. 14-Pr089</t>
  </si>
  <si>
    <t>Thélios SA</t>
  </si>
  <si>
    <t>Thermoréseau-Porrentruy SA</t>
  </si>
  <si>
    <t>THO Immo AG</t>
  </si>
  <si>
    <t>Thoba Immobilien AG</t>
  </si>
  <si>
    <t>Thomas Steinmann AG Spenglerei + Bedachungen</t>
  </si>
  <si>
    <t>Thür Cargo AG</t>
  </si>
  <si>
    <t>thurkraftwerk ag</t>
  </si>
  <si>
    <t>Ökologische Sanierung Wasserkraft, KW Kraftwerk Thur</t>
  </si>
  <si>
    <t>Thurkraftwerk AG</t>
  </si>
  <si>
    <t>Thurnherr Immobilien AG</t>
  </si>
  <si>
    <t>Ökologische Sanierung Wasserkraft, Thurnherr Immobilien AG_Hegi</t>
  </si>
  <si>
    <t>Thurplus Energie, Wasser und Service</t>
  </si>
  <si>
    <t>Thurwerke AG</t>
  </si>
  <si>
    <t>Thury Fruits SA</t>
  </si>
  <si>
    <t>ThyssenKrupp Presta AG</t>
  </si>
  <si>
    <t>TISRA AG</t>
  </si>
  <si>
    <t>tm solar GmbH</t>
  </si>
  <si>
    <t>TMF Extraktionswerk AG</t>
  </si>
  <si>
    <t>Rückerstattung NZF, TMF Extraktionswerk AG</t>
  </si>
  <si>
    <t>Tobe GmbH</t>
  </si>
  <si>
    <t>Tobler Elementa AG</t>
  </si>
  <si>
    <t>Tobler Schlossmühle AG</t>
  </si>
  <si>
    <t>toggenburg energie finanz ag</t>
  </si>
  <si>
    <t>Wettbewerbliche Ausschreibungen, Programm Nr. 14-Pg007</t>
  </si>
  <si>
    <t>Wettbewerbliche Ausschreibungen, Programm-Nr. 11-Pg409</t>
  </si>
  <si>
    <t>Wettbewerbliche Ausschreibungen, Programm Nr. 11-Pg425</t>
  </si>
  <si>
    <t>Touristische Unternehmung Grächen AG</t>
  </si>
  <si>
    <t>Rückerstattung NZF, Touristische Unternehmung Grächen AG</t>
  </si>
  <si>
    <t>tozzo immobilien ag</t>
  </si>
  <si>
    <t>Trachsel Getränke</t>
  </si>
  <si>
    <t>Trägerverein Bünzpark</t>
  </si>
  <si>
    <t>Traitafina AG</t>
  </si>
  <si>
    <t>Rückerstattung NZF, Traitafina AG</t>
  </si>
  <si>
    <t>Transportgemeinschaft AG</t>
  </si>
  <si>
    <t>Transportus AG Luzern</t>
  </si>
  <si>
    <t>Trasfor SA</t>
  </si>
  <si>
    <t>Rückerstattung NZF, Trasfor SA</t>
  </si>
  <si>
    <t>Trend Verde SA</t>
  </si>
  <si>
    <t>Triage Forestier du Vallon</t>
  </si>
  <si>
    <t>Tridel SA</t>
  </si>
  <si>
    <t>Rückerstattung NZF, Trisa AG</t>
  </si>
  <si>
    <t>TRUNINGER AG</t>
  </si>
  <si>
    <t>TrustStone real estate SICAV</t>
  </si>
  <si>
    <t>Tschopp Holzindustrie AG</t>
  </si>
  <si>
    <t>Rückerstattung NZF, Tschopp Holzindustrie AG</t>
  </si>
  <si>
    <t>Turbinor SA</t>
  </si>
  <si>
    <t>TvA Consulting AG</t>
  </si>
  <si>
    <t>TW Energie AG</t>
  </si>
  <si>
    <t>TWKW Saas-Grund AG</t>
  </si>
  <si>
    <t xml:space="preserve">TWKW Trinkwasserkraftwerke Niedergesteln AG </t>
  </si>
  <si>
    <t>U.E. Moulin des Roches SA (P-10419)</t>
  </si>
  <si>
    <t>Uertekorporation Dallenwil</t>
  </si>
  <si>
    <t>UFA AG</t>
  </si>
  <si>
    <t>Rückerstattung NZF, UFA AG</t>
  </si>
  <si>
    <t>Union Sportive</t>
  </si>
  <si>
    <t>Wettbewerbliche Ausschreibungen, Projekt Nr. 13-Pr088</t>
  </si>
  <si>
    <t>Urs Bühler AG</t>
  </si>
  <si>
    <t>Usimédur SA</t>
  </si>
  <si>
    <t>USINES METALLURGIQUES DE VALLORBE SA</t>
  </si>
  <si>
    <t>Rückerstattung NZF, Usines Métallurgiques de Vallorbe SA</t>
  </si>
  <si>
    <t>Usines Metallurgiques de Vallorbe SA</t>
  </si>
  <si>
    <t>UWYTEC GmbH</t>
  </si>
  <si>
    <t>Uznaberg AG</t>
  </si>
  <si>
    <t>Val Biogas GmbH</t>
  </si>
  <si>
    <t>ValEole SA</t>
  </si>
  <si>
    <t>Valisun AG</t>
  </si>
  <si>
    <t>Vallotech SA</t>
  </si>
  <si>
    <t>Rückerstattung NZF, Vallotech SA</t>
  </si>
  <si>
    <t>Valora Schweiz AG</t>
  </si>
  <si>
    <t>Wettbewerbliche Ausschreibungen, Projekt-Nr. 11-Pr310</t>
  </si>
  <si>
    <t>Valorsa SA</t>
  </si>
  <si>
    <t>Valser Solargenossenschaft</t>
  </si>
  <si>
    <t>Vanils Energies SA</t>
  </si>
  <si>
    <t>Varioprint AG</t>
  </si>
  <si>
    <t>Rückerstattung NZF, Varo Refining Cressier SA</t>
  </si>
  <si>
    <t>Velotrend AG</t>
  </si>
  <si>
    <t>Vente d'Electricité, Expl. Agricole</t>
  </si>
  <si>
    <t>Verein Enertopia</t>
  </si>
  <si>
    <t>Verein Murimoos werken und wohnen, Muri</t>
  </si>
  <si>
    <t>Verein Solar Endingen</t>
  </si>
  <si>
    <t>Verein Solarstrom Hasle</t>
  </si>
  <si>
    <t>Verein Sonnenkraft</t>
  </si>
  <si>
    <t>Verein Sunneklar</t>
  </si>
  <si>
    <t>Vernier Immobilier SA</t>
  </si>
  <si>
    <t>Verzinkerei Kriessern AG</t>
  </si>
  <si>
    <t>Rückerstattung NZF, Verzinkerei Kriessern AG</t>
  </si>
  <si>
    <t>Vetropack S.A.</t>
  </si>
  <si>
    <t>Rückerstattung NZF, Vetropack SA</t>
  </si>
  <si>
    <t>Vetter Immobilien AG</t>
  </si>
  <si>
    <t>VICI AG International</t>
  </si>
  <si>
    <t>Vidmar AG</t>
  </si>
  <si>
    <t>Viehhandel Scherrer</t>
  </si>
  <si>
    <t>Ville de Genève - Service de l'Énergie</t>
  </si>
  <si>
    <t>Ville de la Chaux-de-Fonds</t>
  </si>
  <si>
    <t>Ville de Monthey GI</t>
  </si>
  <si>
    <t>Investitionsbeitrag Biomasse, IB-BM-ARA.22.002 / Remplacement CCF STEP</t>
  </si>
  <si>
    <t>Ville de Sion</t>
  </si>
  <si>
    <t>Viridis Power SA</t>
  </si>
  <si>
    <t>Viteos SA</t>
  </si>
  <si>
    <t>VO RE-Nouvelable SA</t>
  </si>
  <si>
    <t>VOé production SA</t>
  </si>
  <si>
    <t>Vögeli AG Druckzentrum</t>
  </si>
  <si>
    <t>Vogt Obstbau</t>
  </si>
  <si>
    <t>Volken Handels AG</t>
  </si>
  <si>
    <t>Volksschulgemeinde Eschlikon</t>
  </si>
  <si>
    <t>Volta Haus AG</t>
  </si>
  <si>
    <t>Von Arx SA</t>
  </si>
  <si>
    <t>von Atzigen AG</t>
  </si>
  <si>
    <t>vonrickenbach.swiss ag</t>
  </si>
  <si>
    <t>vonRoll casting ag</t>
  </si>
  <si>
    <t>Rückerstattung NZF, vonRoll casting AG</t>
  </si>
  <si>
    <t>VS Sonnenstrom AG</t>
  </si>
  <si>
    <t>VSS Solar Schneisingen</t>
  </si>
  <si>
    <t>VullyEnergies SA</t>
  </si>
  <si>
    <t>V-Zug AG</t>
  </si>
  <si>
    <t>W. &amp; O. Geiser AG</t>
  </si>
  <si>
    <t>Walker Solarstrom AG</t>
  </si>
  <si>
    <t>WANDER AG</t>
  </si>
  <si>
    <t>Wettbewerbliche Ausschreibungen, Projekt-Nr. 12-Pr1018</t>
  </si>
  <si>
    <t>Wannerit AG</t>
  </si>
  <si>
    <t>Rückerstattung NZF, Wannerit AG</t>
  </si>
  <si>
    <t>Wärmeverbund Sagiweg Melchnau</t>
  </si>
  <si>
    <t>Wasch &amp; Härte Technik Oberriet AG</t>
  </si>
  <si>
    <t>Rückerstattung NZF, Wasch &amp; Härte Technik Oberriet AG</t>
  </si>
  <si>
    <t>Wasserkorporation Pfäfers</t>
  </si>
  <si>
    <t>Investitionsbeitrag Kleinwasserkraft, IB-KWK.23.009_TWKW Pfäfers</t>
  </si>
  <si>
    <t>Wasserkorporation Schänis</t>
  </si>
  <si>
    <t>Wasserkraftwerk Gstaldenbach AG</t>
  </si>
  <si>
    <t>Wasserkraftwerk Hüscherabach AG</t>
  </si>
  <si>
    <t>Investitionsbeitrag Kleinwasserkraft, IB-KWK.18.009_Kleinwasserkraftwerk Hüsch</t>
  </si>
  <si>
    <t>Ökologische Sanierung Wasserkraft, Wasserkraftwerk Hüscherabach AG</t>
  </si>
  <si>
    <t>Wasserkraftwerk Peist AG</t>
  </si>
  <si>
    <t>Wasserkraftwerk Tambobach AG</t>
  </si>
  <si>
    <t>Wasserversorgung der Einwohnergemeinde Erlenbach i.S.</t>
  </si>
  <si>
    <t>Wasserversorgung der Politischen Gemeinde Bad Ragaz</t>
  </si>
  <si>
    <t>Wasserversorgung Gemeindeverband Blattenheid</t>
  </si>
  <si>
    <t>Wasserversorgung Oberrickenbach</t>
  </si>
  <si>
    <t>Wasserversorgung Vilters-Wangs</t>
  </si>
  <si>
    <t>Watt Energie GmbH</t>
  </si>
  <si>
    <t>Wattinger AG</t>
  </si>
  <si>
    <t>WBC Härterei AG</t>
  </si>
  <si>
    <t>Rückerstattung NZF, WBC Härterei AG</t>
  </si>
  <si>
    <t>WBG Meisenweg</t>
  </si>
  <si>
    <t>Weber Dienstleistungen AG</t>
  </si>
  <si>
    <t>Weber Sonnenenergie GmbH</t>
  </si>
  <si>
    <t>Wegmüller Hans Holzbau AG</t>
  </si>
  <si>
    <t>Wegmüller Verwaltung AG</t>
  </si>
  <si>
    <t>Weiherhus-Kompost AG</t>
  </si>
  <si>
    <t>Weishaupt AG</t>
  </si>
  <si>
    <t>Wettbewerbliche Ausschreibungen, Projekt Nr. 14-Pr028</t>
  </si>
  <si>
    <t>Weisse Arena Bergbahnen AG</t>
  </si>
  <si>
    <t>Rückerstattung NZF, Weisse Arena Bergbahnen AG</t>
  </si>
  <si>
    <t>Werder Immobilien AG</t>
  </si>
  <si>
    <t>Werke am Zürichsee AG</t>
  </si>
  <si>
    <t>Werke Horgen</t>
  </si>
  <si>
    <t>Wesenmatt AG</t>
  </si>
  <si>
    <t>Weseta Kraftwerke AG</t>
  </si>
  <si>
    <t>Wey Agro GmbH</t>
  </si>
  <si>
    <t>WEZ Kunststoffwerk AG</t>
  </si>
  <si>
    <t>Rückerstattung NZF, WEZ Kunststoffwerk AG</t>
  </si>
  <si>
    <t>Wiederkehr Pneuhaus AG</t>
  </si>
  <si>
    <t>Wiederkehr Recycling AG</t>
  </si>
  <si>
    <t>Rückerstattung NZF, Wiederkehr Recycling AG</t>
  </si>
  <si>
    <t>Wilihof-Energie GmbH</t>
  </si>
  <si>
    <t>Willi Grüninger AG., Walzenmühle Fl</t>
  </si>
  <si>
    <t>Rückerstattung NZF, Willi Grüninger AG</t>
  </si>
  <si>
    <t>Winasolar AG</t>
  </si>
  <si>
    <t>WindMess GmbH</t>
  </si>
  <si>
    <t>WindPower AG</t>
  </si>
  <si>
    <t>Windwerk AG</t>
  </si>
  <si>
    <t>Rückerstattung NZF, Windwerk AG</t>
  </si>
  <si>
    <t>Winzeler GmbH</t>
  </si>
  <si>
    <t>Wipfli AG</t>
  </si>
  <si>
    <t>Wirth Immobilien AG</t>
  </si>
  <si>
    <t>WKP Products SA</t>
  </si>
  <si>
    <t>Rückerstattung NZF, WKP Products AG</t>
  </si>
  <si>
    <t>WK-Paletten AG</t>
  </si>
  <si>
    <t>Wohncenter Heinzmann AG</t>
  </si>
  <si>
    <t>Wohnstudio Haller AG</t>
  </si>
  <si>
    <t>Wolfensberger AG</t>
  </si>
  <si>
    <t>Rückerstattung NZF, Wolfensberger AG</t>
  </si>
  <si>
    <t>WR Weberei Russikon AG</t>
  </si>
  <si>
    <t>Rückerstattung NZF, WR Weberei Russikon AG</t>
  </si>
  <si>
    <t>WS Sanplan AG</t>
  </si>
  <si>
    <t>WSP Ingénieurs Conseils SA</t>
  </si>
  <si>
    <t>Ökologische Sanierung Wasserkraft, Dranse de Bagne</t>
  </si>
  <si>
    <t>Ökologische Sanierung Wasserkraft, SEFH_Studie über Art und Umfang Geschieb</t>
  </si>
  <si>
    <t>Würth Innovation AG</t>
  </si>
  <si>
    <t>Würth Management AG</t>
  </si>
  <si>
    <t>WVU Unterterzen AG</t>
  </si>
  <si>
    <t>Investitionsbeitrag Kleinwasserkraft, IB-KWK.20.005_KW Gebr. Meyer, Unterterze</t>
  </si>
  <si>
    <t>WWZ Energie AG</t>
  </si>
  <si>
    <t>Xaver Keiser Holzbau AG</t>
  </si>
  <si>
    <t>Xaver Meyer Holding AG</t>
  </si>
  <si>
    <t>Xavier et Benoît Moret SNC</t>
  </si>
  <si>
    <t>XL Properties AG</t>
  </si>
  <si>
    <t>Yamagishi Verein</t>
  </si>
  <si>
    <t>Yellowprint Sàrl</t>
  </si>
  <si>
    <t>Zaugg Belp AG</t>
  </si>
  <si>
    <t>Zaugg Immobilien AG</t>
  </si>
  <si>
    <t>Zgraggen Energie Holding AG</t>
  </si>
  <si>
    <t>Investitionsbeitrag Biomasse, IB-BM-HKW.23.008 / Energieanlage Schattd</t>
  </si>
  <si>
    <t>Ziegelbrücke Energie AG</t>
  </si>
  <si>
    <t>Ziegelei Rapperswil Louis Gasser AG</t>
  </si>
  <si>
    <t>Rückerstattung NZF, Ziegelei Rapperswil Louis Gasser AG</t>
  </si>
  <si>
    <t>Ziegelei Schumacher AG</t>
  </si>
  <si>
    <t>Rückerstattung NZF, Ziegelei Schumacher AG</t>
  </si>
  <si>
    <t>Ziegelwerke Roggwil AG</t>
  </si>
  <si>
    <t>Rückerstattung NZF, Ziegelwerke Roggwil AG</t>
  </si>
  <si>
    <t>Zihl Verwaltungs AG</t>
  </si>
  <si>
    <t>Zimmerei Holzbau Meier +  Brunner AG</t>
  </si>
  <si>
    <t>Zimmermann Paletten GmbH</t>
  </si>
  <si>
    <t>ZossoEcoénergie SARL</t>
  </si>
  <si>
    <t>ZSA Pfannenstiel</t>
  </si>
  <si>
    <t>Zubler Handling AG</t>
  </si>
  <si>
    <t>Zürcher Engros-Markthalle AG</t>
  </si>
  <si>
    <t>Rückerstattung NZF, Zürcher Engros-Markthalle AG</t>
  </si>
  <si>
    <t>Zürcher Frères SA</t>
  </si>
  <si>
    <t>Rückerstattung NZF, Zürcher Frères SA</t>
  </si>
  <si>
    <t>Zürcher Ziegeleien AG</t>
  </si>
  <si>
    <t>Rückerstattung NZF, Zürcher Ziegeleien AG</t>
  </si>
  <si>
    <t>Zürichsee Solarstrom AG</t>
  </si>
  <si>
    <t>Züttel-Meier Peter, Züttel-Meier Barbara</t>
  </si>
  <si>
    <t>Zwahlen et Mayr S.A.</t>
  </si>
  <si>
    <t>Rückerstattung NZF, Zwahlen et Mayr SA</t>
  </si>
  <si>
    <t>Zweckverband Abfallverwertung Bazenheid</t>
  </si>
  <si>
    <t>Zweckverband Abwasserreinigung Fischbach-Glatt</t>
  </si>
  <si>
    <t>Zweckverband Abwasserreinigung Gäu</t>
  </si>
  <si>
    <t>Zweckverband Abwasserreinigunganlage Gossau Grüningen</t>
  </si>
  <si>
    <t>Zweckverband Abwasserwerk Rosenbergsau</t>
  </si>
  <si>
    <t>Zweckverband ARA  Meilen-Herrliberg-Uetikon am See</t>
  </si>
  <si>
    <t>Zweckverband ARA Bassersdorf,</t>
  </si>
  <si>
    <t>Investitionsbeitrag Biomasse, IB-BM-ARA.23.007 / Erneuerung BHKW ARA B</t>
  </si>
  <si>
    <t>Zweckverband ARA Fehraltorf-Russikon</t>
  </si>
  <si>
    <t>Zweckverband ARA Küsnacht-Erlenbach-Zumikon</t>
  </si>
  <si>
    <t>Zweckverband Kläranlage Birmensdorf</t>
  </si>
  <si>
    <t>Zweckverband VSFM / ARA Bachwis</t>
  </si>
  <si>
    <t>Zweckverband VSFM Gemeinde Volketswil</t>
  </si>
  <si>
    <t>Zweifel Pomy-Chips AG</t>
  </si>
  <si>
    <t>A236.0119</t>
  </si>
  <si>
    <t>Hauptstrassen</t>
  </si>
  <si>
    <t>A236.0121</t>
  </si>
  <si>
    <t>Umwelttechnologie</t>
  </si>
  <si>
    <t>Airmes AG</t>
  </si>
  <si>
    <t>Centre de Recherche sur l'Environne Alpin (CREALP)</t>
  </si>
  <si>
    <t>Charnet, Schweizer Fachverband für Pflanzenkohle</t>
  </si>
  <si>
    <t>cirkla</t>
  </si>
  <si>
    <t>erzo ARA, Region Zofingen Abwasser</t>
  </si>
  <si>
    <t>Fireforce Technology Sàrl</t>
  </si>
  <si>
    <t>Fishlab Sàrl</t>
  </si>
  <si>
    <t>Foundation Ithaka Institute</t>
  </si>
  <si>
    <t>horizon a - Un collectif pour l'environnement</t>
  </si>
  <si>
    <t>Hydrique Ingénieurs HJ Sàrl</t>
  </si>
  <si>
    <t>LIBREC AG</t>
  </si>
  <si>
    <t>Matratzen-Allianz</t>
  </si>
  <si>
    <t>Möri AG Kartoffel- und Gemüsebautechnik</t>
  </si>
  <si>
    <t>mylab elektronik GmbH</t>
  </si>
  <si>
    <t>NEVO AG</t>
  </si>
  <si>
    <t>NewRoad AG</t>
  </si>
  <si>
    <t>OrbiWise SA</t>
  </si>
  <si>
    <t>Panatere SA</t>
  </si>
  <si>
    <t>Planar4 GmbH</t>
  </si>
  <si>
    <t>Proxipel SA</t>
  </si>
  <si>
    <t>see-land.plan GmbH</t>
  </si>
  <si>
    <t>soRec AG</t>
  </si>
  <si>
    <t>Stiftung Zentrum für nachhaltige Ab und Ressourcennutzung ZAR</t>
  </si>
  <si>
    <t>Swissenviro GmbH</t>
  </si>
  <si>
    <t>T-Link Management AG</t>
  </si>
  <si>
    <t>Turn2Sun SA</t>
  </si>
  <si>
    <t>UMWEKO GmbH</t>
  </si>
  <si>
    <t>upwater AG</t>
  </si>
  <si>
    <t>Verein Reffnet.ch - Netzwerk Ressourceneffizienz Schweiz</t>
  </si>
  <si>
    <t>A236.0122</t>
  </si>
  <si>
    <t>Schutz gegenüber Naturgefahren</t>
  </si>
  <si>
    <t>SLF / Institut für Schnee- und Lawinenforschung</t>
  </si>
  <si>
    <t>A236.0123</t>
  </si>
  <si>
    <t>Natur und Landschaft</t>
  </si>
  <si>
    <t>Association des Jardins et des Collections Botaniques Suisses</t>
  </si>
  <si>
    <t>Association pour la Fête de la Nature</t>
  </si>
  <si>
    <t>CIPRA Schweiz</t>
  </si>
  <si>
    <t>Conservatoire et Jardin botaniques de la Ville de Genève</t>
  </si>
  <si>
    <t>deinbaum</t>
  </si>
  <si>
    <t>Fondation Papiliorama</t>
  </si>
  <si>
    <r>
      <rPr>
        <sz val="11"/>
        <rFont val="Aptos Narrow"/>
        <family val="2"/>
        <scheme val="minor"/>
      </rPr>
      <t>Forum Landschaft</t>
    </r>
    <r>
      <rPr>
        <sz val="11"/>
        <color rgb="FFFF0000"/>
        <rFont val="Aptos Narrow"/>
        <family val="2"/>
        <scheme val="minor"/>
      </rPr>
      <t>, Alpen, Pärke (FoLAP)</t>
    </r>
  </si>
  <si>
    <t>Info Flora</t>
  </si>
  <si>
    <t>ISSKA, Institut Suisse de Spéléolog Karstologie</t>
  </si>
  <si>
    <t>JagdSchweiz-Stiftung Natur</t>
  </si>
  <si>
    <t>KBNL Konferenz der Beauftragten f.Natur-u.Landschaftsschutz</t>
  </si>
  <si>
    <t>Landwirtschaft und Wald (lawa), Luzern</t>
  </si>
  <si>
    <t>Mountain Wilderness</t>
  </si>
  <si>
    <t>OECOCOM</t>
  </si>
  <si>
    <t>Schweizer Verband Nachhaltige Events</t>
  </si>
  <si>
    <t>Schweizerische Gesellschaft für Höhlenforschung</t>
  </si>
  <si>
    <t>Stiftung Natur &amp; Wirtschaft Verwaltung</t>
  </si>
  <si>
    <t>Stiftung zum Schutze unserer Fledermäuse in der Schweiz</t>
  </si>
  <si>
    <t>Verein Festival der Natur - Biodiversität erleben</t>
  </si>
  <si>
    <t>Verein Natur &amp; Freizeit</t>
  </si>
  <si>
    <t>VSSG USSP Buchhaltung C. Wieland</t>
  </si>
  <si>
    <t>Wilde Weiden Schweiz</t>
  </si>
  <si>
    <t>A236.0124</t>
  </si>
  <si>
    <t>Hochwasserschutz</t>
  </si>
  <si>
    <t>A236.0125</t>
  </si>
  <si>
    <t>Lärmschutz</t>
  </si>
  <si>
    <t>A236.0126</t>
  </si>
  <si>
    <t>Revitalisierung</t>
  </si>
  <si>
    <t>A236.0127</t>
  </si>
  <si>
    <t>Einlage in Technologiefonds</t>
  </si>
  <si>
    <t xml:space="preserve">A236.0128	</t>
  </si>
  <si>
    <t xml:space="preserve">Hauptstrassen in Berggebieten und Randregionen	</t>
  </si>
  <si>
    <t>A236.0129</t>
  </si>
  <si>
    <t xml:space="preserve">Historische Verkehrswege	</t>
  </si>
  <si>
    <t>Associazione degli amici di Selvapiana</t>
  </si>
  <si>
    <t>Finanzhilfe, TI: Comune di Serravalle Ripristino dell</t>
  </si>
  <si>
    <t>Associazione il Risveglio</t>
  </si>
  <si>
    <t>Finanzhilfe, GR: Comune di Poschiavo - Ripristino del</t>
  </si>
  <si>
    <t>Bäuert Gastern</t>
  </si>
  <si>
    <t>Finanzhilfe, BE: Kandersteg - Instandsetzung Gasternt</t>
  </si>
  <si>
    <t>Beatushöhlen-Genossenschaft</t>
  </si>
  <si>
    <t>Finanzhilfe, BE Gemeinde Beatenberg: Instandsetzung P</t>
  </si>
  <si>
    <t>Commune de Champéry</t>
  </si>
  <si>
    <t>Finanzhilfe, VS Champéry Chemin d'accés à la Cabane d</t>
  </si>
  <si>
    <t>Commune de Hauteville</t>
  </si>
  <si>
    <t>Finanzhilfe, FR Commune d’Hauteville: Remise en état</t>
  </si>
  <si>
    <t>Commune de Rossinière</t>
  </si>
  <si>
    <t>Finanzhilfe, VD Rossinière: remise en état du Pont „R</t>
  </si>
  <si>
    <t>Comune di Bregaglia</t>
  </si>
  <si>
    <t>Finanzhilfe, GR: Bregaglia Nuova Construzione Punt Bo</t>
  </si>
  <si>
    <t>Comune di Faido</t>
  </si>
  <si>
    <t>Finanzhilfe, TI Comune di Faido: Risanamento infrastr</t>
  </si>
  <si>
    <t>Comune di Maggia</t>
  </si>
  <si>
    <t>Finanzhilfe, TI: Comune di Maggia - Ripristino della</t>
  </si>
  <si>
    <t>Comune di Mesocco</t>
  </si>
  <si>
    <t>Finanzhilfe, GR Comune di Mesocco: Ricostruzione del</t>
  </si>
  <si>
    <t>Comune di Orselina</t>
  </si>
  <si>
    <t>Finanzhilfe, TI Orselina TI. Ripristino della Via sto</t>
  </si>
  <si>
    <t>Comune di Roveredo (GR)</t>
  </si>
  <si>
    <t>Finanzhilfe, GR: Comune di Roveredo - Ripristino dell</t>
  </si>
  <si>
    <t>Comune di Serravalle</t>
  </si>
  <si>
    <t>Finanzhilfe, TI Comune di Serravalle: Ripristino dell</t>
  </si>
  <si>
    <t>Einwohnergemeinde Bürglen (UR)</t>
  </si>
  <si>
    <t>Finanzhilfe, UR Bürglen Instandsetzung Wegabschnitt M</t>
  </si>
  <si>
    <t>Finanzhilfe, BE Gemeinde Grindelwald: Sanierung der G</t>
  </si>
  <si>
    <t>Einwohnergemeinde Ligerz</t>
  </si>
  <si>
    <t>Finanzhilfe, BE: Gemeinde Ligerz - Pflästerung</t>
  </si>
  <si>
    <t>Einwohnergemeinde Spiez</t>
  </si>
  <si>
    <t>Finanzhilfe, BE Gemeinde Spiez: Sanierung Schüpfgasse</t>
  </si>
  <si>
    <t>Fondazione Monte di Dunzio</t>
  </si>
  <si>
    <t>Finanzhilfe, TI Comune di Maggia: Ripristino della vi</t>
  </si>
  <si>
    <t>Gandahus-Vereinigung Vals</t>
  </si>
  <si>
    <t>Finanzhilfe, GR Gemeinde Vals: Instandsetzung Inder P</t>
  </si>
  <si>
    <t>Gemeinde Dallenwil</t>
  </si>
  <si>
    <t>Finanzhilfe, NW Dallenwil. Instandsetzung Trockenmaue</t>
  </si>
  <si>
    <t>Gemeinde Eisten</t>
  </si>
  <si>
    <t>Finanzhilfe, VS Gemeinde Eisten: Stützmauern Saumweg</t>
  </si>
  <si>
    <t>Gemeinde Endingen</t>
  </si>
  <si>
    <t>Finanzhilfe, AG: Gemeinde Endingen - Steinbrücke</t>
  </si>
  <si>
    <t>Gemeinde Gondo-Zwischbergen</t>
  </si>
  <si>
    <t>Finanzhilfe, VS Gemeinde Zwischbergen: Sanierung Napo</t>
  </si>
  <si>
    <t>Gemeinde Habkern</t>
  </si>
  <si>
    <t>Finanzhilfe, BE Gemeinde Habkern: Instandsetzung HD-W</t>
  </si>
  <si>
    <t>Gemeinde Lauperswil</t>
  </si>
  <si>
    <t>Finanzhilfe, BE: Gemeinde Lauperswil Sanierung Neumüh</t>
  </si>
  <si>
    <t>Gemeinde Leuk</t>
  </si>
  <si>
    <t>Finanzhilfe, VS: Leuk - Instandsetzung Trockenmauern</t>
  </si>
  <si>
    <t>Gemeinde Obergoms</t>
  </si>
  <si>
    <t>Finanzhilfe, VS Gemeinde Obergoms: Instandstellung Sa</t>
  </si>
  <si>
    <t>Finanzhilfe, GR: Gemeinde Rheinwald (GR) - Instandset</t>
  </si>
  <si>
    <t>Gemeinde Saas-Balen</t>
  </si>
  <si>
    <t>Finanzhilfe, VS Gemeinde Saas-Balen: Sanierung alter</t>
  </si>
  <si>
    <t>Finanzhilfe, VS Saas Balen Instandstellung Alter Talw</t>
  </si>
  <si>
    <t>Gemeinde Schattenhalb</t>
  </si>
  <si>
    <t>Finanzhilfe, BE: Schattenhalb Instandsetzung Scheide</t>
  </si>
  <si>
    <t>Gemeinde Schwyz</t>
  </si>
  <si>
    <t>Finanzhilfe, SZ: Gemeinde Schwyz - Suworowstrasse</t>
  </si>
  <si>
    <t>Gemeinde Twann-Tüscherz</t>
  </si>
  <si>
    <t>Finanzhilfe, BE Gemeinde Twann-Tüscherz: Instandsetz</t>
  </si>
  <si>
    <t>Gruner AG</t>
  </si>
  <si>
    <t>Fachunterstützung historische Verkehrswe</t>
  </si>
  <si>
    <t>Schutz der historischen Verkehrswege, Fachunterstützung</t>
  </si>
  <si>
    <t>Finanzhilfe, BE: Innertkirchen Instandstellung Stützm</t>
  </si>
  <si>
    <t>Finanzhilfe, BE Zwieselberg. Instandstellung Trockenm</t>
  </si>
  <si>
    <t>Finanzhilfe, BE Innertkirchen Instandstellung Sustenp</t>
  </si>
  <si>
    <t>Finanzhilfe, GR Mesocco Risanamento Mesocco paese</t>
  </si>
  <si>
    <t>Finanzhilfe, NE Commune de Val-de-Ruz: Remise en état</t>
  </si>
  <si>
    <t>Finanzhilfe, SZ Muotathal Instandstellung Sand - Illg</t>
  </si>
  <si>
    <t>Finanzhilfe, UR: Gemeinde Wassen - Instandstellung Su</t>
  </si>
  <si>
    <t>Finanzhilfe, ZG Baar Instandstellung alte Lorzentobel</t>
  </si>
  <si>
    <t>Finanzhilfe, OW Gemeinde Alpnach: Instandsetzung Pole</t>
  </si>
  <si>
    <t>Korporationsgemeinde Weggis</t>
  </si>
  <si>
    <t>Finanzhilfe, LU: Weggis Instandstellung alter Rigiweg</t>
  </si>
  <si>
    <t>Monastero Santa Maria di Claro</t>
  </si>
  <si>
    <t>Finanzhilfe, TI Comune di Bellinzona-Claro: Ripristin</t>
  </si>
  <si>
    <t>Municipalité de La Neuveville</t>
  </si>
  <si>
    <t>Finanzhilfe, BE Commune La Neuveville: Rénovation de</t>
  </si>
  <si>
    <t>Finanzhilfe, GR: Gemeinden Safiental und Vals - Insta</t>
  </si>
  <si>
    <t>Naturpark Biosfera Val Müstair</t>
  </si>
  <si>
    <t>Finanzhilfe, GR Gemeinde Val Müstair: Instandsetzung</t>
  </si>
  <si>
    <t>Finanzhilfe, VD Commune de Château d’Oex. Réfection e</t>
  </si>
  <si>
    <t>Patriziato di Someo</t>
  </si>
  <si>
    <t>Finanzhilfe, TI Comune di Maggia: Ripristino del sent</t>
  </si>
  <si>
    <t>Stiftung Alte Steinbachbrücke</t>
  </si>
  <si>
    <t>Finanzhilfe, BE Gemeinde Guggisberg: Alte Steinbachbr</t>
  </si>
  <si>
    <t>Stiftung Simplon - Ecomuseum &amp; Passwege</t>
  </si>
  <si>
    <t>Finanzhilfe, VS Simplon Instandstellung Stockalperweg</t>
  </si>
  <si>
    <t>Talmuseum Domleschg, Stiftung Johann Martin v. Planta</t>
  </si>
  <si>
    <t>Finanzhilfe, GR Gemeinden Rothenbrunnen, Domleschg, F</t>
  </si>
  <si>
    <t>Finanzhilfe, VD: Gryon. Route du XIXe siècle par le B</t>
  </si>
  <si>
    <t xml:space="preserve">ViaStoria - Stiftung für Verkehrsgeschichte </t>
  </si>
  <si>
    <t>Finanzhilfe, Publikation «Wege und Geschichte»</t>
  </si>
  <si>
    <t>A236.0137</t>
  </si>
  <si>
    <t>Bauinvestitions- und Baunutzungsbeiträge im Hochschulbereich</t>
  </si>
  <si>
    <t>FHGR Fachhochschulzentrum Graubünden 1.TZ</t>
  </si>
  <si>
    <t>Baunutzungsbeiträge FHGR 2024</t>
  </si>
  <si>
    <t>Baunutzungsbeiträge FHNW 2024</t>
  </si>
  <si>
    <t>FernUni Campus Brig Schlusszahlung</t>
  </si>
  <si>
    <t>FI-2017.166 HES-SO HESAV Chav. 2. TZ</t>
  </si>
  <si>
    <t>Frais locatifs HES-SO 2024</t>
  </si>
  <si>
    <t>HES-SO Pôle Santé Sion 2.TZ</t>
  </si>
  <si>
    <t>HES-SO Campus Santé Bât. 4 Chavannes 2.TZ</t>
  </si>
  <si>
    <t>HSLU Perron 1. TZ</t>
  </si>
  <si>
    <t>Baunutzungsbeiträge HSLU 2024</t>
  </si>
  <si>
    <t>FI-2016.018 BFH Campus Biel 1.TZ</t>
  </si>
  <si>
    <t>BE 063/115 UNIBE IRM, DFK, Murtenstr. SZ</t>
  </si>
  <si>
    <t>UNIBE Forschungszentrum Medizin 1. TZ</t>
  </si>
  <si>
    <t>Baunutzungsbeiträge BFH 2024</t>
  </si>
  <si>
    <t>Baunutzungsbeiträge UniBE 2024</t>
  </si>
  <si>
    <t>FI-2021.018 BFH Vauffelin 1. TZ</t>
  </si>
  <si>
    <t>UNIFR BCU 5. TZ</t>
  </si>
  <si>
    <t>Baunutzung UNIFR 2024</t>
  </si>
  <si>
    <t>UNIGE GE 869 T 6559 paiement final</t>
  </si>
  <si>
    <t>Baunutzungsbeitrag UNIGE 2024</t>
  </si>
  <si>
    <t>UNIGE UI-2017.046 2. Teilzahlung</t>
  </si>
  <si>
    <t>UniGE Uni-Bastions Bât. central, 3. TZ</t>
  </si>
  <si>
    <t>Baunutzungsbeiträge UNISG 2024</t>
  </si>
  <si>
    <t>SUPSI Campus Brig Schlusszahlung</t>
  </si>
  <si>
    <t>Spese locative SUPSI 2024</t>
  </si>
  <si>
    <t>UNIL Centre Ludwig Epalinges, 2. TZ</t>
  </si>
  <si>
    <t>UNIL VD 003/116 Unithèque, 5. TZ</t>
  </si>
  <si>
    <t>UNIL cryoTEM Lausanne-Dorigny 2. TZ</t>
  </si>
  <si>
    <t>Baunutzung UniL 2024</t>
  </si>
  <si>
    <t>UNIL Campus Santé Bâtiment 4 Chavannes, 2. TZ</t>
  </si>
  <si>
    <t>ZH2073 T7000 UZH UZI5 Schlusszahlung</t>
  </si>
  <si>
    <t>UZH Neubau Forum 1. Teilzahlung</t>
  </si>
  <si>
    <t>ZHAW Campus Tech. 1. TZ</t>
  </si>
  <si>
    <t>Baunutzungsbeiträge ZHAW+ZHdK 2024</t>
  </si>
  <si>
    <t>Baunutzungsbeiträge UZH 2024</t>
  </si>
  <si>
    <t>UZH Irchel Süd UI-2018.010 4. Teilzahlung</t>
  </si>
  <si>
    <t>ZH2048 T6872 UZH Plattenstr. Schlusszahlung</t>
  </si>
  <si>
    <t>UZH UZI5 Hochdrucklabor 1. TZ</t>
  </si>
  <si>
    <t>ZHAW Agroscope Wädenswil 1. TZ</t>
  </si>
  <si>
    <t>ZH 2048 T 6872 Schlusszahlung Plattenstrasse</t>
  </si>
  <si>
    <t>Baunutzungsbeiträge OST 2024</t>
  </si>
  <si>
    <t>Baunutzung USI 2024</t>
  </si>
  <si>
    <t>UNIBAS Neubau Biomedizin 1. Rate</t>
  </si>
  <si>
    <t>Baunutzungsbeiträge UNIBAS 2024</t>
  </si>
  <si>
    <t>A236.0139</t>
  </si>
  <si>
    <t>Investitionsbeiträge für Autoverlad</t>
  </si>
  <si>
    <t>Infrastrukturbetreiber, konzessionierte Transportunternehmen</t>
  </si>
  <si>
    <t>A236.0142</t>
  </si>
  <si>
    <t>Investitionsbeiträge für Entwicklungsländer</t>
  </si>
  <si>
    <t>Kleinwort Hambros Trust Company (UK)limited, London</t>
  </si>
  <si>
    <t>Entschädigung Rechtsvertretung im beschleunigten Asylverfahren; Fallpauschalen Rechtsvertretung S-Verfahren Regionen WCH &amp; TZCH</t>
  </si>
  <si>
    <t>Entschädigung Rechtsvertretung im beschleunigten Asylverfahren; Fallpauschalen Rechtsvertretung S-Verfahren Regionen NWCH &amp; OCH</t>
  </si>
  <si>
    <t>Entschädigung Kantonale Rückkehrberatungsstellen (RKB) Bereich Verfahren Status S; Basis und Leistungspauschalen RKB Status S 2024</t>
  </si>
  <si>
    <t>Entschädigung Rechtsvertretung im beschleunigten Asylverfahren; Fallpauschalen Rechtsvertretung S-Verfahren Regionen BE &amp; ZH</t>
  </si>
  <si>
    <t>NTG Road AG</t>
  </si>
  <si>
    <t>Lamprecht Transport AG</t>
  </si>
  <si>
    <t>Schenker Schweiz AG</t>
  </si>
  <si>
    <t>CHEMIA BRUGG AG</t>
  </si>
  <si>
    <t>Scan Global Logistics Sàrl</t>
  </si>
  <si>
    <t>STILL AG</t>
  </si>
  <si>
    <t>Hero AG</t>
  </si>
  <si>
    <t>Atlas Copco (Schweiz) AG</t>
  </si>
  <si>
    <t>Faserplast AG</t>
  </si>
  <si>
    <t>B. Braun Medical AG</t>
  </si>
  <si>
    <t>peyer bern Umzüge und Transporte AG</t>
  </si>
  <si>
    <t>Metamont AG</t>
  </si>
  <si>
    <t>Gummischwarz AG</t>
  </si>
  <si>
    <t>HABERKORN AG</t>
  </si>
  <si>
    <t>Walter Rüegg AG</t>
  </si>
  <si>
    <t>VWR International GmbH</t>
  </si>
  <si>
    <t>Securiton AG</t>
  </si>
  <si>
    <t>Growag Feuerwehrtechnik AG</t>
  </si>
  <si>
    <t>Zurrfix AG</t>
  </si>
  <si>
    <t>volenergy AG</t>
  </si>
  <si>
    <t>Bito-Lagertechnik Bittmann AG</t>
  </si>
  <si>
    <t>Jakob AG</t>
  </si>
  <si>
    <t>Meili AG Aesch</t>
  </si>
  <si>
    <t>Medtronic (Schweiz) AG</t>
  </si>
  <si>
    <t>Kardex Systems AG</t>
  </si>
  <si>
    <t>Dräger Schweiz AG</t>
  </si>
  <si>
    <t>Thomi + Co AG</t>
  </si>
  <si>
    <t>Semadeni AG</t>
  </si>
  <si>
    <t>Conrad Electronic AG</t>
  </si>
  <si>
    <t>Vaudaux-Eppendorf AG</t>
  </si>
  <si>
    <t>swiss export</t>
  </si>
  <si>
    <t>LxBxH GAUCH AG</t>
  </si>
  <si>
    <t>FS Communications GmbH</t>
  </si>
  <si>
    <t>Eidgenössisches Nuklearsicherheitsinspektorat ENSI</t>
  </si>
  <si>
    <t>AMAG Services AG</t>
  </si>
  <si>
    <t>Brack.ch AG</t>
  </si>
  <si>
    <t>BERNEXPO AG</t>
  </si>
  <si>
    <t>DHL Logistics (Schweiz) AG</t>
  </si>
  <si>
    <t>NOVAE RESTAURATION SA</t>
  </si>
  <si>
    <t>Sunrise GmbH</t>
  </si>
  <si>
    <t>FedEx Express Swiss Post GmbH</t>
  </si>
  <si>
    <t>Digitec Galaxus AG</t>
  </si>
  <si>
    <t>Compass Group (Suisse) S.A.</t>
  </si>
  <si>
    <t>Termin Logistik GmbH</t>
  </si>
  <si>
    <t>Cosanum AG</t>
  </si>
  <si>
    <t>Masimo International SARL</t>
  </si>
  <si>
    <t>Kistenfabrik AG</t>
  </si>
  <si>
    <t>Profot AG</t>
  </si>
  <si>
    <t>SV (Schweiz) AG</t>
  </si>
  <si>
    <t>Röllin Nutzfahrzeuge AG</t>
  </si>
  <si>
    <t>Kränzle AG</t>
  </si>
  <si>
    <t>Zarges GmbH, Weilheim i. OB (DE), Zweigniederlassung Beringen</t>
  </si>
  <si>
    <t>Bigler AG Fleischwaren</t>
  </si>
  <si>
    <t>MK-MED Medizintechnik AG</t>
  </si>
  <si>
    <t>Hospitec AG</t>
  </si>
  <si>
    <t>Foppa AG</t>
  </si>
  <si>
    <t>Almedica AG</t>
  </si>
  <si>
    <t>MeinEinkauf AG</t>
  </si>
  <si>
    <t>Hôtels Intercontinental, Genève SA</t>
  </si>
  <si>
    <t>The Winning Service SA</t>
  </si>
  <si>
    <t>Hebeco AG</t>
  </si>
  <si>
    <t>Auratel AG</t>
  </si>
  <si>
    <t>Reichelt Elektronik GmbH, Sande/DE</t>
  </si>
  <si>
    <t>Micro Mobility Systems AG</t>
  </si>
  <si>
    <t>Palexpo SA</t>
  </si>
  <si>
    <t>Jungheinrich PROFISHOP AG</t>
  </si>
  <si>
    <t>Assut medical S.à r.l.</t>
  </si>
  <si>
    <t>SIGG Switzerland Bottles AG</t>
  </si>
  <si>
    <t>KPMG AG</t>
  </si>
  <si>
    <t>Salt Mobile SA</t>
  </si>
  <si>
    <t>SBB Cargo International AG</t>
  </si>
  <si>
    <t>Merck &amp; Cie KmG</t>
  </si>
  <si>
    <t>Selecta AG</t>
  </si>
  <si>
    <t>Debrunner Acifer AG</t>
  </si>
  <si>
    <t>Victorinox AG</t>
  </si>
  <si>
    <t>Swiss Waagen DC GmbH</t>
  </si>
  <si>
    <t>MILIAN SA</t>
  </si>
  <si>
    <t>Post CH AG</t>
  </si>
  <si>
    <t>Conférence Interc. de l'instruction publ. de la Suisse Romande et Tessin</t>
  </si>
  <si>
    <t>JUTE SUISSE GmbH</t>
  </si>
  <si>
    <t>Outils Rubis SA</t>
  </si>
  <si>
    <t>Runge Pharma GmbH &amp; Co. KG</t>
  </si>
  <si>
    <t>mediapark GmbH</t>
  </si>
  <si>
    <t>Gefahrgut-Shop GmbH</t>
  </si>
  <si>
    <t>werk5 ag</t>
  </si>
  <si>
    <t>SV Hotel AG</t>
  </si>
  <si>
    <t>safetySkills GmbH</t>
  </si>
  <si>
    <t>SV Hotel Alpha AG</t>
  </si>
  <si>
    <t>Puag AG</t>
  </si>
  <si>
    <t>Labeltech AG</t>
  </si>
  <si>
    <t>Gifas-Electric GmbH</t>
  </si>
  <si>
    <t>Tinovamed GmbH</t>
  </si>
  <si>
    <t>Bio-Rad Laboratories AG</t>
  </si>
  <si>
    <t>Hach Lange GmbH</t>
  </si>
  <si>
    <t>SKYNIGHT SA</t>
  </si>
  <si>
    <t>DHL Express (Schweiz) AG</t>
  </si>
  <si>
    <t>workfashion.com AG</t>
  </si>
  <si>
    <t>TECOmedical AG</t>
  </si>
  <si>
    <t>Arcomed AG</t>
  </si>
  <si>
    <t>Axon Lab AG</t>
  </si>
  <si>
    <t>Roth AG</t>
  </si>
  <si>
    <t>Faust Laborbedarf AG</t>
  </si>
  <si>
    <t>Phoenix Mecano Komponenten AG</t>
  </si>
  <si>
    <t>Stampfli Medical AG</t>
  </si>
  <si>
    <t>Macherey-Nagel AG</t>
  </si>
  <si>
    <t>Allenspach Medical AG</t>
  </si>
  <si>
    <t>Galexis AG</t>
  </si>
  <si>
    <t>FESTIVAL INTERNAZIONALE DEL FILM DI LOCARNO</t>
  </si>
  <si>
    <t>Katadyn Produkte AG</t>
  </si>
  <si>
    <t>HUBERLAB.AG</t>
  </si>
  <si>
    <t>Endress+Hauser (Schweiz) AG</t>
  </si>
  <si>
    <t>Prebena AG</t>
  </si>
  <si>
    <t>Altola AG</t>
  </si>
  <si>
    <t>medkoh ag</t>
  </si>
  <si>
    <t>EMITEC AG</t>
  </si>
  <si>
    <t>Avantex AG</t>
  </si>
  <si>
    <t>Walter Berger GmbH</t>
  </si>
  <si>
    <t>Distrelec Schweiz AG</t>
  </si>
  <si>
    <t>Kilchör Metallbau GmbH</t>
  </si>
  <si>
    <t>TECT Group AG</t>
  </si>
  <si>
    <t>Derendinger AG</t>
  </si>
  <si>
    <t>Kursaal Bern AG</t>
  </si>
  <si>
    <t>Stiftung Gurten-Park im Grünen</t>
  </si>
  <si>
    <t>PricewaterhouseCoopers AG</t>
  </si>
  <si>
    <t>Hotel Bellevue Palace AG</t>
  </si>
  <si>
    <t>UBS Switzerland AG</t>
  </si>
  <si>
    <t>Swaytronic (Schweiz) AG</t>
  </si>
  <si>
    <t>Bechtle Direct AG</t>
  </si>
  <si>
    <t>ComforTrust.ch AG</t>
  </si>
  <si>
    <t>Gnuss und meh. GmbH</t>
  </si>
  <si>
    <t>Rép. et canton de Neuchâtel / Police neuchâteloise</t>
  </si>
  <si>
    <t>Riviera Restaurants AG</t>
  </si>
  <si>
    <t>MVB Medizintechnik AG</t>
  </si>
  <si>
    <t>sohnverlag GmbH</t>
  </si>
  <si>
    <t>Hotel Odelya AG</t>
  </si>
  <si>
    <t>Nordride AG</t>
  </si>
  <si>
    <t>Citytrans Bern GmbH</t>
  </si>
  <si>
    <t>Fondation du Château de Chillon</t>
  </si>
  <si>
    <t>Swissmedic, Schweizerisches Heilmittelinstitut</t>
  </si>
  <si>
    <t>Schweizerisches Tropen- und Public Health-Institut</t>
  </si>
  <si>
    <t>Bütikofer &amp; Co. GmbH</t>
  </si>
  <si>
    <t>Eventmakers AG</t>
  </si>
  <si>
    <t>Bern Tourismus</t>
  </si>
  <si>
    <t>Hettich AG</t>
  </si>
  <si>
    <t>Procamed AG</t>
  </si>
  <si>
    <t>Chalet de Gruyères SA</t>
  </si>
  <si>
    <t>Neupack Produkte AG</t>
  </si>
  <si>
    <t>Kaiser + Kraft AG</t>
  </si>
  <si>
    <t>IUB Engineering AG</t>
  </si>
  <si>
    <t>Hostpoint AG</t>
  </si>
  <si>
    <t>Volkshaus AG Bern</t>
  </si>
  <si>
    <t>suter &amp; gerteis AG</t>
  </si>
  <si>
    <t>Brütsch/Rüegger Werkzeuge AG</t>
  </si>
  <si>
    <t>Hach AG</t>
  </si>
  <si>
    <t>Maschinencenter Krebs AG</t>
  </si>
  <si>
    <t>SCHILLER Schweiz AG</t>
  </si>
  <si>
    <t>Genossenschaft ZFV-Unternehmungen</t>
  </si>
  <si>
    <t>Bielersee-Gastro AG</t>
  </si>
  <si>
    <t>PILATUS-BAHNEN AG</t>
  </si>
  <si>
    <t>Stiftung Bernaville</t>
  </si>
  <si>
    <t>Schlanser GmbH</t>
  </si>
  <si>
    <t>NSSL Global GmbH</t>
  </si>
  <si>
    <t>Le Palais Oriental SA</t>
  </si>
  <si>
    <t>Mercedes-Benz Automobil AG, Zweigniederlassung PW Bern</t>
  </si>
  <si>
    <t>Herba-Plastic AG</t>
  </si>
  <si>
    <t>cyon AG</t>
  </si>
  <si>
    <t>Zenhäusern Frères SA</t>
  </si>
  <si>
    <t>swisscharge.ch AG</t>
  </si>
  <si>
    <t>Ängelibeck AG</t>
  </si>
  <si>
    <t>Post CH Netz AG</t>
  </si>
  <si>
    <t>GRUEBER AG</t>
  </si>
  <si>
    <t>Association suisse pour le label de cybersécurité</t>
  </si>
  <si>
    <t>Ticketpark GmbH</t>
  </si>
  <si>
    <t>Bindella Terra Vite Vita SA</t>
  </si>
  <si>
    <t>Burkhalter Gastro AG</t>
  </si>
  <si>
    <t>Medbase AG</t>
  </si>
  <si>
    <t>Greiner Getränke AG</t>
  </si>
  <si>
    <t>Radisson Hotels Switzerland AG</t>
  </si>
  <si>
    <t>Parkhotel Giessbach AG</t>
  </si>
  <si>
    <t>Hotel Kreuz Bern AG</t>
  </si>
  <si>
    <t>Wichman Horeca AG</t>
  </si>
  <si>
    <t>Bad Murtensee AG</t>
  </si>
  <si>
    <t>bolz+partner consulting ag</t>
  </si>
  <si>
    <t>Institut du Fédéralisme</t>
  </si>
  <si>
    <t>Stiftung World Vision Schweiz und Liechtenstein, Kinderhilfswerk</t>
  </si>
  <si>
    <t>Cleaning Service SA</t>
  </si>
  <si>
    <t>Commune de Delémont</t>
  </si>
  <si>
    <t>Lindenhofgruppe AG</t>
  </si>
  <si>
    <t>Stiftung PROGR</t>
  </si>
  <si>
    <t>Schweizerische Arbeitsgemeinschaft</t>
  </si>
  <si>
    <t>Ximpulse GmbH</t>
  </si>
  <si>
    <t>Expert Forum Association</t>
  </si>
  <si>
    <t>Rumänien</t>
  </si>
  <si>
    <t>Verein Haus der Religionen</t>
  </si>
  <si>
    <t>Briatico SA</t>
  </si>
  <si>
    <t>Société coopérative Migros Neuchâtel-Fribourg</t>
  </si>
  <si>
    <t>Ernst Marti AG</t>
  </si>
  <si>
    <t>Unisanté Sàrl</t>
  </si>
  <si>
    <t>BSC Young Boys AG</t>
  </si>
  <si>
    <t>Eldora SA</t>
  </si>
  <si>
    <t>Rosengarten Gastro GmbH</t>
  </si>
  <si>
    <t>Swiss Heidi Hotel AG</t>
  </si>
  <si>
    <t>Glob-Sped AG</t>
  </si>
  <si>
    <t>interpreters.ch KLG</t>
  </si>
  <si>
    <t>Truppenrechnungswesen</t>
  </si>
  <si>
    <t>lifewater GmbH</t>
  </si>
  <si>
    <t>Restaurant Vieux-Bois SA</t>
  </si>
  <si>
    <t>Crige SA</t>
  </si>
  <si>
    <t>Friwash AG</t>
  </si>
  <si>
    <t>Lemos da Silva Gastro GmbH</t>
  </si>
  <si>
    <t>CoMe GmbH</t>
  </si>
  <si>
    <t>Nutzfahrzeuge AG Bern</t>
  </si>
  <si>
    <t>safetyteam gmbh</t>
  </si>
  <si>
    <t>WATALUX SA</t>
  </si>
  <si>
    <t>Institut des Nations Unies pour la formation et la recherche (UNITAR)</t>
  </si>
  <si>
    <t>Fondazione Diritti Umani</t>
  </si>
  <si>
    <t>Association for the GAAMAC Support Office</t>
  </si>
  <si>
    <t>DROPSTONE Sàrl</t>
  </si>
  <si>
    <t>Auslandschweizer-Organisation</t>
  </si>
  <si>
    <t>Verein Kuckuck Produktion</t>
  </si>
  <si>
    <t>Peace Brigades International</t>
  </si>
  <si>
    <t>Impact Initiatives</t>
  </si>
  <si>
    <t>WaltGalmarini AG</t>
  </si>
  <si>
    <t>Alliance internationale pour la protection du patrimoine - ALIPH</t>
  </si>
  <si>
    <t>Centre Pour Les Droits Civils Et Politiques</t>
  </si>
  <si>
    <t>Compagnie Apsara</t>
  </si>
  <si>
    <t>Zoï Environment Network</t>
  </si>
  <si>
    <t>Stiftung Fairmed</t>
  </si>
  <si>
    <t>Stiftung éducation21</t>
  </si>
  <si>
    <t>Nonviolent Peaceforce International</t>
  </si>
  <si>
    <t>Plago GmbH</t>
  </si>
  <si>
    <t>Moving Light Sound Media AG</t>
  </si>
  <si>
    <t>Stiftung für junge Auslandschweizer:innen</t>
  </si>
  <si>
    <t>ICBL-CMC Suisse</t>
  </si>
  <si>
    <t>Golf-Hôtel René Capt SA</t>
  </si>
  <si>
    <t>The Global Initiative against Transnational Organized Crime</t>
  </si>
  <si>
    <t>JRR Association</t>
  </si>
  <si>
    <t>ROYAL MANOTEL SA</t>
  </si>
  <si>
    <t>Sphere Sàrl</t>
  </si>
  <si>
    <t>Fondation Martin Ennals</t>
  </si>
  <si>
    <t>cinfo - Zentrum für Information, Beratung und Bildung für Berufe in der internationalen Zusammenarbeit</t>
  </si>
  <si>
    <t>Global Centre for the Responsibility to Protect (Geneva)</t>
  </si>
  <si>
    <t>Vétérinaires Sans Frontières Suisse</t>
  </si>
  <si>
    <t>Fribourg-Solidaire</t>
  </si>
  <si>
    <t>Cordoba Peace Institute - Geneva</t>
  </si>
  <si>
    <t>NH Hoteles Switzerland GmbH</t>
  </si>
  <si>
    <t>Fondation Genève Tourisme &amp; Congrès</t>
  </si>
  <si>
    <t>Swiss Ibex GmbH</t>
  </si>
  <si>
    <t>Human Rights Film</t>
  </si>
  <si>
    <t>Fondation FIFDH</t>
  </si>
  <si>
    <t>CULTURESCAPES</t>
  </si>
  <si>
    <t>SAFOSO AG</t>
  </si>
  <si>
    <t>exent AG</t>
  </si>
  <si>
    <t>Interpeace</t>
  </si>
  <si>
    <t>FriedensFrauen Weltweit</t>
  </si>
  <si>
    <t>Fondation Medicines Patent Pool</t>
  </si>
  <si>
    <t>JD Bieler Consultant Sàrl</t>
  </si>
  <si>
    <t>hydrosolutions GmbH</t>
  </si>
  <si>
    <t>mobilstudio, Nadia Carlevaro</t>
  </si>
  <si>
    <t>Power-Blox AG</t>
  </si>
  <si>
    <t>Norbert SA, Géologues-Conseils</t>
  </si>
  <si>
    <t>Autark Engineering AG</t>
  </si>
  <si>
    <t>Polymed Medical Center AG</t>
  </si>
  <si>
    <t>CHILD RIGHTS CONNECT</t>
  </si>
  <si>
    <t>Getränkemarkt Luzern AG</t>
  </si>
  <si>
    <t>HCI Solutions AG</t>
  </si>
  <si>
    <t>Atar Roto Presse SA</t>
  </si>
  <si>
    <t>Sagana GmbH</t>
  </si>
  <si>
    <t>Exploitation Café Papon Sàrl</t>
  </si>
  <si>
    <t>Ruedi Lüthy Foundation</t>
  </si>
  <si>
    <t>Consulting Group Curatio Sarl</t>
  </si>
  <si>
    <t>Hycon GmbH</t>
  </si>
  <si>
    <t>FONDATION VISIONS DU RÉEL</t>
  </si>
  <si>
    <t>Association Africa 21</t>
  </si>
  <si>
    <t>Internationale Kurzfilmtage</t>
  </si>
  <si>
    <t>B. H. Bays Hôtels SA</t>
  </si>
  <si>
    <t>Fondation Kofi Annan</t>
  </si>
  <si>
    <t>YAK Film GmbH</t>
  </si>
  <si>
    <t>Fondation des Ateliers Feux-Verts</t>
  </si>
  <si>
    <t>ODEKA Sàrl</t>
  </si>
  <si>
    <t>Small Arms Survey</t>
  </si>
  <si>
    <t>Pittaria GmbH</t>
  </si>
  <si>
    <t>Consulterrae Sagl</t>
  </si>
  <si>
    <t>UPR Info</t>
  </si>
  <si>
    <t>atelier a und b ag</t>
  </si>
  <si>
    <t>visions sud est</t>
  </si>
  <si>
    <t>LeFil Consulting GmbH</t>
  </si>
  <si>
    <t>Strategos SA</t>
  </si>
  <si>
    <t>Associazione Gazzetta Svizzera</t>
  </si>
  <si>
    <t>Gesellschaft Schweiz - UNO (GSUN)</t>
  </si>
  <si>
    <t>Lucas Beck GmbH</t>
  </si>
  <si>
    <t>hr projects GmbH</t>
  </si>
  <si>
    <t>Technicongrès Rental SA</t>
  </si>
  <si>
    <t>Water Excellence AG</t>
  </si>
  <si>
    <t>Genecand Traiteur SA</t>
  </si>
  <si>
    <t>Norwegian Refugee Council (NRC)</t>
  </si>
  <si>
    <t>Swiss Democracy Foundation</t>
  </si>
  <si>
    <t>MAX Architekten AG</t>
  </si>
  <si>
    <t>ANTARES TOURISME SARL</t>
  </si>
  <si>
    <t>Control Arms Swiss Association</t>
  </si>
  <si>
    <t>Autogen Endress AG Horgen (Schweiz)</t>
  </si>
  <si>
    <t>TRIAL International</t>
  </si>
  <si>
    <t>bölsterli hitz gmbh</t>
  </si>
  <si>
    <t>DiploFoundation - DIPLO</t>
  </si>
  <si>
    <t>cbmm SA</t>
  </si>
  <si>
    <t>INFOMANIAK NETWORK SA</t>
  </si>
  <si>
    <t>Lettermann GmbH</t>
  </si>
  <si>
    <t>GARDP Foundation</t>
  </si>
  <si>
    <t>RepRisk AG</t>
  </si>
  <si>
    <t>Fondation du Centre Ecologique Albert Schweitzer (CEAS)</t>
  </si>
  <si>
    <t>HANNA Instruments Deutschland GmbH, Vöhringen/DE</t>
  </si>
  <si>
    <t>Aran Service GmbH</t>
  </si>
  <si>
    <t>FONDATION DES IMMEUBLES POUR LES ORGANISATIONS INTERNATIONALES</t>
  </si>
  <si>
    <t>La Caravane passe, Restaurants et Traiteur Sàrl</t>
  </si>
  <si>
    <t>SARK Consulting GmbH</t>
  </si>
  <si>
    <t>Stiftung Swiss School of Public Health plus (SSPH)</t>
  </si>
  <si>
    <t>Kooperationsgemeinschaft (KoGe)</t>
  </si>
  <si>
    <t>aarestadt gastro GmbH</t>
  </si>
  <si>
    <t>Medair</t>
  </si>
  <si>
    <t>Stiftung trigon-film</t>
  </si>
  <si>
    <t>Gemeinde Läufelfingen</t>
  </si>
  <si>
    <t>Association pour la Prévention de la Torture - APT</t>
  </si>
  <si>
    <t>Alex Kühni Photography</t>
  </si>
  <si>
    <t>Institut de recherche des Nations Unies pour le développement social (UNRISD)</t>
  </si>
  <si>
    <t>KAHAWATU FOUNDATION</t>
  </si>
  <si>
    <t>Agence mondiale antidopage (AMA)</t>
  </si>
  <si>
    <t>staminea AG</t>
  </si>
  <si>
    <t>Remotecoders</t>
  </si>
  <si>
    <t>FEDERATION GENEVOISE DE COOPERATION</t>
  </si>
  <si>
    <t>IAMANEH Schweiz Suisse Svizzera Switzerland</t>
  </si>
  <si>
    <t>artlink Büro für Kulturkooperation</t>
  </si>
  <si>
    <t>Medicus Mundi Schweiz</t>
  </si>
  <si>
    <t>Fondation pour l'innovation et la diversité dans l'information</t>
  </si>
  <si>
    <t>Global Cities Hub - Geneva, GCH</t>
  </si>
  <si>
    <t>Peace Dividend Foundation</t>
  </si>
  <si>
    <t>Federazione delle ONG della Svizzera italiana</t>
  </si>
  <si>
    <t>Waterlink KLG</t>
  </si>
  <si>
    <t>Stiftung Vivamos Mejor</t>
  </si>
  <si>
    <t>Deltapro Sécurité SA</t>
  </si>
  <si>
    <t>Enfants du Monde</t>
  </si>
  <si>
    <t>Gloor Management Sàrl</t>
  </si>
  <si>
    <t>dsp Ingenieure + Planer AG</t>
  </si>
  <si>
    <t>Fondation Graines de Paix</t>
  </si>
  <si>
    <t>AF-Iteco AG</t>
  </si>
  <si>
    <t>Centre pour le Dialogue Humanitaire</t>
  </si>
  <si>
    <t>Stichting Trimbos-Instituut</t>
  </si>
  <si>
    <t>Niederlande</t>
  </si>
  <si>
    <t>Dänemark</t>
  </si>
  <si>
    <t>UNAIDS Secretariat - WHO</t>
  </si>
  <si>
    <t>BIOVISION AFRICA TRUST</t>
  </si>
  <si>
    <t>Kenia</t>
  </si>
  <si>
    <t>Terramar Networks Limited</t>
  </si>
  <si>
    <t>United Kingdom</t>
  </si>
  <si>
    <t>USA</t>
  </si>
  <si>
    <t>Institute of Development Studies</t>
  </si>
  <si>
    <t>International Media Support (IMS)</t>
  </si>
  <si>
    <t>International Catholic Migration Commission ICMC</t>
  </si>
  <si>
    <t>Ministry of Foreign Affairs</t>
  </si>
  <si>
    <t>The Carter Center</t>
  </si>
  <si>
    <t>UN Women</t>
  </si>
  <si>
    <t>AUTEUIL MANOTEL SA</t>
  </si>
  <si>
    <t>Valais Solidaire</t>
  </si>
  <si>
    <t>Elfenbeinküste</t>
  </si>
  <si>
    <t>Schweden</t>
  </si>
  <si>
    <t>International Medical Corps IMC UK</t>
  </si>
  <si>
    <t>Fabrique 28 Gastro GmbH</t>
  </si>
  <si>
    <t>Groupe-conseil baastel sprl</t>
  </si>
  <si>
    <t>Kanada</t>
  </si>
  <si>
    <t>The Royal Institute of International Affairs,Chatham House</t>
  </si>
  <si>
    <t>Foreign, Commonwealth and Development Office  (FCDO)</t>
  </si>
  <si>
    <t>NRS Relief FZE</t>
  </si>
  <si>
    <t>Ver.Arab.Emir.</t>
  </si>
  <si>
    <t>HERA cvba</t>
  </si>
  <si>
    <t>The Asia Foundation</t>
  </si>
  <si>
    <t>National Democratic Institute for International Affairs (NDI)</t>
  </si>
  <si>
    <t>UNOPS</t>
  </si>
  <si>
    <t>Particip GmbH</t>
  </si>
  <si>
    <t>Brettschneider Fernreisebedarf GmbH</t>
  </si>
  <si>
    <t>GOPA Worldwide Consultants GmbH</t>
  </si>
  <si>
    <t>Condesan</t>
  </si>
  <si>
    <t>Peru</t>
  </si>
  <si>
    <t>Bangladesh</t>
  </si>
  <si>
    <t>Serbien</t>
  </si>
  <si>
    <t>Nordic Consulting Group A/S</t>
  </si>
  <si>
    <t>Université Senghor</t>
  </si>
  <si>
    <t>Ägypten</t>
  </si>
  <si>
    <t>Women's Initiatives for Gender Justice</t>
  </si>
  <si>
    <t>Front Line Defenders</t>
  </si>
  <si>
    <t>Irland</t>
  </si>
  <si>
    <t>Conciliation Resources</t>
  </si>
  <si>
    <t>Swedish International Development Cooperation Agency (Sida)</t>
  </si>
  <si>
    <t>IFOAM e.V.</t>
  </si>
  <si>
    <t>CMI - Chr. Michelsen Institute</t>
  </si>
  <si>
    <t>Norwegen</t>
  </si>
  <si>
    <t>Kosovo</t>
  </si>
  <si>
    <t>SNV Netherlands Development Organisation</t>
  </si>
  <si>
    <t>La Marca International Pte Ltd</t>
  </si>
  <si>
    <t>Singapur</t>
  </si>
  <si>
    <t>Minority Rights Group</t>
  </si>
  <si>
    <t>University of Pretoria</t>
  </si>
  <si>
    <t>The International Institute for Justice and the Rule of Law</t>
  </si>
  <si>
    <t>Malta</t>
  </si>
  <si>
    <t>Euro Health Group A/S</t>
  </si>
  <si>
    <t>Forum of Federations</t>
  </si>
  <si>
    <t>Office of the High Representative for Bosnia and Herzegovina</t>
  </si>
  <si>
    <t>Bosnien-Herz.</t>
  </si>
  <si>
    <t>United Nations Office on Drugs and Crime (UNODC)</t>
  </si>
  <si>
    <t>Österreich</t>
  </si>
  <si>
    <t>Danish Refugee Council</t>
  </si>
  <si>
    <t>Georgien</t>
  </si>
  <si>
    <t>IISD International Institute for Sustainable Development</t>
  </si>
  <si>
    <t>OSCE Organization for Security and Cooperation in Europe</t>
  </si>
  <si>
    <t>The Halo Trust</t>
  </si>
  <si>
    <t>Kambodscha</t>
  </si>
  <si>
    <t>CADMUS INTERNATIONAL UK LIMITED</t>
  </si>
  <si>
    <t>Mercy Corps Europe</t>
  </si>
  <si>
    <t>Berghof Foundation Operations GmbH</t>
  </si>
  <si>
    <t>dev.tv media for change</t>
  </si>
  <si>
    <t>Buchli.Hochuli Rechtsanwälte Lesjak Magdalena</t>
  </si>
  <si>
    <t>International Service for Human Rights (ISHR)</t>
  </si>
  <si>
    <t>Cooperazione Internazionale COOPI</t>
  </si>
  <si>
    <t>Italien</t>
  </si>
  <si>
    <t>IGAD</t>
  </si>
  <si>
    <t>Dschibuti</t>
  </si>
  <si>
    <t>Association of Voluntary Principles on Security and Human Rights (VPA)</t>
  </si>
  <si>
    <t>International Fund for Agricultural Development IFAD</t>
  </si>
  <si>
    <t>Comunità di S.Egidio-ACAP Onlus</t>
  </si>
  <si>
    <t>Dawlaty Foundation</t>
  </si>
  <si>
    <t>Lux-Development S.A.</t>
  </si>
  <si>
    <t>Luxemburg</t>
  </si>
  <si>
    <t>Democratic Progress Institute</t>
  </si>
  <si>
    <t>Community Partners International</t>
  </si>
  <si>
    <t>President and Fellows of Harvard College</t>
  </si>
  <si>
    <t>Rise and Shine World Sales</t>
  </si>
  <si>
    <t>ClimateWorks Foundation</t>
  </si>
  <si>
    <t>AAN e.V. Afghanistan Analysts Network</t>
  </si>
  <si>
    <t>The Death Penalty Project Limited</t>
  </si>
  <si>
    <t>ICT for Peace Foundation</t>
  </si>
  <si>
    <t>The Dui Hua Foundation</t>
  </si>
  <si>
    <t>Human Rights Defenders Fund</t>
  </si>
  <si>
    <t>Israel</t>
  </si>
  <si>
    <t>United Nations Department of Political Affairs</t>
  </si>
  <si>
    <t>UN Multidimensional Integrated Stab zation Mission Central African Repu</t>
  </si>
  <si>
    <t>Transnational Institute</t>
  </si>
  <si>
    <t>WHO, World Health Organization</t>
  </si>
  <si>
    <t>Winrock International</t>
  </si>
  <si>
    <t>Organisation internationale de la Francophonie (OIF)</t>
  </si>
  <si>
    <t>Illudest Pty Ltd</t>
  </si>
  <si>
    <t>Australien</t>
  </si>
  <si>
    <t>Arab Fund for Arts and Culture</t>
  </si>
  <si>
    <t>Libanon</t>
  </si>
  <si>
    <t>International Criminal Court</t>
  </si>
  <si>
    <t>Corte-IDH Corte Interamericana Derechos Human</t>
  </si>
  <si>
    <t>Costa Rica</t>
  </si>
  <si>
    <t>Palladium Europe B.V.</t>
  </si>
  <si>
    <t>United Nations University Centre for Policy Research</t>
  </si>
  <si>
    <t>Land Equity International</t>
  </si>
  <si>
    <t>The Economist Group Limited</t>
  </si>
  <si>
    <t>Global Partners Governance Practice Ltd</t>
  </si>
  <si>
    <t>US Agency for International Develop TREAS NYC (Federal Reserve of N.Y.)</t>
  </si>
  <si>
    <t>TechnoServe Inc.</t>
  </si>
  <si>
    <t>Kosovo Specialist Chambers and Specialist Prosecutor's Office</t>
  </si>
  <si>
    <t>Ensemble contre la peine de mort ECPM</t>
  </si>
  <si>
    <t>IHRA e.V.</t>
  </si>
  <si>
    <t>All Survivors Project Foundation</t>
  </si>
  <si>
    <t>Asia-Europe Foundation</t>
  </si>
  <si>
    <t>Mission Perm.République du Vanuatu auprès des Nations Unies GE</t>
  </si>
  <si>
    <t>Kasachstan</t>
  </si>
  <si>
    <t>Lawyers for Justice in Libya</t>
  </si>
  <si>
    <t>Permanent Mission of the Republic of Gambia</t>
  </si>
  <si>
    <t>Alliance for Water Stewardship</t>
  </si>
  <si>
    <t>NNLE The Centre for Cultural Relations - Caucasian House</t>
  </si>
  <si>
    <t>DIGNITY - Danish Institute Against Torture</t>
  </si>
  <si>
    <t>International Development Law Organization IDLO</t>
  </si>
  <si>
    <t>CA 17 International SAS</t>
  </si>
  <si>
    <t>Spanien</t>
  </si>
  <si>
    <t>Ukraine</t>
  </si>
  <si>
    <t>EuroMed Rights</t>
  </si>
  <si>
    <t>International Crisis Group</t>
  </si>
  <si>
    <t>General Secretariat of the OAS</t>
  </si>
  <si>
    <t>International Commission on Missing Persons ICMP</t>
  </si>
  <si>
    <t>International Foundation for Electoral Systems</t>
  </si>
  <si>
    <t>Académie de droit international de La Haye</t>
  </si>
  <si>
    <t>New York University, on behalf of Center on International Cooperation</t>
  </si>
  <si>
    <t>IRCT International Rehabilitation Council for Torture Victims</t>
  </si>
  <si>
    <t>Women's Refugee Commission Inc.</t>
  </si>
  <si>
    <t>Humanitarian Law Center Kosovo</t>
  </si>
  <si>
    <t>IVCC Liverpool School of Tropical Medicine</t>
  </si>
  <si>
    <t>Security Council Report</t>
  </si>
  <si>
    <t>Center for Civilians in Conflict CIVIC</t>
  </si>
  <si>
    <t>GCAP Global Foundation</t>
  </si>
  <si>
    <t>BBC Media Action</t>
  </si>
  <si>
    <t>Council for Inclusive Governance</t>
  </si>
  <si>
    <t>Institute for Human Rights and Business IHRB</t>
  </si>
  <si>
    <t>Kosova Democratic Institute KDI</t>
  </si>
  <si>
    <t>IGAD-FAO PARTNERSHIP PROGRAM</t>
  </si>
  <si>
    <t>International Peace Institute</t>
  </si>
  <si>
    <t>The Office of Tibet</t>
  </si>
  <si>
    <t>B'Tselem</t>
  </si>
  <si>
    <t>Social Science Research Council</t>
  </si>
  <si>
    <t>Comité de Coordination des ONGI Internationale (CCO)</t>
  </si>
  <si>
    <t>Zentralaf. Rep.</t>
  </si>
  <si>
    <t>Bureau International des Expositions (BIE)</t>
  </si>
  <si>
    <t>MDF Training &amp; Consultancy HNK Horapark</t>
  </si>
  <si>
    <t>Mines Advisory Group (MAG)</t>
  </si>
  <si>
    <t>Pyramide SA</t>
  </si>
  <si>
    <t>Moldau</t>
  </si>
  <si>
    <t>United Nations Organiz.Mission in the Democratic Rep.of Congo</t>
  </si>
  <si>
    <t>United Nations in Kosovo Mission UNMIK</t>
  </si>
  <si>
    <t>United Nations Force in Cyprus UNFICYP</t>
  </si>
  <si>
    <t>United Nations in Western Sahara the Referendum Miss. MINURSO</t>
  </si>
  <si>
    <t>United Nations Office of Programme Planning, Budget and Accounts</t>
  </si>
  <si>
    <t>United Nations interim Forces in Lebanon (UNIFIL)</t>
  </si>
  <si>
    <t>United Nations Disengagement Observer Force UNDOF</t>
  </si>
  <si>
    <t>International Energy Agency IEA</t>
  </si>
  <si>
    <t>CLOVEK V TISNI, O.P.S. People in Need (PIN)</t>
  </si>
  <si>
    <t>Tschechische Re</t>
  </si>
  <si>
    <t>Internews Europe</t>
  </si>
  <si>
    <t>Care International in South Sudan</t>
  </si>
  <si>
    <t>Süd Sudan</t>
  </si>
  <si>
    <t>Young Water Solutions</t>
  </si>
  <si>
    <t>Office of the High Commissioner for Human Rights</t>
  </si>
  <si>
    <t>UN-Commission on Intern.Trade Law Vienne International Centre</t>
  </si>
  <si>
    <t>Centre Vérité et Justice pour le Moyen-Orient</t>
  </si>
  <si>
    <t>National Human Rights Commission of Nigeria</t>
  </si>
  <si>
    <t>Nigeria</t>
  </si>
  <si>
    <t>Emek Shaveh</t>
  </si>
  <si>
    <t>Global Center on Cooperative Security, Inc.</t>
  </si>
  <si>
    <t>UNDRR UN Office for DisasterRiskReduction</t>
  </si>
  <si>
    <t>The Social Performance Task Force, Inc.</t>
  </si>
  <si>
    <t>International Residual Mechaniisme for Criminal Tribunals</t>
  </si>
  <si>
    <t>United Nations Mission in South Sudan</t>
  </si>
  <si>
    <t>United Nations Interim Security Force for Abyei (UNISFA)</t>
  </si>
  <si>
    <t>Euro-Med Foundation Support Human Rights Defenders - EMHRF</t>
  </si>
  <si>
    <t>Carnegie Endowment for International Peace</t>
  </si>
  <si>
    <t>Myanmar</t>
  </si>
  <si>
    <t>International Women's Rights Action Watch Asia Pacific</t>
  </si>
  <si>
    <t>Malaysia</t>
  </si>
  <si>
    <t>Stichting SPARK</t>
  </si>
  <si>
    <t>Interaction</t>
  </si>
  <si>
    <t>Global Network for Disaster Reduction</t>
  </si>
  <si>
    <t>DLG-Verlag GmbH</t>
  </si>
  <si>
    <t>Microinsurance Network a.s.b.l</t>
  </si>
  <si>
    <t>Concern Worldwide (CW)</t>
  </si>
  <si>
    <t>NNLE Center of Peace and Regional Cooperation</t>
  </si>
  <si>
    <t>The Palestinian Association for Empowermnent &amp; Local Development</t>
  </si>
  <si>
    <t>Palästina</t>
  </si>
  <si>
    <t>Comitato Internazionale per lo Sviluppo dei Popoli</t>
  </si>
  <si>
    <t>VIS Volontariato Internazionale per lo Sviluppo</t>
  </si>
  <si>
    <t>DAI Europe Lda</t>
  </si>
  <si>
    <t>Consortium SNV/United Purpose represented by SNV</t>
  </si>
  <si>
    <t>One Text Initiative (Guarantee) Ltd</t>
  </si>
  <si>
    <t>Sri Lanka</t>
  </si>
  <si>
    <t>Chelvanayakam Memorial Trust</t>
  </si>
  <si>
    <t>UN ESCAP</t>
  </si>
  <si>
    <t>Thailand</t>
  </si>
  <si>
    <t>Toyota Gibraltar Stockholdings LTD</t>
  </si>
  <si>
    <t>Gibraltar</t>
  </si>
  <si>
    <t>WESTERN BALKANS FUND</t>
  </si>
  <si>
    <t>Albanien</t>
  </si>
  <si>
    <t>Koroglu Medical Devices LTD.</t>
  </si>
  <si>
    <t>Türkei</t>
  </si>
  <si>
    <t>Women's International League for Peace and Freedom</t>
  </si>
  <si>
    <t>Skateistan gGmbH</t>
  </si>
  <si>
    <t>Global Network of Women Peacebuilders</t>
  </si>
  <si>
    <t>International Commission against the Death Penalty</t>
  </si>
  <si>
    <t>Inter-Islamic Network on Water Reso urces Development and Managment</t>
  </si>
  <si>
    <t>Jordanien</t>
  </si>
  <si>
    <t>UN World Food Programme WFP</t>
  </si>
  <si>
    <t>Collège d'Europe College of Europe</t>
  </si>
  <si>
    <t>Zoom Video Communications Inc.</t>
  </si>
  <si>
    <t>Right Livelihood Award Foundation</t>
  </si>
  <si>
    <t>Natural Resource Governance Institute</t>
  </si>
  <si>
    <t>Institute for Integrated Transitions IFIT</t>
  </si>
  <si>
    <t>United Nations System Staff College</t>
  </si>
  <si>
    <t>Center for International Forestry Research CIFOR</t>
  </si>
  <si>
    <t>Al Mufakira Al Qanuniyya</t>
  </si>
  <si>
    <t>Global Partners Digital Ltd.</t>
  </si>
  <si>
    <t>Institutions et Développement I&amp;D Sarl</t>
  </si>
  <si>
    <t>Kroatien</t>
  </si>
  <si>
    <t>Philippinen</t>
  </si>
  <si>
    <t>FUNDACION CINEP</t>
  </si>
  <si>
    <t>Kolumbien</t>
  </si>
  <si>
    <t>Center for Applied Research in Partnership with the Orient e.V.</t>
  </si>
  <si>
    <t>Swiss Malaria Group</t>
  </si>
  <si>
    <t>SLDP</t>
  </si>
  <si>
    <t>Commonwealth Secretariat</t>
  </si>
  <si>
    <t>Centre for Sport and Human Rights</t>
  </si>
  <si>
    <t>Coalition mondiale contre la peine de mort</t>
  </si>
  <si>
    <t>DIAKONIA</t>
  </si>
  <si>
    <t>Labaronne CITAF S.A.S</t>
  </si>
  <si>
    <t>The Gallus Edge CIC</t>
  </si>
  <si>
    <t>Trustees of Columbia University in the City of New York</t>
  </si>
  <si>
    <t>Kirkens Nødhjelp/Norwegian Church Aid</t>
  </si>
  <si>
    <t>Migration Policy Institute</t>
  </si>
  <si>
    <t>Ruanda</t>
  </si>
  <si>
    <t>Syrian Center for Media and Freedom of Expression</t>
  </si>
  <si>
    <t>Ground Truth Solutions</t>
  </si>
  <si>
    <t>UCL Consultants Ltd</t>
  </si>
  <si>
    <t>FUNDACION EDUCACION Y COOPERACION</t>
  </si>
  <si>
    <t>The ASEAN Coordinating Centre for Humanitarian Assistance on DM</t>
  </si>
  <si>
    <t>Roots of Impact GmbH</t>
  </si>
  <si>
    <t>CARITAS INTERNATIONAL BELGIUM ASBL</t>
  </si>
  <si>
    <t>Linnaeus University Fojo Media Institute</t>
  </si>
  <si>
    <t>Reprieve</t>
  </si>
  <si>
    <t>Breaking The Silence LTD</t>
  </si>
  <si>
    <t>Access Now</t>
  </si>
  <si>
    <t>Stichting Impunity Watch</t>
  </si>
  <si>
    <t>Cornell University</t>
  </si>
  <si>
    <t>Consortium Intep - SKAT represented by Intep</t>
  </si>
  <si>
    <t>Première Urgence Internationale</t>
  </si>
  <si>
    <t>Bolivien</t>
  </si>
  <si>
    <t>United Nations Relief and Works</t>
  </si>
  <si>
    <t>CONFEJES Fonctionnement</t>
  </si>
  <si>
    <t>Senegal</t>
  </si>
  <si>
    <t>United Charitable</t>
  </si>
  <si>
    <t>Millennium Water Alliance</t>
  </si>
  <si>
    <t>Stichting Wageningen Research Centre for Development Innovation</t>
  </si>
  <si>
    <t>We Are Boq Lda.</t>
  </si>
  <si>
    <t>Portugal</t>
  </si>
  <si>
    <t>The Zimbabwe Institute</t>
  </si>
  <si>
    <t>Simbabwe</t>
  </si>
  <si>
    <t>Fundación Redprodepaz</t>
  </si>
  <si>
    <t>Global Rights Compliance</t>
  </si>
  <si>
    <t>Sahan Foundation Ltd</t>
  </si>
  <si>
    <t>National Center for Civic Innovation</t>
  </si>
  <si>
    <t>Peacebuilding Fund</t>
  </si>
  <si>
    <t>IMPACT - Civil society research and development e.V.</t>
  </si>
  <si>
    <t>Crassus GmbH &amp; Co. KG</t>
  </si>
  <si>
    <t>ARC Ltd</t>
  </si>
  <si>
    <t>Bermuda</t>
  </si>
  <si>
    <t>ICRAF, Int. Centre for Research in Agroforestry</t>
  </si>
  <si>
    <t>United Nations Techn. Coop. Activ.</t>
  </si>
  <si>
    <t>IDDH Instituto de Desenvolvimento e Direitos Humanos</t>
  </si>
  <si>
    <t>Brasilien</t>
  </si>
  <si>
    <t>Consortium NIRAS &amp; Fondation Hirondelle représenté par NIRAS A/S</t>
  </si>
  <si>
    <t>ISW-Helvetas-CAICO Consortium</t>
  </si>
  <si>
    <t>Amani Africa Media and Research Services PLC</t>
  </si>
  <si>
    <t>Äthiopien</t>
  </si>
  <si>
    <t>Mission permanente de la République de Nauru</t>
  </si>
  <si>
    <t>ODI Global</t>
  </si>
  <si>
    <t>Consortium of Helvetas Swiss Intercooperation &amp; Niras</t>
  </si>
  <si>
    <t>Parliamentarians for Global Action</t>
  </si>
  <si>
    <t>Mission permanente des Iles Marshall</t>
  </si>
  <si>
    <t>Proximity International, LLC</t>
  </si>
  <si>
    <t>CDP Worldwide</t>
  </si>
  <si>
    <t>Institute for Security and Technology</t>
  </si>
  <si>
    <t>The Ministry of Finance of Mongolia</t>
  </si>
  <si>
    <t>Mongolei</t>
  </si>
  <si>
    <t>Water Witness International</t>
  </si>
  <si>
    <t>Consortium SKAT - EAA Leading by Skat Consulting Ltd</t>
  </si>
  <si>
    <t>The German Marshall Fund of the United States</t>
  </si>
  <si>
    <t>Global Forum on Media Development</t>
  </si>
  <si>
    <t>IPGRI Bioversity International, Global HQ</t>
  </si>
  <si>
    <t>National Agency for the Prohibition of Trafficking in Persons (NAPTIP)</t>
  </si>
  <si>
    <t>The Munathara Initiative</t>
  </si>
  <si>
    <t>Social Terrain Ventures  Limited</t>
  </si>
  <si>
    <t>Consortium HELVETAS &amp; Terre des Hom &amp; DeutscheG représentè par HELVETAS</t>
  </si>
  <si>
    <t>Consortium HELVETAS - AVINA represented by Helvetas</t>
  </si>
  <si>
    <t>Rfjeti Ballkanik i Gazetarise Hulumtuese BIRN</t>
  </si>
  <si>
    <t>Seton Hall University - Center for Peace and Conflict Studies</t>
  </si>
  <si>
    <t>Società Geografica Italiana ONLUS URS</t>
  </si>
  <si>
    <t>Mines Action Canada</t>
  </si>
  <si>
    <t>Women Aid Collective</t>
  </si>
  <si>
    <t>sli.do s. r. o.</t>
  </si>
  <si>
    <t>Slowakei</t>
  </si>
  <si>
    <t>AFRICAN FOUNDATION FOR DEVELOPEMENT</t>
  </si>
  <si>
    <t>United Nations Economic &amp; Social Commission for Western Asia</t>
  </si>
  <si>
    <t>UN Office at Geneva (USC41)</t>
  </si>
  <si>
    <t>SE4All Verein</t>
  </si>
  <si>
    <t>Universität Zürich Historisches Seminar, CEES</t>
  </si>
  <si>
    <t>Kore Global Consulting Inc.</t>
  </si>
  <si>
    <t>Turquoise Mountain Trust</t>
  </si>
  <si>
    <t>Vienna Center for Disarmament and Non-Proliferation</t>
  </si>
  <si>
    <t>Bar Association of Sri Lanka</t>
  </si>
  <si>
    <t>Campaign for Free and Fair Electdins (Guarantee) Ltd.</t>
  </si>
  <si>
    <t>Int. Rice Research Institute (IRRI)</t>
  </si>
  <si>
    <t>Mekong River Commission - SDC</t>
  </si>
  <si>
    <t>Laos</t>
  </si>
  <si>
    <t>Rockefeller Philanthropy Advisors</t>
  </si>
  <si>
    <t>Consortium: Caritas CH &amp; NIRAS</t>
  </si>
  <si>
    <t>Organizata Joqeveritare Integra</t>
  </si>
  <si>
    <t>AARC (Management Consultants) Limit</t>
  </si>
  <si>
    <t>Institut Internat. de Planification de l'éducation (IIPE)</t>
  </si>
  <si>
    <t>ACK International</t>
  </si>
  <si>
    <t>Food and Agriculture Organization of the United Nations (FAO)</t>
  </si>
  <si>
    <t>Small Enterprise Assistance Funds (SEAF)</t>
  </si>
  <si>
    <t>Impact Europe AISBL Association</t>
  </si>
  <si>
    <t>Whitaker Peace &amp; Development Initiative</t>
  </si>
  <si>
    <t>Int. Federation of the Red Cross</t>
  </si>
  <si>
    <t>G Squared Digital Marketing</t>
  </si>
  <si>
    <t>International Secretariat for Water ISW</t>
  </si>
  <si>
    <t>International Planned Parenthood Federation (IPPF)</t>
  </si>
  <si>
    <t>Sana'a Center for Strategic Studies</t>
  </si>
  <si>
    <t>Jemen</t>
  </si>
  <si>
    <t>The Civil Commission for the Independence of Judiciary-Istiqlal</t>
  </si>
  <si>
    <t>GULF CENTRE FOR HUMAN RIGHTS</t>
  </si>
  <si>
    <t>CAB International</t>
  </si>
  <si>
    <t>Mobader Conferences Organizing</t>
  </si>
  <si>
    <t>Panama</t>
  </si>
  <si>
    <t>Wilton Park Executive Agency</t>
  </si>
  <si>
    <t>Dr. Edward Jackson President E.T. Jackson and Associates Ltd.</t>
  </si>
  <si>
    <t>Council of Europe Secretariat General</t>
  </si>
  <si>
    <t>MapAction Mapping for peoble in crisis</t>
  </si>
  <si>
    <t>ACTED</t>
  </si>
  <si>
    <t>ICIMOD Kathmandu</t>
  </si>
  <si>
    <t>Nepal</t>
  </si>
  <si>
    <t>Georgian Institute of Politics (GIP)</t>
  </si>
  <si>
    <t>Syspons GmbH</t>
  </si>
  <si>
    <t>FARMAHEM Dooel Company for trading and consulting</t>
  </si>
  <si>
    <t>Nordmazedonien</t>
  </si>
  <si>
    <t>Berner Fachhochschule BFH Consortium BFH-HAFL/IKAT</t>
  </si>
  <si>
    <t>Institute for Clinical Effectivennes and Health Policy</t>
  </si>
  <si>
    <t>Argentinien</t>
  </si>
  <si>
    <t>Global Development Incubator</t>
  </si>
  <si>
    <t>Landscape Fire Management in the Western Balkans</t>
  </si>
  <si>
    <t>Stichting Clean Energy and Energy Inclusion for Africa</t>
  </si>
  <si>
    <t>Action Against Hunger</t>
  </si>
  <si>
    <t>Covenant Consult GmbH</t>
  </si>
  <si>
    <t>Indigo FUND</t>
  </si>
  <si>
    <t>Int. Water Management Institute IWMI</t>
  </si>
  <si>
    <t>Consortium Particip GmbH et Reid Consulting SARL</t>
  </si>
  <si>
    <t>Indien</t>
  </si>
  <si>
    <t>Asia Justice and Rights</t>
  </si>
  <si>
    <t>Stichting Impact-Linked Finance Fund</t>
  </si>
  <si>
    <t>The Policy Initiative</t>
  </si>
  <si>
    <t>Adab Community Renewal Foundation</t>
  </si>
  <si>
    <t>Consortium SWISSCONTACT/LARES</t>
  </si>
  <si>
    <t>UNIDO, United Nations Industrial Development Organization</t>
  </si>
  <si>
    <t>British Council</t>
  </si>
  <si>
    <t>Brücke - Le Pont</t>
  </si>
  <si>
    <t>Swiss NGO DRR Platform</t>
  </si>
  <si>
    <t>APPEL DE GENEVE / GENEVA CALL</t>
  </si>
  <si>
    <t>Consortium GIZ-Helvetas Swiss Intercooperation</t>
  </si>
  <si>
    <t>Pakistan</t>
  </si>
  <si>
    <t>Corporación del Centro de Estudios Etnicos</t>
  </si>
  <si>
    <t>Lebanese Association For History</t>
  </si>
  <si>
    <t>International IDEA</t>
  </si>
  <si>
    <t>Gamper Smith Associates Ltd.</t>
  </si>
  <si>
    <t>Libert Miljö o Kommunikation AB</t>
  </si>
  <si>
    <t>AFRICA’S VOICES FOUNDATION LIMITED</t>
  </si>
  <si>
    <t>FEDEVACO, Fédération Vaudoise de Coopération</t>
  </si>
  <si>
    <t>PLM Equipements</t>
  </si>
  <si>
    <t>ImpactAssets</t>
  </si>
  <si>
    <t>ComplexCity Ltd c/o Kari Kankaala</t>
  </si>
  <si>
    <t>Finnland</t>
  </si>
  <si>
    <t>CABI Bioscience, UK Centre</t>
  </si>
  <si>
    <t>Lamano GmbH &amp; Co. AG</t>
  </si>
  <si>
    <t>Jacques Malpel JM Consultant</t>
  </si>
  <si>
    <t>Nordic Development Fund</t>
  </si>
  <si>
    <t>Life &amp; Peace Institute</t>
  </si>
  <si>
    <t>International Alert</t>
  </si>
  <si>
    <t>TaC International Together against Cybercrime</t>
  </si>
  <si>
    <t>Independent Investigative Mechanism for Myanmar</t>
  </si>
  <si>
    <t>Jordan University of Science and Technology/Water Diplomacy Center</t>
  </si>
  <si>
    <t>Afghanaid</t>
  </si>
  <si>
    <t>International Peace Support Training Centre</t>
  </si>
  <si>
    <t>Act for the Disappeared</t>
  </si>
  <si>
    <t>ECFR e.V. European Council on Foreign Relations</t>
  </si>
  <si>
    <t>DAI GLOBAL UK Ltd</t>
  </si>
  <si>
    <t>OCHA, Genf</t>
  </si>
  <si>
    <t>Okapi Consulting CC</t>
  </si>
  <si>
    <t>Université de Lausanne Ecole des Sciences criminelles</t>
  </si>
  <si>
    <t>NATO Headquarters International Sta</t>
  </si>
  <si>
    <t>Inter-American Development Bank</t>
  </si>
  <si>
    <t>Federation Handicap International</t>
  </si>
  <si>
    <t>Ministry of Regional Development and EU Funds</t>
  </si>
  <si>
    <t>Plan International Schweiz</t>
  </si>
  <si>
    <t>Patrick Rohr Kommunikation GmbH</t>
  </si>
  <si>
    <t>Schweizerische Gesellschaft für Geschichte</t>
  </si>
  <si>
    <t>Dezentrum GmbH</t>
  </si>
  <si>
    <t>ETAT DE GENÈVE</t>
  </si>
  <si>
    <t>Consortium NIRAS – Caritas Suisse Represented by NIRAS A/S</t>
  </si>
  <si>
    <t>Centre for Justice and Change</t>
  </si>
  <si>
    <t>Petzl Distribution</t>
  </si>
  <si>
    <t>Dalberg Consulting US LLC</t>
  </si>
  <si>
    <t>Consortium Helvetas SI / SNV</t>
  </si>
  <si>
    <t>Huus Gstaad AG</t>
  </si>
  <si>
    <t>EHL Advisory Services SA</t>
  </si>
  <si>
    <t>ARX Group SA</t>
  </si>
  <si>
    <t>CNIDH Burundi</t>
  </si>
  <si>
    <t>Burundi</t>
  </si>
  <si>
    <t>HL Le Mirador International SA</t>
  </si>
  <si>
    <t>Hôtel Suisse, Genève SA</t>
  </si>
  <si>
    <t>Polit-Forum Bern</t>
  </si>
  <si>
    <t>Newrest Restauration SA</t>
  </si>
  <si>
    <t>Schweizer Berufsverband der Pflegefachfrauen</t>
  </si>
  <si>
    <t>Stiftung Mercator Schweiz</t>
  </si>
  <si>
    <t>Consortium Helvetas Swiss /Humanité et Inclusion</t>
  </si>
  <si>
    <t>Shehu Musa Yar'Adua Foundation</t>
  </si>
  <si>
    <t>Women@theTable</t>
  </si>
  <si>
    <t>PROMEDIATION</t>
  </si>
  <si>
    <t>Venezuela</t>
  </si>
  <si>
    <t>Gemeinde Schwarzenburg,</t>
  </si>
  <si>
    <t>Kleintierpraxis im Moos AG</t>
  </si>
  <si>
    <t>GOBATEC AG BERN</t>
  </si>
  <si>
    <t>Association SoundVision</t>
  </si>
  <si>
    <t>Beyond Civic AG</t>
  </si>
  <si>
    <t>Gemeindeverband ARA Thunersee</t>
  </si>
  <si>
    <t>prize Schweiz GmbH</t>
  </si>
  <si>
    <t>BZH SA</t>
  </si>
  <si>
    <t>SDIS Nyon-Dôle</t>
  </si>
  <si>
    <t>Inosent Gaswarntechnik AG</t>
  </si>
  <si>
    <t>Etablissements Publics pour l'Integration (EPI)</t>
  </si>
  <si>
    <t>Barbara Haering GmbH</t>
  </si>
  <si>
    <t>Palafitte S.A.</t>
  </si>
  <si>
    <t>United Nations Economic Commission for Europe (UNECE)</t>
  </si>
  <si>
    <t>Braumann Consulting GmbH</t>
  </si>
  <si>
    <t>le team sa</t>
  </si>
  <si>
    <t>COCHIMY SARL</t>
  </si>
  <si>
    <t>CertoClav Sterilizer GmbH</t>
  </si>
  <si>
    <t>Fachhochschule Nordwestschweiz Hochschule für Life Sciences</t>
  </si>
  <si>
    <t>Club diplomatique de Genève</t>
  </si>
  <si>
    <t>Kreuz Gastro GmbH</t>
  </si>
  <si>
    <t>Tophinke Elektro Kontroll AG</t>
  </si>
  <si>
    <t>Allresto Gastro GmbH</t>
  </si>
  <si>
    <t>Hybrid Concept A.D. SARL</t>
  </si>
  <si>
    <t>Tagliente</t>
  </si>
  <si>
    <t>Social Development Direct</t>
  </si>
  <si>
    <t>Philippe De Leener SRL</t>
  </si>
  <si>
    <t>Government of Cyprus</t>
  </si>
  <si>
    <t>Zypern</t>
  </si>
  <si>
    <t>Association François-Xavier Bagnoud</t>
  </si>
  <si>
    <t>swisspeace Schweizerische Friedensstiftung</t>
  </si>
  <si>
    <t>Liebhauser et Délèze SA</t>
  </si>
  <si>
    <t>B+S AG</t>
  </si>
  <si>
    <t>Wenk Consulting &amp; Engineering GmbH</t>
  </si>
  <si>
    <t>Fondation du château de Gruyères</t>
  </si>
  <si>
    <t>Parvex Consult Sàrl</t>
  </si>
  <si>
    <t>nb Traiteur de Châtelaine Sàrl</t>
  </si>
  <si>
    <t>Jenny &amp; Cie SA</t>
  </si>
  <si>
    <t>Diac Medical BV</t>
  </si>
  <si>
    <t>Association of War Affected Women</t>
  </si>
  <si>
    <t>Satcube AB</t>
  </si>
  <si>
    <t>PATRIP Stiftung</t>
  </si>
  <si>
    <t>Lingua Viva Traductores SAS</t>
  </si>
  <si>
    <t>Action on Armed Violence</t>
  </si>
  <si>
    <t>Ungarn</t>
  </si>
  <si>
    <t>Secutronic AG</t>
  </si>
  <si>
    <t>HOTEL CITY AM BAHNHOF FASSBIND HOTELS</t>
  </si>
  <si>
    <t>Nadia Zuodar</t>
  </si>
  <si>
    <t>Securitas SA Société Suisse de Surveillance</t>
  </si>
  <si>
    <t>FIZ Fachstelle Frauenhandel und Frauenmigration</t>
  </si>
  <si>
    <t>Quad9 Foundation</t>
  </si>
  <si>
    <t>Global Mentoring Initiative Sàrl</t>
  </si>
  <si>
    <t>RedR (UK) - HQ</t>
  </si>
  <si>
    <t>HIAS Inc</t>
  </si>
  <si>
    <t>Association Coginta</t>
  </si>
  <si>
    <t>Capyco GmbH</t>
  </si>
  <si>
    <t>walkingtoweb GmbH</t>
  </si>
  <si>
    <t>Alliance for Israel's Future</t>
  </si>
  <si>
    <t>International Office for Water Non-profit association</t>
  </si>
  <si>
    <t>Fundación Comité de Reconciliación</t>
  </si>
  <si>
    <t>Productions Associées</t>
  </si>
  <si>
    <t>Centre for Human Rights and Development</t>
  </si>
  <si>
    <t>INNOVABRIDGE Foundation</t>
  </si>
  <si>
    <t>University of Pristina</t>
  </si>
  <si>
    <t>WaterAid Limited</t>
  </si>
  <si>
    <t>Shamba Centre for Food and Climate</t>
  </si>
  <si>
    <t>The Climate Action Accelerator</t>
  </si>
  <si>
    <t>Rewimar SA</t>
  </si>
  <si>
    <t>Z Hause GmbH</t>
  </si>
  <si>
    <t>Consortium HELVETAS-WINS</t>
  </si>
  <si>
    <t>ACT association</t>
  </si>
  <si>
    <t>European Institute of Peace</t>
  </si>
  <si>
    <t>ORGANIZACIÓN DE ESTADOS IBEROAMERI</t>
  </si>
  <si>
    <t>Mexiko</t>
  </si>
  <si>
    <t>Saferworld</t>
  </si>
  <si>
    <t>Consortium HEKS &amp; VoRAE &amp; Tdh Represented by HEKS</t>
  </si>
  <si>
    <t>AVSI Foundation</t>
  </si>
  <si>
    <t>Association Yara LNC</t>
  </si>
  <si>
    <t>FUNDACION TRENZA</t>
  </si>
  <si>
    <t>A BAUR AND COMPANY (PVT.) LTD.</t>
  </si>
  <si>
    <t>The Global Fund for Survivors of Conflict-Related Sexual Violence</t>
  </si>
  <si>
    <t>Permanent Mission of Samoa to the UN and other IO in Geneva</t>
  </si>
  <si>
    <t>Tansania</t>
  </si>
  <si>
    <t>Aitana Advisory S.L.</t>
  </si>
  <si>
    <t>Surin Pitsuwan Foundation</t>
  </si>
  <si>
    <t>Konsortium ww-bpc</t>
  </si>
  <si>
    <t>Fundación Instituto para la Construcción de la Paz</t>
  </si>
  <si>
    <t>Asian Venture Philanthropy Network Ltd</t>
  </si>
  <si>
    <t>Acción Cívica INC</t>
  </si>
  <si>
    <t>Stiftelsen Flowminder</t>
  </si>
  <si>
    <t>ORGANIZACION NACIONAL INDIGENA DE COLOMBIA ONIC</t>
  </si>
  <si>
    <t>2ALCD</t>
  </si>
  <si>
    <t>United Nations University World Institute Develop. Economics</t>
  </si>
  <si>
    <t>United Support Mission in Lybia (UNSMIL)</t>
  </si>
  <si>
    <t>Libyen</t>
  </si>
  <si>
    <t>Inhag Zelte und Zubehör</t>
  </si>
  <si>
    <t>ENABEL Agence belge de développement</t>
  </si>
  <si>
    <t>Consortium GOPA et AFC</t>
  </si>
  <si>
    <t>Acumen Fund, Inc.</t>
  </si>
  <si>
    <t>Agile Water</t>
  </si>
  <si>
    <t>To Untangle Nyske Janssen</t>
  </si>
  <si>
    <t>DanChurchAid Folkekirkens Nødhjælp</t>
  </si>
  <si>
    <t>African Institute of International Law</t>
  </si>
  <si>
    <t>Dem. Rep. Kongo</t>
  </si>
  <si>
    <t>a-telco gmbh</t>
  </si>
  <si>
    <t>Mission permanente d'Antigua-et- Barbuda auprès de l'ONU à Genève</t>
  </si>
  <si>
    <t>ASSOCIATION RUE DU NORD</t>
  </si>
  <si>
    <t>Association des Conférences Episcopales de l'Afrique Centrale</t>
  </si>
  <si>
    <t>Regus Business Centers AG</t>
  </si>
  <si>
    <t>Consortium Norrag/Helvetas represented by Norrag</t>
  </si>
  <si>
    <t>Schloss Münchenwiler</t>
  </si>
  <si>
    <t>Bulgarien</t>
  </si>
  <si>
    <t>Consortium AC p.a. Acade Sàrl</t>
  </si>
  <si>
    <t>NIS - Nordic International Support Foundation</t>
  </si>
  <si>
    <t>Medica Gjakova</t>
  </si>
  <si>
    <t>Ministry of Finance of the Czech Republic</t>
  </si>
  <si>
    <t>Fondation pour Genève</t>
  </si>
  <si>
    <t>Anti-Racism Movement</t>
  </si>
  <si>
    <t>How to Build Up, Inc.</t>
  </si>
  <si>
    <t>JIKKE Mathieu Pellerin</t>
  </si>
  <si>
    <t>Trust Fund for Victims</t>
  </si>
  <si>
    <t>The College of William &amp; Mary</t>
  </si>
  <si>
    <t>Permanent Mission of the Republic of Suriname in Geneva</t>
  </si>
  <si>
    <t>Polen</t>
  </si>
  <si>
    <t>FUNDACIÓN CONFLICT RESPONSES CORE</t>
  </si>
  <si>
    <t>Asian Disaster Preparedness Center</t>
  </si>
  <si>
    <t>World Association of the Major Metropolises (Metropolis)</t>
  </si>
  <si>
    <t>Graubünden-Wasser</t>
  </si>
  <si>
    <t>The Language Agency GmbH</t>
  </si>
  <si>
    <t>Equipo Argentino de Antropología Forense (EAAF)</t>
  </si>
  <si>
    <t>Douglas Trade SAS</t>
  </si>
  <si>
    <t>Image and Sound GmbH</t>
  </si>
  <si>
    <t>Centre for the Study of Violence and Reconciliation (CSVR)</t>
  </si>
  <si>
    <t>Women for Afghanistan</t>
  </si>
  <si>
    <t>Labor Mobility Partnerships</t>
  </si>
  <si>
    <t>Samuel Hall FZE</t>
  </si>
  <si>
    <t>Guideline Geo AB</t>
  </si>
  <si>
    <t>ACCORD Education Trust</t>
  </si>
  <si>
    <t>Stichting Aqua for All</t>
  </si>
  <si>
    <t>Centre on Armed Groups</t>
  </si>
  <si>
    <t>Biesuz Risk Solutions</t>
  </si>
  <si>
    <t>Certifying Authority Financial Department</t>
  </si>
  <si>
    <t>On the record AB</t>
  </si>
  <si>
    <t>Le Fonds international pour les médias d'intérêt public (IFPIM)</t>
  </si>
  <si>
    <t>Global Green Growth Institute GGGI</t>
  </si>
  <si>
    <t>Südkorea</t>
  </si>
  <si>
    <t>UNCAC Coalition</t>
  </si>
  <si>
    <t>Bundan NGO</t>
  </si>
  <si>
    <t>Permanent Mission of the Federated States of Micronesia</t>
  </si>
  <si>
    <t>Draper Richards Kaplan Foundation</t>
  </si>
  <si>
    <t>Orcasci Ltd.</t>
  </si>
  <si>
    <t>Mosaica</t>
  </si>
  <si>
    <t>IRAM DEVELOPPEMENT SASU</t>
  </si>
  <si>
    <t>SKILLS COLAB GMBH</t>
  </si>
  <si>
    <t>Groupe de Recherche et d'Echanges Technologiques (GRET)</t>
  </si>
  <si>
    <t>Civic Initiative for a democratic choice 2024</t>
  </si>
  <si>
    <t>Verité Inc.</t>
  </si>
  <si>
    <t>Aracnia Studios Ltda</t>
  </si>
  <si>
    <t>Africa Legal Aid</t>
  </si>
  <si>
    <t>Herbert C. Kelman Institute</t>
  </si>
  <si>
    <t>Adeso African Development Solutions</t>
  </si>
  <si>
    <t>ALFAJIRI</t>
  </si>
  <si>
    <t>Netherlands Institute for Public Safety (NIPV)</t>
  </si>
  <si>
    <t>Corporación de Investigación y Acción Social y Económica, CIASE</t>
  </si>
  <si>
    <t>Tearfund</t>
  </si>
  <si>
    <t>PACTEC International (Afghanistan)</t>
  </si>
  <si>
    <t>Afghanistan</t>
  </si>
  <si>
    <t>Fondation Building Bridges</t>
  </si>
  <si>
    <t>Philipp Schorer Sanitär AG</t>
  </si>
  <si>
    <t>Kämpfen Zinke + Partner AG</t>
  </si>
  <si>
    <t>DEVLEARN CONSULTANCY LTD</t>
  </si>
  <si>
    <t>Consort WaterAid &amp; Swisscontact</t>
  </si>
  <si>
    <t>CLIFFORD CHANCE EUROPE LLP</t>
  </si>
  <si>
    <t>Myanmar Institute for Peace and Security MIPS</t>
  </si>
  <si>
    <t>World Vision International</t>
  </si>
  <si>
    <t>Policy and Legal Advocacy Centre PLAC</t>
  </si>
  <si>
    <t>Victim Advocates International</t>
  </si>
  <si>
    <t>NGO Centar za socijalne inicijtive CZSI</t>
  </si>
  <si>
    <t>KIPRED Kosovar Institute for Policy Research</t>
  </si>
  <si>
    <t>Windaus-Labortechnik GmbH &amp; Co. KG</t>
  </si>
  <si>
    <t>Accountability Lab Inc</t>
  </si>
  <si>
    <t>CiFAR Civil Forum for Asset Recovery e.V.</t>
  </si>
  <si>
    <t>Fondation PeaceNexus</t>
  </si>
  <si>
    <t>Hotel Serra da Chela</t>
  </si>
  <si>
    <t>Angola</t>
  </si>
  <si>
    <t>Life at Best Development Initiative LABDI</t>
  </si>
  <si>
    <t>Zukunft Memorial e.V</t>
  </si>
  <si>
    <t>Heavy Rescue Danmark ApS</t>
  </si>
  <si>
    <t>Yoga Costa GmbH</t>
  </si>
  <si>
    <t>Ministry of Finance</t>
  </si>
  <si>
    <t>Washington University</t>
  </si>
  <si>
    <t>MEDIA AND YOUTH ASSOCIATION</t>
  </si>
  <si>
    <t>The Conciliators Guild</t>
  </si>
  <si>
    <t>Humanitarian Development Cooperation Organisation (HDC)</t>
  </si>
  <si>
    <t>GiveDirectly</t>
  </si>
  <si>
    <t>Justice for Life Germany e.V.</t>
  </si>
  <si>
    <t>Rossier Social Enterprise Business Models</t>
  </si>
  <si>
    <t>FluvialTech GmbH</t>
  </si>
  <si>
    <t>Excello Law</t>
  </si>
  <si>
    <t>Latitude Durable Sàrl</t>
  </si>
  <si>
    <t>Women in Migration Network</t>
  </si>
  <si>
    <t>GLOBHE DRONES AB</t>
  </si>
  <si>
    <t>Principles for Peace Foundation</t>
  </si>
  <si>
    <t>Charrière-Music Sàrl</t>
  </si>
  <si>
    <t>Article 36 Limited</t>
  </si>
  <si>
    <t>Conflict Armament Research Ltd</t>
  </si>
  <si>
    <t>Raben Sieber AG</t>
  </si>
  <si>
    <t>PTS Training Service</t>
  </si>
  <si>
    <t>Oz Consulting Ofer Zalzberg</t>
  </si>
  <si>
    <t>Kongresszentrum Kreuz</t>
  </si>
  <si>
    <t>Jepson Power Group S.A.</t>
  </si>
  <si>
    <t>LPPV Avocats Loïc Pfister</t>
  </si>
  <si>
    <t>Dorsch Impact GmbH</t>
  </si>
  <si>
    <t>GP3 Foundation Netherlands</t>
  </si>
  <si>
    <t>Fundación La Pupila Insomne</t>
  </si>
  <si>
    <t>Schlossapotheke Thun AG</t>
  </si>
  <si>
    <t>Ministry of Finance of the Republic of Lithuania</t>
  </si>
  <si>
    <t>Litauen</t>
  </si>
  <si>
    <t>Reseau Femme Leve Toi</t>
  </si>
  <si>
    <t>Gabun</t>
  </si>
  <si>
    <t>Erickson-Pearson Community Support</t>
  </si>
  <si>
    <t>Evenproducts Limited</t>
  </si>
  <si>
    <t>CEELI Institut, o.p.s.</t>
  </si>
  <si>
    <t>NERD Support GmbH &amp; Co. KG</t>
  </si>
  <si>
    <t>Slovenské narodné stredisko pre l'udské prava</t>
  </si>
  <si>
    <t>BORDER FORENSICS</t>
  </si>
  <si>
    <t>Hoaxy a podvody</t>
  </si>
  <si>
    <t>VC4A B.V.</t>
  </si>
  <si>
    <t>bauadvice GmbH</t>
  </si>
  <si>
    <t>People Powered: Global Hub for Participatory Democracy, Inc.</t>
  </si>
  <si>
    <t>Ghana</t>
  </si>
  <si>
    <t>DAI Global Belgium SRL</t>
  </si>
  <si>
    <t>PROEXPO Sàrl</t>
  </si>
  <si>
    <t>GFP Advisors Sàrl</t>
  </si>
  <si>
    <t>Georgian Young Lawyers' Association</t>
  </si>
  <si>
    <t>Consortium UniGE-HSOL-UZH represented by University of Geneva</t>
  </si>
  <si>
    <t>Expérience Rurale Alternative</t>
  </si>
  <si>
    <t>Permanent Mission of the Rep. of Kiribati to the United Nations</t>
  </si>
  <si>
    <t>ASBESTFREI AG</t>
  </si>
  <si>
    <t>Martine Tourkia Sroussi</t>
  </si>
  <si>
    <t>Marokko</t>
  </si>
  <si>
    <t>Shahmama</t>
  </si>
  <si>
    <t>Women's Fund Asia</t>
  </si>
  <si>
    <t>2X Global Limited</t>
  </si>
  <si>
    <t>Fufoo Film GmbH</t>
  </si>
  <si>
    <t>Copia Institute</t>
  </si>
  <si>
    <t>Bridging-Changes Stiftung</t>
  </si>
  <si>
    <t>SUSTAIN Switzerland GmbH</t>
  </si>
  <si>
    <t>Canada Institute Montreal Institute for Global Security</t>
  </si>
  <si>
    <t>MEMO 98</t>
  </si>
  <si>
    <t>Justice for Life France</t>
  </si>
  <si>
    <t>Café de Certoux</t>
  </si>
  <si>
    <t>Compagnie des Vieux-Grenadiers</t>
  </si>
  <si>
    <t>Alpine Garden AG</t>
  </si>
  <si>
    <t>BiRD GmbH</t>
  </si>
  <si>
    <t>Nicolas Pattaroni</t>
  </si>
  <si>
    <t>Christian Dinkel GmbH</t>
  </si>
  <si>
    <t>Floor64, Inc.</t>
  </si>
  <si>
    <t>Association OLA</t>
  </si>
  <si>
    <t>Alliance for Middle East Peace</t>
  </si>
  <si>
    <t>milnes &amp; more experts Sàrl</t>
  </si>
  <si>
    <t>Chile</t>
  </si>
  <si>
    <t>Starling Hotel Lausanne</t>
  </si>
  <si>
    <t>Uruguay</t>
  </si>
  <si>
    <t>EBUTELI asbl</t>
  </si>
  <si>
    <t>Institute for Democracy at UMB</t>
  </si>
  <si>
    <t>Myanmar Policy Institute At Inspire Business Community</t>
  </si>
  <si>
    <t>Djakovic &amp; Parnter KLG</t>
  </si>
  <si>
    <t>Tree Aid</t>
  </si>
  <si>
    <t>Haiti</t>
  </si>
  <si>
    <t>Open Society Forum Fund NGO</t>
  </si>
  <si>
    <t>Nadace Forum 2000</t>
  </si>
  <si>
    <t>Transitions</t>
  </si>
  <si>
    <t>Consortium AVSI/CPD AVSI Foundation</t>
  </si>
  <si>
    <t>Asociación CostaRicaÍntegra</t>
  </si>
  <si>
    <t>Fundación Centro de Alta Tecnología</t>
  </si>
  <si>
    <t>Transparencia</t>
  </si>
  <si>
    <t>Organisation Development Support CV (ODS)</t>
  </si>
  <si>
    <t>Abuma GmbH</t>
  </si>
  <si>
    <t>Trocaire</t>
  </si>
  <si>
    <t>Dr. Denis Mukwege Foundation</t>
  </si>
  <si>
    <t>Reporters sans frontières</t>
  </si>
  <si>
    <t>The Springfield Centre CIC</t>
  </si>
  <si>
    <t>Permanent Mission Dominica of the Commonwealth of Dominica</t>
  </si>
  <si>
    <t>The Home Hotel Zürich AG</t>
  </si>
  <si>
    <t>Hôtel Edelweiss</t>
  </si>
  <si>
    <t>ADA ASBL SAM</t>
  </si>
  <si>
    <t>African Venture Philanthropy Alliance</t>
  </si>
  <si>
    <t>BSC AV Sp. z o.o.</t>
  </si>
  <si>
    <t>MEGHAN ROLVIEN</t>
  </si>
  <si>
    <t>Georgetown University</t>
  </si>
  <si>
    <t>FUNDACION PODER CIUDADANO</t>
  </si>
  <si>
    <t>Berytech Foundation</t>
  </si>
  <si>
    <t>NEF Belgium</t>
  </si>
  <si>
    <t>Cup of Color</t>
  </si>
  <si>
    <t>Sivil İdare Derneği</t>
  </si>
  <si>
    <t>FHS Sicherheit &amp; Alarmtechnik GmbH</t>
  </si>
  <si>
    <t>Manu The Cook Sàrl</t>
  </si>
  <si>
    <t>Maria Daniela Ogliastri Larrea</t>
  </si>
  <si>
    <t>Fondation Portail des Nations</t>
  </si>
  <si>
    <t>Agencija Prevod</t>
  </si>
  <si>
    <t>Hysni Reçica INTERTRANS ILS SHPK</t>
  </si>
  <si>
    <t>GOAL</t>
  </si>
  <si>
    <t>Concordis International Trust</t>
  </si>
  <si>
    <t>Partnerships for Integrity (P4I gGmbH)</t>
  </si>
  <si>
    <t>bureau b architektur gmbh</t>
  </si>
  <si>
    <t>Lobbywatch.ch</t>
  </si>
  <si>
    <t>Community Building Mitrovica</t>
  </si>
  <si>
    <t>Tandem Development International Ltd</t>
  </si>
  <si>
    <t>Acumen H2R Expansion Investment Limited</t>
  </si>
  <si>
    <t>Guernsey</t>
  </si>
  <si>
    <t>Liberty Network Media Fund</t>
  </si>
  <si>
    <t>BERNT LORENTZ GmbH</t>
  </si>
  <si>
    <t>Colombia Unida</t>
  </si>
  <si>
    <t>Les Chalets des Mosses SA</t>
  </si>
  <si>
    <t>Helsedirektoratet</t>
  </si>
  <si>
    <t>Eguibaso S.L.</t>
  </si>
  <si>
    <t>A231.0350</t>
  </si>
  <si>
    <t>Frankophone Zusammenarbeit</t>
  </si>
  <si>
    <t>A231.0337</t>
  </si>
  <si>
    <t>Institutionelle EU-Kohäsionshilfe</t>
  </si>
  <si>
    <t>A231.0331</t>
  </si>
  <si>
    <t>Internationale Entwicklungsorganisation (IDA, Weltbank)</t>
  </si>
  <si>
    <t>Wiederauffüllungen</t>
  </si>
  <si>
    <t xml:space="preserve">Special Program for Ukraine and Moldova
Recovery (SPUR) </t>
  </si>
  <si>
    <t>A231.0356</t>
  </si>
  <si>
    <t>Beziehungen Auslandschweizer</t>
  </si>
  <si>
    <t>A231.0357</t>
  </si>
  <si>
    <t>Foundation for Global Partnership for Education</t>
  </si>
  <si>
    <t>Chrabieh &amp; Schweizer Consultancy Sàrl</t>
  </si>
  <si>
    <t>Institute of Democracy and Governance</t>
  </si>
  <si>
    <t>The Office of the President of Mongolia</t>
  </si>
  <si>
    <t>Adroit Associates Consulting Services</t>
  </si>
  <si>
    <t>Permanent Mission of Papua New Guinea</t>
  </si>
  <si>
    <t>Institute for Strategy + Policy Myanmar</t>
  </si>
  <si>
    <t>World Leadership Alliance Club de Madrid</t>
  </si>
  <si>
    <t>AEDES SRL Agence Européenne pour le Développement et la Santé</t>
  </si>
  <si>
    <t>Center for Justice and International Law CEJIL</t>
  </si>
  <si>
    <t>the Lebanese Center for Policy Studies</t>
  </si>
  <si>
    <t>Geneva Peacebuilding Platform Foundation</t>
  </si>
  <si>
    <t>Women In International Security WIIS Switzerland</t>
  </si>
  <si>
    <t>Girls Not Brides The Global Partnership to End Child Marriage</t>
  </si>
  <si>
    <t>Confraternidad Carcelaria de Colombia</t>
  </si>
  <si>
    <t>Katonte Development Perspectives Ltd</t>
  </si>
  <si>
    <t>Firab - Fondazione Italiana per la Ricerca in Agricoltura Biologica e Biodinamica</t>
  </si>
  <si>
    <t>Women for Justice Organization (WJO)</t>
  </si>
  <si>
    <t>Safeguarding Human Rights and Democracy through Constitutional Court reform</t>
  </si>
  <si>
    <t>Development Technologies International Craig Hart</t>
  </si>
  <si>
    <t>Maharaja Palace Indian Restaurant Singh</t>
  </si>
  <si>
    <t>Fondation pour l'Ecrit du Salon International du Livre et de la Presse à Genève</t>
  </si>
  <si>
    <t>The Global Fund to fight Aids, Tuberculosis and Malaria (The Global Fund)</t>
  </si>
  <si>
    <t>Drugs for Neglected Diseases initiative (DNDi)</t>
  </si>
  <si>
    <t>The Human Rights House Foundation Geneva</t>
  </si>
  <si>
    <t>Terumo BCT Europe N.V.Medizinische Produkte, Zaventem /B</t>
  </si>
  <si>
    <t>Martine Bourquin consultante, spécialiste en gestion du stress</t>
  </si>
  <si>
    <t>HÔTEL VICTORIA EXPLOITATION GLION SA</t>
  </si>
  <si>
    <t>Atelier G+S Architekten und Planer AG</t>
  </si>
  <si>
    <t>GCERF, Fonds mondial pour l'Engagement de la Communauté et la Résilience</t>
  </si>
  <si>
    <t>The Global Alliance for Improved Nutrition</t>
  </si>
  <si>
    <t>REDOG Schweizerischer Verein für Such- und Rettungshunde</t>
  </si>
  <si>
    <t>Fondation Eduki - Centre pour l'Education et la Sensibilisation à la Coopération Internationale</t>
  </si>
  <si>
    <t>Stiftung Zentrum Nachhaltigkeit Zürich</t>
  </si>
  <si>
    <t>USKA - Union Schweizerischen Kurzwellen-Amateure</t>
  </si>
  <si>
    <t>Swiss Capacity Building Facility - Verein zur Generierung von Arbeit und Einkommen</t>
  </si>
  <si>
    <t>International Code of Conduct for Private Security Service Providers' Association</t>
  </si>
  <si>
    <t>Politools - Political Research Network</t>
  </si>
  <si>
    <t>Centre international de déminage humanitaire - Genève</t>
  </si>
  <si>
    <t>Association for the Geneva Global Hub</t>
  </si>
  <si>
    <t>Abbott Rapid Diagnostics Schweiz GmbH</t>
  </si>
  <si>
    <t>African Centre for Parliamentary Affairs</t>
  </si>
  <si>
    <t>African Women's Development and Communication Network (FEMNET)</t>
  </si>
  <si>
    <t>AGRIDEA, Deutschschweizer Zentrale der Vereinigung AGRIDEA</t>
  </si>
  <si>
    <t>Air Cargo and Dangerous Goods Training and Consulting GmbH</t>
  </si>
  <si>
    <t>Akevot - Institute for Israeli-Palestinian Conflict Research</t>
  </si>
  <si>
    <t>Altes Tramdepot Brauerei Restaurant AG</t>
  </si>
  <si>
    <t>Aquasoft Sales &amp; Service</t>
  </si>
  <si>
    <t>Asociación Incubadora de  Liderazgo Más Costa Rica</t>
  </si>
  <si>
    <t>Bielersee-Schifffahrts-Gesellschaft AG</t>
  </si>
  <si>
    <t>Bundesamt für Bevölkerungsschutz</t>
  </si>
  <si>
    <t>Bundesamt für Rüstung (armasuisse)</t>
  </si>
  <si>
    <t>Cairo Institute for Human Rights Studies Geneva Headquarters</t>
  </si>
  <si>
    <t>Catholic Relief Services United States Conference of Catholic Bishops</t>
  </si>
  <si>
    <t>CCCPA Cairo Int.Center for Conflict Resolution Peacekeeping and Peacebuilding (CCCPA)</t>
  </si>
  <si>
    <t>Tschechische Republik</t>
  </si>
  <si>
    <t>Center for Advocacy Transparency and Accountability Initiative CATAI</t>
  </si>
  <si>
    <t>Centre d'Accueil-Genève Internationale (CAGI)</t>
  </si>
  <si>
    <t>Cinématte Restaurant.Bar Christian Lutz</t>
  </si>
  <si>
    <t>Clean Air Initiative for Asian Cities (CAI-Asia) Center, Inc.</t>
  </si>
  <si>
    <t>CLINTON HEALTH ACCESS INITIATIVE, INC.</t>
  </si>
  <si>
    <t>Commission Internationale des Juristes</t>
  </si>
  <si>
    <t>Conférence des Nations Unies pour le commerce et le développement (CNUCED)</t>
  </si>
  <si>
    <t>Consortium BILSP-BCNL-Innovabridge represented by Balkan Institute for Labour and Social Policy (BILSP)</t>
  </si>
  <si>
    <t>Consortium consisting of SouthPole Carbon Asset Management Ltd., econcept AG and ICLEI - Local Governments for Sustainability, South Asia</t>
  </si>
  <si>
    <t>Consortium Cowater International Finland ALTERRA Teams LLC</t>
  </si>
  <si>
    <t>Consortium EBP Schweiz &amp; The Carbon Trust &amp; Colbun S.A.</t>
  </si>
  <si>
    <t>Consortium HELVETAS Swiss Intercooperation, HAFL represented by HELVETAS</t>
  </si>
  <si>
    <t>Consortium Helvetas Swiss Intercorp MDA  representation by HSI</t>
  </si>
  <si>
    <t>Consortium International Quality Assurance Trainers (IKAT) represented by Julien de Meyer c/o Illudest Pty Ltd</t>
  </si>
  <si>
    <t>Consortium SNV/VSF SUISSE, represented by SNV</t>
  </si>
  <si>
    <t>Consortium Swisscontact - Swiss Found. for Technical Cooperation and Hochschule Luzern (HSLU)</t>
  </si>
  <si>
    <t>Consortium Swisscontact &amp; Riinvest, represented by Swisscontact</t>
  </si>
  <si>
    <t>Consortium Swisscontact, Enfants du monde, représenté par Swisscontact</t>
  </si>
  <si>
    <t>Consortium Swisscontact-Impact Found. represented by Swisscontact</t>
  </si>
  <si>
    <t>Dalberg Global Development Advisors Ltd</t>
  </si>
  <si>
    <t>DCAF - le Centre pour la gouvernance du secteur de la sécurité - Genève</t>
  </si>
  <si>
    <t>Decathlon Sports Switzerland SA Centre administratif</t>
  </si>
  <si>
    <t>Democracy for Development Executive Director Rezarta Krasniqi</t>
  </si>
  <si>
    <t>Development Initiative of West Africa</t>
  </si>
  <si>
    <t>DRP Development Research &amp; Planning, Dr. A. Tarnutzer</t>
  </si>
  <si>
    <t>ES ASUR - Ecole Supérieure d'Ambulancier et Soins d'Urgence Romande, Association</t>
  </si>
  <si>
    <t>Fastenaktion, Katholisches Hilfswerk Schweiz</t>
  </si>
  <si>
    <t>Fédération Jurassienne de Cooperati et de Developpement</t>
  </si>
  <si>
    <t>Femmes en Action pour le Developpement Multisectoriel</t>
  </si>
  <si>
    <t>FEMMES ENGAGEES POUR LA PAIX EN AFRIQUE</t>
  </si>
  <si>
    <t>Festival International de Films de Fribourg</t>
  </si>
  <si>
    <t>Finn Church Aid (Kirkon Ulkomaanapu sr)</t>
  </si>
  <si>
    <t>Fondation Hirondelle Media For Peace and Human Dignity</t>
  </si>
  <si>
    <t>Fondation pour le développement durable des régions de montagne</t>
  </si>
  <si>
    <t>foraus - Forum Aussenpolitik - Forum de politique étrangère</t>
  </si>
  <si>
    <t>Forum for Development, Culture and Dialogue</t>
  </si>
  <si>
    <t>Frieda - die feministische Friedensorganisation</t>
  </si>
  <si>
    <t>Fundatia pt Dezvoltarea Soc.Civile Civil Society Development Foundation representative of the Consortium CSDF-REPF-KEK-CDC</t>
  </si>
  <si>
    <t>Geneva Science and Diplomacy Anticipator (GESDA)</t>
  </si>
  <si>
    <t>Gerberei Friderich AG Zofingen (FPZ)</t>
  </si>
  <si>
    <t>Ghana Center for Democratic Development</t>
  </si>
  <si>
    <t>Global Compact Network Switzerland &amp; Liechtenstein (GCNSL)</t>
  </si>
  <si>
    <t>Groupement intercommunal chargé de la défense contre l'incendie</t>
  </si>
  <si>
    <t>H.L. Education for Peace - Geneva Initiative</t>
  </si>
  <si>
    <t>Hauser Risikomanagement &amp; Kommunikation GmbH</t>
  </si>
  <si>
    <t>Haut Commissariat des Nations Unies pour les Réfugiés (HCR)</t>
  </si>
  <si>
    <t>Helsinki Foundation for Human Rights</t>
  </si>
  <si>
    <t>HELVETAS, Ayuda en Acción y PREDES represented by HELVETAS</t>
  </si>
  <si>
    <t>HERE-Humanitarian Exchange and Research Center</t>
  </si>
  <si>
    <t>Hilfswerk der Evangelisch-reformierten Kirche Schweiz (HEKS)</t>
  </si>
  <si>
    <t>Horizon Center for Political Studies and Media Outreach</t>
  </si>
  <si>
    <t>Hôtel Mon-Repos, Famille Keller, Claire Keller, Olivier Keller et Vanessa Keller</t>
  </si>
  <si>
    <t>Hotel Queen Road Private Limited</t>
  </si>
  <si>
    <t>ICIPE International Centre of Physiology and Ecology</t>
  </si>
  <si>
    <t>IHEID - Institut de Hautes Etudes Internationales et du Développement</t>
  </si>
  <si>
    <t>Incubateur de l'Observatoire mondial pour les femmes, le sport, l'éducation physique et l'activité physique</t>
  </si>
  <si>
    <t>Initiative pour Convention contre les di sparition forcées CEDI</t>
  </si>
  <si>
    <t>Institut des Nations Unies Pour la Recherche sur le Desarmement (UNIDIR)</t>
  </si>
  <si>
    <t>International Commission of Jurists ICJ Kenya Section</t>
  </si>
  <si>
    <t>International Plant Genetic Resources Institut, DBA Bioversity Internation</t>
  </si>
  <si>
    <t>Kramer Remix AG</t>
  </si>
  <si>
    <t>La Conférence des Ministres de l'Education des Etats et gouvernem. de la Francophonie (CONFEMEN)</t>
  </si>
  <si>
    <t>Latitude 21 Fédération neuchâteloise de coopération au développement</t>
  </si>
  <si>
    <t>Le Conseil International des Agences Bénévoles</t>
  </si>
  <si>
    <t>Ministerul Investițiilor și Proiectelor Europene</t>
  </si>
  <si>
    <t>Miss. Perm. de la Rép. Dém. de Sao Tomé et Principe</t>
  </si>
  <si>
    <t>National Commission on the Missing and Forcibly Disappearead</t>
  </si>
  <si>
    <t>National Movement for Social Justice (Peoples Movement for Social Justice &amp; Equility)</t>
  </si>
  <si>
    <t>NGO Working Group on Women, Peace and Security, a project of Tides Center</t>
  </si>
  <si>
    <t>Organisation Internationale des Employeurs</t>
  </si>
  <si>
    <t>Organisation Météorologique Mondiale - OMM</t>
  </si>
  <si>
    <t>Organisation mondiale contre la torture (OMCT)</t>
  </si>
  <si>
    <t>PATISSERIE CHOCOLATERIE C J MERIGONDE SARL</t>
  </si>
  <si>
    <t>Pâtisserie-confiserie Moutarlier Sàrl</t>
  </si>
  <si>
    <t>Policlinique médicale universitaire et dispensaire central de Lausanne</t>
  </si>
  <si>
    <t>Uzbekistan</t>
  </si>
  <si>
    <t>RECOFTC - Regional Community Forestry Training Center  for Asia and the Pacific</t>
  </si>
  <si>
    <t>Refugee Studies Centre, Oxford Department of International Development (QEH), University of Oxford</t>
  </si>
  <si>
    <t>Sartorius Lab Instruments GmbH &amp; Co. KG, Göttingen/D</t>
  </si>
  <si>
    <t>Schweiz. Unterstützungskomitee für Eritrea SUKE</t>
  </si>
  <si>
    <t>Schweizer Forum für Berufsbildung und IZA FOBBIZ c/o Haute école fédérale en formation professionnelle HEFP</t>
  </si>
  <si>
    <t>Schweizer Netzwerk für Bildung und Internat. Zusammenarbeit RECI</t>
  </si>
  <si>
    <t>Schweizerische Akademie der Geistes- und Sozialwissenschaften SAGW</t>
  </si>
  <si>
    <t>Schweizerische Rettungsflugwacht (Rega)</t>
  </si>
  <si>
    <t>Schweizerisches Bundesarchiv</t>
  </si>
  <si>
    <t>Scientific Information Center Interstate Commission for Water Coordination</t>
  </si>
  <si>
    <t>Secretary General OSCE Southeast European Coop. Initiative Hr. Vizekanzler a.D. Dr. Erhart Busek, Koordinator</t>
  </si>
  <si>
    <t>Societal Research + Development Program</t>
  </si>
  <si>
    <t>Société coopérative "Laiterie de Gruyères"</t>
  </si>
  <si>
    <t>SolidarMed - Schweizer Organisation für Gesundheit in Afrika</t>
  </si>
  <si>
    <t>Staatssekretariat für Migration</t>
  </si>
  <si>
    <t>Steigenberger Hotels Aktiengesellschaft</t>
  </si>
  <si>
    <t>Stiftung Auslandschweizerplatz Brunnen</t>
  </si>
  <si>
    <t>Stiftung Kinderspital Kantha Bopha, Dr. med. Beat Richner</t>
  </si>
  <si>
    <t>Strategic Advocacy for Human Rights Sara Bergamaschi Exec.Direct</t>
  </si>
  <si>
    <t>Strengthening Parliamentary Institution SPI</t>
  </si>
  <si>
    <t>Swiss Academy of Sciences (SCNAT) Swiss Alliance for Global Research Partnerships (GRP-Alliance)</t>
  </si>
  <si>
    <t>The Policy Practice Ltd</t>
  </si>
  <si>
    <t>The Regional Environmental Centre for Central Asia (CAREC) Talaibek Makeev, Executive Director</t>
  </si>
  <si>
    <t>Tophinke Automation Gebäudetechnik AG</t>
  </si>
  <si>
    <t>Twazon Consultancy and Mediation Ltd.</t>
  </si>
  <si>
    <t>UICN, Union internationale pour la conservation de la nature et de ses ressources</t>
  </si>
  <si>
    <t>Umatec AG</t>
  </si>
  <si>
    <t>Unité - Schweizerischer Verband für Personelle Entwicklungszusammenarbeit</t>
  </si>
  <si>
    <t>United Nations Capital Development Fund (UNCDF)</t>
  </si>
  <si>
    <t>United Nations Executive Office of the Secretary-General (EOSG) United Nations Headquarters</t>
  </si>
  <si>
    <t>United Nations Multidimensional Integrated Stabilization Mission in Mali (MINUSMA)</t>
  </si>
  <si>
    <t>United Nations Office to African Union</t>
  </si>
  <si>
    <t>Universitäre Psychiatrische Dienste Bern (UPD) AG</t>
  </si>
  <si>
    <t>Universitäts-Kinderspital beider Basel</t>
  </si>
  <si>
    <t>UPS United Parcel Service (Schweiz) AG</t>
  </si>
  <si>
    <t>Verein Women's Hope International (WHI)</t>
  </si>
  <si>
    <t>Vogt-CTE GmbH</t>
  </si>
  <si>
    <t>WD Kommunikationsgeräte Wagner Dieter GmbH</t>
  </si>
  <si>
    <t>Zentrum für medizinische Bildung MTT</t>
  </si>
  <si>
    <t>Zentrum Paul Klee - Maurice E. and Martha Müller Foundation</t>
  </si>
  <si>
    <t>A231.0329</t>
  </si>
  <si>
    <t>A231.0332</t>
  </si>
  <si>
    <t>A231.0338</t>
  </si>
  <si>
    <t>A231.0340</t>
  </si>
  <si>
    <t>A231.0345</t>
  </si>
  <si>
    <t>A231.0352</t>
  </si>
  <si>
    <t>A236.0141</t>
  </si>
  <si>
    <t>Entwicklungszusammenarbeit (bilateral)</t>
  </si>
  <si>
    <t>Humanitäre Aktionen</t>
  </si>
  <si>
    <t>Zivile Konfliktbearbeitung und Menschenrechte</t>
  </si>
  <si>
    <t>Aktionen zugunsten des Völkerrechts</t>
  </si>
  <si>
    <t>Teilnahme an Partnerschaft für den Frieden</t>
  </si>
  <si>
    <t>Beiträge der Schweiz an die UNO</t>
  </si>
  <si>
    <t>Interessenwahrung der Schweiz in internationalen Gremien</t>
  </si>
  <si>
    <t>Infrastrukturleistungen und bauliche Sicherheitsmassnahmen</t>
  </si>
  <si>
    <t>A235.0110</t>
  </si>
  <si>
    <t>Kapitalerhöhung</t>
  </si>
  <si>
    <t>Abrüstungsmassnahmen der Vereinten Nationen</t>
  </si>
  <si>
    <t>Beteiligungen an regionalen Entwicklungsbanken</t>
  </si>
  <si>
    <t>Fürsorgeleistungen Auslandschweizer</t>
  </si>
  <si>
    <t>Multilaterale Organisationen der Entwicklungszusammenarbeit</t>
  </si>
  <si>
    <t>Schweiz als Gastland internationaler Organisationen</t>
  </si>
  <si>
    <t>Investitionsbeiträge für internationale Zusammenarbeit</t>
  </si>
  <si>
    <t>Projekt / Grund (nur teilweise von den angefragten Ämtern aufgelistet)</t>
  </si>
  <si>
    <t>Empfängerland (nur EDA)</t>
  </si>
  <si>
    <t>Anmerkungen: intellektuelles Eigentum des Instituts für Schweizer Wirtschaftspolitik. Read me-Arbeitsblatt vor Datennutzung lesen.</t>
  </si>
  <si>
    <t>Copyright:</t>
  </si>
  <si>
    <t>Das geistige Eigentum und die Veröffentlichungsrechte verbleiben beim Institut für Schweizer Wirtschaftspolitik, Obergrundstrasse 9, 6003 Luzern, Schweiz. Die Nutzung und Verwendung der Daten bedarf der Freigabe durch das Institut. Eine Weitergabe an Dritte ist untersagt.</t>
  </si>
  <si>
    <t>Zitation:</t>
  </si>
  <si>
    <t>Bei medialen, wissenschaftlichen oder sonstigen Publikationen, die direkt oder indirekt auf der Nutzung der vorliegenden Daten beruhen, ist eine Zitation der Autoren Martin Mosler, Christoph Schaltegger und Simon Schmitter sowie des Instituts für Schweizer Wirtschaftspolitik nötig.</t>
  </si>
  <si>
    <t>Anynomisierung:</t>
  </si>
  <si>
    <t>Einträge von Privatpersonen, bei denen ein privater Charakter überwiegt, wurden anonymisiert.</t>
  </si>
  <si>
    <t>Einschränkungen:</t>
  </si>
  <si>
    <t>Datenschutz:</t>
  </si>
  <si>
    <t>Die vorliegenden Daten wurden in der hier veröffentlichten Form von den zuständigen Ämtern an uns übermittelt. Das Institut und/oder die Studienautoren übernehmen keine Haftung für datenschutzrechtliche Überlegungen, hierzu wird an die zuständigen Bundesämter verweisen.</t>
  </si>
  <si>
    <t>Version:</t>
  </si>
  <si>
    <t>Eier</t>
  </si>
  <si>
    <t>Jamaika</t>
  </si>
  <si>
    <t xml:space="preserve"> Association Home-Chez-Nous</t>
  </si>
  <si>
    <t xml:space="preserve"> European Synchrotron Radiation Facility (ESRF)</t>
  </si>
  <si>
    <t>1001 Freizeit AG</t>
  </si>
  <si>
    <t>1291 Die Schweizer Angestiftung, Anlagegruppe Immobilien Schweiz Bussigny - Ehden Parc</t>
  </si>
  <si>
    <t>1788 Sàrl Praz</t>
  </si>
  <si>
    <t>2 Elios Sàrl</t>
  </si>
  <si>
    <t>2 Elios Sàrl Thierrens - Piot RUE</t>
  </si>
  <si>
    <t>3dmetall AG Steg - Erweiterung</t>
  </si>
  <si>
    <t>4 Tech Immobiliare SA Mendrisio - P.0598047.1.67_FV 4Tech-Mendrisio</t>
  </si>
  <si>
    <t>4.106 / Halle à Pompier Rue</t>
  </si>
  <si>
    <t>4E GmbH</t>
  </si>
  <si>
    <t>A&amp;J Immo AG Ehrendingen - 2.0</t>
  </si>
  <si>
    <t>A&amp;L Planungs AG Dallenwil</t>
  </si>
  <si>
    <t>A&amp;S Invest GmbH Güttingen - Bahnhofstrasse 22</t>
  </si>
  <si>
    <t>A. + M. Kurmann AG Müselbach - PVA Kurmann AG Müselbach</t>
  </si>
  <si>
    <t>A. Fux AG Niederlenz - Hetex Areal</t>
  </si>
  <si>
    <t>A. Hauser SA Moutier</t>
  </si>
  <si>
    <t>A. Schumacher AG Vilters - 2022-0431</t>
  </si>
  <si>
    <t>A. Walker AG Martigny</t>
  </si>
  <si>
    <t>A+F Gewerbebau AG Geuensee - Carrosserie Stalder AG, Geuensee</t>
  </si>
  <si>
    <t>aagena (Aadorfer Genossenschaft für Alle) Aadorf</t>
  </si>
  <si>
    <t>aagne Gysel Saxer Hallau</t>
  </si>
  <si>
    <t>Aargauische Kantonalbank Aarau</t>
  </si>
  <si>
    <t>AarPower AG Birr</t>
  </si>
  <si>
    <t>AarPower AG Birrhard</t>
  </si>
  <si>
    <t>AarPower AG Oberentfelden</t>
  </si>
  <si>
    <t>Abacus Research AG Wittenbach - Abacus-Platz 1, 9300 Wittenbach</t>
  </si>
  <si>
    <t>Abattoir Régional Avenches Avenches</t>
  </si>
  <si>
    <t>Abattoirs Simon Rouiller SA Vaulruz</t>
  </si>
  <si>
    <t>Abbé Sa Satigny</t>
  </si>
  <si>
    <t>ABC Holding AG Fehraltorf - Allmendstrasse 26, Fehraltorf 8319</t>
  </si>
  <si>
    <t>ABD Immobilien AG Rorschacherberg - Seebleichestrasse 50 (Ampack)</t>
  </si>
  <si>
    <t>Abderhalden Fahrzeugbau AG Ganterschwil</t>
  </si>
  <si>
    <t>Abderhalden Holzbau AG Wattwil</t>
  </si>
  <si>
    <t>ABR Autospritzwerk GmbH Oftringen</t>
  </si>
  <si>
    <t>ABW Allgemeine Baugenossenschaft Willisau</t>
  </si>
  <si>
    <t>Abwasser Uri Altdorf - PVA Giessenstrasse 41</t>
  </si>
  <si>
    <t>Abwasserreinigungsanlage (ARA) Fehraltorf-Russikon Fehraltorf</t>
  </si>
  <si>
    <t>Abwasserreinigungsanlage ARA Altstätten</t>
  </si>
  <si>
    <t>Abwasserverband Altenrhein Trogen</t>
  </si>
  <si>
    <t>Abwasserverband ARA Schmittenbach Gemeinde Villigen Villigen</t>
  </si>
  <si>
    <t>Abwasserverband Morgental Steinach</t>
  </si>
  <si>
    <t>ACAMA Immobilien AG Eich</t>
  </si>
  <si>
    <t>Accelleron Industries AG Baden</t>
  </si>
  <si>
    <t>Accueil Psy Précarité Exclusion (APPE)</t>
  </si>
  <si>
    <t>Achesa Lifestyle AG Kloten</t>
  </si>
  <si>
    <t>Ackeret Bau AG Bubikon</t>
  </si>
  <si>
    <t>Ackermann Fahrzeugbau AG Willisau - Erweiterung</t>
  </si>
  <si>
    <t>Ackermann Generalbau AG Mels - PVA Indstriepark Plonserfeld Mels</t>
  </si>
  <si>
    <t>Ackermann Patent GmbH Flawil</t>
  </si>
  <si>
    <t>Acoditmo AG Gunzgen - TNWE 32016711 Industriestrasse 7+8</t>
  </si>
  <si>
    <t>Actiengesellschaft Ebnat 65 Schaffhausen - Erweiterung</t>
  </si>
  <si>
    <t>Ad. Bachmann Immo AG Tägerschen - Wilerstrasse 12 + 12a</t>
  </si>
  <si>
    <t>ADARO Group AG Gossau - Anlage Flachdach 308.80 kWp - Erweiterung</t>
  </si>
  <si>
    <t>Addis SARL Eclépens - Eclepens</t>
  </si>
  <si>
    <t>ADEV Burgdorf Burgdorf - Einschlagweg 37b/43, Burgdorf</t>
  </si>
  <si>
    <t>ADEWO GmbH Willisau</t>
  </si>
  <si>
    <t>ADLER Lack AG Tuggen</t>
  </si>
  <si>
    <t>Administration communale de Denges Denges</t>
  </si>
  <si>
    <t>Administration communale de Vallorbe Vallorbe - Subvention photovoltaïque Pronovo</t>
  </si>
  <si>
    <t>Administrations Communales - - Crèche des Martelles</t>
  </si>
  <si>
    <t>Adolf Müller GmbH Grossdietwil - Erweiterung</t>
  </si>
  <si>
    <t>Adolfo Juri Elettronica Industriale SA Ambrì</t>
  </si>
  <si>
    <t>Adonide Immoblier SA Flanthey - Immeuble Tomba</t>
  </si>
  <si>
    <t>Aemme Hasle Immobilien GmbH Lützelflüh-Goldbach</t>
  </si>
  <si>
    <t>Aepli Invest AG Gossau - Halle B - Erweiterung</t>
  </si>
  <si>
    <t>Aeschbach Chocolatier AG Root - Nebengebäude</t>
  </si>
  <si>
    <t>Aeschlimann AG Décolletages Lüsslingen</t>
  </si>
  <si>
    <t>Aeschlimann Mühle AG Lotzwil - Erweiterung</t>
  </si>
  <si>
    <t>AET (Azienda Elettrica Ticinese) Barbengo - FV AET 39 Palestra Barbengo</t>
  </si>
  <si>
    <t>AET (Azienda Elettrica Ticinese) Viganello - FV AET 40 Liceo provv. Viganello</t>
  </si>
  <si>
    <t>AFFOLTER GROUP SA Malleray - 4-5136</t>
  </si>
  <si>
    <t>AG am Bach Meisterschwanden - MFH Kirchrain 15</t>
  </si>
  <si>
    <t>AG für Erstellung billiger Wohnhäuser in Winterthur</t>
  </si>
  <si>
    <t>Aga Khan Foundation</t>
  </si>
  <si>
    <t>Agathon AG Bellach</t>
  </si>
  <si>
    <t>Agensa AG</t>
  </si>
  <si>
    <t>Ägerital Energie Genossenschaft Oberägeri - Sulzmatt</t>
  </si>
  <si>
    <t>AGM Metallbau GmbH Wolhusen</t>
  </si>
  <si>
    <t>Agri Bio Val SA Fleurier</t>
  </si>
  <si>
    <t>agrino Imboden &amp; Peterhans Remetschwil - PVA Substratlager</t>
  </si>
  <si>
    <t>AGROLA AG Zuchwil - Altola Zuchwil</t>
  </si>
  <si>
    <t>AGROL-SIERRE société coopérative Granges VS</t>
  </si>
  <si>
    <t>AHZ Infratech AG Härkingen - AHZ Inftratech AG, Maltech, Härking</t>
  </si>
  <si>
    <t>Aiglon Collège Services SA Chesières</t>
  </si>
  <si>
    <t>Air-Glaciers SA Gampel</t>
  </si>
  <si>
    <t>Airsolaire SA Evionnaz</t>
  </si>
  <si>
    <t>AJS Production SA Porrentruy - 5011428400</t>
  </si>
  <si>
    <t>AKA Immobilien AG Arbon - Landquartstrasse 91</t>
  </si>
  <si>
    <t>Akisa AG Hauenstein</t>
  </si>
  <si>
    <t>AL IMMO Diepoldsau AG Diepoldsau - PVA AL IMMO, Diepoldsau</t>
  </si>
  <si>
    <t>Alberswiler Pionier Milch Betrieb Alberswil</t>
  </si>
  <si>
    <t>Albert Nüesch AG Balgach</t>
  </si>
  <si>
    <t>ALBIMMO AG Rothenburg</t>
  </si>
  <si>
    <t>Albin Marty AG Wangen SZ - PVA Marty Stall</t>
  </si>
  <si>
    <t>Aldiva SA Apples - 13132</t>
  </si>
  <si>
    <t>Aldomo Immobolien AG Grosshöchstetten - Grosshöchstetten Thunstrasse 21</t>
  </si>
  <si>
    <t xml:space="preserve">Aldum AG </t>
  </si>
  <si>
    <t>Allenspach Medical AG Balsthal</t>
  </si>
  <si>
    <t>Allfarm AG Buckten - Weiermatt 5, 4446 Buckten</t>
  </si>
  <si>
    <t>Allgemeine Baugenossenschaft Brig Brig - Rhonesandstrasse 19-22</t>
  </si>
  <si>
    <t>Allgemeine Genossame Reichenburg Reichenburg - Bahnhofstr. 26</t>
  </si>
  <si>
    <t>Allgemeine Wohnbaugenossenschaft Aarau und Umgebung ABAU Aarau</t>
  </si>
  <si>
    <t>Allgemeine Wohnbaugenossenschaft Aarau und Umgebung ABAU Buchs</t>
  </si>
  <si>
    <t>Allianz Suisse Lebensversicherungs-Gesellschaft AG</t>
  </si>
  <si>
    <t>Allmendkorporation Richterswil Samstagern - Samstagern Bruggeten Baufeld F</t>
  </si>
  <si>
    <t>Alloggi Ticino SA</t>
  </si>
  <si>
    <t>Allreal Generalunternehmung AG</t>
  </si>
  <si>
    <t>Allreal Office AG</t>
  </si>
  <si>
    <t>Almal AG Gerlafingen</t>
  </si>
  <si>
    <t>Almatec AG Schüpfheim</t>
  </si>
  <si>
    <t>Alpha Solar GmbH Liebefeld - Wabersackerstrasse</t>
  </si>
  <si>
    <t>Alpine Immobilien AG Biel/Bienne - Esplanade Biel</t>
  </si>
  <si>
    <t>Alpiq EcoPower Suisse SA C/O GEFISWISS SA Les Ecasseys</t>
  </si>
  <si>
    <t>Alpnach Schränke AG Alpnach Dorf</t>
  </si>
  <si>
    <t>Alpnach Sonnenstrom AG</t>
  </si>
  <si>
    <t>ALRO Immobilien AG Appenzell</t>
  </si>
  <si>
    <t>Alteisen Aeschbacher AG Emmenmatt</t>
  </si>
  <si>
    <t>Alter &amp; Deslarzes S.A. Versegères - extension</t>
  </si>
  <si>
    <t>Alters- &amp; Pflegeheim Heimetblick Biberist</t>
  </si>
  <si>
    <t>Alters- und Pflegezentrum Sunnematte Escholzmatt</t>
  </si>
  <si>
    <t>Altersiedlung Alttoggenburg Bazenheid - Alterss. Waldeggstr 2</t>
  </si>
  <si>
    <t>Alterszentrum im Geeren Seuzach - SOWI 32016764 Kirchhügelstrasse 4</t>
  </si>
  <si>
    <t>Alterszentrum Jurablick Niederbipp</t>
  </si>
  <si>
    <t>Alterszentrum Suhrhard AG Buchs</t>
  </si>
  <si>
    <t>Alterszentrum Sumiswald AG Sumiswald</t>
  </si>
  <si>
    <t>Althaus Management AG Aarwangen - PVA Althaus Aarwangen - Erweiterung</t>
  </si>
  <si>
    <t>Altra Management AG Glarus - Buchholzstr 49</t>
  </si>
  <si>
    <t>Aluart AG Neudorf - Gewerbe 1</t>
  </si>
  <si>
    <t>Alupak AG Belp - Aemmenmattstrasse 45, Belp</t>
  </si>
  <si>
    <t>Alurex Soleda AG Niederbüren</t>
  </si>
  <si>
    <t>AM Suisse Zentral Sursee</t>
  </si>
  <si>
    <t>Amacker + Schmid AG Frauenfeld - PVA Amacker + Schmid AG, Oberwiesen</t>
  </si>
  <si>
    <t>AMAG First AG Maienfeld - AMAG Maienfeld Erweiterung (Neubau) - Erweiterung</t>
  </si>
  <si>
    <t>AMAG Import AG Cham - 199574</t>
  </si>
  <si>
    <t>Amberg Engineering AG Regensdorf - 22.242 Trockenloostrasse 20</t>
  </si>
  <si>
    <t>Ambrofood SA Rivera - 320.02 kWp</t>
  </si>
  <si>
    <t>AMHILL AG Beinwil am See - Widenmattstrasse 6</t>
  </si>
  <si>
    <t>Ammon Swissholz AG Huttwil - Häbernbadstrasse 10a, Huttwil</t>
  </si>
  <si>
    <t>Amsler &amp; CO. AG Feuerthalen</t>
  </si>
  <si>
    <t>Amstutz Räben AG Merlischachen</t>
  </si>
  <si>
    <t>ANB Boumi AG Burg - 1017220 - Erweiterung</t>
  </si>
  <si>
    <t>Anfos Immobilien AG</t>
  </si>
  <si>
    <t>Anicom AG Seuzach</t>
  </si>
  <si>
    <t>Anlagenbau AG Kirchberg</t>
  </si>
  <si>
    <t>Anlagestiftung Pensimo Jona - MFH Schlüsselstrasse 3 8645 Jona</t>
  </si>
  <si>
    <t>Anox AG Affoltern am Albis - PVA Anox AG</t>
  </si>
  <si>
    <t>Ansara Immo AG Leimbach</t>
  </si>
  <si>
    <t>APF Spicher AG Brugg - Erweiterung</t>
  </si>
  <si>
    <t>APG / SGA Allgemeine Plakatgesellschaft AG</t>
  </si>
  <si>
    <t>Aphaia AG St. Gallen - Flurhofstrasse 152, ODA, St. Gallen - Erweiterung</t>
  </si>
  <si>
    <t>Apotheke Rogenmoser AG St. Margrethen - Bahnhofstrasse 7</t>
  </si>
  <si>
    <t>APTAR MEZZOVICO SA Mezzovico - APTAR  MEZZOVICO SA-Stabile 1</t>
  </si>
  <si>
    <t>Aquila Built AG Bettlach</t>
  </si>
  <si>
    <t>AR Contracting SA</t>
  </si>
  <si>
    <t>AR Immobilien AG Aesch</t>
  </si>
  <si>
    <t>ARA</t>
  </si>
  <si>
    <t>Ara "B" Immobilien AG Gümligen</t>
  </si>
  <si>
    <t>ARA Regio Grenchen Grenchen - Solarfaltdach HORIZON</t>
  </si>
  <si>
    <t>Ara Region Bern AG Herrenschwanden - 198249 - Erweiterung</t>
  </si>
  <si>
    <t>ARA Region Murten Muntelier</t>
  </si>
  <si>
    <t>ARA Thunersee Uetendorf - Solarfaltdachanlage PV-Anlage PAK</t>
  </si>
  <si>
    <t>Arbon Energie AG Arbon - Anlagenteil Arbon Energie</t>
  </si>
  <si>
    <t>Arborium AG Baar - 21000956 Huebweid Baar</t>
  </si>
  <si>
    <t>ARCE: Association Romande des Communautés d'Emmaüs Fribourg - IS29231765</t>
  </si>
  <si>
    <t>ARCE: Association Romande des Communautés d'Emmaüs Sion</t>
  </si>
  <si>
    <t>Arco Business Services AG Estavayer-le-Lac - Erweiterung</t>
  </si>
  <si>
    <t>AREC Abfall- Recycling Bern AG Worblaufen - AREC Worblaufen</t>
  </si>
  <si>
    <t>Aregger GmbH Davos Platz</t>
  </si>
  <si>
    <t>Argolite AG Willisau</t>
  </si>
  <si>
    <t>Arguna AG Dietikon</t>
  </si>
  <si>
    <t>ARK Real Estate AG Tujetsch</t>
  </si>
  <si>
    <t>Arlettaz Sàrl Vouvry</t>
  </si>
  <si>
    <t>Armec Invest AG Emmenbrücke - 21 000 581 PVA Lohrensäge</t>
  </si>
  <si>
    <t>Arnet Elementbau AG Dagmersellen</t>
  </si>
  <si>
    <t xml:space="preserve">Art for The World  </t>
  </si>
  <si>
    <t>art Metallbau AG Düdingen</t>
  </si>
  <si>
    <t>Arte design sarl Veyrier - Bois 6 - 113047</t>
  </si>
  <si>
    <t>Artho Holz- &amp; Elementbau AG St. Gallenkappel</t>
  </si>
  <si>
    <t>Artilux-Herzig AG Liestal</t>
  </si>
  <si>
    <t>Artol Fuchs SA Granges-Paccot</t>
  </si>
  <si>
    <t>ARWAG AG Wil</t>
  </si>
  <si>
    <t>ARWICO AG Ettingen</t>
  </si>
  <si>
    <t>AS Dach Holding AG Bronschhofen - Erweiterung</t>
  </si>
  <si>
    <t>ASAG Auto-Service AG Pratteln</t>
  </si>
  <si>
    <t>ASAG Auto-Service AG Rheinfelden</t>
  </si>
  <si>
    <t>ASB Immobilien AG Niederurnen - Speerstrasse 8 &amp; 9</t>
  </si>
  <si>
    <t>Ascaro Vorsorgestiftung</t>
  </si>
  <si>
    <t>ASGA Pensionskasse Genossenschaft Niederlenz</t>
  </si>
  <si>
    <t>Asga Pensionskasse Genossenschaft Rothrist</t>
  </si>
  <si>
    <t>ASM Aerosol Service AG Möhlin</t>
  </si>
  <si>
    <t>ASS Immo AG Rombach</t>
  </si>
  <si>
    <t>Assa Abloy AG Kleinlützel</t>
  </si>
  <si>
    <t>ASSETIMMO Immobilien-Anlagestiftung Basel - Selmoni Albanteich C/ KIGA</t>
  </si>
  <si>
    <t>Asso. Intercom. pour l'épuration des eaux usées de la Haute-Broye V.O.G Ecublens FR - 4-4384</t>
  </si>
  <si>
    <t>Association de la Maison d’Enfants d’Avenches</t>
  </si>
  <si>
    <t>Association du cycle d'orientation de la Sarine-Campagne et du Haut-Lac Français</t>
  </si>
  <si>
    <t>Association Hunziker Dommartin - Hunziker Vivian</t>
  </si>
  <si>
    <t>Association Intercommunale l'Epuration des Eaux du Bassin Sionge (AIS) Vuippens - IS29221687</t>
  </si>
  <si>
    <t>Association intercommunale pour l'épuration des eaux usées Assens</t>
  </si>
  <si>
    <t>Association La Cigale</t>
  </si>
  <si>
    <t>Association La Rouvraie Bevaix</t>
  </si>
  <si>
    <t>Association Paroissiale Catholique de Saint-Joseph Lausanne</t>
  </si>
  <si>
    <t>Association scolaire intercommunal de la région Thierrens</t>
  </si>
  <si>
    <t>Association St-Camille Marly - Gérine 26</t>
  </si>
  <si>
    <t>Association Switch Production</t>
  </si>
  <si>
    <t>Associaziun da consum Breil Breil/Brigels</t>
  </si>
  <si>
    <t>AST Birrer Pieterlen - AST Birrer Pieterlen</t>
  </si>
  <si>
    <t>Astenis AG Baar</t>
  </si>
  <si>
    <t>Astromec AG Urtenen-Schönbühl - 222.64 kWp</t>
  </si>
  <si>
    <t>ATB Systeme AG Buttisholz</t>
  </si>
  <si>
    <t>Atelier 22 Sàrl Porrentruy</t>
  </si>
  <si>
    <t>Atelier NK SA Cugy - 4-5307</t>
  </si>
  <si>
    <t>Atelier Volet - Charpentier/Bâtisseur SA St-Légier-La Chiésaz - Erweiterung</t>
  </si>
  <si>
    <t>ATG Immo AG Gettnau</t>
  </si>
  <si>
    <t>Atoba AG Urtenen-Schönbühl - 22PR000649</t>
  </si>
  <si>
    <t>Atrium Energy AG Ramsen - Modulare Halle</t>
  </si>
  <si>
    <t>Attika AG Reiden</t>
  </si>
  <si>
    <t>Auer Immobilien AG Fällanden - Bruggacherstrasse 17</t>
  </si>
  <si>
    <t>Aurinko Energy AG</t>
  </si>
  <si>
    <t>Auroris Holding AG Turbenthal - 2023058_PV_Turbental_Sonnenbergstra</t>
  </si>
  <si>
    <t>Ausee-Garage AG Au ZH</t>
  </si>
  <si>
    <t>Auto AG Immobilien Rothenburg</t>
  </si>
  <si>
    <t>Auto Bauer AG Frauenfeld</t>
  </si>
  <si>
    <t>Auto Bergmann AG Laupen</t>
  </si>
  <si>
    <t>Auto Bettschen AG Steffisburg</t>
  </si>
  <si>
    <t>Auto Derungs AG Ilanz</t>
  </si>
  <si>
    <t>Auto Eberle Uzwil AG Oberbüren</t>
  </si>
  <si>
    <t>Auto Inderbitzin AG Oberarth</t>
  </si>
  <si>
    <t>Auto Koller AG Staad - Knotternstrasse 3  9422 Staad</t>
  </si>
  <si>
    <t>Auto Mirer AG Obersaxen</t>
  </si>
  <si>
    <t>Auto Schweizer AG Hedingen - Maienbrunnenstrasse 8</t>
  </si>
  <si>
    <t>Auto Walser AG Wangs - 2022-0195, JW</t>
  </si>
  <si>
    <t>Autobahn-Garage Zwahlen &amp; Wieser AG Lyss</t>
  </si>
  <si>
    <t>Autocars Evéquoz SA Erde</t>
  </si>
  <si>
    <t>Autocenter Limmattal B. Strebel AG Geroldswil</t>
  </si>
  <si>
    <t>Autocentro Carlo Steger SA Genestrerio - 250.10 kW</t>
  </si>
  <si>
    <t>Autohaus Gertsch AG Ins</t>
  </si>
  <si>
    <t>Auto-Lack-Design AG Latterbach</t>
  </si>
  <si>
    <t>Automobile Nemeth AG Hinterkappelen</t>
  </si>
  <si>
    <t>Automobiles SENN SA Neuchâtel - Vsolar-SENN-VW</t>
  </si>
  <si>
    <t>Autopneumatica SA Manno - ampliamento</t>
  </si>
  <si>
    <t>Autoverkehr AG Biel/Bienne Biel/Bienne</t>
  </si>
  <si>
    <t>Autoverkehr Region Bern AG Worblaufen</t>
  </si>
  <si>
    <t>Autoviva AG Amriswil - Autoviva- Kreuzlingerstrasse 30, Am</t>
  </si>
  <si>
    <t>Autowaschzentrum Birren Seon AG Seon</t>
  </si>
  <si>
    <t>Auwiesen Immobilien AG Winterthur - Halle G88 - Erweiterung</t>
  </si>
  <si>
    <t>AVAG Umwelt AG Kiesen</t>
  </si>
  <si>
    <t>Avalon Services AG Möriken - Oberäschstrasse 12,14 / 21475</t>
  </si>
  <si>
    <t>AVB Armaturen Ventile Betschart AG Leuzigen</t>
  </si>
  <si>
    <t>aventron solar AG</t>
  </si>
  <si>
    <t>AVT Verpatec AG Neuhaus</t>
  </si>
  <si>
    <t>Awero AG</t>
  </si>
  <si>
    <t>Awindo AG Hochdorf</t>
  </si>
  <si>
    <t>AWZ Kleindöttingen</t>
  </si>
  <si>
    <t>AXA  Hinwil - Brandstrasse 5-6</t>
  </si>
  <si>
    <t>AXA Anlagestiftung</t>
  </si>
  <si>
    <t>AXA Investment Managers Schweiz AG</t>
  </si>
  <si>
    <t>AXA Kloten - Flurstrasse 20-24 / 199515</t>
  </si>
  <si>
    <t>AXA Leben AG Schindellegi</t>
  </si>
  <si>
    <t>AXA Niederglatt</t>
  </si>
  <si>
    <t>AXA Versicherungen AG Lausanne</t>
  </si>
  <si>
    <t>AXA Versicherungen AG Winterthur</t>
  </si>
  <si>
    <t>Axenstein Park AG</t>
  </si>
  <si>
    <t>AZ Liegenschaft AG Ibach</t>
  </si>
  <si>
    <t>Azienda Cantonale dei Rifiuti Bioggio - Fotovoltaico ACR Bioggio</t>
  </si>
  <si>
    <t>AZIENDA ELETTRICA DI MASSAGNO (AEM) SA</t>
  </si>
  <si>
    <t>Aziende Industriali Mendrisio (AIM) Genestrerio - Fotovoltaico PX Sport Academy</t>
  </si>
  <si>
    <t>B&amp;K Building AG Aesch - Häslirainweg 7 + 8</t>
  </si>
  <si>
    <t>B&amp;L Schlauri AG Ermatingen</t>
  </si>
  <si>
    <t>B&amp;W services SA Givisiez</t>
  </si>
  <si>
    <t>B. Keller Carrosserie Hasle b. Burgdorf</t>
  </si>
  <si>
    <t>B1C Sàrl Martigny</t>
  </si>
  <si>
    <t>B2 Immobilien AG Bönigen b. Interlaken</t>
  </si>
  <si>
    <t>Bachtel Invest AG Rüti - Neuhofstrasse 8</t>
  </si>
  <si>
    <t>Bächtold Landtechnik AG Menznau - PVA Bächtold Landtechnik</t>
  </si>
  <si>
    <t>Bäckerei Macchi AG Buchrain</t>
  </si>
  <si>
    <t>Bäckerei-Konditorei Wirth Niederwil</t>
  </si>
  <si>
    <t>Baggerbetrieb Kunz Kilian Flühli</t>
  </si>
  <si>
    <t>Balet &amp; Boulnoix SA Sion</t>
  </si>
  <si>
    <t>Balimmob SA Vallorbe - 221056</t>
  </si>
  <si>
    <t>Balimo AG Schönenwerd</t>
  </si>
  <si>
    <t>Balmelli-Immob AG Bern - SO-221266 - Erweiterung</t>
  </si>
  <si>
    <t>Balmer Bücherdienst AG Einsiedeln</t>
  </si>
  <si>
    <t>Baloise Leben AG Killwangen - Mühli Überbauung Haus B</t>
  </si>
  <si>
    <t>Baltensperger AG Höri - Alte Kaiserstuhlerstrasse 17</t>
  </si>
  <si>
    <t>Balteschwiler AG Laufenburg</t>
  </si>
  <si>
    <t>Baltrusch Immobilien GmbH Thalwil - Rudishaldenstrasse 10, 8800 Thalwil</t>
  </si>
  <si>
    <t>Baltschin AG Untervaz</t>
  </si>
  <si>
    <t>Banca Raiffeisen Colline del Ceresio Società cooperativa Savosa - P3277</t>
  </si>
  <si>
    <t>Banca Raiffeisen della Campagnadorna Stabio - Raiffeisen - Stabio</t>
  </si>
  <si>
    <t>Bank Avera Genossenschaft Wetzikon - Kantonsschulstrasse 10 - Wohnhaus</t>
  </si>
  <si>
    <t>Banque J. Safra Sarasin SA Genève - Installation photovoltaique</t>
  </si>
  <si>
    <t>Bänziger AG Lenggenwil - Buchenstrasse 7</t>
  </si>
  <si>
    <t>Bär Immobilien Amriswil</t>
  </si>
  <si>
    <t>Bardusch AG Brugg</t>
  </si>
  <si>
    <t>Barko Energie AG Zwingen</t>
  </si>
  <si>
    <t>Bartholdi Pellets AG Schmidshof - Höhrain 0</t>
  </si>
  <si>
    <t>Basler Bootshaus-Gesellschaft Kaiseraugst</t>
  </si>
  <si>
    <t>Basler Verkehrs-Betriebe (BVB)</t>
  </si>
  <si>
    <t>Basstempel Immobilien AG Amriswil - 2023-1011 - PV-Anlage</t>
  </si>
  <si>
    <t>Battaglia Holzbau GmbH Sagogn</t>
  </si>
  <si>
    <t>Bau AG Holding Erstfeld - PVA Breiteli 20 (Bau AG Holding)</t>
  </si>
  <si>
    <t>Bau AG Kaltbrunn Kaltbrunn - Langfeld 1</t>
  </si>
  <si>
    <t>Bau Investment Schweiz AG Marthalen</t>
  </si>
  <si>
    <t>Bau- und Siedlungsgenossenschaft Höngg Oberengstringen - Haus 24+25</t>
  </si>
  <si>
    <t>Bau- und Siedlungsgenossenschaft Höngg Oberengstringen - Haus 28+29</t>
  </si>
  <si>
    <t>Bau- und Wohngenossenschaft St. Gallen BAWO St. Gallen - Sömmerli 0</t>
  </si>
  <si>
    <t>Bauder AG Oberburg - Erweiterung</t>
  </si>
  <si>
    <t>Bauer-Krieger Architetti Sagl Bellinzona</t>
  </si>
  <si>
    <t>Baugenossenschaft "Zum Stern" St. Gallen - Kolumbanstrasse 43</t>
  </si>
  <si>
    <t>Baugenossenschaft BERNA Bern</t>
  </si>
  <si>
    <t>Baugenossenschaft Brunnenhof Zürich Fällanden - Fällanden - Unterer Rain 1</t>
  </si>
  <si>
    <t>Baugenossenschaft Familia Goldau Goldau - Gutwindeweg 5</t>
  </si>
  <si>
    <t>Baugenossenschaft Fridau Egerkingen (BFE) Egerkingen - Einschlagstrasse 46</t>
  </si>
  <si>
    <t>Baugenossenschaft Fridau Egerkingen (BFE) Egerkingen - Einschlagstrasse 50</t>
  </si>
  <si>
    <t>Baugenossenschaft Fridau Egerkingen (BFE) Egerkingen - Einschlagstrasse 52</t>
  </si>
  <si>
    <t>Baugenossenschaft für neuzeitliches Wohnen Zürich</t>
  </si>
  <si>
    <t>Baugenossenschaft Glattal Zürich Zürich - Im Schuppis II (Haus D1)</t>
  </si>
  <si>
    <t>Baugenossenschaft Glattal Zürich Zürich - Im Schuppis II (Haus D2)</t>
  </si>
  <si>
    <t>Baugenossenschaft Glattal Zürich Zürich - Im Schuppis II (Haus D3)</t>
  </si>
  <si>
    <t>Baugenossenschaft Glattal Zürich Zürich - Im Schuppis II (Haus E2)</t>
  </si>
  <si>
    <t>Baugenossenschaft Josefstrasse 32 Zürich</t>
  </si>
  <si>
    <t>Baugenossenschaft mehr als wohnen Winterthur - Hobelwerk - Halle Z, Haus C - Erweiterung</t>
  </si>
  <si>
    <t>Baugenossenschaft Pro Familia Luzern - Langensandstrasse 91, 93, 94</t>
  </si>
  <si>
    <t>Baugenossenschaft Reppisch Birmensdorf - Stallikonerstrasse 34</t>
  </si>
  <si>
    <t>Baugenossenschaft Reppisch Birmensdorf - Weissenbrunnenstrasse 2+3</t>
  </si>
  <si>
    <t>Baugenossenschaft Reussbühl Luzern - Staldenhöhe 26 Luzern</t>
  </si>
  <si>
    <t>Baugenossenschaft Römerswil Römerswil - Chäppeliacher 7</t>
  </si>
  <si>
    <t>Baugenossenschaft Sunnigi Heimet Winterthur - Endlikerstrasse 21-26</t>
  </si>
  <si>
    <t>Baugenossenschaft WIA Wohnen im Alter Münchwilen - WIA Münchwilen (Erweiterung) - Erweiterung</t>
  </si>
  <si>
    <t>Baugenossenschaft Zentralstrasse Lufingen - BF IV</t>
  </si>
  <si>
    <t>Baugenossenschaft Zentralstrasse Lufingen - BFIII</t>
  </si>
  <si>
    <t>Baugenossenschaft Zum Stern St. Gallen</t>
  </si>
  <si>
    <t>Baugenossenschaft Zum Stern St. Gallen - Kolumbanstrasse 40 &amp; 41</t>
  </si>
  <si>
    <t>Baugenossenschaft Zürichsee Männedorf - Im Hänsi 1&amp;2</t>
  </si>
  <si>
    <t>Baugenossenshaft Berna Bern - Chavezstrasse1</t>
  </si>
  <si>
    <t>Bauhaus Immobilien AG Belp - Bauhaus Belp</t>
  </si>
  <si>
    <t>Bauline GmbH Berg</t>
  </si>
  <si>
    <t>Baumberger Bau AG Gerlafingen</t>
  </si>
  <si>
    <t>Baume Bois-Béton Les Breuleux</t>
  </si>
  <si>
    <t>Baumer Electric AG Kirchberg - Industrie Neuhoff 65</t>
  </si>
  <si>
    <t>Baumgarten Solar AG Kaltbrunn - 02036901 - Freiflächen PVA</t>
  </si>
  <si>
    <t>Baumschule von Dach AG Lyss</t>
  </si>
  <si>
    <t>BAUPARTNER AG Lyss - Indach Beundengasse 35 +40</t>
  </si>
  <si>
    <t>Baurealit GmbH Wolhusen - Haus A</t>
  </si>
  <si>
    <t>Bauverwaltung Pfaffnau Pfaffnau</t>
  </si>
  <si>
    <t>Bax Immobilien Russikon</t>
  </si>
  <si>
    <t>BDO</t>
  </si>
  <si>
    <t>BE Netz Energie AG Rothenburg - GG Buzibachstrasse 31 - 1022443</t>
  </si>
  <si>
    <t>Beat Risi AG Sempach Station</t>
  </si>
  <si>
    <t>Bechtle Immobilien Schweiz AG Mägenwil - Feldstrasse 3</t>
  </si>
  <si>
    <t>Beck Eschenmoser AG Balgach</t>
  </si>
  <si>
    <t>Beeler Bauplaner AG Arni</t>
  </si>
  <si>
    <t>BEFI SA Genève - Rive Centre</t>
  </si>
  <si>
    <t>Bein AG Seuzach</t>
  </si>
  <si>
    <t>Bekon Koralle AG Dagmersellen - Baselstrasse 61, 6252 Dagmersellen</t>
  </si>
  <si>
    <t>Belag und Beton AG Rothenburg - Kiessilo und Schüttguthalle 1022392</t>
  </si>
  <si>
    <t>Bellerive-Immobilien AG Kloten - Obstgartenstrasse 11</t>
  </si>
  <si>
    <t>Belloli SA Grono - Fotovoltaico Belloli</t>
  </si>
  <si>
    <t>Belplan Immobilien AG Wittenbach - Arbonerstrasse 2, 9300 Wittenbach</t>
  </si>
  <si>
    <t>Beni Burtscher Immobilien AG Wil - 2022-1108</t>
  </si>
  <si>
    <t>Benninger Inox AG Sutz</t>
  </si>
  <si>
    <t>BENOIL SA Rancate - 163.63 kWp</t>
  </si>
  <si>
    <t>BEP SA Troinex - Bossey 67</t>
  </si>
  <si>
    <t>Bepro AG Güttingen - Erweiterung</t>
  </si>
  <si>
    <t>Berchtold Apparatebau AG Märstetten - Weinfelderstrasse 23a</t>
  </si>
  <si>
    <t>Berdaag AG</t>
  </si>
  <si>
    <t>Bereuter Holding AG Volketswil - Erweiterung</t>
  </si>
  <si>
    <t>Berger &amp; Berger Projektentwicklung AG Buchs</t>
  </si>
  <si>
    <t>Berger Projekt AG Gams</t>
  </si>
  <si>
    <t>Bernheim + Co AG Olten</t>
  </si>
  <si>
    <t>Bernische Winkelried- und Laupenstiftung Brügg</t>
  </si>
  <si>
    <t>BERNKI Immo GmbH Reichenburg</t>
  </si>
  <si>
    <t>Bertschi AG Birr - Erweiterung</t>
  </si>
  <si>
    <t>Beseco GmbH Elsau - 2023082_PV_Elsau_Rümikerstrasse 5a_</t>
  </si>
  <si>
    <t>besser.leben immo AG Rebstein</t>
  </si>
  <si>
    <t>Betontec AG Perlen</t>
  </si>
  <si>
    <t>Betriebsgemeinschaft Bürgi Feusisberg</t>
  </si>
  <si>
    <t>Betriebsgemeinschaft Martin &amp; Richard Mettler Frick</t>
  </si>
  <si>
    <t>BEWO Geschützte Werkstätte Genossenschaft Oberburg - Krauchthalstrasse 22, Oberburg - Erweiterung</t>
  </si>
  <si>
    <t>Bezirk March Lachen</t>
  </si>
  <si>
    <t xml:space="preserve">Bezirk Oberegg </t>
  </si>
  <si>
    <t>BEZU Immobilien AG Schattdorf</t>
  </si>
  <si>
    <t>BF Liegenschaften  AG Safenwil</t>
  </si>
  <si>
    <t>BFH Spin-off Zentrum für nachhaltige Entwicklung und Zusammenarbeit</t>
  </si>
  <si>
    <t>BG Buri Krauchthal - Erweiterung</t>
  </si>
  <si>
    <t>BHG Betriebs AG Hünenberg See - Birkenhof 0</t>
  </si>
  <si>
    <t>Biauto SA Biasca</t>
  </si>
  <si>
    <t>Biberbau Immo AG Bennau</t>
  </si>
  <si>
    <t>Bickel Auto AG Frauenfeld - Messenriet 1</t>
  </si>
  <si>
    <t>Bidag AG Bern - Brunnhofweg 36</t>
  </si>
  <si>
    <t>Bien-Air Immobilier SA Biel/Bienne - extension</t>
  </si>
  <si>
    <t>Bieri AG Sargans - SPAG</t>
  </si>
  <si>
    <t>Bieri Hydraulik AG Liebefeld</t>
  </si>
  <si>
    <t>Bieri Service AG Rothenburg - Sortierhalle</t>
  </si>
  <si>
    <t>Bieri+Partner AG Alberswil</t>
  </si>
  <si>
    <t>Bignasca SA Sonvico - 92.23 kWp</t>
  </si>
  <si>
    <t>Bildstöckli AG Eschenbach</t>
  </si>
  <si>
    <t>Bimu SA Tavannes - 5019775400</t>
  </si>
  <si>
    <t>Bingesser Immobilien AG Rickenbach b. Wil - Erweiterung</t>
  </si>
  <si>
    <t>Bio-Circle Surface Technology AG Küssnacht am Rigi - Projekt 214</t>
  </si>
  <si>
    <t>Biohof Krummbaum Hellbühl - ZEV Biohof Krummbaum</t>
  </si>
  <si>
    <t>Biohof Pilger Oberhof - Remise</t>
  </si>
  <si>
    <t>Bioleguma</t>
  </si>
  <si>
    <t>Biomassa Blenio SA</t>
  </si>
  <si>
    <t>Biopower Nordwestschweiz AG Pratteln</t>
  </si>
  <si>
    <t>Birkhäuser + GBC AG Reinach - Birkhäuser + GBC, Reinach</t>
  </si>
  <si>
    <t>Birrer Hydraulik AG Buttisholz</t>
  </si>
  <si>
    <t>Birs Stahl AG Birsfelden</t>
  </si>
  <si>
    <t>Bisang Holzbau AG Küssnacht am Rigi</t>
  </si>
  <si>
    <t>Bischofberger AG Weissbad</t>
  </si>
  <si>
    <t>BL Bois Icogne</t>
  </si>
  <si>
    <t>BL Givisiez AG Givisiez</t>
  </si>
  <si>
    <t>Blacafé Immobilien AG Bern - Güterstrasse 6a, Bern</t>
  </si>
  <si>
    <t>Blanc Meyrat SA Villars-Burquin - Fromagerie</t>
  </si>
  <si>
    <t>Blanc38 SA Genève - Blanc38 SA (Régie Grange) -Blanc 37</t>
  </si>
  <si>
    <t>Blancpain SA Le Sentier</t>
  </si>
  <si>
    <t>Blättler Holzbau GmbH Affeltrangen</t>
  </si>
  <si>
    <t>BLEKO SA Orbe - Centrale solaire Ducats 14</t>
  </si>
  <si>
    <t>Blemo Immobilien AG Dürnten - Bubikonerstrasse 45a</t>
  </si>
  <si>
    <t>BLG Bau-Liegenschaft-Gruppe AG Buchs</t>
  </si>
  <si>
    <t>Blickle Räder+Rollen GmbH Lyssach</t>
  </si>
  <si>
    <t>Blidor Immobilien AG Herrliberg</t>
  </si>
  <si>
    <t>Blöchlinger AG Neuhaus - Erweiterung</t>
  </si>
  <si>
    <t>BLT Sonnenenergie AG Rodersdorf - Aventron BLT Rodersdorf</t>
  </si>
  <si>
    <t>Bluefactory Fribourg-Freiburg SA Fribourg</t>
  </si>
  <si>
    <t>Blumen Uhlmann GmbH Oberbipp</t>
  </si>
  <si>
    <t>Blumenhalle Häusermann AG Langenthal</t>
  </si>
  <si>
    <t>Blumer Immoblien AG Buchs</t>
  </si>
  <si>
    <t>BMCV SA Chippis</t>
  </si>
  <si>
    <t>Bocciaclub Feldmühle Primavera (BCFP) Rorschach - Wiesenstrasse 12</t>
  </si>
  <si>
    <t>BODAG Immobilien AG Neftenbach - 2022215.001_PV_BODAG_MFH_Rankstrass</t>
  </si>
  <si>
    <t>Bodenpower GmbH Kerns</t>
  </si>
  <si>
    <t>Bohnenkamp Suisse AG Ormalingen</t>
  </si>
  <si>
    <t>Boliga AG Waldstatt</t>
  </si>
  <si>
    <t>Bollhalder Industrielogistik AG Arbon</t>
  </si>
  <si>
    <t>bonainvest AG Unterägeri - Am Baumgarten 10, 6314 Unterägeri</t>
  </si>
  <si>
    <t>Böni Immobilien AG Frauenfeld</t>
  </si>
  <si>
    <t>Bonomo's Erben Immobilien AG Dübendorf</t>
  </si>
  <si>
    <t>Borer Chemie AG Zuchwil</t>
  </si>
  <si>
    <t>Boretti Liegenschaften AG Erlen</t>
  </si>
  <si>
    <t>Borter Transport AG Gamsen</t>
  </si>
  <si>
    <t>Bös Fulen AG Zürich</t>
  </si>
  <si>
    <t>Bösch AG Amriswil - Bösch - Sommeristrasse 41, Amriswil</t>
  </si>
  <si>
    <t>Bosi Grosswangen AG Grosswangen</t>
  </si>
  <si>
    <t>BOSOMA Immobilien GmbH Biel/Bienne</t>
  </si>
  <si>
    <t>Boss I &amp; B AG &amp; Carrosserie G&amp;G AG Niederwangen b. Bern</t>
  </si>
  <si>
    <t>Boss Real Estate AG Remetschwil</t>
  </si>
  <si>
    <t>BOSSAG AG Gelterkinden - Bürodach  Werkstattdach</t>
  </si>
  <si>
    <t>Boucherie Savoy SA Attalens - Attalens_Boucherie Savoy- 102719</t>
  </si>
  <si>
    <t>Boulangerie Duvoisin Sàrl Servion</t>
  </si>
  <si>
    <t>Boulangerie-Pâtisserie-Epicerie Marchon Favre Sàrl</t>
  </si>
  <si>
    <t>Bovey SA Payerne - Centrale solaire Châtelard 20</t>
  </si>
  <si>
    <t>Boxetgarage SA Yvorne</t>
  </si>
  <si>
    <t>BPS Print Systems AG Wiler b. Utzenstorf</t>
  </si>
  <si>
    <t>Brasserie des Murailles Sàrl Meinier</t>
  </si>
  <si>
    <t>Brasserie du Jorat SA Ropraz</t>
  </si>
  <si>
    <t>Brauerei Baar AG Baar - Erweiterung</t>
  </si>
  <si>
    <t>Brauerei Schützengarten AG St. Gallen - Getränkelager und Altbau Füllerei</t>
  </si>
  <si>
    <t>Braumann AG Sugiez</t>
  </si>
  <si>
    <t>Braun Früchte &amp; Gemüse AG Bronschhofen - Industriestrasse 20</t>
  </si>
  <si>
    <t>Brechbühl 2-Rad AG Eggiwil</t>
  </si>
  <si>
    <t>BRECO-Bauelemente AG, Sursee Sursee</t>
  </si>
  <si>
    <t>Breeze Immo AG Kölliken</t>
  </si>
  <si>
    <t>Bregnard Immobilien &amp; Beteiligungen AG Biel/Bienne</t>
  </si>
  <si>
    <t>Breitenmoser Appenzeller Fleischspezialitäten AG Appenzell</t>
  </si>
  <si>
    <t>BRESA Baumaschinen AG St. Erhard</t>
  </si>
  <si>
    <t>Bressan Baut AG</t>
  </si>
  <si>
    <t>Brigger Bau AG Grächen - Gew. Briggerbau, Zer Greechu 918</t>
  </si>
  <si>
    <t>BR-Living AG Amriswil - BR-Living AG</t>
  </si>
  <si>
    <t>Brugg Rohrsystem AG Kleindöttingen</t>
  </si>
  <si>
    <t>Brüggli-Forellen GmbH Steinen - Goldauerstrasse 9</t>
  </si>
  <si>
    <t>Brülisauer Immobilien AG Eggersriet - Heidenerstrasse 26 + 28, Eggersriet</t>
  </si>
  <si>
    <t>Bründler + Partner AG Hasle b. Burgdorf</t>
  </si>
  <si>
    <t>Brunner Immobilien AG</t>
  </si>
  <si>
    <t>Brunner KA-GE AG Bassersdorf - Zürichstrasse 70 - Erweiterung</t>
  </si>
  <si>
    <t>Brunner Spezialwerkstatt AG Wilen b. Wil - Industriestrasse 8</t>
  </si>
  <si>
    <t>Brunni-Bahnen Engelberg AG Engelberg</t>
  </si>
  <si>
    <t>Bruno Lüchinger Familien AG Mels - Zeughausstrasse 32 - Erweiterung</t>
  </si>
  <si>
    <t>BSV Stans Hallen AG Stans - PVA - Neubau Trainings- und Ausbild</t>
  </si>
  <si>
    <t>BTA Immo Sàrl Sion - extension</t>
  </si>
  <si>
    <t>Bucher Travel AG Dierikon</t>
  </si>
  <si>
    <t>Bucherer Immobilien AG Luzern</t>
  </si>
  <si>
    <t>Büchi Labortechnik AG Flawil</t>
  </si>
  <si>
    <t>Buech Verwaltungs GmbH Jona</t>
  </si>
  <si>
    <t>Buechehof Erlinsbach</t>
  </si>
  <si>
    <t>Büeler Holding AG Lachen</t>
  </si>
  <si>
    <t>Büflu AG Stans - Gewerbegebäude</t>
  </si>
  <si>
    <t>Bühl AG Sins Sins - Industrie Nord 14</t>
  </si>
  <si>
    <t>Bühler Management AG Unterseen</t>
  </si>
  <si>
    <t>Bühler-Immo Betriebs AG Uzwil</t>
  </si>
  <si>
    <t>Bühlmann Zimmerei GmbH Rüti b. Riggisberg</t>
  </si>
  <si>
    <t>Bühlwiesen Immobilien AG Sulgen - Bühlstrasse 22, 24, 28, 29</t>
  </si>
  <si>
    <t>BUHO AG Saas-Fee</t>
  </si>
  <si>
    <t>Buni Immobilien AG Lüchingen</t>
  </si>
  <si>
    <t>Buob Immo AG Luzern - PVA Grossmatte 10, Luzern</t>
  </si>
  <si>
    <t>BuPo AG Ballwil</t>
  </si>
  <si>
    <t>Burgbier AG Ringgenberg - Hauptstrasse 128</t>
  </si>
  <si>
    <t>Burgener Transport AG Grenchen</t>
  </si>
  <si>
    <t>Bürgergemeinde Aesch Aesch - Hauptstrasse 40+40a</t>
  </si>
  <si>
    <t>Burgergemeinde Biel Biel/Bienne</t>
  </si>
  <si>
    <t>Bürgergemeinde Biel-Benken Biel-Benken - Hauptstrasse 36</t>
  </si>
  <si>
    <t>Burgergemeinde Bönigen Bönigen b. Interlaken</t>
  </si>
  <si>
    <t>Bürgergemeinde Gretzenbach Gretzenbach</t>
  </si>
  <si>
    <t>Bürgergemeinde Liestal Liestal - PV_Sichtern</t>
  </si>
  <si>
    <t>Burgergemeinde Pieterlen Pieterlen - Werkforsthalle</t>
  </si>
  <si>
    <t>Burgherr Moosersäge AG Hintermoos</t>
  </si>
  <si>
    <t>Burkhalter home AG Schwanden im Emmental</t>
  </si>
  <si>
    <t>Burkhard's Galloway-Hof Lützelflüh-Goldbach</t>
  </si>
  <si>
    <t>Bürli AG Döttingen</t>
  </si>
  <si>
    <t>Büro des ständigen Schiedshofs in Den Haag  (PCA)</t>
  </si>
  <si>
    <t>Bürokonzept Schaller AG Lenzburg</t>
  </si>
  <si>
    <t>Burri-Mangold &amp; Co. AG Liestal - Kesselweg</t>
  </si>
  <si>
    <t>Busbetrieb Olten Gösgen Gäu AG Wangen b. Olten</t>
  </si>
  <si>
    <t>Business-Cube AG Rotkreuz - Birkenstrasse 47, Rotkreuz</t>
  </si>
  <si>
    <t>Bussinger AG Hüttwilen</t>
  </si>
  <si>
    <t>Butigant AG Murten</t>
  </si>
  <si>
    <t>Buuregnossi Cham GEN</t>
  </si>
  <si>
    <t>BVTaille SA Collombey</t>
  </si>
  <si>
    <t>BW Holding AG Winterthur - SOWI 32017799 Wülflingerstr. 284</t>
  </si>
  <si>
    <t>BWB-Betschart AG Oberdorf - Industriegebäude - Flach/Fassade</t>
  </si>
  <si>
    <t>BZG Flükiger + Hess Dürrenroth</t>
  </si>
  <si>
    <t>BZG Jaussacher Ammerzwil - Erweiterung</t>
  </si>
  <si>
    <t>bzi Invest AG Amsteg</t>
  </si>
  <si>
    <t>C Plus Urban Climbing SA Colombier NE</t>
  </si>
  <si>
    <t>C+H Flughafen Gastro AG Belp - Airport Hotel 557.21</t>
  </si>
  <si>
    <t>Cabana AG Herisau - Erweiterung</t>
  </si>
  <si>
    <t>Cafag&amp;Plaspaq SA Herisau</t>
  </si>
  <si>
    <t>Cafe Bucher AG Flums - SOFL 32018885 - Mühlestrasse 2</t>
  </si>
  <si>
    <t>Café Knaus AG Oensingen</t>
  </si>
  <si>
    <t>Caimato SA c/o GPM SA Lugano</t>
  </si>
  <si>
    <t>Caimato SA c/o GPM SA Lugano - ampliamento</t>
  </si>
  <si>
    <t>Caisse de pensions de la Banque Cantonale Vaudoise Lausanne - DP2014601 Châtelard</t>
  </si>
  <si>
    <t>Caisse Intercommunale de Pensions Lausanne Tolochenaz - Saux 1</t>
  </si>
  <si>
    <t>CALCADA POLISSAGE SA Le Locle</t>
  </si>
  <si>
    <t>Calo SA Payerne</t>
  </si>
  <si>
    <t>Camandona SA</t>
  </si>
  <si>
    <t>Caminada Sementi SA Lamone</t>
  </si>
  <si>
    <t>Camion Transport AG</t>
  </si>
  <si>
    <t>Camping Delta SA Locarno</t>
  </si>
  <si>
    <t>Campus Muristalden AG Bern - Campus Muristalden</t>
  </si>
  <si>
    <t>CAP en fav. du pers. enseignant et administratif de la Fondation de l'Ecole Int. de Genève</t>
  </si>
  <si>
    <t>Capararo Immobilien AG Chur</t>
  </si>
  <si>
    <t>Car Lounge AG Feusisberg</t>
  </si>
  <si>
    <t>Carbo Link Immobilien AG Fehraltorf - Carbo Link Immob. AG Fehraltorf</t>
  </si>
  <si>
    <t>Carbone &amp; Fils Sàrl St-Légier-La Chiésaz - Bader</t>
  </si>
  <si>
    <t>Cardicchi SA Courgenay - PVCardicchiSACourgenay - extension - extension</t>
  </si>
  <si>
    <t>Careal Property GSP AG Oftringen - AMAG Oftringen</t>
  </si>
  <si>
    <t>Careal Property LPS AG Breganzona</t>
  </si>
  <si>
    <t>Careal Property SLP AG Giubiasco - P3404-AMAG-Giubiasco</t>
  </si>
  <si>
    <t>Carnal &amp; Fils SA Lamboing</t>
  </si>
  <si>
    <t>Carrière-sous-Vent SA Bex - extension</t>
  </si>
  <si>
    <t>Carrosserie 88 Sion</t>
  </si>
  <si>
    <t>Carrosserie AG Safnern Safnern</t>
  </si>
  <si>
    <t>Carrosserie Bichsel AG Schötz</t>
  </si>
  <si>
    <t>Carrosserie Brülhart Alterswil</t>
  </si>
  <si>
    <t>Carrosserie Rod et fils SA Préverenges</t>
  </si>
  <si>
    <t>Carrosserie Rolf Fröhlich Winterthur</t>
  </si>
  <si>
    <t>Carrosserie Rölli AG Stans - PVA Galgenried 1</t>
  </si>
  <si>
    <t>Carrosserie Rusterholz AG Richterswil</t>
  </si>
  <si>
    <t>Carrosserie SENSI SA Préverenges</t>
  </si>
  <si>
    <t>Carrosserie Warpel AG Düdingen - Erweiterung</t>
  </si>
  <si>
    <t>Carrozzeria Alphia SA Balerna</t>
  </si>
  <si>
    <t>Carrozzeria Arcobaleno Car Grono</t>
  </si>
  <si>
    <t>CAS Liegenschaften AG Breitenbach</t>
  </si>
  <si>
    <t>Casa Angelo AG Oberentfelden - Palmas - Kawasaki</t>
  </si>
  <si>
    <t>CasaInvest Rheintal AG Thal - Industrie Hegi 3 9425 Thal</t>
  </si>
  <si>
    <t>Casatec Group SA Disentis/Mustér</t>
  </si>
  <si>
    <t>Catram AG Untervaz</t>
  </si>
  <si>
    <t>Cattin-Gigandet Immobilier Sàrl Les Breuleux</t>
  </si>
  <si>
    <t>Cave Amann SA Bischofszell</t>
  </si>
  <si>
    <t>Cave des bains SA Riddes</t>
  </si>
  <si>
    <t>Cave des Viticulteurs de Bonvillars Bonvillars - Centrale solaire Cave 0</t>
  </si>
  <si>
    <t>Cave Les Frères Dutruy Founex - 211064</t>
  </si>
  <si>
    <t>CCAP La Chaux-de-Fonds - Croix Fédérale 39</t>
  </si>
  <si>
    <t>CD Immo AG Rebstein - Feldstrasse 48, Rebstein - Erweiterung</t>
  </si>
  <si>
    <t>Cédric Chabloz &amp; Stéphane Chiovini Sàrl Bursins - 20050</t>
  </si>
  <si>
    <t>Cejn Trading AG Cham</t>
  </si>
  <si>
    <t>Cenovis AG Arisdorf - PVA Cenovis Arisdorf</t>
  </si>
  <si>
    <t>Centralgarage AG Steffisburg</t>
  </si>
  <si>
    <t>Centravo AG Lyss</t>
  </si>
  <si>
    <t>Centre de politique de sécurité - Genève</t>
  </si>
  <si>
    <t>Centre scolaire Crans-Montana Crans-Montana</t>
  </si>
  <si>
    <t>CENTRE SPORTIF Yvan Perrier Valeyres-sous-Montagny</t>
  </si>
  <si>
    <t>Ceramdis GmbH Elsau</t>
  </si>
  <si>
    <t>Cerutti Partner Generalunternehmung Schenkon</t>
  </si>
  <si>
    <t>Cerutti Partner Immobilen AG Rothenburg - PVA Bertiswilstrasse 44+45</t>
  </si>
  <si>
    <t>cerutti toiture SA Genève 1 - Eugène-Marziano 31b</t>
  </si>
  <si>
    <t>ces complete electronic systems ag Wallisellen</t>
  </si>
  <si>
    <t>CFW Holding AG Reute</t>
  </si>
  <si>
    <t>Ch. Margot &amp; Cie SA Villeneuve VD</t>
  </si>
  <si>
    <t>Chalet Schuwey AG Im Fang</t>
  </si>
  <si>
    <t>Chaletplan GmbH Hofstetten b. Brienz - 2022</t>
  </si>
  <si>
    <t>Chanel Sàrl Chavornay</t>
  </si>
  <si>
    <t>Charles Sauter AG Lyss</t>
  </si>
  <si>
    <t>Chäsi Schönebüel AG St. Peterzell</t>
  </si>
  <si>
    <t>Château de Valeyres Valeyres-sous-Rances</t>
  </si>
  <si>
    <t>Chemitube SA St-Maurice - vieux n° 76444</t>
  </si>
  <si>
    <t>Chemo Investments SA Lugano</t>
  </si>
  <si>
    <t>Chestonag Immobilien AG St-Aubin-Sauges</t>
  </si>
  <si>
    <t>Chiericati SA Bellinzona - Fotovoltaico Chiericati</t>
  </si>
  <si>
    <t>Chopard Manufacture SA Fleurier - M19</t>
  </si>
  <si>
    <t>Chrisma SA St. Moritz - Auto Mathis AG</t>
  </si>
  <si>
    <t>Christen Beck AG Buochs - Neubau</t>
  </si>
  <si>
    <t>Christen Energie AG Willisau</t>
  </si>
  <si>
    <t>Christen Transport AG Itingen - Christen Transport AG</t>
  </si>
  <si>
    <t>Christian Brändli AG Kreuzlingen - Unterseestrasse 35</t>
  </si>
  <si>
    <t>Christian Brühwiler Kundenmaurer GmbH Niederbüren</t>
  </si>
  <si>
    <t>Christian Kropf SA Moutier - 522988</t>
  </si>
  <si>
    <t>Christkatholische Kirchgemeinde Zürich Zürich - Dörflistrasse 10</t>
  </si>
  <si>
    <t>Christoph Merian Stiftung Basel</t>
  </si>
  <si>
    <t>Christophe Dini &amp; Fils SA Charrat</t>
  </si>
  <si>
    <t>cip compagnie immobilière de participations SA</t>
  </si>
  <si>
    <t>CIS - Centre d'Integration Socioprofessionnelle Fribourg</t>
  </si>
  <si>
    <t>Cité universitaire de Genève Genève</t>
  </si>
  <si>
    <t>CJK Estate AG Reinach - Aarauerstrasse 21</t>
  </si>
  <si>
    <t>CKW Fiber Services AG Rotkreuz</t>
  </si>
  <si>
    <t>CKW Gebäudetechnik AG Security Stansstad</t>
  </si>
  <si>
    <t>Cl. Jaccard Immobilier SA Perroy</t>
  </si>
  <si>
    <t>Claude Limat SA Granges-près-Marnand</t>
  </si>
  <si>
    <t>Cleantech Businesspark AG Deitingen - 20-0078 PVA CBP WingPort - Erweiterung</t>
  </si>
  <si>
    <t>CLESOL SA Charrat</t>
  </si>
  <si>
    <t>Clientis Bank Thur Ebnat-Kappel - MFH Ackerstrasse 7 Ebnat-Kappel</t>
  </si>
  <si>
    <t>Climatch AG c/o Swiss Life AG Zürich</t>
  </si>
  <si>
    <t>Climatch AG c/o Swiss Life Asset Management AG</t>
  </si>
  <si>
    <t>Clinique Le Noirmont Le Noirmont</t>
  </si>
  <si>
    <t>CM Immob SA Mont-sur-Rolle - Halle CMI</t>
  </si>
  <si>
    <t>CMG Immobilien AG Meiringen - Erweiterung</t>
  </si>
  <si>
    <t>CNC-Technik Süssli AG Glarus - Solaranlage Buchholzstrasse 39</t>
  </si>
  <si>
    <t>Codec SA Dombresson - Toiture ouest</t>
  </si>
  <si>
    <t>Colibri Solar SA Vuadens - 000316_Portes64_Moret_Vuadens</t>
  </si>
  <si>
    <t>Colline de Daval SA Sierre</t>
  </si>
  <si>
    <t>Colorstudio Insegne SA Lamone</t>
  </si>
  <si>
    <t>COMEX Peiry-Brodard Treyvaux - Comex - Treyvaux</t>
  </si>
  <si>
    <t>Commune d'Anières Anières - Côte d'or 3-5 / 114131</t>
  </si>
  <si>
    <t>Commune d'Avry Rosé</t>
  </si>
  <si>
    <t>Commune de Bellevue Bellevue</t>
  </si>
  <si>
    <t>Commune de Blonay Blonay - IS292308447 maison Picson</t>
  </si>
  <si>
    <t>Commune de Borex Borex - DP2021636</t>
  </si>
  <si>
    <t>Commune de Bossonnens Bossonnens - Ecole 300112</t>
  </si>
  <si>
    <t>Commune de Bourg-en-Lavaux Cully</t>
  </si>
  <si>
    <t>Commune de Boussens - Grande salle</t>
  </si>
  <si>
    <t>Commune de Céligny Céligny - Carport Céligny</t>
  </si>
  <si>
    <t>Commune de Chancy Chancy - Ruette 9</t>
  </si>
  <si>
    <t>Commune de Châtel-St-Denis Châtel-St-Denis</t>
  </si>
  <si>
    <t>Commune de Corgémont Corgémont - extension</t>
  </si>
  <si>
    <t>Commune de Corsier-sur-Vevey Corsier-sur-Vevey - Collège 7</t>
  </si>
  <si>
    <t>Commune de Cottens Cottens</t>
  </si>
  <si>
    <t>Commune de Crans-Montana Chermignon-d'en-Bas - Ecole les Martelles</t>
  </si>
  <si>
    <t>Commune de Crans-Montana Montana - 20220155</t>
  </si>
  <si>
    <t>Commune de Forel (Lavaux) Forel (Lavaux) - Groupe Scolaire</t>
  </si>
  <si>
    <t>Commune de Froideville Froideville</t>
  </si>
  <si>
    <t>Commune de Gibloux Rossens FR - Ecole</t>
  </si>
  <si>
    <t>Commune de Jorat-Mézières Mézières VD</t>
  </si>
  <si>
    <t>Commune de La Chaux-de-Fonds - service bâtiment et logement - Collège de la Promenade</t>
  </si>
  <si>
    <t>Commune de La Rippe La Rippe</t>
  </si>
  <si>
    <t>Commune de la Tène Marin-Epagnier</t>
  </si>
  <si>
    <t>Commune de la Tour de Peilz La Tour-de-Peilz</t>
  </si>
  <si>
    <t>Commune de Lutry Lutry</t>
  </si>
  <si>
    <t>Commune de Martigny Martigny</t>
  </si>
  <si>
    <t>Commune de Mont-sur-Rolle Mont-sur-Rolle</t>
  </si>
  <si>
    <t>Commune de Plan-les-Ouates Plan-les-Ouates - Chemin de Vers 0</t>
  </si>
  <si>
    <t>Commune de Prégny-Chambésy Chambésy - extension</t>
  </si>
  <si>
    <t>Commune de Pully Pully - 210135 - extension</t>
  </si>
  <si>
    <t>Commune de Romont</t>
  </si>
  <si>
    <t>Commune de Saint-George</t>
  </si>
  <si>
    <t xml:space="preserve">Commune de Savigny </t>
  </si>
  <si>
    <t>Commune de Sembrancher</t>
  </si>
  <si>
    <t>Commune de Tannay</t>
  </si>
  <si>
    <t>Commune de Thônex</t>
  </si>
  <si>
    <t>Commune de Trélex Trélex - Subvention Pronovo - 72305</t>
  </si>
  <si>
    <t>Commune de Val de Bagnes Vollèges</t>
  </si>
  <si>
    <t>Commune de Valbroye Granges-près-Marnand</t>
  </si>
  <si>
    <t>Commune de Val-de-Ruz Engollon - extension</t>
  </si>
  <si>
    <t>Commune de Vaulruz</t>
  </si>
  <si>
    <t>Commune de Versoix</t>
  </si>
  <si>
    <t>Commune de Vuiteboeuf Vuiteboeuf</t>
  </si>
  <si>
    <t>Commune de Vully-les-Lacs Salavaux - extension</t>
  </si>
  <si>
    <t>Commune D'Echallens Echallens</t>
  </si>
  <si>
    <t>Commune d'Echichens Echichens - 4-5211</t>
  </si>
  <si>
    <t>Commune d'Ecublens Ecublens</t>
  </si>
  <si>
    <t>Commune d'Essertines-sur-Yverdon Essertines-sur-Yverdon</t>
  </si>
  <si>
    <t>Commune d'Estavayer Montbrelloz</t>
  </si>
  <si>
    <t>Commune d'Ollon Ollon VD - Collège Perrosalle -Bât. 1 / 4-4709</t>
  </si>
  <si>
    <t>Commune d'Orsières Orsières</t>
  </si>
  <si>
    <t>Commune du Mouret Le Mouret</t>
  </si>
  <si>
    <t>Commune du Pâquier Le Pâquier-Montbarry</t>
  </si>
  <si>
    <t>Commune Le Flon Porsel</t>
  </si>
  <si>
    <t>Commune les Montets Aumont</t>
  </si>
  <si>
    <t>Commune mixte de Haut-Sorne Glovelier - 5007214400</t>
  </si>
  <si>
    <t>Commune mixte de plateau de Diesse Prêles</t>
  </si>
  <si>
    <t>Commune mixte de Val Terbi Corban - 5016198400</t>
  </si>
  <si>
    <t>Commune mixte de Val Terbi Vicques</t>
  </si>
  <si>
    <t>Commune municipale de Reconvilier Reconvilier - 199664</t>
  </si>
  <si>
    <t>Commune Sainte-Croix Ste-Croix</t>
  </si>
  <si>
    <t>Comune del Gambarogno Quartino - FV Scuole Cadepezzo</t>
  </si>
  <si>
    <t>Comune di Capriasca Sala Capriasca</t>
  </si>
  <si>
    <t>Comune di Locarno</t>
  </si>
  <si>
    <t>Comune di Locarno Servizi del Territorio Locarno - FV 3932 Stadio Lido</t>
  </si>
  <si>
    <t>Comune di Lostallo Lostallo</t>
  </si>
  <si>
    <t>Comune di Poschiavo Poschiavo</t>
  </si>
  <si>
    <t>Comune di Riviera Osogna</t>
  </si>
  <si>
    <t>Comune di Serravalle Ludiano</t>
  </si>
  <si>
    <t>Comune di Vacallo Vacallo</t>
  </si>
  <si>
    <t>Condominio al Nido Lugano</t>
  </si>
  <si>
    <t>Condominio Genzana Bianco c/o Coge-Fidam SA Lugano - 88.00 kWp</t>
  </si>
  <si>
    <t>Condominio Residenza Anturium - Fotovoltaico Anturium</t>
  </si>
  <si>
    <t>Condomino Castagneto c/o Immoloretan Amministrazione Sagl Brissago</t>
  </si>
  <si>
    <t>CONEXOR</t>
  </si>
  <si>
    <t>Confiserie Steinmann AG Uetendorf</t>
  </si>
  <si>
    <t>Consortium Swiss Land Management Network</t>
  </si>
  <si>
    <t>Consorzio casa per anziani del Medio Vedeggio Bedano - Fotovoltaico Stella Maris - ampliamento</t>
  </si>
  <si>
    <t>Consorzio Depurazione Acque Biasca e Dintorni Biasca - Fotovoltaico CDABD</t>
  </si>
  <si>
    <t>Consorzio Depurazione Acque Lugano e Dintorni Bioggio</t>
  </si>
  <si>
    <t>Consorzio Depurazione acque Mendrisio e dintorni Rancate - P.0641036.1.67 - IDA Rancate</t>
  </si>
  <si>
    <t>Construction Perret SA Satigny - 4-4772</t>
  </si>
  <si>
    <t>Constructions et Equipements de Véhicules Bugnon SA Torny-le-Grand</t>
  </si>
  <si>
    <t>Contrôleur des routes cantonales, arrondissement 1 Gruyères - IS29211438</t>
  </si>
  <si>
    <t>Coop Mineralöl AG Winterthur - Coop TS Winterthur</t>
  </si>
  <si>
    <t>Coop Société Coopérative Granges-près-Marnand</t>
  </si>
  <si>
    <t>Cooperativa di Costruzione FERCASA Novazzano</t>
  </si>
  <si>
    <t>Cooperativa Migros Ticino</t>
  </si>
  <si>
    <t>Coopérative d'habitation des cheminots La Tour-de-Peilz - Société coopérative des cheminots d</t>
  </si>
  <si>
    <t>Coopérative du Logement ouvrier Yverdon-les-Bains - Calamin 10</t>
  </si>
  <si>
    <t>Coopérative du Logement ouvrier Yverdon-les-Bains - Calamin 12</t>
  </si>
  <si>
    <t>Coopérative Les Jardins de la Paix La Tour-de-Peilz - 20880</t>
  </si>
  <si>
    <t>Coopérative Les Rives de la Broye Moudon</t>
  </si>
  <si>
    <t>Coopérative Solaire Neuchâtel - Coopsol Auvernier</t>
  </si>
  <si>
    <t>Coopérative Solaire Neuchâtel - Coopsol Cernier - 4-4814</t>
  </si>
  <si>
    <t>Coper MO SA Yverdon-les-Bains - 19742</t>
  </si>
  <si>
    <t>Copropriété "A Notre Dame" Route de la Sarraz 10 Cossonay-Ville - 4-5185</t>
  </si>
  <si>
    <t>Copypress Rochat Sàrl Puidoux</t>
  </si>
  <si>
    <t>Coray Holzbau AG Castrisch - Erweiterung</t>
  </si>
  <si>
    <t>CORGI Real Estate AG Baar - PVA Ruessenstrasse 8, 6340 Baar</t>
  </si>
  <si>
    <t>Cornu AG Pfyn</t>
  </si>
  <si>
    <t>Corporación Viva La Ciudadanía</t>
  </si>
  <si>
    <t>Corporaziun Serenera Zavragia Trun</t>
  </si>
  <si>
    <t>Corsagri Sàrl Corserey</t>
  </si>
  <si>
    <t>Courgenay Foncière SA Courgenay - extension</t>
  </si>
  <si>
    <t>CPV/CAP Pensionskasse Coop Ostermundigen - Unterdorfstr. 27/29, Ostermundigen</t>
  </si>
  <si>
    <t>CPV/CAP Pensionskasse Coop Villigen - Parkstrasse 1, 1.1, 5, 6</t>
  </si>
  <si>
    <t>CPVAL Fully</t>
  </si>
  <si>
    <t>CPVAL Sierre</t>
  </si>
  <si>
    <t>Crausaz Groupe SA Châbles FR</t>
  </si>
  <si>
    <t>Creabeton Matériaux AG Granges-près-Marnand</t>
  </si>
  <si>
    <t>Creabeton Produktions AG Brugg</t>
  </si>
  <si>
    <t>Creafonds AG Dagmersellen - PVA Zentrum Schmittenhof</t>
  </si>
  <si>
    <t>Creafonds AG Steinhausen</t>
  </si>
  <si>
    <t>Creafonds AG Zofingen - Brühlmatten 14 / Busdepot Zofingen</t>
  </si>
  <si>
    <t>Crea-Glass GmbH Unterseen</t>
  </si>
  <si>
    <t>Crèche Serpentin Plan-les-Ouates</t>
  </si>
  <si>
    <t>Credit Suisse Anlagenstiftung</t>
  </si>
  <si>
    <t>Credit Suisse Funds AG</t>
  </si>
  <si>
    <t>Credit Suisse Funds AG / Credit Suisse Real Estate Fund Green Property Lugano</t>
  </si>
  <si>
    <t>crespo GmbH Bützberg</t>
  </si>
  <si>
    <t>crime ag Abtwil - Mühlenstrasse 7</t>
  </si>
  <si>
    <t>Crisp AG Amriswil - Dianastrasse 4+6, 8580 Amriswil</t>
  </si>
  <si>
    <t>Croix-Blanche Posieux S.A. Posieux</t>
  </si>
  <si>
    <t>CRS Immobilien AG Meilen - Pfannenstielstrasse 293</t>
  </si>
  <si>
    <t>CRSP SA Sion - Halle Lathion Transports</t>
  </si>
  <si>
    <t>CS Funds AG, handelnd für CS REF Green Property Dübendorf - SOWI 32016934 Zürichstrasse 97</t>
  </si>
  <si>
    <t>CSC Immo SA Bonvillars</t>
  </si>
  <si>
    <t>Cubatura AG Niederwangen b. Bern</t>
  </si>
  <si>
    <t>Cumün da Valsot Strada</t>
  </si>
  <si>
    <t>Curiger Immobilien AG Bettwiesen</t>
  </si>
  <si>
    <t>CWS-boco Suisse SA Glattbrugg</t>
  </si>
  <si>
    <t>Cymax AG Oetwil am See</t>
  </si>
  <si>
    <t>D.W. DEVELOPPEMENT Sàrl Aigle</t>
  </si>
  <si>
    <t>Daetwyler Management AG Bleienbach - SO-221231</t>
  </si>
  <si>
    <t>Daimo AG Schüpfheim</t>
  </si>
  <si>
    <t>Daniel Automobile GmbH Mumpf</t>
  </si>
  <si>
    <t>DANOR Immbobilien AG Visp</t>
  </si>
  <si>
    <t>Dany &amp; Fils SA Yverdon-les-Bains</t>
  </si>
  <si>
    <t>Dardanos Immobilien AG Sempach Station - Sempach-Station Industriestr. 11b</t>
  </si>
  <si>
    <t>Dargaud Suisse SA Moudon</t>
  </si>
  <si>
    <t>Dasti Immobilien GmbH Arbon</t>
  </si>
  <si>
    <t>Dataform AG Volketswil</t>
  </si>
  <si>
    <t>Datwyler Schweiz AG Schattdorf - Phase 2 - Erweiterung</t>
  </si>
  <si>
    <t>DB Immo AG Laupersdorf - Polybau</t>
  </si>
  <si>
    <t>DC 1000 GmbH Steg - DANOR</t>
  </si>
  <si>
    <t>DC Bros Sagl Mendrisio</t>
  </si>
  <si>
    <t>DC Résidences SA</t>
  </si>
  <si>
    <t>De Bary &amp; Co. AG Basel - Albanteich Ladenzentrum</t>
  </si>
  <si>
    <t>Decna AG Bettlach</t>
  </si>
  <si>
    <t>Decopro GmbH Wuppenau - Moosbach</t>
  </si>
  <si>
    <t>Degerfeld AG Kreuzlingen - Maurerstrasse 3.1, Kreuzlingen - Erweiterung</t>
  </si>
  <si>
    <t>Degonda SA Cumpadials</t>
  </si>
  <si>
    <t>Del West Europe SA Roche VD</t>
  </si>
  <si>
    <t>Delcò Mobili SA S. Antonino - 471.68 kWp</t>
  </si>
  <si>
    <t>Delmot AG Eich</t>
  </si>
  <si>
    <t>Delta-E AG Sempach</t>
  </si>
  <si>
    <t>Demaurex &amp; Cie S.A.</t>
  </si>
  <si>
    <t>Densa AG Eiken - Erweiterung</t>
  </si>
  <si>
    <t>DESA, UN Depart. for Economic and Social Affairs</t>
  </si>
  <si>
    <t>Despraz Immo SA Granges-près-Marnand - Centrale Loveresses 9</t>
  </si>
  <si>
    <t>Dettwiler Metallbau AG Langnau b. Reiden - Erweiterung</t>
  </si>
  <si>
    <t>Devigus Immobilien AG Locarno - ampliamento</t>
  </si>
  <si>
    <t>Devo-Tools AG Ziefen - Ost - Erweiterung</t>
  </si>
  <si>
    <t>DHCH Immobilien AG Hergiswil</t>
  </si>
  <si>
    <t>Di Leo Motors SA S. Antonino</t>
  </si>
  <si>
    <t>Die  Immo AG St. Gallen - Haus C (B1)</t>
  </si>
  <si>
    <t>Die Immobilien Sarnen AG Kägiswil</t>
  </si>
  <si>
    <t>Die Mitte</t>
  </si>
  <si>
    <t>Die Werke Versorgung Wallisellen AG Wallisellen</t>
  </si>
  <si>
    <t>Diebold AG Dättwil</t>
  </si>
  <si>
    <t>Dienstleistung Imboden AG Visp - Werkstatt - Erweiterung</t>
  </si>
  <si>
    <t>DIMAB SA Payerne - extension</t>
  </si>
  <si>
    <t>Dimmo AG Hermetschwil-Staffeln - Altweg 1</t>
  </si>
  <si>
    <t>DINA Immobilien AG Hergiswil</t>
  </si>
  <si>
    <t>Diocesi di Lugano Curia Vescovile Breganzona - FV 4013 Liceo Diocesano</t>
  </si>
  <si>
    <t>DIS Immo SA Porrentruy - 20389</t>
  </si>
  <si>
    <t>Dixi Polytool SA Le Locle</t>
  </si>
  <si>
    <t>DLC Consulting AG Glashütten</t>
  </si>
  <si>
    <t>Dobler &amp; Koller Energiekonzept GmbH</t>
  </si>
  <si>
    <t>Domaine des Landions SA Colombier</t>
  </si>
  <si>
    <t>Domaine des Mattines SA Perly - extension</t>
  </si>
  <si>
    <t>Domaines Rouvinez SA Sierre</t>
  </si>
  <si>
    <t>Domino Modul AG Emmen</t>
  </si>
  <si>
    <t>Dominus AG Rüegsau c/o Meister &amp; Cie AG Rüegsau Rüegsauschachen</t>
  </si>
  <si>
    <t>Domofen SA Courgenay - 5001165400</t>
  </si>
  <si>
    <t>DORAVA SA Vernier</t>
  </si>
  <si>
    <t>Dorfgarage Hauri AG Neuwilen</t>
  </si>
  <si>
    <t>Dorfkorporation Bronschhofen Bronschhofen - PV-Anlage Postweg 1- Erweiterung</t>
  </si>
  <si>
    <t>Dorimo AG Rorschach - Pestalozzistrasse 5, 9400 Rorschach</t>
  </si>
  <si>
    <t>DR Tec GmbH Birmensdorf - Erweiterung</t>
  </si>
  <si>
    <t>Dr. P. Pleisch AG Bäretswil - Erweiterung</t>
  </si>
  <si>
    <t>Drei Eidgenossen Brittern AG Brittern</t>
  </si>
  <si>
    <t>DRESS YOUR BODY AG Cormondrèche - 4-4879</t>
  </si>
  <si>
    <t>Drogovita Immobilien GmbH Lütisburg Station</t>
  </si>
  <si>
    <t>DRS SA Clarmont - 210087</t>
  </si>
  <si>
    <t>Dschoint Ventschr Filmpro</t>
  </si>
  <si>
    <t>DSM Firmenich Kaiseraugst</t>
  </si>
  <si>
    <t>DSM Immobilier SA Monthey</t>
  </si>
  <si>
    <t>Dubois &amp; Dépraz SA</t>
  </si>
  <si>
    <t>Dubugnon SA Bière</t>
  </si>
  <si>
    <t>Dufourspitze Immobilien AG Spreitenbach</t>
  </si>
  <si>
    <t>Dumet AG Steinhausen</t>
  </si>
  <si>
    <t>DURAMA SA Denges - SOTTAS SA</t>
  </si>
  <si>
    <t>Durschei AG Segnas</t>
  </si>
  <si>
    <t>Duss Immo GmbH Ruswil</t>
  </si>
  <si>
    <t>Dutly Real Estate AG Aadorf - Workspace 1</t>
  </si>
  <si>
    <t>Dyntar Immobilien AG Horw</t>
  </si>
  <si>
    <t>E&amp;K Bautec Nebikon</t>
  </si>
  <si>
    <t>E. Biaggini SA Cadenazzo - Biaggini pensilina 43.5kWp</t>
  </si>
  <si>
    <t>E. Floccari Liegenschaften AG Oftringen</t>
  </si>
  <si>
    <t>E. Kalt AG Basel</t>
  </si>
  <si>
    <t>E. Weber &amp; Co. AG Rümligen</t>
  </si>
  <si>
    <t>E. Wegmüller &amp; Fils S.A. Yverdon-les-Bains</t>
  </si>
  <si>
    <t>EAK Immobilien AG Ermensee</t>
  </si>
  <si>
    <t>Easy Natursteine AG Bolligen</t>
  </si>
  <si>
    <t>EAWAG</t>
  </si>
  <si>
    <t>EBAG Küssnacht Immobilien AG Küssnacht am Rigi</t>
  </si>
  <si>
    <t>EBC Management AG Zofingen - Erweiterung</t>
  </si>
  <si>
    <t>EBE ErneuerBareEnergie AG Meierskappel</t>
  </si>
  <si>
    <t>EBM Genossenschaft Elektra Birseck Münchenstein</t>
  </si>
  <si>
    <t>Ebnat AG Ebnat-Kappel - Erweiterung</t>
  </si>
  <si>
    <t>Ebneter Biohof Bitsch</t>
  </si>
  <si>
    <t>ebs Energie AG Ibach - Alterszentrum Rubiswil</t>
  </si>
  <si>
    <t>Echami Echafaudages SA Vernier</t>
  </si>
  <si>
    <t>Eckert Baulogistik AG Neuhausen am Rheinfall</t>
  </si>
  <si>
    <t>Ecoeur Automobile SA Collombey - Ecoeur Automobile SA</t>
  </si>
  <si>
    <t>EcoHandel AG Kölliken</t>
  </si>
  <si>
    <t>Ecole Internationale de Genève Genève - Campus de la Grande Boissière</t>
  </si>
  <si>
    <t>Ecole Internationale de Genève Genève - Les Cèdres - extension</t>
  </si>
  <si>
    <t>ECOREAL Schweizerische Immobilien Anlagestiftung Basel - Hardstrasse 42</t>
  </si>
  <si>
    <t>ED Vetter AG Aadorf</t>
  </si>
  <si>
    <t>Edelweiss elektro AG Wolhusen</t>
  </si>
  <si>
    <t>Edelweiss Liegenschaften AG Münchwilen TG - Edelweiss Liegenschaften</t>
  </si>
  <si>
    <t>Edil Studio Motta sagl Bellinzona</t>
  </si>
  <si>
    <t>Edmond de Rothschild Real Estate SICAV</t>
  </si>
  <si>
    <t>Eduard Neuenschwander AG Gockhausen</t>
  </si>
  <si>
    <t>EDZ AG Büren an der Aare</t>
  </si>
  <si>
    <t>eEstates AG Rotkreuz - Blegi 2</t>
  </si>
  <si>
    <t>EFG Halle 22 c/o ATIS Treuhand und Verwaltungs AG Luzern</t>
  </si>
  <si>
    <t>EG Pfäffikon 5, c/o KonzeptRaum GmbH Pfäffikon - 21.152/ 15777 Weidstrasse 10</t>
  </si>
  <si>
    <t>Egger Frères SNC Chavornay</t>
  </si>
  <si>
    <t>Egger Hof Landwirtschaft Aarwangen</t>
  </si>
  <si>
    <t>Egger Transport AG Waldkirch - Neubrunnstrasse 12</t>
  </si>
  <si>
    <t>Egli und Egli Immobilien AG Jona</t>
  </si>
  <si>
    <t>EHL Real Estate SA Lausanne</t>
  </si>
  <si>
    <t>Eichmann Holz AG Tübach</t>
  </si>
  <si>
    <t>WSL</t>
  </si>
  <si>
    <t>Eidgenössische Technische Hochschule Zürich</t>
  </si>
  <si>
    <t>Eidgenössische Technische Hochschule Zürich Foundation</t>
  </si>
  <si>
    <t>Eigenmann AG Bedachungen / Spenglerei Wittenbach - 7-24-0177 - Erweiterung</t>
  </si>
  <si>
    <t>Einfache Gesellschaft The Circle Kloten - H12+H15</t>
  </si>
  <si>
    <t>Einfache Gesellschaft The Circle Kloten - H13</t>
  </si>
  <si>
    <t>Einfache Gesellschaft The Circle Kloten - H13+H14</t>
  </si>
  <si>
    <t>Einwohnergemeinde Alpnach Alpnach Dorf - Chlewigenstrasse 9a 6055 Alpnach</t>
  </si>
  <si>
    <t>Einwohnergemeinde Altdorf</t>
  </si>
  <si>
    <t>Einwohnergemeinde Baar</t>
  </si>
  <si>
    <t>Einwohnergemeinde Balsthal Balsthal - Hallenbad Falkenstein Balsthal</t>
  </si>
  <si>
    <t>Einwohnergemeinde Bern, Tierpark Bern Bern</t>
  </si>
  <si>
    <t>Einwohnergemeinde Boniswil Boniswil - SWAG 32019650 Schulstr. 8.1 + 12.0</t>
  </si>
  <si>
    <t>Einwohnergemeinde Cham Cham - Schulhaus Schürmatt (Städtli)</t>
  </si>
  <si>
    <t>Einwohnergemeinde der Stadt Basel vertreten durch Immobilien Basel-Stadt Basel - SO-220066</t>
  </si>
  <si>
    <t>Einwohnergemeinde Dietwil</t>
  </si>
  <si>
    <t>Einwohnergemeinde Döttingen Döttingen</t>
  </si>
  <si>
    <t>Einwohnergemeinde Erschwil Erschwil - MZG Brühl 1 + Schulhaus Brühl 1</t>
  </si>
  <si>
    <t>Einwohnergemeinde Erstfeld Erstfeld - Wohnen im Alter, Erstfeld</t>
  </si>
  <si>
    <t>Einwohnergemeinde Fahrwangen Fahrwangen - SeReal Aescherstrasse 19 / 22684</t>
  </si>
  <si>
    <t>Einwohnergemeinde Frutigen Frutigen - Turnhalle OSS</t>
  </si>
  <si>
    <t>Einwohnergemeinde Gerzensee Gerzensee - Mehrzweckhalle_Gerzensee</t>
  </si>
  <si>
    <t>Einwohnergemeinde Hellikon Hellikon - Erweiterung</t>
  </si>
  <si>
    <t>Einwohnergemeinde Hergiswil bei Willisau Hergiswil b. Willisau - Schulhaus Hübeli</t>
  </si>
  <si>
    <t>Einwohnergemeinde Herzogenbuchsee Herzogenbuchsee</t>
  </si>
  <si>
    <t>Einwohnergemeinde Hildisrieden Hildisrieden - PV-Anlage für Eigenverbrauch</t>
  </si>
  <si>
    <t>Einwohnergemeinde Hindelbank Hindelbank - SO-230273</t>
  </si>
  <si>
    <t>Einwohnergemeinde Hirschthal Hirschthal</t>
  </si>
  <si>
    <t>Einwohnergemeinde Hitzkirch Hitzkirch</t>
  </si>
  <si>
    <t>Einwohnergemeinde Hochdorf Hochdorf - PVA ARA Hochdorf Faulturm</t>
  </si>
  <si>
    <t>Einwohnergemeinde Holziken Holziken</t>
  </si>
  <si>
    <t>Einwohnergemeinde Huttwil Huttwil</t>
  </si>
  <si>
    <t>Einwohnergemeinde Küttigen Küttigen</t>
  </si>
  <si>
    <t>Einwohnergemeinde Leuzigen Leuzigen</t>
  </si>
  <si>
    <t>Einwohnergemeinde Lupfig Lupfig</t>
  </si>
  <si>
    <t>Einwohnergemeinde Meierskappel Meierskappel - Schulhaus</t>
  </si>
  <si>
    <t>Einwohnergemeinde Moosseedorf Moosseedorf</t>
  </si>
  <si>
    <t>Einwohnergemeinde Mörel Mörel - Gemeindehaus Mörel</t>
  </si>
  <si>
    <t>Einwohnergemeinde Neuhausen am Rheinfall</t>
  </si>
  <si>
    <t>Einwohnergemeinde Niederönz Niederönz</t>
  </si>
  <si>
    <t>Einwohnergemeinde Oberburg Oberburg - Stöckerenfeldstrasse 6, Oberburg</t>
  </si>
  <si>
    <t>Einwohnergemeinde Oberhallau Oberhallau</t>
  </si>
  <si>
    <t>Einwohnergemeinde Obersiggenthal Nussbaumen - Schulhaus Goldiland</t>
  </si>
  <si>
    <t>Einwohnergemeinde Oftringen Oftringen - 3-Fach Sporthalle Oberfeld</t>
  </si>
  <si>
    <t>Einwohnergemeinde Rheinfelden Rheinfelden</t>
  </si>
  <si>
    <t>Einwohnergemeinde Römerswil Römerswil - Einmalvergütung Erweiterung PVA MZH - Erweiterung</t>
  </si>
  <si>
    <t xml:space="preserve">Einwohnergemeinde Sarnen </t>
  </si>
  <si>
    <t>Einwohnergemeinde Schangnau Schangnau</t>
  </si>
  <si>
    <t>Einwohnergemeinde Schlierbach Schlierbach</t>
  </si>
  <si>
    <t>Einwohnergemeinde Schüpfheim Schüpfheim - auf GVL No 420</t>
  </si>
  <si>
    <t>Einwohnergemeinde Selzach Selzach - PVA FC Selzach</t>
  </si>
  <si>
    <t>Einwohnergemeinde Stein Stein - SWBS 320186401, Brotkorbstrasse 12</t>
  </si>
  <si>
    <t>Einwohnergemeinde Teufen Niederteufen</t>
  </si>
  <si>
    <t>Einwohnergemeinde Teufen Teufen - Zeughausstrasse (Sekundarschulhaus)</t>
  </si>
  <si>
    <t>Einwohnergemeinde Thun Thun</t>
  </si>
  <si>
    <t>Einwohnergemeinde Unterseen Liegenschaften Unterseen - PV- Anlage</t>
  </si>
  <si>
    <t>Einwohnergemeinde Uttigen Uttigen - SO-220576</t>
  </si>
  <si>
    <t>Einwohnergemeinde Wangen bei Olten Wangen b. Olten</t>
  </si>
  <si>
    <t>Einwohnergemeinde Windisch Windisch</t>
  </si>
  <si>
    <t>Einwohnergemeinde Wittnau Wittnau - PV-Anlage</t>
  </si>
  <si>
    <t>Einwohnergemeinde Wohlen Wohlen b. Bern - Erweiterung</t>
  </si>
  <si>
    <t>Einwohnergemeinde Zermatt Zermatt</t>
  </si>
  <si>
    <t>Einwohnergemeinde Zofingen Zofingen</t>
  </si>
  <si>
    <t>Einwohnergemeinde Zunzgen Zunzgen</t>
  </si>
  <si>
    <t>Eira AG Gelterkinden</t>
  </si>
  <si>
    <t>Eisenbahner Baugenossenschaft Wil Wil - 0090-2023-1005</t>
  </si>
  <si>
    <t>Eisenbahner-Baugenossenschaft Winterthur Winterthur</t>
  </si>
  <si>
    <t>Eisigeli AG Schwellbrunn</t>
  </si>
  <si>
    <t>EJOT Schweiz AG Dozwil</t>
  </si>
  <si>
    <t>EKRAPO AG Gams</t>
  </si>
  <si>
    <t>EKZ Contracting AG</t>
  </si>
  <si>
    <t>Elaso AG Zuchwil</t>
  </si>
  <si>
    <t>Elbau Küchen AG Bühler</t>
  </si>
  <si>
    <t>Elco AG Brugg AG - Elco Etappe 0</t>
  </si>
  <si>
    <t>Electro-Martin Haushaltapparate GmbH Steckborn - Seestrasse 171</t>
  </si>
  <si>
    <t>Elektrisola Feindraht AG Escholzmatt - Erweiterung</t>
  </si>
  <si>
    <t>Elektrizitäsversorgung Oberbüren Niederwil</t>
  </si>
  <si>
    <t>Elektrizitätsgenossenschaft Mülligen Mülligen</t>
  </si>
  <si>
    <t>Elektrizitätsversorgung Würenlingen Würenlingen - Formbetonhalle</t>
  </si>
  <si>
    <t>Elektrizitätswerk des Kantons Schaffhausen AG</t>
  </si>
  <si>
    <t>Elektrizitätswerk Jona-Rapperswil AG Jona</t>
  </si>
  <si>
    <t>Elektrizitätswerk Obwalden Kerns EWO</t>
  </si>
  <si>
    <t>Elektrizitätswerk Sennwald Sennwald - 2022-0320, 2022-0118</t>
  </si>
  <si>
    <t>Elektrizitätswerk Zermatt AG Zermatt - Sunnegga</t>
  </si>
  <si>
    <t>Elektro Bürgisser AG Langrickenbach</t>
  </si>
  <si>
    <t>Elektro Etter+Livet AG Sulgen - Erweiterung - Erweiterung</t>
  </si>
  <si>
    <t>Elektro Pfiffner AG Zug</t>
  </si>
  <si>
    <t>Elektron AG Au</t>
  </si>
  <si>
    <t>Eli10 SA Boudry</t>
  </si>
  <si>
    <t>Eli10 SA Marin-Epagnier</t>
  </si>
  <si>
    <t>Elide Immobilien AG Landquart</t>
  </si>
  <si>
    <t>Elio Sangiorgio SA Lodrino - ampliamento</t>
  </si>
  <si>
    <t>Elisabeth Meyer Stiftung Effingen</t>
  </si>
  <si>
    <t>Ellenbroek Hugentobler AG Weinfelden - Amriswilerstrasse 161 - Erweiterung</t>
  </si>
  <si>
    <t>Elroi AG Freienbach</t>
  </si>
  <si>
    <t>Elutec AG Glis</t>
  </si>
  <si>
    <t>Emaform AG Gontenschwil</t>
  </si>
  <si>
    <t>Embru AG Rüti - Breitenhofstrasse 7 - Erweiterung</t>
  </si>
  <si>
    <t xml:space="preserve">Emerald Technology Ventures AG </t>
  </si>
  <si>
    <t>Emil Egger AG Härkingen</t>
  </si>
  <si>
    <t>Emil Frey AG Zürich</t>
  </si>
  <si>
    <t>Emil Graf AG Roggwil</t>
  </si>
  <si>
    <t>Emil Gut Erben Binz - Zürichstr. 268/269</t>
  </si>
  <si>
    <t>Emil Mangold AG Oberdorf - TNWB 32017061 Eimattstrasse</t>
  </si>
  <si>
    <t>Emile Aebin SA Vicques</t>
  </si>
  <si>
    <t>Emmi Schweiz AG Luzern - 1021392</t>
  </si>
  <si>
    <t>EMYR GmbH Triengen</t>
  </si>
  <si>
    <t>EnAlpin AG Raron - Raplast</t>
  </si>
  <si>
    <t>Endress+Hauser Flowtec AG Reinach - Erweiterung F7 - Erweiterung</t>
  </si>
  <si>
    <t>energia alpina Rueras - KW Val Giuv</t>
  </si>
  <si>
    <t>Energie 360° AG</t>
  </si>
  <si>
    <t>Energie Dotzigen AG Dotzigen</t>
  </si>
  <si>
    <t>Energie Freiamt AG Muri - Erweiterung</t>
  </si>
  <si>
    <t>Energie Genossenschaft Buttisholz Buttisholz - Primavera</t>
  </si>
  <si>
    <t>energie malters, Genossenschaft für erneuerbare Energie Malters</t>
  </si>
  <si>
    <t>Energie Oberkirch AG Oberkirch - Solaranlage PZ Feld, Oberkirch</t>
  </si>
  <si>
    <t>Energie Opfikon AG Opfikon - PVA Austrasse 1</t>
  </si>
  <si>
    <t>Energie Pool Schweiz AG Giornico - Tensol Rail, Giornico</t>
  </si>
  <si>
    <t>Energie RUSWIL Genossenschaft Ruswil - Schulhaus Bäremattweg</t>
  </si>
  <si>
    <t>Energie Service Biel Biel/Bienne - Rolex BF BG</t>
  </si>
  <si>
    <t>Energieagentur St. Gallen GmbH</t>
  </si>
  <si>
    <t>Energiegenossenschaft Egnach EGE Egnach</t>
  </si>
  <si>
    <t>Energiegenossenschaft Egnach EGE Neukirch (Egnach) - Amriswilerstr. 30</t>
  </si>
  <si>
    <t>Energie-Genossenschaft PizSol Sargans - Pavillon FC Sargans</t>
  </si>
  <si>
    <t>Energiegenossenschaft Regio Wolhusen Wolhusen - Schiessanlage Blindei</t>
  </si>
  <si>
    <t>Energiegenossenschaft Wolhusen Wolhusen - Turnhalle</t>
  </si>
  <si>
    <t>Energiehof AG</t>
  </si>
  <si>
    <t>Energie-Lösung AG Interlaken</t>
  </si>
  <si>
    <t>Energieverbund Siloah AG Gümligen - SO-221064</t>
  </si>
  <si>
    <t>Energiewendegenossenschaft Interlaken - Sendlistrasse 1</t>
  </si>
  <si>
    <t>Enerise AG Widnau</t>
  </si>
  <si>
    <t>Enerproject SA Mezzovico</t>
  </si>
  <si>
    <t>Enertech AG Schattenhalb</t>
  </si>
  <si>
    <t>Engel's Früchtehof Mammern Mammern - Hauptstrasse 14</t>
  </si>
  <si>
    <t>e-nottwil Energiegenossenschaft Nottwil - Schulhaus 69 (1023019)</t>
  </si>
  <si>
    <t>EnR-Co SA Ballaigues - Ballaigues_Manuplast SA</t>
  </si>
  <si>
    <t>Enshift Green Energy AG</t>
  </si>
  <si>
    <t>Entla AG Entlebuch</t>
  </si>
  <si>
    <t>Entsorgungszweckverband Obwalden (EZV-OW) Alpnach Dorf - Solarfaltdach HORIZON</t>
  </si>
  <si>
    <t>entürliberg GmbH Lommiswil - Anlage 15b</t>
  </si>
  <si>
    <t>Enz Immobilien AG</t>
  </si>
  <si>
    <t>Eoc Energy Ocean Gmbh Hofstatt - Erweiterung</t>
  </si>
  <si>
    <t>EPAREN SA Epalinges</t>
  </si>
  <si>
    <t>EPFL Ecublens VD</t>
  </si>
  <si>
    <t>EPiC Three Property Investment AG</t>
  </si>
  <si>
    <t>Eposint AG Islikon - Alte Landstrasse 66</t>
  </si>
  <si>
    <t>ERAG Netzbau AG Bonaduz - 2022-0310</t>
  </si>
  <si>
    <t>Erb Brüterei AG Aeschlen b. Oberdiessbach</t>
  </si>
  <si>
    <t>Erba AG Erlenbach - 34.23 PVA Erba AG</t>
  </si>
  <si>
    <t>Erlacher Polster GmbH Langenthal</t>
  </si>
  <si>
    <t>Erlebnisbauernhof Weid Kerns</t>
  </si>
  <si>
    <t>Erne + Kalt AG Döttingen</t>
  </si>
  <si>
    <t>Erne AG Sion - CRR Sion - 410.2302.9</t>
  </si>
  <si>
    <t>Erni GU und Immobilien AG Schongau</t>
  </si>
  <si>
    <t>Erni Holzbau AG Schongau - Erweiterung</t>
  </si>
  <si>
    <t>Ernst Flück AG Meggen - Luzernerstrasse 46</t>
  </si>
  <si>
    <t>Ernst Gerber AG Roggwil</t>
  </si>
  <si>
    <t>Ernst Herzog Immo AG Frauenfeld - Lindenweg 0</t>
  </si>
  <si>
    <t>Ernst Ramseier Werkzeugnormalien AG Fulenbach</t>
  </si>
  <si>
    <t>Ernst Wanner AG Schaffhausen</t>
  </si>
  <si>
    <t>Erocarb SA Giez</t>
  </si>
  <si>
    <t>Erziehungsdepartement Basel-Stadt</t>
  </si>
  <si>
    <t>ESA-Einkaufsorg. des Schweiz. Auto-und Motorfahrzeuggew. Genossenschaft</t>
  </si>
  <si>
    <t>Escad SA La Chaux-de-Fonds</t>
  </si>
  <si>
    <t>Esco SA Les Geneveys-sur-Coffrane</t>
  </si>
  <si>
    <t>Eskimo Textil AG Pfungen</t>
  </si>
  <si>
    <t>Eskiss SA Martigny</t>
  </si>
  <si>
    <t>Espace Real Estate AG</t>
  </si>
  <si>
    <t>Espace Weisshorn SA Zinal - 211014</t>
  </si>
  <si>
    <t>Estée Lauder AG Lachen Lachen - Feldmoosstrasse 4 (21,22,23) - Erweiterung</t>
  </si>
  <si>
    <t>Estilo AG c/o Internationale Trust AG - 284.13 kWp</t>
  </si>
  <si>
    <t>ESYA IMMO SARL Yvonand - 000276_Brugger_Condemines14_Yvonand</t>
  </si>
  <si>
    <t>ETA SA Manufacture Horlogère Suisse Sion</t>
  </si>
  <si>
    <t>Etertub AG Bilten</t>
  </si>
  <si>
    <t>ETH Zurich, Universität Fribourg, Universität Zurich</t>
  </si>
  <si>
    <t>ETRA Immobilien AG</t>
  </si>
  <si>
    <t>Etter Abrasives AG Lengnau</t>
  </si>
  <si>
    <t>Etz GmbH Tobel - Oberisenegg 4</t>
  </si>
  <si>
    <t>Eugster AG CAR Center Thal</t>
  </si>
  <si>
    <t>European Society for Medical Oncology (ESMO) Lugano</t>
  </si>
  <si>
    <t>Ev. Ref. Kirchgemeinde Meggen-Adligenswil-Udligenswil Meggen - 1022419</t>
  </si>
  <si>
    <t>Ev.-Ref. Kirche Basel Bau &amp; Vermögensverwaltung Beinwil am See</t>
  </si>
  <si>
    <t>Evang.-ref. Kirchgemeinde Binningen-Bottmingen Bottmingen</t>
  </si>
  <si>
    <t>Evangelisch-reformierte Kirchgemeinde Münchenbuchsee Moosseedorf Münchenbuchsee</t>
  </si>
  <si>
    <t>Evangelisch-reformierte Kirchgemeinde Wülflingen Winterthur</t>
  </si>
  <si>
    <t>EVP</t>
  </si>
  <si>
    <t>EW Goms Energie AG Fiesch</t>
  </si>
  <si>
    <t>EW Lindau AG Tagelswangen</t>
  </si>
  <si>
    <t>EW Oftringen AG Oftringen</t>
  </si>
  <si>
    <t>EW Rothrist AG Vordemwald - SWBS 32018090 Gländstrasse 7</t>
  </si>
  <si>
    <t>EW Sirnach AG Sirnach</t>
  </si>
  <si>
    <t>EW Tägerwilen Tägerwilen - Kirchweg 8a</t>
  </si>
  <si>
    <t>EW Wald AG Wald - Jonastrasse 11</t>
  </si>
  <si>
    <t>EWK Herzogenbuchsee AG Herzogenbuchsee</t>
  </si>
  <si>
    <t>ewl Energie Wasser Luzern</t>
  </si>
  <si>
    <t>EWS Energie AG Beinwil am See - Werkhof</t>
  </si>
  <si>
    <t>EWS Energie AG Menziken - Aussenlager</t>
  </si>
  <si>
    <t>Exploitation agricole Pascal Agassis Bavois - Bavois_College18</t>
  </si>
  <si>
    <t>Eysi Energii GEN Stans</t>
  </si>
  <si>
    <t>EZ Immobilien AG Burgdorf - Kirchbergstrasse 130, Burgdorf</t>
  </si>
  <si>
    <t>F. Murpf Lager- und Kühlhaus AG Hägendorf</t>
  </si>
  <si>
    <t>FABA Fahrzeugbau AG Oberriet - Erweiterung</t>
  </si>
  <si>
    <t>Fahrschule Schoch AG Matten b. Interlaken</t>
  </si>
  <si>
    <t>Fairdruck AG Sirnach - Kettstrasse 39</t>
  </si>
  <si>
    <t>Falegnameria Perucchi Faldabacc Sagl Losone</t>
  </si>
  <si>
    <t>Fallern Verwaltungen GmbH Rüttenen</t>
  </si>
  <si>
    <t>Famaregg AG Inwil - HEIV</t>
  </si>
  <si>
    <t>FAMBAU Genossenschaft</t>
  </si>
  <si>
    <t>Familien Lisibach AG Neudorf</t>
  </si>
  <si>
    <t>Familienausgleichskasse TGV Weinfelden - Thomas-Bornhauser-Strasse 13</t>
  </si>
  <si>
    <t>Färberei Probst AG Emmenmatt - Schüpbachstrasse 37</t>
  </si>
  <si>
    <t>FARINELLI E DILLENA SA Quartino</t>
  </si>
  <si>
    <t>FarmImmo SA Payerne</t>
  </si>
  <si>
    <t>Fässler Wasser AG Engelburg - Breitschachenstrasse 5</t>
  </si>
  <si>
    <t>Favre Betonwaren AG</t>
  </si>
  <si>
    <t>FC Willisau Willisau</t>
  </si>
  <si>
    <t>FDP</t>
  </si>
  <si>
    <t>Febatec GmbH Thun - Erweiterung</t>
  </si>
  <si>
    <t>feelfree GmbH Lalden</t>
  </si>
  <si>
    <t>Fehér AG Balgach - Erweiterung</t>
  </si>
  <si>
    <t>Fehlmann AG Hunzenschwil</t>
  </si>
  <si>
    <t>Fehlmann AG Seon</t>
  </si>
  <si>
    <t>Felbro AG Kreuzlingen - Felber Ingrid</t>
  </si>
  <si>
    <t>Felder AG Emmen - Werkhalle - Erweiterung</t>
  </si>
  <si>
    <t>Feldgarage Seengen AG Seengen</t>
  </si>
  <si>
    <t>Feldmann + Co. AG Lyss</t>
  </si>
  <si>
    <t>Fent AG Seon</t>
  </si>
  <si>
    <t>Ferme des 3 C Mettembert - Ferme des 3C - Mettembert</t>
  </si>
  <si>
    <t>Fernheizzentrale Mammern GmbH Mammern - Seehaldenstrasse 2b</t>
  </si>
  <si>
    <t>Ferratec AG Rudolfstetten</t>
  </si>
  <si>
    <t>Ferroflex Group AG Interlaken - Photovoltaikanlage 2023,147-22394</t>
  </si>
  <si>
    <t>Ferrovia Monte Generoso SA Capolago</t>
  </si>
  <si>
    <t>Ferrowohlen AG Villmergen - 202242029</t>
  </si>
  <si>
    <t>Festo Microtechnology AG Pieterlen - Erweiterung</t>
  </si>
  <si>
    <t>Feuerwehrdepot Politische Gemeinde Rapperswil-Jona Jona</t>
  </si>
  <si>
    <t>Feurer Liegenschaften AG Dübendorf - 23.235-0</t>
  </si>
  <si>
    <t>FGT Feldgarage AG Münchwilen</t>
  </si>
  <si>
    <t>FHS St. Gallen Hochschule für Angewandte Wissenschaften</t>
  </si>
  <si>
    <t>Fiduciaire Favre Immobilier SA Lausanne</t>
  </si>
  <si>
    <t>Filius AG Horw - PVA Kastanienbaumstrasse 56</t>
  </si>
  <si>
    <t>Filtech Ingfra AG Altnau</t>
  </si>
  <si>
    <t>Finara AG Zuzwil</t>
  </si>
  <si>
    <t>FIP - Fonds interprofessionnel de prévoyance St-Légier-La Chiésaz - Coop St-Légier</t>
  </si>
  <si>
    <t>FIP - Fonds interprofessionnel de prévoyance Yverdon-les-Bains - 20143</t>
  </si>
  <si>
    <t>FIR VD SA Payerne</t>
  </si>
  <si>
    <t>Fischer Papier AG Fulenbach - Erweiterung</t>
  </si>
  <si>
    <t>FK Immo AG Gisikon</t>
  </si>
  <si>
    <t>FK-Bau + Partner AG Höri</t>
  </si>
  <si>
    <t>FKL &amp; Partner AG Grabs</t>
  </si>
  <si>
    <t>FLASA Alle - Barrière photovoltaïque 2022</t>
  </si>
  <si>
    <t>Fleischmann Holzbau Würenlos</t>
  </si>
  <si>
    <t>Fleischzentrum Klosters Davos AG Klosters Dorf</t>
  </si>
  <si>
    <t>Fleurier Ebauches SA Fleurier - M23</t>
  </si>
  <si>
    <t>FLUORA IMMOBILIEN AG Herisau</t>
  </si>
  <si>
    <t>Flury Immobilien GmbH Andwil SG - MFH Flury, Augartenstrasse 31, 9103</t>
  </si>
  <si>
    <t>FMG Immobilien AG Sulgen</t>
  </si>
  <si>
    <t>FMM Immobilien GmbH Wald</t>
  </si>
  <si>
    <t>FMT Immobilien AG Bettwiesen - Erweiterung</t>
  </si>
  <si>
    <t>FO Energie GmbH Kirchberg</t>
  </si>
  <si>
    <t>Foncière Bernard Nicod SA Epalinges</t>
  </si>
  <si>
    <t>Fond national d'entraide Leysin</t>
  </si>
  <si>
    <t>Fondation Armée du Salut Suisse Les Rasses - P23078</t>
  </si>
  <si>
    <t>Fondation Astural</t>
  </si>
  <si>
    <t>Fondation Berthe Bonna-Rapin Grand-Lancy</t>
  </si>
  <si>
    <t>Fondation Clos Brochet Neuchâtel</t>
  </si>
  <si>
    <t xml:space="preserve">Fondation Communale Immobilière de Lancy Petit-Lancy </t>
  </si>
  <si>
    <t>Fondation de Fribourg pour la Jeunesse, Foyer des Bonnesfontaines</t>
  </si>
  <si>
    <t>Fondation des Evaux Onex - extension</t>
  </si>
  <si>
    <t>Fondation des logements pour personnes agées  &amp; isolées FLPAI Aïre - Campanules 2-4 et 5</t>
  </si>
  <si>
    <t>Fondation du Foyer pour personnes âgées du Bas-Vallon, Les Roches Orvin</t>
  </si>
  <si>
    <t>Fondation Ecole Internationale de Genève Le Grand-Saconnex</t>
  </si>
  <si>
    <t>Fondation Esp'Asse Nyon - 220295</t>
  </si>
  <si>
    <t>Fondation Hélène &amp; Victor Barbour Genève - Easysun - Rue du Rhône 30 - Genève</t>
  </si>
  <si>
    <t>Fondation HorizonSud Gumefens</t>
  </si>
  <si>
    <t>Fondation La Chaloupe</t>
  </si>
  <si>
    <t>Fondation La Feuillère</t>
  </si>
  <si>
    <t>Fondation La Rozavère Lausanne</t>
  </si>
  <si>
    <t>Fondation le Camp Vaumarcus</t>
  </si>
  <si>
    <t>Fondation Le Marronnier Lutry - Ao - Louis Richard Ingénieurs</t>
  </si>
  <si>
    <t>Fondation Mon Repos La Neuveville - extension</t>
  </si>
  <si>
    <t>Fondation Pierre Gianadda Martigny</t>
  </si>
  <si>
    <t>Fondation pour le logement de la Commune de Thônex</t>
  </si>
  <si>
    <t>Fondation Rencontres Courfaivre - extension</t>
  </si>
  <si>
    <t>Fondation Riant Mont Bussigny</t>
  </si>
  <si>
    <t>Fondation Saphir Yverdon-les-Bains</t>
  </si>
  <si>
    <t>Fondation St-Joseph-Don Bosco Sion - Erweiterung</t>
  </si>
  <si>
    <t>Fondazione Adelina Bellinzona - FV 2801 Stabile Novena</t>
  </si>
  <si>
    <t>Fondazione Antonia Vanoni</t>
  </si>
  <si>
    <t>Fondazione Casa Anziani San Donato Intragna - FV 3689 Casa Anziani San Donato</t>
  </si>
  <si>
    <t>Fondazione Casa San Rocco Morbio Inferiore</t>
  </si>
  <si>
    <t>Fondazione Centro sanitario Valposchiavo Poschiavo</t>
  </si>
  <si>
    <t>Fondazione Istituto Elvetico Opera Don Bosco Lugano - Installazione nuovo impianto</t>
  </si>
  <si>
    <t>Fondazione La Fonte Neggio</t>
  </si>
  <si>
    <t>Fondazione lstituto S. Pietro Canisio</t>
  </si>
  <si>
    <t>Fondazione Matasci per l'Arte Cugnasco</t>
  </si>
  <si>
    <t>Fondazione Parco San Rocco Coldrerio - Fotovoltaico Casa Anziani San Rocco</t>
  </si>
  <si>
    <t>Fontarocca Brunnen &amp; Naturstein AG Liestal</t>
  </si>
  <si>
    <t>Fonte SA Pregassona - FV Casa Laude</t>
  </si>
  <si>
    <t>Forbat SA Neuchâtel - Prises 7A</t>
  </si>
  <si>
    <t>Forbo Siegling Schweiz AG Wallbach</t>
  </si>
  <si>
    <t>Forces Motrices de la Gougra SA</t>
  </si>
  <si>
    <t>Forest Service GmbH Wolhusen</t>
  </si>
  <si>
    <t>Formidabel Malters</t>
  </si>
  <si>
    <t>Formoplast SA Yverdon-les-Bains</t>
  </si>
  <si>
    <t>Formtec AG Chur - Spundisstrasse 30</t>
  </si>
  <si>
    <t>Forrer Immo Uster AG Uster - Imkerstr. 5</t>
  </si>
  <si>
    <t>Forster Automobile-Carrosserie AG Stäfa - PVA - Thomas Forster - S</t>
  </si>
  <si>
    <t>Forster Früchte &amp; Gemüse AG Pfaffnau - Brunnmatt 6</t>
  </si>
  <si>
    <t>Forster Rohner AG St. Gallen - Flurhofstrasse 150 / Verw.-gebäude</t>
  </si>
  <si>
    <t>Forstteam Pulfer GmbH Riggisberg - Anlage Thanbodenstrasse</t>
  </si>
  <si>
    <t xml:space="preserve">Fortis Solar AG </t>
  </si>
  <si>
    <t>Fortisa AG Zuchwil</t>
  </si>
  <si>
    <t>Foundation for the Refugee  Education Trust (RET)</t>
  </si>
  <si>
    <t>Fours Electriques Industriels, Serge Paratte SA Rossemaison Courgenay - FESP SA</t>
  </si>
  <si>
    <t>FP Distribution Sàrl St-Maurice - extension</t>
  </si>
  <si>
    <t>Framo SA Romont - Cramos</t>
  </si>
  <si>
    <t>Franche Consulting SA Boncourt - PPE Chemin de la Combe-Feuillerée</t>
  </si>
  <si>
    <t>François Sport SA Bremblens - 210909</t>
  </si>
  <si>
    <t>Fratelli Maffi SA</t>
  </si>
  <si>
    <t>FRD Immobilien AG Würenlos</t>
  </si>
  <si>
    <t>Frei Logistik AG Rubigen - Schwarzbachstrasse 26, Rubigen</t>
  </si>
  <si>
    <t>Freie Evangelische Gemeinde Sulgen Sulgen</t>
  </si>
  <si>
    <t>Freienhof Thun AG Thun</t>
  </si>
  <si>
    <t>Freimed AG Oberriet</t>
  </si>
  <si>
    <t>Fremo Interdrink AG Muri - Ostdach - Erweiterung</t>
  </si>
  <si>
    <t>Fresh Food &amp; Beverage Group AG</t>
  </si>
  <si>
    <t>Friegen AG Hofstetten b. Brienz - Analge Feuerwehrmagazin</t>
  </si>
  <si>
    <t>Frikarti Stauden AG Grünigen</t>
  </si>
  <si>
    <t>Frikarti Stauden AG Grüningen</t>
  </si>
  <si>
    <t>Frike Cosmetic AG Ebnat-Kappel</t>
  </si>
  <si>
    <t>Fritz Gertsch AG Thun - Gertsch - Uttigenstr. 138a - Thun</t>
  </si>
  <si>
    <t>Fritz Inglin Holding AG Niederurnen</t>
  </si>
  <si>
    <t>Frohsinn Partners AG Grosswangen</t>
  </si>
  <si>
    <t>fromaca ag Koppigen</t>
  </si>
  <si>
    <t>Fromagerie du Haut-Jorat SA Peney-le-Jorat</t>
  </si>
  <si>
    <t>Frutiger AG Immobilien Bern - PVA Rondo Bern</t>
  </si>
  <si>
    <t>Frutiger Display AG Langenthal</t>
  </si>
  <si>
    <t>Fuchs &amp; Co. AG Rorschach - Greinastrasse 9</t>
  </si>
  <si>
    <t>Fuhrimmo Immobilien AG Malters</t>
  </si>
  <si>
    <t>Fundamenta Group Investment Foundation</t>
  </si>
  <si>
    <t>Fundaziun PUNTREIS Disentis/Mustér</t>
  </si>
  <si>
    <t>Funtania Immobilien AG Boniswil</t>
  </si>
  <si>
    <t>Furimmo AG Sursee - Wassergrabe 1</t>
  </si>
  <si>
    <t>Fussballclub Embrach Embrach</t>
  </si>
  <si>
    <t>Future Power AG Seon</t>
  </si>
  <si>
    <t>G + M Elektronik AG Oberbüren - Erweiterung</t>
  </si>
  <si>
    <t>G. Baumgartner AG Hagendorn - Pavillon Mulden - Flurstrasse 41 - Erweiterung</t>
  </si>
  <si>
    <t>G. Bopp &amp; Co. AG Wolfhalden</t>
  </si>
  <si>
    <t>G3E Genossenschaft Erneuerbare Energien Einsiedeln Schindellegi - Birchler Rico</t>
  </si>
  <si>
    <t>Gabs AG Tägerwilen</t>
  </si>
  <si>
    <t>Gabus SA Diessbach b. Büren</t>
  </si>
  <si>
    <t>Gaby Beaud SA Neirivue</t>
  </si>
  <si>
    <t>Gafner AG Transporte Gwatt (Thun) - Gafner</t>
  </si>
  <si>
    <t>Galexis AG Niederbipp - SWBS 32017544 Industriestrasse 1</t>
  </si>
  <si>
    <t>Galli Holzbau AG Deitingen</t>
  </si>
  <si>
    <t>Galliker Fahrzeugteile AG Geuensee</t>
  </si>
  <si>
    <t>Galliker Personalvorsorgestiftung Reiden - Photovoltaikanlage</t>
  </si>
  <si>
    <t>Galliker Transport AG Conthey</t>
  </si>
  <si>
    <t>Galliker Transport AG Möhlin</t>
  </si>
  <si>
    <t>Gallintra AG c/o UBS Fund Management Wil</t>
  </si>
  <si>
    <t>Gallintra AG, c/o UBS Fund Management (Switzerland) AG Davos Platz</t>
  </si>
  <si>
    <t>Gampimo AG Altstätten</t>
  </si>
  <si>
    <t>Gamplüt Koller AG Wildhaus - Erweiterung</t>
  </si>
  <si>
    <t>Gant SA Novazzano - FV Gant SA</t>
  </si>
  <si>
    <t>Gantenbein Carrosserie &amp; Spritzwerk Nänikon</t>
  </si>
  <si>
    <t>Gantrischpool GmbH Schwarzenburg - EK</t>
  </si>
  <si>
    <t>Garage Bifang Trachsel AG Oberschrot - Erweiterung</t>
  </si>
  <si>
    <t>Garage Chuard SA Corcelles-près-Payerne</t>
  </si>
  <si>
    <t>Garage Copetti GmbH Gais</t>
  </si>
  <si>
    <t>Garage Cristallina SA Ascona</t>
  </si>
  <si>
    <t>Garage du Pont Sàrl Riddes</t>
  </si>
  <si>
    <t>Garage F.Bärtschi AG Rümlang</t>
  </si>
  <si>
    <t>Garage Flury AG Utzenstorf</t>
  </si>
  <si>
    <t>Garage Galliker AG Kriens - Sternmattweg 3</t>
  </si>
  <si>
    <t>Garage Gautschi AG Lyssach - Erweiterung</t>
  </si>
  <si>
    <t>Garage Germann AG Frauenfeld - Messenriet 33, Frauenfeld</t>
  </si>
  <si>
    <t>Garage Gery Loser AG Marbach</t>
  </si>
  <si>
    <t>Garage Gut AG Maienfeld - Untere Industrie 5</t>
  </si>
  <si>
    <t>Garage Hofmann AG Oberburg - Emmentalstrasse 100, Oberburg</t>
  </si>
  <si>
    <t>Garage Jörg AG Weesen</t>
  </si>
  <si>
    <t>Garage K. Flury AG Udligenswil</t>
  </si>
  <si>
    <t>Garage Klauser AG Walenstadt - PVA Liegenschaft</t>
  </si>
  <si>
    <t>Garage Lazer SA Ormône (Savièse)</t>
  </si>
  <si>
    <t>Garage Lindenmann AG Sarmenstorf - Bachweg 1 / 23382</t>
  </si>
  <si>
    <t>Garage Montani SA Salgesch - 20220542</t>
  </si>
  <si>
    <t>Garage Olympic A. Antille Sierre SA Sion - OM4100000113</t>
  </si>
  <si>
    <t>Garage Riedhauser AG Zillis</t>
  </si>
  <si>
    <t>Garage Ruedi Strub AG Buckten</t>
  </si>
  <si>
    <t>Garage Schweizer GmbH Jona</t>
  </si>
  <si>
    <t>Garage Stüssi AG Reichenburg</t>
  </si>
  <si>
    <t>Garage Tinguely AG Bösingen</t>
  </si>
  <si>
    <t>Garascha Bass SA Sumvitg</t>
  </si>
  <si>
    <t>Garbani AG Bern - Zikadenweg 7, 3000 Bern Solaranlage</t>
  </si>
  <si>
    <t>Garden Centre Schilliger SA Gland</t>
  </si>
  <si>
    <t>Garden Park Zug AG Zug - PVA Industriestrasse 14, 6300 Zug</t>
  </si>
  <si>
    <t>Gartenmann &amp; Cie AG Zollikofen</t>
  </si>
  <si>
    <t>Gärtnerei Kipper AG Güttingen</t>
  </si>
  <si>
    <t>Gärtnerei Schwitter AG Inwil - Herzighaus</t>
  </si>
  <si>
    <t>Gasser Hülsen GmbH Rothenthurm</t>
  </si>
  <si>
    <t>Gasser Schreinerei AG Haldenstein</t>
  </si>
  <si>
    <t>Gasthof und Metzgerei zum Ochsen AG Lupfig - Erweiterung</t>
  </si>
  <si>
    <t>Gasthof von Arx Egerkingen</t>
  </si>
  <si>
    <t>Gasthof zur alten Kanzlei AG Greifensee</t>
  </si>
  <si>
    <t>Gastro Käse-Service AG Ballwil</t>
  </si>
  <si>
    <t>Gautschi Spezialitäten AG Utzenstorf - Erweiterung</t>
  </si>
  <si>
    <t>Gaznat SA Aigle</t>
  </si>
  <si>
    <t>GBB Gesellschaft für wirtschaftliches Bauen und Baumenegement AG Interlaken</t>
  </si>
  <si>
    <t>Gebäudetechnik Bründler GmbH Märwil - Himmenreich 13a - Erweiterung</t>
  </si>
  <si>
    <t>Gebäudeversicherung Bern Zollikofen</t>
  </si>
  <si>
    <t>Gebr. Gisler AG St. Erhard</t>
  </si>
  <si>
    <t>Gebr. Hallwyler AG Rothrist - Erweiterung</t>
  </si>
  <si>
    <t>Gebr. Hallwyler Immobilien Kollektivgesellschaft Rothrist</t>
  </si>
  <si>
    <t>Gebr. Huber AG Wöschnau</t>
  </si>
  <si>
    <t>Gebr. Keller Werkzeugbau AG Tägertschi - Aemligenstrasse 2</t>
  </si>
  <si>
    <t>Gebr. Schraner AG Laupen - 53'300'188</t>
  </si>
  <si>
    <t>Gebr. Willi Elektro AG Buch bei Märwil - Oberdorfstrasse 5</t>
  </si>
  <si>
    <t>Gebrüder Daniel Wüthrich &amp; Stefan Wüthrich Wasen im Emmental - Erweiterung</t>
  </si>
  <si>
    <t>Gebrüder Küng AG Willisau - Erweiterung</t>
  </si>
  <si>
    <t>Gebrüder Müller AG Mülenen</t>
  </si>
  <si>
    <t>Gebrüder Müller AG Triengen</t>
  </si>
  <si>
    <t>Gebrüder Scherrer Holz- und Fensterbau AG Bütschwil - 22100541</t>
  </si>
  <si>
    <t>Gedex Immobilien AG Langnau im Emmental</t>
  </si>
  <si>
    <t>GEFA Wohnbaugenossenschaft Luzern</t>
  </si>
  <si>
    <t>Gehri Immobilien AG Vinelz</t>
  </si>
  <si>
    <t>Gema Switzerland GmbH Gossau</t>
  </si>
  <si>
    <t>Gemeinde Altdorf Altdorf - Eigenverbrauchsanlage</t>
  </si>
  <si>
    <t>Gemeinde Altdorf Altdorf - PVA Feuerwehrlokal Altdorf</t>
  </si>
  <si>
    <t>Gemeinde Arlesheim Arlesheim - SO- 220368</t>
  </si>
  <si>
    <t>Gemeinde Bachenbülach Bachenbülach</t>
  </si>
  <si>
    <t>Gemeinde Bättwil Bättwil</t>
  </si>
  <si>
    <t>Gemeinde Bütschwil-Ganterschwil Bütschwil</t>
  </si>
  <si>
    <t>Gemeinde Drei Höfe Winistorf</t>
  </si>
  <si>
    <t>Gemeinde Ebnat-Kappel Ebnat-Kappel - Seniorenzentrum Wier</t>
  </si>
  <si>
    <t>Gemeinde Fehraltorf Fehraltorf - ''Heiget'' MZH Neubau</t>
  </si>
  <si>
    <t>Gemeinde Feuerthalen Feuerthalen</t>
  </si>
  <si>
    <t>Gemeinde Glarus Glarus - Schulanlage Erlen</t>
  </si>
  <si>
    <t>Gemeinde Glarus Nord Näfels</t>
  </si>
  <si>
    <t>Gemeinde Grüningen Grüningen - Schlüssberg-Strasse 9</t>
  </si>
  <si>
    <t>Gemeinde Hausen am Albis Hausen am Albis</t>
  </si>
  <si>
    <t>Gemeinde Kreuzlingen Kreuzlingen - Fischerhaus Kreuzlingen</t>
  </si>
  <si>
    <t>Gemeinde Küsnacht Küsnacht</t>
  </si>
  <si>
    <t>Gemeinde Landquart Landquart</t>
  </si>
  <si>
    <t>Gemeinde Lengwil Lengwil - Werkhof Lengwil</t>
  </si>
  <si>
    <t>Gemeinde Lyss</t>
  </si>
  <si>
    <t>Gemeinde Männedorf Männedorf</t>
  </si>
  <si>
    <t>Gemeinde Niederhasli</t>
  </si>
  <si>
    <t>Gemeinde Nürensdorf Nürensdorf - 2023109_PV_Nürensdorf_MZH_Ebnetstra</t>
  </si>
  <si>
    <t>Gemeinde Oberlunkhofen Oberlunkhofen - Turnhalle Süddach</t>
  </si>
  <si>
    <t>Gemeinde Plaffeien Schwarzsee</t>
  </si>
  <si>
    <t>Gemeinde Regensdorf Regensdorf - Schule Chrüzächer</t>
  </si>
  <si>
    <t>Gemeinde Reute Reute - Stall Watt 0</t>
  </si>
  <si>
    <t>Gemeinde Richterswil Richterswil - ARA Richterswil</t>
  </si>
  <si>
    <t>Gemeinde Röthenbach i. E Röthenbach im Emmental</t>
  </si>
  <si>
    <t>Gemeinde Russikon Russikon - PVA Sporthalle Russikon</t>
  </si>
  <si>
    <t>Gemeinde Rüti</t>
  </si>
  <si>
    <t>Gemeinde Salgesch Salgesch - Dienstbarkeit 4882</t>
  </si>
  <si>
    <t>Gemeinde Seengen Seengen - Schulstrasse 9</t>
  </si>
  <si>
    <t>Gemeinde Seuzach Seuzach - 8472.5721.0</t>
  </si>
  <si>
    <t>Gemeinde Termen Termen - Kita</t>
  </si>
  <si>
    <t>Gemeinde Vaz/Obervaz Lenzerheide/Lai - Werkhalle EWO - Erweiterung</t>
  </si>
  <si>
    <t>Gemeinde Vilters-Wangs Vilters - Schulhausstrasse 24, Vilters</t>
  </si>
  <si>
    <t>Gemeinde Wald</t>
  </si>
  <si>
    <t>Gemeinde Waldstatt</t>
  </si>
  <si>
    <t>Gemeinde Wangen Wangen - Feuerwehrgebäude</t>
  </si>
  <si>
    <t>Gemeinde Wilchingen Wilchingen</t>
  </si>
  <si>
    <t>Gemeinde Zernez Zernez - Sarinera ARA Zernez</t>
  </si>
  <si>
    <t>Gemeinde Zollikofen Zollikofen - 198629</t>
  </si>
  <si>
    <t>Gemeinde Zollikon Zollikon - Rietstrasse 37</t>
  </si>
  <si>
    <t>Gemeindebetriebe Roggwil Roggwil - PVA Alterswohnungen</t>
  </si>
  <si>
    <t>Gemeindeverband ARA Moossee-Urtenenbach Hindelbank - SWBU_32018530_Holzmühle 0</t>
  </si>
  <si>
    <t>Gemeindeverband Friedhofswesen Münsingen Rubigen Münsingen - 82.5kWp-Aufdach-PVA</t>
  </si>
  <si>
    <t>Gemeindeverband Regionale Alterszentren Widen</t>
  </si>
  <si>
    <t>Gemeindeverwaltung Abt. Liegenschaften Hinwil - Sportanlage Hüssenbühl Hinwil</t>
  </si>
  <si>
    <t>Gemeindeverwaltung Allschwil Allschwil - Gemeinde Allschwil</t>
  </si>
  <si>
    <t>Gemeindeverwaltung Greifensee Greifensee</t>
  </si>
  <si>
    <t>Gemeindeverwaltung Herisau Herisau - Solarfaltdachanlage - Erweiterung</t>
  </si>
  <si>
    <t>Gemeindeverwaltung Horrenbach-Buchen Buchen</t>
  </si>
  <si>
    <t>Gemeindeverwaltung Nürensdorf Nürensdorf - 9863</t>
  </si>
  <si>
    <t>Gemeindeverwaltung Oberrieden Oberrieden</t>
  </si>
  <si>
    <t>Gemeindeverwaltung Rüti Rüti</t>
  </si>
  <si>
    <t>Gemeindeverwaltung Schmitten Schmitten - Schulhaus Orange</t>
  </si>
  <si>
    <t>Gemeindeverwaltung Unterägeri Unterägeri</t>
  </si>
  <si>
    <t>Gemeindeverwaltung Zeihen, Elektra Zeihen</t>
  </si>
  <si>
    <t>Gemeindewerk Beckenried Beckenried - Erweiterung</t>
  </si>
  <si>
    <t>Gemeindewerke Galgenen Galgenen</t>
  </si>
  <si>
    <t>Gemeindewerke Stäfa Stäfa - Erweiterung</t>
  </si>
  <si>
    <t>Gemeindewerke Villmergen Villmergen</t>
  </si>
  <si>
    <t>Gemeinnützige Baugenossenschaft Limmattal (GBL)</t>
  </si>
  <si>
    <t xml:space="preserve">Gemeinnützige Baugenossenschaft Limmattal (GBL) </t>
  </si>
  <si>
    <t>Gemeinnützige Baugenossenschaft Röntgenhof ZH Regensdorf - Roosstrasse 50-60a</t>
  </si>
  <si>
    <t>Gemeinnützige Genossenschaft Spyrigarten Hirzel - Bergstrasse 1-4</t>
  </si>
  <si>
    <t>Gemeinnützige Gesellschaft Kt. Schaffhausen Churwalden - Pradotel Churwalden</t>
  </si>
  <si>
    <t>Gen. Alterssiedlung u Pflegeheim Weinfelden - urspr.265282 - Erweiterung</t>
  </si>
  <si>
    <t>Générale Ressorts SA Biel/Bienne - 122161</t>
  </si>
  <si>
    <t>Generationengemeinschaft Gassmann Sempach</t>
  </si>
  <si>
    <t>Generationengemeinschaft Martin &amp; Lukas Gassmann Sempach</t>
  </si>
  <si>
    <t>GENEVA COUNTRY CLUB SA Bellevue - David LLOYD Country Club</t>
  </si>
  <si>
    <t>Genossenschaft Alters- und Pflegeheim Krone Rehetobel Rehetobel</t>
  </si>
  <si>
    <t>Genossenschaft Alters- und Pflegeheim Romanshorn - Erweiterung</t>
  </si>
  <si>
    <t>Genossenschaft Altersiedlung Wetzikon Wetzikon</t>
  </si>
  <si>
    <t>Genossenschaft Alterssiedlung Arbon Arbon - Rebhaldenstrasse 13, Haus Bellevue</t>
  </si>
  <si>
    <t xml:space="preserve">Genossenschaft Alterssiedlung Dürnten Tann </t>
  </si>
  <si>
    <t>Genossenschaft Alterssiedlung Kronenwiese Wolfhalden - Kronenwiese 1162</t>
  </si>
  <si>
    <t>Genossenschaft Alterssiedlung Urnäsch Urnäsch - PVA - Genossenschaft Alterssiedlung</t>
  </si>
  <si>
    <t>Genossenschaft Alterswohnungen Bäretswil Adetswil</t>
  </si>
  <si>
    <t>Genossenschaft Arbeitsheim für Behinderte Amriswil - Erweiterung</t>
  </si>
  <si>
    <t>Genossenschaft Begleitetes Wohnen Urtenen-Schönbühl Jegenstorf</t>
  </si>
  <si>
    <t>Genossenschaft Eishalle Sursee Sursee</t>
  </si>
  <si>
    <t>Genossenschaft Elektra Jegenstorf Jegenstorf - Bernstr. 4</t>
  </si>
  <si>
    <t>Genossenschaft Elektra Rapperswil c/o Gebnet AG Rapperswil</t>
  </si>
  <si>
    <t>Genossenschaft Energie Mörschwil Mörschwil</t>
  </si>
  <si>
    <t>Genossenschaft Forstrevier Rüti-Wald-Dürnten Wald - Raad 29</t>
  </si>
  <si>
    <t>Genossenschaft GENOSOL MARTELLA Marthalen - Hansjörg RüegerAG</t>
  </si>
  <si>
    <t>Genossenschaft Luposol Lupsingen - Rothengrund</t>
  </si>
  <si>
    <t>Genossenschaft Migros</t>
  </si>
  <si>
    <t>Genossenschaft pro Mosnang Mosnang</t>
  </si>
  <si>
    <t>Genossenschaft Schwimmbad Thurfeld Schönenberg an der Thur</t>
  </si>
  <si>
    <t>Genossenschaft SOLAmmeRswil Ammerswil</t>
  </si>
  <si>
    <t>Genossenschaft Solar Rohrdorferberg Niederrohrdorf</t>
  </si>
  <si>
    <t>Genossenschaft Solar St. Gallen</t>
  </si>
  <si>
    <t>Genossenschaft SpiezSolar Faulensee - 222302 PS SpiezSolar Schulhaus</t>
  </si>
  <si>
    <t>Genossenschaft Wärmeverbund Felben-Wellhausen Felben-Wellhausen - Bahnhofplatz 2</t>
  </si>
  <si>
    <t>Genossenschaft WOGENO Bern</t>
  </si>
  <si>
    <t>Geo-Hoehenarbeit Immobilien GmbH Grabs</t>
  </si>
  <si>
    <t>Georg Egli AG Küblis - Autounterstand</t>
  </si>
  <si>
    <t>Georg Fischer Finanz AG Biel/Bienne - Roger-Federer-Allee 6</t>
  </si>
  <si>
    <t>Gérances Giroud SA Romont - Arruffens 26-28-29</t>
  </si>
  <si>
    <t>Gerber Gärten AG Lotzwil - Langenthalstrasse 62, Lotzwil</t>
  </si>
  <si>
    <t>Gerber Vogt AG Allschwil - Binningerstrasse 106</t>
  </si>
  <si>
    <t>Germann + Frei AG St. Gallen - Martinsbruggstrasse 92, G + F</t>
  </si>
  <si>
    <t>Geschäftshaus Nöggel AG Bühler - Denner</t>
  </si>
  <si>
    <t>Gesellschaft für Immobilien-Anlagewerte AG Ballwil</t>
  </si>
  <si>
    <t>Gesfim SA</t>
  </si>
  <si>
    <t>GESKA AG Glarus - Glarner Milch</t>
  </si>
  <si>
    <t>Gesundheitspark Thalwil AG Thalwil</t>
  </si>
  <si>
    <t>GETEC Younergy AG Sulgen - SOWI 32016948 Industriestrasse 25</t>
  </si>
  <si>
    <t>Getränke Schäfli AG Pfyn - Bachstrasse 18A</t>
  </si>
  <si>
    <t>Getreidecenter Freiamt AG Wohlen - Erweiterung</t>
  </si>
  <si>
    <t>Gewerbepark Bodensee AG Salmsach - Gewerbepark Bodensee AG Salmsach</t>
  </si>
  <si>
    <t>GF Machining Solutions AG Langnau im Emmental</t>
  </si>
  <si>
    <t>Ghelma AG Bau/Immobilien Meiringen - PVA Flachdach 2024 Liechtenenstrass</t>
  </si>
  <si>
    <t>GIF SA Gsteig b. Gstaad</t>
  </si>
  <si>
    <t>GIG Europe SA</t>
  </si>
  <si>
    <t>Giot Immobilier SA Chavannes-de-Bogis - OW202304</t>
  </si>
  <si>
    <t>Gipsergeschäft Kradolfer GmbH Weinfelden - Erweiterung</t>
  </si>
  <si>
    <t>Giroud Olma AG Olten - SWEK 32018784 Louis-Giroud-Str. 36</t>
  </si>
  <si>
    <t>Giubbini Immobilien Ag Domat/Ems - Bahnhof Domat/Ems</t>
  </si>
  <si>
    <t>GKB Holding SA Rivera</t>
  </si>
  <si>
    <t>Glamec AG Grenchen</t>
  </si>
  <si>
    <t>Glanzmann Dreifuss Viesel AG Gümligen</t>
  </si>
  <si>
    <t xml:space="preserve">Glarner Kantonalbank </t>
  </si>
  <si>
    <t>Glaston Switzerland AG Bützberg - P-0193.22-E-2 - Erweiterung</t>
  </si>
  <si>
    <t>Glopo Real Estate GmbH Salmsach - Schulstr. 12</t>
  </si>
  <si>
    <t>GloveTec GmbH Niederwangen b. Bern</t>
  </si>
  <si>
    <t>GM Solaire SA Sion</t>
  </si>
  <si>
    <t>GM3 Immo AG Sennwald - Simon Frick Strasse 9</t>
  </si>
  <si>
    <t>GMC Merchandising and Consulting AG</t>
  </si>
  <si>
    <t>GMEA Holding Domdidier</t>
  </si>
  <si>
    <t>GMZ Immo SA Le Locle - V3100517</t>
  </si>
  <si>
    <t>GNG Immobilien AG Gossau</t>
  </si>
  <si>
    <t>Go Smart Power AG Wohlenschwil</t>
  </si>
  <si>
    <t>Go Smart Solution AG Zeiningen</t>
  </si>
  <si>
    <t>Goba AG Bühler - Austrasse 8 - Erweiterung</t>
  </si>
  <si>
    <t>Goba AG Gontenbad - Gontenstrasse 51 - Erweiterung</t>
  </si>
  <si>
    <t>Gockimmo AG Bassersdorf</t>
  </si>
  <si>
    <t>Gofast AG Kloten</t>
  </si>
  <si>
    <t>GOFAST AG Kölliken</t>
  </si>
  <si>
    <t>GOFAST AG Walterswil</t>
  </si>
  <si>
    <t>Gofast AG Züberwangen</t>
  </si>
  <si>
    <t>Golan AG Safnern</t>
  </si>
  <si>
    <t>Golay Diamants ODI SA Moudon - Installation Solaire Moudon - Golay</t>
  </si>
  <si>
    <t>Golay SA Forel (Lavaux)</t>
  </si>
  <si>
    <t>Golden Royal Immobilien AG Regensdorf</t>
  </si>
  <si>
    <t>Golf Club de Genève Vandoeuvres - Golf de Genève - Vandoeuvres (GE)</t>
  </si>
  <si>
    <t>Golf Club Domat/Ems Domat/Ems</t>
  </si>
  <si>
    <t>Golf Gonten AG Gontenbad</t>
  </si>
  <si>
    <t>Golfclub Schönenberg AG Hirzel - Golfclub</t>
  </si>
  <si>
    <t>Good Kart Indoor Vuiteboeuf</t>
  </si>
  <si>
    <t>Gottfried Hunziker AG Rüschlikon</t>
  </si>
  <si>
    <t>Graber Holzbau + Sägerei AG Messen</t>
  </si>
  <si>
    <t>Gradmann Immobilien AG Zofingen - Ost-West Anlage mit 167.66kWp</t>
  </si>
  <si>
    <t>Graf &amp; Günther AG Strengelbach</t>
  </si>
  <si>
    <t>Graf Lack AG Wetzikon ZH - Werkstr. 7.1, 8620 Wetzikon</t>
  </si>
  <si>
    <t>Grafic-Design Dubach GmbH St. Erhard</t>
  </si>
  <si>
    <t>Graniti Maurino SA Personico - 716.32 kWp</t>
  </si>
  <si>
    <t>Grapha Immobilien AG</t>
  </si>
  <si>
    <t>Graphis Bau- und Wohngenossenschaft Genève - GE_Grand-Pré 1</t>
  </si>
  <si>
    <t>Grasag AG Ettiswil</t>
  </si>
  <si>
    <t>Grastrocknungsgenossenschaft Eschlikon, Sirnach und Umgebung Sirnach - Sonnheldenstrasse 33</t>
  </si>
  <si>
    <t>Greag AG Märstetten</t>
  </si>
  <si>
    <t>Great Swiss Stores AG, c/o PKF Consulting AG Genève - Servette 92</t>
  </si>
  <si>
    <t>Green Club SA Romanel-sur-Lausanne</t>
  </si>
  <si>
    <t>Green Datacenter AG Dielsdorf</t>
  </si>
  <si>
    <t>Green Henry Estate AG Dübendorf - Industriestrasse 5</t>
  </si>
  <si>
    <t>Green Roof Sàrl Ependes</t>
  </si>
  <si>
    <t>GRESSEL AG Aadorf - Schützenstrasse 25 Aadorf</t>
  </si>
  <si>
    <t>Greub Schlosserei AG Huttwil - PVA Greub Huttwil</t>
  </si>
  <si>
    <t>Grimm &amp; Schmid AG Erdbau Bubikon - PVA Gewerbepark Grimm &amp; Schmid</t>
  </si>
  <si>
    <t>GRITEC AG Grüsch - Trutwisstrasse 9 - Erweiterung</t>
  </si>
  <si>
    <t>GRM Immo AG c/o Wolf Treuhand AG Egg b. Zürich - Rössliwis 18 &amp; 19</t>
  </si>
  <si>
    <t>Gross Immoblien AG Erlen</t>
  </si>
  <si>
    <t>Groupe Corbat Glovelier SA Glovelier - 5018665400</t>
  </si>
  <si>
    <t>Groupe Leuba SA</t>
  </si>
  <si>
    <t>Groupe Mutuel Services SA Aigle - Ormonts E</t>
  </si>
  <si>
    <t>Growag Feuerwehrtechnik AG Grosswangen</t>
  </si>
  <si>
    <t>Grunderco Immobilier SA, p.a. Grunderco SA Satigny - extension</t>
  </si>
  <si>
    <t>Grüne Partei</t>
  </si>
  <si>
    <t>Grüneck AG Ilanz - Socar Tankstelle</t>
  </si>
  <si>
    <t>Grünenfelder Immobilien AG Ziegelbrücke</t>
  </si>
  <si>
    <t>Grünig GmbH Belp</t>
  </si>
  <si>
    <t xml:space="preserve">Grünliberale,  </t>
  </si>
  <si>
    <t>Grüntal Garage AG Wittenbach - Ladhuebstrasse 0</t>
  </si>
  <si>
    <t>Gruppo Ospedaliero Moncucco SA Lugano - FV 3671 Moncucco</t>
  </si>
  <si>
    <t>GS Immobilien AG Zeiningen</t>
  </si>
  <si>
    <t>Gschwend Immo AG Untereggen - Im Böhler 7</t>
  </si>
  <si>
    <t>Gschwend Transporte AG Oberriet</t>
  </si>
  <si>
    <t>Gsell Immobilen AG Muri - Pilatusstrasse 32 / 22688</t>
  </si>
  <si>
    <t>GSR Wieland Stiftung Aesch</t>
  </si>
  <si>
    <t>GT Solar Invest AG Wolfhalden - PVA-GT Solar Invest AG-Stall</t>
  </si>
  <si>
    <t>Guenat SA Montres Valgine Les Breuleux - Proart l - Extension Proart ll - extension</t>
  </si>
  <si>
    <t>Gueng AG Steinmaur</t>
  </si>
  <si>
    <t>Guglielmazzi Trasporti SA Olivone</t>
  </si>
  <si>
    <t>Gülünay GmbH Urnäsch - Einstellhalle Gülünay, Gerenstrasse</t>
  </si>
  <si>
    <t>Guma AG Bilten - Anlage Guma Bilten</t>
  </si>
  <si>
    <t>Günthardt Immobilien AG Horgen - Energieareal A3, 8810 Horgen</t>
  </si>
  <si>
    <t>Gunzenhauser Gartenbau GmbH Gelterkinden</t>
  </si>
  <si>
    <t>GVRZ Gewässerschutzverband der Region Zugersee- Küssnachtersee- Ägerisee Cham - Lorzenstrasse 2</t>
  </si>
  <si>
    <t>GVS Agrar AG Boécourt</t>
  </si>
  <si>
    <t>GVS Agrar AG Zizers - Tardisstrasse 222</t>
  </si>
  <si>
    <t>GVZ Gebäudeversicherung Kanton Zürich Zürich - 32016927 Thurgauerstrasse 55</t>
  </si>
  <si>
    <t>Gysel Agro-Dienstleistungen GmbH Wilchingen</t>
  </si>
  <si>
    <t>Gysi Management AG Suhr</t>
  </si>
  <si>
    <t>Gysin AG Itingen</t>
  </si>
  <si>
    <t>H. Neukom AG Hinwil</t>
  </si>
  <si>
    <t>H. Sutter AG Schönenberg an der Thur</t>
  </si>
  <si>
    <t>H10 SA Le Mont-sur-Lausanne</t>
  </si>
  <si>
    <t>Haag AG Erlenbach</t>
  </si>
  <si>
    <t>Hab und Gut AG Rothenburg</t>
  </si>
  <si>
    <t>Haba AG Pfäffikon - Speckstrasse 19 + Barzloostrasse 11</t>
  </si>
  <si>
    <t>Habegger Immobilien AG Thun - Mittlere Strasse 65</t>
  </si>
  <si>
    <t>Häberlin GmbH Harenwilen Harenwilen - Sägegässli 1, Pultdach Ost-West - Erweiterung</t>
  </si>
  <si>
    <t>Habitas Wohnbaugenossenschaft Region Sursee Sursee</t>
  </si>
  <si>
    <t>Hagenbuch Spritzwerk AG Arni</t>
  </si>
  <si>
    <t>HagImmo AG Ebikon - Rischring 1 Ebikon PVA Etappe 0</t>
  </si>
  <si>
    <t>HAIX Vertriebs AG Egerkingen</t>
  </si>
  <si>
    <t>Halter AG</t>
  </si>
  <si>
    <t>Hamilton Bonaduz AG</t>
  </si>
  <si>
    <t>HAMNUGZH GmbH Wädenswil - McDonald's Wädenswil</t>
  </si>
  <si>
    <t>HAN Immobilien AG Büron</t>
  </si>
  <si>
    <t>Hangenmoos AG Wädenswil</t>
  </si>
  <si>
    <t>Hans Brunner AG Lützelflüh-Goldbach - Alpenstrasse 10, Lützelflüh</t>
  </si>
  <si>
    <t>Hans Enderli AG Steinach</t>
  </si>
  <si>
    <t>Hans Felder AG Seewen</t>
  </si>
  <si>
    <t>Hans Klossner AG Niederstocken</t>
  </si>
  <si>
    <t>HAPAG Group AG Bassersdorf</t>
  </si>
  <si>
    <t>Hapimag AG</t>
  </si>
  <si>
    <t>Häpo AG Winterthur</t>
  </si>
  <si>
    <t>Hard Tech AG Wildegg</t>
  </si>
  <si>
    <t>Hardegger Holzbau AG Gossau - Erweiterung</t>
  </si>
  <si>
    <t>Häring &amp; Co. AG Eiken</t>
  </si>
  <si>
    <t>Hasler + Co AG Winterthur - 2023040_PV_Winterthur_Hasler + Co_A</t>
  </si>
  <si>
    <t>Hässig + Co. AG Utzenstorf - 622450 Hässig &amp; Co Neubau Halle</t>
  </si>
  <si>
    <t>Häubi AG Lyss</t>
  </si>
  <si>
    <t>Hauenstein AG Flaach - SOW 32018226 Stäubisallmend 9</t>
  </si>
  <si>
    <t>Hauri &amp; Hauri Seon - Hauri</t>
  </si>
  <si>
    <t>Hauri AG Staffelbach - Staffelbach Birkenweg 12 - Erweiterung</t>
  </si>
  <si>
    <t>Hauri Kiesgruben &amp; Transport AG Seon - Pfaffenbiel 0</t>
  </si>
  <si>
    <t>Haus am Kreisel AG Zuzwil</t>
  </si>
  <si>
    <t>Haus der Generation St. Anna Steg</t>
  </si>
  <si>
    <t>Haus im Park AG Schönenwerd</t>
  </si>
  <si>
    <t>Häusermann Automobile AG Illnau - PVA Häusermann</t>
  </si>
  <si>
    <t>Hauserstiftung Höngg Zürich</t>
  </si>
  <si>
    <t>Hausgemeinschaft Sole Listrig Emmenbrücke - Hinter-Listrig 8</t>
  </si>
  <si>
    <t>Hauswirth Zimmerei AG Feutersoey - Zimmerei Hauswirth - Feutersoey</t>
  </si>
  <si>
    <t>Havel Immobilien AG Affoltern am Albis</t>
  </si>
  <si>
    <t>Hawle Armaturen AG Sirnach</t>
  </si>
  <si>
    <t>HB Immo + Finanz GmbH Willisau</t>
  </si>
  <si>
    <t>HB Immobilien AG Zäziwil - Thunstrasse 9</t>
  </si>
  <si>
    <t>HB Systeme GmbH Hüswil</t>
  </si>
  <si>
    <t>HBAV-Holding AG Seuzach</t>
  </si>
  <si>
    <t>HBI Invest AG Niederwangen b. Bern</t>
  </si>
  <si>
    <t>hceberle ag Muolen</t>
  </si>
  <si>
    <t>hdew technikpark ag Huttwil - Langenthalstrasse 15+17, Huttwil</t>
  </si>
  <si>
    <t>hebHolz AG Flums - SOFL 32018612 - Büelstrasse 1</t>
  </si>
  <si>
    <t>Hebron médico-social Courtelary - V3100062</t>
  </si>
  <si>
    <t>Hegeba Immobilien AG Basel</t>
  </si>
  <si>
    <t>Hegglin Storen GmbH Hagendorn - (Schützenhausstr. 4)</t>
  </si>
  <si>
    <t>Heierli AG Bühler</t>
  </si>
  <si>
    <t>Heilpädagogisches Institut St. Michael Adetswil - Wabergstrasse 15.0</t>
  </si>
  <si>
    <t>Heilpädagogisches Institut St. Michel Adetswil</t>
  </si>
  <si>
    <t>HEIM Bohrtechnik AG Altstätten SG - Bafflesstrasse 14</t>
  </si>
  <si>
    <t>Heimverein Pfadi St. Martin St. Gallen - Neubau, Pfadiheim, Haggen-Winkeln</t>
  </si>
  <si>
    <t>Heinz Baumgartner AG Tegerfelden</t>
  </si>
  <si>
    <t>Heinz Burkhalter AG Ittigen</t>
  </si>
  <si>
    <t>Helianthus AG Bülach - Meier, Eschenmosen</t>
  </si>
  <si>
    <t>Helios Liegenschaften AG Wetzikon</t>
  </si>
  <si>
    <t>HELIOS Precision SA Court</t>
  </si>
  <si>
    <t>HELI-TV SA Lodrino - 268.20 kWp</t>
  </si>
  <si>
    <t>Helmut Goll AG St. Margrethen - Industriestrasse 28</t>
  </si>
  <si>
    <t>Helvesko AG Reiden</t>
  </si>
  <si>
    <t>Helvetas</t>
  </si>
  <si>
    <t>Helvetia Anlagestiftung Avenches</t>
  </si>
  <si>
    <t>Helvetia Asset Management AG Biel/Bienne</t>
  </si>
  <si>
    <t>Helvetia Schweizerische Lebensversicherungsgesellschaft AG</t>
  </si>
  <si>
    <t>Helvetia Solar AG Limpach - THG Limpach II</t>
  </si>
  <si>
    <t>Hema Immobilien AG Balgach</t>
  </si>
  <si>
    <t>HEMtech GmbH Biberen</t>
  </si>
  <si>
    <t>Herbert Wirz AG Menziken</t>
  </si>
  <si>
    <t>Hermann Wyss AG c/o Arkenda AG Kriens - MFH</t>
  </si>
  <si>
    <t>Herren &amp; Graf AG Tuttwil</t>
  </si>
  <si>
    <t>Herren Frères &amp; Cie Yverdon-les-Bains - PV5 HTECH 0</t>
  </si>
  <si>
    <t>Herrmann AG Kunststoffwerk Walzenhausen - Nord 26</t>
  </si>
  <si>
    <t>Herzog Forsttechnik AG Zumholz</t>
  </si>
  <si>
    <t>Herzog Küchen AG Homburg - Müllheimerstrasse 34 - Erweiterung</t>
  </si>
  <si>
    <t>Herzog Sonnenstrom</t>
  </si>
  <si>
    <t>Herzog Systems AG Flawil - Feldhofstrasse 65, 9230 Flawil - Erweiterung</t>
  </si>
  <si>
    <t>Hess Durs GmbH Burgdorf - Hess_Burgdorf</t>
  </si>
  <si>
    <t>Hess Immobilien AG Amriswil - Hess- Freiestrasse 23 + 23a, Amrisw</t>
  </si>
  <si>
    <t>Heule Werkzeug AG Balgach - Wegenstrasse 11, Balgach</t>
  </si>
  <si>
    <t>Hevo Holz AG Triengen - Rosenweg 1, 6234 Triengen</t>
  </si>
  <si>
    <t>HG Commerciale Winterthur - SOWI 32017243 Schlachthofstrasse 28</t>
  </si>
  <si>
    <t>HHB GmbH</t>
  </si>
  <si>
    <t>HIAG Immobilien Schweiz AG Cham - CHAMA - Lorzenpark</t>
  </si>
  <si>
    <t>HIAG Solar AG</t>
  </si>
  <si>
    <t>HIBAG AG Aegerten</t>
  </si>
  <si>
    <t>Hifi Filter SA Cernier</t>
  </si>
  <si>
    <t>HIG Immobilien Anlage Stiftung Bern</t>
  </si>
  <si>
    <t>HIG Immobilien Anlage Stiftung Liebefeld - Erweiterung</t>
  </si>
  <si>
    <t>Hilcona Gourmet SA Orbe</t>
  </si>
  <si>
    <t>Hilpertshauser AG Niederwil - Erweiterung</t>
  </si>
  <si>
    <t>Hilzinger AG Frauenfeld - Schaffhauserstrasse 110</t>
  </si>
  <si>
    <t>Himmelblau Immobilien AG Hittnau - Breitistrasse 17, 19, 20</t>
  </si>
  <si>
    <t>Hinderer Liegenschaften AG Littenheid - Erweiterung</t>
  </si>
  <si>
    <t>Hinderer Liegenschaften AG Oetwil am See - Klinikgebäude</t>
  </si>
  <si>
    <t>Hinnen Spielplatzgeräte AG Sarnen</t>
  </si>
  <si>
    <t>Hirsbrunner &amp; Stöckli Immobilien AG Schwarzenburg</t>
  </si>
  <si>
    <t>Hirsch Automobile AG St. Gallen - Teslastrasse 2</t>
  </si>
  <si>
    <t>Hirslanden Klinik Aarau</t>
  </si>
  <si>
    <t>Hirzel Immobilien AG Wetzikon - Motorenstrasse 105</t>
  </si>
  <si>
    <t>Hitachi Energy AG Lenzburg</t>
  </si>
  <si>
    <t>Hitachi Energy AG Wettingen - Hitachi</t>
  </si>
  <si>
    <t>Hitachi Energy AG Wettingen - Hitachi - Erweiterung</t>
  </si>
  <si>
    <t>Hitachi Energy Ltd Satigny - 4-3988</t>
  </si>
  <si>
    <t>hjz Immobilien AG Schübelbach - Parco Verde Los 0</t>
  </si>
  <si>
    <t>Hochhüs AG Naters</t>
  </si>
  <si>
    <t>Hockey Club Lugano (HCL)</t>
  </si>
  <si>
    <t>Hof Bild Furna - Furna</t>
  </si>
  <si>
    <t>Hof Girlang Beinwil - Schaub</t>
  </si>
  <si>
    <t>Hof Schweine AG Kirchberg SG - PVA Hof Schweine AG Kirchberg SG</t>
  </si>
  <si>
    <t>Hof Weissbad AG Weissbad - Seminarpark</t>
  </si>
  <si>
    <t>hofacher zev gmbh Niederrohrdorf</t>
  </si>
  <si>
    <t>Hofer AG Zofingen</t>
  </si>
  <si>
    <t>Hoffmann Neopac AG Oberdiessbach</t>
  </si>
  <si>
    <t>Hofstetter Ackerbau-Service AG Grosswangen</t>
  </si>
  <si>
    <t>Hofstetter Pneuschür AG Wilen b. Wil</t>
  </si>
  <si>
    <t>Höhibau AG Hundwil - Lagerhalle</t>
  </si>
  <si>
    <t>Höhibau AG Hundwil - Werkhalle</t>
  </si>
  <si>
    <t>Hohle Gasse AG Immensee - Nordtrakt</t>
  </si>
  <si>
    <t>Hohle Gasse AG Immensee - Westtrakt</t>
  </si>
  <si>
    <t>Hohrain AG Mattstetten - EK</t>
  </si>
  <si>
    <t>Holenstein AG Schwarzenbach - Erweiterung</t>
  </si>
  <si>
    <t>Holz Bachmann AG Rain - Holzlagerhalle</t>
  </si>
  <si>
    <t>Holz- und Elementbau Krattiger GmbH Lustdorf - Hessenbohlstrasse 14, Neuanlage</t>
  </si>
  <si>
    <t>Holzart AG Innenausbau, Küchen, Fenster, St. Stephan St. Stephan</t>
  </si>
  <si>
    <t>Holzbau AG Mörel - Holzbau AG - Neubau Bürogebäude - Erweiterung</t>
  </si>
  <si>
    <t>Holzbau Pollinger AG St. Niklaus</t>
  </si>
  <si>
    <t>Holzbau Riesen Grasswil</t>
  </si>
  <si>
    <t>Home Care Mittelland plus GmbH Rickenbach</t>
  </si>
  <si>
    <t>Home La Colline Reconvilier</t>
  </si>
  <si>
    <t>Homebay AG Amriswil - Hölzli Visiobau- Hölzlistrasse 20,</t>
  </si>
  <si>
    <t>Homebay AG Sirnach - Wilerstrasse 27, Sirnach</t>
  </si>
  <si>
    <t>HOMSPHERE ENERGIE SA Grand-Lancy - 210141</t>
  </si>
  <si>
    <t>Honauer + Co. AG Küssnacht am Rigi</t>
  </si>
  <si>
    <t>Honimmo AG Brütten - 20.118 Wegacher 16</t>
  </si>
  <si>
    <t>Hôpitaux Universitaires de Genève (HUG)</t>
  </si>
  <si>
    <t>Horibe AG Zäziwil - 110465.000</t>
  </si>
  <si>
    <t>Horst Immobilien AG Steinen - Erweiterung</t>
  </si>
  <si>
    <t>Horus Networks Sàrl Biel/Bienne - Ch. du Long-Champ 95, Biel-Bienne - extension</t>
  </si>
  <si>
    <t>Horus Networks Sàrl Bonfol - extension</t>
  </si>
  <si>
    <t>Hostettler Immobilien AG Kriens - Arsenalstrasse 42 Kriens</t>
  </si>
  <si>
    <t xml:space="preserve">Hotel &amp; Gastro Union  </t>
  </si>
  <si>
    <t>Hotel Arcade AG Sins - Luzernerstrasse 30</t>
  </si>
  <si>
    <t>HOTEL BELVEDERE LOCARNO SA Locarno</t>
  </si>
  <si>
    <t>Hôtel Centre Saint-François Delémont</t>
  </si>
  <si>
    <t>Hotel Freudenberg AG Appenzell</t>
  </si>
  <si>
    <t>Hotel Gädi Grächen</t>
  </si>
  <si>
    <t>Hotel Good Night Inn (Schweiz) AG Glis</t>
  </si>
  <si>
    <t>Hotel Helvetia AG Müstair</t>
  </si>
  <si>
    <t>Hotel Hornberg AG Saanenmöser - Hornberg</t>
  </si>
  <si>
    <t>Hotel Rössli GmbH Unterseen - PM Hotel Rössli Unterseen</t>
  </si>
  <si>
    <t>Hotel Schweizerhof Flims-Waldhaus AG Flims Waldhaus</t>
  </si>
  <si>
    <t>Hotel Stätzerhorn AG Parpan - Hotel Stätzerhorn, 7076 Parpan</t>
  </si>
  <si>
    <t>Hotel Weissenstein AG Oberdorf - SWBU_32018304_Vorderer Weissenstein</t>
  </si>
  <si>
    <t>Hotz Obermühle AG Baar</t>
  </si>
  <si>
    <t>Hotz Technik GmbH Mettmenstetten - Erweiterung</t>
  </si>
  <si>
    <t>Howatec Immobilien AG Mellingen</t>
  </si>
  <si>
    <t>HP Lanz Immobilien AG Huttwil - PVA Brückenstrasse 11, Huttwil</t>
  </si>
  <si>
    <t>HRE Management AG Höri</t>
  </si>
  <si>
    <t>HRM Mineralbad Immobilien AG Näfels - Industriestrasse 14</t>
  </si>
  <si>
    <t>HRS Real Estate AG Weinfelden - WÜB Sangenfeld Haus 1-2</t>
  </si>
  <si>
    <t>Huber &amp; Suhner AG Pfäffikon - Speckstrasse 18 - Erweiterung</t>
  </si>
  <si>
    <t>Huber Immoos AG Buttisholz</t>
  </si>
  <si>
    <t>Huber Industrieabfälle GmbH Amriswil</t>
  </si>
  <si>
    <t>Huber Nutzfahrzeuge AG Eschlikon TG - Hilagstrasse 19</t>
  </si>
  <si>
    <t>Huber und Suhner AG Herisau</t>
  </si>
  <si>
    <t>Hubschmid AG Nesselnbach - Erweiterung</t>
  </si>
  <si>
    <t>HUCAR Automobile AG Herisau - Erweiterung</t>
  </si>
  <si>
    <t>Hug Baustoffe AG Elsau</t>
  </si>
  <si>
    <t>Hugelshofer Services AG Frauenfeld - Aufdach + Carport</t>
  </si>
  <si>
    <t>Hugentobler Bau AG Samstagern</t>
  </si>
  <si>
    <t>Hugentobler Schweizer Kochsysteme AG Urtenen-Schönbühl - 275.08 kWp</t>
  </si>
  <si>
    <t>Hugo Dubno AG Hendschiken</t>
  </si>
  <si>
    <t>Huguenin Group SA Villeneuve VD</t>
  </si>
  <si>
    <t>Hulsimmo AG Balgach</t>
  </si>
  <si>
    <t>Hunger Transporte AG Jenins</t>
  </si>
  <si>
    <t>Hunkeler Systeme AG Wikon - SWEK 32018346 Industriestrasse 2.1</t>
  </si>
  <si>
    <t>Hunziker AG Festwirtschaften Willisau</t>
  </si>
  <si>
    <t>Hunziker AG Thalwil - Erweiterung - Anlage - Erweiterung</t>
  </si>
  <si>
    <t>Huser Gebäudetechnik AG Wettingen</t>
  </si>
  <si>
    <t>Hüsler Immobilien AG Hildisrieden - Erweiterung</t>
  </si>
  <si>
    <t>Huttler Immobilien AG Winznau - Huttlerpark - Burmattstr. 2+3</t>
  </si>
  <si>
    <t>Huwiler technics AG Nebikon - .</t>
  </si>
  <si>
    <t>HWT Haus- und Wassertechnik AG Au</t>
  </si>
  <si>
    <t>I.m.mobilien Wollerau AG Wollerau</t>
  </si>
  <si>
    <t>IASA Instandhaltungstechnik AG Frauenfeld - Langfeldstrasse 87</t>
  </si>
  <si>
    <t>IB Wohlen AG Wohlen - 202242031</t>
  </si>
  <si>
    <t>IB Wohlen AG Wohlen - 29 Halde Schulzentrum</t>
  </si>
  <si>
    <t>IC Thermolaquages SA Granges-Paccot - extension</t>
  </si>
  <si>
    <t>ICG Imothep SA Siviriez</t>
  </si>
  <si>
    <t>ID Immobilier SA Château-d'Oex</t>
  </si>
  <si>
    <t>Idealbau AG Bützberg - Schlossstrasse 1-3 Bützberg</t>
  </si>
  <si>
    <t>IFF AG Niederbipp</t>
  </si>
  <si>
    <t>IG Bahnhofstrasse 16 / Alleestrasse 25 Romanshorn</t>
  </si>
  <si>
    <t>Ihr Lagerraum AG Bischofszell - Neugütlistrasse 0</t>
  </si>
  <si>
    <t>II-VI Laser Enterprise GmbH Zürich - Binzstrasse 17 - Zürich</t>
  </si>
  <si>
    <t>IKEA AG St. Gallen</t>
  </si>
  <si>
    <t>IKEA Supply AG Pratteln</t>
  </si>
  <si>
    <t>iLarina AG Sursee</t>
  </si>
  <si>
    <t>Ilg AG Wimmis Wimmis</t>
  </si>
  <si>
    <t>Ilg Mechanik GmbH Englisberg</t>
  </si>
  <si>
    <t>Imada AG - Alte Bielstrasse 20-26, Gerolfingen</t>
  </si>
  <si>
    <t>Imhasly-Wenger GmbH Fiesch - Werkhalle</t>
  </si>
  <si>
    <t>Imhof Schreinerei Ried (Muotathal) - Imhof Mugi</t>
  </si>
  <si>
    <t>Immark AG Regensdorf - 22PR000638</t>
  </si>
  <si>
    <t>Immaro Invest AG St. Gallen - St. Georgen-Strasse 106 St. Gallen</t>
  </si>
  <si>
    <t>Immek SA Mezzovico - P3031</t>
  </si>
  <si>
    <t>Immeuble BELLEFONTAINE B c/o Naef Immobilier Lausanne SA Mont-sur-Rolle - DP2023662 Rupalet 9-10</t>
  </si>
  <si>
    <t>Immo Minder GmbH Neuenhof</t>
  </si>
  <si>
    <t>Immo Tabourat SA Haute-Sorne Glovelier</t>
  </si>
  <si>
    <t>Immo Treier AG Holderbank AG - Immo Treier Im Feld Holderbank</t>
  </si>
  <si>
    <t>Immo Uetli AG Uitikon Waldegg - Zürcherstrasse 44, 8142 Uitikon</t>
  </si>
  <si>
    <t>ImmoArbace SA Saxon - Immeuble N° 3</t>
  </si>
  <si>
    <t>immo-beo gmbh Wilderswil</t>
  </si>
  <si>
    <t>Immo-Bilby GmbH Kölliken - PV-Anlage &amp; ZEV</t>
  </si>
  <si>
    <t>Immobiliare Andrus Sagl Monteggio</t>
  </si>
  <si>
    <t>Immobiliare Cophar SA Gnosca</t>
  </si>
  <si>
    <t>Immobiliare Pharmapark SA Barbengo</t>
  </si>
  <si>
    <t>Immobiliare Punta di Diamante Alfa SA &amp; Immobiliare Punta di Diamante Beta SA Chiasso</t>
  </si>
  <si>
    <t>Immobiliare Saleggi SA Losone - Stabile Ex Agie - 1a fase</t>
  </si>
  <si>
    <t>Immobilien Angenstein AG Aesch</t>
  </si>
  <si>
    <t>Immobilien Anlagestiftung Touridomus</t>
  </si>
  <si>
    <t>Immobilien Basel-Stadt Basel</t>
  </si>
  <si>
    <t>Immobilien Stehlin AG Visp - MFH Balfrin</t>
  </si>
  <si>
    <t>Immobilien-Anlagestiftung Turidomus Aarau - Bachstrasse 14</t>
  </si>
  <si>
    <t>Immobilien-Anlagestiftung Turidomus Arbon - EZS - Zentralstrasse 2-6, Arbon</t>
  </si>
  <si>
    <t>Immobilien-Anlagestiftung Turidomus Engelburg - Kreuzstrasse 20/21</t>
  </si>
  <si>
    <t>Immobilien-Anlagestiftung Turidomus Engelburg - Kreuzstrasse 26/27</t>
  </si>
  <si>
    <t>Immobilien-Anlagestiftung Turidomus Winkel - C1, D1, D1</t>
  </si>
  <si>
    <t>Immobilien-Anlagestiftung Turidomus Zürich - Im oberen Boden</t>
  </si>
  <si>
    <t>Immobilien-Anlagestiftung Turidomus Zürich - Josefstrasse</t>
  </si>
  <si>
    <t>Immobiliengesellschaft Altes Tramdepot AG Bern</t>
  </si>
  <si>
    <t>Immobiliengesellschaft IMMOSIP c/o UBS Fund Management AG</t>
  </si>
  <si>
    <t>Immobiliengesellschaft Manuela AG Interlaken - Waldeggstrasse 22b &amp; c, Interlaken</t>
  </si>
  <si>
    <t>Immobiliengesellschaft Manuela AG Kehrsatz - Mättelistrasse 2 + 3</t>
  </si>
  <si>
    <t>Immobiliengesellschaft Manuela AG Zuchwil - Gartenstrasse 24</t>
  </si>
  <si>
    <t>Immobiliengesellschaft Septima AG Liebefeld - Carba Center</t>
  </si>
  <si>
    <t>Immodura AG Lüchingen</t>
  </si>
  <si>
    <t>Immofonds Asset Management AG Bellinzona</t>
  </si>
  <si>
    <t>Immogisi AG Dottikon</t>
  </si>
  <si>
    <t>Immogisi AG Hägglingen - Eichgasse 5A,B,C,D,E,F,G,H</t>
  </si>
  <si>
    <t>Immonova Invest AG Wängi - Wilerstrasse 14, 9545 Wängi</t>
  </si>
  <si>
    <t>Immonova Invest AG Wängi - Wilerstrasse 18, 9545 Wängi</t>
  </si>
  <si>
    <t>Immotelli AG Aarau</t>
  </si>
  <si>
    <t>Immoturicum AG Gossau</t>
  </si>
  <si>
    <t>Implenia Suisse SA Satigny</t>
  </si>
  <si>
    <t>Imprägnierwerk AG Willisau Willisau - Erweiterung</t>
  </si>
  <si>
    <t>Impresa generale Antonini &amp; Ghidossi SA Bellinzona</t>
  </si>
  <si>
    <t>Imronova AG Rothrist - SWAG 32019319 Lehenweg 17</t>
  </si>
  <si>
    <t>Inauen Liegenschaften AG Siebnen</t>
  </si>
  <si>
    <t>Inderbitzin AG Ried (Muotathal) - PV-Anlage Anbau - Erweiterung</t>
  </si>
  <si>
    <t>Industrielack AG Wangen SZ - Anlage ILAG</t>
  </si>
  <si>
    <t>Industrielle Werke Basel (IWB)</t>
  </si>
  <si>
    <t>Info fauna</t>
  </si>
  <si>
    <t>Inka Immo Sàrl Courtepin - Schranz Urs</t>
  </si>
  <si>
    <t>Inka Immo Sàrl Thierrens - Perrin Frédéric &amp; Perrin Gabriel</t>
  </si>
  <si>
    <t>Inka Immo Sàrl Villiers - Kampf Pascal</t>
  </si>
  <si>
    <t>InnoPlastics AG Eschlikon - SOWI 22.184 Hörnlistrasse 3 &amp; 3.1</t>
  </si>
  <si>
    <t>Innovazione, sviluppo e assistenza in educazione</t>
  </si>
  <si>
    <t>Ino Immo Sarl Porrentruy - MEUBLINO</t>
  </si>
  <si>
    <t>Inset AG Oberriet</t>
  </si>
  <si>
    <t>Institut Florimont Petit-Lancy - bâtiment 1-2-2</t>
  </si>
  <si>
    <t>Institut Sainte-Ursule Fribourg</t>
  </si>
  <si>
    <t>Intec Trading AG Ermensee</t>
  </si>
  <si>
    <t>International NGO Safety Organisation (INSO)</t>
  </si>
  <si>
    <t>International Rescue Committee</t>
  </si>
  <si>
    <t>International School of Schaffhausen Foundation Schaffhausen - PVA ISSH</t>
  </si>
  <si>
    <t>International School of the Basel Region AG Aesch - Arlesheimerstrasse 7 Campus Aesch</t>
  </si>
  <si>
    <t>International School of the Basel Region AG Reinach - Campus Reinach</t>
  </si>
  <si>
    <t>International Transmissions SA Stabio - 354.20 kWp</t>
  </si>
  <si>
    <t>Internationale Entwicklungsorganisation IDA</t>
  </si>
  <si>
    <t>Internationale Fernmeldeunion (ITU)</t>
  </si>
  <si>
    <t>Internationale Organisation für Migration</t>
  </si>
  <si>
    <t>Internationaler Strafgerichtshof in Den Haag (IStGH)</t>
  </si>
  <si>
    <t>Intersearch AG Neftenbach - Tösswiesenstrasse 11</t>
  </si>
  <si>
    <t>INTERSWISS Immobilien AG Bern - PV-Anlage Scheibenstrasse 70, Bern</t>
  </si>
  <si>
    <t>Interterritorial AG Grenchen - Arnold-Baumgartnerstrasse 9+11, Gre</t>
  </si>
  <si>
    <t>Iscar Hartmetall AG Frauenfeld - Wespenstrasse 14, Frauenfeld</t>
  </si>
  <si>
    <t>Ischhof GmbH Aetigkofen</t>
  </si>
  <si>
    <t>Isenring Holzbau AG Wängi - Ufbruchstrasse 3 - Erweiterung</t>
  </si>
  <si>
    <t>ISEPPI FRIGORIFERI SA Dornach</t>
  </si>
  <si>
    <t>ISOPARTNER AG Busswil - Schwalbenweg 5</t>
  </si>
  <si>
    <t>ISR Infrastruktur AG c/o Graf Inno Consult GmbH Buchs</t>
  </si>
  <si>
    <t>Itris Maintenance AG Spreitenbach - Industriestrasse 168</t>
  </si>
  <si>
    <t>ITS Heule AG Rebstein - 23450031</t>
  </si>
  <si>
    <t>Ivo &amp; Jenni Steiner + MAM Immo Root AG Root - Luzernerstrasse 30</t>
  </si>
  <si>
    <t>J Groupe Suisse SA Rancate - Fotovoltaico CEA</t>
  </si>
  <si>
    <t>J. H. Keller AG Zürich - SOWI 32015956 Vulkanstr. 119</t>
  </si>
  <si>
    <t>J. Monférini S.A. Bulle</t>
  </si>
  <si>
    <t>J. Rebmann AG Kaisten - SWBS 32018663 Fröschmattweg 1</t>
  </si>
  <si>
    <t>J.F. Jost &amp; Co Schlieren - Steinwiesenstrasse</t>
  </si>
  <si>
    <t>J.H. Kunz Bautreuhand AG Oberwil-Lieli</t>
  </si>
  <si>
    <t>Ja zum Leben</t>
  </si>
  <si>
    <t>Jaca AG Thundorf - Niedermattstrasse 5</t>
  </si>
  <si>
    <t>Jacques Leuba SA Montagny-près-Yverdon</t>
  </si>
  <si>
    <t>Jacques Sommer AG Lotzwil</t>
  </si>
  <si>
    <t>JACQUET SA Satigny - Pré-Bouvier 1</t>
  </si>
  <si>
    <t>Jafram AG Urdorf - 22-0278 In der Luberzen 29, Urdorf</t>
  </si>
  <si>
    <t>JAG Jakob AG Brügg - PVA JAG Jakob AG</t>
  </si>
  <si>
    <t>Ja-Jireh AG Kreuzlingen</t>
  </si>
  <si>
    <t xml:space="preserve">Jakob Gschwend AG Engelburg </t>
  </si>
  <si>
    <t>Jakob Kappeler AG Schwadernau</t>
  </si>
  <si>
    <t>Jakob Kunststoffverarbeitung AG Mels</t>
  </si>
  <si>
    <t>Jakob Müller Immobilien AG Arisdorf - Berstelstrasse 22a - Neubau</t>
  </si>
  <si>
    <t>Jakob Müller Immobilien AG Arisdorf - Berstelstrasse 23 - Fächerbau - Erweiterung</t>
  </si>
  <si>
    <t>Jalu Inox GmbH Arnegg</t>
  </si>
  <si>
    <t>Jandl Immobilien AG Aadorf</t>
  </si>
  <si>
    <t>JANIMA Immobilien AG Oey</t>
  </si>
  <si>
    <t>Jansen AG Oberriet SG - Jansen Oberriet Halle D</t>
  </si>
  <si>
    <t>Japako Immobilien AG Gossau SG - MFH Japako Immobilien AG, Eschenstr</t>
  </si>
  <si>
    <t>JB Immobilientreuhand GmbH Unterlunkhofen - Hinterdorfstrasse 82/84, 56100004</t>
  </si>
  <si>
    <t>JB Immobilientreuhand GmbH Unterlunkhofen - Zugerstrasse 2a / 2b, 56100004</t>
  </si>
  <si>
    <t>JEF SA Marly</t>
  </si>
  <si>
    <t>JEGA AG Bürglen</t>
  </si>
  <si>
    <t>Jehle AG Etzgen - Erweiterung</t>
  </si>
  <si>
    <t>Jenni Lüftungen AG Ruswil</t>
  </si>
  <si>
    <t>Jensolar GmbH Aarberg - Chräjeninsel 23 - Erweiterung</t>
  </si>
  <si>
    <t>Jensolar GmbH Oey - Burgholz 6</t>
  </si>
  <si>
    <t>Jetline Modellbau GmbH Balsthal</t>
  </si>
  <si>
    <t>JG Solartech GmbH Bützberg - Rosenweg 16</t>
  </si>
  <si>
    <t>JG Solartech GmbH Bützberg - Rosenweg 18</t>
  </si>
  <si>
    <t>jkindlimann GmbH Wernetshausen - Bachtelstr. 56.1, Wernetshausen</t>
  </si>
  <si>
    <t>JLS SA Bevaix</t>
  </si>
  <si>
    <t>JMS Patrimoine SA Sierre</t>
  </si>
  <si>
    <t>Johann Müller AG Jona - Engelhölzli</t>
  </si>
  <si>
    <t>Johann Müller AG Jona - JMS Engelhölzli Jona GREIV</t>
  </si>
  <si>
    <t>Johann Müller AG Uznach</t>
  </si>
  <si>
    <t>Johann Volonté AG Nunningen</t>
  </si>
  <si>
    <t>Joho Baukeramik und Bäder AG Bremgarten</t>
  </si>
  <si>
    <t>Josef Koch Immobilien AG Malters - PVA Josef Koch Immobilien AG</t>
  </si>
  <si>
    <t>Josef Zimmermann Landwirtschaftliches Unternehmen GmbH Weggis</t>
  </si>
  <si>
    <t>Josefziv Immobilien AG Biasca</t>
  </si>
  <si>
    <t>Joseph Bonvallat S.A. Porrentruy - 5000134400</t>
  </si>
  <si>
    <t>JOSO GmbH Boswil - PVA Berger Gartenbau 22647</t>
  </si>
  <si>
    <t>Jost Logistik &amp; Fahrzeuge AG Birsfelden</t>
  </si>
  <si>
    <t>JP Bachgraben AG Allschwil</t>
  </si>
  <si>
    <t>JPF Construction SA Bournens</t>
  </si>
  <si>
    <t>JPF Entreprise générale SA Châtel-St-Denis - 300114</t>
  </si>
  <si>
    <t>JPS Performance SA Granges VS - Les Halles de la Rêche</t>
  </si>
  <si>
    <t>JUD ENERGIE AG Benken</t>
  </si>
  <si>
    <t>Jugendhotel Alpina Sedrun</t>
  </si>
  <si>
    <t>Jules Egli AG Wetzikon</t>
  </si>
  <si>
    <t>Julinas Immobilien AG Grosswangen</t>
  </si>
  <si>
    <t>Jungwacht Blauring</t>
  </si>
  <si>
    <t>JUPITER SA Perroy</t>
  </si>
  <si>
    <t>JURA Elektroapparate AG Niederbuchsiten</t>
  </si>
  <si>
    <t>Jürg Hofstetter AG Küssnacht am Rigi - Erweiterung</t>
  </si>
  <si>
    <t>Jurt AG Rickenbach</t>
  </si>
  <si>
    <t>JVR Immo AG Tobel - T6 - Käsereistrasse 2b</t>
  </si>
  <si>
    <t>JVR Immo AG Tobel - T7 - Käsereistrasse 2a</t>
  </si>
  <si>
    <t>K. Bühlmann GmbH Aarwangen</t>
  </si>
  <si>
    <t>KADI AG Langenthal</t>
  </si>
  <si>
    <t>Kaffeemacher GmbH Basel - Kaffeemacher</t>
  </si>
  <si>
    <t>Kafirank AG Wilen b. Wollerau - Wilenstrasse 139-143, Wilen</t>
  </si>
  <si>
    <t>Kaiser-Technik AG Altendorf</t>
  </si>
  <si>
    <t>Kälin Solartechnik GmbH Niederteufen - Gewerbestrasse 3, 9052 Niederteufen</t>
  </si>
  <si>
    <t>Kälin Wärmetechnik AG Altendorf</t>
  </si>
  <si>
    <t>Kalkfabrik Netstal Netstal - Verwaltungsgebäude</t>
  </si>
  <si>
    <t>Kamu AG Zwillikon</t>
  </si>
  <si>
    <t>Kanaltec AG Balgach</t>
  </si>
  <si>
    <t xml:space="preserve">Kanton Appenzell Ausserrhoden </t>
  </si>
  <si>
    <t xml:space="preserve">Kanton Solothurn  </t>
  </si>
  <si>
    <t>Kantonales Elektrizitätswerk Nidwalden</t>
  </si>
  <si>
    <t>Käppeli AG Merenschwand - Erweiterung</t>
  </si>
  <si>
    <t>Käppeli Logistik AG Sargans</t>
  </si>
  <si>
    <t>Käppi AG Turbenthal</t>
  </si>
  <si>
    <t>Karl Bürgi AG Goldau - Harmettlen 5</t>
  </si>
  <si>
    <t>Karl Gessinger AG Bad Ragaz</t>
  </si>
  <si>
    <t>Karl Rohrer AG Sachseln</t>
  </si>
  <si>
    <t>Karl Wenger AG Innertkirchen</t>
  </si>
  <si>
    <t>Karpf Group SA Faido</t>
  </si>
  <si>
    <t>Käserei Juchlishaus Rosshäusern</t>
  </si>
  <si>
    <t>Käserei Riethof AG Eschlikon</t>
  </si>
  <si>
    <t>Käserei Stalder AG St. Peterzell - Bächlistrasse 4 Gebäude 844S</t>
  </si>
  <si>
    <t>Käsereigenossenschaft Noflen Noflen</t>
  </si>
  <si>
    <t>Käsereigenossenschaft Obermettlen Ueberstorf</t>
  </si>
  <si>
    <t>Käsereigenossenschaft Untere Sense Schmitten</t>
  </si>
  <si>
    <t>Kaspar Hahn AG Reichenburg</t>
  </si>
  <si>
    <t>Kässbohrer Schweiz AG Altdorf</t>
  </si>
  <si>
    <t>Katholische Kirche Neuenhof Neuenhof</t>
  </si>
  <si>
    <t>Katholische Kirchgemeinde Obersee Uznach - PVA</t>
  </si>
  <si>
    <t>Katholische Kirchgemeinde Schöftland</t>
  </si>
  <si>
    <t>Katholische Kirchgemeinde Sempach Sempach - Martinshöhe 4a-c</t>
  </si>
  <si>
    <t>Kaufmännischer Verband Baselland Liestal - SWBS32017918 Obergestadeckplatz 21a</t>
  </si>
  <si>
    <t>Kay Schiebler (Schweiz) AG Rickenbach</t>
  </si>
  <si>
    <t>Keller Fensterbau-Schreinerei AG Bazenheid</t>
  </si>
  <si>
    <t>Keller Holzbau AG Sirnach</t>
  </si>
  <si>
    <t>Keller-Frei Logistik AG</t>
  </si>
  <si>
    <t>Kellwag AG Sonnental</t>
  </si>
  <si>
    <t>Keramik Laufen AG Laufen - Wahlenstrasse 47, Laufen - KIL 1&amp;4</t>
  </si>
  <si>
    <t>KIBAG Bauleistungen AG - Strassen und Tiefbau Chur</t>
  </si>
  <si>
    <t>Kiener + Wittlin AG Münchenbuchsee</t>
  </si>
  <si>
    <t>Kiener Immobilien AG Hochdorf</t>
  </si>
  <si>
    <t>Kies &amp; Rohstoff AG Brugg - Erweiterung</t>
  </si>
  <si>
    <t>Kies und Beton Regli AG Hospental - PVA_RegliAG_Zumdorf2_Hospental</t>
  </si>
  <si>
    <t>Kieswerk Arieschbach AG Fideris</t>
  </si>
  <si>
    <t>ki-mech GmbH Englisberg</t>
  </si>
  <si>
    <t>Kindlimann AG Tägerschen - Münchwilerstrasse 36</t>
  </si>
  <si>
    <t>Kirag AG Chur - Erweiterung PVA - Erweiterung</t>
  </si>
  <si>
    <t>Kirchgemeinde Entlebuch Finsterwald b. Entlebuch</t>
  </si>
  <si>
    <t>Kirchgemeinde Sachseln Sachseln - Pilatusstrasse 14 Sachseln</t>
  </si>
  <si>
    <t>Kistenfabrik AG Merenschwand</t>
  </si>
  <si>
    <t>Kistenwaren AG Weesen</t>
  </si>
  <si>
    <t>Kistler Gemüsebau AG Reichenburg - 2237_fw Kistler Reichenburg</t>
  </si>
  <si>
    <t>KKS Immobilien AG Steinach - Ampèrestrasse 3</t>
  </si>
  <si>
    <t>Klaiber Immobilien AG Schaffhausen</t>
  </si>
  <si>
    <t>Kloster Disentis Disentis/Mustér</t>
  </si>
  <si>
    <t>Kloster Engelberg Engelberg - Sporthalle + Turnhalle</t>
  </si>
  <si>
    <t>Kloster Frauenthal Hagendorn</t>
  </si>
  <si>
    <t>K-Met AG Leuzigen</t>
  </si>
  <si>
    <t>KMU-Center-Hochdorf AG Hochdorf</t>
  </si>
  <si>
    <t>Knecht Immobilien AG Oberwil Oberwil (Dägerlen) - SOWI 22.160 Landstrasse 3</t>
  </si>
  <si>
    <t>KNF Neuberger AG Balterswil - Stockenstrasse 5</t>
  </si>
  <si>
    <t>Kniri Immobilien AG Stans</t>
  </si>
  <si>
    <t>Knusperhüsli AG Märwil - Gewerbestrasse 5</t>
  </si>
  <si>
    <t>Koana Immobilien AG Dietikon</t>
  </si>
  <si>
    <t>Kobelt AG Marbach - PVA Kobelt AG Abbundhalle</t>
  </si>
  <si>
    <t>Koch AG Büttikon - SWEK 32017121 Büelisackerstrasse 2</t>
  </si>
  <si>
    <t>Koch Sanitärplanung AG Stansstad</t>
  </si>
  <si>
    <t>Kocherhans AG Kreuzlingen - Kocherhans- Sonnenwiesenstr. 22, Kr</t>
  </si>
  <si>
    <t>kolibri-immo AG co brun treuhand und immobilien ag Entlebuch</t>
  </si>
  <si>
    <t>Koller Huus AG Appenzell - 3135 Koller Huus Brauereiplatz 0</t>
  </si>
  <si>
    <t>Koltech Elektroberatungen GmbH Dussnang</t>
  </si>
  <si>
    <t>Koman Liegenschaften AG Aarau - Weihermatt Aarau</t>
  </si>
  <si>
    <t>Komax AG Dierikon - Industriestrasse 9+10</t>
  </si>
  <si>
    <t>Kompaflex AG Steinebrunn - Kompaflexstrasse 1</t>
  </si>
  <si>
    <t>Kompostieranlage Seeland AG Galmiz</t>
  </si>
  <si>
    <t>Konsortium mit Berner Fachhochschule, Midata Genossenschaft, Brightfish BV, Insel Gruppe AG</t>
  </si>
  <si>
    <t>KOP Produktions AG Sulgen - Industriestrasse 28</t>
  </si>
  <si>
    <t>Köppel AG Berneck</t>
  </si>
  <si>
    <t>Kornhaus Verwaltungs AG Genève - Théodore-Weber 34+35</t>
  </si>
  <si>
    <t>Korporation Aesch Aesch</t>
  </si>
  <si>
    <t>Korporation Hünenberg Hünenberg - Fildern</t>
  </si>
  <si>
    <t>Korporation Kägiswil Kägiswil - Brünigstrasse 16</t>
  </si>
  <si>
    <t>Korporation Wollerau Wilen b. Wollerau</t>
  </si>
  <si>
    <t>Kraftwerke Oberhasli AG Guttannen</t>
  </si>
  <si>
    <t>kramer2.0 AG Gams</t>
  </si>
  <si>
    <t>Kran Moser AG Urdorf</t>
  </si>
  <si>
    <t>Krattiger Holzbau und Planung GmbH Mettlen - Weinfelderstrasse 17, Mettlen</t>
  </si>
  <si>
    <t>Kreativformat AG Rothenburg</t>
  </si>
  <si>
    <t>Kreuz Kappel AG</t>
  </si>
  <si>
    <t>Krone Immo GmbH Tägerwilen - Gleis 129</t>
  </si>
  <si>
    <t>Krones AG Buttwil</t>
  </si>
  <si>
    <t>KRT Engineering &amp; Consulting GmbH Schupfart - 1.Ausbaustufe Flugplatz Schupfart</t>
  </si>
  <si>
    <t>Krüger Immobilien AG Münsingen - 104.96kWp-Flachdach-PVA</t>
  </si>
  <si>
    <t>Krummenacher Gerüstbau AG Hellbühl</t>
  </si>
  <si>
    <t>KTK Swiss Energy AG Siebnen - PVA Nordring 1</t>
  </si>
  <si>
    <t>Kugler Holzbau AG Wolfhalden</t>
  </si>
  <si>
    <t>Kühl- und Lagerhaus Thurtal AG Bürglen - Erweiterung</t>
  </si>
  <si>
    <t>Kuhn-Betrieb Hünenberg - Meisterswil 7</t>
  </si>
  <si>
    <t>Kummer Garten- und Landschaftsbau AG Hägendorf - SWEK32018379 Industriestrasse West6</t>
  </si>
  <si>
    <t>Künag AG Buttisholz</t>
  </si>
  <si>
    <t>Kunz Immo AG Ermatingen</t>
  </si>
  <si>
    <t>Kunz Transport AG Mönchaltorf</t>
  </si>
  <si>
    <t>Kurmann AG Geiss - Kurmann</t>
  </si>
  <si>
    <t>Kurt Aregger Immobilien AG Kägiswil</t>
  </si>
  <si>
    <t>Kurt Aregger Immobilien AG Kägiswil - Kreuzstrasse 36 PVA Aregger</t>
  </si>
  <si>
    <t>Kurt Di Gallo AG Grüningen - 109.22 PVA 1 Sonnhalde</t>
  </si>
  <si>
    <t>Kurt Di Gallo AG Grüningen - 109.22 PVA 2 Sonnhalde</t>
  </si>
  <si>
    <t>Kurt Wullschleger Architekturbüro AG Rothrist</t>
  </si>
  <si>
    <t>L4A Immo SA Ursy - Horizon Vert Sàrl</t>
  </si>
  <si>
    <t>La Carte Blanche Bellevue</t>
  </si>
  <si>
    <t>La Ferme Gourmande SA Salavaux</t>
  </si>
  <si>
    <t>la festuca SA Lodrino</t>
  </si>
  <si>
    <t>La Fontanette - Home pour personnes âgées de la Béroche St-Aubin-Sauges - V3100422</t>
  </si>
  <si>
    <t>La Grangette SA Puidoux - extension</t>
  </si>
  <si>
    <t>La Jambonnière SA Mézières FR</t>
  </si>
  <si>
    <t>La Palud SA Chamoson - extension</t>
  </si>
  <si>
    <t>la Pontia SA Château-d'Oex</t>
  </si>
  <si>
    <t>Läbesruum Seuzach - Aspstrasse 7, 8472 Seuzach</t>
  </si>
  <si>
    <t>Labi Real AG Weinfelden - Brunnenwiesenstrasse 3</t>
  </si>
  <si>
    <t>Laboratoires Biologiques Arval SA Conthey</t>
  </si>
  <si>
    <t>Laco Immobilier SA p.a Lamelcolor SA Grand-Lancy</t>
  </si>
  <si>
    <t>Laco Real 10 AG Schwarzenbach</t>
  </si>
  <si>
    <t>Lady Liegenschaften AG Frauenfeld - St. Gallerstrasse 17</t>
  </si>
  <si>
    <t>LAMBO CARS SA Plan-les-Ouates</t>
  </si>
  <si>
    <t>LANDI</t>
  </si>
  <si>
    <t>Landis Bau AG Baar - Baarermattstrasse 15 / 16</t>
  </si>
  <si>
    <t>Landis Bau Immobilien AG Baar - Baarermattstrasse 31/32</t>
  </si>
  <si>
    <t>Landmaschinen und Metallbau Bühler AG Amriswil</t>
  </si>
  <si>
    <t>Landmetzg Rottal GmbH Ruswil</t>
  </si>
  <si>
    <t>Landwirtschaft Sal 1 Ruswil</t>
  </si>
  <si>
    <t>Landwirtschaftliche Genossenschaft Rigi Küssnacht am Rigi</t>
  </si>
  <si>
    <t>Landwirtschaftliche Genossenschaft Wilchingen</t>
  </si>
  <si>
    <t>Landwirtschaftsbetrieb Rüediswilerstrasse 85 Ruswil</t>
  </si>
  <si>
    <t>Lang AG Elgg Elgg - Gewerbehaus St. Gallerstrasse 6</t>
  </si>
  <si>
    <t>Lang Sägewerk AG</t>
  </si>
  <si>
    <t>Lanker AG Montlingen</t>
  </si>
  <si>
    <t>Lanz-Anliker AG Rohrbach - SB - Erweiterung</t>
  </si>
  <si>
    <t>LARAG AG Neftenbach Rümlang - Riedgrabenstrasse 25</t>
  </si>
  <si>
    <t>Largura AG Hildisrieden</t>
  </si>
  <si>
    <t>Larina Fleischveredelung AG Appenzell Steinegg</t>
  </si>
  <si>
    <t>Lässer Immobilien AG Diepoldsau</t>
  </si>
  <si>
    <t>Lastar SA Balerna - FV Lia Balerna</t>
  </si>
  <si>
    <t>Lastwagenservice AG Malters Malters</t>
  </si>
  <si>
    <t>Lauener et Cie S.A. Boudry</t>
  </si>
  <si>
    <t>Lauener Holzbau Frutigen</t>
  </si>
  <si>
    <t>Laugi Immobilien AG Rafz</t>
  </si>
  <si>
    <t>Laurent Payer Immobilier Lausanne</t>
  </si>
  <si>
    <t>L'automobile EMG SA Giubiasco</t>
  </si>
  <si>
    <t>Lavanderia Queen SA Arzo - 34.85 kWp - ampliamento</t>
  </si>
  <si>
    <t>LAVEBA Genossenschaft Sirnach</t>
  </si>
  <si>
    <t>Lawil Gerüst AG Luzern - Staldenhof 4</t>
  </si>
  <si>
    <t>Lawil Immo AG Schlieren - PVA Lawil AG</t>
  </si>
  <si>
    <t>LCML Zermatten SA Chalais</t>
  </si>
  <si>
    <t>LE 15 SA Le Grand-Saconnex - Defrancesco</t>
  </si>
  <si>
    <t>Le Cellier de St-Léonard SA St-Léonard</t>
  </si>
  <si>
    <t>Le Comptoir du Bois SA Cugy</t>
  </si>
  <si>
    <t>Le Sapalet S.à.r.l. La Tine - Enchère 19.01.2022</t>
  </si>
  <si>
    <t>LeanTec SA Le Noirmont</t>
  </si>
  <si>
    <t>Leder &amp; Co. AG Rapperswil</t>
  </si>
  <si>
    <t>Ledi Garage Feutersoey AG Feutersoey</t>
  </si>
  <si>
    <t>Leib&amp;Gut Umweltservice GmbH Wil</t>
  </si>
  <si>
    <t>Lelo Holding AG Reiden - Erweiterung</t>
  </si>
  <si>
    <t>Lenimo AG Arbon</t>
  </si>
  <si>
    <t>Lennaria Camathias SA Laax - Wechselrichter 1</t>
  </si>
  <si>
    <t>Lennaria Camathias SA Laax - Wechselrichter 2</t>
  </si>
  <si>
    <t>L'Entrepôt SA Bulle - Centrale solaire Verdel 28-Halle 1</t>
  </si>
  <si>
    <t>L'Entrepôt SA Bulle - L'Entrepôt SA Bulle-Halle 0</t>
  </si>
  <si>
    <t>L'Entrepôt SA Bulle - L'Entrepôt SA Bulle-Halles 2-3-3</t>
  </si>
  <si>
    <t>Lenzlinger Immo SA Neuchâtel - 21.1712</t>
  </si>
  <si>
    <t>Leo Ohnsorg AG Cham</t>
  </si>
  <si>
    <t>Lerchmüller Immobilien &amp; Service AG Schinznach Dorf - Erweiterung</t>
  </si>
  <si>
    <t>Les Blanchisseries Générales LBG SA Yverdon-les-Bains - AO - Dolci Architectes</t>
  </si>
  <si>
    <t>Les Etreys SA Grône - 20230454</t>
  </si>
  <si>
    <t>Les Frères Dubois SA Puidoux - 4-5035</t>
  </si>
  <si>
    <t>LeSuperbe Immobilien AG Hünenberg See - Langrüti 4/5</t>
  </si>
  <si>
    <t>Leupi AG Grosswangen</t>
  </si>
  <si>
    <t>Leuthard Immobilien AG Obfelden</t>
  </si>
  <si>
    <t>Leutschenbach AG c/o Stump + Partner Zürich</t>
  </si>
  <si>
    <t>Leven Property AG Thalwil</t>
  </si>
  <si>
    <t>LF 22 GmbH Murten - Grande Ferme 21</t>
  </si>
  <si>
    <t>LG Bau AG Werdenberg</t>
  </si>
  <si>
    <t>LGG Handels AG Güttingen</t>
  </si>
  <si>
    <t>LGH FR GmbH</t>
  </si>
  <si>
    <t>Libcon AG Gipf-Oberfrick - PV-Anlage</t>
  </si>
  <si>
    <t>Lichtspiele AG Wetzikon ZH - PVA Lichtspiele</t>
  </si>
  <si>
    <t>Lider Trading Sàrl Bösingen - Centrale solaire Bösingen</t>
  </si>
  <si>
    <t>Lider Trading Sàrl Saignelégier - Centrale solaire BFM</t>
  </si>
  <si>
    <t>Lidl Schweiz AG</t>
  </si>
  <si>
    <t>Lienher SA Savagnier</t>
  </si>
  <si>
    <t>Lignor AG Neuenegg</t>
  </si>
  <si>
    <t>Lignum Holzwirtschaft</t>
  </si>
  <si>
    <t>Limeco Dietikon</t>
  </si>
  <si>
    <t>Limmattaler Energie Genossenschaft Weiningen - PVA Köbi Haug Weiningen</t>
  </si>
  <si>
    <t>Lindt &amp; Sprüngli (Schweiz) AG Altendorf - Erweiterung</t>
  </si>
  <si>
    <t>Lineagrafica SA Gordola - ampliamento</t>
  </si>
  <si>
    <t>Linimo AG Zuzwil</t>
  </si>
  <si>
    <t>Linoa Haus AG Sutz</t>
  </si>
  <si>
    <t>Lion AG Balgach - J.Schmidheinystr. 23, Balgach</t>
  </si>
  <si>
    <t>Liron AG Buchs</t>
  </si>
  <si>
    <t>LISIBACH MASCHINENBAU Malters</t>
  </si>
  <si>
    <t>Listex Sàrl Vercorin - extension</t>
  </si>
  <si>
    <t>Liug Immobilien AG Chur</t>
  </si>
  <si>
    <t>LOB Immobilier SA Saillon - 54.56 kWp</t>
  </si>
  <si>
    <t>Lobra AG Thal</t>
  </si>
  <si>
    <t>Local Energy SA</t>
  </si>
  <si>
    <t>Logistikcenter Neuwisen AG Fehraltorf</t>
  </si>
  <si>
    <t>Lohag Immobilien AG Pratteln</t>
  </si>
  <si>
    <t>Lolitec Sàrl Courrendlin</t>
  </si>
  <si>
    <t>Lomepa SA Leysin</t>
  </si>
  <si>
    <t>Long Tec Services AG Port</t>
  </si>
  <si>
    <t>Lony Sàrl La Sagne - V3100624</t>
  </si>
  <si>
    <t>loolo AG</t>
  </si>
  <si>
    <t>Looser Wattwil AG Ulisbach</t>
  </si>
  <si>
    <t>Louis Bélet S.A. Porrentruy - extension</t>
  </si>
  <si>
    <t>Louvag AG Oberkirch - Freifläche Länggasse 2, Oberkirch - Erweiterung</t>
  </si>
  <si>
    <t>Louvag AG Oberkirch - Gewerbe Länggasse 3, Oberkirch</t>
  </si>
  <si>
    <t>Louvag AG Zell</t>
  </si>
  <si>
    <t>LSR Logement Social Romand SA</t>
  </si>
  <si>
    <t>Luca Castelli SA Castione - Luca Castelli 51kWp</t>
  </si>
  <si>
    <t>Lucoma AG Einigen - Weekendweg 4</t>
  </si>
  <si>
    <t>Ludi AG Grund b. Gstaad</t>
  </si>
  <si>
    <t>Luftseilbahn Gemeinde Unterbäch Unterbäch - LRU Bergstation, Unterbäch</t>
  </si>
  <si>
    <t>Luftseilbahn Wengen-Männlichen AG Wengen</t>
  </si>
  <si>
    <t>Luisella SA c/o Studio d'architettura Milesi Gabriele e Fabio SA Agno</t>
  </si>
  <si>
    <t>LUKS Spitalbetriebe AG Luzern - Erweiterung</t>
  </si>
  <si>
    <t>Lula Immobilien AG Othmarsingen</t>
  </si>
  <si>
    <t>Lully 01 SA Lully FR</t>
  </si>
  <si>
    <t>Lüscher Antriebstechnik Muhen</t>
  </si>
  <si>
    <t>Lustenberger AG Werthenstein - HEIV</t>
  </si>
  <si>
    <t>Lüthi's Anhänger GmbH Wilen b. Wil</t>
  </si>
  <si>
    <t>Luzerner Pensionskasse Aesch - NWS 22.106, Birsmatt 1,3,5,7,9,10</t>
  </si>
  <si>
    <t>Luzerner Pensionskasse Horw - Gemeindehausplatz - Migros</t>
  </si>
  <si>
    <t>Luzerner Pensionskasse Horw - Kantonsstrasse - Coop</t>
  </si>
  <si>
    <t>Lymax AG Marbach - MFH Fortunastrasse 8, Marbach</t>
  </si>
  <si>
    <t>Lyn Tec AG Einsiedeln - LynTec</t>
  </si>
  <si>
    <t>M + M Frischpoulet Lützelflüh-Goldbach</t>
  </si>
  <si>
    <t>M&amp;H Anlageinvest AG Chur</t>
  </si>
  <si>
    <t>M. + W. Schefer Kollektivgesellschaft Hinwil</t>
  </si>
  <si>
    <t>M. Vanoli Holding GmbH Mols - Walenseestrasse 5 / 5a / 5</t>
  </si>
  <si>
    <t>M+S Holding Grenchen AG Grenchen</t>
  </si>
  <si>
    <t>MaBü Baudienstleistungen GmbH Niederhelfenschwil</t>
  </si>
  <si>
    <t>Mack Hallen AG Ermatingen</t>
  </si>
  <si>
    <t>Mader Festinventar AG Lenggenwil</t>
  </si>
  <si>
    <t>MAFRA AG Dintikon - Mafra AG</t>
  </si>
  <si>
    <t>Magtrol SA Rossens - Magtrol</t>
  </si>
  <si>
    <t>Maison de Paroisse d'Yverdon-les-Bains de l'EERV Yverdon-les-Bains - Yverdon_Pestallozi3</t>
  </si>
  <si>
    <t>Majel Immobilien AG Oberaach</t>
  </si>
  <si>
    <t>Makies AG Gettnau</t>
  </si>
  <si>
    <t>Management Swiss Miniature SA Melide - ampliamento</t>
  </si>
  <si>
    <t>Mandatec AG Biel/Bienne</t>
  </si>
  <si>
    <t>Manenti Farquet Immobilier SA Vollèges - extension</t>
  </si>
  <si>
    <t>Mangia Fraisage Sàrl Courroux</t>
  </si>
  <si>
    <t>Manly Real Estate AG Uerikon - PV-Anlage Malina</t>
  </si>
  <si>
    <t>Mapei Suisse SA Sorens</t>
  </si>
  <si>
    <t>Marangunaria Beer SA Ramosch</t>
  </si>
  <si>
    <t>MARCK Immobilien AG Möhlin</t>
  </si>
  <si>
    <t>Marco Dätwyler Verwaltungen &amp; Immobilien AG Härkingen - Russmatten</t>
  </si>
  <si>
    <t>Marcon Immobilien AG Küssnacht am Rigi</t>
  </si>
  <si>
    <t>Mario Pelli AG Sarmenstorf - MFH Mettler, Leuenbühl 2 /23662</t>
  </si>
  <si>
    <t>Mark Holzbau AG Sils im Domleschg</t>
  </si>
  <si>
    <t>Markus Ehrat Consulting Dulliken</t>
  </si>
  <si>
    <t>Markus Gloor Immobilien Leutwil - Erweiterung</t>
  </si>
  <si>
    <t>Markus Hediger AG Bern</t>
  </si>
  <si>
    <t>Maron Immobilien AG Romanshorn - Erweiterung</t>
  </si>
  <si>
    <t>Marti AG</t>
  </si>
  <si>
    <t>Marti Constructions SA Penthaz</t>
  </si>
  <si>
    <t>Marti Tunnel AG Balsthal</t>
  </si>
  <si>
    <t>Martinetti Frères SA Martigny - Installation 2022</t>
  </si>
  <si>
    <t>Marzohl Werbetechnik AG Reinach</t>
  </si>
  <si>
    <t>MAS Immobilien AG Root - Meiko-Kran</t>
  </si>
  <si>
    <t>Masini Immobilier SA La Chaux-de-Fonds - Makemo</t>
  </si>
  <si>
    <t>Matom Betriebs AG Niederdorf</t>
  </si>
  <si>
    <t>Maurice Montavon SA Porrentruy</t>
  </si>
  <si>
    <t>Maurice Tornay Self-stockage SA Sion</t>
  </si>
  <si>
    <t>Mauro e Franchino Giuliani SA Riazzino</t>
  </si>
  <si>
    <t>Maus Frères SA Emmenbrücke - 21 000 889 PVA EMCE Fassade</t>
  </si>
  <si>
    <t>MAVICA AG Wimmis</t>
  </si>
  <si>
    <t>Max Fischer AG Niederlenz</t>
  </si>
  <si>
    <t>Max Hauri AG Bischofszell - Max Hauri AG Bischofszell</t>
  </si>
  <si>
    <t>Max Zeller Söhne AG Uttwil - Vitaplant Romanshornerstrasse 45 - Erweiterung</t>
  </si>
  <si>
    <t>Maxon Motor AG Sachseln - 1023060 Autounterstand 2023 - Erweiterung</t>
  </si>
  <si>
    <t>Maye Services Ski SA Versegères - 220475 - Grande Halle</t>
  </si>
  <si>
    <t>Mayor Services SA Aigle</t>
  </si>
  <si>
    <t>MA-Züger AG Vorderthal</t>
  </si>
  <si>
    <t>MBC Immobilien GmbH Vinelz</t>
  </si>
  <si>
    <t>mb-microtec ag Niederwangen b. Bern</t>
  </si>
  <si>
    <t>MBU Immo AG Inwil</t>
  </si>
  <si>
    <t>MC Zürich AG Zürich - Etappe 2 - Erweiterung</t>
  </si>
  <si>
    <t>MCR-e Grandson - Grandson_Condémine</t>
  </si>
  <si>
    <t>MDP Meili AG Ramsen - Sonnenstrasse 407</t>
  </si>
  <si>
    <t>Mecaplast SA Botterens</t>
  </si>
  <si>
    <t>Medewo Immobilien AG Meisterschwanden - PVA Bahnhofstrasse 3c, 5615</t>
  </si>
  <si>
    <t>Mediluc SAGL Biasca - P.0604049.1.67_FV Mediluc-Biasca</t>
  </si>
  <si>
    <t>Medipack AG Schaffhausen - PVA Medipack</t>
  </si>
  <si>
    <t>MediZentrum Messen AG Messen</t>
  </si>
  <si>
    <t>medmix Switzerland AG Haag (Rheintal) - Werk 3</t>
  </si>
  <si>
    <t>Medpension vsao asmac Sarnen - St. Antonistrasse 18</t>
  </si>
  <si>
    <t>MEG Schindler PK &amp; LUPK Feldbreite Emmen Emmen - Feldbreitenweg 1-2</t>
  </si>
  <si>
    <t>MEG Schindler PK &amp; LUPK Feldbreite Emmen Emmen - Meilipromenade 10, 12, 13</t>
  </si>
  <si>
    <t>MEG Schindler PK &amp; Luzerner PK c/o Arlewo AG Emmen - Mooshüslistrasse 11-16</t>
  </si>
  <si>
    <t>MEG Schindler PK &amp; Luzerner PK c/o Arlewo AG Emmen - Parkpromenade 2-5</t>
  </si>
  <si>
    <t>Meier + Cie AG</t>
  </si>
  <si>
    <t>Meier Schreinerei Weinfelden AG Weinfelden - Mühlfangstrasse 17</t>
  </si>
  <si>
    <t>Meier Systems AG Gwatt (Thun)</t>
  </si>
  <si>
    <t>Meier Türen und Möbel AG Sonnental</t>
  </si>
  <si>
    <t>Meizo AG Etziken</t>
  </si>
  <si>
    <t>Melk Durrer Projekt AG Sarnen - Gewerbegebäude Kernmatt Sarnen</t>
  </si>
  <si>
    <t>Menuiserie Singer SA Sugiez</t>
  </si>
  <si>
    <t>MEOC SA Charrat</t>
  </si>
  <si>
    <t>Merbag Immobilien AG</t>
  </si>
  <si>
    <t>Merbag Immobilien Invest AG Adliswil - Dietlimoos A2</t>
  </si>
  <si>
    <t>Merck Serono SA Fenil-sur-Corsier - DP2024955 Merck 191 Vaud</t>
  </si>
  <si>
    <t>Meroga SA c/o Revigeco SA Pazzallo</t>
  </si>
  <si>
    <t>Merz Gips AG Moosseedorf</t>
  </si>
  <si>
    <t>METABADER  SA Avenches - METABADER Avenches</t>
  </si>
  <si>
    <t>Metabader SA Le Mont-sur-Lausanne</t>
  </si>
  <si>
    <t>Metafa, Metallwarenfabrik AG Salgesch</t>
  </si>
  <si>
    <t>Metalit AG Büron</t>
  </si>
  <si>
    <t>Metallprofi In-Albon Gamsen</t>
  </si>
  <si>
    <t>Metallux SA Rancate - 63.75 kWp</t>
  </si>
  <si>
    <t>Metallveredlung Kopp AG Wettingen</t>
  </si>
  <si>
    <t>Methabau Immobilien AG Amriswil - Weinfelderstrasse 71, Amriswil</t>
  </si>
  <si>
    <t>Methabau Real Estate AG Romanshorn - Alte Seilerei Eigentum</t>
  </si>
  <si>
    <t>Methabau Real Estate AG Romanshorn - Alte Seilerei Mieter</t>
  </si>
  <si>
    <t>Metis Presses Sarl</t>
  </si>
  <si>
    <t>Mettauer Pferde GmbH Gipf-Oberfrick</t>
  </si>
  <si>
    <t>Mettler Brander AG Pfäffikon</t>
  </si>
  <si>
    <t>Mettler Couvert AG Rheineck - Langenhagstrasse 18-19</t>
  </si>
  <si>
    <t>Metzgerei Tschanz AG Kleindietwil</t>
  </si>
  <si>
    <t>Metzgerei und Fleischtrocknerei Lozza AG Disentis/Mustér</t>
  </si>
  <si>
    <t>Meyer Bau GmbH Ufhusen</t>
  </si>
  <si>
    <t>MGS Construction Sàrl Courrendlin</t>
  </si>
  <si>
    <t>MGT Global Sàrl Bulle</t>
  </si>
  <si>
    <t>MGV RE SA Monte Carasso</t>
  </si>
  <si>
    <t>Mibelle AG Frenkendorf - Rheinstrasse 99 Bau 2 + 3</t>
  </si>
  <si>
    <t>Mibelle Group Buchs - SWEK 32017522 Bolimattstrassse 0</t>
  </si>
  <si>
    <t>Michel Démolition SA Aigle - Halle Atelier</t>
  </si>
  <si>
    <t>Micro-Sphere SA Monteggio - P3497-Micro-Sphere SA-Monteggio</t>
  </si>
  <si>
    <t>Midas Verwaltungs AG Necker</t>
  </si>
  <si>
    <t>Miele AG Spreitenbach</t>
  </si>
  <si>
    <t>Migrol AG Roggwil</t>
  </si>
  <si>
    <t>Milchgenossenschaft Wattwil Wattwil - Austrasse</t>
  </si>
  <si>
    <t>Milchmanufaktur Einsiedeln AG Einsiedeln</t>
  </si>
  <si>
    <t>Mileija Immobilien AG Visp</t>
  </si>
  <si>
    <t>MINEL AG Galgenen</t>
  </si>
  <si>
    <t>Mineral- und Heilbad Unterrechstein AG Rehetobel - Unterrechstein 454</t>
  </si>
  <si>
    <t>Minnig Immobilien GmbH Bubikon - Industriestrasse 2 - Erweiterung</t>
  </si>
  <si>
    <t>Minnotex GmbH Herzogenbuchsee</t>
  </si>
  <si>
    <t>Mios Handels Anstalt Bad Ragaz - Migros Bad Ragaz</t>
  </si>
  <si>
    <t>Miphalt AG Niederbipp - PVA Miphalt, Niederbipp - Erweiterung</t>
  </si>
  <si>
    <t>Missiliez SA Monthey</t>
  </si>
  <si>
    <t>Missionshaus Bethlehem Immensee - Neubau Laufstall Rütlimatt</t>
  </si>
  <si>
    <t>Mission-WW Ebnat-Kappel</t>
  </si>
  <si>
    <t>Miteigentümer Beton AG &amp; PAG Pumpbeton AG Lenzburg - SWEK 32017715 Hardstrasse 11</t>
  </si>
  <si>
    <t>Miteigentümerschaft Konnex c/o Wincasa AG Baden</t>
  </si>
  <si>
    <t>Mivila Holding SA Riva San Vitale - FV 2937 Puricelli</t>
  </si>
  <si>
    <t>MK Milch und Käse Altendorf AG Altendorf</t>
  </si>
  <si>
    <t>MLG Immobilien AG Kirchberg - Hellacher 2c, 3422 Kirchberg</t>
  </si>
  <si>
    <t>mmsi Immobilien AG Lupsingen</t>
  </si>
  <si>
    <t>MMTS-Berufsbildungszentrum Grenchen</t>
  </si>
  <si>
    <t>MMV Holding AG Brunnen - Muotastrasse</t>
  </si>
  <si>
    <t>Möbel Schaller AG Geuensee - PVA 2023 - Erweiterung</t>
  </si>
  <si>
    <t>Mobil Center Dahinden AG Schachen</t>
  </si>
  <si>
    <t>Mobilière Suisse Société d'assurances sur la vie SA Nyon - 4-4350</t>
  </si>
  <si>
    <t>Mobimo AG Zürich - SOWI 32017560 Talwiesenstrasse 122</t>
  </si>
  <si>
    <t>Mock Schreinerei AG Wattenwil</t>
  </si>
  <si>
    <t>Mock Technik in Holz AG Abtwil - Ebnet 367</t>
  </si>
  <si>
    <t>Möckli Beton AG Eschenz - ZRH 22.049 Freudenfelderweg 10 &amp; 11</t>
  </si>
  <si>
    <t>MOGA Invest AG Reinach - Lenzchile - Reinach</t>
  </si>
  <si>
    <t>Mollet Holzbau AG Unterramsern - Eigenverbrauch</t>
  </si>
  <si>
    <t>MomoInvest SA La Chaux-de-Fonds - Vsolar-CRONAL</t>
  </si>
  <si>
    <t>Monder Immobiliare SA Stabio</t>
  </si>
  <si>
    <t>Monstein Processing AG Niederhelfenschwil - Obstgarten 0</t>
  </si>
  <si>
    <t>Montalbano Immobiliare SA c/o Tigestim SA Stabio - 1014.9 kWp</t>
  </si>
  <si>
    <t>Montalbano Immobiliare SA Riazzino</t>
  </si>
  <si>
    <t>Montana Bausysteme AG Villmergen - Etappe II, Durisolstrasse 11 - Erweiterung</t>
  </si>
  <si>
    <t>Monthey Energies SA - GI Monthey</t>
  </si>
  <si>
    <t>Mooshof Ruswil GmbH Ruswil</t>
  </si>
  <si>
    <t>Morant AG Arbon - Landquartstr. 101 + 103, 9320 Arbon</t>
  </si>
  <si>
    <t>Moratti + Söhne AG Saanen - Moratti Betonwerk</t>
  </si>
  <si>
    <t>MoreInvest AG Baden - PVA Bruggerstrasse 190-191</t>
  </si>
  <si>
    <t>Mörsburg Beteiligungs AG Rickenbach - SOWI 21.159 Römerstrasse 8</t>
  </si>
  <si>
    <t>Moser Immobilien Ringgenberg</t>
  </si>
  <si>
    <t>Moser Stalleinrichtungen AG Amriswil - Fuchsbühlstrasse 11</t>
  </si>
  <si>
    <t>Mot-Hotel SA Losone - ampliamento</t>
  </si>
  <si>
    <t>Motobaetig AG Menziken</t>
  </si>
  <si>
    <t>Motorfluggruppe Thurgau MFGT Lommis - Flugplatz</t>
  </si>
  <si>
    <t>Moutain Immobilier SA Martigny</t>
  </si>
  <si>
    <t>Moyreal Immobilien AG Kloten - Säntisstrasse</t>
  </si>
  <si>
    <t>Moyreal Immobilien AG St. Gallen - SOWI 32018998 Zürcherstrasse 162 - Erweiterung</t>
  </si>
  <si>
    <t>MP Automobile AG Gossau</t>
  </si>
  <si>
    <t>M-PROPERTIS SA Collombey - Installation solaire photovoltaique</t>
  </si>
  <si>
    <t>MRAM Immobilien AG Frauenkappelen</t>
  </si>
  <si>
    <t>MRJ Immobilier Sàrl Le Locle</t>
  </si>
  <si>
    <t>MS Protect AG Lenggenwil</t>
  </si>
  <si>
    <t>MTW Energie AG Lenzburg</t>
  </si>
  <si>
    <t>Muertschenhaus AG Glarus - PV-Anlage aufdach</t>
  </si>
  <si>
    <t>Mühle Transport AG Neftenbach - 8413.4320.0</t>
  </si>
  <si>
    <t>Mühlethaler Immobilen AG Neuwilen - Maschinenhalle West</t>
  </si>
  <si>
    <t>Müller Aarberg AG Bargen - 23064</t>
  </si>
  <si>
    <t>Müller AG Immo Münchenstein - Tramstr. 20, 4142 Münchenstein</t>
  </si>
  <si>
    <t>Müller Azmoos AG Weite - VPG Norddächer - Erweiterung</t>
  </si>
  <si>
    <t>Müller Fenster und Türen AG Hergiswil b. Willisau</t>
  </si>
  <si>
    <t>Müller Holzbau Wengen GmbH Wengen - Werkhalle</t>
  </si>
  <si>
    <t>Müller Holzwarenfabrik AG Rüti b. Büren</t>
  </si>
  <si>
    <t>Muller Machines SA Brügg - Industriestrasse 24</t>
  </si>
  <si>
    <t>Müller Recycling AG Frauenfeld - Langfeldstrasse 80a</t>
  </si>
  <si>
    <t>Müller Recycling AG Frauenfeld - Langfeldstrasse 83</t>
  </si>
  <si>
    <t>Müllipig GmbH Müllheim Dorf</t>
  </si>
  <si>
    <t>Multi-Extrakt AG Langnau im Emmental - Erweiterung</t>
  </si>
  <si>
    <t>Multitime Quartz SA Losone</t>
  </si>
  <si>
    <t>Municipalité de St-Imier St-Imier</t>
  </si>
  <si>
    <t>Municipio Coldrerio Coldrerio - ampliamento</t>
  </si>
  <si>
    <t>Municipio di Acquarossa Dongio</t>
  </si>
  <si>
    <t>Municipio di Lamone Lamone - Nuova scuola infanzia</t>
  </si>
  <si>
    <t>Municipio di Maggia Maggia</t>
  </si>
  <si>
    <t>Muotabau GmbH Ried (Muotathal) - 300028</t>
  </si>
  <si>
    <t>Murersegg Egg b. Zürich - Underschaubigen</t>
  </si>
  <si>
    <t>Müri Prototech AG Gontenschwil</t>
  </si>
  <si>
    <t>Musik Haag AG Weinfelden - Erweiterung</t>
  </si>
  <si>
    <t>MV Mosoni Immobilier SA Granges - initialement HKNS 267154</t>
  </si>
  <si>
    <t>MV Mosoni Immobilier SA Sion - Ronquos 122 Sion</t>
  </si>
  <si>
    <t>MYA Immobilier Sàrl Courtételle - 5017861400</t>
  </si>
  <si>
    <t>Mythencenter AG Ibach - viszAvisz Haus 21/17/14</t>
  </si>
  <si>
    <t>Naoux Paysagiste Sàrl Sierre</t>
  </si>
  <si>
    <t>Narimpex AG Biel/Bienne - Schwanengasse 47</t>
  </si>
  <si>
    <t>Narimpex AG Biel/Bienne - Schwanengasse 52</t>
  </si>
  <si>
    <t>Natag Naturstein AG Kaltbrunn - EIV Anlage</t>
  </si>
  <si>
    <t xml:space="preserve">Naturfreunde Schweiz </t>
  </si>
  <si>
    <t>Nautica's Sagl Bioggio - 154.275 kWp tutta vendita</t>
  </si>
  <si>
    <t>Nef Management AG Frenkendorf</t>
  </si>
  <si>
    <t>NEGRI Immobilien AG Zofingen</t>
  </si>
  <si>
    <t>Nemain SA Arbedo - FV 2766 Nemain 5 Leoni</t>
  </si>
  <si>
    <t>Neoperl AG</t>
  </si>
  <si>
    <t>Nestor Immobilien AG Rümlang</t>
  </si>
  <si>
    <t>NETRA POWER SA St-Aubin FR - Dessibourg Denis à St-Aubin</t>
  </si>
  <si>
    <t>Netra Power SA Vuadens</t>
  </si>
  <si>
    <t>Netto-null AG</t>
  </si>
  <si>
    <t>Neue Baugenossenschaft Horgen Horgen</t>
  </si>
  <si>
    <t>neues marthastift Basel - Friedrich Miescher Strasse 1 Basel</t>
  </si>
  <si>
    <t>Neuhof AG Altstätten Altstätten</t>
  </si>
  <si>
    <t>New Reinsurance Company Ltd. Zürich</t>
  </si>
  <si>
    <t>newT Gmbh Hallau</t>
  </si>
  <si>
    <t>Next Immobilien Schweiz AG Buchs</t>
  </si>
  <si>
    <t>Ngala Immo AG Schleinikon</t>
  </si>
  <si>
    <t>Niba-Shop AG Flawil - Erweiterung</t>
  </si>
  <si>
    <t>Nidecker Immobilier SA Rolle - extension</t>
  </si>
  <si>
    <t>Nigg Seilbahnmontagen Grabs GmbH Werdenberg</t>
  </si>
  <si>
    <t>Nimmob AG Stans</t>
  </si>
  <si>
    <t>NIRAS Group</t>
  </si>
  <si>
    <t>Nisiva Energy SA Barbengo - Rif. O230220B</t>
  </si>
  <si>
    <t>Nisiva Energy SA Davesco-Soragno - Rif. O230220D</t>
  </si>
  <si>
    <t>Nitrochemie Wimmis AG Wimmis - Erweiterung</t>
  </si>
  <si>
    <t>Nitrochemie Wimmis AG Wimmis - Erweiterung Gebäude A42</t>
  </si>
  <si>
    <t>Noldi's AG Surcuolm - Indachanlage Ferienhaus Regan</t>
  </si>
  <si>
    <t>Norabelle AG Berneck - Gemperenstrasse 26, Berneck</t>
  </si>
  <si>
    <t>Norwegian Helsinki Committee</t>
  </si>
  <si>
    <t>Norwegian People's Aid</t>
  </si>
  <si>
    <t>Notterkran Immobilien AG</t>
  </si>
  <si>
    <t>NOVAMETAL SA Rancate</t>
  </si>
  <si>
    <t>Novasort SA La Chaux-de-Fonds - Vsolar</t>
  </si>
  <si>
    <t>Noventa Tooling AG Widnau</t>
  </si>
  <si>
    <t>NPG AG für nachhaltiges Bauen Bern</t>
  </si>
  <si>
    <t>NTS Energie AG Linden</t>
  </si>
  <si>
    <t>Nufer Anderegg Bau AG Ringgenberg</t>
  </si>
  <si>
    <t>Nüssli Fahrzeugbau AG Mellingen</t>
  </si>
  <si>
    <t>nutztiergesundheit.ch GmbH Hefenhofen</t>
  </si>
  <si>
    <t>Nyfeler Holzwaren AG Gondiswil - Erweiterung</t>
  </si>
  <si>
    <t>Nyffeler + Fankhauser AG Grosshöchstetten</t>
  </si>
  <si>
    <t>Nyffenegger Holz AG Sumiswald</t>
  </si>
  <si>
    <t>O. Aeschlimann AG Zofingen</t>
  </si>
  <si>
    <t>O. Kohler AG Fischbach-Göslikon - Eigenverbrauchsanlage</t>
  </si>
  <si>
    <t>O4 Immobilien AG Rothenburg - Buzibachring 0</t>
  </si>
  <si>
    <t>O7 AG Turbenthal - Tösstalstrasse 110</t>
  </si>
  <si>
    <t>O7 AG Winterthur</t>
  </si>
  <si>
    <t>Oasis Moutier SA Moutier - 520397</t>
  </si>
  <si>
    <t>Oberstufenschulgemeinde Oberriet - Rüthi Montlingen</t>
  </si>
  <si>
    <t>Oberstufenverband Herzogenbuchsee Herzogenbuchsee - Anlage</t>
  </si>
  <si>
    <t>OBG Forstbetrieb Untersiggenthal</t>
  </si>
  <si>
    <t>Obvita Ostschweizerischer Blindenfürsorgeverein St. Gallen - 7-23-0389</t>
  </si>
  <si>
    <t>Obwaldner Kantonalbank Sarnen - Im Feld 2 6060 Sarnen - Erweiterung</t>
  </si>
  <si>
    <t>Occasion-Nutzfahrzeugcenter Daniel Chiaberto Uetendorf</t>
  </si>
  <si>
    <t>Océna SA Bassecourt - 5018572400</t>
  </si>
  <si>
    <t>Océna SA Glovelier - 5009982400</t>
  </si>
  <si>
    <t>OECD</t>
  </si>
  <si>
    <t>Oeko Service Schweiz AG Rheinfelden</t>
  </si>
  <si>
    <t>Oekumenische Wohnbaugenossenschaft Luzern OeWL Luzern - Biregghalde 10</t>
  </si>
  <si>
    <t>Officine Idroelettriche della Maggia SA (OFIMA SA) Locarno</t>
  </si>
  <si>
    <t>OK Invest AG Luzern</t>
  </si>
  <si>
    <t>OLF SA Corminboeuf - Corminboeuf - OLF SA</t>
  </si>
  <si>
    <t>Olma Messen St. Gallen AG</t>
  </si>
  <si>
    <t>Olymp Immobilien AG Brunnen</t>
  </si>
  <si>
    <t>OM Pharma SA Meyrin - 4-5014</t>
  </si>
  <si>
    <t>Omikron Office AG Netstal</t>
  </si>
  <si>
    <t>Ompex AG Eggersriet - Egg 256</t>
  </si>
  <si>
    <t>Ompex AG Herrliberg - Wolfsgruebweg 9.0</t>
  </si>
  <si>
    <t>Omya (Schweiz) AG Oftringen</t>
  </si>
  <si>
    <t>ONE CREATION Coopéerative Le Bry - MIVELAZ TECHNIQUES BOIS SA</t>
  </si>
  <si>
    <t>Ongaro &amp; Co SA Cresciano</t>
  </si>
  <si>
    <t>Opera Mater Christi - Centro Anziani Grono - Impianto OMC</t>
  </si>
  <si>
    <t>Opprecht Immobilien AG</t>
  </si>
  <si>
    <t>OptimaSolar Züri Unterland Genossenschaft</t>
  </si>
  <si>
    <t>Optimo Immo AG Winterthur</t>
  </si>
  <si>
    <t>Optiprint AG Berneck - Erweiterung</t>
  </si>
  <si>
    <t>Orchid Sports Cars SA Le Grand-Saconnex - Colombelle 5</t>
  </si>
  <si>
    <t>Organisation des Nations Unies - ONU Genève - 19915</t>
  </si>
  <si>
    <t>Organisation européenne pour la recherche nucléaire (CERN) Le Grand-Saconnex</t>
  </si>
  <si>
    <t>ORIEN Sàrl Bulle - Projet à Bulle</t>
  </si>
  <si>
    <t>Orllati Management SA Bioley-Orjulaz - Déchetterie-LTP-Granulat-Halle PL</t>
  </si>
  <si>
    <t>Orticola Bassi BIO SA Giubiasco - ampliamento</t>
  </si>
  <si>
    <t>Ortsbürgergemeinde St. Gallen - Kirchlistrasse 90, 9000 St. Gallen</t>
  </si>
  <si>
    <t>Ortsgemeinde Holzrhode Kobelwald Oberriet</t>
  </si>
  <si>
    <t>Ortsgemeinde St. Margrethen St. Margrethen - Falkenstrasse 10/10a</t>
  </si>
  <si>
    <t>Osbo Schuhfabrik AG Liestal - 61076</t>
  </si>
  <si>
    <t>Oskar Hafner AG Flawil</t>
  </si>
  <si>
    <t>Ospelt food AG Sargans - Dach 2 und Dach 2</t>
  </si>
  <si>
    <t>Oswald Getränke AG Ilanz</t>
  </si>
  <si>
    <t>Otero Immobilier SA Villars-Ste-Croix</t>
  </si>
  <si>
    <t>Ott Gemüse AG Basadingen - Schlattingerstrasse - Erweiterung</t>
  </si>
  <si>
    <t>Ottiger + Ottiger AG Emmenbrücke</t>
  </si>
  <si>
    <t>Otto Hofstetter Holding AG Uznach</t>
  </si>
  <si>
    <t>Otto Kohler AG Liesberg Dorf</t>
  </si>
  <si>
    <t>Otto Scerri SA Castione</t>
  </si>
  <si>
    <t>Overland Motors Flühli GmbH Flühli</t>
  </si>
  <si>
    <t>Oxbow AG Seon</t>
  </si>
  <si>
    <t>Oxfam</t>
  </si>
  <si>
    <t>P &amp; F Immobilien AG &amp; Urban Estates AG Lyss</t>
  </si>
  <si>
    <t>P &amp; F Immobilien AG Bachenbülach - PVA Rietbachcenter</t>
  </si>
  <si>
    <t>P. Baumgartner AG Ettenhausen - Dorfstrasse 27</t>
  </si>
  <si>
    <t>P. Doninelli AG Hallwil - Mülisacker 221/ 22430</t>
  </si>
  <si>
    <t>P. Doninelli AG Seengen - MFH Altweg 10 / 23566</t>
  </si>
  <si>
    <t>P. Doninelli AG Seengen - MFH Altweg 12 / 23566</t>
  </si>
  <si>
    <t>P. Doninelli AG Seengen - MFH Altweg 14 / 23566</t>
  </si>
  <si>
    <t>P. Leif AG Uetendorf - Dorfstr. 33</t>
  </si>
  <si>
    <t>P. Quillet Sàrl Missy</t>
  </si>
  <si>
    <t>Packmat AG Olten</t>
  </si>
  <si>
    <t>Pacovis AG Stetten - urspr. HKNS-Nr. 123672</t>
  </si>
  <si>
    <t>Pädagogische Hochschule Luzern</t>
  </si>
  <si>
    <t>Pädagogische Hochschule St. Gallen</t>
  </si>
  <si>
    <t>Paema SA Capolago</t>
  </si>
  <si>
    <t>PAGE &amp; FILS SA Nyon</t>
  </si>
  <si>
    <t>Pagram Management AG Oey</t>
  </si>
  <si>
    <t>Pala Investments Limited Zug</t>
  </si>
  <si>
    <t>PALEXTEL SA Le Grand-Saconnex - IBIS PALEXTEL</t>
  </si>
  <si>
    <t>Palicasa Sàrl Echallens</t>
  </si>
  <si>
    <t>Pallottiner-Stiftung Gymnasium Friedberg Gossau - Friedbergstrasse 16, 9200 Gossau</t>
  </si>
  <si>
    <t>Paluselli Elementbau AG Diepoldsau</t>
  </si>
  <si>
    <t>Pamasol Willi Mäder AG Pfäffikon</t>
  </si>
  <si>
    <t>Panetarium AG Sirnach</t>
  </si>
  <si>
    <t>PanSud Sàrl Jussy</t>
  </si>
  <si>
    <t>Pantec GS Systemes AG Erlen - Fabrikstrasse 107</t>
  </si>
  <si>
    <t>Parker Hannifin EMEA Sàrl Etoy</t>
  </si>
  <si>
    <t>Parking de la gare de Neuchâtel SA Neuchâtel</t>
  </si>
  <si>
    <t>Parrocchia di Giubiasco Giubiasco - Stabile L'angolo</t>
  </si>
  <si>
    <t>Parrocchia di Giubiasco Giubiasco - Stabile Le Fragranze</t>
  </si>
  <si>
    <t>Particip SA Fribourg - Ecole Heitera à Fribourg</t>
  </si>
  <si>
    <t>Pasta Premium AG Frauenfeld</t>
  </si>
  <si>
    <t>Pasta Premium AG Frauenfeld - Erweiterung</t>
  </si>
  <si>
    <t>Patrimonium Anlagestiftung Wohnimmobilien Versoix - 4-5109 -1</t>
  </si>
  <si>
    <t>Patrimonium Fondation de Placement Immobilier de la santé Boudry - V3100696</t>
  </si>
  <si>
    <t>Paul Bieli AG Matzendorf</t>
  </si>
  <si>
    <t>Paul Forrer AG Bergdietikon</t>
  </si>
  <si>
    <t>Paul Scherrer Institut</t>
  </si>
  <si>
    <t>Pechigaz SA Collombey</t>
  </si>
  <si>
    <t>Pegnas Deplazes SA Surrein - Erweiterung</t>
  </si>
  <si>
    <t>PEKA Pinselfabrik AG Ebnat-Kappel - PEKA 2024 (Eigenverbrauch) - Erweiterung</t>
  </si>
  <si>
    <t>Pelag AG Bösingen - extension</t>
  </si>
  <si>
    <t>Pensionskasse Appenzell Ausserrhoden Herisau - Bleichestrasse 6_Herisau</t>
  </si>
  <si>
    <t>Pensionskasse Basel-Stadt Basel - SWBS32017150 Kleinhün./Hunnenstr.</t>
  </si>
  <si>
    <t>Pensionskasse Basel-Stadt Burgdorf - Jlcoweg 6, Burgdorf</t>
  </si>
  <si>
    <t>Pensionskasse Basel-Stadt c/o Immobilien Basel-Stadt Basel - Tessinstrasse 12</t>
  </si>
  <si>
    <t>Pensionskasse Basel-Stadt c/o Immobilien Basel-Stadt Basel - Tessinstrasse 14</t>
  </si>
  <si>
    <t>Pensionskasse Basel-Stadt c/o Immobilien Basel-Stadt Langenthal - SWBS 32017856 Langerweg 14-17</t>
  </si>
  <si>
    <t>Pensionskasse Basel-Stadt -Langenthal - SWBS 32017936 Grubenstrasse 23-24</t>
  </si>
  <si>
    <t>Pensionskasse der BASF Gruppe Schweiz II Zürich - PVA Hardgutstrasse 28&amp;29</t>
  </si>
  <si>
    <t>Pensionskasse der Bernischen Kraftwerke Ostermundigen</t>
  </si>
  <si>
    <t>Pensionskasse der Credit Suisse Group Zürich - SOWI 32017454 Schärenmoosstrasse 79</t>
  </si>
  <si>
    <t>Pensionskasse der Helvetia Versicherungen Rüti ZH - Haus A</t>
  </si>
  <si>
    <t>Pensionskasse der Helvetia Versicherungen Rüti ZH - Haus B</t>
  </si>
  <si>
    <t>Pensionskasse der Helvetia Versicherungen Rüti ZH - Haus C</t>
  </si>
  <si>
    <t>Pensionskasse der Helvetia Versicherungen Rüti ZH - Haus D</t>
  </si>
  <si>
    <t>Pensionskasse der Siemens-Gesellschaften in der Schweiz Zürich - Dennlerstrasse Zürich</t>
  </si>
  <si>
    <t>Pensionskasse der Technischen Verbände Brüttisellen - EIV</t>
  </si>
  <si>
    <t>Pensionskasse der UBS Basel</t>
  </si>
  <si>
    <t>Pensionskasse der UBS Frauenfeld - Bsetziweg 4, 8500 Frauenfeld</t>
  </si>
  <si>
    <t>Pensionskasse der UBS Frauenfeld - Bsetziweg 6, 8500 Frauenfeld</t>
  </si>
  <si>
    <t>Pensionskasse der UBS Frauenfeld - Thundorferstr. 132/134, Frauenfeld</t>
  </si>
  <si>
    <t>Pensionskasse der UBS Richterswil</t>
  </si>
  <si>
    <t>Pensionskasse der UBS Sempach - Hubelstrasse 3a-e</t>
  </si>
  <si>
    <t>Pensionskasse der UBS Volketswil - Burgstrasse 2</t>
  </si>
  <si>
    <t>Pensionskasse der Zürcher Kantonalbank Zürich</t>
  </si>
  <si>
    <t>Pensionskasse Kanton Solothurn</t>
  </si>
  <si>
    <t>Pensionskasse SBB Zürich - SOWI 32018040 Letzigraben 114 + 115</t>
  </si>
  <si>
    <t>Pensionskasse Schaffhausen St. Gallen - Hinterberg 34-38, 9014 St. Gallen</t>
  </si>
  <si>
    <t>Pensionskasse Steeltec AG Emmenbrücke</t>
  </si>
  <si>
    <t>Pensionskasse Thurgau Tägerwilen - Lindenstrasse 7-18, Tägerwilen</t>
  </si>
  <si>
    <t>Penta-Electric AG Liestal - Erweiterung</t>
  </si>
  <si>
    <t>Perazzelli Metallbau AG Landquart</t>
  </si>
  <si>
    <t>Perfogroup SA Cugy VD</t>
  </si>
  <si>
    <t>Perpetum Capital AG Oberentfelden</t>
  </si>
  <si>
    <t>Perrelet Immobilien AG Herzogenbuchsee - Waldgasse 11</t>
  </si>
  <si>
    <t>Perrelet Immobilien AG Herzogenbuchsee - Waldgasse 6, 3360 Herzogenbuchsee</t>
  </si>
  <si>
    <t>Perrelet Immobilien AG Herzogenbuchsee - Waldgasse 8, 3360 Herzogenbuchsee</t>
  </si>
  <si>
    <t>Perron Immobilien GmbH Unterseen - Eichzun 4c</t>
  </si>
  <si>
    <t>Personalfürsorgestiftung der Anliker AG Bauunternehmung Sörenberg - Rothornstr. 39, Sörenberg</t>
  </si>
  <si>
    <t>Personalvorsorgestiftung der Ärzte und Tierärzte PAT-BVG Altdorf</t>
  </si>
  <si>
    <t>Personalvorsorgestiftung der Ärzte und Tierärzte PAT-BVG Altdorf - PVA der Häuser 2/4/6/7</t>
  </si>
  <si>
    <t>Personalvorsorgestiftung der Kambly Gruppe Trubschachen Trubschachen - Brüggmätteliweg 10</t>
  </si>
  <si>
    <t>Personalvorsorgestiftung der Planzer Transport AG Emmen - Röösli Transport AG, Emmen</t>
  </si>
  <si>
    <t>Pestalozzi AG Dietikon</t>
  </si>
  <si>
    <t>Pétanqueclub Bad Zurzach Bad Zurzach</t>
  </si>
  <si>
    <t>Peter Bachmann AG Bauunternehmung Kirchleerau - Kilchleerau Staffelbacherstr. 128</t>
  </si>
  <si>
    <t>Peter Berger AG Aarberg - 200009</t>
  </si>
  <si>
    <t>Peter Briner AG Hagenbuch</t>
  </si>
  <si>
    <t>Peter Bruderer c/o IT3 Treuhand + Immobilien AG Schaffhausen - PVA - Peter Bruder - Sch</t>
  </si>
  <si>
    <t>Peter Knup Produktions AG Kesswil</t>
  </si>
  <si>
    <t>Peter Lippuner &amp; Co. Sägerei Holzhandel Gams - Haagerstr. 79 - Erweiterung</t>
  </si>
  <si>
    <t>Peter Manser AG Appenzell</t>
  </si>
  <si>
    <t>Peter Ott AG Nänikon</t>
  </si>
  <si>
    <t>Peterhans, Schibli &amp; Cie AG Fislisbach - Erweiterung</t>
  </si>
  <si>
    <t>Petracca SA Pieterlen - Moostrasse 11a - extension</t>
  </si>
  <si>
    <t>Petracca Sàrl Pieterlen - Moostrasse 10</t>
  </si>
  <si>
    <t>Pfefferlé &amp; Cie SA Sion</t>
  </si>
  <si>
    <t>Pferdesportzentrum Starkenmühle Gais</t>
  </si>
  <si>
    <t>Pfiroporcs GmbH Altishofen</t>
  </si>
  <si>
    <t>Pfister Invest AG Mauren - Etappe 0</t>
  </si>
  <si>
    <t>Pflegezentrum Brunnmatt Liestal</t>
  </si>
  <si>
    <t>pflegimuri Muri - Nordklosterrain 1, 8991</t>
  </si>
  <si>
    <t>Philippe et Louis Vial Sàrl Semsales - 300078</t>
  </si>
  <si>
    <t>Photon One SA Semsales - Infré SA</t>
  </si>
  <si>
    <t>PI BELFAC SA p.a.Barney et Associés SA Société Fiduciaire Etoy - 20190</t>
  </si>
  <si>
    <t>Pier GmbH Uttwil</t>
  </si>
  <si>
    <t>Pierre Bercher SA Cernier - V3100359</t>
  </si>
  <si>
    <t>Pierre Liechti Patrimoine Sàrl Biel/Bienne - Parc Verdan Bienne</t>
  </si>
  <si>
    <t>Pierre-Alain Dubey SA Gletterens</t>
  </si>
  <si>
    <t>Pistor AG Rothenburg</t>
  </si>
  <si>
    <t>Pitteloud Fruits SA Sion - Onduleur 1-2-2</t>
  </si>
  <si>
    <t>Pitteloud Fruits SA Sion - Onduleur 3</t>
  </si>
  <si>
    <t>Pius Schuler AG Rothenthurm</t>
  </si>
  <si>
    <t>PKB Privat Bank SA Lugano - 40kW</t>
  </si>
  <si>
    <t>PKS Wohnen AG Wünnewil - 230088</t>
  </si>
  <si>
    <t>Plan International</t>
  </si>
  <si>
    <t>Plastika Balumag AG Hochdorf</t>
  </si>
  <si>
    <t>Plattner &amp; Plattner AG Pontresina - Chesa Curtinella</t>
  </si>
  <si>
    <t>Playco AG Sarnen</t>
  </si>
  <si>
    <t>Plüss AG Safenwil - Grenzsteinweg 2</t>
  </si>
  <si>
    <t>PM Haus AG Kaiseraugst</t>
  </si>
  <si>
    <t>Pneu Bösiger AG Madiswil - Grossmattstrasse 4</t>
  </si>
  <si>
    <t>Pneu Bösiger AG Madiswil - Grossmattstrasse 7</t>
  </si>
  <si>
    <t>Pneu-Huus Fokke GmbH Hallwil</t>
  </si>
  <si>
    <t>Point Schwyz AG Seewen SZ - BormPoint</t>
  </si>
  <si>
    <t>Politische Gemeinde Bachenbülach Bachenbülach - Halden 15</t>
  </si>
  <si>
    <t>Politische Gemeinde Bad Ragaz Bad Ragaz</t>
  </si>
  <si>
    <t>Politische Gemeinde Beckenried Beckenried - Turnhalle Isenringen</t>
  </si>
  <si>
    <t>Politische Gemeinde Benken</t>
  </si>
  <si>
    <t>Politische Gemeinde Embrach Embrach - Werkhof</t>
  </si>
  <si>
    <t>Politische Gemeinde Eschlikon Eschlikon - Wiesenstrasse 2</t>
  </si>
  <si>
    <t>Politische Gemeinde Felben-Wellhausen Felben-Wellhausen</t>
  </si>
  <si>
    <t>Politische Gemeinde Gaiserwald Engelburg - St. Gallerstr. 24, 9032 Engelburg</t>
  </si>
  <si>
    <t>Politische Gemeinde Gommiswald Rieden - PVA Gemeindehaus Rieden</t>
  </si>
  <si>
    <t>Politische Gemeinde Gossau ZH Gossau</t>
  </si>
  <si>
    <t>Politische Gemeinde Grabs Grabs</t>
  </si>
  <si>
    <t>Politische Gemeinde Kirchberg Dietschwil - PS Dietschwil</t>
  </si>
  <si>
    <t>Politische Gemeinde Kirchberg Gähwil - Indachanlage Primarschule Gähwil</t>
  </si>
  <si>
    <t>Politische Gemeinde Lengwil Illighausen - PVA Wilenstrasse 3</t>
  </si>
  <si>
    <t>Politische Gemeinde Mönchaltorf Mönchaltorf - Erweiterung</t>
  </si>
  <si>
    <t>Politische Gemeinde Mönchaltorf Mönchaltorf - SORA 32018368 Schulhausstrasse 6</t>
  </si>
  <si>
    <t>Politische Gemeinde Neftenbach Neftenbach - Erweiterung</t>
  </si>
  <si>
    <t>Politische Gemeinde Pfyn Pfyn - Poststrasse 34 - Erweiterung</t>
  </si>
  <si>
    <t>Politische Gemeinde Rapperswil-Jona Jona</t>
  </si>
  <si>
    <t>Politische Gemeinde Rapperswil-Jona Jona - Kindergarten Jona</t>
  </si>
  <si>
    <t>Politische Gemeinde Rapperswil-Jona Rapperswil - Erweiterung</t>
  </si>
  <si>
    <t>Politische Gemeinde Rapperswil-Jona Rapperswil-Jona</t>
  </si>
  <si>
    <t>Politische Gemeinde Romanshorn Romanshorn - Pflegeheim, Seeblickstr. 2</t>
  </si>
  <si>
    <t>Politische Gemeinde Sargans Sargans - Grossfeldstrasse 6</t>
  </si>
  <si>
    <t>Politische Gemeinde Tamins Tamins - Gemeindehaus - Erweiterung</t>
  </si>
  <si>
    <t>Politische Gemeinde Tamins Tamins - PVA Schulhaus Primarschule</t>
  </si>
  <si>
    <t>Politische Gemeinde Tamins Tamins - Turnhalle</t>
  </si>
  <si>
    <t>Politische Gemeinde Uznach Uznach - PVA-Schulhaus Haslen - Erweiterung</t>
  </si>
  <si>
    <t>Politische Gemeinde Warth-Weiningen Warth - Service Gebäude</t>
  </si>
  <si>
    <t>Politische Gemeinde Widnau Widnau - 23450051</t>
  </si>
  <si>
    <t>Politische Gemeinde Widnau Widnau - Zehntfeldstrasse 4, 9443 Widnau</t>
  </si>
  <si>
    <t>Pollicoltura Gordola Sa Gordola</t>
  </si>
  <si>
    <t>Pomanco AG Kleinandelfingen - ZRH 22.094 Alte Steinerstr. 18</t>
  </si>
  <si>
    <t>Pomoca SA Chavornay - 300165</t>
  </si>
  <si>
    <t>Ponyreithof FS GmbH Kägiswil</t>
  </si>
  <si>
    <t>Popcorn AG Saas-Fee - Obere Dorfstrasse 6, 3906 Saas-Fee</t>
  </si>
  <si>
    <t>Porcbox GmbH Rossrüti</t>
  </si>
  <si>
    <t>Poretti &amp; Gaggini SA Bedano - 349.36 kWp</t>
  </si>
  <si>
    <t>Porta Ticino Easy Stop SA Coldrerio - dir. nord</t>
  </si>
  <si>
    <t>Porta Ticino Easy Stop SA Coldrerio - dir. sud</t>
  </si>
  <si>
    <t>Portes Brodard SA La Roche FR</t>
  </si>
  <si>
    <t>Pozzi AG Wattwil - SOP Pozzi</t>
  </si>
  <si>
    <t>PPP Saleggi C Locarno - FV Verduci</t>
  </si>
  <si>
    <t>Praz-Jottet SA Bière</t>
  </si>
  <si>
    <t>PRB Partnerschaft Recyclingplatz Boden AG Cham</t>
  </si>
  <si>
    <t>Prébit SA Marin-Epagnier - V3100360</t>
  </si>
  <si>
    <t>Precitrame Machines SA</t>
  </si>
  <si>
    <t>Pré-de-Vert Fondation Claudi Russell-Eynard</t>
  </si>
  <si>
    <t>Prelu AG Kreuzlingen - Wydenmööslistrasse 19</t>
  </si>
  <si>
    <t>PrevImm Sàrl Biel/Bienne - MFH General-Dufour-Strasse 87, Biel</t>
  </si>
  <si>
    <t>Previs Vorsorge Kriens - Brunnmattstrasse 17</t>
  </si>
  <si>
    <t>Previs Vorsorge Ostermundigen - Blankweg 45+47 Ostermundigen</t>
  </si>
  <si>
    <t>Previs Vorsorge Thun</t>
  </si>
  <si>
    <t>Previs Vorsorge Worb - Kreuzgasse 7+8</t>
  </si>
  <si>
    <t>Prévoyance Santé Valais Sion - 2 immeubles</t>
  </si>
  <si>
    <t>Prewag AG Neuhaus - Tunnelstrasse 10 - Erweiterung</t>
  </si>
  <si>
    <t>Pries Immobilien AG Sins</t>
  </si>
  <si>
    <t>Prima Innovation AG Selzach - Erweiterung</t>
  </si>
  <si>
    <t>Primar Immobilien AG Weiningen - Hauptstrasse 43 8532 Weiningen</t>
  </si>
  <si>
    <t>Primarschule Ermatingen Ermatingen</t>
  </si>
  <si>
    <t>Primarschule Frasnacht</t>
  </si>
  <si>
    <t>Primarschule Steckborn Steckborn - Im Feldbach 7, Feldbachhalle</t>
  </si>
  <si>
    <t>Primarschulgemeinde Felben-Wellhausen Felben-Wellhausen - PVA EW_Zähler 62871401</t>
  </si>
  <si>
    <t>Primarschulgemeinde Herdern Herdern</t>
  </si>
  <si>
    <t>Primarschulgemeinde Lommis Lommis - Matzingerstrasse 23, Lommis</t>
  </si>
  <si>
    <t>Primarschulgemeinde Maschwanden Maschwanden - Dorfstrasse 55</t>
  </si>
  <si>
    <t>Primarschulgemeinde Matzingen Matzingen - Altholzstrasse 11, Matzingen</t>
  </si>
  <si>
    <t>Primarschulgemeinde Schwerzenbach Schwerzenbach - Schulhaus Steinwies - Erweiterung</t>
  </si>
  <si>
    <t>Primeo Industriecontracting AG Zofingen - PVA Siegfried, Zofingen</t>
  </si>
  <si>
    <t>Pro Gestion Sàrl Marly - Patinoire Mauron</t>
  </si>
  <si>
    <t>Pro Senectute</t>
  </si>
  <si>
    <t>Pro Velo</t>
  </si>
  <si>
    <t>Produits dentaires SA Vevey</t>
  </si>
  <si>
    <t>ProPorc AG Hefenhofen - Unterstand</t>
  </si>
  <si>
    <t>PROSPERITA Stiftung für die berufliche Vorsorge Olten</t>
  </si>
  <si>
    <t>Protabaco AG Reinach - Industriegebäude</t>
  </si>
  <si>
    <t>PS Metall AG Netstal</t>
  </si>
  <si>
    <t>PS Panneaux solaires SA</t>
  </si>
  <si>
    <t>Pudol AG Schaffhausen</t>
  </si>
  <si>
    <t>Pulver Dawa Partner AG Biglen - Espacearena</t>
  </si>
  <si>
    <t>Purnatur AG Ellikon an der Thur - Kellermann AG</t>
  </si>
  <si>
    <t>PV Energiegenossenschaft Elgg</t>
  </si>
  <si>
    <t>PVA Elektro Widmer AG Mosnang</t>
  </si>
  <si>
    <t>PV-Betriegbsgesellschaft Eichen Gossau</t>
  </si>
  <si>
    <t>PVcontracting AG Bünzen - PVA_Haulihof_Bünzen_Contracting</t>
  </si>
  <si>
    <t>PVcontracting AG Emmen - Schär_Baumaschinen</t>
  </si>
  <si>
    <t>PVcontracting AG Rengg - Lindershaldeweid1</t>
  </si>
  <si>
    <t>PW Gastro GmbH Eischoll</t>
  </si>
  <si>
    <t>PX Precimet SA La Chaux-de-Fonds - La Chaux-de-Fond - PX Group</t>
  </si>
  <si>
    <t>py projekte GmbH Entlebuch - Produktion</t>
  </si>
  <si>
    <t>Q.C.M. immobilien AG Belp</t>
  </si>
  <si>
    <t>Q.Sol GmbH Höri - Altmannsteinstrasse 36</t>
  </si>
  <si>
    <t>QualiFenster GmbH Raron</t>
  </si>
  <si>
    <t>Qualito AG Sursee</t>
  </si>
  <si>
    <t>Quantum Kraftwerke AG</t>
  </si>
  <si>
    <t>Quarten Tourismus Murg</t>
  </si>
  <si>
    <t>quartimo5 AG Rotkreuz - Lindenmatt 17/19/21/22</t>
  </si>
  <si>
    <t>Quattro Automobiles Montavon SA Develier</t>
  </si>
  <si>
    <t>Quintag Immobilien AG Sirnach - PVA Remy Sirnach</t>
  </si>
  <si>
    <t>R&amp;F Immobilien AG Bäriswil</t>
  </si>
  <si>
    <t>R. &amp; U. Emmenegger Immo AG Hellbühl - Erweiterung</t>
  </si>
  <si>
    <t>R. Graf AG Druckerei Murten</t>
  </si>
  <si>
    <t>R. Padrutt Immobilien AG Oberentfelden</t>
  </si>
  <si>
    <t>Rack Immobilien AG Rain - 1022018</t>
  </si>
  <si>
    <t>Raiffeisen am Ricken Eschenbach - PVA-Raiffeisen am Ricken</t>
  </si>
  <si>
    <t>Raiffeisen Futura Immo Fonds c/o VERIT Investment Management AG Tesserete - Fotovoltaico Coop</t>
  </si>
  <si>
    <t>Raiffeisen Pensionskasse Genossenschaft Giubiasco - Corte al Castagno</t>
  </si>
  <si>
    <t>Raiffeisenbank im Entlebuch Genossenschaft Flühli</t>
  </si>
  <si>
    <t>Raiffeisenbank im Entlebuch Genossenschaft Hasle</t>
  </si>
  <si>
    <t>Raiffeisenbank Merenschwand - Obfelden Genossenschaft Merenschwand - Rütistrasse 1, 9019</t>
  </si>
  <si>
    <t>Raiffeisenbank Sennwald Sennwald - 2022-0400, SK</t>
  </si>
  <si>
    <t>Raiffeisenbank Unteres Rheintal St. Margrethen - Grenzstrasse 2</t>
  </si>
  <si>
    <t>Raiffeisenbank Weissenstein</t>
  </si>
  <si>
    <t>Raiffeisenbank Worblen-Emmental Biglen</t>
  </si>
  <si>
    <t>Raiffeisenbank Zürich Flughafen Genossenschaft Embrach - SOWI 32018680, Dorfstrasse 75</t>
  </si>
  <si>
    <t>Rais Roulage Sàrl Courfaivre</t>
  </si>
  <si>
    <t>Rajocamini SA S. Antonino</t>
  </si>
  <si>
    <t>Ralas Handels Anstalt Grabs - PVA Rhymakrkt Grabs</t>
  </si>
  <si>
    <t>Ramisbüel AG Schindellegi</t>
  </si>
  <si>
    <t>Ramseyer Jean-Denis S.A. Courtemaîche</t>
  </si>
  <si>
    <t>Raphael Stolz Immobilien GmbH Mettau</t>
  </si>
  <si>
    <t>Raschle Holzbau AG Kreuzlingen - Zelgstrasse 5</t>
  </si>
  <si>
    <t>Räss Wildbeeren AG Benken - PVA22-246-Räss-Benken</t>
  </si>
  <si>
    <t>Rathgeb Bio Produkte AG Unterstammheim - 199576 - Erweiterung</t>
  </si>
  <si>
    <t>Rau AG Bülach</t>
  </si>
  <si>
    <t>RB Glütsch AG Uetendorf</t>
  </si>
  <si>
    <t>RBI Recycling AG Müllheim Dorf - RBI Recycling AG, Heckenmoos, 8554</t>
  </si>
  <si>
    <t>RBS BE Berner Rechtsberatungsstelle für Menschen in Not</t>
  </si>
  <si>
    <t>RDE AG Muri b. Bern</t>
  </si>
  <si>
    <t>RD-Tools di Rotta Daniele</t>
  </si>
  <si>
    <t>REAL Immobilien AG Thun - Altbau 126 Real AG - Erweiterung</t>
  </si>
  <si>
    <t>RealMetal Sàrl Bex - extension</t>
  </si>
  <si>
    <t>REALSTONE SA Cheseaux-sur-Lausanne</t>
  </si>
  <si>
    <t>Reber AG Seedorf Ortschwaben - Postgasse 7</t>
  </si>
  <si>
    <t>RecImmo AG Arth</t>
  </si>
  <si>
    <t>Reformierte Kirchegemeinde Ostermundigen Ostermundigen</t>
  </si>
  <si>
    <t>Reformierte Kirchgemeinde Reichenbach Reichenbach im Kandertal</t>
  </si>
  <si>
    <t>Regio Energie Solothurn</t>
  </si>
  <si>
    <t>Regionales Alters- und Pflegeheim Ergolz (Stiftung) Ormalingen</t>
  </si>
  <si>
    <t>Regionales Bauamt Dagmersellen Dagmersellen - PVA SH Buche</t>
  </si>
  <si>
    <t>Regionalspital Emmental AG</t>
  </si>
  <si>
    <t>Regionalwasserversorgung Mittelthurgau Süd c/o Technische Betriebe Wil Amlikon-Bissegg</t>
  </si>
  <si>
    <t>Rehazentrum Valens Valens - 02036201 SB - Rehazentrum Valens</t>
  </si>
  <si>
    <t>Reichlin Immobilien AG Küssnacht am Rigi</t>
  </si>
  <si>
    <t>Reinhard AG Bolligen</t>
  </si>
  <si>
    <t>Reinmann Immobilien AG Röthenbach Herzogenbuchsee</t>
  </si>
  <si>
    <t>Reishauer AG Pfaffnau - SWEK 32017342 Gewerbe Brunnmatt17</t>
  </si>
  <si>
    <t>Reitanstalt Maur AG Ebmatingen</t>
  </si>
  <si>
    <t>Reitzel (Suisse) SA Aigle</t>
  </si>
  <si>
    <t>Rema Gemüse Sandra Huber Schwadernau</t>
  </si>
  <si>
    <t>Remnex Anlagestiftung AG Lyss - 23-0331 Industriering_5_Lyss_Geb.0</t>
  </si>
  <si>
    <t>Remnex Anlagestiftung AG Näfels - 23-0332 Bahnhofstrasse 37, 37a,b,c</t>
  </si>
  <si>
    <t>Remnex Anlagestiftung Burgdorf - 23-0330 Buchmattstrasse 4a</t>
  </si>
  <si>
    <t>Remnex Anlagestiftung Näfels - 23-0341 Mühlhäusern 18</t>
  </si>
  <si>
    <t>REMNEX Anlagestiftung Studen - 23-0334 Sägeweg 7 Gebäude_0</t>
  </si>
  <si>
    <t>René Gerber AG Lyss - 22052</t>
  </si>
  <si>
    <t>Renishaw AG Siebnen</t>
  </si>
  <si>
    <t>renso GmbH Dinhard - PR-0000</t>
  </si>
  <si>
    <t>Replast Recycling GmbH Güttingen</t>
  </si>
  <si>
    <t>Repo SA Madonna del Piano</t>
  </si>
  <si>
    <t>Réseau Santé de la Glâne Vuisternens-devant-Romont</t>
  </si>
  <si>
    <t>Réseau Santé et Social de la Veveyse Châtel-St-Denis</t>
  </si>
  <si>
    <t>Résidence du Soleil SA Charrat</t>
  </si>
  <si>
    <t>Residio AG Hochdorf</t>
  </si>
  <si>
    <t>Restaurant Riviera AG Birrwil - PVA Seebrise</t>
  </si>
  <si>
    <t>Retraites Populaires La Tour-de-Peilz - Blonay 137</t>
  </si>
  <si>
    <t>Revco Real Estate SA Sion - 4-4900</t>
  </si>
  <si>
    <t>Rewatag AG Lütisburg</t>
  </si>
  <si>
    <t>RF Immobilier Sàrl Delémont - 45.88kWc - extension</t>
  </si>
  <si>
    <t>RHGM Immo AG Muri</t>
  </si>
  <si>
    <t>Rhiienergie AG Haldenstein - Kieswerk Oldis AG</t>
  </si>
  <si>
    <t>Rhiienergie AG Schluein - Werkhof</t>
  </si>
  <si>
    <t xml:space="preserve">RHNE - Réseau Hospitalier Neuchâtelois </t>
  </si>
  <si>
    <t>Ribal AG Basel - Ribal AG</t>
  </si>
  <si>
    <t>Ricasa.ch Immobilientreuhand GmbH Amriswil - 6 MFH Amriswil</t>
  </si>
  <si>
    <t>Ricci &amp; Mottaz Sàrl Moutier</t>
  </si>
  <si>
    <t>Richard Promotions SA Cheseaux-sur-Lausanne</t>
  </si>
  <si>
    <t>RICOTER Erdaufbereitung AG Aarberg - 199664 - Erweiterung</t>
  </si>
  <si>
    <t>Riem Bike GmbH Matten b. Interlaken - PF Riem Bike Matten</t>
  </si>
  <si>
    <t>Rietpark Immobilien AG Hirzel - Projekt 1 (4x)</t>
  </si>
  <si>
    <t>RIGenergie Sàrl Villarimboud</t>
  </si>
  <si>
    <t>Rigi Lern- und Kulturhaus  am See AG Weggis</t>
  </si>
  <si>
    <t>Rimaprojekt AG Sirnach - Abhollager Hornbach - Erweiterung</t>
  </si>
  <si>
    <t>Rimmobas Anlagenstiftung</t>
  </si>
  <si>
    <t>Rinco Ultrasonics AG Romanshorn</t>
  </si>
  <si>
    <t>Rippstein Transport AG Trimbach - Industriehalle</t>
  </si>
  <si>
    <t>Rischer Energie-Genossenschaft (REG) Rotkreuz - PVA Meierskappelerstrasse 9, 6343 - Erweiterung</t>
  </si>
  <si>
    <t>Rischer Energie-Genossenschaft (REG) Rotkreuz - Waldeggstrasse 11 (Schulhaus 7) - Erweiterung</t>
  </si>
  <si>
    <t>Risi AG Cham</t>
  </si>
  <si>
    <t>Ritter Landtechnik AG Oberriet</t>
  </si>
  <si>
    <t>Rivora Sammelstiftung c/o Auwiesen Immobilien AG Winterthur - Hündlerstrasse 5-16</t>
  </si>
  <si>
    <t>Rivora Sammelstiftung Winterthur - Emil-Klöti-Strasse 35</t>
  </si>
  <si>
    <t>Rivora Sammelstiftung Winterthur - Emil-Klöti-Strasse 37</t>
  </si>
  <si>
    <t>Rivora Sammelstiftung Winterthur - Emil-Klöti-Strasse 39-40</t>
  </si>
  <si>
    <t>Rivora Sammelstiftung Winterthur - Hörnlistrasse 61-65 in Winterthur</t>
  </si>
  <si>
    <t>Riwax Chemie AG Zollikofen - Erweiterung</t>
  </si>
  <si>
    <t>Rixen Verwaltung AG Teufen - Landhausstrasse 4, 9053 Teufen - Erweiterung</t>
  </si>
  <si>
    <t>RKK Römisch Katholische Kirche Basel-Stadt Riehen - Aeussere Baselstrasse 167</t>
  </si>
  <si>
    <t>RM Promotion Sagl Balerna - 331.20 kWp</t>
  </si>
  <si>
    <t>RMD Immobilien GmbH Diepoldsau</t>
  </si>
  <si>
    <t>Robatech AG Muri - Erweiterung</t>
  </si>
  <si>
    <t>Robert Dubler AG Waltenschwil</t>
  </si>
  <si>
    <t>Robert Schaub AG Andelfingen - PV-Anlage Krebs Gewerbebau</t>
  </si>
  <si>
    <t>Robert Wälti ROWA AG Schmerikon - PVA-Clart</t>
  </si>
  <si>
    <t>Roccabois SA Charrat - extension</t>
  </si>
  <si>
    <t>Rock Your Life</t>
  </si>
  <si>
    <t>Rodent AG Montlingen - PVA Rodent AG Montlingen</t>
  </si>
  <si>
    <t>ROELvonRotz AG Holziken</t>
  </si>
  <si>
    <t>Röhrenhandel Appenzell AG Appenzell</t>
  </si>
  <si>
    <t>Roland Studer AG Volketswil - Geissbüelstrasse 6</t>
  </si>
  <si>
    <t>Rolf Maier &amp; Co. AG Laufenburg - P-0236.22-E-1_Rolf_Maier_Co_AG</t>
  </si>
  <si>
    <t>Rolf Stalder &amp; Co AG Gelterkinden</t>
  </si>
  <si>
    <t>Rolf Zoller AG Dachsen</t>
  </si>
  <si>
    <t>Rollvis SA Plan-les-Ouates - Rollvis SA - PLO (GE)</t>
  </si>
  <si>
    <t>Röm. kath. Kirche Meiringen Hasliberg Hohfluh - PM Röm. kath. Kirche Hasliberg</t>
  </si>
  <si>
    <t>Romabau Gerinox AG Weinfelden - Erweiterung</t>
  </si>
  <si>
    <t>Roman Anhorn AG Wolfhalden - Luchten 1279</t>
  </si>
  <si>
    <t>Romande Energie Renouvelable SA Marin-Epagnier - PV_CES_Bühler&amp;Fils SA_STOCK_Marin</t>
  </si>
  <si>
    <t>Romanens Pilz GmbH Gossau - Erweiterung</t>
  </si>
  <si>
    <t>Römisch-Katholische Kirchgemeinde Küsnacht-Erlenbach Küsnacht</t>
  </si>
  <si>
    <t>Römisch-Katholische Kirchgemeinde Seeland Lyss - Oberfeldweg 26 - Aufdach - Erweiterung</t>
  </si>
  <si>
    <t>Römisch-Katholische Kirchgemeinde Seeland Lyss - Oberfeldweg 26 - Indach</t>
  </si>
  <si>
    <t>Römisch-Katholische Kirchgemeinde Therwil-Biel-Benken Therwil</t>
  </si>
  <si>
    <t>Rommelag AG Reitnau</t>
  </si>
  <si>
    <t>RONDO Burgdorf AG Burgdorf - Heimiswilstrasse 42, Burgdorf</t>
  </si>
  <si>
    <t>Ronmatte Immo AG Ebikon - Anlage</t>
  </si>
  <si>
    <t>roofpower GmbH Ziefen - GSZ</t>
  </si>
  <si>
    <t>Rooga AG Buttisholz</t>
  </si>
  <si>
    <t>Roolpi AG Birmenstorf</t>
  </si>
  <si>
    <t>Room4u AG Elsau</t>
  </si>
  <si>
    <t>Roos Immo AG Werthenstein</t>
  </si>
  <si>
    <t>Rorbach Immobilien AG Steinmaur</t>
  </si>
  <si>
    <t>Rosconi Systems AG Villmergen - Allmendstrasse 6 / 22388</t>
  </si>
  <si>
    <t xml:space="preserve">Rosin Immobilier Sàrl Villars-Ste-Croix </t>
  </si>
  <si>
    <t>Rossweid Immobilien AG Gockhausen - 1017076 2. Etappe - Erweiterung</t>
  </si>
  <si>
    <t>Roth Gartenbau AG Goldau - PC Werkhalle Büro</t>
  </si>
  <si>
    <t>Roth Immobilien AG c/o Immohelp AG Oberwil - Bienenstr. 64</t>
  </si>
  <si>
    <t>Roth Immobilien AG c/o Immohelp Oberwil - Bienenstr. 66</t>
  </si>
  <si>
    <t>Roth Pflanzen AG Kesswil - Uttwilerstrasse 295</t>
  </si>
  <si>
    <t>Röthlisberger AG Schüpbach - EK</t>
  </si>
  <si>
    <t>Röthlisberger Allround GmbH Müswangen</t>
  </si>
  <si>
    <t>Rotho Kunststoff AG Würenlingen - 198720</t>
  </si>
  <si>
    <t>Rotho Kunststoff AG Würenlingen - 22PR000566 - Erweiterung</t>
  </si>
  <si>
    <t>Rotondo Immobilien AG Hendschiken</t>
  </si>
  <si>
    <t>Rottal Auto AG Ruswil</t>
  </si>
  <si>
    <t>Rouiller + Hirt AG Neuenegg</t>
  </si>
  <si>
    <t>Roxbury SA Martigny</t>
  </si>
  <si>
    <t>Royal Homar AG Thun - PVA Schulstrasse 11</t>
  </si>
  <si>
    <t>RPH Immobilien AG c/o Trafag AG Bubikon</t>
  </si>
  <si>
    <t>RTB Regionale Technische Betriebe Möriken - Feuerwehr</t>
  </si>
  <si>
    <t>RTB Regionale Technische Betriebe Möriken - Schule Bünz</t>
  </si>
  <si>
    <t>RTFinanz GmbH Muotathal</t>
  </si>
  <si>
    <t>Ruag Real Estate AG Emmen - 4021028 - Erweiterung</t>
  </si>
  <si>
    <t>RUBA Thermoplast AG Zuzgen</t>
  </si>
  <si>
    <t>Rubin Totalunternehmung AG Kallnach</t>
  </si>
  <si>
    <t>Ruckstuhl Transport Zweigniederlassung der Planzer Transport AG - Piccardstr. 13, St. Gallen</t>
  </si>
  <si>
    <t>Rud. Bischof AG Grub - Halten 112, Rest. Bären</t>
  </si>
  <si>
    <t>Rudolf Krenger AG Wiedlisbach</t>
  </si>
  <si>
    <t>Rudolf Maurer AG Gontenschwil</t>
  </si>
  <si>
    <t>Rudolf Spielplatz AG Sommeri</t>
  </si>
  <si>
    <t>Ruedi Müller GmbH Schüpfheim</t>
  </si>
  <si>
    <t>Rüfenacht AG Schreinerei Rüfenacht</t>
  </si>
  <si>
    <t>Rüfenacht GmbH Schlosserei und Fahrzeugbau Bottenwil</t>
  </si>
  <si>
    <t>Rumolia Immobilien AG Herzogenbuchsee - Anlage</t>
  </si>
  <si>
    <t>Rumpel SA Niederdorf - Halle - Erweiterung</t>
  </si>
  <si>
    <t>Rund um Immo AG Bolken</t>
  </si>
  <si>
    <t>Rutishauser GmbH Güttingen - Hauptstrasse 51 - Erweiterung</t>
  </si>
  <si>
    <t>Rütti AG Balsthal - 32015771,Falkensteinerstr.16 a-d</t>
  </si>
  <si>
    <t>Rutz Feinmechanik AG Laupen</t>
  </si>
  <si>
    <t>RWD Schlatter AG Roggwil</t>
  </si>
  <si>
    <t>Rychiger AG Steffisburg - Erweiterung</t>
  </si>
  <si>
    <t>S. Facchinetti SA Neuchâtel - Vsolar</t>
  </si>
  <si>
    <t>S. Siegrist AG Auw</t>
  </si>
  <si>
    <t>S.I. AES SA Moutier - Spart Francis - Fin de là Outre 8</t>
  </si>
  <si>
    <t>S4ALL SA Locarno - Fotovoltaico Pramac</t>
  </si>
  <si>
    <t>S4ALL SA Mezzovico - ampliamento</t>
  </si>
  <si>
    <t>S4ALL SA Sonvico - Opera Charitas - Sonvico</t>
  </si>
  <si>
    <t>Saatzucht Genossenschaft Düdingen Düdingen - Hägliweg 2</t>
  </si>
  <si>
    <t>SABAG Biel/Bienne AG Biel/Bienne - 716623089</t>
  </si>
  <si>
    <t>Sabatec AG Schafisheim - 2023 - Erweiterung</t>
  </si>
  <si>
    <t>SAC</t>
  </si>
  <si>
    <t xml:space="preserve">SAC </t>
  </si>
  <si>
    <t>SACASA AG Küssnacht am Rigi - Bergweg</t>
  </si>
  <si>
    <t>SADEC Immobilien AG Stansstad - PVA Seepark 1 &amp; 2</t>
  </si>
  <si>
    <t>SADEC Immobilien AG Stansstad - PVA Seepark 2+3</t>
  </si>
  <si>
    <t>Sadec Immobilien AG Stansstad - Sadec Gebäude</t>
  </si>
  <si>
    <t>SAE Immobilien AG Wattwil</t>
  </si>
  <si>
    <t>Sägerei Küpfer GmbH Schwanden im Emmental - PVA Baumen 90 Schwanden</t>
  </si>
  <si>
    <t>Sägerei Pollinger Gmbh Steg VS - 20220417</t>
  </si>
  <si>
    <t>Sägerei Saner AG Büsserach</t>
  </si>
  <si>
    <t>Salami SA La Tour-de-Trême</t>
  </si>
  <si>
    <t>Salanfe SA Vernayaz - OM4100000067</t>
  </si>
  <si>
    <t>Salgescher Weinkeller Mathier &amp; Bachmann AG Hochdorf - Hohenrainstrasse 57, 6280 Hochdorf</t>
  </si>
  <si>
    <t>Säliblick Immobilien GmbH Lostorf</t>
  </si>
  <si>
    <t>Salice SA Bioggio - 376.13 kWp</t>
  </si>
  <si>
    <t>SALVIONI LUGANO SA</t>
  </si>
  <si>
    <t>SAMLE SA Begnins</t>
  </si>
  <si>
    <t>Sammelsurium AG Wolhusen</t>
  </si>
  <si>
    <t>San Rocco SA Lugano - 115.6 kWp</t>
  </si>
  <si>
    <t>Sandmättli Immobilien AG Wolhusen - Kommetsrüti 16+17</t>
  </si>
  <si>
    <t>Sandmättli Immobilien AG Wolhusen - Kommetsrüti 7+8</t>
  </si>
  <si>
    <t>sapore fresca ag Näfels</t>
  </si>
  <si>
    <t>Sarganserländer Druck + Medien AG Mels - Zeughausstrasse 49</t>
  </si>
  <si>
    <t>Sarna Plastec AG Alpnach Dorf - PVA Sarna Plastec</t>
  </si>
  <si>
    <t>SARO Immobilien AG Ottenbach</t>
  </si>
  <si>
    <t>Sarrasin Jean-Michel SA Orsières</t>
  </si>
  <si>
    <t>Satimau SA Satigny - Serbeco 2023 photovoltaïque - Erweiterung</t>
  </si>
  <si>
    <t>Säuberlin &amp; Pfeiffer SA Châtel-St-Denis</t>
  </si>
  <si>
    <t>Sauterhof AG Wolfertswil - Eigenverbrauch - Erweiterung</t>
  </si>
  <si>
    <t>Sauterhof AG Wolfertswil - Volleinspeisung</t>
  </si>
  <si>
    <t>Save the Children</t>
  </si>
  <si>
    <t>Savimec SA Le Locle</t>
  </si>
  <si>
    <t>Savimo SA Farvagny - Immeuble C2</t>
  </si>
  <si>
    <t>Savimo SA Farvagny-le-Grand - Immeuble C1</t>
  </si>
  <si>
    <t>Savioni SA Grono - Residenza Al Mai</t>
  </si>
  <si>
    <t>Savre SA Mezzovico</t>
  </si>
  <si>
    <t>SAW Schmitter AG Widnau</t>
  </si>
  <si>
    <t>SB Immo Wolhusen AG Wolhusen</t>
  </si>
  <si>
    <t>SB Trans GmbH Sempach Station</t>
  </si>
  <si>
    <t>SBB</t>
  </si>
  <si>
    <t>SB-Sport SA Gland</t>
  </si>
  <si>
    <t>Scania Schweiz AG Kloten</t>
  </si>
  <si>
    <t>Schächtle Gemüse AG Tägerwilen</t>
  </si>
  <si>
    <t>Schädler Mulden AG Einsiedeln</t>
  </si>
  <si>
    <t>Schaeppi Familien AG Aesch - Dorfstrasse 22 und Lielistrasse 3+4</t>
  </si>
  <si>
    <t>Schaffner Handels GmbH Bellach - 22039</t>
  </si>
  <si>
    <t>Schaller &amp; Fils Menuiserie - Charpente SA Gingins</t>
  </si>
  <si>
    <t>Schätti AG Schwanden</t>
  </si>
  <si>
    <t>Schättin GmbH Kirchberg</t>
  </si>
  <si>
    <t>Schaub Immobilien AG Wetzikon - Schaub Maler AG, Wetzikon - Erweiterung</t>
  </si>
  <si>
    <t>Scheidweg Garage AG Appenzell - Haupthaus + Audihalle - Erweiterung</t>
  </si>
  <si>
    <t>Schenk Bruhin AG Sargans</t>
  </si>
  <si>
    <t>Schenker Hydraulik AG Erlinsbach</t>
  </si>
  <si>
    <t>Schenker Storen AG Schönenwerd</t>
  </si>
  <si>
    <t>Scherrer &amp; Nyffenegger GmbH Neukirch (Egnach)</t>
  </si>
  <si>
    <t>Scherrer &amp; Nyffenegger GmbH Neukirch (Egnach) - PV-Anlage Elektro Widmer AG Mosnang</t>
  </si>
  <si>
    <t>Schibli AG Wallisellen - Hertistrasse 14</t>
  </si>
  <si>
    <t>Schiess Recycling AG Niederuzwil</t>
  </si>
  <si>
    <t>Schild Metallveredelung AG Büsserach - Erweiterung</t>
  </si>
  <si>
    <t>Schild Metallveredlung AG Büsserach</t>
  </si>
  <si>
    <t>Schildknecht Gemüse AG Wikon</t>
  </si>
  <si>
    <t>Schilliger Holz AG Küssnacht am Rigi</t>
  </si>
  <si>
    <t>Schindler Aufzüge AG Ebikon - PVA Turm M/S Fassadenanlage - Erweiterung</t>
  </si>
  <si>
    <t>Schindler Pensionskasse AG</t>
  </si>
  <si>
    <t>Schlachtbetrieb St. Gallen AG</t>
  </si>
  <si>
    <t>Schlachtbetrieb St. Gallen AG Bazenheid</t>
  </si>
  <si>
    <t>Schloms Immobilien Verwaltungs Sennwald</t>
  </si>
  <si>
    <t>Schmid &amp; Rüssli Immobilien AG Malters - Anlage</t>
  </si>
  <si>
    <t>Schmid Früchte, Gemüse und Getränke AG Saanen - Schmid Getränke</t>
  </si>
  <si>
    <t>Schmid Gipserei AG Möhlin</t>
  </si>
  <si>
    <t>Schmid Immobilien AG Buchrain Emmen - Grüenmatt, Haus A</t>
  </si>
  <si>
    <t>Schmid Immobilien AG Wettingen</t>
  </si>
  <si>
    <t>Schmid Landmaschinen Kandergrund - PVA Schmid Erweiterung - Erweiterung</t>
  </si>
  <si>
    <t>Schmid Schreiner AG Uetendorf</t>
  </si>
  <si>
    <t>Schmidiger Immobilien AG Baar - PVA Neuhofstrasse 21c, 6340 Baar</t>
  </si>
  <si>
    <t>Schmidlin AG Affoltern am Albis</t>
  </si>
  <si>
    <t>Schmutz Söhne AG Thun</t>
  </si>
  <si>
    <t>Schneebeli &amp; CO AG Reinach</t>
  </si>
  <si>
    <t>Schneider Galvano AG Wiedlisbach</t>
  </si>
  <si>
    <t>Schneider Gruppe Immobilien AG Schlossrued</t>
  </si>
  <si>
    <t>Schneider Landmaschinen AG Matzingen - Hardweg 4</t>
  </si>
  <si>
    <t>Schneider Maschinenbetrieb Würenlingen</t>
  </si>
  <si>
    <t>Schneider Planung &amp; Beratung AG Ettingen</t>
  </si>
  <si>
    <t>Schnetzler Liegenschaften AG Kaisten</t>
  </si>
  <si>
    <t>Schnider AG Transporte Recycling Sulgen - Bädlistrasse 103 - Erweiterung</t>
  </si>
  <si>
    <t>Schnider AG Transporte und Recycling Engelburg - Grütterwasen (Parz 1948)</t>
  </si>
  <si>
    <t>Schnydrig Immobilien AG Murten - extension</t>
  </si>
  <si>
    <t>SCHOBER GIARDINI di Bruno e Giovanni SNC Ascona</t>
  </si>
  <si>
    <t>Schoch Metallbau AG Herisau</t>
  </si>
  <si>
    <t>Schönauer Immobilien GmbH Rebstein - Dach Schreinerei</t>
  </si>
  <si>
    <t>Schönenberger + Rieser AG Sulgen</t>
  </si>
  <si>
    <t>Schönenberger Holding AG Lichtensteig - Floozstrasse 5</t>
  </si>
  <si>
    <t>Schöni Cars AG Wynau - 102kWp</t>
  </si>
  <si>
    <t>Schreinerei Andres AG Aetingen</t>
  </si>
  <si>
    <t>Schreinerei Balmer AG Subingen</t>
  </si>
  <si>
    <t>Schreinerei Duss AG Grosswangen</t>
  </si>
  <si>
    <t>Schreinerei Forrer AG Laupen</t>
  </si>
  <si>
    <t>Schreinerei Grüter AG Marbach</t>
  </si>
  <si>
    <t>Schreinerei Röthlin AG Kerns</t>
  </si>
  <si>
    <t>Schreinerei Zangger GmbH Menznau - Hübeli Twerenegg 1 - Erweiterung</t>
  </si>
  <si>
    <t>Schroff AG Weinfelden - Felsenstrasse 11 - Parz. 566</t>
  </si>
  <si>
    <t>Schroth AG Altstätten - Erweiterung</t>
  </si>
  <si>
    <t>schubag AG Felben-Wellhausen - Rosenackerstrasse 2, Felben-Wellhau</t>
  </si>
  <si>
    <t>Schuelacker Immobilien AG Engwilen</t>
  </si>
  <si>
    <t>Schüepp AG Wittenbach - Schüepp AG Wittenbach</t>
  </si>
  <si>
    <t>Schuler Reisen AG Pfäffikon - Cardepot Pfäffikon</t>
  </si>
  <si>
    <t>Schulgemeinde Gonten Gonten</t>
  </si>
  <si>
    <t>Schulhaus BWZ Politische Gemeinde Rapperswil-Jona Rapperswil</t>
  </si>
  <si>
    <t>Schulhaus Vorstadt Solothurn</t>
  </si>
  <si>
    <t>Schulhaus Wildbach Solothurn</t>
  </si>
  <si>
    <t>Schulverwaltung Sennwald Sennwald</t>
  </si>
  <si>
    <t>Schützenwiese Kriessern AG Kriessern - Schützenwiese 12, Norden, Kriessern</t>
  </si>
  <si>
    <t>Schützenwiese Kriessern AG Kriessern - Schützenwiese 2+4, Kriessern /Süden</t>
  </si>
  <si>
    <t>Schwab Solutions GmbH Säriswil</t>
  </si>
  <si>
    <t>Schwager AG Goldach - Schwager Fassade Goldach</t>
  </si>
  <si>
    <t>Schwagimmo AG Hagendorn - Dorfstrasse 52/53</t>
  </si>
  <si>
    <t>Schwarz AG Warmpresswerk Bütschwil - Hofackerstrasse 2, 9606 Bütschwil - Erweiterung</t>
  </si>
  <si>
    <t>Schweinemast Reckwies AG Benken</t>
  </si>
  <si>
    <t>Schweizer IMMOBILIEN &amp; FACILITY MANAGEMENT Riniken - STWEG Hofmattstrasse 5/7, 5223 Rini</t>
  </si>
  <si>
    <t>Schweizer Lunch-Check Genossenschaft c/o Prefera Immobilien AG Vilters - Rosengartenstrasse 18-19</t>
  </si>
  <si>
    <t>Schweizer Paraplegiker-Stiftung Nottwil</t>
  </si>
  <si>
    <t>Schweizerische Ärzte-Krankenkasse Frauenfeld - Am Stadtbach 5 + 5a</t>
  </si>
  <si>
    <t>Schweizerische Ärzte-Krankenkasse Frauenfeld - Talackerstrasse 51</t>
  </si>
  <si>
    <t>Schweizerische Ärzte-Krankenkasse Scherzingen - Im Obstgarten 1, Scherzingen</t>
  </si>
  <si>
    <t>Schweizerische Ärzte-Krankenkasse Scherzingen - Im Obstgarten 3, Scherzingen</t>
  </si>
  <si>
    <t>Schweizerische Ärzte-Krankenkasse St. Gallen - Kelterstrasse 3+5, 9500 Wil</t>
  </si>
  <si>
    <t>Schweizerische Ärzte-Krankenkasse Weinfelden - Südstrasse 1, 9570 Weinfeldn</t>
  </si>
  <si>
    <t>Schweizerische Ärzte-Krankenkasse Weinfelden - Südstrasse 3, 8570 Weinfelden</t>
  </si>
  <si>
    <t>Schweizerische Ärzte-Krankenkasse Weinfelden - Südstrasse 7, 8570 Weinfelden</t>
  </si>
  <si>
    <t>Schweizerische Ärzte-Krankenkasse Wil - Kelterstrasse 1, 9500 Wil</t>
  </si>
  <si>
    <t>Schweizerische Ärzte-Krankenkasse Wil - Kelterstrasse 7, 9750 Wil</t>
  </si>
  <si>
    <t>Schweizerische Mobiliar Versicherungsgesellschaft AG Bern</t>
  </si>
  <si>
    <t>Schweizerische Mobiliar Versicherungsgesellschaft AG Luzern</t>
  </si>
  <si>
    <t>Schweizerische Radio- und Fernsehgesellschaft (SRG)</t>
  </si>
  <si>
    <t>Schweizerische Schälmühle E. Zwicky AG Müllheim-Wigoltingen - Erweiterung</t>
  </si>
  <si>
    <t>Schweizerische Südostbahn AG Wattwil</t>
  </si>
  <si>
    <t>Schweizerischer Samariterbund SSB</t>
  </si>
  <si>
    <t>Schwendener AG Buchs</t>
  </si>
  <si>
    <t>Schwitter Schreinerei AG Engelburg - St. Gallerstrasse 43</t>
  </si>
  <si>
    <t>Schwyzer Viehvermarktungs AG Rothenthurm - Landstrasse 32</t>
  </si>
  <si>
    <t>Scierie Codourey SA Romont FR - Scierie Codourey SA Romont</t>
  </si>
  <si>
    <t>SCM Immobilien AG Steinhausen - PVA 4 Towers, Turmstrasse 20/21</t>
  </si>
  <si>
    <t>Scrinaria Camathias SA Laax</t>
  </si>
  <si>
    <t>Scuba-Shop SA Villeneuve VD</t>
  </si>
  <si>
    <t>SE Group AG Ruswil - Schützeberg 2</t>
  </si>
  <si>
    <t>Sebastian Müller AG Gontenschwil Gontenschwil</t>
  </si>
  <si>
    <t>Sebastian Müller AG Rickenbach - Steinlagerhalle - Erweiterung</t>
  </si>
  <si>
    <t>Seetal Immo Invest AG Hallwil - Dürrenäscherweg 472a/b</t>
  </si>
  <si>
    <t>Seewarte AG Cham - PVA Obermühleweid1, 6330 Cham</t>
  </si>
  <si>
    <t>Seez Mechanik GmbH Mels</t>
  </si>
  <si>
    <t>Segmüller Immo AG Romanshorn - Pronovo Subvention</t>
  </si>
  <si>
    <t>Seilfabrik Ullmann AG St. Gallen</t>
  </si>
  <si>
    <t>Sekundarschule Altnau - Erweiterung</t>
  </si>
  <si>
    <t>Sekundarschulgemeinde Arbon Arbon - 7-23-1318</t>
  </si>
  <si>
    <t>Sekundarschulgemeinde Bonstetten Bonstetten</t>
  </si>
  <si>
    <t>Sekundarschulgemeinde Regensdorf / Buchs / Dällikon Buchs - Petermoos 1b</t>
  </si>
  <si>
    <t>Sekundarschulgemeinde Regensdorf / Buchs / Dällikon Buchs - Petermoos 3b</t>
  </si>
  <si>
    <t>Sekundarschulgemeinde Stadel Stadel b. Niederglatt</t>
  </si>
  <si>
    <t>Semadeni Food &amp; Beverage AG S-chanf</t>
  </si>
  <si>
    <t>Seniorenstiftung Aumatt Reinach Reinach - Aumattstrasse 78</t>
  </si>
  <si>
    <t>Seniorenzentrum Engelhof Altendorf - Erweiterung</t>
  </si>
  <si>
    <t>Seniorenzentrum Zwyden Hergiswil</t>
  </si>
  <si>
    <t>Senn Immobilien &amp; Finanz AG Oftringen</t>
  </si>
  <si>
    <t>SENN Resources AG Allschwil - Kreuuzstrasse 4, 4125 Riehen</t>
  </si>
  <si>
    <t>Sensirion AG Stäfa</t>
  </si>
  <si>
    <t>SeONN AG Seon</t>
  </si>
  <si>
    <t>Sepp Knüsel Immobilien GmbH Magden</t>
  </si>
  <si>
    <t>Séraphin Morisod et fils SA Troistorrents</t>
  </si>
  <si>
    <t>Sereba Immobilien AG Au</t>
  </si>
  <si>
    <t>Sereba Immobilien AG Volketswil - Photovoltaik Anlage</t>
  </si>
  <si>
    <t>Serrurerie et Tôlerie Industrielle Etagnières SA Etagnières</t>
  </si>
  <si>
    <t>Sersa Maschineller Gleisbau AG Hinwil - PVA Sersa Hinwil</t>
  </si>
  <si>
    <t>Service Civil International Schweizer Zweig</t>
  </si>
  <si>
    <t>Services Industriels de Terre Sainte et Environs</t>
  </si>
  <si>
    <t>setzholz.ch GmbH Gipf-Oberfrick - Erlenhof 1</t>
  </si>
  <si>
    <t>SEV Gewerkschaft des Verkehrspersonals</t>
  </si>
  <si>
    <t>SF Urban Properties AG Münchenstein - Tramstrasse 59</t>
  </si>
  <si>
    <t>SFP Retail AG</t>
  </si>
  <si>
    <t>SFS Pensionskasse AG</t>
  </si>
  <si>
    <t>SFS Pensionskasse Buchs</t>
  </si>
  <si>
    <t>SFS Pensionskasse Heerbrugg - Erweiterung</t>
  </si>
  <si>
    <t>SI La Champagne SA Biel/Bienne</t>
  </si>
  <si>
    <t>SI Lasse S.A. Nyon - extension</t>
  </si>
  <si>
    <t>SI Le Jardin des Désertes SA Pully</t>
  </si>
  <si>
    <t>SI l'Irence SA Yens - extension</t>
  </si>
  <si>
    <t>SI Mapollon SA Chesières</t>
  </si>
  <si>
    <t>SI Specogna Immobilien AG Embrach - Im Grund</t>
  </si>
  <si>
    <t>SIAT Immobilien AG c/o Credit Suisse Asset Management Malters</t>
  </si>
  <si>
    <t>SIAT Immobilien AG Dübendorf - SOWI 32016588 Giessenplatz 7/7</t>
  </si>
  <si>
    <t>SIAT Immobilien AG Sargans - Rheinstrasse 39</t>
  </si>
  <si>
    <t>SIAT Immobilien AG Sargans - Rheinstrasse 47</t>
  </si>
  <si>
    <t>Sidler Torbau AG Hochdorf - Montagehalle</t>
  </si>
  <si>
    <t>SIDP Syndicat intercommunal du district de Porrentruy Porrentruy - 5017573400</t>
  </si>
  <si>
    <t>SIE SA Châtel-St-Denis - Deillon</t>
  </si>
  <si>
    <t>SIE SA Châtel-St-Denis - Patrick Liaudat</t>
  </si>
  <si>
    <t>SIE SA Chavannes-près-Renens - Majestic bâtiment A</t>
  </si>
  <si>
    <t>SIE SA Renens VD - Chêne 17A/B/C</t>
  </si>
  <si>
    <t>Siedlungsgenossenschaft Eigengrund Dietikon - MFH Glanzenbergstrasse 12, 1023053</t>
  </si>
  <si>
    <t>Siedlungsgenossenschaft Eigengrund Zürich - Ueberlandstr. 331-335 / 1023076</t>
  </si>
  <si>
    <t>Siegrist Landtechnik AG Hugelshofen - Oberdorfstrasse 19</t>
  </si>
  <si>
    <t>SIEL - Step du Landeron Le Landeron</t>
  </si>
  <si>
    <t>SIG Gemeinnützige Stiftung Neuhausen am Rheinfall - Industrieplatz 2h/i/j/r/s/t/u</t>
  </si>
  <si>
    <t>SIGA Manufacturing AG Schachen - Erweiterung</t>
  </si>
  <si>
    <t>SIGMA WORLD SA Capolago</t>
  </si>
  <si>
    <t>Sigma-Aldrich Production GmbH Buchs - Erweiterung</t>
  </si>
  <si>
    <t>Sigmund Sieber AG Diepoldsau - Werkstrasse 43, Diepoldsau</t>
  </si>
  <si>
    <t>Signal AG Büren an der Aare</t>
  </si>
  <si>
    <t>Sigrist Anhänger GmbH Ruswil</t>
  </si>
  <si>
    <t>SIGVARIS AG St. Gallen</t>
  </si>
  <si>
    <t>SIGVARIS AG St. Gallen - Erweiterung</t>
  </si>
  <si>
    <t>Sihl Immobilien AG Baar - Werk I - 145</t>
  </si>
  <si>
    <t>Sihl Immobilien AG Baar - Werk II - 141</t>
  </si>
  <si>
    <t>SIKA Manufacturing AG Sarnen</t>
  </si>
  <si>
    <t>SIKA Manufacturing AG Sarnen - Allmend 2</t>
  </si>
  <si>
    <t>SIKU Immo AG Stans - Tottikonstrasse 31 6370 Stans</t>
  </si>
  <si>
    <t>Silverbogen AG Oftringen</t>
  </si>
  <si>
    <t>Silvershell SA Cadro - 219.12 kWp</t>
  </si>
  <si>
    <t>SIMA Investment AG Menznau - DSS_Menznau_1247</t>
  </si>
  <si>
    <t>Similor AG Laufen - Keramik Laufen AG</t>
  </si>
  <si>
    <t>Sinergy Infrastructure SA Martigny</t>
  </si>
  <si>
    <t>SISKA Verwaltungs AG St. Gallen</t>
  </si>
  <si>
    <t>Sisu Immobilien AG Wädenswil - Robert-Walser-Strasse 42,43,44</t>
  </si>
  <si>
    <t>sitEX Properties Holding AG Bubendorf - SWEK 32018755 Kantonsstrasse 6</t>
  </si>
  <si>
    <t>Sitterthal AG St. Gallen - Sittertalstrasse 34, Halle J2, 9013</t>
  </si>
  <si>
    <t>Sius AG Effretikon</t>
  </si>
  <si>
    <t>SIX Group Services AG Zürich</t>
  </si>
  <si>
    <t>SK Concept AG Reiden</t>
  </si>
  <si>
    <t>Skoag Bützberg - Industriestrasse 27 Bützberg</t>
  </si>
  <si>
    <t>Skoag Langenthal</t>
  </si>
  <si>
    <t>Skoag Langenthal - Herzogstrasse 12 Langenthal</t>
  </si>
  <si>
    <t>Skoag Langenthal - Werkhalle Langenthal</t>
  </si>
  <si>
    <t>SL Energy SA Satigny - Bois de Bay - 114435.014</t>
  </si>
  <si>
    <t>SL Favela SA &amp; Alp'Sports Thérapies SA Le Châble VS</t>
  </si>
  <si>
    <t>SM Bau Immo AG Zuzwil - Erweiterung PV-Projekt Bürogebäude - Erweiterung</t>
  </si>
  <si>
    <t>SM Schreinerei AG Dittingen</t>
  </si>
  <si>
    <t>Smart Energy EWJR Jona - Dachmiete Arthur Weber</t>
  </si>
  <si>
    <t>Smart Reference GmbH &amp; Gschwend Transporte AG Sevelen</t>
  </si>
  <si>
    <t>Smile Line SA St-Imier</t>
  </si>
  <si>
    <t>SMS Concast AG Winterthur</t>
  </si>
  <si>
    <t>SN Erneuerbare Energie AG</t>
  </si>
  <si>
    <t>SNG St.Niklausen Schiffgesellschft Luzern</t>
  </si>
  <si>
    <t>SNL AG Jonschwil - 9243 Jonschwil Daniel Spitzli</t>
  </si>
  <si>
    <t>SNL AG Oberbüren - 9245 Oberbüren Robert Thomi</t>
  </si>
  <si>
    <t>so &amp; so GmbH</t>
  </si>
  <si>
    <t>So.F.I.S. Società Immobiliare Services SA Pazzallo - 193.16 kWp</t>
  </si>
  <si>
    <t>SOC Invest AG Kemptthal - Kemptpark 10</t>
  </si>
  <si>
    <t>SOC Invest AG Kemptthal - Kemptpark 3+4</t>
  </si>
  <si>
    <t>Società Autolinee Regionali Luganesi SA Cadro - FV 3042 ARL</t>
  </si>
  <si>
    <t>Società Fiduciaria e Consulenza SA &amp; Tarchini Real Estate SA c/o Tarchini Consulting SA Stabio</t>
  </si>
  <si>
    <t>Società Locarnese di Partecipazioni e Immobiliare SA</t>
  </si>
  <si>
    <t>Société Agricole Cornulus SA Savièse</t>
  </si>
  <si>
    <t xml:space="preserve">Société coopérative </t>
  </si>
  <si>
    <t>Société coopérative Cellios Bex - Marbrerie GLAD</t>
  </si>
  <si>
    <t>Société Coopérative d’Habitation Genève Genève - Cité Vieusseux 15</t>
  </si>
  <si>
    <t>Société coopérative d’habitations «Le Chene» Gland - Chavanne 6-7</t>
  </si>
  <si>
    <t>Société coopérative d’habitations «Le Chene» Nyon</t>
  </si>
  <si>
    <t>Société coopérative de fromagerie de Châtonnaye-Sédeilles-Rossens Châtonnaye</t>
  </si>
  <si>
    <t>Société coopérative des laiteries châteloises réunies Châtel-St-Denis - 300011</t>
  </si>
  <si>
    <t>Société Coopérative d'habitation Lausanne Bussigny</t>
  </si>
  <si>
    <t>Société coopérative d'habitation Morges</t>
  </si>
  <si>
    <t>Société Coopérative d'Habitation Renens Renens VD - DP2019443 SCHR-13</t>
  </si>
  <si>
    <t>Société coopérative du Séchoir à Herbe de la Plaine de l'Orbe</t>
  </si>
  <si>
    <t>Société Coopérative Immobilière La Cité Attalens - 300137</t>
  </si>
  <si>
    <t>Société Coopérative Newatts Ecublens</t>
  </si>
  <si>
    <t>Société coopérative OPTIMA SOLAR Chablais St-Triphon - Robert Naef</t>
  </si>
  <si>
    <t>Société coopérative Piscine Camping de Payerne Payerne</t>
  </si>
  <si>
    <t>Société Electrique des Forces de l'Aubonne S.A. (SEFA) St-George - Germain</t>
  </si>
  <si>
    <t>Société Electrique Intercommunale de La Côte S.A. - SEIC Coinsins - 221138</t>
  </si>
  <si>
    <t>Société Immobilière ARSCO SA Coppet - Collège Rojalet</t>
  </si>
  <si>
    <t>Société immobilière du Châtelet SA Gruyères - Phytoud Jean Pierre</t>
  </si>
  <si>
    <t>Société Immobilière Tourelles Bel-Air SA Lausanne</t>
  </si>
  <si>
    <t>Société pour la Fabrication du Magnésium SA Martigny</t>
  </si>
  <si>
    <t>Socorex Isba SA Ecublens VD</t>
  </si>
  <si>
    <t>SOGESA Vollèges - Laiterie</t>
  </si>
  <si>
    <t>Solaire2051 SA Préverenges - Le Trési</t>
  </si>
  <si>
    <t>Solar Genossenschaft Zumikon Zumikon</t>
  </si>
  <si>
    <t>Solardorf Adligenswil Genossenschaft Adligenswil</t>
  </si>
  <si>
    <t>Solarenergie Arth AG Rickenbach - Erlenhof 0</t>
  </si>
  <si>
    <t>Solargenossenschaft Bauma Bauma - Hallenbad Altlandenberg</t>
  </si>
  <si>
    <t>Solargenossenschaft Degersheim Degersheim - Turnplatzweg 3</t>
  </si>
  <si>
    <t>Solargenossenschaft Gugger-Sunne Ettingen</t>
  </si>
  <si>
    <t>Solargenossenschaft Jonschwil-Schwarzenbach Schwarzenbach - Borema Umwelttechnik AG</t>
  </si>
  <si>
    <t>Solargie AG Nebikon - 17005736</t>
  </si>
  <si>
    <t>Solargie AG Oberkirch - Luzernstrasse 18</t>
  </si>
  <si>
    <t>Solarify GmbH</t>
  </si>
  <si>
    <t>Solarify GmbH Bonfol - Route de Coeuve 439</t>
  </si>
  <si>
    <t>Solarify GmbH Bonstetten - Chapfstrasse 31, 8906 Bonstetten</t>
  </si>
  <si>
    <t>Solarify GmbH Breil/Brigels - Cuort</t>
  </si>
  <si>
    <t>Solarify GmbH Courtételle</t>
  </si>
  <si>
    <t>Solarify GmbH Eggiwil - Restaurant</t>
  </si>
  <si>
    <t>Solarify GmbH Frutigen - Moser Mechanik AG</t>
  </si>
  <si>
    <t>Solarify GmbH Gümligen - Bellevuestrasse 19 A+B, Gümligen</t>
  </si>
  <si>
    <t>Solarify GmbH Gümligen - Bellevuestrasse 19 C+D, Gümligen</t>
  </si>
  <si>
    <t>Solarify GmbH Gümligen - Bellevuestrasse 19 E, Gümligen</t>
  </si>
  <si>
    <t>Solarify GmbH Hedingen - Frohmoos 4</t>
  </si>
  <si>
    <t>Solarify GmbH Hinterkappelen - Araweg 12, 3032 Hinterkappelen</t>
  </si>
  <si>
    <t>Solarify GmbH Hinterkappelen - Schori</t>
  </si>
  <si>
    <t>Solarify GmbH Hüniken</t>
  </si>
  <si>
    <t>Solarify GmbH Langnau am Albis - Stiftung Tanne</t>
  </si>
  <si>
    <t>Solarify GmbH Laupen - Murtenstrasse 23</t>
  </si>
  <si>
    <t>Solarify GmbH Movelier - Association Broquet-Leuenberger</t>
  </si>
  <si>
    <t>Solarify GmbH Münsingen - Team Graf AG</t>
  </si>
  <si>
    <t>Solarify GmbH Muri b. Bern - Aebnitstrasse 28 A+B</t>
  </si>
  <si>
    <t>Solarify GmbH Muri b. Bern - Aebnitstrasse 28 C+D, 3074 Muri</t>
  </si>
  <si>
    <t>Solarify GmbH Oensingen - Jurastrasse</t>
  </si>
  <si>
    <t>Solarify GmbH Reinach - Zentrum Erlenhof</t>
  </si>
  <si>
    <t>Solarify GmbH Rüschlikon - Loostrasse 2</t>
  </si>
  <si>
    <t>Solarify GmbH Saanen - Solsanastrasse 9</t>
  </si>
  <si>
    <t>Solarify GmbH Saulcy - La Racine 15, 2873 Saulcy</t>
  </si>
  <si>
    <t>Solarify GmbH St. Gallen - Sporthalle Uni</t>
  </si>
  <si>
    <t>Solarify GmbH Winznau</t>
  </si>
  <si>
    <t>Solarify GmbH Zürich - 22-0249 Feldblumenstrasse 41/42</t>
  </si>
  <si>
    <t>Solarkraftwerkgemeinschaft Seuzach Seuzach - Turnhalle SKGS</t>
  </si>
  <si>
    <t>Solarpuls AG Hertenstein - Jägerhuus</t>
  </si>
  <si>
    <t>Solarpuls Immo AG &amp; Theo Tütsch Döttingen - Denner</t>
  </si>
  <si>
    <t>Solarpuls Immo AG Döttingen - ZEV</t>
  </si>
  <si>
    <t>Solarspar Basel - Eisenbahnweg 2c (1021542)</t>
  </si>
  <si>
    <t>Solarspar Betriebs-AG Les Bayards - Roux Jean-François</t>
  </si>
  <si>
    <t>Solarspar Betriebs-AG Payerne</t>
  </si>
  <si>
    <t>Solarspar Diesse - Lecomte Christophe</t>
  </si>
  <si>
    <t>Solarspar Gelterkinden</t>
  </si>
  <si>
    <t>Solarspar Itingen</t>
  </si>
  <si>
    <t>Solarspar Villars-le-Terroir - Herminjard Alain</t>
  </si>
  <si>
    <t>Solartis SA Arbedo</t>
  </si>
  <si>
    <t>Solar-X AG Rain</t>
  </si>
  <si>
    <t>Solergy GMBH Menziken - Munimattstrasse 2 Menziken</t>
  </si>
  <si>
    <t>Solidarités International</t>
  </si>
  <si>
    <t>Solinti Sàrl St-Aubin FR - Eichenberger Annelise</t>
  </si>
  <si>
    <t>Solintra AG c/o UBS Fund Management(Switzerland) AG</t>
  </si>
  <si>
    <t>Solvest AG Ins - Heumoos II</t>
  </si>
  <si>
    <t>Sommaray SA c/o Laris Fiduciaria SA Ascona - Imp. FV  Mappale 745 - Ascona</t>
  </si>
  <si>
    <t>Sommarey SA c/o Laris Fiduciaria SA Sorengo - 236.28 kWp</t>
  </si>
  <si>
    <t>Sommertype AG Effretikon</t>
  </si>
  <si>
    <t>Sonderschulheim Sunneschyn Steffisburg Genossenschaft Steffisburg</t>
  </si>
  <si>
    <t>Sonergy SA Delémont</t>
  </si>
  <si>
    <t>Sonnegg Liegenschaften AG Einsiedeln</t>
  </si>
  <si>
    <t>SonnenPool AG</t>
  </si>
  <si>
    <t>Sonnhaldenhof Kienberg</t>
  </si>
  <si>
    <t>Soppestig Solar GmbH Ruswil</t>
  </si>
  <si>
    <t>Sopratec Krieg GmbH Lachen</t>
  </si>
  <si>
    <t>Sotax AG Aesch</t>
  </si>
  <si>
    <t>Sozialdemokratische Partei</t>
  </si>
  <si>
    <t>Soziale Baugenossenschaft Willisau - Höchhusmatt 10</t>
  </si>
  <si>
    <t>Soziale Wohnbaugenossenschaft Martinsrain Sempach - Martinshöhe 3a-c Sempach</t>
  </si>
  <si>
    <t>Space 809 KLG Murten - Installation au Tombex 50</t>
  </si>
  <si>
    <t>Spaeter Ticino SA Bioggio - FV 3596 Spaeter</t>
  </si>
  <si>
    <t>Späni AG Schreinerei und Innenausbau Schwyz - Rickenbachstrasse 57</t>
  </si>
  <si>
    <t>SPAR Handels AG St. Gallen - Schlachthofstr. 12, 9015 St. Gallen</t>
  </si>
  <si>
    <t>SPAR Management AG Winterthur - PVA TopCC, In der Au 9, Winterthur</t>
  </si>
  <si>
    <t>Specogna Bau AG Oberglatt ZH - Werkhof Oberglatt</t>
  </si>
  <si>
    <t>Specogna Liegenschaften AG Bülach</t>
  </si>
  <si>
    <t>SPEC-Società Progettazione Edile e Costruzione SA Ligornetto</t>
  </si>
  <si>
    <t>Sphinx Outils SA Porrentruy</t>
  </si>
  <si>
    <t>Spida Personalvorsorgestiftung Wattwil</t>
  </si>
  <si>
    <t>Spinnerei Oberurnen AG Oberurnen - 02037102 - Spinnerei Oberurnen AG</t>
  </si>
  <si>
    <t>SPISA Immobilien AG Weiningen</t>
  </si>
  <si>
    <t>Spitzmeilen-Garage AG Flums - PVA Spitzmeilen-Garage,</t>
  </si>
  <si>
    <t>Spivo Bedachungen und Spenglerei GmbH Widnau</t>
  </si>
  <si>
    <t>Sportanlagen AG Wallisellen Wallisellen</t>
  </si>
  <si>
    <t>Sportfischverein Bezirk Visp Baltschieder</t>
  </si>
  <si>
    <t>Sportfit Salgesch - 1v2 Gesuchen- EIV</t>
  </si>
  <si>
    <t>Sporthotel Walliserhof Unterbäch</t>
  </si>
  <si>
    <t>Sportrock-Cafe GmbH Willisau</t>
  </si>
  <si>
    <t>sports ZUGERLAND AG Cham - Riedstrasse 1a</t>
  </si>
  <si>
    <t>Spross Transport &amp; Recycling AG Obfelden</t>
  </si>
  <si>
    <t>SRS1 GmbH Amriswil</t>
  </si>
  <si>
    <t>SRS1 GmbH Dagmersellen - Werkstrasse 28</t>
  </si>
  <si>
    <t>SRS1 GmbH Kriens - Ringstrasse 25</t>
  </si>
  <si>
    <t>SRS1 GmbH Kriens - Ringstrasse 27</t>
  </si>
  <si>
    <t>SRS1 GmbH Zürich - Schwandenacker 41</t>
  </si>
  <si>
    <t>SRS1 GmbH Zürich - Schwandenacker 43</t>
  </si>
  <si>
    <t>SSC Swiss Shielding Corporation AG Goldach</t>
  </si>
  <si>
    <t>St. Gallen Endowment for Prosperity through Trade</t>
  </si>
  <si>
    <t>St. Gallen-Bodensee Tourismus</t>
  </si>
  <si>
    <t>St. Galler Pensionskasse St. Gallen - Wolfganghof 16 &amp; 16a</t>
  </si>
  <si>
    <t>St. Galler Pensionskasse St. Gallen - Wolfganghof 18, 18a, 18b</t>
  </si>
  <si>
    <t>St. Galler Stadtwerke St. Gallen</t>
  </si>
  <si>
    <t>St.Gallisch-Appenzellische Kraftwerke AG (SAK) Gais - Erweiterung</t>
  </si>
  <si>
    <t>Staat Aargau, Aarau Zofingen</t>
  </si>
  <si>
    <t>Staat Freiburg Murten - Tiefbauamt Alter Bernstr</t>
  </si>
  <si>
    <t>Staat Thurgau Ermatingen - Fischbrutanlage- Untere Seestrasse</t>
  </si>
  <si>
    <t>Staat Thurgau, c/o Kantonale Hochbauamt Fischingen</t>
  </si>
  <si>
    <t>Staat Thurgau, c/o Kantonale Hochbauamt Frauenfeld - St. Gallerstrasse 20, Frauenfeld</t>
  </si>
  <si>
    <t>Stabiola SA Stabio - 187 kWp</t>
  </si>
  <si>
    <t>Stabitec AG Steg</t>
  </si>
  <si>
    <t>Stadler Bussnang AG</t>
  </si>
  <si>
    <t>Stadler Winterthur AG</t>
  </si>
  <si>
    <t>Stadt Affoltern am Albis Affoltern am Albis - Freibad Stigeli</t>
  </si>
  <si>
    <t>Stadt Affoltern am Albis Affoltern am Albis - SOWI 32017321 Marktplatz 0</t>
  </si>
  <si>
    <t>Stadt Amriswil Amriswil</t>
  </si>
  <si>
    <t>Stadt Amriswil Amriswil - Garderoben - Egelmoosstr 23, Amrisw</t>
  </si>
  <si>
    <t>Stadt Amriswil Amriswil - Werkhof Amriswil, Amriswil</t>
  </si>
  <si>
    <t>Stadt Arbon Arbon - Anlagenteil Stadt Arbon</t>
  </si>
  <si>
    <t>Stadt Basel</t>
  </si>
  <si>
    <t>Stadt Dietikon Dietikon</t>
  </si>
  <si>
    <t>Stadt Frauenfeld</t>
  </si>
  <si>
    <t>Stadt Illnau-Effretikon Effretikon</t>
  </si>
  <si>
    <t>Stadt Kreuzlingen Kreuzlingen - Egelseebad-Neubau</t>
  </si>
  <si>
    <t>Stadt Thun</t>
  </si>
  <si>
    <t>Stadtgarten, Zentrum für Pflege und Betreuung Frauenfeld - Stadtgartenweg 0</t>
  </si>
  <si>
    <t>Stadtgemeinde Brig-Glis Brig</t>
  </si>
  <si>
    <t>Stadtgemeinde Brig-Glis Glis - Erweiterung</t>
  </si>
  <si>
    <t>Städtische Betriebe Olten (sbo) Olten - PVA Kleinholzschulhaus Olten</t>
  </si>
  <si>
    <t>Stadtverwaltung Nidau Nidau</t>
  </si>
  <si>
    <t>Stahl Reiden AG Reiden</t>
  </si>
  <si>
    <t>Stahlton Bauteile AG Frick - Weiherweg 3</t>
  </si>
  <si>
    <t>Starrag AG Rorschacherberg - Seebleichestrasse 61 - Erweiterung</t>
  </si>
  <si>
    <t>Staub Heizungen AG Steckborn - Gehrenstrasse 4 - Erweiterung</t>
  </si>
  <si>
    <t>Staudenmann AG Lanzenhäusern - EK</t>
  </si>
  <si>
    <t>Staudt AG Zwingen</t>
  </si>
  <si>
    <t>staudtcarrera ag Zwingen</t>
  </si>
  <si>
    <t>Ste coop.d'habitation VOISINAGE &amp; CODHA coop.de l'habitat associatif Meyrin - Ecoquartier Bat. A0</t>
  </si>
  <si>
    <t>Stebler IMMO AG Nunningen - Erweiterung</t>
  </si>
  <si>
    <t>Stebü AG Bad Ragaz</t>
  </si>
  <si>
    <t>STECMA Solar AG Aarberg - 199203 Leimere Park</t>
  </si>
  <si>
    <t>Steger AG Aadorf - Wiesentalstrasse 34, Aadorf</t>
  </si>
  <si>
    <t>Steig Wohnen und Arbeiten Appenzell</t>
  </si>
  <si>
    <t>Steinag Rozloch AG Stansstad - Werk 1 Gebäude 4.1</t>
  </si>
  <si>
    <t>Steinemann Carbon AG Chur</t>
  </si>
  <si>
    <t>Steiner &amp; Cie AG Malters</t>
  </si>
  <si>
    <t>Steiner AG Weggis Weggis</t>
  </si>
  <si>
    <t xml:space="preserve">Steiner-Beck AG </t>
  </si>
  <si>
    <t>Steinhauser Casanova Stiftung Obersaxen - Alterswohnungen Obersaxen</t>
  </si>
  <si>
    <t>STEMA Immobiliare SA Minusio - 193.6 kWp</t>
  </si>
  <si>
    <t>Stemachrima AG Abtwil - Mühlenstrasse 5</t>
  </si>
  <si>
    <t>Stenz Christian Carpenteria SA Lostallo</t>
  </si>
  <si>
    <t>Step Evionnaz et environs Martigny</t>
  </si>
  <si>
    <t>Steulet Frères S.A. Rossemaison</t>
  </si>
  <si>
    <t>Stierli Metallbau AG</t>
  </si>
  <si>
    <t>Stiftung «Switzerland Innovation»</t>
  </si>
  <si>
    <t>Stiftung Aarvital Aarberg Aarberg - 22PR000429</t>
  </si>
  <si>
    <t>Stiftung Abendrot Basel</t>
  </si>
  <si>
    <t>Stiftung Abendrot Root - Wilmisberg 2/3/4/5/6/6</t>
  </si>
  <si>
    <t>Stiftung AH Basel</t>
  </si>
  <si>
    <t>Stiftung allani Kinderhospiz Bern Bern</t>
  </si>
  <si>
    <t>Stiftung Alternszentrum Wehntal Schöfflisdorf - Chileweg 13</t>
  </si>
  <si>
    <t>Stiftung Betagtenheim Schönegg Hünibach</t>
  </si>
  <si>
    <t>Stiftung Brunnbach Gerlafingen - Stiftung Brunnbach, Ulmenstrasse 5,</t>
  </si>
  <si>
    <t>Stiftung Campus Sursee Oberkirch - Gebäude 17 - Erweiterung</t>
  </si>
  <si>
    <t>Stiftung christliches Altersheim St. Johann Basel</t>
  </si>
  <si>
    <t>Stiftung Dominikushaus Riehen - Immenbachstrasse 16</t>
  </si>
  <si>
    <t>Stiftung Förderraum St. Gallen - Brauerstrasse 96, 9016 St. Gallen</t>
  </si>
  <si>
    <t>Stiftung H.I Dreifaltikeit Tann-Dürnten Tann - Aufdachanlage</t>
  </si>
  <si>
    <t>Stiftung Haus Tabea Horgen</t>
  </si>
  <si>
    <t>Stiftung Hospiz Oberwallis HOPE Ried-Brig</t>
  </si>
  <si>
    <t>Stiftung Humanus-Haus Rubigen</t>
  </si>
  <si>
    <t>Stiftung Jugendsozialwerk Blaues Kreuz BL</t>
  </si>
  <si>
    <t>Stiftung Karolinenheim Rumendingen - Dorf 31, Rumendingen</t>
  </si>
  <si>
    <t>Stiftung Krohnbühl Schwarzenbach</t>
  </si>
  <si>
    <t>Stiftung Lehrbetriebe beider Basel Basel</t>
  </si>
  <si>
    <t>Stiftung Maria Bernardaheim Auw</t>
  </si>
  <si>
    <t>Stiftung Pflegezentrum Baar Baar</t>
  </si>
  <si>
    <t>Stiftung Pro Elsau, Zürich Elsau</t>
  </si>
  <si>
    <t>Stiftung Rebbergstrasse 24 Wettingen - SWAG 32019804 Langäcker 0</t>
  </si>
  <si>
    <t>Stiftung Regionales Arbeitszentrum Herzogenbuchsee - Erweiterung</t>
  </si>
  <si>
    <t>Stiftung Residenz Brigerberg Ried-Brig</t>
  </si>
  <si>
    <t>Stiftung Säntisblick Degersheim - PVA Waldegg Kirchweg 9</t>
  </si>
  <si>
    <t>Stiftung Schloss Biberstein Biberstein</t>
  </si>
  <si>
    <t>Stiftung SOKRATES Güttingen - Stiftung Sokrates Güttingen</t>
  </si>
  <si>
    <t>Stiftung Solina Spiez - 232303 / 232304 / 232304</t>
  </si>
  <si>
    <t>Stiftung Solina Steffisburg - 232301 und 232302 - Erweiterung</t>
  </si>
  <si>
    <t>Stiftung Sonnenbühl Konolfingen - Aebnit 554, Konolfingen</t>
  </si>
  <si>
    <t>Stiftung Sprachheilschule Thurgau Märstetten</t>
  </si>
  <si>
    <t>Stiftung Transfair Gwatt (Thun) - PV-Anlage Transfair - Erweiterung</t>
  </si>
  <si>
    <t>Stiftung Uetendorfberg Uetendorf - Stiftung Uetendorfberg</t>
  </si>
  <si>
    <t>Stiftung Waldheim Teufen</t>
  </si>
  <si>
    <t>Stiftung Weidli Stans Stans</t>
  </si>
  <si>
    <t>Stiftung Wendepunkt Oftringen - PVA Wendepark</t>
  </si>
  <si>
    <t>Stiftung Wetterbaum Frauenfeld</t>
  </si>
  <si>
    <t>Stiftung Wohnen im Alter Cham Cham - Rigistrasse 3, 6330 Cham</t>
  </si>
  <si>
    <t>Stiftung Wohnheim Sonnenrain Zihlschlacht Zihlschlacht</t>
  </si>
  <si>
    <t>Stiftung Zukunft Alter - Wohnen und Betreuung Sarnen</t>
  </si>
  <si>
    <t>Stiftung zur Palme Pfäffikon</t>
  </si>
  <si>
    <t>Stiftung Zürcher Kinder- und Jugendheime Aathal-Seegräben</t>
  </si>
  <si>
    <t>Stiftung Zürcher Kinder- und Jugendheime Bülach - Heimgarten</t>
  </si>
  <si>
    <t>Stiftung Zürcher Kinder- und Jugendheime Dielsdorf - Benjamin Wäffler</t>
  </si>
  <si>
    <t>Stiftung Zürcher Kinder- und Jugendheime Flims Waldhaus</t>
  </si>
  <si>
    <t>Stiftung Zürcher Kinder- und Jugendheime Zürich - 32016834 Stettbachstrasse 300 - 304</t>
  </si>
  <si>
    <t>Stiftung Zürcher Kinder- und Jugendheime Zürich - Rötelstr. 50</t>
  </si>
  <si>
    <t>Stiftung Zürcher Kinder- und Jugendheime Zürich - ZKJ Zürich-Höngg</t>
  </si>
  <si>
    <t>Stocker Sonnenschutz AG Zofingen - SolAar_22104</t>
  </si>
  <si>
    <t>Stöckli Swiss Sports AG Malters</t>
  </si>
  <si>
    <t>Stoll Production SA Montagny-près-Yverdon - Centrale solaire Les Cléettes</t>
  </si>
  <si>
    <t>Stomeg Stettler AG Eggiwil</t>
  </si>
  <si>
    <t>Storage4you AG Muri</t>
  </si>
  <si>
    <t>Storchen ASA AG Seewen - Grossfeld 2, Seewen</t>
  </si>
  <si>
    <t>Storenmaterial AG Geroldswil</t>
  </si>
  <si>
    <t>Storit Werke AG Azmoos - Storit Werke AG</t>
  </si>
  <si>
    <t>Storz Medical AG Tägerwilen - Erweiterung</t>
  </si>
  <si>
    <t>STOWEG Weidauerweg 6/8, p.A. Marfurt AG Biel/Bienne</t>
  </si>
  <si>
    <t>Strähl Käse AG Siegershausen - Im Burengatter 2</t>
  </si>
  <si>
    <t>Strandbad Stampf Politische Gemeinde Rapperswil-Jona Jona - Projekt 134110015</t>
  </si>
  <si>
    <t>Stratos Automobile AG St. Gallen - Bildstrasse 3, 9030 Abtwil</t>
  </si>
  <si>
    <t>Straub Festinventar GmbH Hefenhofen</t>
  </si>
  <si>
    <t>Straub Werke AG Wangs - Straubstrasse 11-12</t>
  </si>
  <si>
    <t>Streck Transport AG Pfungen</t>
  </si>
  <si>
    <t>Strellson AG Kreuzlingen - Sonnenwiesenstrasse 33</t>
  </si>
  <si>
    <t>Streuli Immobilien AG Uznach - PVA-Streuli</t>
  </si>
  <si>
    <t>Stromeyer AG Kreuzlingen - Bahnhofstrasse 30</t>
  </si>
  <si>
    <t>Strüby Holzbau AG Seewen - Erweiterung</t>
  </si>
  <si>
    <t>Stuber Immobilien AG Rotkreuz - PVA Industriestrasse 15, 6342</t>
  </si>
  <si>
    <t>Studer Cables AG Däniken - Herrenmattstrasse 19</t>
  </si>
  <si>
    <t>Stugor AG Waldkirch - Th. Inauen AG 807 - Erweiterung</t>
  </si>
  <si>
    <t>Sturo Invest AG Weinfelden - Mühlfangstrasse 9</t>
  </si>
  <si>
    <t>Stutz AG Bauunternehmung Oberstammheim - Kanzleistrasse 10</t>
  </si>
  <si>
    <t>Stutz Tuttwil AG Tuttwil - Pupikoferstrasse 32</t>
  </si>
  <si>
    <t>STWE Bachtobelstr. 38-40 c/o Pfannenstiel Immobilien AG Ebmatingen</t>
  </si>
  <si>
    <t>STWE Riedstr. 1 c/o Knüsel Treuhand Immobilien AG Rotkreuz - Riedstrasse 0</t>
  </si>
  <si>
    <t>STWEG Am Freienberg 8+10 c/o TREVAG Treuhand und Verwaltung AG Kloten</t>
  </si>
  <si>
    <t>STWEG Cappuccino Kiesstrasse 9/11/13/15 c/o Immofocus.ch AG Stetten AG</t>
  </si>
  <si>
    <t>STWEG Dorfgasse 59a c/o Luder Immobilien GmbH Langenthal - STWEG, Dorfgasse 59a, 4900 Langenth</t>
  </si>
  <si>
    <t>STWEG Dorfstrasse 2 c/o Koller Liegenschaften AG Muri - Dorfstrasse 1</t>
  </si>
  <si>
    <t>STWEG Dorfstrasse 84+86 c/o Welcome Immobilien AG Hagendorn - PVA Dorfstrasse 84+85</t>
  </si>
  <si>
    <t>STWEG Eggenrain c/o EMANUEL Immobilien AG Luzern - Luzern Büttenenstrasse 1 &amp; 2</t>
  </si>
  <si>
    <t>STWEG Ferdinand Hodler-Strasse 15 c/o Vollenweider+Sohn Immobilien AG Zürich</t>
  </si>
  <si>
    <t>STWEG Florapark 2 c/o Zoller Partner AG Wil - 2022-1108</t>
  </si>
  <si>
    <t>STWEG Florapark 4 c/o Zoller Partner AG Wil - 2022-1109-PV-Anlage</t>
  </si>
  <si>
    <t>STWEG Florapark 6 c/o Galli Immo-Service AG Wil - 2022-1108</t>
  </si>
  <si>
    <t>STWEG Gaissbergstrasse c/o immokanzlei AG Kreuzlingen</t>
  </si>
  <si>
    <t>STWEG Gulp 4 c/o Imovera AG Willisau</t>
  </si>
  <si>
    <t>STWEG Hagackerweg 4/4a c/o Robert Pfister AG Ostermundigen</t>
  </si>
  <si>
    <t>STWEG Hardstrasse 88 c/o Interna Treuhand AG Neuenhof - Schibli</t>
  </si>
  <si>
    <t>STWEG Hauptstrasse 15a c/o Breitenmoser-Edelmann Treuhand AG Teufen - STWEG, Hauptstrasse 15a</t>
  </si>
  <si>
    <t>STWEG Herisauer Strasse 89 c/o GOLDINGER Immobilien AG St. Gallen</t>
  </si>
  <si>
    <t>STWEG Im Paul c/o Altrimo AG Appenzell - 23a-c</t>
  </si>
  <si>
    <t>STWEG Konstanz 8 c/o MIKO Immobilien AG Rothenburg - Rothenburg Konstanz 7</t>
  </si>
  <si>
    <t>STWEG Lindenstrasse 6 c/o Goldinger Immobilien AG Tägerwilen</t>
  </si>
  <si>
    <t>STWEG Luzernerstrasse 123 c/o Arlewo AG Küssnacht am Rigi</t>
  </si>
  <si>
    <t>STWEG Moosblick 5 Kaltbach - Immobilien AG</t>
  </si>
  <si>
    <t>STWEG Müligässli 11 c/o ATIG AG Bottighofen - Projekt-207-StWEG Müligässli</t>
  </si>
  <si>
    <t>STWEG Riedweg 10 c/o Bigler Immobilien &amp; Verwaltung AG Uttigen</t>
  </si>
  <si>
    <t>STWEG Rietbergstrasse 20 c/o Aro Immo AG Goldach - Rietbergstrasse 19</t>
  </si>
  <si>
    <t>STWEG Sägeweg 7 c/o Swisstrend Vermietung AG Selzach</t>
  </si>
  <si>
    <t>STWEG Sagiwäg 3 &amp; STWEG Sagiwäg 5 c/o Gfeller Treuhand und Verwaltungs AG Fällanden</t>
  </si>
  <si>
    <t>STWEG Schwylerstrasse, c/o Gafner Immobilien &amp; Verwaltungs AG Stäfa</t>
  </si>
  <si>
    <t>STWEG Sennweidstrasse 33-41 c/o Alfred Müller AG Steinhausen - PVA Sennweidstrasse 33-41, 6311</t>
  </si>
  <si>
    <t>STWEG Sonnhaldenstrasse 10 c/o Galli Immo-Service AG Sirnach - Sonnhaldenstrasse 9</t>
  </si>
  <si>
    <t>STWEG Stofelweid 3 c/o altrimo AG Teufen - STWEG Stofelweid 2</t>
  </si>
  <si>
    <t>STWEG Sturzeneggstrasse 26/28 c/o Max Pfister Baubüro AG St. Gallen</t>
  </si>
  <si>
    <t>StWEG Sunnawiesa c/o Allma Verwaltungs AG Chur</t>
  </si>
  <si>
    <t>STWEG Unterdorfstrasse 36a, b c/o Göldi &amp; Partner Immobilien AG Maur - STWEG Maur</t>
  </si>
  <si>
    <t>STWEG Untersteinstrasse 7 c/o RT Verwaltungs AG Altstätten</t>
  </si>
  <si>
    <t>STWEG Weinbergstrasse 24 c/o a&amp;s immobilientreuhand gmbh Kilchberg</t>
  </si>
  <si>
    <t>Sukano AG Schindellegi</t>
  </si>
  <si>
    <t>Sulzer Vorsorgeeinrichtung Dietlikon</t>
  </si>
  <si>
    <t>Sulzer Vorsorgeeinrichtung Kriens - 1021469</t>
  </si>
  <si>
    <t>SUNECO AG Jona</t>
  </si>
  <si>
    <t>Sungate Capital GmbH Auw - Arbachhof</t>
  </si>
  <si>
    <t>Sungate Capital GmbH Birsfelden - Erweiterung</t>
  </si>
  <si>
    <t>Sungate Capital GmbH Muotathal</t>
  </si>
  <si>
    <t>Sungate Capital GmbH Welschenrohr</t>
  </si>
  <si>
    <t>SUNGY AG Siselen - Dreschhütte</t>
  </si>
  <si>
    <t>Suniva GmbH Ruswil</t>
  </si>
  <si>
    <t>Sunix Sàrl Courgenay - Fromagerie de Courgenay</t>
  </si>
  <si>
    <t>Sunseed SA Chavannes-de-Bogis - 4-4783</t>
  </si>
  <si>
    <t>Surovon Infra AG Obergösgen</t>
  </si>
  <si>
    <t>Sursee-Triengen-Bahn AG Triengen</t>
  </si>
  <si>
    <t>Sustainable Real Estate Invest. SICAV Châtelaine - V113 - PV</t>
  </si>
  <si>
    <t>Sustainable Real Estate Investments SICAV c/o Sustainable Real Estate AG Lausanne</t>
  </si>
  <si>
    <t>Suter Champignons AG Frick</t>
  </si>
  <si>
    <t>Suter Inox AG Schinznach Bad - Steinzelgstrasse 4</t>
  </si>
  <si>
    <t>Suterholz GmbH Ried (Muotathal) - Halle 0</t>
  </si>
  <si>
    <t>Sutter Tech AG Herzogenbuchsee</t>
  </si>
  <si>
    <t>SVA Basel-Landschaft Binningen</t>
  </si>
  <si>
    <t>SVA Zürich Zürich</t>
  </si>
  <si>
    <t>SVP</t>
  </si>
  <si>
    <t>SWICA Krankenversicherung AG Winterthur - PVA Swica</t>
  </si>
  <si>
    <t>Swift La Hulpe (BE) Diessenhofen - Degger D100 - Erweiterung</t>
  </si>
  <si>
    <t>Swiss Bike Park AG Niederscherli</t>
  </si>
  <si>
    <t>Swiss Cosmetics Production AG Berneck</t>
  </si>
  <si>
    <t>Swiss Dreamhome AG Morschach - Haus B + E</t>
  </si>
  <si>
    <t>Swiss Energie Luzern Hildisrieden</t>
  </si>
  <si>
    <t>Swiss Finance &amp; Property Group (SFP Retail AG) Aigle - Coop à Aigle / Projet Communs</t>
  </si>
  <si>
    <t>Swiss Finance &amp; Property Group (SFP Retail AG) Aigle - Coop à Aigle / Projet Coop</t>
  </si>
  <si>
    <t>Swiss Immoplus AG Steinach - Swiss Immoplus AG Steinach</t>
  </si>
  <si>
    <t>Swiss Photovoltaik GmbH Wilen (Gottshaus) - Hollenstein Christoph</t>
  </si>
  <si>
    <t>Swiss Prime Anlagestiftung AG Bellinzona - Via San Gottardo</t>
  </si>
  <si>
    <t>Swiss Prime Anlagestiftung AG Liestal - Rosenstrasse</t>
  </si>
  <si>
    <t>Swiss Prime Anlagestiftung Schlieren</t>
  </si>
  <si>
    <t>Swiss Prime Anlagestiftung Zuchwil - Rivernest Helion</t>
  </si>
  <si>
    <t>Swiss Prime Site Immobilien AG Monthey</t>
  </si>
  <si>
    <t>Swiss Prime Site Immobilien AG Zürich - PVA Müllerstrasse Zürich</t>
  </si>
  <si>
    <t>Swiss Prime Site Solution AG Uitikon Waldegg</t>
  </si>
  <si>
    <t>Swiss Prime Site Solutions AG Fehraltorf - Wermatswilerstrasse 19</t>
  </si>
  <si>
    <t>Swiss Prime Site Solutions AG Winterthur - Alte Druckerei Winterthur</t>
  </si>
  <si>
    <t>Swiss Property Management AG - PVA Bümpliz</t>
  </si>
  <si>
    <t>Swiss Prototech AG Buttisholz - Erweiterung</t>
  </si>
  <si>
    <t>Swiss Sun Realty SA Avenches</t>
  </si>
  <si>
    <t>Swisscanto Anlagestiftung v.d. Zürcher Kantonalbank, IARP Muri b. Bern</t>
  </si>
  <si>
    <t>Swisscanto Fondation de placement Genève - Quartet 4 - Petit Saconnex - extension</t>
  </si>
  <si>
    <t>Swisscanto Fondsleitung AG Zuchwil</t>
  </si>
  <si>
    <t>Swisscom Broadcast AG Disentis</t>
  </si>
  <si>
    <t>Swisscom Broadcast AG Ruschein</t>
  </si>
  <si>
    <t>Swisscom Immobilien AG Ebikon - CO2030 Ebikon</t>
  </si>
  <si>
    <t>Swisscom Immobilien AG Ipsach</t>
  </si>
  <si>
    <t>Swisscom Immobilien AG Kloten - CO2030 Koten Inselanlage</t>
  </si>
  <si>
    <t>Swisscom Immobilien AG Kriens</t>
  </si>
  <si>
    <t>Swisscom Immobilien AG Zürich - PVA Binzring</t>
  </si>
  <si>
    <t>Swisscontact</t>
  </si>
  <si>
    <t>Swissmechanic Landquart</t>
  </si>
  <si>
    <t>Swissmedic Schweizerisches Heilmittelinstitut Bern - PVF_Hallerstrasse 7_Bern - Erweiterung</t>
  </si>
  <si>
    <t>SwissNeutronics AG Klingnau - Brühlstrasse 29</t>
  </si>
  <si>
    <t>SWL Energie AG Lenzburg - Mühlematt Schulhaus Lenz</t>
  </si>
  <si>
    <t>SWL Energie AG Lenzburg - Widmi Haus 5B</t>
  </si>
  <si>
    <t>SWL Energie AG Lenzburg - Widmi Haus 5D</t>
  </si>
  <si>
    <t>SWL Energie AG Lenzburg - Widmi Haus 7A</t>
  </si>
  <si>
    <t>SWL Energie AG Lenzburg - Widmi Haus 7D</t>
  </si>
  <si>
    <t>SWL Energie AG Lenzburg - Widmi Haus 9A</t>
  </si>
  <si>
    <t>SWL Energie AG Lenzburg - Widmi Haus 9D</t>
  </si>
  <si>
    <t>SWS-Plastics AG Wolfhausen - Pronovo Einmalvergütung PV-Anlage</t>
  </si>
  <si>
    <t>Syndicat pour l'alimentation des Franches-Montagnes en eau potable Cormoret</t>
  </si>
  <si>
    <t>Syndicat SECOR Court</t>
  </si>
  <si>
    <t>Syngenta Crop Protection AG Basel - Rosentalstrasse 66</t>
  </si>
  <si>
    <t>TACS SA Cadenazzo</t>
  </si>
  <si>
    <t>TAHAG Holding GmbH Altishofen</t>
  </si>
  <si>
    <t>Talbach Carrosserie AG Zell</t>
  </si>
  <si>
    <t>TALIA-Immo AG Schwarzhäusern</t>
  </si>
  <si>
    <t>Talis Immobilier SA Châtel-St-Denis</t>
  </si>
  <si>
    <t>Tamedia</t>
  </si>
  <si>
    <t>Tamiami AG Interlaken</t>
  </si>
  <si>
    <t>Tamilischer Hindu Verein Graubünden Zizers</t>
  </si>
  <si>
    <t>Tanimo AG Büron - Eichenmoosstrasse 68</t>
  </si>
  <si>
    <t>Tankrevisionen Roppel AG Obergösgen</t>
  </si>
  <si>
    <t>Tarcisi Maissen SA Trun - Erweiterung</t>
  </si>
  <si>
    <t>TBA Trimmiser Baustoffe AG Trimmis - 1. Anlage 2019</t>
  </si>
  <si>
    <t>TCS</t>
  </si>
  <si>
    <t>Technical Assessment Mission to the African Union HQ and Somalia (AMISOM)</t>
  </si>
  <si>
    <t>Technische Betriebe Birmenstorf Birmenstorf - Schulhaus Neumatt</t>
  </si>
  <si>
    <t>Technische Betriebe Flawil Flawil - Glatthaldestrasse 13</t>
  </si>
  <si>
    <t>Technische Betriebe Glarus Glarus</t>
  </si>
  <si>
    <t>Technische Betriebe Glarus Glarus - Trafostation Buchholz</t>
  </si>
  <si>
    <t>Technische Betriebe Glarus Süd (TBGS) Elm</t>
  </si>
  <si>
    <t>Technische Betriebe Thal Thal</t>
  </si>
  <si>
    <t>Technische Betriebe Wil - Speerstrasse 10 und 11</t>
  </si>
  <si>
    <t>Technische Betriebe Wil Bronschhofen - PVA SW Wil</t>
  </si>
  <si>
    <t>Technische Betriebe Wil Wil</t>
  </si>
  <si>
    <t>Technische Betriebe Wil Wil - ZRH 21.106 Speerstrasse 10 - Erweiterung</t>
  </si>
  <si>
    <t>Technische Gemeindebetriebe Thal Thal</t>
  </si>
  <si>
    <t>Technopôle SA Sierre</t>
  </si>
  <si>
    <t>Techno-pôle Sierre SA Sierre - Technopôle 0</t>
  </si>
  <si>
    <t>Tenconi Immobiliare SA Cadenazzo - Tenconi SA Cadenazzo</t>
  </si>
  <si>
    <t>Tenedo Bau AG Bad Zurzach</t>
  </si>
  <si>
    <t>Tennis Club Morges Morges</t>
  </si>
  <si>
    <t>Tennisclub Horw Horw</t>
  </si>
  <si>
    <t>Tennisclub Schlieren Schlieren</t>
  </si>
  <si>
    <t>Terintran Sàrl Chevenez - PVTerintran_Chevenez22</t>
  </si>
  <si>
    <t>Terra Custos AG La Châtagne - Kaenel Olivier</t>
  </si>
  <si>
    <t>Terrana AG Rüschlikon &amp; Leopold Bachmann Stiftung Zürich - Blumenfeldstrasse 16</t>
  </si>
  <si>
    <t>Terrana AG Winterthur - Wässerwiesen</t>
  </si>
  <si>
    <t>Terresta Immobilien- und Verwaltungs AG Winterthur - SOWI 32019057 Waldeggstrasse 11</t>
  </si>
  <si>
    <t>Terresta Immobilien und Verwaltungs AG Winterthur - SOWI 32019057 Waldeggstrasse 13</t>
  </si>
  <si>
    <t>Tesquash AG Zofingen</t>
  </si>
  <si>
    <t>Tessimo C Immobiliare Sementina</t>
  </si>
  <si>
    <t>Tetra Laval International SA Pully</t>
  </si>
  <si>
    <t>TFL - Tuilerie Fribourg et Lausanne SA Crissier</t>
  </si>
  <si>
    <t>TG Immobilien GmbH Lengwil</t>
  </si>
  <si>
    <t>TG Verwaltungs AG Giswil - TG Gasser</t>
  </si>
  <si>
    <t>Thalberg Garage GmbH Schaffhausen</t>
  </si>
  <si>
    <t>The Swatch Group Service Ltd Biel/Bienne</t>
  </si>
  <si>
    <t>Theiler Druck AG Wollerau</t>
  </si>
  <si>
    <t>Theler BKB Visp AG Raron - Kieswerk St. German</t>
  </si>
  <si>
    <t>Thélios SA Faoug - Aebischer David à Faoug</t>
  </si>
  <si>
    <t>Théorème Immobilier Genève SA Collonge-Bellerive - 210487</t>
  </si>
  <si>
    <t>ThermoClim Sàrl Courgenay</t>
  </si>
  <si>
    <t>Thermoréseau-Porrentruy SA Porrentruy</t>
  </si>
  <si>
    <t>THF AG Schluein</t>
  </si>
  <si>
    <t>THO Immo AG Herisau - Restaurant Rüti - Herisau</t>
  </si>
  <si>
    <t>THOMA Entsorgung &amp; Recycling AG Appenzell</t>
  </si>
  <si>
    <t>Thomas Bollinger GmbH Schaffhausen</t>
  </si>
  <si>
    <t>Thomas Elektro Trade GmbH Glis</t>
  </si>
  <si>
    <t>Thomi Immobilien AG Frauenfeld - Schaffhauserstrasse 10, Frauenfeld</t>
  </si>
  <si>
    <t>Thommen AG Kaiseraugst</t>
  </si>
  <si>
    <t>Thommen Furler AG Rüti b. Büren - 22PR000471</t>
  </si>
  <si>
    <t>Thommen Furler AG Rüti b. Büren - Erweiterung</t>
  </si>
  <si>
    <t>Thomsen +  Ludwig Architekturbüro GmbH Tegerfelden - TNWE Tüfebrunne 3</t>
  </si>
  <si>
    <t>Thur Massivbau AG Tägerwilen</t>
  </si>
  <si>
    <t>Thurgauer Tagblatt AG Weinfelden - Ärztezentrum Weinfelden</t>
  </si>
  <si>
    <t>Thurgauische Käse-Reifungs AG Weinfelden - Dunanstrasse 9</t>
  </si>
  <si>
    <t>Thurplus Frauenfeld - Hungerbüelstrasse 3</t>
  </si>
  <si>
    <t>Thurplus Frauenfeld - Juchstrasse 19, Frauenfeld</t>
  </si>
  <si>
    <t>Thurplus Frauenfeld - Keller Stahl AG, Frauenfeld</t>
  </si>
  <si>
    <t>Thurplus Frauenfeld - Marktstrasse 4, Frauenfeld</t>
  </si>
  <si>
    <t>Thurplus Frauenfeld - Schlossmühlestrasse 26, Frauenfeld</t>
  </si>
  <si>
    <t>Thut Möbel AG Buchs</t>
  </si>
  <si>
    <t>Tiefbauamt Graubünden Rongellen</t>
  </si>
  <si>
    <t>Tiefbauamt Kanton Schwyz Brunnen</t>
  </si>
  <si>
    <t>Tiefkühlhaus AG Bilten - Erweiterung</t>
  </si>
  <si>
    <t>Tierkrematorium Schweiz AG Füllinsdorf</t>
  </si>
  <si>
    <t>TIL Logistique SA Orbe</t>
  </si>
  <si>
    <t>Tissot SA Le Locle - DP2022254</t>
  </si>
  <si>
    <t>TLA Immobiliare Industriale SA Stabio</t>
  </si>
  <si>
    <t>Tobena GmbH Schwarzenbach</t>
  </si>
  <si>
    <t>Tobler Blechtech AG Haldenstein</t>
  </si>
  <si>
    <t>Tobler Schlossmühle AG Frauenfeld - Schlossmühlestr. 19/21, Frauenfeld</t>
  </si>
  <si>
    <t>Tobler Schlossmühle AG Frauenfeld - Schlossmühlestrasse 18, Frauenfeld</t>
  </si>
  <si>
    <t>Toggenburger AG Aadorf - Kieswerkstrasse 7</t>
  </si>
  <si>
    <t>Toggenburger AG Frauenfeld - Mattstrasse 9</t>
  </si>
  <si>
    <t>Toggenburger AG Neftenbach - Allmendstrasse 11 - Erweiterung</t>
  </si>
  <si>
    <t>Tognetti Auto SA Gordola</t>
  </si>
  <si>
    <t>Tomar AG Mels</t>
  </si>
  <si>
    <t>Tomic AG Baar - Tomic Pneu Lättichstrasse 19 Baar</t>
  </si>
  <si>
    <t>topdicht.ch GmbH Seewen</t>
  </si>
  <si>
    <t>Töss Energie AG Winterthur - SOWI Klosterstrasse 19</t>
  </si>
  <si>
    <t>TPA advisors</t>
  </si>
  <si>
    <t>TPR Sviluppi Commerciali SA Riazzino - Impianto fotovoltaico 121,97 KWp</t>
  </si>
  <si>
    <t>Trachsel AG Immobilien Frauenfeld</t>
  </si>
  <si>
    <t>Trägerverein alpinavera</t>
  </si>
  <si>
    <t>Trägerverein Culinarium</t>
  </si>
  <si>
    <t>Trägerverein Hirzi Münchenbuchsee</t>
  </si>
  <si>
    <t>Tramondi Verwaltungs AG Hägendorf</t>
  </si>
  <si>
    <t>Transgourmet AG Schweiz Winterthur - SOWI 32018324 Stegackerstrasse 21</t>
  </si>
  <si>
    <t>Transgourmet Schweiz AG Pratteln - SWBS PVA Zurlindenstrasse 1 3201831</t>
  </si>
  <si>
    <t>Translait SA Bulle</t>
  </si>
  <si>
    <t>Translait SA Corminboeuf - Projet à Corminboeuf</t>
  </si>
  <si>
    <t>Transport AG Aarau Buchs</t>
  </si>
  <si>
    <t>Transports publics fribourgeois Immobilier (TPF IMMO) SA Châtel-St-Denis</t>
  </si>
  <si>
    <t>Transports publics fribourgeois Immobilier (TPF IMMO) SA Châtel-St-Denis - Chrysalide D2 + D2</t>
  </si>
  <si>
    <t>Trelleborg Sealing Solutions Switzerland AG Stein am Rhein</t>
  </si>
  <si>
    <t>Trero AG Ipsach</t>
  </si>
  <si>
    <t>Triage Forestier des Deux Rives Riddes - extension</t>
  </si>
  <si>
    <t>Triage Forestier du Haut-Lac Muraz (Collombey)</t>
  </si>
  <si>
    <t>Triage forestier Ecoforêt Haute-Nendaz</t>
  </si>
  <si>
    <t>Triage forestier Martigny- Vallée du Trient Martigny</t>
  </si>
  <si>
    <t>TRIMO Immobilien AG Brunnen - Gewerbebau</t>
  </si>
  <si>
    <t>Triplet Holding AG Bern - Fischermättelistrasse 4 (Q11)</t>
  </si>
  <si>
    <t>Triplos SA Bedano - 58A</t>
  </si>
  <si>
    <t>Triplos SA Bedano - 58H</t>
  </si>
  <si>
    <t>Trisa AG Triengen - SWBS 32016438 Werk 2 Kehrstrasse 7 - Erweiterung</t>
  </si>
  <si>
    <t>Trisa AG Triengen - SWBS 32016438 Werk 3 Kantonsstrasse</t>
  </si>
  <si>
    <t>TRISA ELECTRONICS AG Triengen</t>
  </si>
  <si>
    <t>Trüssel AG Huttwil</t>
  </si>
  <si>
    <t>TS Solaire SA p/a Commune d'Echallens Echallens - 4-5033</t>
  </si>
  <si>
    <t>Tschannen Immobilien AG Burgdorf - Steinhofstrasse 67, Burgdorf</t>
  </si>
  <si>
    <t>Tscharner Immobilien Herisau GmbH Herisau</t>
  </si>
  <si>
    <t>Tschopp Holzindustrie AG Buttisholz</t>
  </si>
  <si>
    <t>Tschopp Immobilien AG Buttisholz</t>
  </si>
  <si>
    <t>TU Weger AG Brigerbad - Obru Bad</t>
  </si>
  <si>
    <t>Tunnel du Grand-Saint-Bernard SA Bourg-St-Pierre - Installation Test 30 kWp</t>
  </si>
  <si>
    <t>Turintra AG  c/o UBS Fund Management (Switzerland) AG Wetzikon - WÜB Metropol Haus E1 + E1</t>
  </si>
  <si>
    <t>Turintra AG c/o UBS Fund Management (Switzerland) AG Wetzikon - Metropol Haus E3 + G0</t>
  </si>
  <si>
    <t>Turintra AG Glattbrugg - PVA Dorint Airport Hotel</t>
  </si>
  <si>
    <t>Tutilo AG St. Gallen</t>
  </si>
  <si>
    <t>Tuwag Immobilien AG Horgen - PVA Aubrigstrasse 9+10</t>
  </si>
  <si>
    <t>Tyrolit Hydrostress AG Pfäffikon - Tyrolit</t>
  </si>
  <si>
    <t>TZH Solar AG Horgen - Tenniszentrum Horgen</t>
  </si>
  <si>
    <t>UBS (CH) Property Fund Direct Urban Dietikon - SWAG 32019046 Schulgutstr./Grünaust</t>
  </si>
  <si>
    <t>UBS AG Ermatingen - Wolfsbergstrasse 15, Ermatingen</t>
  </si>
  <si>
    <t>UBS Fund Management (Switzerland) AG Flamatt - Bernstrasse 65</t>
  </si>
  <si>
    <t>UBS Fund Management (Switzerland) AG St. Gallen - PVA Oberzilstr.12, 9016 St. Gallen</t>
  </si>
  <si>
    <t>UBS Fund Management (Switzerland) AG St. Gallen - PVA Oberzilstr.8+10, St. Gallen</t>
  </si>
  <si>
    <t>UBS Fund Management (Switzerland) AG St. Gallen - PVA Zilweg 4+6, 9016 St. Gallen</t>
  </si>
  <si>
    <t>UBS Investment Foundation 1 Niederlenz</t>
  </si>
  <si>
    <t>UBS Investment Foundation 1 Regensdorf - Coop Rägi Märt</t>
  </si>
  <si>
    <t>UBS Investment Foundation 1 Reinach - SWEK 32017688 Kägenstrasse 16</t>
  </si>
  <si>
    <t>UBS Investment Foundation 1 Winterthur - Seuzacherstrasse</t>
  </si>
  <si>
    <t>UBS Investment Foundation 1, AST-IS Herisau - Schwellbrunnerstr. 53a Herisau</t>
  </si>
  <si>
    <t>UBS Investment Foundation 1, AST-IS Herisau - Schwellbrunnerstr. 55a Herisau</t>
  </si>
  <si>
    <t>UBS Investment Foundation 1, AST-IS Meiringen - Alpwegern 2 Meiringen</t>
  </si>
  <si>
    <t>UBS Investment Foundation1 Rudolfstetten</t>
  </si>
  <si>
    <t>Uertekorporation Dallenwil Dallenwil - Stettlistrasse 10,12,13</t>
  </si>
  <si>
    <t>UFA SA Puidoux</t>
  </si>
  <si>
    <t>UFEIN AG Cunter - Anlage ( Auktion )</t>
  </si>
  <si>
    <t>Ulrich Immobilien AG Sursee - 1022473</t>
  </si>
  <si>
    <t>Ultra Brag AG Muttenz - Ultra Brag Lagerhaus 1 - Erweiterung</t>
  </si>
  <si>
    <t>Ultra Brag AG Muttenz - Ultra Brag Silo</t>
  </si>
  <si>
    <t>Ultra Décolletage SA Court</t>
  </si>
  <si>
    <t>Ultra-Brag AG Muttenz - Ultra Brag Terminal 0</t>
  </si>
  <si>
    <t>Unabhängige Gemeinschaftsstiftung Zürich Adliswil</t>
  </si>
  <si>
    <t>Underi Müli AG Bottighofen - Seestrasse 46 - Erweiterung</t>
  </si>
  <si>
    <t>UNEP</t>
  </si>
  <si>
    <t>UN-Habitat</t>
  </si>
  <si>
    <t>Unipress Lavanderia Industriale SA Agno - 262.65</t>
  </si>
  <si>
    <t>United Nations</t>
  </si>
  <si>
    <t>United Nations General Trust Fund</t>
  </si>
  <si>
    <t>United Nations Geneva General Fund</t>
  </si>
  <si>
    <t>United Nations Office at Geneva (UNOG)</t>
  </si>
  <si>
    <t>Uniun Sportiva Schluein Ilanz Ilanz</t>
  </si>
  <si>
    <t>Universa Immo Trust SA Castione</t>
  </si>
  <si>
    <t>Universitäre Psychiatrische Kliniken Basel Basel - UPK</t>
  </si>
  <si>
    <t>UNIVERSO SA La Chaux-de-Fonds - 4-4946</t>
  </si>
  <si>
    <t>Unterallmeind Korporation Arth Arth</t>
  </si>
  <si>
    <t>Upsilon Properties SA Novazzano - 1170.40 kWp</t>
  </si>
  <si>
    <t>UrbanBox AG Hausen</t>
  </si>
  <si>
    <t>Urimo AG Amsteg</t>
  </si>
  <si>
    <t>Urnäscher Milchspezialitäten AG Urnäsch - Käsi, Herisauerstrasse 32, 9107 Urn</t>
  </si>
  <si>
    <t>Urs Leutenegger GmbH &amp; Impuls Senn AG Frauenfeld</t>
  </si>
  <si>
    <t>Urs Leutenegger GmbH &amp; Impuls Senn AG Frauenfeld - Mühletobelstrasse 13</t>
  </si>
  <si>
    <t>UTA Sammelstiftung BVG Hirschthal</t>
  </si>
  <si>
    <t>UZE Energie AG Niederuzwil - Hirzenpark Friedeckstr./Grossacker</t>
  </si>
  <si>
    <t>UZE Energie AG Uzwil - Bahnhofstrasse 67, 9240 Uzwil</t>
  </si>
  <si>
    <t>Val Terbio Sàrl Mervelier</t>
  </si>
  <si>
    <t>Valbella Resort AG Valbella - Fastasch Ost- und West</t>
  </si>
  <si>
    <t>Valbella Resort AG Valbella - Personalhaus Valbella Inn</t>
  </si>
  <si>
    <t>Valbella Resort AG Valbella - Principala /Ca Selva</t>
  </si>
  <si>
    <t>Valbois SA Vétroz - extension</t>
  </si>
  <si>
    <t>ValCube AG Eischoll - MFH Mountain Paradise</t>
  </si>
  <si>
    <t>Valprécision SA Chalais</t>
  </si>
  <si>
    <t>Valrheno Immobilien AG Altstätten - Schöntalstrasse 2, Altstätten</t>
  </si>
  <si>
    <t>Valrheno Immobilien AG Goldach - Blumenfeldstrasse 14 9403 Goldach</t>
  </si>
  <si>
    <t>Valtex Multiservice SA St-Maurice</t>
  </si>
  <si>
    <t>VALVERT SA Savièse - Matins de Saint-Germain</t>
  </si>
  <si>
    <t>Vangusto AG Bürglen - Einfangstrasse 9, Bürglen</t>
  </si>
  <si>
    <t>Vardeco SA Develier Develier - 23145 - extension</t>
  </si>
  <si>
    <t>vatter&amp;vatter ag</t>
  </si>
  <si>
    <t>Vaudoise Generale Compagnie D'Assurance SA Epalinges - Biopôle</t>
  </si>
  <si>
    <t>VDG Immo SA Courtedoux - extension</t>
  </si>
  <si>
    <t>Vebo Genossenschaft Grenchen</t>
  </si>
  <si>
    <t>Vebo Genossenschaft Oensingen</t>
  </si>
  <si>
    <t>VEBO Genossenschaft Olten</t>
  </si>
  <si>
    <t>VEBO Genossenschaft Solothurn - VEBO Solothurn</t>
  </si>
  <si>
    <t>Vecellio Costruzioni AG S. Carlo (Poschiavo) - Solaranlage Vecellio Li Gleri</t>
  </si>
  <si>
    <t>VED Visp Energie Dienste AG Visp - Garderobe Sportplatz Mileija</t>
  </si>
  <si>
    <t>VED Visp Energie Dienste AG Visp - Schulhaus Sand Nord</t>
  </si>
  <si>
    <t>Veil Immobilien AG Sarmenstorf - Brunnmattstrasse 27 / 23597</t>
  </si>
  <si>
    <t>Velker SA Locarno - Residenza Vivian</t>
  </si>
  <si>
    <t>Vento AG Appenzell - MFH Hoferbad 4 &amp; 8A &amp; 8B</t>
  </si>
  <si>
    <t>Vepochemie AG Stallikon</t>
  </si>
  <si>
    <t>Verein Appisberg Männedorf</t>
  </si>
  <si>
    <t>Verein des Evangelischen Vereinshauses der FEG Düdingen-Freiburg</t>
  </si>
  <si>
    <t>Verein Dietisberg Läufelfingen - Haus A,B</t>
  </si>
  <si>
    <t>Verein Enertopia Uznach - Rola-Tech AG</t>
  </si>
  <si>
    <t>Verein Evangelische Pflegeheime St. Gallen St. Gallen - Pflegeheim Bruggen, Ullmannstr. 10</t>
  </si>
  <si>
    <t>Verein Schlössli Biel-Bienne Biel/Bienne</t>
  </si>
  <si>
    <t>Verein Sommerau</t>
  </si>
  <si>
    <t>Verein Werkstätte LIECHTBLICK Schaffhausen</t>
  </si>
  <si>
    <t>Verein Zürcher Eingliederung Aathal-Seegräben - Hof Wagenburg</t>
  </si>
  <si>
    <t>Vereinigung Bizun Ennetbürgen</t>
  </si>
  <si>
    <t>VERIT Investment Management AG Zizers - PV-Anlage Verit, Zizers</t>
  </si>
  <si>
    <t>Verkehrshaus der Schweiz (VHS) Luzern - Lidostrasse 4</t>
  </si>
  <si>
    <t>Vertium GmbH Gelterkinden</t>
  </si>
  <si>
    <t>Vescoli Immobilien GmbH Kemptthal</t>
  </si>
  <si>
    <t>Vetreria Beffa SA Losone - 95kW</t>
  </si>
  <si>
    <t>VetSun SA Romont FR - Vetrotech - 4-4251</t>
  </si>
  <si>
    <t>Vetterli Schnittblumen AG Jonen - Unterdorfstrasse 3, 8998</t>
  </si>
  <si>
    <t>Vicarini &amp; Fils SA Chalais - Erweiterung</t>
  </si>
  <si>
    <t>Victoria Liegenschaften AG Baar</t>
  </si>
  <si>
    <t>Victorinox AG Ibach</t>
  </si>
  <si>
    <t>Vignes et Domaines Sother SA Perroy</t>
  </si>
  <si>
    <t>Viktor Meili AG Schübelbach - Solarstrom-Anlage (Photovoltaik)</t>
  </si>
  <si>
    <t>Villars loisirs et tourisme SA Villars-sur-Ollon</t>
  </si>
  <si>
    <t>Ville de Fribourg Fribourg - Parking patinoire</t>
  </si>
  <si>
    <t>Ville de Genève Châtelaine - Bois des Frères - 114162</t>
  </si>
  <si>
    <t>Ville de Genève Genève - Nouvelle Comédie de Genève</t>
  </si>
  <si>
    <t>Ville de Genève Genève - Vieusseux</t>
  </si>
  <si>
    <t>Ville de Genève Les Acacias - Patinoire des Vernets 4-4974</t>
  </si>
  <si>
    <t>Ville de Gland Gland</t>
  </si>
  <si>
    <t>Ville de Lancy Grand-Lancy - ELPR</t>
  </si>
  <si>
    <t>Ville de Morges</t>
  </si>
  <si>
    <t>Ville de Moutier Moutier</t>
  </si>
  <si>
    <t>Ville d'Yverdon - service des Travaux et de l'Environnement Yverdon-les-Bains - 220876</t>
  </si>
  <si>
    <t>Ville et Commune de Boudry Boudry - extension</t>
  </si>
  <si>
    <t>Vincent Dini Menuiserie SA Charrat</t>
  </si>
  <si>
    <t>Vini e Distillati Angelo Delea SA Losone - Delea 700kW</t>
  </si>
  <si>
    <t>Viperia Invest AG Lenzburg</t>
  </si>
  <si>
    <t>Virona Immobilien AG Euthal - Seeweg 0</t>
  </si>
  <si>
    <t>Vista Bella Management AG Rothenburg</t>
  </si>
  <si>
    <t>vitasu ag Sursee</t>
  </si>
  <si>
    <t>Viteos Les Vieux-Prés - Howald Nicolas</t>
  </si>
  <si>
    <t>VITIS Sports AG Schlieren</t>
  </si>
  <si>
    <t>Vitogaz Switzerland AG Cornaux - V3100363</t>
  </si>
  <si>
    <t>Vitogaz Switzerland AG Winterthur</t>
  </si>
  <si>
    <t>Viva Luzern AG Luzern - Viva Luzern</t>
  </si>
  <si>
    <t>VMC Immobilien AG Oberriet</t>
  </si>
  <si>
    <t>VO RE-Nouvelable SA Grandson</t>
  </si>
  <si>
    <t>VOénergies Production SA c/o VOénergies Holding SA Romanel-sur-Lausanne</t>
  </si>
  <si>
    <t>Vogel Design AG Ruswil</t>
  </si>
  <si>
    <t>Vogel Fensterbauer AG Goldach</t>
  </si>
  <si>
    <t>Vogel Fensterbauer AG Goldach - Eigenverbrauch</t>
  </si>
  <si>
    <t>Vögele AG Heizung / Sanitär Tegerfelden - Erweiterung</t>
  </si>
  <si>
    <t>Vogt AG Lostorf Lostorf - Vogt Lostorf</t>
  </si>
  <si>
    <t>Volksschulgemeinde Bischofszell Bischofszell</t>
  </si>
  <si>
    <t>Volta RE SA</t>
  </si>
  <si>
    <t>Voltage Suisse SA Morbio Inferiore - Centro Commerciale Serfontana</t>
  </si>
  <si>
    <t>Volton Engineering Emmen - Contracting Reitstall</t>
  </si>
  <si>
    <t>Volton Engineering Emmen - Reitstall Seiler</t>
  </si>
  <si>
    <t>Volvo Center AG Worben - Hauptstrasse 64, 3252 Worben - Sola</t>
  </si>
  <si>
    <t>Volvo Group (Schweiz) AG Münchenbuchsee</t>
  </si>
  <si>
    <t>von Allmen Innenausbau AG Zuchwil</t>
  </si>
  <si>
    <t>von Niederhäusern AG Erlenbach im Simmental</t>
  </si>
  <si>
    <t>Vonlanthen Holzbau AG Schmitten - Erweiterung</t>
  </si>
  <si>
    <t>vonrickenbach.swiss ag Muotathal</t>
  </si>
  <si>
    <t>Vorsorgestiftung VSAO</t>
  </si>
  <si>
    <t>Vorwerk International &amp; Co. KmG Wollerau</t>
  </si>
  <si>
    <t>Voser &amp; Partner Immobilien AG Neuenhof</t>
  </si>
  <si>
    <t>Voutaz-Métrailler Menuiserie SA Sembrancher - extension</t>
  </si>
  <si>
    <t>VSS &amp; Möbelfabrikanten des Kantons Luzern Rothenburg - 1023082</t>
  </si>
  <si>
    <t>V-ZUG Infra AG Zug - Zephyr Hangar komplett</t>
  </si>
  <si>
    <t>W. Brändle Transport AG Küssnacht am Rigi - Haltikon 6</t>
  </si>
  <si>
    <t>W. Husmann Logistik AG Schachen</t>
  </si>
  <si>
    <t>W. Rüegg AG Kaltbrunn - PVA-W. Rüegg</t>
  </si>
  <si>
    <t>W. Schmid + Co. Bassersdorf</t>
  </si>
  <si>
    <t>W. Wiedmer AG Fällanden - PJ2143</t>
  </si>
  <si>
    <t>W.Kuhn AG Remetschwil - SWEK 32017759 Bodeächer 2</t>
  </si>
  <si>
    <t>WAB Zentralschweiz AG Ruswil</t>
  </si>
  <si>
    <t>Wachter AG Rickenbach b. Wil</t>
  </si>
  <si>
    <t>Walde-St. Gallenkappel Schützenverei</t>
  </si>
  <si>
    <t>Waldhaus Gehren AG Erlinsbach</t>
  </si>
  <si>
    <t>Waldmann Lichttechnik GmbH Küttigen</t>
  </si>
  <si>
    <t>waldmarketing.ch, Stefan Vögtli Balsthal - Erweiterung</t>
  </si>
  <si>
    <t>Walhalla Delikat Essen AG Einsiedeln</t>
  </si>
  <si>
    <t>Walker Gastro AG Wangen an der Aare</t>
  </si>
  <si>
    <t>Wälli AG, Sägewerk Wattwil</t>
  </si>
  <si>
    <t>Walliser Confiserie GmbH Montlingen</t>
  </si>
  <si>
    <t>Walo Bertschinger AG Frenkendorf - 39023000</t>
  </si>
  <si>
    <t>Walo Bertschinger AG Münchenbuchsee</t>
  </si>
  <si>
    <t>WALS Immobilien AG Affeltrangen - Haghofstrasse 7</t>
  </si>
  <si>
    <t>Walter + Bai AG Löhningen</t>
  </si>
  <si>
    <t>Walter Bollag &amp; Co. AG Frauenfeld - Schlossmühlestr. 9, 8500 Frauenfeld</t>
  </si>
  <si>
    <t>Walter Bros. AG Möhlin - (OW 18-20)</t>
  </si>
  <si>
    <t>Walter Häfeli. Immobilien. AG Schöftland - urspr. HKNS 242889</t>
  </si>
  <si>
    <t>Walter Hasler AG Frick</t>
  </si>
  <si>
    <t>Walter Minder Söhne AG Schindellegi - Höhenweg 2b</t>
  </si>
  <si>
    <t>Walter Schweizer AG Apparatebau Düdingen</t>
  </si>
  <si>
    <t>Walter Züger Immo GmbH Lachen</t>
  </si>
  <si>
    <t>Walti Formenbau AG Oberkulm</t>
  </si>
  <si>
    <t>Walzer SA La Chaux-de-Fonds - Vsolar-LANGEL</t>
  </si>
  <si>
    <t>WAMA Immobilien AG Sulgen - Bühlstrasse 74</t>
  </si>
  <si>
    <t>Wärme Vals AG Vals</t>
  </si>
  <si>
    <t>Wärmeverbund Bauma AG Bauma</t>
  </si>
  <si>
    <t>Wärmeverbund Bottmingen AG Bottmingen - Burggartenschulhaus</t>
  </si>
  <si>
    <t>Wärmeverbund Sachseln AG Flüeli-Ranft</t>
  </si>
  <si>
    <t>Wärmeverbund Schnottwil AG Schnottwil</t>
  </si>
  <si>
    <t>Wärmeverbund Sonnenrain GmbH Bolligen</t>
  </si>
  <si>
    <t>Warteck Invest AG</t>
  </si>
  <si>
    <t>Washtec AG Niederbipp - SE_P24700.000</t>
  </si>
  <si>
    <t>Wasserversorgung Herisau Herisau - Tobelmüli 2701</t>
  </si>
  <si>
    <t>Wattimmo SA Avry-sur-Matran</t>
  </si>
  <si>
    <t>Wattimmo SA Saxon</t>
  </si>
  <si>
    <t>Wauwiler Champignons AG Wauwil - Erweiterung</t>
  </si>
  <si>
    <t>WB Immo AG Knutwil</t>
  </si>
  <si>
    <t>WBGT 4 Winterthur - Talgutstrasse 33</t>
  </si>
  <si>
    <t>WBGT 4 Winterthur - Zwinglistrasse 22</t>
  </si>
  <si>
    <t>Webaca AG Flums</t>
  </si>
  <si>
    <t>Weber Metallbau GmbH Dachsen</t>
  </si>
  <si>
    <t>WECOWA AG Wattwil</t>
  </si>
  <si>
    <t>WEFASwiss AG Thayngen</t>
  </si>
  <si>
    <t>Weger AG Geschinen - Stall</t>
  </si>
  <si>
    <t>Wegmüller Verwaltung AG Rickenbach Sulz - SOWI 32018237 Dörnlerstrasse 37</t>
  </si>
  <si>
    <t>Weibel AG Suberg</t>
  </si>
  <si>
    <t>Weidenbach Storen AG Deitingen</t>
  </si>
  <si>
    <t>Weingut Lindenhof AG Osterfingen</t>
  </si>
  <si>
    <t>Weiss+Appetito AG Ried b. Kerzers</t>
  </si>
  <si>
    <t>Weleo AG Sulz</t>
  </si>
  <si>
    <t>Wellington Immobilien AG Barbengo - 244.77 kWp</t>
  </si>
  <si>
    <t>Wellington Immobilien AG Grancia - 270.19 kWp</t>
  </si>
  <si>
    <t>Werft Salmsach AG Salmsach - Schulstrasse 24</t>
  </si>
  <si>
    <t>Werke am Zürichsee AG Küsnacht - Waz-Hauptgebäude - Erweiterung</t>
  </si>
  <si>
    <t>Werke Horgen Horgen - Feuerwehr Horgen</t>
  </si>
  <si>
    <t>Werke Rheineck Rheineck - Schulhaus Neumüli - Erweiterung</t>
  </si>
  <si>
    <t>WerkplatzElgg AG Elgg - St. Gallerstrasse 2</t>
  </si>
  <si>
    <t>Werner Blunier AG Bern</t>
  </si>
  <si>
    <t>Werner H. Spross Stiftung Volketswil - The Greenyard</t>
  </si>
  <si>
    <t>Werner Park AG Naters</t>
  </si>
  <si>
    <t>Wernli AG Rothrist</t>
  </si>
  <si>
    <t>Werotex AG Ebikon - Werotex Flachdach</t>
  </si>
  <si>
    <t>Wesag Auto AG Rafz</t>
  </si>
  <si>
    <t>Wetli Weine AG Berneck</t>
  </si>
  <si>
    <t>WF Dielsdorf AG Dielsdorf</t>
  </si>
  <si>
    <t>Wiberg AG Altendorf - Erweiterung</t>
  </si>
  <si>
    <t>Wick AG Frauenfeld - Juchstrasse 29, 8500 Frauenfeld</t>
  </si>
  <si>
    <t>Wickinger Technology AG Waldkirch</t>
  </si>
  <si>
    <t>Widstud-Betriebsgesellschaft AG Bülach - Marterlochstrasse 20</t>
  </si>
  <si>
    <t>Wiederkehr Pneuhaus AG Grosswangen - Erweiterung</t>
  </si>
  <si>
    <t>Wiedmer Holzbau AG Oey</t>
  </si>
  <si>
    <t>Wieland Metalix AG Bellach - Gurzelenstrasse 4</t>
  </si>
  <si>
    <t>Wifag Immo AG St. Gallen</t>
  </si>
  <si>
    <t>Wigako AG Süderen</t>
  </si>
  <si>
    <t>WIGO GmbH Giswil</t>
  </si>
  <si>
    <t>wiitsecht quatro ag Rotkreuz</t>
  </si>
  <si>
    <t>WIKA Schweiz AG Hitzkirch</t>
  </si>
  <si>
    <t>Wilchinger Bergwy KLG Wilchingen</t>
  </si>
  <si>
    <t>Willemin SA Delémont</t>
  </si>
  <si>
    <t>Willi Giger AG Tuggen - PVA Willi Giger AG, Tuggen</t>
  </si>
  <si>
    <t>Willi Scherrer Kies und Beton AG Bazenheid - Erweiterung</t>
  </si>
  <si>
    <t>Willy A Bachofen AG Muttenz</t>
  </si>
  <si>
    <t>WIMAG Weibel Immobilien AG Therwil - Hochfeldweg 10 Therwil</t>
  </si>
  <si>
    <t>Wimast AG Waldkirch - Erweiterung</t>
  </si>
  <si>
    <t>WimmoG AG Fehraltorf</t>
  </si>
  <si>
    <t>WimmoG AG Gossau - Ametsberg</t>
  </si>
  <si>
    <t>Wincasa AG Luterbach</t>
  </si>
  <si>
    <t>Windrose Porcs GmbH Lenggenwil</t>
  </si>
  <si>
    <t>Winiger Frères S.à.r.l. Carrosserie de Grolley Grolley</t>
  </si>
  <si>
    <t>Winkelhalden AG Oberrieden</t>
  </si>
  <si>
    <t>Winner Max Immobilien AG Kreuzlingen</t>
  </si>
  <si>
    <t>Winner Max Immobilien AG Kreuzlingen - Projekt 232 - Neuweiler</t>
  </si>
  <si>
    <t>Winner Max Immobilien AG Maracon - Chollet David</t>
  </si>
  <si>
    <t>Wipf AG Volketswil - Erweiterung</t>
  </si>
  <si>
    <t>Wiprächtiger AG Hergiswil b. Willisau</t>
  </si>
  <si>
    <t>WiREA AG Selzach</t>
  </si>
  <si>
    <t>Wit SA International Vuippens</t>
  </si>
  <si>
    <t>Witschi Baumanagement AG Bollodingen</t>
  </si>
  <si>
    <t>WiVinci Immobilien GmbH Rothrist - SWEK 32019317 Oberholzweg 44</t>
  </si>
  <si>
    <t>Wizol AG Sarmenstorf</t>
  </si>
  <si>
    <t>WKS Stiftung KV Bern Bern</t>
  </si>
  <si>
    <t>WL Classic Cars AG Langenthal</t>
  </si>
  <si>
    <t>WOBA Altishofen Altishofen - Eichbühlstrasse 17</t>
  </si>
  <si>
    <t>WOBA Altishofen Altishofen - Eichbühlstrasse 19</t>
  </si>
  <si>
    <t>WOBA Altishofen Altishofen - Widenbach 1</t>
  </si>
  <si>
    <t>Wohnbau GmbH Nebikon Nebikon</t>
  </si>
  <si>
    <t>Wohnbaugenossenschaft Effretikon - Illnau Illnau - Im Chrummenacher 1, 3, 4</t>
  </si>
  <si>
    <t>Wohnbaugenossenschaft GWU Untersiggenthal - Dorfstrasse 94</t>
  </si>
  <si>
    <t>Wohnbaugenossenschaft GWU Untersiggenthal - Dorfstrasse 98</t>
  </si>
  <si>
    <t>Wohnbaugenossenschaft GWU Untersiggenthal - Rebbergstrasse 15</t>
  </si>
  <si>
    <t>Wohnbaugenossenschaft GWU Untersiggenthal - Rebbergstrasse 17</t>
  </si>
  <si>
    <t>Wohnbaugenossenschaft Hildisrieden Hildisrieden</t>
  </si>
  <si>
    <t>Wohn-Baugenossenschaft Hof Gattikon - EGZ Gattikon Hofwiesenstrasse 28</t>
  </si>
  <si>
    <t>Wohn-Baugenossenschaft Hof Gattikon - Hofwiesenstrasse 33</t>
  </si>
  <si>
    <t>Wohn-Baugenossenschaft Hof Gattikon - Sihlhaldenstrasse 30</t>
  </si>
  <si>
    <t>Wohnbaugenossenschaft im Zentrum Wallbach</t>
  </si>
  <si>
    <t>Wohnbaugenossenschaft Küssnacht Immensee</t>
  </si>
  <si>
    <t>Wohnbaugenossenschaft Liwoba - Obere Erlen 5 Emmenbrücke</t>
  </si>
  <si>
    <t>Wohnbaugenossenschaft Liwoba Emmenbrücke</t>
  </si>
  <si>
    <t>Wohnbaugenossenschaft Pro Familia Schaffhausen - Pro Familia Stettemerstrasse 149</t>
  </si>
  <si>
    <t>Wohnbaugenossenschaft St. Gallen c/o Weber Verwaltungen AG St. Gallen</t>
  </si>
  <si>
    <t>Wohnbaugenossenschaft St. Gallen St. Gallen</t>
  </si>
  <si>
    <t>Wohnbaugenossenschaft TALGUT Winterthur</t>
  </si>
  <si>
    <t>Wohnbau-Genossenschaft Waldheim Winterthur Oberohringen</t>
  </si>
  <si>
    <t>Wohnbaugenossenschaft zum Chretzer Mammern - Liebenfelsstrasse 1</t>
  </si>
  <si>
    <t>WOHNSTADT Bau- und Verwaltungsgenossenschaft Basel - Beckenstrasse 6-7</t>
  </si>
  <si>
    <t>Wohnstadt Bau- und Verwaltungsgenossenschaft Basel - Hüningerstrasse 41</t>
  </si>
  <si>
    <t>Wohnstadt Bau- und Verwaltungsgenossenschaft Basel - Hüningerstrasse 45</t>
  </si>
  <si>
    <t>wohnwerk ag / awerk architekten ag Courgevaux - Erweiterung</t>
  </si>
  <si>
    <t>Wolf Bio-Gemüse Ried b. Kerzers - Erweiterung</t>
  </si>
  <si>
    <t>Wolf Treuhand AG Egg b. Zürich - Rössliwis 23</t>
  </si>
  <si>
    <t>Woodworker Invest AG Gams</t>
  </si>
  <si>
    <t>World Bank</t>
  </si>
  <si>
    <t>WRH Immobilien AG Hinwil - Ferag AG</t>
  </si>
  <si>
    <t>ws extend AG Sursee</t>
  </si>
  <si>
    <t>WTS Produktion AG Alterswil</t>
  </si>
  <si>
    <t>Wüest AG Nebikon - Vorstatt 44 + 45</t>
  </si>
  <si>
    <t>Wullschleger Liegenschaften AG Strengelbach</t>
  </si>
  <si>
    <t>WüTech CNC Fertigungstechnik AG Oberriet</t>
  </si>
  <si>
    <t>Wüthrich AG Pieterlen</t>
  </si>
  <si>
    <t>Wüthrich Brüterei AG Belp - 107.83kWp-PVA-Anlage SUED-Dächer</t>
  </si>
  <si>
    <t>Wüthrich Schreinerei AG Aadorf</t>
  </si>
  <si>
    <t>WWF</t>
  </si>
  <si>
    <t>Wyna Garage AG Reinach</t>
  </si>
  <si>
    <t>Wyon AG Appenzell Steinegg - Erweiterung</t>
  </si>
  <si>
    <t>Wyon AG Appenzell Steinegg - Grundanlage - urspr. Nr. 210190</t>
  </si>
  <si>
    <t>Wyssen Seilbahnen AG Reichenbach im Kandertal</t>
  </si>
  <si>
    <t>Wyssmüller Automobiles SA Bulle - IS29231089</t>
  </si>
  <si>
    <t>X-Harvester AG Unterseen - X-Harvester</t>
  </si>
  <si>
    <t>XStream Park Collombey - XStream</t>
  </si>
  <si>
    <t>Y.Y.G.M. SA Taverne - Fotovoltaico YYGM</t>
  </si>
  <si>
    <t>Yerly Bois SA Treyvaux</t>
  </si>
  <si>
    <t>Yonk GmbH Interlaken</t>
  </si>
  <si>
    <t>Younergy Solar E SA Bex - PPB2023803 Regazzoni</t>
  </si>
  <si>
    <t>Younergy Solar E SA Chermignon-d'en-Bas - PP2023157 Fornerod 78 Valais</t>
  </si>
  <si>
    <t>Younergy Solar E SA Crissier - PC2023977 Prilly 23-24</t>
  </si>
  <si>
    <t>Younergy Solar E SA Crissier - SC2023845 Prilly 20</t>
  </si>
  <si>
    <t>Younergy Solar E SA La Tzoumaz - PPB2012604 Gillioz</t>
  </si>
  <si>
    <t>Younergy Solar E SA Le Mont-Pèlerin - PC2020453 PPE Parc de Baumaroche</t>
  </si>
  <si>
    <t>Younergy Solar E SA Mühledorf - PP2019932 Burulic-Pavlovic</t>
  </si>
  <si>
    <t>Younergy Solar E SA Prilly - PC2018359 EMS Le Lys 72 Vaud</t>
  </si>
  <si>
    <t>Younergy Solar E SA Sugiez - PC2019495 Gugger</t>
  </si>
  <si>
    <t>Ypsotec AG Grenchen</t>
  </si>
  <si>
    <t>Y-Solaire SA Yverdon-les-Bains</t>
  </si>
  <si>
    <t>Y-Solaire SA Yverdon-les-Bains - Y-Solaire - Pavillon des Iles</t>
  </si>
  <si>
    <t>Y-Solaire SA Yverdon-les-Bains - Y-Solaire SA Air-Club</t>
  </si>
  <si>
    <t>Z&amp;Z Immo GmbH Murten - Freiburgstrasse 52</t>
  </si>
  <si>
    <t>Zambon Switzerland Ltd Cadempino</t>
  </si>
  <si>
    <t>Zaugg Belp AG Belp - PVA_Abfallzentrum_Fahrhubelweg 7&amp;8</t>
  </si>
  <si>
    <t>Zaugg Belp AG Riggisberg</t>
  </si>
  <si>
    <t>Zaunteam Wallis Valfence GmbH Niedergesteln</t>
  </si>
  <si>
    <t>Zehnder &amp; Zehnder AG Rickenbach b. Wil - Mattstrasse 3</t>
  </si>
  <si>
    <t>Zehnder &amp; Zehnder AG Wil - Hubstrasse 59</t>
  </si>
  <si>
    <t>Zellweger Park AG Uster - 22.231 Weiherallee 3-8</t>
  </si>
  <si>
    <t>Zellweger Park AG Uster - 22.231 Zellwegerweg 2-11</t>
  </si>
  <si>
    <t>Zelmag  AG Stans</t>
  </si>
  <si>
    <t>Zenhäusern Frères SA Sion - extension</t>
  </si>
  <si>
    <t>Zenteco AG Wettingen</t>
  </si>
  <si>
    <t>Zentrum AG Sulz</t>
  </si>
  <si>
    <t>Zentrum Rämismühle Rämismühle</t>
  </si>
  <si>
    <t>Zentrum Regensdorf AG Regensdorf - SOWI 32018615 Zentrum 0</t>
  </si>
  <si>
    <t>Zentrum Sunnegarte AG Bubikon</t>
  </si>
  <si>
    <t>Zentrum Uster West AG c/o Pluer &amp; Partner Immobilien AG Uster</t>
  </si>
  <si>
    <t>Zgraggen Energie Holding AG Schattdorf - Halle A / Halle SBU</t>
  </si>
  <si>
    <t>Zgraggen Energie Holding AG Schattdorf - Heizwerk - Erweiterung</t>
  </si>
  <si>
    <t>Ziegelei Hochdorf Immobilien AG Hochdorf - Projekt 1, Schrägdach</t>
  </si>
  <si>
    <t>Ziegelei Hochdorf Immobilien AG Hochdorf - Projekt 2, Flachdach</t>
  </si>
  <si>
    <t>Ziehli AG Lobsigen - Erweiterung</t>
  </si>
  <si>
    <t>Zihl Verwaltungs AG Alpnach Dorf</t>
  </si>
  <si>
    <t>Zihlmann Verwaltungen AG Koblenz - Giessenstrasse 11</t>
  </si>
  <si>
    <t>Zihlmann Verwaltungs AG Riniken</t>
  </si>
  <si>
    <t>Zimmerei Holzbau Meier + Brunner AG Laupersdorf</t>
  </si>
  <si>
    <t>Zimmerei Ziehli AG Lobsigen</t>
  </si>
  <si>
    <t>Zimmermann &amp; Fils Construction Métallique SA Chalais</t>
  </si>
  <si>
    <t>Zimmermann Asset AG Buochs - Faden - Gewerbehallen</t>
  </si>
  <si>
    <t>ZK Immo AG Itingen</t>
  </si>
  <si>
    <t>Zobrist Food GmbH Regensdorf</t>
  </si>
  <si>
    <t>Zollinger Immobilien AG Uetendorf</t>
  </si>
  <si>
    <t>Zoppè SA Courchavon - PVZoppèSA-Courchavon23 - extension</t>
  </si>
  <si>
    <t>Zorèyè service forestier Crans-Montana</t>
  </si>
  <si>
    <t>Zorèyè service forestier Sierre - Extension</t>
  </si>
  <si>
    <t>ZRI Immobilien AG Glis</t>
  </si>
  <si>
    <t>ZÜBA Immobilien GmbH Altstätten - Mauchle - Unteres Gfell 4</t>
  </si>
  <si>
    <t>Zubag Immobilien AG Gommiswald</t>
  </si>
  <si>
    <t>Zubau GmbH Aarau - Girixweg 23/25/26</t>
  </si>
  <si>
    <t>Zuber Asset AG Visp - La Halle</t>
  </si>
  <si>
    <t>Zubler Service AG Uzwil - Zubler Service AG, Uzwil</t>
  </si>
  <si>
    <t>Zuckermühle Rupperswil AG Rupperswil - Zuckermühle Rupperswil</t>
  </si>
  <si>
    <t>Zukunft Alter- Wohnen und Betreuung Sarnen - 21 000 825 PVA Am Schärme</t>
  </si>
  <si>
    <t>ZUM AG Kriens - Zumhofstr. 10B-E - Erweiterung</t>
  </si>
  <si>
    <t>Zünd MobilCenter AG Lüchingen</t>
  </si>
  <si>
    <t>ZUR Immobilien AG Altdorf</t>
  </si>
  <si>
    <t>Zürcher Freilager AG Zürich - A4_Freilagerstrasse 90-91</t>
  </si>
  <si>
    <t>Zürcher Freilager AG Zürich - A5_Freilagerstrasse 80-87</t>
  </si>
  <si>
    <t>Zürcher Freilager AG Zürich - A6&amp;A7_Freilagerstrasse 50-60 &amp; 70-75</t>
  </si>
  <si>
    <t>Zürcher Hochschule für Angewandte Wissenschaften</t>
  </si>
  <si>
    <t>Zürcher Oberland Medien AG Wetzikon - ZOM Newstreet One</t>
  </si>
  <si>
    <t>Zürcher Sägerei und Holzhandel Arni BE - PVA Arnisägestrasse 26 Arni</t>
  </si>
  <si>
    <t>Zurich Fondation De Placement (Zurich Anlagestiftung) Gland - Borgeaud</t>
  </si>
  <si>
    <t>Zürich Lebensversicherungs-Gesellschaft AG p.a. Apleona Real Estate SA Lausanne - Apleona</t>
  </si>
  <si>
    <t>Zürichsee Solarstrom AG Langnau am Albis – Wohnen im Alter Langmoos</t>
  </si>
  <si>
    <t>Zürichsee-Schifffahrtsgesellschaft AG (ZSG) Zürich - Holzschopf/Betriebsgebäude</t>
  </si>
  <si>
    <t>Zurimo "B" Immobilien AG c/o UBS Fund Management (Switzerland) AG Sargans</t>
  </si>
  <si>
    <t>Zurtec Tôlerie Sàrl St-Imier</t>
  </si>
  <si>
    <t>Züst Holzbautechnik GmbH Wolfhalden</t>
  </si>
  <si>
    <t>ZUWA Immobilien AG Wallbach</t>
  </si>
  <si>
    <t>ZV Seewasserwerk Meilen-Herrliberg-Egg Meilen - General-Wille-Strasse 359</t>
  </si>
  <si>
    <t>Zweckverband Alters- und Pflegeheim Steckborn Steckborn - Ofenbachstrasse 6 - Erweiterung</t>
  </si>
  <si>
    <t>Zweckverband Altersheim Feldhof Oberriet-Rüthi Oberriet</t>
  </si>
  <si>
    <t>Zweckverband Betreuungs- und Pflegezentrum Schlossgarten Niedergösgen</t>
  </si>
  <si>
    <t>Zweckverband der Abwasserregion Solothurn-Emme (ZASE) Zuchwil - Solarfaltdach Horizon</t>
  </si>
  <si>
    <t>Zweckverband Hallenbad Oberes Rheintal Altstätten - Erweiterung</t>
  </si>
  <si>
    <t>Zweckverband Pflegeheim Sarganserland Mels</t>
  </si>
  <si>
    <t>Zweckverband Pflegheim Werdenberg Grabs - Pflegeheim Werdenberg, Marhaldenstr</t>
  </si>
  <si>
    <t>Zweckverband Regionale Schiessanlage Almensberg Amriswil</t>
  </si>
  <si>
    <t>Zweifel Metall AG Amriswil - Fuchsbühlstrasse 6, 8580 Amriswil - Erweiterung</t>
  </si>
  <si>
    <t>Zweifel Weine &amp; Getränke AG Volketswil - SOWI 32018877 Hölzliwisenstrasse 11</t>
  </si>
  <si>
    <t>Zwick ProBau AG Niederhelfenschwil - MFH Neudorf 26</t>
  </si>
  <si>
    <t>Zwila Immobilien AG Zwingen</t>
  </si>
  <si>
    <t>Zwyer AG / Christen AG Hofstatt - Zwyer / Christen</t>
  </si>
  <si>
    <t>Z-Zerzuben Immobilien AG Visp - Feldstrasse 17</t>
  </si>
  <si>
    <t>Z-Zerzuben Immobilien AG Visp - Kantonsstrasse 66</t>
  </si>
  <si>
    <t>Diverse, kleine Leistungserbringenden</t>
  </si>
  <si>
    <t>ALPARC Secr.permanent Convention alpine Task Force Esp.Protég</t>
  </si>
  <si>
    <t>Prematic Immobilien AG Affeltrangen - Märwilerstr. 43, 9556 Affeltrangen - Erweiterung</t>
  </si>
  <si>
    <t>Prematic Immobilien AG Affeltrangen - Märwilerstrasse 43b</t>
  </si>
  <si>
    <t>Jahr</t>
  </si>
  <si>
    <t>A231.0457</t>
  </si>
  <si>
    <t>Unterstützung Ukraine und Region</t>
  </si>
  <si>
    <t>Direktion für Entwicklung und Zusammenarbeit (DEZA)</t>
  </si>
  <si>
    <t>2026.3 (Stand: 02. Juni 2026)</t>
  </si>
  <si>
    <t xml:space="preserve">Es kann zu Aktualisierungen oder Änderungen aufgrund genauerer Daten kommen. </t>
  </si>
  <si>
    <r>
      <t>Für eine Beschreibung der Dateneinschränkungen sei auf das Begleitdokument "</t>
    </r>
    <r>
      <rPr>
        <i/>
        <sz val="11"/>
        <rFont val="Aptos Narrow"/>
        <family val="2"/>
        <scheme val="minor"/>
      </rPr>
      <t>Mosler, M., Schaltegger, C. A. und Schmitter, S. (2026). IWP-Subventionsreport: Sonderausgabe zu den Erstempfängern der Bundessubventionen. IWP Policy Papers 31, Juni 2026</t>
    </r>
    <r>
      <rPr>
        <sz val="11"/>
        <rFont val="Aptos Narrow"/>
        <family val="2"/>
        <scheme val="minor"/>
      </rPr>
      <t xml:space="preserve">" verwiesen. Die Spalte «Projekt / Grund» enthält vornehmlich die von den Bundesstellen übermittelten Angaben, die von den Autoren als freiwillige Zusatzangaben angefragt wurden, teils ergänzt durch eigenständig recherchierte Informationen aus offiziellen Quellen, insbesondere aus dem Voranschlag und der Bundesrechnung.  </t>
    </r>
  </si>
  <si>
    <t>Scuola universitaria professionale della Svizzera italiana</t>
  </si>
  <si>
    <t xml:space="preserve">Vertretung der Interessen sowie Informations- und Austauschzentrale für Clubs &amp; Festivals mit einem kulturellen und nicht-gewinnorientierten Ziel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</si>
</sst>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0"/>
    <numFmt numFmtId="165" formatCode="#,##0.00_ ;\-#,##0.00\ "/>
    <numFmt numFmtId="166" formatCode="########"/>
    <numFmt numFmtId="167" formatCode="_ * #,##0_ ;_ * \-#,##0_ ;_ * &quot;-&quot;??_ ;_ @_ "/>
    <numFmt numFmtId="168" formatCode="#,##0\ &quot;CHF&quot;"/>
  </numFmts>
  <fonts count="18" x14ac:knownFonts="1">
    <font>
      <sz val="11"/>
      <color theme="1"/>
      <name val="Aptos Narrow"/>
      <family val="2"/>
      <scheme val="minor"/>
    </font>
    <font>
      <b/>
      <sz val="11"/>
      <color theme="1"/>
      <name val="Aptos Narrow"/>
      <family val="2"/>
      <scheme val="minor"/>
    </font>
    <font>
      <b/>
      <sz val="10"/>
      <color rgb="FF000000"/>
      <name val="Arial"/>
      <family val="2"/>
    </font>
    <font>
      <sz val="10"/>
      <color theme="1"/>
      <name val="Arial"/>
      <family val="2"/>
    </font>
    <font>
      <sz val="8"/>
      <name val="Aptos Narrow"/>
      <family val="2"/>
      <scheme val="minor"/>
    </font>
    <font>
      <sz val="11"/>
      <color theme="1"/>
      <name val="Arial"/>
      <family val="2"/>
    </font>
    <font>
      <sz val="11"/>
      <name val="Aptos Narrow"/>
      <family val="2"/>
      <scheme val="minor"/>
    </font>
    <font>
      <sz val="11"/>
      <color rgb="FF000000"/>
      <name val="Aptos Narrow"/>
      <family val="2"/>
      <scheme val="minor"/>
    </font>
    <font>
      <sz val="11"/>
      <color rgb="FFFF0000"/>
      <name val="Aptos Narrow"/>
      <family val="2"/>
      <scheme val="minor"/>
    </font>
    <font>
      <sz val="10"/>
      <color theme="1"/>
      <name val="Aptos Narrow"/>
      <family val="2"/>
      <scheme val="minor"/>
    </font>
    <font>
      <sz val="11"/>
      <color theme="1"/>
      <name val="Aptos Narrow"/>
      <family val="2"/>
      <scheme val="minor"/>
    </font>
    <font>
      <sz val="10"/>
      <name val="Arial"/>
      <family val="2"/>
    </font>
    <font>
      <u/>
      <sz val="11"/>
      <color theme="10"/>
      <name val="Aptos Narrow"/>
      <family val="2"/>
      <scheme val="minor"/>
    </font>
    <font>
      <b/>
      <sz val="10"/>
      <color theme="1"/>
      <name val="Arial"/>
      <family val="2"/>
    </font>
    <font>
      <b/>
      <sz val="24"/>
      <color theme="1"/>
      <name val="Aptos Narrow"/>
      <family val="2"/>
      <scheme val="minor"/>
    </font>
    <font>
      <b/>
      <sz val="2"/>
      <color theme="1"/>
      <name val="Aptos Narrow"/>
      <family val="2"/>
      <scheme val="minor"/>
    </font>
    <font>
      <sz val="11"/>
      <color rgb="FF1F1F1F"/>
      <name val="Aptos Narrow"/>
      <family val="2"/>
      <scheme val="minor"/>
    </font>
    <font>
      <i/>
      <sz val="11"/>
      <name val="Aptos Narrow"/>
      <family val="2"/>
      <scheme val="minor"/>
    </font>
  </fonts>
  <fills count="4">
    <fill>
      <patternFill patternType="none"/>
    </fill>
    <fill>
      <patternFill patternType="gray125"/>
    </fill>
    <fill>
      <patternFill patternType="solid">
        <fgColor rgb="FFFFFFFF"/>
        <bgColor rgb="FF000000"/>
      </patternFill>
    </fill>
    <fill>
      <patternFill patternType="solid">
        <fgColor theme="0" tint="-4.9989318521683403E-2"/>
        <bgColor rgb="FF000000"/>
      </patternFill>
    </fill>
  </fills>
  <borders count="7">
    <border>
      <left/>
      <right/>
      <top/>
      <bottom/>
      <diagonal/>
    </border>
    <border>
      <left/>
      <right/>
      <top style="thin">
        <color theme="0" tint="-0.14996795556505021"/>
      </top>
      <bottom style="thin">
        <color theme="0" tint="-0.14996795556505021"/>
      </bottom>
      <diagonal/>
    </border>
    <border>
      <left style="hair">
        <color auto="1"/>
      </left>
      <right style="hair">
        <color auto="1"/>
      </right>
      <top/>
      <bottom/>
      <diagonal/>
    </border>
    <border>
      <left style="hair">
        <color auto="1"/>
      </left>
      <right/>
      <top/>
      <bottom/>
      <diagonal/>
    </border>
    <border>
      <left/>
      <right/>
      <top style="thin">
        <color theme="0" tint="-0.14990691854609822"/>
      </top>
      <bottom style="thin">
        <color theme="0" tint="-0.14996795556505021"/>
      </bottom>
      <diagonal/>
    </border>
    <border>
      <left/>
      <right style="hair">
        <color auto="1"/>
      </right>
      <top/>
      <bottom/>
      <diagonal/>
    </border>
    <border>
      <left style="thin">
        <color rgb="FFD9D9D9"/>
      </left>
      <right style="thin">
        <color rgb="FFD9D9D9"/>
      </right>
      <top style="thin">
        <color rgb="FFD9D9D9"/>
      </top>
      <bottom style="thin">
        <color rgb="FFD9D9D9"/>
      </bottom>
      <diagonal/>
    </border>
  </borders>
  <cellStyleXfs count="12">
    <xf numFmtId="0" fontId="0" fillId="0" borderId="0"/>
    <xf numFmtId="164" fontId="2" fillId="0" borderId="1" applyNumberFormat="0" applyAlignment="0" applyProtection="0">
      <alignment horizontal="left" vertical="center" indent="1"/>
    </xf>
    <xf numFmtId="165" fontId="3" fillId="0" borderId="1" applyNumberFormat="0">
      <alignment horizontal="right" vertical="center"/>
    </xf>
    <xf numFmtId="0" fontId="5" fillId="0" borderId="0"/>
    <xf numFmtId="43" fontId="10" fillId="0" borderId="0" applyFont="0" applyFill="0" applyBorder="0" applyAlignment="0" applyProtection="0"/>
    <xf numFmtId="0" fontId="12" fillId="0" borderId="0" applyNumberFormat="0" applyFill="0" applyBorder="0" applyAlignment="0" applyProtection="0"/>
    <xf numFmtId="0" fontId="11" fillId="0" borderId="0"/>
    <xf numFmtId="0" fontId="10" fillId="0" borderId="0"/>
    <xf numFmtId="0" fontId="2" fillId="2" borderId="1" applyNumberFormat="0" applyFill="0" applyAlignment="0" applyProtection="0">
      <alignment horizontal="left" vertical="center" indent="1"/>
    </xf>
    <xf numFmtId="164" fontId="2" fillId="0" borderId="1" applyNumberFormat="0" applyProtection="0">
      <alignment horizontal="right" vertical="top" wrapText="1"/>
    </xf>
    <xf numFmtId="0" fontId="2" fillId="3" borderId="4" applyNumberFormat="0" applyAlignment="0" applyProtection="0">
      <alignment horizontal="left" vertical="center" indent="1"/>
    </xf>
    <xf numFmtId="164" fontId="13" fillId="3" borderId="1" applyNumberFormat="0">
      <alignment horizontal="right" vertical="center"/>
    </xf>
  </cellStyleXfs>
  <cellXfs count="97">
    <xf numFmtId="0" fontId="0" fillId="0" borderId="0" xfId="0"/>
    <xf numFmtId="0" fontId="1" fillId="0" borderId="0" xfId="0" applyFont="1"/>
    <xf numFmtId="4" fontId="0" fillId="0" borderId="0" xfId="0" applyNumberFormat="1"/>
    <xf numFmtId="0" fontId="6" fillId="0" borderId="0" xfId="0" applyFont="1"/>
    <xf numFmtId="49" fontId="0" fillId="0" borderId="0" xfId="0" applyNumberFormat="1"/>
    <xf numFmtId="0" fontId="9" fillId="0" borderId="0" xfId="0" applyFont="1"/>
    <xf numFmtId="0" fontId="14" fillId="0" borderId="0" xfId="0" applyFont="1"/>
    <xf numFmtId="0" fontId="15" fillId="0" borderId="0" xfId="0" applyFont="1"/>
    <xf numFmtId="0" fontId="1" fillId="0" borderId="0" xfId="0" applyFont="1" applyAlignment="1">
      <alignment vertical="center"/>
    </xf>
    <xf numFmtId="43" fontId="0" fillId="0" borderId="1" xfId="4" applyFont="1" applyFill="1" applyBorder="1"/>
    <xf numFmtId="43" fontId="0" fillId="0" borderId="0" xfId="4" applyFont="1" applyBorder="1"/>
    <xf numFmtId="43" fontId="0" fillId="0" borderId="0" xfId="4" applyFont="1" applyFill="1" applyBorder="1"/>
    <xf numFmtId="43" fontId="0" fillId="0" borderId="0" xfId="4" applyFont="1" applyFill="1" applyBorder="1" applyAlignment="1">
      <alignment horizontal="right" vertical="center" wrapText="1"/>
    </xf>
    <xf numFmtId="43" fontId="0" fillId="0" borderId="1" xfId="4" applyFont="1" applyFill="1" applyBorder="1" applyAlignment="1">
      <alignment horizontal="right" vertical="center" wrapText="1"/>
    </xf>
    <xf numFmtId="39" fontId="0" fillId="0" borderId="1" xfId="2" applyNumberFormat="1" applyFont="1">
      <alignment horizontal="right" vertical="center"/>
    </xf>
    <xf numFmtId="0" fontId="7" fillId="0" borderId="0" xfId="1" quotePrefix="1" applyNumberFormat="1" applyFont="1" applyBorder="1" applyAlignment="1"/>
    <xf numFmtId="0" fontId="7" fillId="0" borderId="0" xfId="1" applyNumberFormat="1" applyFont="1" applyBorder="1" applyAlignment="1"/>
    <xf numFmtId="0" fontId="6" fillId="0" borderId="1" xfId="0" applyFont="1" applyBorder="1"/>
    <xf numFmtId="39" fontId="0" fillId="0" borderId="0" xfId="2" applyNumberFormat="1" applyFont="1" applyBorder="1">
      <alignment horizontal="right" vertical="center"/>
    </xf>
    <xf numFmtId="0" fontId="7" fillId="0" borderId="0" xfId="0" applyFont="1" applyAlignment="1">
      <alignment vertical="center" wrapText="1"/>
    </xf>
    <xf numFmtId="0" fontId="6" fillId="0" borderId="0" xfId="1" quotePrefix="1" applyNumberFormat="1" applyFont="1" applyBorder="1" applyAlignment="1"/>
    <xf numFmtId="0" fontId="6" fillId="0" borderId="0" xfId="0" quotePrefix="1" applyFont="1"/>
    <xf numFmtId="0" fontId="7" fillId="0" borderId="0" xfId="1" quotePrefix="1" applyNumberFormat="1" applyFont="1" applyBorder="1" applyAlignment="1">
      <alignment wrapText="1"/>
    </xf>
    <xf numFmtId="4" fontId="6" fillId="0" borderId="1" xfId="0" applyNumberFormat="1" applyFont="1" applyBorder="1"/>
    <xf numFmtId="166" fontId="0" fillId="0" borderId="0" xfId="3" applyNumberFormat="1" applyFont="1" applyAlignment="1">
      <alignment vertical="top"/>
    </xf>
    <xf numFmtId="0" fontId="7" fillId="0" borderId="0" xfId="0" applyFont="1"/>
    <xf numFmtId="0" fontId="6" fillId="0" borderId="0" xfId="1" applyNumberFormat="1" applyFont="1" applyBorder="1" applyAlignment="1"/>
    <xf numFmtId="4" fontId="7" fillId="0" borderId="0" xfId="0" applyNumberFormat="1" applyFont="1" applyAlignment="1">
      <alignment vertical="top"/>
    </xf>
    <xf numFmtId="0" fontId="8" fillId="0" borderId="0" xfId="0" applyFont="1"/>
    <xf numFmtId="4" fontId="6" fillId="0" borderId="0" xfId="0" applyNumberFormat="1" applyFont="1" applyAlignment="1">
      <alignment vertical="top"/>
    </xf>
    <xf numFmtId="0" fontId="0" fillId="0" borderId="1" xfId="0" applyBorder="1"/>
    <xf numFmtId="39" fontId="0" fillId="0" borderId="0" xfId="0" applyNumberFormat="1"/>
    <xf numFmtId="4" fontId="0" fillId="0" borderId="1" xfId="0" applyNumberFormat="1" applyBorder="1"/>
    <xf numFmtId="0" fontId="0" fillId="0" borderId="0" xfId="0" applyAlignment="1">
      <alignment horizontal="left"/>
    </xf>
    <xf numFmtId="43" fontId="0" fillId="0" borderId="0" xfId="0" applyNumberFormat="1"/>
    <xf numFmtId="4" fontId="0" fillId="0" borderId="1" xfId="0" applyNumberFormat="1" applyBorder="1" applyAlignment="1">
      <alignment vertical="top"/>
    </xf>
    <xf numFmtId="0" fontId="0" fillId="0" borderId="0" xfId="0" applyAlignment="1">
      <alignment vertical="top" wrapText="1"/>
    </xf>
    <xf numFmtId="43" fontId="0" fillId="0" borderId="1" xfId="0" applyNumberFormat="1" applyBorder="1"/>
    <xf numFmtId="0" fontId="12" fillId="0" borderId="0" xfId="5" applyFill="1" applyBorder="1"/>
    <xf numFmtId="0" fontId="0" fillId="0" borderId="2" xfId="0" applyBorder="1"/>
    <xf numFmtId="39" fontId="0" fillId="0" borderId="1" xfId="0" applyNumberFormat="1" applyBorder="1"/>
    <xf numFmtId="0" fontId="0" fillId="0" borderId="3" xfId="0" applyBorder="1"/>
    <xf numFmtId="49" fontId="0" fillId="0" borderId="0" xfId="0" applyNumberFormat="1" applyAlignment="1">
      <alignment horizontal="left" vertical="top"/>
    </xf>
    <xf numFmtId="49" fontId="0" fillId="0" borderId="0" xfId="0" applyNumberFormat="1" applyAlignment="1">
      <alignment horizontal="left" vertical="top" wrapText="1"/>
    </xf>
    <xf numFmtId="4" fontId="0" fillId="0" borderId="0" xfId="0" applyNumberFormat="1" applyAlignment="1">
      <alignment vertical="top"/>
    </xf>
    <xf numFmtId="0" fontId="0" fillId="0" borderId="0" xfId="0" quotePrefix="1"/>
    <xf numFmtId="4" fontId="0" fillId="0" borderId="2" xfId="0" applyNumberFormat="1" applyBorder="1"/>
    <xf numFmtId="0" fontId="0" fillId="0" borderId="0" xfId="0" applyAlignment="1">
      <alignment vertical="center" wrapText="1"/>
    </xf>
    <xf numFmtId="0" fontId="0" fillId="0" borderId="0" xfId="0" applyAlignment="1">
      <alignment horizontal="right" vertical="center" wrapText="1"/>
    </xf>
    <xf numFmtId="0" fontId="7" fillId="0" borderId="0" xfId="8" applyNumberFormat="1" applyFont="1" applyFill="1" applyBorder="1" applyAlignment="1"/>
    <xf numFmtId="0" fontId="7" fillId="0" borderId="0" xfId="8" quotePrefix="1" applyNumberFormat="1" applyFont="1" applyFill="1" applyBorder="1" applyAlignment="1"/>
    <xf numFmtId="167" fontId="6" fillId="0" borderId="0" xfId="4" applyNumberFormat="1" applyFont="1" applyFill="1" applyBorder="1"/>
    <xf numFmtId="0" fontId="0" fillId="0" borderId="0" xfId="0" applyAlignment="1">
      <alignment wrapText="1"/>
    </xf>
    <xf numFmtId="49" fontId="6" fillId="0" borderId="0" xfId="0" applyNumberFormat="1" applyFont="1"/>
    <xf numFmtId="0" fontId="16" fillId="0" borderId="0" xfId="0" applyFont="1"/>
    <xf numFmtId="4" fontId="0" fillId="0" borderId="5" xfId="0" applyNumberFormat="1" applyBorder="1" applyAlignment="1">
      <alignment vertical="top"/>
    </xf>
    <xf numFmtId="39" fontId="0" fillId="0" borderId="5" xfId="2" applyNumberFormat="1" applyFont="1" applyBorder="1">
      <alignment horizontal="right" vertical="center"/>
    </xf>
    <xf numFmtId="4" fontId="0" fillId="0" borderId="5" xfId="0" applyNumberFormat="1" applyBorder="1"/>
    <xf numFmtId="39" fontId="0" fillId="0" borderId="5" xfId="0" applyNumberFormat="1" applyBorder="1"/>
    <xf numFmtId="43" fontId="0" fillId="0" borderId="5" xfId="4" applyFont="1" applyFill="1" applyBorder="1"/>
    <xf numFmtId="4" fontId="7" fillId="0" borderId="5" xfId="0" applyNumberFormat="1" applyFont="1" applyBorder="1" applyAlignment="1">
      <alignment vertical="top"/>
    </xf>
    <xf numFmtId="167" fontId="6" fillId="0" borderId="5" xfId="4" applyNumberFormat="1" applyFont="1" applyFill="1" applyBorder="1"/>
    <xf numFmtId="43" fontId="0" fillId="0" borderId="5" xfId="4" applyFont="1" applyFill="1" applyBorder="1" applyAlignment="1">
      <alignment horizontal="right" vertical="center" wrapText="1"/>
    </xf>
    <xf numFmtId="49" fontId="1" fillId="0" borderId="0" xfId="0" applyNumberFormat="1" applyFont="1"/>
    <xf numFmtId="168" fontId="0" fillId="0" borderId="0" xfId="0" applyNumberFormat="1"/>
    <xf numFmtId="4" fontId="0" fillId="0" borderId="6" xfId="0" applyNumberFormat="1" applyBorder="1"/>
    <xf numFmtId="0" fontId="12" fillId="0" borderId="1" xfId="5" applyFill="1" applyBorder="1"/>
    <xf numFmtId="1" fontId="0" fillId="0" borderId="0" xfId="0" applyNumberFormat="1"/>
    <xf numFmtId="0" fontId="7" fillId="0" borderId="2" xfId="8" applyNumberFormat="1" applyFont="1" applyFill="1" applyBorder="1" applyAlignment="1"/>
    <xf numFmtId="0" fontId="7" fillId="0" borderId="1" xfId="8" applyNumberFormat="1" applyFont="1" applyFill="1" applyAlignment="1"/>
    <xf numFmtId="0" fontId="6" fillId="0" borderId="2" xfId="0" applyFont="1" applyBorder="1"/>
    <xf numFmtId="0" fontId="7" fillId="0" borderId="2" xfId="1" applyNumberFormat="1" applyFont="1" applyBorder="1" applyAlignment="1"/>
    <xf numFmtId="0" fontId="7" fillId="0" borderId="3" xfId="8" quotePrefix="1" applyNumberFormat="1" applyFont="1" applyFill="1" applyBorder="1" applyAlignment="1"/>
    <xf numFmtId="0" fontId="6" fillId="0" borderId="3" xfId="0" applyFont="1" applyBorder="1"/>
    <xf numFmtId="3" fontId="0" fillId="0" borderId="5" xfId="0" applyNumberFormat="1" applyBorder="1" applyAlignment="1">
      <alignment horizontal="right" vertical="center"/>
    </xf>
    <xf numFmtId="167" fontId="6" fillId="0" borderId="1" xfId="4" applyNumberFormat="1" applyFont="1" applyFill="1" applyBorder="1"/>
    <xf numFmtId="4" fontId="6" fillId="0" borderId="5" xfId="0" applyNumberFormat="1" applyFont="1" applyBorder="1" applyAlignment="1">
      <alignment vertical="top"/>
    </xf>
    <xf numFmtId="3" fontId="0" fillId="0" borderId="5" xfId="0" applyNumberFormat="1" applyBorder="1" applyAlignment="1">
      <alignment horizontal="right" vertical="top"/>
    </xf>
    <xf numFmtId="4" fontId="6" fillId="0" borderId="5" xfId="0" applyNumberFormat="1" applyFont="1" applyBorder="1"/>
    <xf numFmtId="39" fontId="6" fillId="0" borderId="5" xfId="2" applyNumberFormat="1" applyFont="1" applyBorder="1">
      <alignment horizontal="right" vertical="center"/>
    </xf>
    <xf numFmtId="0" fontId="0" fillId="0" borderId="5" xfId="0" applyBorder="1"/>
    <xf numFmtId="4" fontId="7" fillId="0" borderId="1" xfId="0" applyNumberFormat="1" applyFont="1" applyBorder="1" applyAlignment="1">
      <alignment vertical="top"/>
    </xf>
    <xf numFmtId="3" fontId="0" fillId="0" borderId="5" xfId="0" applyNumberFormat="1" applyBorder="1"/>
    <xf numFmtId="2" fontId="0" fillId="0" borderId="0" xfId="0" applyNumberFormat="1"/>
    <xf numFmtId="0" fontId="0" fillId="0" borderId="0" xfId="0" applyBorder="1"/>
    <xf numFmtId="4" fontId="0" fillId="0" borderId="0" xfId="0" applyNumberFormat="1" applyBorder="1"/>
    <xf numFmtId="0" fontId="7" fillId="0" borderId="1" xfId="8" applyNumberFormat="1" applyFont="1" applyFill="1" applyBorder="1" applyAlignment="1"/>
    <xf numFmtId="0" fontId="6" fillId="0" borderId="0" xfId="0" applyFont="1" applyBorder="1"/>
    <xf numFmtId="0" fontId="0" fillId="0" borderId="0" xfId="0" applyBorder="1" applyAlignment="1">
      <alignment vertical="center" wrapText="1"/>
    </xf>
    <xf numFmtId="4" fontId="0" fillId="0" borderId="0" xfId="0" applyNumberFormat="1" applyBorder="1" applyAlignment="1">
      <alignment vertical="top"/>
    </xf>
    <xf numFmtId="39" fontId="0" fillId="0" borderId="1" xfId="2" applyNumberFormat="1" applyFont="1" applyBorder="1">
      <alignment horizontal="right" vertical="center"/>
    </xf>
    <xf numFmtId="43" fontId="0" fillId="0" borderId="0" xfId="0" applyNumberFormat="1" applyBorder="1"/>
    <xf numFmtId="4" fontId="6" fillId="0" borderId="0" xfId="0" applyNumberFormat="1" applyFont="1" applyBorder="1" applyAlignment="1">
      <alignment vertical="top"/>
    </xf>
    <xf numFmtId="39" fontId="0" fillId="0" borderId="0" xfId="0" applyNumberFormat="1" applyBorder="1"/>
    <xf numFmtId="4" fontId="7" fillId="0" borderId="0" xfId="0" applyNumberFormat="1" applyFont="1" applyBorder="1" applyAlignment="1">
      <alignment vertical="top"/>
    </xf>
    <xf numFmtId="39" fontId="6" fillId="0" borderId="1" xfId="2" applyNumberFormat="1" applyFont="1" applyBorder="1">
      <alignment horizontal="right" vertical="center"/>
    </xf>
    <xf numFmtId="4" fontId="6" fillId="0" borderId="0" xfId="0" applyNumberFormat="1" applyFont="1" applyBorder="1"/>
  </cellXfs>
  <cellStyles count="12">
    <cellStyle name="Komma" xfId="4" builtinId="3"/>
    <cellStyle name="Link" xfId="5" builtinId="8"/>
    <cellStyle name="Normal" xfId="7" xr:uid="{4809B18E-9583-4CEC-9A6B-2A1731FED44B}"/>
    <cellStyle name="Normal 2" xfId="6" xr:uid="{1A850ACA-7350-4664-92B7-10734EAE38E7}"/>
    <cellStyle name="SAPDataCell" xfId="2" xr:uid="{18DDD021-D57C-4E6E-99AF-7FA79458F287}"/>
    <cellStyle name="SAPDataTotalCell" xfId="11" xr:uid="{AC1A2C88-EF79-4045-BE0D-4B4CFDDBB4EC}"/>
    <cellStyle name="SAPDimensionCell" xfId="8" xr:uid="{3F84C571-D59C-4BA9-B57E-78069F98D61C}"/>
    <cellStyle name="SAPMemberCell" xfId="1" xr:uid="{24D9F1A6-1FCA-47F4-B002-5F6A5AEAADF5}"/>
    <cellStyle name="SAPMemberCellX" xfId="9" xr:uid="{8F405D4D-6D5E-4598-A412-8DE266C664EB}"/>
    <cellStyle name="SAPMemberTotalCell" xfId="10" xr:uid="{9AB4C1F5-FC7B-435A-B280-088B9AB22DE0}"/>
    <cellStyle name="Standard" xfId="0" builtinId="0"/>
    <cellStyle name="Standard 15" xfId="3" xr:uid="{C0CDAB36-F414-4B49-B29C-E6554171EF67}"/>
  </cellStyles>
  <dxfs count="7">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E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irls@HES,%20Camps%20de%20d&#233;couverte%20pour%20les%20filles,%20Nr.%2020-031,%2024-%200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CC54-98F5-4E28-8233-775F47D7361E}">
  <dimension ref="A1:I14"/>
  <sheetViews>
    <sheetView zoomScale="85" zoomScaleNormal="85" workbookViewId="0">
      <selection activeCell="B5" sqref="B5"/>
    </sheetView>
  </sheetViews>
  <sheetFormatPr baseColWidth="10" defaultRowHeight="15" x14ac:dyDescent="0.25"/>
  <cols>
    <col min="1" max="1" width="17.85546875" customWidth="1"/>
  </cols>
  <sheetData>
    <row r="1" spans="1:9" s="7" customFormat="1" ht="31.5" x14ac:dyDescent="0.5">
      <c r="A1" s="6" t="s">
        <v>17337</v>
      </c>
      <c r="B1" s="1"/>
      <c r="C1" s="1"/>
      <c r="D1" s="1"/>
      <c r="E1" s="1"/>
      <c r="F1" s="1"/>
      <c r="G1" s="1"/>
      <c r="H1" s="1"/>
    </row>
    <row r="2" spans="1:9" x14ac:dyDescent="0.25">
      <c r="A2" t="s">
        <v>17338</v>
      </c>
      <c r="B2" t="s">
        <v>17339</v>
      </c>
    </row>
    <row r="3" spans="1:9" x14ac:dyDescent="0.25">
      <c r="A3" t="s">
        <v>17340</v>
      </c>
      <c r="B3" t="s">
        <v>17341</v>
      </c>
    </row>
    <row r="4" spans="1:9" x14ac:dyDescent="0.25">
      <c r="A4" t="s">
        <v>17342</v>
      </c>
      <c r="B4" s="3" t="s">
        <v>17343</v>
      </c>
      <c r="C4" s="3"/>
      <c r="D4" s="3"/>
      <c r="E4" s="3"/>
      <c r="F4" s="3"/>
      <c r="G4" s="3"/>
      <c r="H4" s="3"/>
      <c r="I4" s="3"/>
    </row>
    <row r="5" spans="1:9" x14ac:dyDescent="0.25">
      <c r="A5" t="s">
        <v>17344</v>
      </c>
      <c r="B5" s="3" t="s">
        <v>21299</v>
      </c>
      <c r="C5" s="3"/>
      <c r="D5" s="3"/>
      <c r="E5" s="3"/>
      <c r="F5" s="3"/>
      <c r="G5" s="3"/>
      <c r="H5" s="3"/>
      <c r="I5" s="3"/>
    </row>
    <row r="6" spans="1:9" x14ac:dyDescent="0.25">
      <c r="A6" t="s">
        <v>17345</v>
      </c>
      <c r="B6" s="3" t="s">
        <v>17346</v>
      </c>
      <c r="C6" s="3"/>
      <c r="D6" s="3"/>
      <c r="E6" s="3"/>
      <c r="F6" s="3"/>
      <c r="G6" s="3"/>
      <c r="H6" s="3"/>
      <c r="I6" s="3"/>
    </row>
    <row r="7" spans="1:9" x14ac:dyDescent="0.25">
      <c r="A7" t="s">
        <v>17347</v>
      </c>
      <c r="B7" s="3" t="s">
        <v>21297</v>
      </c>
      <c r="C7" s="3"/>
      <c r="D7" s="3"/>
      <c r="E7" s="3"/>
      <c r="F7" s="3"/>
      <c r="G7" s="3"/>
      <c r="H7" s="3"/>
      <c r="I7" s="3"/>
    </row>
    <row r="8" spans="1:9" x14ac:dyDescent="0.25">
      <c r="B8" s="3"/>
      <c r="C8" s="3"/>
      <c r="D8" s="3"/>
      <c r="E8" s="3"/>
      <c r="F8" s="3"/>
      <c r="G8" s="3"/>
      <c r="H8" s="3"/>
      <c r="I8" s="3"/>
    </row>
    <row r="9" spans="1:9" x14ac:dyDescent="0.25">
      <c r="B9" s="3" t="s">
        <v>21298</v>
      </c>
      <c r="C9" s="3"/>
      <c r="D9" s="3"/>
      <c r="E9" s="3"/>
      <c r="F9" s="3"/>
      <c r="G9" s="3"/>
      <c r="H9" s="3"/>
      <c r="I9" s="3"/>
    </row>
    <row r="10" spans="1:9" x14ac:dyDescent="0.25">
      <c r="B10" s="3"/>
      <c r="C10" s="3"/>
      <c r="D10" s="3"/>
      <c r="E10" s="3"/>
      <c r="F10" s="3"/>
      <c r="G10" s="3"/>
      <c r="H10" s="3"/>
      <c r="I10" s="3"/>
    </row>
    <row r="11" spans="1:9" x14ac:dyDescent="0.25">
      <c r="B11" s="3"/>
      <c r="C11" s="3"/>
      <c r="D11" s="3"/>
      <c r="E11" s="3"/>
      <c r="F11" s="3"/>
      <c r="G11" s="3"/>
      <c r="H11" s="3"/>
      <c r="I11" s="3"/>
    </row>
    <row r="12" spans="1:9" x14ac:dyDescent="0.25">
      <c r="B12" s="3"/>
      <c r="C12" s="3"/>
      <c r="D12" s="3"/>
      <c r="E12" s="3"/>
      <c r="F12" s="3"/>
      <c r="G12" s="3"/>
      <c r="H12" s="3"/>
      <c r="I12" s="3"/>
    </row>
    <row r="13" spans="1:9" x14ac:dyDescent="0.25">
      <c r="B13" s="3"/>
      <c r="C13" s="3"/>
      <c r="D13" s="3"/>
      <c r="E13" s="3"/>
      <c r="F13" s="3"/>
      <c r="G13" s="3"/>
      <c r="H13" s="3"/>
      <c r="I13" s="3"/>
    </row>
    <row r="14" spans="1:9" x14ac:dyDescent="0.25">
      <c r="B14" s="3"/>
      <c r="C14" s="3"/>
      <c r="D14" s="3"/>
      <c r="E14" s="3"/>
      <c r="F14" s="3"/>
      <c r="G14" s="3"/>
      <c r="H14" s="3"/>
      <c r="I14" s="3"/>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5EC10-DE4E-4EFD-8651-79176318D1B2}">
  <dimension ref="A1:AH22563"/>
  <sheetViews>
    <sheetView tabSelected="1" zoomScale="85" zoomScaleNormal="85" workbookViewId="0">
      <pane ySplit="1" topLeftCell="A44" activePane="bottomLeft" state="frozen"/>
      <selection pane="bottomLeft" activeCell="N14130" sqref="N14130"/>
    </sheetView>
  </sheetViews>
  <sheetFormatPr baseColWidth="10" defaultColWidth="11.42578125" defaultRowHeight="15" x14ac:dyDescent="0.25"/>
  <cols>
    <col min="1" max="1" width="24.7109375" customWidth="1"/>
    <col min="2" max="2" width="84" customWidth="1"/>
    <col min="3" max="3" width="15.85546875" customWidth="1"/>
    <col min="4" max="4" width="25.140625" customWidth="1"/>
    <col min="5" max="5" width="10.85546875" style="4" customWidth="1"/>
    <col min="6" max="6" width="66.140625" customWidth="1"/>
    <col min="7" max="7" width="42.85546875" customWidth="1"/>
    <col min="8" max="8" width="49.5703125" customWidth="1"/>
    <col min="9" max="9" width="18.42578125" bestFit="1" customWidth="1"/>
    <col min="11" max="11" width="19.85546875" customWidth="1"/>
  </cols>
  <sheetData>
    <row r="1" spans="1:9" s="1" customFormat="1" x14ac:dyDescent="0.25">
      <c r="A1" s="8" t="s">
        <v>0</v>
      </c>
      <c r="B1" s="8" t="s">
        <v>1</v>
      </c>
      <c r="C1" s="8" t="s">
        <v>2</v>
      </c>
      <c r="D1" s="8" t="s">
        <v>3</v>
      </c>
      <c r="E1" s="8" t="s">
        <v>21293</v>
      </c>
      <c r="F1" s="8" t="s">
        <v>4</v>
      </c>
      <c r="G1" s="8" t="s">
        <v>17335</v>
      </c>
      <c r="H1" s="63" t="s">
        <v>17336</v>
      </c>
      <c r="I1" s="1" t="s">
        <v>5</v>
      </c>
    </row>
    <row r="2" spans="1:9" x14ac:dyDescent="0.25">
      <c r="A2" t="s">
        <v>12867</v>
      </c>
      <c r="B2" t="s">
        <v>12868</v>
      </c>
      <c r="C2" t="s">
        <v>21</v>
      </c>
      <c r="D2" t="s">
        <v>22</v>
      </c>
      <c r="E2">
        <v>2024</v>
      </c>
      <c r="F2" t="s">
        <v>12868</v>
      </c>
      <c r="I2" s="32">
        <v>669810</v>
      </c>
    </row>
    <row r="3" spans="1:9" x14ac:dyDescent="0.25">
      <c r="A3" s="3" t="s">
        <v>10985</v>
      </c>
      <c r="B3" s="3" t="s">
        <v>17329</v>
      </c>
      <c r="C3" s="3" t="s">
        <v>4654</v>
      </c>
      <c r="D3" s="84" t="s">
        <v>4654</v>
      </c>
      <c r="E3" s="87">
        <v>2025</v>
      </c>
      <c r="F3" s="3" t="s">
        <v>10987</v>
      </c>
      <c r="G3" s="3" t="s">
        <v>10988</v>
      </c>
      <c r="H3" s="4" t="s">
        <v>16426</v>
      </c>
      <c r="I3" s="23">
        <v>1398700</v>
      </c>
    </row>
    <row r="4" spans="1:9" x14ac:dyDescent="0.25">
      <c r="A4" s="3" t="s">
        <v>10985</v>
      </c>
      <c r="B4" s="3" t="s">
        <v>10986</v>
      </c>
      <c r="C4" s="3" t="s">
        <v>4654</v>
      </c>
      <c r="D4" s="84" t="s">
        <v>4654</v>
      </c>
      <c r="E4" s="87">
        <v>2025</v>
      </c>
      <c r="F4" s="3" t="s">
        <v>10989</v>
      </c>
      <c r="G4" s="3" t="s">
        <v>5299</v>
      </c>
      <c r="H4" s="4" t="s">
        <v>16365</v>
      </c>
      <c r="I4" s="23">
        <v>790200</v>
      </c>
    </row>
    <row r="5" spans="1:9" x14ac:dyDescent="0.25">
      <c r="A5" t="s">
        <v>13120</v>
      </c>
      <c r="B5" t="s">
        <v>13121</v>
      </c>
      <c r="C5" t="s">
        <v>10901</v>
      </c>
      <c r="D5" s="84" t="s">
        <v>22</v>
      </c>
      <c r="E5" s="84">
        <v>2024</v>
      </c>
      <c r="F5" t="s">
        <v>5807</v>
      </c>
      <c r="I5" s="32">
        <v>59499000</v>
      </c>
    </row>
    <row r="6" spans="1:9" x14ac:dyDescent="0.25">
      <c r="A6" t="s">
        <v>12889</v>
      </c>
      <c r="B6" t="s">
        <v>12890</v>
      </c>
      <c r="C6" t="s">
        <v>12891</v>
      </c>
      <c r="D6" s="84" t="s">
        <v>26</v>
      </c>
      <c r="E6" s="84">
        <v>2024</v>
      </c>
      <c r="F6" t="s">
        <v>2202</v>
      </c>
      <c r="G6" t="s">
        <v>12892</v>
      </c>
      <c r="I6" s="90">
        <v>400000</v>
      </c>
    </row>
    <row r="7" spans="1:9" x14ac:dyDescent="0.25">
      <c r="A7" t="s">
        <v>12889</v>
      </c>
      <c r="B7" t="s">
        <v>12890</v>
      </c>
      <c r="C7" t="s">
        <v>12891</v>
      </c>
      <c r="D7" s="84" t="s">
        <v>26</v>
      </c>
      <c r="E7" s="84">
        <v>2024</v>
      </c>
      <c r="F7" t="s">
        <v>975</v>
      </c>
      <c r="G7" t="s">
        <v>12893</v>
      </c>
      <c r="I7" s="90">
        <v>572548.44999999995</v>
      </c>
    </row>
    <row r="8" spans="1:9" x14ac:dyDescent="0.25">
      <c r="A8" t="s">
        <v>17315</v>
      </c>
      <c r="B8" t="s">
        <v>17322</v>
      </c>
      <c r="C8" s="2" t="s">
        <v>4654</v>
      </c>
      <c r="D8" s="49" t="s">
        <v>4654</v>
      </c>
      <c r="E8" s="50">
        <v>2025</v>
      </c>
      <c r="F8" s="15" t="s">
        <v>16501</v>
      </c>
      <c r="H8" s="4" t="s">
        <v>16365</v>
      </c>
      <c r="I8" s="14">
        <v>21850</v>
      </c>
    </row>
    <row r="9" spans="1:9" x14ac:dyDescent="0.25">
      <c r="A9" t="s">
        <v>17315</v>
      </c>
      <c r="B9" t="s">
        <v>17322</v>
      </c>
      <c r="C9" s="2" t="s">
        <v>4654</v>
      </c>
      <c r="D9" s="49" t="s">
        <v>4654</v>
      </c>
      <c r="E9" s="50">
        <v>2025</v>
      </c>
      <c r="F9" s="15" t="s">
        <v>16970</v>
      </c>
      <c r="H9" s="4" t="s">
        <v>16365</v>
      </c>
      <c r="I9" s="14">
        <v>231209</v>
      </c>
    </row>
    <row r="10" spans="1:9" x14ac:dyDescent="0.25">
      <c r="A10" t="s">
        <v>17315</v>
      </c>
      <c r="B10" t="s">
        <v>17322</v>
      </c>
      <c r="C10" s="2" t="s">
        <v>4654</v>
      </c>
      <c r="D10" s="49" t="s">
        <v>4654</v>
      </c>
      <c r="E10" s="50">
        <v>2025</v>
      </c>
      <c r="F10" s="15" t="s">
        <v>16816</v>
      </c>
      <c r="H10" s="4" t="s">
        <v>72</v>
      </c>
      <c r="I10" s="14">
        <v>10000</v>
      </c>
    </row>
    <row r="11" spans="1:9" x14ac:dyDescent="0.25">
      <c r="A11" t="s">
        <v>17315</v>
      </c>
      <c r="B11" t="s">
        <v>17322</v>
      </c>
      <c r="C11" s="2" t="s">
        <v>4654</v>
      </c>
      <c r="D11" s="49" t="s">
        <v>4654</v>
      </c>
      <c r="E11" s="50">
        <v>2025</v>
      </c>
      <c r="F11" s="15" t="s">
        <v>17060</v>
      </c>
      <c r="H11" s="4" t="s">
        <v>16386</v>
      </c>
      <c r="I11" s="14">
        <v>20000</v>
      </c>
    </row>
    <row r="12" spans="1:9" x14ac:dyDescent="0.25">
      <c r="A12" t="s">
        <v>17315</v>
      </c>
      <c r="B12" t="s">
        <v>17322</v>
      </c>
      <c r="C12" s="2" t="s">
        <v>4654</v>
      </c>
      <c r="D12" s="49" t="s">
        <v>4654</v>
      </c>
      <c r="E12" s="50">
        <v>2025</v>
      </c>
      <c r="F12" s="15" t="s">
        <v>17932</v>
      </c>
      <c r="H12" s="4" t="s">
        <v>72</v>
      </c>
      <c r="I12" s="90">
        <v>12210.4</v>
      </c>
    </row>
    <row r="13" spans="1:9" x14ac:dyDescent="0.25">
      <c r="A13" t="s">
        <v>17315</v>
      </c>
      <c r="B13" t="s">
        <v>17322</v>
      </c>
      <c r="C13" s="2" t="s">
        <v>4654</v>
      </c>
      <c r="D13" s="49" t="s">
        <v>4654</v>
      </c>
      <c r="E13" s="50">
        <v>2025</v>
      </c>
      <c r="F13" s="15" t="s">
        <v>17216</v>
      </c>
      <c r="H13" s="4" t="s">
        <v>72</v>
      </c>
      <c r="I13" s="90">
        <v>48000</v>
      </c>
    </row>
    <row r="14" spans="1:9" x14ac:dyDescent="0.25">
      <c r="A14" t="s">
        <v>17315</v>
      </c>
      <c r="B14" t="s">
        <v>17322</v>
      </c>
      <c r="C14" s="2" t="s">
        <v>4654</v>
      </c>
      <c r="D14" s="49" t="s">
        <v>4654</v>
      </c>
      <c r="E14" s="50">
        <v>2025</v>
      </c>
      <c r="F14" s="15" t="s">
        <v>16546</v>
      </c>
      <c r="H14" s="4" t="s">
        <v>16372</v>
      </c>
      <c r="I14" s="90">
        <v>17000</v>
      </c>
    </row>
    <row r="15" spans="1:9" x14ac:dyDescent="0.25">
      <c r="A15" t="s">
        <v>17315</v>
      </c>
      <c r="B15" t="s">
        <v>17322</v>
      </c>
      <c r="C15" s="2" t="s">
        <v>4654</v>
      </c>
      <c r="D15" s="49" t="s">
        <v>4654</v>
      </c>
      <c r="E15" s="50">
        <v>2025</v>
      </c>
      <c r="F15" s="15" t="s">
        <v>16642</v>
      </c>
      <c r="H15" s="4" t="s">
        <v>16365</v>
      </c>
      <c r="I15" s="90">
        <v>475</v>
      </c>
    </row>
    <row r="16" spans="1:9" x14ac:dyDescent="0.25">
      <c r="A16" t="s">
        <v>17315</v>
      </c>
      <c r="B16" t="s">
        <v>17322</v>
      </c>
      <c r="C16" s="2" t="s">
        <v>4654</v>
      </c>
      <c r="D16" s="49" t="s">
        <v>4654</v>
      </c>
      <c r="E16" s="50">
        <v>2025</v>
      </c>
      <c r="F16" s="15" t="s">
        <v>17250</v>
      </c>
      <c r="H16" s="4" t="s">
        <v>72</v>
      </c>
      <c r="I16" s="90">
        <v>103898.29</v>
      </c>
    </row>
    <row r="17" spans="1:9" x14ac:dyDescent="0.25">
      <c r="A17" t="s">
        <v>17315</v>
      </c>
      <c r="B17" t="s">
        <v>17322</v>
      </c>
      <c r="C17" s="2" t="s">
        <v>4654</v>
      </c>
      <c r="D17" s="49" t="s">
        <v>4654</v>
      </c>
      <c r="E17" s="50">
        <v>2025</v>
      </c>
      <c r="F17" s="15" t="s">
        <v>16470</v>
      </c>
      <c r="H17" s="4" t="s">
        <v>16365</v>
      </c>
      <c r="I17" s="90">
        <v>290000</v>
      </c>
    </row>
    <row r="18" spans="1:9" x14ac:dyDescent="0.25">
      <c r="A18" t="s">
        <v>17315</v>
      </c>
      <c r="B18" t="s">
        <v>17322</v>
      </c>
      <c r="C18" s="2" t="s">
        <v>4654</v>
      </c>
      <c r="D18" s="49" t="s">
        <v>4654</v>
      </c>
      <c r="E18" s="50">
        <v>2025</v>
      </c>
      <c r="F18" s="15" t="s">
        <v>16644</v>
      </c>
      <c r="H18" s="4" t="s">
        <v>16372</v>
      </c>
      <c r="I18" s="90">
        <v>55999.7</v>
      </c>
    </row>
    <row r="19" spans="1:9" x14ac:dyDescent="0.25">
      <c r="A19" t="s">
        <v>17315</v>
      </c>
      <c r="B19" t="s">
        <v>17322</v>
      </c>
      <c r="C19" s="2" t="s">
        <v>4654</v>
      </c>
      <c r="D19" s="49" t="s">
        <v>4654</v>
      </c>
      <c r="E19" s="50">
        <v>2025</v>
      </c>
      <c r="F19" s="15" t="s">
        <v>16540</v>
      </c>
      <c r="H19" s="4" t="s">
        <v>72</v>
      </c>
      <c r="I19" s="90">
        <v>42529.17</v>
      </c>
    </row>
    <row r="20" spans="1:9" x14ac:dyDescent="0.25">
      <c r="A20" t="s">
        <v>17315</v>
      </c>
      <c r="B20" t="s">
        <v>17322</v>
      </c>
      <c r="C20" s="2" t="s">
        <v>4654</v>
      </c>
      <c r="D20" s="49" t="s">
        <v>4654</v>
      </c>
      <c r="E20" s="50">
        <v>2025</v>
      </c>
      <c r="F20" s="15" t="s">
        <v>16661</v>
      </c>
      <c r="H20" s="4" t="s">
        <v>16372</v>
      </c>
      <c r="I20" s="90">
        <v>16000</v>
      </c>
    </row>
    <row r="21" spans="1:9" x14ac:dyDescent="0.25">
      <c r="A21" t="s">
        <v>17315</v>
      </c>
      <c r="B21" t="s">
        <v>17322</v>
      </c>
      <c r="C21" s="2" t="s">
        <v>4654</v>
      </c>
      <c r="D21" s="49" t="s">
        <v>4654</v>
      </c>
      <c r="E21" s="50">
        <v>2025</v>
      </c>
      <c r="F21" s="15" t="s">
        <v>16806</v>
      </c>
      <c r="H21" s="4" t="s">
        <v>72</v>
      </c>
      <c r="I21" s="90">
        <v>4000</v>
      </c>
    </row>
    <row r="22" spans="1:9" x14ac:dyDescent="0.25">
      <c r="A22" t="s">
        <v>17315</v>
      </c>
      <c r="B22" t="s">
        <v>17322</v>
      </c>
      <c r="C22" s="2" t="s">
        <v>4654</v>
      </c>
      <c r="D22" s="49" t="s">
        <v>4654</v>
      </c>
      <c r="E22" s="50">
        <v>2025</v>
      </c>
      <c r="F22" s="15" t="s">
        <v>16419</v>
      </c>
      <c r="H22" s="4" t="s">
        <v>16420</v>
      </c>
      <c r="I22" s="90">
        <v>-6332.04</v>
      </c>
    </row>
    <row r="23" spans="1:9" x14ac:dyDescent="0.25">
      <c r="A23" t="s">
        <v>17315</v>
      </c>
      <c r="B23" t="s">
        <v>17322</v>
      </c>
      <c r="C23" s="2" t="s">
        <v>4654</v>
      </c>
      <c r="D23" s="49" t="s">
        <v>4654</v>
      </c>
      <c r="E23" s="50">
        <v>2025</v>
      </c>
      <c r="F23" s="15" t="s">
        <v>16320</v>
      </c>
      <c r="H23" s="4" t="s">
        <v>72</v>
      </c>
      <c r="I23" s="90">
        <v>9500</v>
      </c>
    </row>
    <row r="24" spans="1:9" x14ac:dyDescent="0.25">
      <c r="A24" t="s">
        <v>17315</v>
      </c>
      <c r="B24" t="s">
        <v>17322</v>
      </c>
      <c r="C24" s="2" t="s">
        <v>4654</v>
      </c>
      <c r="D24" s="49" t="s">
        <v>4654</v>
      </c>
      <c r="E24" s="50">
        <v>2025</v>
      </c>
      <c r="F24" s="15" t="s">
        <v>16932</v>
      </c>
      <c r="H24" s="4" t="s">
        <v>16365</v>
      </c>
      <c r="I24" s="90">
        <v>100000</v>
      </c>
    </row>
    <row r="25" spans="1:9" x14ac:dyDescent="0.25">
      <c r="A25" t="s">
        <v>17315</v>
      </c>
      <c r="B25" t="s">
        <v>17322</v>
      </c>
      <c r="C25" s="2" t="s">
        <v>4654</v>
      </c>
      <c r="D25" s="49" t="s">
        <v>4654</v>
      </c>
      <c r="E25" s="50">
        <v>2025</v>
      </c>
      <c r="F25" s="15" t="s">
        <v>16425</v>
      </c>
      <c r="H25" s="4" t="s">
        <v>16426</v>
      </c>
      <c r="I25" s="90">
        <v>20400</v>
      </c>
    </row>
    <row r="26" spans="1:9" x14ac:dyDescent="0.25">
      <c r="A26" t="s">
        <v>17315</v>
      </c>
      <c r="B26" t="s">
        <v>17322</v>
      </c>
      <c r="C26" s="2" t="s">
        <v>4654</v>
      </c>
      <c r="D26" s="49" t="s">
        <v>4654</v>
      </c>
      <c r="E26" s="50">
        <v>2025</v>
      </c>
      <c r="F26" s="15" t="s">
        <v>3904</v>
      </c>
      <c r="H26" s="4" t="s">
        <v>72</v>
      </c>
      <c r="I26" s="14">
        <v>14391.91</v>
      </c>
    </row>
    <row r="27" spans="1:9" x14ac:dyDescent="0.25">
      <c r="A27" t="s">
        <v>17315</v>
      </c>
      <c r="B27" t="s">
        <v>17322</v>
      </c>
      <c r="C27" s="2" t="s">
        <v>4654</v>
      </c>
      <c r="D27" s="49" t="s">
        <v>4654</v>
      </c>
      <c r="E27" s="50">
        <v>2025</v>
      </c>
      <c r="F27" s="15" t="s">
        <v>3904</v>
      </c>
      <c r="H27" s="4" t="s">
        <v>72</v>
      </c>
      <c r="I27" s="14">
        <v>-20781.03</v>
      </c>
    </row>
    <row r="28" spans="1:9" ht="13.5" customHeight="1" x14ac:dyDescent="0.25">
      <c r="A28" t="s">
        <v>23</v>
      </c>
      <c r="B28" t="s">
        <v>24</v>
      </c>
      <c r="C28" t="s">
        <v>25</v>
      </c>
      <c r="D28" t="s">
        <v>26</v>
      </c>
      <c r="E28">
        <v>2024</v>
      </c>
      <c r="F28" t="s">
        <v>4336</v>
      </c>
      <c r="G28" t="s">
        <v>27</v>
      </c>
      <c r="I28" s="40">
        <v>580000</v>
      </c>
    </row>
    <row r="29" spans="1:9" x14ac:dyDescent="0.25">
      <c r="A29" t="s">
        <v>23</v>
      </c>
      <c r="B29" t="s">
        <v>24</v>
      </c>
      <c r="C29" t="s">
        <v>25</v>
      </c>
      <c r="D29" t="s">
        <v>26</v>
      </c>
      <c r="E29">
        <v>2024</v>
      </c>
      <c r="F29" t="s">
        <v>11055</v>
      </c>
      <c r="G29" t="s">
        <v>27</v>
      </c>
      <c r="I29" s="40">
        <v>180000</v>
      </c>
    </row>
    <row r="30" spans="1:9" x14ac:dyDescent="0.25">
      <c r="A30" t="s">
        <v>23</v>
      </c>
      <c r="B30" t="s">
        <v>24</v>
      </c>
      <c r="C30" t="s">
        <v>25</v>
      </c>
      <c r="D30" t="s">
        <v>26</v>
      </c>
      <c r="E30">
        <v>2024</v>
      </c>
      <c r="F30" t="s">
        <v>5754</v>
      </c>
      <c r="G30" t="s">
        <v>27</v>
      </c>
      <c r="I30" s="40">
        <v>590000</v>
      </c>
    </row>
    <row r="31" spans="1:9" x14ac:dyDescent="0.25">
      <c r="A31" t="s">
        <v>2210</v>
      </c>
      <c r="B31" t="s">
        <v>2211</v>
      </c>
      <c r="C31" t="s">
        <v>9</v>
      </c>
      <c r="D31" t="s">
        <v>10</v>
      </c>
      <c r="E31">
        <v>2024</v>
      </c>
      <c r="F31" t="s">
        <v>2212</v>
      </c>
      <c r="G31" t="s">
        <v>2213</v>
      </c>
      <c r="I31" s="32">
        <v>5250</v>
      </c>
    </row>
    <row r="32" spans="1:9" x14ac:dyDescent="0.25">
      <c r="A32" t="s">
        <v>2210</v>
      </c>
      <c r="B32" t="s">
        <v>2211</v>
      </c>
      <c r="C32" t="s">
        <v>9</v>
      </c>
      <c r="D32" t="s">
        <v>10</v>
      </c>
      <c r="E32">
        <v>2024</v>
      </c>
      <c r="F32" t="s">
        <v>2214</v>
      </c>
      <c r="G32" t="s">
        <v>2215</v>
      </c>
      <c r="I32" s="32">
        <v>30000</v>
      </c>
    </row>
    <row r="33" spans="1:9" x14ac:dyDescent="0.25">
      <c r="A33" t="s">
        <v>2210</v>
      </c>
      <c r="B33" t="s">
        <v>2211</v>
      </c>
      <c r="C33" t="s">
        <v>9</v>
      </c>
      <c r="D33" t="s">
        <v>10</v>
      </c>
      <c r="E33">
        <v>2024</v>
      </c>
      <c r="F33" t="s">
        <v>2216</v>
      </c>
      <c r="G33" t="s">
        <v>2217</v>
      </c>
      <c r="I33" s="32">
        <v>30000</v>
      </c>
    </row>
    <row r="34" spans="1:9" x14ac:dyDescent="0.25">
      <c r="A34" t="s">
        <v>2210</v>
      </c>
      <c r="B34" t="s">
        <v>2211</v>
      </c>
      <c r="C34" t="s">
        <v>9</v>
      </c>
      <c r="D34" t="s">
        <v>10</v>
      </c>
      <c r="E34">
        <v>2024</v>
      </c>
      <c r="F34" t="s">
        <v>2218</v>
      </c>
      <c r="G34" t="s">
        <v>2213</v>
      </c>
      <c r="I34" s="32">
        <v>1500</v>
      </c>
    </row>
    <row r="35" spans="1:9" x14ac:dyDescent="0.25">
      <c r="A35" t="s">
        <v>2210</v>
      </c>
      <c r="B35" t="s">
        <v>2211</v>
      </c>
      <c r="C35" t="s">
        <v>9</v>
      </c>
      <c r="D35" t="s">
        <v>10</v>
      </c>
      <c r="E35">
        <v>2024</v>
      </c>
      <c r="F35" t="s">
        <v>2219</v>
      </c>
      <c r="G35" t="s">
        <v>2217</v>
      </c>
      <c r="I35" s="32">
        <v>64000</v>
      </c>
    </row>
    <row r="36" spans="1:9" x14ac:dyDescent="0.25">
      <c r="A36" t="s">
        <v>2210</v>
      </c>
      <c r="B36" t="s">
        <v>2211</v>
      </c>
      <c r="C36" t="s">
        <v>9</v>
      </c>
      <c r="D36" t="s">
        <v>10</v>
      </c>
      <c r="E36">
        <v>2024</v>
      </c>
      <c r="F36" t="s">
        <v>2220</v>
      </c>
      <c r="G36" t="s">
        <v>2217</v>
      </c>
      <c r="I36" s="32">
        <v>74000</v>
      </c>
    </row>
    <row r="37" spans="1:9" x14ac:dyDescent="0.25">
      <c r="A37" t="s">
        <v>2210</v>
      </c>
      <c r="B37" t="s">
        <v>2211</v>
      </c>
      <c r="C37" t="s">
        <v>9</v>
      </c>
      <c r="D37" s="84" t="s">
        <v>10</v>
      </c>
      <c r="E37" s="84">
        <v>2024</v>
      </c>
      <c r="F37" s="2" t="s">
        <v>2190</v>
      </c>
      <c r="G37" t="s">
        <v>2213</v>
      </c>
      <c r="I37" s="32">
        <v>4150</v>
      </c>
    </row>
    <row r="38" spans="1:9" x14ac:dyDescent="0.25">
      <c r="A38" t="s">
        <v>2210</v>
      </c>
      <c r="B38" t="s">
        <v>2211</v>
      </c>
      <c r="C38" t="s">
        <v>9</v>
      </c>
      <c r="D38" s="84" t="s">
        <v>10</v>
      </c>
      <c r="E38" s="84">
        <v>2024</v>
      </c>
      <c r="F38" s="2" t="s">
        <v>2190</v>
      </c>
      <c r="G38" t="s">
        <v>2213</v>
      </c>
      <c r="I38" s="32">
        <v>-900</v>
      </c>
    </row>
    <row r="39" spans="1:9" x14ac:dyDescent="0.25">
      <c r="A39" t="s">
        <v>2210</v>
      </c>
      <c r="B39" t="s">
        <v>2211</v>
      </c>
      <c r="C39" t="s">
        <v>9</v>
      </c>
      <c r="D39" s="84" t="s">
        <v>10</v>
      </c>
      <c r="E39" s="84">
        <v>2024</v>
      </c>
      <c r="F39" t="s">
        <v>975</v>
      </c>
      <c r="G39" t="s">
        <v>2213</v>
      </c>
      <c r="I39" s="32">
        <v>700</v>
      </c>
    </row>
    <row r="40" spans="1:9" x14ac:dyDescent="0.25">
      <c r="A40" t="s">
        <v>2210</v>
      </c>
      <c r="B40" t="s">
        <v>2211</v>
      </c>
      <c r="C40" t="s">
        <v>9</v>
      </c>
      <c r="D40" s="84" t="s">
        <v>10</v>
      </c>
      <c r="E40" s="84">
        <v>2024</v>
      </c>
      <c r="F40" t="s">
        <v>2206</v>
      </c>
      <c r="G40" t="s">
        <v>2213</v>
      </c>
      <c r="I40" s="32">
        <v>1400</v>
      </c>
    </row>
    <row r="41" spans="1:9" x14ac:dyDescent="0.25">
      <c r="A41" t="s">
        <v>2210</v>
      </c>
      <c r="B41" t="s">
        <v>2211</v>
      </c>
      <c r="C41" t="s">
        <v>9</v>
      </c>
      <c r="D41" s="84" t="s">
        <v>10</v>
      </c>
      <c r="E41" s="84">
        <v>2024</v>
      </c>
      <c r="F41" t="s">
        <v>2221</v>
      </c>
      <c r="G41" t="s">
        <v>2217</v>
      </c>
      <c r="I41" s="32">
        <v>92825</v>
      </c>
    </row>
    <row r="42" spans="1:9" x14ac:dyDescent="0.25">
      <c r="A42" t="s">
        <v>2210</v>
      </c>
      <c r="B42" t="s">
        <v>2211</v>
      </c>
      <c r="C42" t="s">
        <v>9</v>
      </c>
      <c r="D42" s="84" t="s">
        <v>10</v>
      </c>
      <c r="E42" s="84">
        <v>2024</v>
      </c>
      <c r="F42" t="s">
        <v>2222</v>
      </c>
      <c r="G42" t="s">
        <v>2217</v>
      </c>
      <c r="I42" s="32">
        <v>40000</v>
      </c>
    </row>
    <row r="43" spans="1:9" x14ac:dyDescent="0.25">
      <c r="A43" t="s">
        <v>2210</v>
      </c>
      <c r="B43" t="s">
        <v>2211</v>
      </c>
      <c r="C43" t="s">
        <v>9</v>
      </c>
      <c r="D43" s="84" t="s">
        <v>10</v>
      </c>
      <c r="E43" s="84">
        <v>2024</v>
      </c>
      <c r="F43" t="s">
        <v>2223</v>
      </c>
      <c r="G43" t="s">
        <v>2213</v>
      </c>
      <c r="I43" s="32">
        <v>14400</v>
      </c>
    </row>
    <row r="44" spans="1:9" x14ac:dyDescent="0.25">
      <c r="A44" t="s">
        <v>2210</v>
      </c>
      <c r="B44" t="s">
        <v>2211</v>
      </c>
      <c r="C44" t="s">
        <v>9</v>
      </c>
      <c r="D44" s="84" t="s">
        <v>10</v>
      </c>
      <c r="E44" s="84">
        <v>2024</v>
      </c>
      <c r="F44" s="15" t="s">
        <v>2224</v>
      </c>
      <c r="G44" t="s">
        <v>2217</v>
      </c>
      <c r="I44" s="32">
        <v>15000</v>
      </c>
    </row>
    <row r="45" spans="1:9" x14ac:dyDescent="0.25">
      <c r="A45" t="s">
        <v>2210</v>
      </c>
      <c r="B45" t="s">
        <v>2211</v>
      </c>
      <c r="C45" t="s">
        <v>9</v>
      </c>
      <c r="D45" s="84" t="s">
        <v>10</v>
      </c>
      <c r="E45" s="84">
        <v>2024</v>
      </c>
      <c r="F45" t="s">
        <v>2225</v>
      </c>
      <c r="G45" t="s">
        <v>2217</v>
      </c>
      <c r="I45" s="32">
        <v>30000</v>
      </c>
    </row>
    <row r="46" spans="1:9" x14ac:dyDescent="0.25">
      <c r="A46" t="s">
        <v>2210</v>
      </c>
      <c r="B46" t="s">
        <v>2211</v>
      </c>
      <c r="C46" t="s">
        <v>9</v>
      </c>
      <c r="D46" s="84" t="s">
        <v>10</v>
      </c>
      <c r="E46" s="84">
        <v>2024</v>
      </c>
      <c r="F46" t="s">
        <v>2226</v>
      </c>
      <c r="G46" t="s">
        <v>2213</v>
      </c>
      <c r="I46" s="32">
        <v>36000</v>
      </c>
    </row>
    <row r="47" spans="1:9" x14ac:dyDescent="0.25">
      <c r="A47" t="s">
        <v>2210</v>
      </c>
      <c r="B47" t="s">
        <v>2211</v>
      </c>
      <c r="C47" t="s">
        <v>9</v>
      </c>
      <c r="D47" t="s">
        <v>10</v>
      </c>
      <c r="E47">
        <v>2024</v>
      </c>
      <c r="F47" t="s">
        <v>19944</v>
      </c>
      <c r="G47" t="s">
        <v>2213</v>
      </c>
      <c r="I47" s="32">
        <v>149950</v>
      </c>
    </row>
    <row r="48" spans="1:9" x14ac:dyDescent="0.25">
      <c r="A48" t="s">
        <v>2210</v>
      </c>
      <c r="B48" t="s">
        <v>2211</v>
      </c>
      <c r="C48" t="s">
        <v>9</v>
      </c>
      <c r="D48" t="s">
        <v>10</v>
      </c>
      <c r="E48">
        <v>2024</v>
      </c>
      <c r="F48" t="s">
        <v>2227</v>
      </c>
      <c r="G48" t="s">
        <v>2217</v>
      </c>
      <c r="I48" s="32">
        <v>90000</v>
      </c>
    </row>
    <row r="49" spans="1:9" x14ac:dyDescent="0.25">
      <c r="A49" t="s">
        <v>2210</v>
      </c>
      <c r="B49" t="s">
        <v>2211</v>
      </c>
      <c r="C49" t="s">
        <v>9</v>
      </c>
      <c r="D49" t="s">
        <v>10</v>
      </c>
      <c r="E49">
        <v>2024</v>
      </c>
      <c r="F49" t="s">
        <v>2228</v>
      </c>
      <c r="G49" t="s">
        <v>2217</v>
      </c>
      <c r="I49" s="32">
        <v>30000</v>
      </c>
    </row>
    <row r="50" spans="1:9" x14ac:dyDescent="0.25">
      <c r="A50" t="s">
        <v>2210</v>
      </c>
      <c r="B50" t="s">
        <v>2211</v>
      </c>
      <c r="C50" t="s">
        <v>9</v>
      </c>
      <c r="D50" t="s">
        <v>10</v>
      </c>
      <c r="E50">
        <v>2024</v>
      </c>
      <c r="F50" t="s">
        <v>2229</v>
      </c>
      <c r="G50" t="s">
        <v>2217</v>
      </c>
      <c r="I50" s="32">
        <v>30000</v>
      </c>
    </row>
    <row r="51" spans="1:9" x14ac:dyDescent="0.25">
      <c r="A51" t="s">
        <v>2210</v>
      </c>
      <c r="B51" t="s">
        <v>2211</v>
      </c>
      <c r="C51" t="s">
        <v>9</v>
      </c>
      <c r="D51" t="s">
        <v>10</v>
      </c>
      <c r="E51">
        <v>2024</v>
      </c>
      <c r="F51" t="s">
        <v>2230</v>
      </c>
      <c r="G51" t="s">
        <v>2213</v>
      </c>
      <c r="I51" s="32">
        <v>6650</v>
      </c>
    </row>
    <row r="52" spans="1:9" x14ac:dyDescent="0.25">
      <c r="A52" t="s">
        <v>2210</v>
      </c>
      <c r="B52" t="s">
        <v>2211</v>
      </c>
      <c r="C52" t="s">
        <v>9</v>
      </c>
      <c r="D52" t="s">
        <v>10</v>
      </c>
      <c r="E52">
        <v>2024</v>
      </c>
      <c r="F52" t="s">
        <v>2231</v>
      </c>
      <c r="G52" t="s">
        <v>2213</v>
      </c>
      <c r="I52" s="32">
        <v>5100</v>
      </c>
    </row>
    <row r="53" spans="1:9" x14ac:dyDescent="0.25">
      <c r="A53" t="s">
        <v>2210</v>
      </c>
      <c r="B53" t="s">
        <v>2211</v>
      </c>
      <c r="C53" t="s">
        <v>9</v>
      </c>
      <c r="D53" t="s">
        <v>10</v>
      </c>
      <c r="E53">
        <v>2024</v>
      </c>
      <c r="F53" t="s">
        <v>2231</v>
      </c>
      <c r="G53" t="s">
        <v>2213</v>
      </c>
      <c r="I53" s="32">
        <v>-1200</v>
      </c>
    </row>
    <row r="54" spans="1:9" x14ac:dyDescent="0.25">
      <c r="A54" t="s">
        <v>2210</v>
      </c>
      <c r="B54" t="s">
        <v>2211</v>
      </c>
      <c r="C54" t="s">
        <v>9</v>
      </c>
      <c r="D54" t="s">
        <v>10</v>
      </c>
      <c r="E54">
        <v>2024</v>
      </c>
      <c r="F54" t="s">
        <v>2232</v>
      </c>
      <c r="G54" t="s">
        <v>2213</v>
      </c>
      <c r="I54" s="32">
        <v>1800</v>
      </c>
    </row>
    <row r="55" spans="1:9" x14ac:dyDescent="0.25">
      <c r="A55" t="s">
        <v>2210</v>
      </c>
      <c r="B55" t="s">
        <v>2211</v>
      </c>
      <c r="C55" t="s">
        <v>9</v>
      </c>
      <c r="D55" t="s">
        <v>10</v>
      </c>
      <c r="E55">
        <v>2024</v>
      </c>
      <c r="F55" t="s">
        <v>2233</v>
      </c>
      <c r="G55" t="s">
        <v>2213</v>
      </c>
      <c r="I55" s="32">
        <v>48700</v>
      </c>
    </row>
    <row r="56" spans="1:9" x14ac:dyDescent="0.25">
      <c r="A56" t="s">
        <v>2210</v>
      </c>
      <c r="B56" t="s">
        <v>2211</v>
      </c>
      <c r="C56" t="s">
        <v>9</v>
      </c>
      <c r="D56" t="s">
        <v>10</v>
      </c>
      <c r="E56">
        <v>2024</v>
      </c>
      <c r="F56" t="s">
        <v>2234</v>
      </c>
      <c r="G56" t="s">
        <v>2213</v>
      </c>
      <c r="I56" s="32">
        <v>70300</v>
      </c>
    </row>
    <row r="57" spans="1:9" x14ac:dyDescent="0.25">
      <c r="A57" t="s">
        <v>2210</v>
      </c>
      <c r="B57" t="s">
        <v>2211</v>
      </c>
      <c r="C57" t="s">
        <v>9</v>
      </c>
      <c r="D57" t="s">
        <v>10</v>
      </c>
      <c r="E57">
        <v>2024</v>
      </c>
      <c r="F57" t="s">
        <v>2234</v>
      </c>
      <c r="G57" t="s">
        <v>2213</v>
      </c>
      <c r="I57" s="32">
        <v>-3900</v>
      </c>
    </row>
    <row r="58" spans="1:9" x14ac:dyDescent="0.25">
      <c r="A58" t="s">
        <v>2210</v>
      </c>
      <c r="B58" t="s">
        <v>2211</v>
      </c>
      <c r="C58" t="s">
        <v>9</v>
      </c>
      <c r="D58" t="s">
        <v>10</v>
      </c>
      <c r="E58">
        <v>2024</v>
      </c>
      <c r="F58" t="s">
        <v>2235</v>
      </c>
      <c r="G58" t="s">
        <v>2213</v>
      </c>
      <c r="I58" s="32">
        <v>1650</v>
      </c>
    </row>
    <row r="59" spans="1:9" x14ac:dyDescent="0.25">
      <c r="A59" t="s">
        <v>2210</v>
      </c>
      <c r="B59" t="s">
        <v>2211</v>
      </c>
      <c r="C59" t="s">
        <v>9</v>
      </c>
      <c r="D59" t="s">
        <v>10</v>
      </c>
      <c r="E59">
        <v>2024</v>
      </c>
      <c r="F59" t="s">
        <v>2236</v>
      </c>
      <c r="G59" t="s">
        <v>2213</v>
      </c>
      <c r="I59" s="32">
        <v>41150</v>
      </c>
    </row>
    <row r="60" spans="1:9" x14ac:dyDescent="0.25">
      <c r="A60" t="s">
        <v>2210</v>
      </c>
      <c r="B60" t="s">
        <v>2211</v>
      </c>
      <c r="C60" t="s">
        <v>9</v>
      </c>
      <c r="D60" t="s">
        <v>10</v>
      </c>
      <c r="E60">
        <v>2024</v>
      </c>
      <c r="F60" t="s">
        <v>2237</v>
      </c>
      <c r="G60" t="s">
        <v>2217</v>
      </c>
      <c r="I60" s="32">
        <v>95374</v>
      </c>
    </row>
    <row r="61" spans="1:9" x14ac:dyDescent="0.25">
      <c r="A61" t="s">
        <v>2210</v>
      </c>
      <c r="B61" t="s">
        <v>2211</v>
      </c>
      <c r="C61" t="s">
        <v>9</v>
      </c>
      <c r="D61" t="s">
        <v>10</v>
      </c>
      <c r="E61">
        <v>2024</v>
      </c>
      <c r="F61" t="s">
        <v>2238</v>
      </c>
      <c r="G61" t="s">
        <v>2213</v>
      </c>
      <c r="I61" s="32">
        <v>2950</v>
      </c>
    </row>
    <row r="62" spans="1:9" x14ac:dyDescent="0.25">
      <c r="A62" t="s">
        <v>2210</v>
      </c>
      <c r="B62" t="s">
        <v>2211</v>
      </c>
      <c r="C62" t="s">
        <v>9</v>
      </c>
      <c r="D62" t="s">
        <v>10</v>
      </c>
      <c r="E62">
        <v>2024</v>
      </c>
      <c r="F62" t="s">
        <v>2239</v>
      </c>
      <c r="G62" t="s">
        <v>2217</v>
      </c>
      <c r="I62" s="32">
        <v>20000</v>
      </c>
    </row>
    <row r="63" spans="1:9" x14ac:dyDescent="0.25">
      <c r="A63" t="s">
        <v>2210</v>
      </c>
      <c r="B63" t="s">
        <v>2211</v>
      </c>
      <c r="C63" t="s">
        <v>9</v>
      </c>
      <c r="D63" t="s">
        <v>10</v>
      </c>
      <c r="E63">
        <v>2024</v>
      </c>
      <c r="F63" t="s">
        <v>2240</v>
      </c>
      <c r="G63" t="s">
        <v>2217</v>
      </c>
      <c r="I63" s="32">
        <v>70000</v>
      </c>
    </row>
    <row r="64" spans="1:9" x14ac:dyDescent="0.25">
      <c r="A64" t="s">
        <v>2210</v>
      </c>
      <c r="B64" t="s">
        <v>2211</v>
      </c>
      <c r="C64" t="s">
        <v>9</v>
      </c>
      <c r="D64" t="s">
        <v>10</v>
      </c>
      <c r="E64">
        <v>2024</v>
      </c>
      <c r="F64" t="s">
        <v>2241</v>
      </c>
      <c r="G64" t="s">
        <v>2213</v>
      </c>
      <c r="I64" s="32">
        <v>500</v>
      </c>
    </row>
    <row r="65" spans="1:9" x14ac:dyDescent="0.25">
      <c r="A65" t="s">
        <v>2210</v>
      </c>
      <c r="B65" t="s">
        <v>2211</v>
      </c>
      <c r="C65" t="s">
        <v>9</v>
      </c>
      <c r="D65" t="s">
        <v>10</v>
      </c>
      <c r="E65">
        <v>2024</v>
      </c>
      <c r="F65" t="s">
        <v>2242</v>
      </c>
      <c r="G65" t="s">
        <v>2213</v>
      </c>
      <c r="I65" s="32">
        <v>22800</v>
      </c>
    </row>
    <row r="66" spans="1:9" x14ac:dyDescent="0.25">
      <c r="A66" t="s">
        <v>2210</v>
      </c>
      <c r="B66" t="s">
        <v>2211</v>
      </c>
      <c r="C66" t="s">
        <v>9</v>
      </c>
      <c r="D66" t="s">
        <v>10</v>
      </c>
      <c r="E66">
        <v>2024</v>
      </c>
      <c r="F66" t="s">
        <v>2243</v>
      </c>
      <c r="G66" t="s">
        <v>2213</v>
      </c>
      <c r="I66" s="32">
        <v>2550</v>
      </c>
    </row>
    <row r="67" spans="1:9" x14ac:dyDescent="0.25">
      <c r="A67" t="s">
        <v>2210</v>
      </c>
      <c r="B67" t="s">
        <v>2211</v>
      </c>
      <c r="C67" t="s">
        <v>9</v>
      </c>
      <c r="D67" t="s">
        <v>10</v>
      </c>
      <c r="E67">
        <v>2024</v>
      </c>
      <c r="F67" t="s">
        <v>2244</v>
      </c>
      <c r="G67" t="s">
        <v>2217</v>
      </c>
      <c r="I67" s="32">
        <v>20000</v>
      </c>
    </row>
    <row r="68" spans="1:9" x14ac:dyDescent="0.25">
      <c r="A68" t="s">
        <v>2210</v>
      </c>
      <c r="B68" t="s">
        <v>2211</v>
      </c>
      <c r="C68" t="s">
        <v>9</v>
      </c>
      <c r="D68" t="s">
        <v>10</v>
      </c>
      <c r="E68">
        <v>2024</v>
      </c>
      <c r="F68" t="s">
        <v>2245</v>
      </c>
      <c r="G68" t="s">
        <v>2213</v>
      </c>
      <c r="I68" s="32">
        <v>37450</v>
      </c>
    </row>
    <row r="69" spans="1:9" x14ac:dyDescent="0.25">
      <c r="A69" t="s">
        <v>2210</v>
      </c>
      <c r="B69" t="s">
        <v>2211</v>
      </c>
      <c r="C69" t="s">
        <v>9</v>
      </c>
      <c r="D69" t="s">
        <v>10</v>
      </c>
      <c r="E69">
        <v>2024</v>
      </c>
      <c r="F69" t="s">
        <v>2246</v>
      </c>
      <c r="G69" t="s">
        <v>2213</v>
      </c>
      <c r="I69" s="32">
        <v>1700</v>
      </c>
    </row>
    <row r="70" spans="1:9" x14ac:dyDescent="0.25">
      <c r="A70" t="s">
        <v>2210</v>
      </c>
      <c r="B70" t="s">
        <v>2211</v>
      </c>
      <c r="C70" t="s">
        <v>9</v>
      </c>
      <c r="D70" t="s">
        <v>10</v>
      </c>
      <c r="E70">
        <v>2024</v>
      </c>
      <c r="F70" t="s">
        <v>2247</v>
      </c>
      <c r="G70" t="s">
        <v>2213</v>
      </c>
      <c r="I70" s="32">
        <v>2400</v>
      </c>
    </row>
    <row r="71" spans="1:9" x14ac:dyDescent="0.25">
      <c r="A71" t="s">
        <v>2210</v>
      </c>
      <c r="B71" t="s">
        <v>2211</v>
      </c>
      <c r="C71" t="s">
        <v>9</v>
      </c>
      <c r="D71" t="s">
        <v>10</v>
      </c>
      <c r="E71">
        <v>2024</v>
      </c>
      <c r="F71" t="s">
        <v>2247</v>
      </c>
      <c r="G71" t="s">
        <v>2213</v>
      </c>
      <c r="I71" s="32">
        <v>300</v>
      </c>
    </row>
    <row r="72" spans="1:9" x14ac:dyDescent="0.25">
      <c r="A72" t="s">
        <v>2210</v>
      </c>
      <c r="B72" t="s">
        <v>2211</v>
      </c>
      <c r="C72" t="s">
        <v>9</v>
      </c>
      <c r="D72" t="s">
        <v>10</v>
      </c>
      <c r="E72">
        <v>2024</v>
      </c>
      <c r="F72" t="s">
        <v>2248</v>
      </c>
      <c r="G72" t="s">
        <v>2213</v>
      </c>
      <c r="I72" s="32">
        <v>6325</v>
      </c>
    </row>
    <row r="73" spans="1:9" x14ac:dyDescent="0.25">
      <c r="A73" t="s">
        <v>2210</v>
      </c>
      <c r="B73" t="s">
        <v>2211</v>
      </c>
      <c r="C73" t="s">
        <v>9</v>
      </c>
      <c r="D73" t="s">
        <v>10</v>
      </c>
      <c r="E73">
        <v>2024</v>
      </c>
      <c r="F73" t="s">
        <v>2249</v>
      </c>
      <c r="G73" t="s">
        <v>2213</v>
      </c>
      <c r="I73" s="32">
        <v>8525</v>
      </c>
    </row>
    <row r="74" spans="1:9" x14ac:dyDescent="0.25">
      <c r="A74" t="s">
        <v>2210</v>
      </c>
      <c r="B74" t="s">
        <v>2211</v>
      </c>
      <c r="C74" t="s">
        <v>9</v>
      </c>
      <c r="D74" t="s">
        <v>10</v>
      </c>
      <c r="E74">
        <v>2024</v>
      </c>
      <c r="F74" t="s">
        <v>2250</v>
      </c>
      <c r="G74" t="s">
        <v>2213</v>
      </c>
      <c r="I74" s="32">
        <v>7100</v>
      </c>
    </row>
    <row r="75" spans="1:9" x14ac:dyDescent="0.25">
      <c r="A75" t="s">
        <v>2210</v>
      </c>
      <c r="B75" t="s">
        <v>2211</v>
      </c>
      <c r="C75" t="s">
        <v>9</v>
      </c>
      <c r="D75" t="s">
        <v>10</v>
      </c>
      <c r="E75">
        <v>2024</v>
      </c>
      <c r="F75" t="s">
        <v>2251</v>
      </c>
      <c r="G75" t="s">
        <v>2213</v>
      </c>
      <c r="I75" s="32">
        <v>6850</v>
      </c>
    </row>
    <row r="76" spans="1:9" x14ac:dyDescent="0.25">
      <c r="A76" t="s">
        <v>2210</v>
      </c>
      <c r="B76" t="s">
        <v>2211</v>
      </c>
      <c r="C76" t="s">
        <v>9</v>
      </c>
      <c r="D76" s="84" t="s">
        <v>10</v>
      </c>
      <c r="E76">
        <v>2024</v>
      </c>
      <c r="F76" s="15" t="s">
        <v>2252</v>
      </c>
      <c r="G76" t="s">
        <v>2217</v>
      </c>
      <c r="I76" s="32">
        <v>55000</v>
      </c>
    </row>
    <row r="77" spans="1:9" x14ac:dyDescent="0.25">
      <c r="A77" t="s">
        <v>2210</v>
      </c>
      <c r="B77" t="s">
        <v>2211</v>
      </c>
      <c r="C77" t="s">
        <v>9</v>
      </c>
      <c r="D77" s="84" t="s">
        <v>10</v>
      </c>
      <c r="E77">
        <v>2024</v>
      </c>
      <c r="F77" t="s">
        <v>2252</v>
      </c>
      <c r="G77" t="s">
        <v>2217</v>
      </c>
      <c r="I77" s="32">
        <v>50000</v>
      </c>
    </row>
    <row r="78" spans="1:9" x14ac:dyDescent="0.25">
      <c r="A78" t="s">
        <v>2210</v>
      </c>
      <c r="B78" t="s">
        <v>2211</v>
      </c>
      <c r="C78" t="s">
        <v>9</v>
      </c>
      <c r="D78" s="84" t="s">
        <v>10</v>
      </c>
      <c r="E78">
        <v>2024</v>
      </c>
      <c r="F78" s="15" t="s">
        <v>2252</v>
      </c>
      <c r="G78" t="s">
        <v>2217</v>
      </c>
      <c r="I78" s="32">
        <v>25000</v>
      </c>
    </row>
    <row r="79" spans="1:9" x14ac:dyDescent="0.25">
      <c r="A79" t="s">
        <v>2210</v>
      </c>
      <c r="B79" t="s">
        <v>2211</v>
      </c>
      <c r="C79" t="s">
        <v>9</v>
      </c>
      <c r="D79" s="84" t="s">
        <v>10</v>
      </c>
      <c r="E79">
        <v>2024</v>
      </c>
      <c r="F79" t="s">
        <v>2253</v>
      </c>
      <c r="G79" t="s">
        <v>2213</v>
      </c>
      <c r="I79" s="32">
        <v>2650</v>
      </c>
    </row>
    <row r="80" spans="1:9" x14ac:dyDescent="0.25">
      <c r="A80" t="s">
        <v>2210</v>
      </c>
      <c r="B80" t="s">
        <v>2211</v>
      </c>
      <c r="C80" t="s">
        <v>9</v>
      </c>
      <c r="D80" s="84" t="s">
        <v>10</v>
      </c>
      <c r="E80">
        <v>2024</v>
      </c>
      <c r="F80" t="s">
        <v>2254</v>
      </c>
      <c r="G80" t="s">
        <v>2217</v>
      </c>
      <c r="I80" s="32">
        <v>54000</v>
      </c>
    </row>
    <row r="81" spans="1:9" x14ac:dyDescent="0.25">
      <c r="A81" t="s">
        <v>8345</v>
      </c>
      <c r="B81" t="s">
        <v>8346</v>
      </c>
      <c r="C81" t="s">
        <v>8234</v>
      </c>
      <c r="D81" t="s">
        <v>22</v>
      </c>
      <c r="E81">
        <v>2024</v>
      </c>
      <c r="F81" t="s">
        <v>8347</v>
      </c>
      <c r="G81" t="s">
        <v>8348</v>
      </c>
      <c r="I81" s="32">
        <v>2223863</v>
      </c>
    </row>
    <row r="82" spans="1:9" x14ac:dyDescent="0.25">
      <c r="A82" t="s">
        <v>8345</v>
      </c>
      <c r="B82" t="s">
        <v>8346</v>
      </c>
      <c r="C82" t="s">
        <v>8234</v>
      </c>
      <c r="D82" t="s">
        <v>22</v>
      </c>
      <c r="E82">
        <v>2024</v>
      </c>
      <c r="F82" t="s">
        <v>8349</v>
      </c>
      <c r="G82" t="s">
        <v>8348</v>
      </c>
      <c r="I82" s="32">
        <v>66816</v>
      </c>
    </row>
    <row r="83" spans="1:9" x14ac:dyDescent="0.25">
      <c r="A83" t="s">
        <v>8345</v>
      </c>
      <c r="B83" t="s">
        <v>8346</v>
      </c>
      <c r="C83" t="s">
        <v>8234</v>
      </c>
      <c r="D83" t="s">
        <v>22</v>
      </c>
      <c r="E83">
        <v>2024</v>
      </c>
      <c r="F83" t="s">
        <v>8350</v>
      </c>
      <c r="G83" t="s">
        <v>8348</v>
      </c>
      <c r="I83" s="32">
        <v>2417920</v>
      </c>
    </row>
    <row r="84" spans="1:9" x14ac:dyDescent="0.25">
      <c r="A84" t="s">
        <v>8345</v>
      </c>
      <c r="B84" t="s">
        <v>8346</v>
      </c>
      <c r="C84" t="s">
        <v>8234</v>
      </c>
      <c r="D84" t="s">
        <v>22</v>
      </c>
      <c r="E84">
        <v>2024</v>
      </c>
      <c r="F84" t="s">
        <v>8351</v>
      </c>
      <c r="G84" t="s">
        <v>8348</v>
      </c>
      <c r="I84" s="32">
        <v>28336</v>
      </c>
    </row>
    <row r="85" spans="1:9" x14ac:dyDescent="0.25">
      <c r="A85" t="s">
        <v>8345</v>
      </c>
      <c r="B85" t="s">
        <v>8346</v>
      </c>
      <c r="C85" t="s">
        <v>8234</v>
      </c>
      <c r="D85" t="s">
        <v>22</v>
      </c>
      <c r="E85">
        <v>2024</v>
      </c>
      <c r="F85" t="s">
        <v>8352</v>
      </c>
      <c r="G85" t="s">
        <v>8348</v>
      </c>
      <c r="I85" s="32">
        <v>3427576.21</v>
      </c>
    </row>
    <row r="86" spans="1:9" x14ac:dyDescent="0.25">
      <c r="A86" t="s">
        <v>8345</v>
      </c>
      <c r="B86" t="s">
        <v>8346</v>
      </c>
      <c r="C86" t="s">
        <v>8234</v>
      </c>
      <c r="D86" s="84" t="s">
        <v>22</v>
      </c>
      <c r="E86" s="84">
        <v>2024</v>
      </c>
      <c r="F86" t="s">
        <v>8353</v>
      </c>
      <c r="G86" t="s">
        <v>8348</v>
      </c>
      <c r="I86" s="32">
        <v>1518188.64</v>
      </c>
    </row>
    <row r="87" spans="1:9" x14ac:dyDescent="0.25">
      <c r="A87" t="s">
        <v>8345</v>
      </c>
      <c r="B87" t="s">
        <v>8346</v>
      </c>
      <c r="C87" t="s">
        <v>8234</v>
      </c>
      <c r="D87" s="84" t="s">
        <v>22</v>
      </c>
      <c r="E87" s="84">
        <v>2024</v>
      </c>
      <c r="F87" t="s">
        <v>8354</v>
      </c>
      <c r="G87" t="s">
        <v>8348</v>
      </c>
      <c r="I87" s="32">
        <v>32445575.98</v>
      </c>
    </row>
    <row r="88" spans="1:9" x14ac:dyDescent="0.25">
      <c r="A88" t="s">
        <v>8345</v>
      </c>
      <c r="B88" t="s">
        <v>8346</v>
      </c>
      <c r="C88" t="s">
        <v>8234</v>
      </c>
      <c r="D88" s="84" t="s">
        <v>22</v>
      </c>
      <c r="E88" s="84">
        <v>2024</v>
      </c>
      <c r="F88" s="15" t="s">
        <v>8355</v>
      </c>
      <c r="G88" t="s">
        <v>8348</v>
      </c>
      <c r="I88" s="32">
        <v>199302</v>
      </c>
    </row>
    <row r="89" spans="1:9" x14ac:dyDescent="0.25">
      <c r="A89" t="s">
        <v>8345</v>
      </c>
      <c r="B89" t="s">
        <v>8346</v>
      </c>
      <c r="C89" t="s">
        <v>8234</v>
      </c>
      <c r="D89" s="84" t="s">
        <v>22</v>
      </c>
      <c r="E89" s="84">
        <v>2024</v>
      </c>
      <c r="F89" t="s">
        <v>8356</v>
      </c>
      <c r="G89" t="s">
        <v>8348</v>
      </c>
      <c r="I89" s="32">
        <v>1698923</v>
      </c>
    </row>
    <row r="90" spans="1:9" x14ac:dyDescent="0.25">
      <c r="A90" t="s">
        <v>8345</v>
      </c>
      <c r="B90" t="s">
        <v>8346</v>
      </c>
      <c r="C90" t="s">
        <v>8234</v>
      </c>
      <c r="D90" s="84" t="s">
        <v>22</v>
      </c>
      <c r="E90" s="84">
        <v>2024</v>
      </c>
      <c r="F90" t="s">
        <v>8357</v>
      </c>
      <c r="G90" t="s">
        <v>8348</v>
      </c>
      <c r="I90" s="32">
        <v>3293943.95</v>
      </c>
    </row>
    <row r="91" spans="1:9" x14ac:dyDescent="0.25">
      <c r="A91" t="s">
        <v>8345</v>
      </c>
      <c r="B91" t="s">
        <v>8346</v>
      </c>
      <c r="C91" t="s">
        <v>8234</v>
      </c>
      <c r="D91" s="84" t="s">
        <v>22</v>
      </c>
      <c r="E91" s="84">
        <v>2024</v>
      </c>
      <c r="F91" t="s">
        <v>8358</v>
      </c>
      <c r="G91" t="s">
        <v>8348</v>
      </c>
      <c r="I91" s="32">
        <v>298677</v>
      </c>
    </row>
    <row r="92" spans="1:9" x14ac:dyDescent="0.25">
      <c r="A92" t="s">
        <v>8345</v>
      </c>
      <c r="B92" t="s">
        <v>8346</v>
      </c>
      <c r="C92" t="s">
        <v>8234</v>
      </c>
      <c r="D92" s="84" t="s">
        <v>22</v>
      </c>
      <c r="E92" s="84">
        <v>2024</v>
      </c>
      <c r="F92" t="s">
        <v>8359</v>
      </c>
      <c r="G92" t="s">
        <v>8348</v>
      </c>
      <c r="I92" s="32">
        <v>2283000.2400000002</v>
      </c>
    </row>
    <row r="93" spans="1:9" x14ac:dyDescent="0.25">
      <c r="A93" t="s">
        <v>8345</v>
      </c>
      <c r="B93" t="s">
        <v>8346</v>
      </c>
      <c r="C93" t="s">
        <v>8234</v>
      </c>
      <c r="D93" s="84" t="s">
        <v>22</v>
      </c>
      <c r="E93" s="84">
        <v>2024</v>
      </c>
      <c r="F93" t="s">
        <v>8360</v>
      </c>
      <c r="G93" t="s">
        <v>8348</v>
      </c>
      <c r="I93" s="32">
        <v>679129.36</v>
      </c>
    </row>
    <row r="94" spans="1:9" x14ac:dyDescent="0.25">
      <c r="A94" t="s">
        <v>8345</v>
      </c>
      <c r="B94" t="s">
        <v>8346</v>
      </c>
      <c r="C94" t="s">
        <v>8234</v>
      </c>
      <c r="D94" t="s">
        <v>22</v>
      </c>
      <c r="E94">
        <v>2024</v>
      </c>
      <c r="F94" t="s">
        <v>8361</v>
      </c>
      <c r="G94" t="s">
        <v>8348</v>
      </c>
      <c r="I94" s="32">
        <v>413196</v>
      </c>
    </row>
    <row r="95" spans="1:9" x14ac:dyDescent="0.25">
      <c r="A95" t="s">
        <v>8345</v>
      </c>
      <c r="B95" t="s">
        <v>8346</v>
      </c>
      <c r="C95" t="s">
        <v>8234</v>
      </c>
      <c r="D95" t="s">
        <v>22</v>
      </c>
      <c r="E95">
        <v>2024</v>
      </c>
      <c r="F95" t="s">
        <v>8362</v>
      </c>
      <c r="G95" t="s">
        <v>8348</v>
      </c>
      <c r="I95" s="32">
        <v>892368</v>
      </c>
    </row>
    <row r="96" spans="1:9" x14ac:dyDescent="0.25">
      <c r="A96" t="s">
        <v>8345</v>
      </c>
      <c r="B96" t="s">
        <v>8346</v>
      </c>
      <c r="C96" t="s">
        <v>8234</v>
      </c>
      <c r="D96" t="s">
        <v>22</v>
      </c>
      <c r="E96">
        <v>2024</v>
      </c>
      <c r="F96" t="s">
        <v>8363</v>
      </c>
      <c r="G96" t="s">
        <v>8364</v>
      </c>
      <c r="I96" s="32">
        <v>19419583</v>
      </c>
    </row>
    <row r="97" spans="1:9" x14ac:dyDescent="0.25">
      <c r="A97" t="s">
        <v>8345</v>
      </c>
      <c r="B97" t="s">
        <v>8346</v>
      </c>
      <c r="C97" t="s">
        <v>8234</v>
      </c>
      <c r="D97" t="s">
        <v>22</v>
      </c>
      <c r="E97">
        <v>2024</v>
      </c>
      <c r="F97" s="2" t="s">
        <v>20193</v>
      </c>
      <c r="G97" t="s">
        <v>8348</v>
      </c>
      <c r="I97" s="32">
        <v>1934418</v>
      </c>
    </row>
    <row r="98" spans="1:9" x14ac:dyDescent="0.25">
      <c r="A98" t="s">
        <v>8345</v>
      </c>
      <c r="B98" t="s">
        <v>8346</v>
      </c>
      <c r="C98" t="s">
        <v>8234</v>
      </c>
      <c r="D98" t="s">
        <v>22</v>
      </c>
      <c r="E98">
        <v>2024</v>
      </c>
      <c r="F98" t="s">
        <v>8365</v>
      </c>
      <c r="G98" t="s">
        <v>8348</v>
      </c>
      <c r="I98" s="32">
        <v>389096.1</v>
      </c>
    </row>
    <row r="99" spans="1:9" x14ac:dyDescent="0.25">
      <c r="A99" t="s">
        <v>8345</v>
      </c>
      <c r="B99" t="s">
        <v>8346</v>
      </c>
      <c r="C99" t="s">
        <v>8234</v>
      </c>
      <c r="D99" t="s">
        <v>22</v>
      </c>
      <c r="E99">
        <v>2024</v>
      </c>
      <c r="F99" t="s">
        <v>8366</v>
      </c>
      <c r="G99" t="s">
        <v>8348</v>
      </c>
      <c r="I99" s="32">
        <v>2324991.58</v>
      </c>
    </row>
    <row r="100" spans="1:9" x14ac:dyDescent="0.25">
      <c r="A100" t="s">
        <v>2373</v>
      </c>
      <c r="B100" t="s">
        <v>2374</v>
      </c>
      <c r="C100" t="s">
        <v>2375</v>
      </c>
      <c r="D100" s="84" t="s">
        <v>10</v>
      </c>
      <c r="E100" s="84">
        <v>2024</v>
      </c>
      <c r="F100" t="s">
        <v>2187</v>
      </c>
      <c r="I100" s="32">
        <v>748735.47</v>
      </c>
    </row>
    <row r="101" spans="1:9" x14ac:dyDescent="0.25">
      <c r="A101" t="s">
        <v>2373</v>
      </c>
      <c r="B101" t="s">
        <v>2374</v>
      </c>
      <c r="C101" t="s">
        <v>2375</v>
      </c>
      <c r="D101" s="84" t="s">
        <v>10</v>
      </c>
      <c r="E101" s="84">
        <v>2024</v>
      </c>
      <c r="F101" t="s">
        <v>2188</v>
      </c>
      <c r="I101" s="32">
        <v>56986</v>
      </c>
    </row>
    <row r="102" spans="1:9" x14ac:dyDescent="0.25">
      <c r="A102" t="s">
        <v>2373</v>
      </c>
      <c r="B102" t="s">
        <v>2374</v>
      </c>
      <c r="C102" t="s">
        <v>2375</v>
      </c>
      <c r="D102" s="84" t="s">
        <v>10</v>
      </c>
      <c r="E102" s="84">
        <v>2024</v>
      </c>
      <c r="F102" t="s">
        <v>2316</v>
      </c>
      <c r="I102" s="32">
        <v>55702</v>
      </c>
    </row>
    <row r="103" spans="1:9" x14ac:dyDescent="0.25">
      <c r="A103" t="s">
        <v>2373</v>
      </c>
      <c r="B103" t="s">
        <v>2374</v>
      </c>
      <c r="C103" t="s">
        <v>2375</v>
      </c>
      <c r="D103" s="84" t="s">
        <v>10</v>
      </c>
      <c r="E103" s="84">
        <v>2024</v>
      </c>
      <c r="F103" s="2" t="s">
        <v>2190</v>
      </c>
      <c r="I103" s="32">
        <v>296812.34999999998</v>
      </c>
    </row>
    <row r="104" spans="1:9" x14ac:dyDescent="0.25">
      <c r="A104" t="s">
        <v>2373</v>
      </c>
      <c r="B104" t="s">
        <v>2374</v>
      </c>
      <c r="C104" t="s">
        <v>2375</v>
      </c>
      <c r="D104" s="84" t="s">
        <v>10</v>
      </c>
      <c r="E104" s="84">
        <v>2024</v>
      </c>
      <c r="F104" t="s">
        <v>2192</v>
      </c>
      <c r="I104" s="32">
        <v>90693</v>
      </c>
    </row>
    <row r="105" spans="1:9" x14ac:dyDescent="0.25">
      <c r="A105" t="s">
        <v>2373</v>
      </c>
      <c r="B105" t="s">
        <v>2374</v>
      </c>
      <c r="C105" t="s">
        <v>2375</v>
      </c>
      <c r="D105" s="84" t="s">
        <v>10</v>
      </c>
      <c r="E105" s="84">
        <v>2024</v>
      </c>
      <c r="F105" t="s">
        <v>2171</v>
      </c>
      <c r="I105" s="32">
        <v>4043104.65</v>
      </c>
    </row>
    <row r="106" spans="1:9" x14ac:dyDescent="0.25">
      <c r="A106" t="s">
        <v>2373</v>
      </c>
      <c r="B106" t="s">
        <v>2374</v>
      </c>
      <c r="C106" t="s">
        <v>2375</v>
      </c>
      <c r="D106" s="84" t="s">
        <v>10</v>
      </c>
      <c r="E106" s="84">
        <v>2024</v>
      </c>
      <c r="F106" t="s">
        <v>2193</v>
      </c>
      <c r="I106" s="32">
        <v>970254.24</v>
      </c>
    </row>
    <row r="107" spans="1:9" x14ac:dyDescent="0.25">
      <c r="A107" t="s">
        <v>2373</v>
      </c>
      <c r="B107" t="s">
        <v>2374</v>
      </c>
      <c r="C107" t="s">
        <v>2375</v>
      </c>
      <c r="D107" s="84" t="s">
        <v>10</v>
      </c>
      <c r="E107" s="84">
        <v>2024</v>
      </c>
      <c r="F107" t="s">
        <v>2172</v>
      </c>
      <c r="I107" s="32">
        <v>382473.5</v>
      </c>
    </row>
    <row r="108" spans="1:9" x14ac:dyDescent="0.25">
      <c r="A108" t="s">
        <v>2373</v>
      </c>
      <c r="B108" t="s">
        <v>2374</v>
      </c>
      <c r="C108" t="s">
        <v>2375</v>
      </c>
      <c r="D108" s="84" t="s">
        <v>10</v>
      </c>
      <c r="E108" s="84">
        <v>2024</v>
      </c>
      <c r="F108" t="s">
        <v>2194</v>
      </c>
      <c r="I108" s="32">
        <v>45252</v>
      </c>
    </row>
    <row r="109" spans="1:9" x14ac:dyDescent="0.25">
      <c r="A109" t="s">
        <v>2373</v>
      </c>
      <c r="B109" t="s">
        <v>2374</v>
      </c>
      <c r="C109" t="s">
        <v>2375</v>
      </c>
      <c r="D109" s="84" t="s">
        <v>10</v>
      </c>
      <c r="E109" s="84">
        <v>2024</v>
      </c>
      <c r="F109" t="s">
        <v>2195</v>
      </c>
      <c r="I109" s="32">
        <v>1031521</v>
      </c>
    </row>
    <row r="110" spans="1:9" x14ac:dyDescent="0.25">
      <c r="A110" t="s">
        <v>2373</v>
      </c>
      <c r="B110" t="s">
        <v>2374</v>
      </c>
      <c r="C110" t="s">
        <v>2375</v>
      </c>
      <c r="D110" s="84" t="s">
        <v>10</v>
      </c>
      <c r="E110" s="84">
        <v>2024</v>
      </c>
      <c r="F110" t="s">
        <v>2196</v>
      </c>
      <c r="I110" s="32">
        <v>328390.69</v>
      </c>
    </row>
    <row r="111" spans="1:9" x14ac:dyDescent="0.25">
      <c r="A111" t="s">
        <v>2373</v>
      </c>
      <c r="B111" t="s">
        <v>2374</v>
      </c>
      <c r="C111" t="s">
        <v>2375</v>
      </c>
      <c r="D111" s="84" t="s">
        <v>10</v>
      </c>
      <c r="E111" s="84">
        <v>2024</v>
      </c>
      <c r="F111" t="s">
        <v>2197</v>
      </c>
      <c r="I111" s="32">
        <v>556935.86</v>
      </c>
    </row>
    <row r="112" spans="1:9" x14ac:dyDescent="0.25">
      <c r="A112" t="s">
        <v>2373</v>
      </c>
      <c r="B112" t="s">
        <v>2374</v>
      </c>
      <c r="C112" t="s">
        <v>2375</v>
      </c>
      <c r="D112" s="84" t="s">
        <v>10</v>
      </c>
      <c r="E112" s="84">
        <v>2024</v>
      </c>
      <c r="F112" t="s">
        <v>2198</v>
      </c>
      <c r="I112" s="32">
        <v>244853.87</v>
      </c>
    </row>
    <row r="113" spans="1:9" x14ac:dyDescent="0.25">
      <c r="A113" t="s">
        <v>2373</v>
      </c>
      <c r="B113" t="s">
        <v>2374</v>
      </c>
      <c r="C113" t="s">
        <v>2375</v>
      </c>
      <c r="D113" s="84" t="s">
        <v>10</v>
      </c>
      <c r="E113" s="84">
        <v>2024</v>
      </c>
      <c r="F113" t="s">
        <v>2199</v>
      </c>
      <c r="I113" s="32">
        <v>75133</v>
      </c>
    </row>
    <row r="114" spans="1:9" x14ac:dyDescent="0.25">
      <c r="A114" t="s">
        <v>2373</v>
      </c>
      <c r="B114" t="s">
        <v>2374</v>
      </c>
      <c r="C114" t="s">
        <v>2375</v>
      </c>
      <c r="D114" s="84" t="s">
        <v>10</v>
      </c>
      <c r="E114" s="84">
        <v>2024</v>
      </c>
      <c r="F114" t="s">
        <v>2200</v>
      </c>
      <c r="I114" s="32">
        <v>86361</v>
      </c>
    </row>
    <row r="115" spans="1:9" x14ac:dyDescent="0.25">
      <c r="A115" t="s">
        <v>2373</v>
      </c>
      <c r="B115" t="s">
        <v>2374</v>
      </c>
      <c r="C115" t="s">
        <v>2375</v>
      </c>
      <c r="D115" s="84" t="s">
        <v>10</v>
      </c>
      <c r="E115" s="84">
        <v>2024</v>
      </c>
      <c r="F115" t="s">
        <v>2201</v>
      </c>
      <c r="I115" s="32">
        <v>73219</v>
      </c>
    </row>
    <row r="116" spans="1:9" x14ac:dyDescent="0.25">
      <c r="A116" t="s">
        <v>2373</v>
      </c>
      <c r="B116" t="s">
        <v>2374</v>
      </c>
      <c r="C116" t="s">
        <v>2375</v>
      </c>
      <c r="D116" s="84" t="s">
        <v>10</v>
      </c>
      <c r="E116" s="84">
        <v>2024</v>
      </c>
      <c r="F116" t="s">
        <v>2202</v>
      </c>
      <c r="I116" s="32">
        <v>281229.08</v>
      </c>
    </row>
    <row r="117" spans="1:9" x14ac:dyDescent="0.25">
      <c r="A117" t="s">
        <v>2373</v>
      </c>
      <c r="B117" t="s">
        <v>2374</v>
      </c>
      <c r="C117" t="s">
        <v>2375</v>
      </c>
      <c r="D117" s="84" t="s">
        <v>10</v>
      </c>
      <c r="E117" s="84">
        <v>2024</v>
      </c>
      <c r="F117" t="s">
        <v>2203</v>
      </c>
      <c r="I117" s="32">
        <v>375031.37</v>
      </c>
    </row>
    <row r="118" spans="1:9" x14ac:dyDescent="0.25">
      <c r="A118" t="s">
        <v>2373</v>
      </c>
      <c r="B118" t="s">
        <v>2374</v>
      </c>
      <c r="C118" t="s">
        <v>2375</v>
      </c>
      <c r="D118" s="84" t="s">
        <v>10</v>
      </c>
      <c r="E118" s="84">
        <v>2024</v>
      </c>
      <c r="F118" t="s">
        <v>975</v>
      </c>
      <c r="I118" s="32">
        <v>374259.20000000001</v>
      </c>
    </row>
    <row r="119" spans="1:9" x14ac:dyDescent="0.25">
      <c r="A119" t="s">
        <v>2373</v>
      </c>
      <c r="B119" t="s">
        <v>2374</v>
      </c>
      <c r="C119" t="s">
        <v>2375</v>
      </c>
      <c r="D119" s="84" t="s">
        <v>10</v>
      </c>
      <c r="E119" s="84">
        <v>2024</v>
      </c>
      <c r="F119" t="s">
        <v>2204</v>
      </c>
      <c r="I119" s="32">
        <v>700800.16</v>
      </c>
    </row>
    <row r="120" spans="1:9" x14ac:dyDescent="0.25">
      <c r="A120" t="s">
        <v>2373</v>
      </c>
      <c r="B120" t="s">
        <v>2374</v>
      </c>
      <c r="C120" t="s">
        <v>2375</v>
      </c>
      <c r="D120" s="84" t="s">
        <v>10</v>
      </c>
      <c r="E120" s="84">
        <v>2024</v>
      </c>
      <c r="F120" t="s">
        <v>2205</v>
      </c>
      <c r="I120" s="32">
        <v>186872.5</v>
      </c>
    </row>
    <row r="121" spans="1:9" ht="14.1" customHeight="1" x14ac:dyDescent="0.25">
      <c r="A121" t="s">
        <v>2373</v>
      </c>
      <c r="B121" t="s">
        <v>2374</v>
      </c>
      <c r="C121" t="s">
        <v>2375</v>
      </c>
      <c r="D121" s="84" t="s">
        <v>10</v>
      </c>
      <c r="E121" s="84">
        <v>2024</v>
      </c>
      <c r="F121" t="s">
        <v>2206</v>
      </c>
      <c r="I121" s="32">
        <v>135391.20000000001</v>
      </c>
    </row>
    <row r="122" spans="1:9" x14ac:dyDescent="0.25">
      <c r="A122" t="s">
        <v>2373</v>
      </c>
      <c r="B122" t="s">
        <v>2374</v>
      </c>
      <c r="C122" t="s">
        <v>2375</v>
      </c>
      <c r="D122" s="84" t="s">
        <v>10</v>
      </c>
      <c r="E122" s="84">
        <v>2024</v>
      </c>
      <c r="F122" t="s">
        <v>2173</v>
      </c>
      <c r="I122" s="32">
        <v>1360700.12</v>
      </c>
    </row>
    <row r="123" spans="1:9" x14ac:dyDescent="0.25">
      <c r="A123" t="s">
        <v>2373</v>
      </c>
      <c r="B123" t="s">
        <v>2374</v>
      </c>
      <c r="C123" t="s">
        <v>2375</v>
      </c>
      <c r="D123" s="84" t="s">
        <v>10</v>
      </c>
      <c r="E123" s="84">
        <v>2024</v>
      </c>
      <c r="F123" t="s">
        <v>2207</v>
      </c>
      <c r="I123" s="32">
        <v>1166711.6000000001</v>
      </c>
    </row>
    <row r="124" spans="1:9" x14ac:dyDescent="0.25">
      <c r="A124" t="s">
        <v>2373</v>
      </c>
      <c r="B124" t="s">
        <v>2374</v>
      </c>
      <c r="C124" t="s">
        <v>2375</v>
      </c>
      <c r="D124" s="84" t="s">
        <v>10</v>
      </c>
      <c r="E124" s="84">
        <v>2024</v>
      </c>
      <c r="F124" t="s">
        <v>2208</v>
      </c>
      <c r="I124" s="32">
        <v>79992</v>
      </c>
    </row>
    <row r="125" spans="1:9" x14ac:dyDescent="0.25">
      <c r="A125" t="s">
        <v>2373</v>
      </c>
      <c r="B125" t="s">
        <v>2374</v>
      </c>
      <c r="C125" t="s">
        <v>2375</v>
      </c>
      <c r="D125" s="84" t="s">
        <v>10</v>
      </c>
      <c r="E125" s="84">
        <v>2024</v>
      </c>
      <c r="F125" t="s">
        <v>2209</v>
      </c>
      <c r="I125" s="32">
        <v>590394.4</v>
      </c>
    </row>
    <row r="126" spans="1:9" x14ac:dyDescent="0.25">
      <c r="A126" t="s">
        <v>9090</v>
      </c>
      <c r="B126" t="s">
        <v>9091</v>
      </c>
      <c r="C126" t="s">
        <v>9092</v>
      </c>
      <c r="D126" t="s">
        <v>22</v>
      </c>
      <c r="E126">
        <v>2024</v>
      </c>
      <c r="F126" t="s">
        <v>9093</v>
      </c>
      <c r="I126" s="32">
        <v>3849500</v>
      </c>
    </row>
    <row r="127" spans="1:9" x14ac:dyDescent="0.25">
      <c r="A127" t="s">
        <v>9090</v>
      </c>
      <c r="B127" t="s">
        <v>9091</v>
      </c>
      <c r="C127" t="s">
        <v>9092</v>
      </c>
      <c r="D127" t="s">
        <v>22</v>
      </c>
      <c r="E127">
        <v>2024</v>
      </c>
      <c r="F127" s="15" t="s">
        <v>20287</v>
      </c>
      <c r="I127" s="32">
        <v>8854500</v>
      </c>
    </row>
    <row r="128" spans="1:9" x14ac:dyDescent="0.25">
      <c r="A128" t="s">
        <v>9090</v>
      </c>
      <c r="B128" t="s">
        <v>9091</v>
      </c>
      <c r="C128" t="s">
        <v>9092</v>
      </c>
      <c r="D128" t="s">
        <v>22</v>
      </c>
      <c r="E128">
        <v>2024</v>
      </c>
      <c r="F128" s="15" t="s">
        <v>20287</v>
      </c>
      <c r="I128" s="32">
        <v>493500</v>
      </c>
    </row>
    <row r="129" spans="1:9" x14ac:dyDescent="0.25">
      <c r="A129" t="s">
        <v>9090</v>
      </c>
      <c r="B129" t="s">
        <v>9091</v>
      </c>
      <c r="C129" t="s">
        <v>9092</v>
      </c>
      <c r="D129" t="s">
        <v>22</v>
      </c>
      <c r="E129">
        <v>2024</v>
      </c>
      <c r="F129" t="s">
        <v>9094</v>
      </c>
      <c r="I129" s="32">
        <v>5854300</v>
      </c>
    </row>
    <row r="130" spans="1:9" x14ac:dyDescent="0.25">
      <c r="A130" t="s">
        <v>3976</v>
      </c>
      <c r="B130" t="s">
        <v>3977</v>
      </c>
      <c r="C130" t="s">
        <v>11</v>
      </c>
      <c r="D130" t="s">
        <v>12</v>
      </c>
      <c r="E130">
        <v>2024</v>
      </c>
      <c r="F130" t="s">
        <v>3978</v>
      </c>
      <c r="G130" t="s">
        <v>3979</v>
      </c>
      <c r="I130" s="35">
        <v>80000</v>
      </c>
    </row>
    <row r="131" spans="1:9" x14ac:dyDescent="0.25">
      <c r="A131" t="s">
        <v>3976</v>
      </c>
      <c r="B131" t="s">
        <v>3977</v>
      </c>
      <c r="C131" t="s">
        <v>11</v>
      </c>
      <c r="D131" t="s">
        <v>12</v>
      </c>
      <c r="E131">
        <v>2024</v>
      </c>
      <c r="F131" t="s">
        <v>3980</v>
      </c>
      <c r="G131" t="s">
        <v>3981</v>
      </c>
      <c r="I131" s="35">
        <v>28000</v>
      </c>
    </row>
    <row r="132" spans="1:9" x14ac:dyDescent="0.25">
      <c r="A132" t="s">
        <v>3976</v>
      </c>
      <c r="B132" t="s">
        <v>3977</v>
      </c>
      <c r="C132" t="s">
        <v>11</v>
      </c>
      <c r="D132" t="s">
        <v>12</v>
      </c>
      <c r="E132">
        <v>2024</v>
      </c>
      <c r="F132" t="s">
        <v>3982</v>
      </c>
      <c r="G132" t="s">
        <v>3983</v>
      </c>
      <c r="I132" s="35">
        <v>51000</v>
      </c>
    </row>
    <row r="133" spans="1:9" x14ac:dyDescent="0.25">
      <c r="A133" t="s">
        <v>3976</v>
      </c>
      <c r="B133" t="s">
        <v>3977</v>
      </c>
      <c r="C133" t="s">
        <v>11</v>
      </c>
      <c r="D133" t="s">
        <v>12</v>
      </c>
      <c r="E133">
        <v>2024</v>
      </c>
      <c r="F133" t="s">
        <v>3984</v>
      </c>
      <c r="G133" t="s">
        <v>3985</v>
      </c>
      <c r="I133" s="35">
        <v>40000</v>
      </c>
    </row>
    <row r="134" spans="1:9" x14ac:dyDescent="0.25">
      <c r="A134" t="s">
        <v>3976</v>
      </c>
      <c r="B134" t="s">
        <v>3977</v>
      </c>
      <c r="C134" t="s">
        <v>11</v>
      </c>
      <c r="D134" t="s">
        <v>12</v>
      </c>
      <c r="E134">
        <v>2024</v>
      </c>
      <c r="F134" t="s">
        <v>3986</v>
      </c>
      <c r="G134" t="s">
        <v>3987</v>
      </c>
      <c r="I134" s="35">
        <v>64000</v>
      </c>
    </row>
    <row r="135" spans="1:9" x14ac:dyDescent="0.25">
      <c r="A135" t="s">
        <v>3976</v>
      </c>
      <c r="B135" t="s">
        <v>3977</v>
      </c>
      <c r="C135" t="s">
        <v>11</v>
      </c>
      <c r="D135" t="s">
        <v>12</v>
      </c>
      <c r="E135">
        <v>2024</v>
      </c>
      <c r="F135" t="s">
        <v>3988</v>
      </c>
      <c r="G135" t="s">
        <v>3989</v>
      </c>
      <c r="I135" s="35">
        <v>20000</v>
      </c>
    </row>
    <row r="136" spans="1:9" x14ac:dyDescent="0.25">
      <c r="A136" t="s">
        <v>3976</v>
      </c>
      <c r="B136" t="s">
        <v>3977</v>
      </c>
      <c r="C136" t="s">
        <v>11</v>
      </c>
      <c r="D136" t="s">
        <v>12</v>
      </c>
      <c r="E136">
        <v>2024</v>
      </c>
      <c r="F136" t="s">
        <v>2393</v>
      </c>
      <c r="G136" t="s">
        <v>3990</v>
      </c>
      <c r="I136" s="35">
        <v>30000</v>
      </c>
    </row>
    <row r="137" spans="1:9" x14ac:dyDescent="0.25">
      <c r="A137" t="s">
        <v>3976</v>
      </c>
      <c r="B137" t="s">
        <v>3977</v>
      </c>
      <c r="C137" t="s">
        <v>11</v>
      </c>
      <c r="D137" t="s">
        <v>12</v>
      </c>
      <c r="E137">
        <v>2024</v>
      </c>
      <c r="F137" t="s">
        <v>3991</v>
      </c>
      <c r="G137" t="s">
        <v>3992</v>
      </c>
      <c r="I137" s="35">
        <v>32000</v>
      </c>
    </row>
    <row r="138" spans="1:9" x14ac:dyDescent="0.25">
      <c r="A138" t="s">
        <v>3976</v>
      </c>
      <c r="B138" t="s">
        <v>3977</v>
      </c>
      <c r="C138" t="s">
        <v>11</v>
      </c>
      <c r="D138" t="s">
        <v>12</v>
      </c>
      <c r="E138">
        <v>2024</v>
      </c>
      <c r="F138" t="s">
        <v>3993</v>
      </c>
      <c r="G138" t="s">
        <v>3994</v>
      </c>
      <c r="I138" s="35">
        <v>12000</v>
      </c>
    </row>
    <row r="139" spans="1:9" x14ac:dyDescent="0.25">
      <c r="A139" t="s">
        <v>3976</v>
      </c>
      <c r="B139" t="s">
        <v>3977</v>
      </c>
      <c r="C139" t="s">
        <v>11</v>
      </c>
      <c r="D139" s="84" t="s">
        <v>12</v>
      </c>
      <c r="E139" s="84">
        <v>2024</v>
      </c>
      <c r="F139" t="s">
        <v>3995</v>
      </c>
      <c r="G139" t="s">
        <v>3996</v>
      </c>
      <c r="I139" s="35">
        <v>24000</v>
      </c>
    </row>
    <row r="140" spans="1:9" x14ac:dyDescent="0.25">
      <c r="A140" t="s">
        <v>3976</v>
      </c>
      <c r="B140" t="s">
        <v>3977</v>
      </c>
      <c r="C140" t="s">
        <v>11</v>
      </c>
      <c r="D140" s="84" t="s">
        <v>12</v>
      </c>
      <c r="E140" s="84">
        <v>2024</v>
      </c>
      <c r="F140" t="s">
        <v>3997</v>
      </c>
      <c r="G140" t="s">
        <v>3998</v>
      </c>
      <c r="I140" s="35">
        <v>82400</v>
      </c>
    </row>
    <row r="141" spans="1:9" x14ac:dyDescent="0.25">
      <c r="A141" t="s">
        <v>3976</v>
      </c>
      <c r="B141" t="s">
        <v>3977</v>
      </c>
      <c r="C141" t="s">
        <v>11</v>
      </c>
      <c r="D141" s="84" t="s">
        <v>12</v>
      </c>
      <c r="E141" s="84">
        <v>2024</v>
      </c>
      <c r="F141" t="s">
        <v>3999</v>
      </c>
      <c r="G141" t="s">
        <v>4000</v>
      </c>
      <c r="I141" s="35">
        <v>44000</v>
      </c>
    </row>
    <row r="142" spans="1:9" x14ac:dyDescent="0.25">
      <c r="A142" t="s">
        <v>3976</v>
      </c>
      <c r="B142" t="s">
        <v>3977</v>
      </c>
      <c r="C142" t="s">
        <v>11</v>
      </c>
      <c r="D142" s="84" t="s">
        <v>12</v>
      </c>
      <c r="E142" s="84">
        <v>2024</v>
      </c>
      <c r="F142" t="s">
        <v>4001</v>
      </c>
      <c r="G142" t="s">
        <v>4002</v>
      </c>
      <c r="I142" s="35">
        <v>64000</v>
      </c>
    </row>
    <row r="143" spans="1:9" x14ac:dyDescent="0.25">
      <c r="A143" t="s">
        <v>3976</v>
      </c>
      <c r="B143" t="s">
        <v>3977</v>
      </c>
      <c r="C143" t="s">
        <v>11</v>
      </c>
      <c r="D143" t="s">
        <v>12</v>
      </c>
      <c r="E143">
        <v>2024</v>
      </c>
      <c r="F143" t="s">
        <v>4003</v>
      </c>
      <c r="G143" t="s">
        <v>4004</v>
      </c>
      <c r="I143" s="35">
        <v>40000</v>
      </c>
    </row>
    <row r="144" spans="1:9" x14ac:dyDescent="0.25">
      <c r="A144" t="s">
        <v>3976</v>
      </c>
      <c r="B144" t="s">
        <v>3977</v>
      </c>
      <c r="C144" t="s">
        <v>11</v>
      </c>
      <c r="D144" t="s">
        <v>12</v>
      </c>
      <c r="E144">
        <v>2024</v>
      </c>
      <c r="F144" t="s">
        <v>4005</v>
      </c>
      <c r="G144" t="s">
        <v>4006</v>
      </c>
      <c r="I144" s="35">
        <v>7200</v>
      </c>
    </row>
    <row r="145" spans="1:9" x14ac:dyDescent="0.25">
      <c r="A145" t="s">
        <v>3976</v>
      </c>
      <c r="B145" t="s">
        <v>3977</v>
      </c>
      <c r="C145" t="s">
        <v>11</v>
      </c>
      <c r="D145" t="s">
        <v>12</v>
      </c>
      <c r="E145">
        <v>2024</v>
      </c>
      <c r="F145" t="s">
        <v>4007</v>
      </c>
      <c r="G145" t="s">
        <v>4008</v>
      </c>
      <c r="I145" s="35">
        <v>8000</v>
      </c>
    </row>
    <row r="146" spans="1:9" x14ac:dyDescent="0.25">
      <c r="A146" t="s">
        <v>3976</v>
      </c>
      <c r="B146" t="s">
        <v>3977</v>
      </c>
      <c r="C146" t="s">
        <v>11</v>
      </c>
      <c r="D146" t="s">
        <v>12</v>
      </c>
      <c r="E146">
        <v>2024</v>
      </c>
      <c r="F146" s="25" t="s">
        <v>2399</v>
      </c>
      <c r="G146" t="s">
        <v>4009</v>
      </c>
      <c r="I146" s="35">
        <v>80000</v>
      </c>
    </row>
    <row r="147" spans="1:9" x14ac:dyDescent="0.25">
      <c r="A147" t="s">
        <v>3976</v>
      </c>
      <c r="B147" t="s">
        <v>3977</v>
      </c>
      <c r="C147" t="s">
        <v>11</v>
      </c>
      <c r="D147" t="s">
        <v>12</v>
      </c>
      <c r="E147">
        <v>2024</v>
      </c>
      <c r="F147" t="s">
        <v>4010</v>
      </c>
      <c r="G147" t="s">
        <v>4011</v>
      </c>
      <c r="I147" s="35">
        <v>7000</v>
      </c>
    </row>
    <row r="148" spans="1:9" x14ac:dyDescent="0.25">
      <c r="A148" t="s">
        <v>3976</v>
      </c>
      <c r="B148" t="s">
        <v>3977</v>
      </c>
      <c r="C148" t="s">
        <v>11</v>
      </c>
      <c r="D148" t="s">
        <v>12</v>
      </c>
      <c r="E148">
        <v>2024</v>
      </c>
      <c r="F148" t="s">
        <v>4012</v>
      </c>
      <c r="G148" t="s">
        <v>4013</v>
      </c>
      <c r="I148" s="35">
        <v>24000</v>
      </c>
    </row>
    <row r="149" spans="1:9" x14ac:dyDescent="0.25">
      <c r="A149" t="s">
        <v>3976</v>
      </c>
      <c r="B149" t="s">
        <v>3977</v>
      </c>
      <c r="C149" t="s">
        <v>11</v>
      </c>
      <c r="D149" t="s">
        <v>12</v>
      </c>
      <c r="E149">
        <v>2024</v>
      </c>
      <c r="F149" t="s">
        <v>4014</v>
      </c>
      <c r="G149" t="s">
        <v>4015</v>
      </c>
      <c r="I149" s="35">
        <v>10200</v>
      </c>
    </row>
    <row r="150" spans="1:9" x14ac:dyDescent="0.25">
      <c r="A150" t="s">
        <v>3976</v>
      </c>
      <c r="B150" t="s">
        <v>3977</v>
      </c>
      <c r="C150" t="s">
        <v>11</v>
      </c>
      <c r="D150" t="s">
        <v>12</v>
      </c>
      <c r="E150">
        <v>2024</v>
      </c>
      <c r="F150" t="s">
        <v>4016</v>
      </c>
      <c r="G150" t="s">
        <v>4017</v>
      </c>
      <c r="I150" s="35">
        <v>24000</v>
      </c>
    </row>
    <row r="151" spans="1:9" x14ac:dyDescent="0.25">
      <c r="A151" t="s">
        <v>3976</v>
      </c>
      <c r="B151" t="s">
        <v>3977</v>
      </c>
      <c r="C151" t="s">
        <v>11</v>
      </c>
      <c r="D151" t="s">
        <v>12</v>
      </c>
      <c r="E151">
        <v>2024</v>
      </c>
      <c r="F151" t="s">
        <v>4018</v>
      </c>
      <c r="G151" t="s">
        <v>4019</v>
      </c>
      <c r="I151" s="35">
        <v>9590</v>
      </c>
    </row>
    <row r="152" spans="1:9" x14ac:dyDescent="0.25">
      <c r="A152" t="s">
        <v>3976</v>
      </c>
      <c r="B152" t="s">
        <v>3977</v>
      </c>
      <c r="C152" t="s">
        <v>11</v>
      </c>
      <c r="D152" t="s">
        <v>12</v>
      </c>
      <c r="E152">
        <v>2024</v>
      </c>
      <c r="F152" t="s">
        <v>4020</v>
      </c>
      <c r="G152" t="s">
        <v>4021</v>
      </c>
      <c r="I152" s="35">
        <v>5200</v>
      </c>
    </row>
    <row r="153" spans="1:9" x14ac:dyDescent="0.25">
      <c r="A153" t="s">
        <v>3976</v>
      </c>
      <c r="B153" t="s">
        <v>3977</v>
      </c>
      <c r="C153" t="s">
        <v>11</v>
      </c>
      <c r="D153" s="84" t="s">
        <v>12</v>
      </c>
      <c r="E153">
        <v>2024</v>
      </c>
      <c r="F153" t="s">
        <v>4022</v>
      </c>
      <c r="G153" t="s">
        <v>4023</v>
      </c>
      <c r="I153" s="35">
        <v>80000</v>
      </c>
    </row>
    <row r="154" spans="1:9" x14ac:dyDescent="0.25">
      <c r="A154" t="s">
        <v>3976</v>
      </c>
      <c r="B154" t="s">
        <v>3977</v>
      </c>
      <c r="C154" t="s">
        <v>11</v>
      </c>
      <c r="D154" s="84" t="s">
        <v>12</v>
      </c>
      <c r="E154">
        <v>2024</v>
      </c>
      <c r="F154" t="s">
        <v>3949</v>
      </c>
      <c r="G154" t="s">
        <v>4024</v>
      </c>
      <c r="I154" s="35">
        <v>30000</v>
      </c>
    </row>
    <row r="155" spans="1:9" x14ac:dyDescent="0.25">
      <c r="A155" t="s">
        <v>3976</v>
      </c>
      <c r="B155" t="s">
        <v>3977</v>
      </c>
      <c r="C155" t="s">
        <v>11</v>
      </c>
      <c r="D155" s="84" t="s">
        <v>12</v>
      </c>
      <c r="E155">
        <v>2024</v>
      </c>
      <c r="F155" t="s">
        <v>2481</v>
      </c>
      <c r="G155" t="s">
        <v>4025</v>
      </c>
      <c r="I155" s="35">
        <v>90000</v>
      </c>
    </row>
    <row r="156" spans="1:9" x14ac:dyDescent="0.25">
      <c r="A156" t="s">
        <v>3976</v>
      </c>
      <c r="B156" t="s">
        <v>3977</v>
      </c>
      <c r="C156" t="s">
        <v>11</v>
      </c>
      <c r="D156" s="84" t="s">
        <v>12</v>
      </c>
      <c r="E156">
        <v>2024</v>
      </c>
      <c r="F156" s="30" t="s">
        <v>4026</v>
      </c>
      <c r="G156" t="s">
        <v>4027</v>
      </c>
      <c r="I156" s="35">
        <v>70000</v>
      </c>
    </row>
    <row r="157" spans="1:9" x14ac:dyDescent="0.25">
      <c r="A157" t="s">
        <v>3976</v>
      </c>
      <c r="B157" t="s">
        <v>3977</v>
      </c>
      <c r="C157" t="s">
        <v>11</v>
      </c>
      <c r="D157" s="84" t="s">
        <v>12</v>
      </c>
      <c r="E157">
        <v>2024</v>
      </c>
      <c r="F157" t="s">
        <v>4028</v>
      </c>
      <c r="G157" t="s">
        <v>4029</v>
      </c>
      <c r="I157" s="35">
        <v>20000</v>
      </c>
    </row>
    <row r="158" spans="1:9" x14ac:dyDescent="0.25">
      <c r="A158" t="s">
        <v>3976</v>
      </c>
      <c r="B158" t="s">
        <v>3977</v>
      </c>
      <c r="C158" t="s">
        <v>11</v>
      </c>
      <c r="D158" s="84" t="s">
        <v>12</v>
      </c>
      <c r="E158">
        <v>2024</v>
      </c>
      <c r="F158" t="s">
        <v>4030</v>
      </c>
      <c r="G158" t="s">
        <v>4031</v>
      </c>
      <c r="I158" s="35">
        <v>4000</v>
      </c>
    </row>
    <row r="159" spans="1:9" x14ac:dyDescent="0.25">
      <c r="A159" t="s">
        <v>3976</v>
      </c>
      <c r="B159" t="s">
        <v>3977</v>
      </c>
      <c r="C159" t="s">
        <v>11</v>
      </c>
      <c r="D159" s="84" t="s">
        <v>12</v>
      </c>
      <c r="E159">
        <v>2024</v>
      </c>
      <c r="F159" t="s">
        <v>4032</v>
      </c>
      <c r="G159" t="s">
        <v>4033</v>
      </c>
      <c r="I159" s="35">
        <v>13000</v>
      </c>
    </row>
    <row r="160" spans="1:9" x14ac:dyDescent="0.25">
      <c r="A160" t="s">
        <v>3976</v>
      </c>
      <c r="B160" t="s">
        <v>3977</v>
      </c>
      <c r="C160" t="s">
        <v>11</v>
      </c>
      <c r="D160" s="84" t="s">
        <v>12</v>
      </c>
      <c r="E160">
        <v>2024</v>
      </c>
      <c r="F160" t="s">
        <v>4034</v>
      </c>
      <c r="G160" t="s">
        <v>4035</v>
      </c>
      <c r="I160" s="35">
        <v>80000</v>
      </c>
    </row>
    <row r="161" spans="1:9" x14ac:dyDescent="0.25">
      <c r="A161" t="s">
        <v>3976</v>
      </c>
      <c r="B161" t="s">
        <v>3977</v>
      </c>
      <c r="C161" t="s">
        <v>11</v>
      </c>
      <c r="D161" s="84" t="s">
        <v>12</v>
      </c>
      <c r="E161">
        <v>2024</v>
      </c>
      <c r="F161" t="s">
        <v>4036</v>
      </c>
      <c r="G161" t="s">
        <v>4037</v>
      </c>
      <c r="I161" s="35">
        <v>24000</v>
      </c>
    </row>
    <row r="162" spans="1:9" x14ac:dyDescent="0.25">
      <c r="A162" s="84" t="s">
        <v>2483</v>
      </c>
      <c r="B162" t="s">
        <v>2484</v>
      </c>
      <c r="C162" t="s">
        <v>11</v>
      </c>
      <c r="D162" t="s">
        <v>12</v>
      </c>
      <c r="E162">
        <v>2024</v>
      </c>
      <c r="F162" t="s">
        <v>2485</v>
      </c>
      <c r="G162" t="s">
        <v>2486</v>
      </c>
      <c r="I162" s="35">
        <v>3526</v>
      </c>
    </row>
    <row r="163" spans="1:9" x14ac:dyDescent="0.25">
      <c r="A163" s="84" t="s">
        <v>2483</v>
      </c>
      <c r="B163" t="s">
        <v>2484</v>
      </c>
      <c r="C163" t="s">
        <v>11</v>
      </c>
      <c r="D163" t="s">
        <v>12</v>
      </c>
      <c r="E163">
        <v>2024</v>
      </c>
      <c r="F163" t="s">
        <v>2487</v>
      </c>
      <c r="G163" t="s">
        <v>2488</v>
      </c>
      <c r="I163" s="35">
        <v>33304</v>
      </c>
    </row>
    <row r="164" spans="1:9" x14ac:dyDescent="0.25">
      <c r="A164" t="s">
        <v>2483</v>
      </c>
      <c r="B164" t="s">
        <v>2484</v>
      </c>
      <c r="C164" t="s">
        <v>11</v>
      </c>
      <c r="D164" t="s">
        <v>12</v>
      </c>
      <c r="E164">
        <v>2024</v>
      </c>
      <c r="F164" t="s">
        <v>2489</v>
      </c>
      <c r="G164" t="s">
        <v>2490</v>
      </c>
      <c r="I164" s="35">
        <v>25794</v>
      </c>
    </row>
    <row r="165" spans="1:9" x14ac:dyDescent="0.25">
      <c r="A165" t="s">
        <v>2483</v>
      </c>
      <c r="B165" t="s">
        <v>2484</v>
      </c>
      <c r="C165" t="s">
        <v>11</v>
      </c>
      <c r="D165" t="s">
        <v>12</v>
      </c>
      <c r="E165">
        <v>2024</v>
      </c>
      <c r="F165" t="s">
        <v>2491</v>
      </c>
      <c r="G165" t="s">
        <v>2445</v>
      </c>
      <c r="I165" s="35">
        <v>373838</v>
      </c>
    </row>
    <row r="166" spans="1:9" x14ac:dyDescent="0.25">
      <c r="A166" t="s">
        <v>2483</v>
      </c>
      <c r="B166" t="s">
        <v>2484</v>
      </c>
      <c r="C166" t="s">
        <v>11</v>
      </c>
      <c r="D166" t="s">
        <v>12</v>
      </c>
      <c r="E166">
        <v>2024</v>
      </c>
      <c r="F166" t="s">
        <v>2492</v>
      </c>
      <c r="G166" t="s">
        <v>2493</v>
      </c>
      <c r="I166" s="35">
        <v>16174</v>
      </c>
    </row>
    <row r="167" spans="1:9" x14ac:dyDescent="0.25">
      <c r="A167" t="s">
        <v>2483</v>
      </c>
      <c r="B167" t="s">
        <v>2484</v>
      </c>
      <c r="C167" t="s">
        <v>11</v>
      </c>
      <c r="D167" t="s">
        <v>12</v>
      </c>
      <c r="E167">
        <v>2024</v>
      </c>
      <c r="F167" t="s">
        <v>2494</v>
      </c>
      <c r="G167" t="s">
        <v>2495</v>
      </c>
      <c r="I167" s="35">
        <v>32857</v>
      </c>
    </row>
    <row r="168" spans="1:9" x14ac:dyDescent="0.25">
      <c r="A168" t="s">
        <v>2483</v>
      </c>
      <c r="B168" t="s">
        <v>2484</v>
      </c>
      <c r="C168" t="s">
        <v>11</v>
      </c>
      <c r="D168" t="s">
        <v>12</v>
      </c>
      <c r="E168">
        <v>2024</v>
      </c>
      <c r="F168" t="s">
        <v>2496</v>
      </c>
      <c r="G168" t="s">
        <v>2497</v>
      </c>
      <c r="I168" s="35">
        <v>1314300</v>
      </c>
    </row>
    <row r="169" spans="1:9" x14ac:dyDescent="0.25">
      <c r="A169" t="s">
        <v>2483</v>
      </c>
      <c r="B169" t="s">
        <v>2484</v>
      </c>
      <c r="C169" t="s">
        <v>11</v>
      </c>
      <c r="D169" t="s">
        <v>12</v>
      </c>
      <c r="E169">
        <v>2024</v>
      </c>
      <c r="F169" t="s">
        <v>2498</v>
      </c>
      <c r="G169" t="s">
        <v>2499</v>
      </c>
      <c r="I169" s="35">
        <v>56907</v>
      </c>
    </row>
    <row r="170" spans="1:9" x14ac:dyDescent="0.25">
      <c r="A170" t="s">
        <v>2483</v>
      </c>
      <c r="B170" t="s">
        <v>2484</v>
      </c>
      <c r="C170" t="s">
        <v>11</v>
      </c>
      <c r="D170" t="s">
        <v>12</v>
      </c>
      <c r="E170">
        <v>2024</v>
      </c>
      <c r="F170" t="s">
        <v>2500</v>
      </c>
      <c r="G170" t="s">
        <v>2497</v>
      </c>
      <c r="I170" s="35">
        <v>811700</v>
      </c>
    </row>
    <row r="171" spans="1:9" x14ac:dyDescent="0.25">
      <c r="A171" t="s">
        <v>2483</v>
      </c>
      <c r="B171" t="s">
        <v>2484</v>
      </c>
      <c r="C171" t="s">
        <v>11</v>
      </c>
      <c r="D171" t="s">
        <v>12</v>
      </c>
      <c r="E171">
        <v>2024</v>
      </c>
      <c r="F171" t="s">
        <v>2501</v>
      </c>
      <c r="G171" t="s">
        <v>2497</v>
      </c>
      <c r="I171" s="35">
        <v>1660000</v>
      </c>
    </row>
    <row r="172" spans="1:9" x14ac:dyDescent="0.25">
      <c r="A172" t="s">
        <v>2483</v>
      </c>
      <c r="B172" t="s">
        <v>2484</v>
      </c>
      <c r="C172" t="s">
        <v>11</v>
      </c>
      <c r="D172" t="s">
        <v>12</v>
      </c>
      <c r="E172">
        <v>2024</v>
      </c>
      <c r="F172" t="s">
        <v>2502</v>
      </c>
      <c r="G172" t="s">
        <v>2497</v>
      </c>
      <c r="I172" s="35">
        <v>275200</v>
      </c>
    </row>
    <row r="173" spans="1:9" x14ac:dyDescent="0.25">
      <c r="A173" t="s">
        <v>2483</v>
      </c>
      <c r="B173" t="s">
        <v>2484</v>
      </c>
      <c r="C173" t="s">
        <v>11</v>
      </c>
      <c r="D173" t="s">
        <v>12</v>
      </c>
      <c r="E173">
        <v>2024</v>
      </c>
      <c r="F173" t="s">
        <v>2503</v>
      </c>
      <c r="G173" t="s">
        <v>2497</v>
      </c>
      <c r="I173" s="35">
        <v>1850092</v>
      </c>
    </row>
    <row r="174" spans="1:9" x14ac:dyDescent="0.25">
      <c r="A174" t="s">
        <v>2483</v>
      </c>
      <c r="B174" t="s">
        <v>2484</v>
      </c>
      <c r="C174" t="s">
        <v>11</v>
      </c>
      <c r="D174" t="s">
        <v>12</v>
      </c>
      <c r="E174">
        <v>2024</v>
      </c>
      <c r="F174" t="s">
        <v>2504</v>
      </c>
      <c r="G174" t="s">
        <v>2497</v>
      </c>
      <c r="I174" s="35">
        <v>397500</v>
      </c>
    </row>
    <row r="175" spans="1:9" x14ac:dyDescent="0.25">
      <c r="A175" t="s">
        <v>2483</v>
      </c>
      <c r="B175" t="s">
        <v>2484</v>
      </c>
      <c r="C175" t="s">
        <v>11</v>
      </c>
      <c r="D175" t="s">
        <v>12</v>
      </c>
      <c r="E175">
        <v>2024</v>
      </c>
      <c r="F175" t="s">
        <v>2505</v>
      </c>
      <c r="G175" t="s">
        <v>2497</v>
      </c>
      <c r="I175" s="35">
        <v>1458000</v>
      </c>
    </row>
    <row r="176" spans="1:9" x14ac:dyDescent="0.25">
      <c r="A176" t="s">
        <v>2483</v>
      </c>
      <c r="B176" t="s">
        <v>2484</v>
      </c>
      <c r="C176" t="s">
        <v>11</v>
      </c>
      <c r="D176" t="s">
        <v>12</v>
      </c>
      <c r="E176">
        <v>2024</v>
      </c>
      <c r="F176" t="s">
        <v>2506</v>
      </c>
      <c r="G176" t="s">
        <v>2507</v>
      </c>
      <c r="I176" s="35">
        <v>2296000</v>
      </c>
    </row>
    <row r="177" spans="1:9" x14ac:dyDescent="0.25">
      <c r="A177" t="s">
        <v>2483</v>
      </c>
      <c r="B177" t="s">
        <v>2484</v>
      </c>
      <c r="C177" t="s">
        <v>11</v>
      </c>
      <c r="D177" t="s">
        <v>12</v>
      </c>
      <c r="E177">
        <v>2024</v>
      </c>
      <c r="F177" t="s">
        <v>2508</v>
      </c>
      <c r="G177" t="s">
        <v>2509</v>
      </c>
      <c r="I177" s="35">
        <v>912116</v>
      </c>
    </row>
    <row r="178" spans="1:9" x14ac:dyDescent="0.25">
      <c r="A178" t="s">
        <v>2483</v>
      </c>
      <c r="B178" t="s">
        <v>2484</v>
      </c>
      <c r="C178" t="s">
        <v>11</v>
      </c>
      <c r="D178" t="s">
        <v>12</v>
      </c>
      <c r="E178">
        <v>2024</v>
      </c>
      <c r="F178" t="s">
        <v>2510</v>
      </c>
      <c r="G178" t="s">
        <v>2511</v>
      </c>
      <c r="I178" s="35">
        <v>2300000</v>
      </c>
    </row>
    <row r="179" spans="1:9" x14ac:dyDescent="0.25">
      <c r="A179" t="s">
        <v>2483</v>
      </c>
      <c r="B179" t="s">
        <v>2484</v>
      </c>
      <c r="C179" t="s">
        <v>11</v>
      </c>
      <c r="D179" t="s">
        <v>12</v>
      </c>
      <c r="E179">
        <v>2024</v>
      </c>
      <c r="F179" t="s">
        <v>2512</v>
      </c>
      <c r="G179" t="s">
        <v>2497</v>
      </c>
      <c r="I179" s="35">
        <v>206600</v>
      </c>
    </row>
    <row r="180" spans="1:9" x14ac:dyDescent="0.25">
      <c r="A180" t="s">
        <v>2483</v>
      </c>
      <c r="B180" t="s">
        <v>2484</v>
      </c>
      <c r="C180" t="s">
        <v>11</v>
      </c>
      <c r="D180" t="s">
        <v>12</v>
      </c>
      <c r="E180">
        <v>2024</v>
      </c>
      <c r="F180" t="s">
        <v>2513</v>
      </c>
      <c r="G180" t="s">
        <v>2507</v>
      </c>
      <c r="I180" s="35">
        <v>2043900</v>
      </c>
    </row>
    <row r="181" spans="1:9" x14ac:dyDescent="0.25">
      <c r="A181" t="s">
        <v>2483</v>
      </c>
      <c r="B181" t="s">
        <v>2484</v>
      </c>
      <c r="C181" t="s">
        <v>11</v>
      </c>
      <c r="D181" t="s">
        <v>12</v>
      </c>
      <c r="E181">
        <v>2024</v>
      </c>
      <c r="F181" t="s">
        <v>2514</v>
      </c>
      <c r="G181" t="s">
        <v>2497</v>
      </c>
      <c r="I181" s="35">
        <v>1144120</v>
      </c>
    </row>
    <row r="182" spans="1:9" x14ac:dyDescent="0.25">
      <c r="A182" t="s">
        <v>2483</v>
      </c>
      <c r="B182" t="s">
        <v>2484</v>
      </c>
      <c r="C182" t="s">
        <v>11</v>
      </c>
      <c r="D182" t="s">
        <v>12</v>
      </c>
      <c r="E182">
        <v>2024</v>
      </c>
      <c r="F182" t="s">
        <v>2515</v>
      </c>
      <c r="G182" t="s">
        <v>2507</v>
      </c>
      <c r="I182" s="35">
        <v>3566100</v>
      </c>
    </row>
    <row r="183" spans="1:9" x14ac:dyDescent="0.25">
      <c r="A183" t="s">
        <v>2483</v>
      </c>
      <c r="B183" t="s">
        <v>2484</v>
      </c>
      <c r="C183" t="s">
        <v>11</v>
      </c>
      <c r="D183" t="s">
        <v>12</v>
      </c>
      <c r="E183">
        <v>2024</v>
      </c>
      <c r="F183" t="s">
        <v>2516</v>
      </c>
      <c r="G183" t="s">
        <v>2517</v>
      </c>
      <c r="I183" s="35">
        <v>73883</v>
      </c>
    </row>
    <row r="184" spans="1:9" x14ac:dyDescent="0.25">
      <c r="A184" t="s">
        <v>2483</v>
      </c>
      <c r="B184" t="s">
        <v>2484</v>
      </c>
      <c r="C184" t="s">
        <v>11</v>
      </c>
      <c r="D184" t="s">
        <v>12</v>
      </c>
      <c r="E184">
        <v>2024</v>
      </c>
      <c r="F184" t="s">
        <v>2518</v>
      </c>
      <c r="G184" t="s">
        <v>2519</v>
      </c>
      <c r="I184" s="35">
        <v>53446</v>
      </c>
    </row>
    <row r="185" spans="1:9" x14ac:dyDescent="0.25">
      <c r="A185" t="s">
        <v>2483</v>
      </c>
      <c r="B185" t="s">
        <v>2484</v>
      </c>
      <c r="C185" t="s">
        <v>11</v>
      </c>
      <c r="D185" t="s">
        <v>12</v>
      </c>
      <c r="E185">
        <v>2024</v>
      </c>
      <c r="F185" t="s">
        <v>2520</v>
      </c>
      <c r="G185" t="s">
        <v>2521</v>
      </c>
      <c r="I185" s="35">
        <v>10821</v>
      </c>
    </row>
    <row r="186" spans="1:9" x14ac:dyDescent="0.25">
      <c r="A186" t="s">
        <v>2483</v>
      </c>
      <c r="B186" t="s">
        <v>2484</v>
      </c>
      <c r="C186" t="s">
        <v>11</v>
      </c>
      <c r="D186" s="84" t="s">
        <v>12</v>
      </c>
      <c r="E186">
        <v>2024</v>
      </c>
      <c r="F186" t="s">
        <v>2522</v>
      </c>
      <c r="G186" t="s">
        <v>2523</v>
      </c>
      <c r="I186" s="35">
        <v>6740</v>
      </c>
    </row>
    <row r="187" spans="1:9" x14ac:dyDescent="0.25">
      <c r="A187" t="s">
        <v>9095</v>
      </c>
      <c r="B187" t="s">
        <v>9096</v>
      </c>
      <c r="C187" t="s">
        <v>9092</v>
      </c>
      <c r="D187" t="s">
        <v>22</v>
      </c>
      <c r="E187">
        <v>2024</v>
      </c>
      <c r="F187" t="s">
        <v>9097</v>
      </c>
      <c r="I187" s="90">
        <f>177000+60000</f>
        <v>237000</v>
      </c>
    </row>
    <row r="188" spans="1:9" x14ac:dyDescent="0.25">
      <c r="A188" t="s">
        <v>9095</v>
      </c>
      <c r="B188" t="s">
        <v>9096</v>
      </c>
      <c r="C188" t="s">
        <v>9092</v>
      </c>
      <c r="D188" t="s">
        <v>22</v>
      </c>
      <c r="E188">
        <v>2024</v>
      </c>
      <c r="F188" t="s">
        <v>9098</v>
      </c>
      <c r="I188" s="90">
        <f>12000+38000</f>
        <v>50000</v>
      </c>
    </row>
    <row r="189" spans="1:9" x14ac:dyDescent="0.25">
      <c r="A189" t="s">
        <v>9095</v>
      </c>
      <c r="B189" t="s">
        <v>9096</v>
      </c>
      <c r="C189" t="s">
        <v>9092</v>
      </c>
      <c r="D189" s="84" t="s">
        <v>22</v>
      </c>
      <c r="E189" s="84">
        <v>2024</v>
      </c>
      <c r="F189" t="s">
        <v>9099</v>
      </c>
      <c r="I189" s="90">
        <f>102000+176000*2</f>
        <v>454000</v>
      </c>
    </row>
    <row r="190" spans="1:9" x14ac:dyDescent="0.25">
      <c r="A190" t="s">
        <v>9095</v>
      </c>
      <c r="B190" t="s">
        <v>9096</v>
      </c>
      <c r="C190" t="s">
        <v>9092</v>
      </c>
      <c r="D190" t="s">
        <v>22</v>
      </c>
      <c r="E190">
        <v>2024</v>
      </c>
      <c r="F190" t="s">
        <v>6395</v>
      </c>
      <c r="I190" s="90">
        <f>180000+48000</f>
        <v>228000</v>
      </c>
    </row>
    <row r="191" spans="1:9" x14ac:dyDescent="0.25">
      <c r="A191" t="s">
        <v>9095</v>
      </c>
      <c r="B191" t="s">
        <v>9096</v>
      </c>
      <c r="C191" t="s">
        <v>9092</v>
      </c>
      <c r="D191" t="s">
        <v>22</v>
      </c>
      <c r="E191">
        <v>2024</v>
      </c>
      <c r="F191" t="s">
        <v>9100</v>
      </c>
      <c r="I191" s="90">
        <f>12500+37500</f>
        <v>50000</v>
      </c>
    </row>
    <row r="192" spans="1:9" x14ac:dyDescent="0.25">
      <c r="A192" t="s">
        <v>7733</v>
      </c>
      <c r="B192" t="s">
        <v>7734</v>
      </c>
      <c r="C192" t="s">
        <v>6519</v>
      </c>
      <c r="D192" t="s">
        <v>5317</v>
      </c>
      <c r="E192">
        <v>2024</v>
      </c>
      <c r="F192" t="s">
        <v>7735</v>
      </c>
      <c r="I192" s="32">
        <v>120000</v>
      </c>
    </row>
    <row r="193" spans="1:9" x14ac:dyDescent="0.25">
      <c r="A193" t="s">
        <v>7733</v>
      </c>
      <c r="B193" t="s">
        <v>7734</v>
      </c>
      <c r="C193" t="s">
        <v>6519</v>
      </c>
      <c r="D193" s="84" t="s">
        <v>5317</v>
      </c>
      <c r="E193" s="84">
        <v>2024</v>
      </c>
      <c r="F193" t="s">
        <v>2187</v>
      </c>
      <c r="I193" s="32">
        <v>1983937</v>
      </c>
    </row>
    <row r="194" spans="1:9" x14ac:dyDescent="0.25">
      <c r="A194" t="s">
        <v>7733</v>
      </c>
      <c r="B194" t="s">
        <v>7734</v>
      </c>
      <c r="C194" t="s">
        <v>6519</v>
      </c>
      <c r="D194" s="84" t="s">
        <v>5317</v>
      </c>
      <c r="E194" s="84">
        <v>2024</v>
      </c>
      <c r="F194" t="s">
        <v>19231</v>
      </c>
      <c r="I194" s="32">
        <v>154194</v>
      </c>
    </row>
    <row r="195" spans="1:9" x14ac:dyDescent="0.25">
      <c r="A195" t="s">
        <v>7733</v>
      </c>
      <c r="B195" t="s">
        <v>7734</v>
      </c>
      <c r="C195" t="s">
        <v>6519</v>
      </c>
      <c r="D195" s="84" t="s">
        <v>5317</v>
      </c>
      <c r="E195" s="84">
        <v>2024</v>
      </c>
      <c r="F195" t="s">
        <v>2316</v>
      </c>
      <c r="I195" s="32">
        <v>45266</v>
      </c>
    </row>
    <row r="196" spans="1:9" x14ac:dyDescent="0.25">
      <c r="A196" t="s">
        <v>7733</v>
      </c>
      <c r="B196" t="s">
        <v>7734</v>
      </c>
      <c r="C196" t="s">
        <v>6519</v>
      </c>
      <c r="D196" s="84" t="s">
        <v>5317</v>
      </c>
      <c r="E196" s="84">
        <v>2024</v>
      </c>
      <c r="F196" t="s">
        <v>2191</v>
      </c>
      <c r="I196" s="32">
        <v>815626</v>
      </c>
    </row>
    <row r="197" spans="1:9" x14ac:dyDescent="0.25">
      <c r="A197" t="s">
        <v>7733</v>
      </c>
      <c r="B197" t="s">
        <v>7734</v>
      </c>
      <c r="C197" t="s">
        <v>6519</v>
      </c>
      <c r="D197" s="84" t="s">
        <v>5317</v>
      </c>
      <c r="E197" s="84">
        <v>2024</v>
      </c>
      <c r="F197" t="s">
        <v>2192</v>
      </c>
      <c r="I197" s="32">
        <v>545952</v>
      </c>
    </row>
    <row r="198" spans="1:9" x14ac:dyDescent="0.25">
      <c r="A198" t="s">
        <v>7733</v>
      </c>
      <c r="B198" t="s">
        <v>7734</v>
      </c>
      <c r="C198" t="s">
        <v>6519</v>
      </c>
      <c r="D198" s="84" t="s">
        <v>5317</v>
      </c>
      <c r="E198" s="84">
        <v>2024</v>
      </c>
      <c r="F198" t="s">
        <v>2171</v>
      </c>
      <c r="I198" s="32">
        <v>2902737</v>
      </c>
    </row>
    <row r="199" spans="1:9" x14ac:dyDescent="0.25">
      <c r="A199" t="s">
        <v>7733</v>
      </c>
      <c r="B199" t="s">
        <v>7734</v>
      </c>
      <c r="C199" t="s">
        <v>6519</v>
      </c>
      <c r="D199" s="84" t="s">
        <v>5317</v>
      </c>
      <c r="E199" s="84">
        <v>2024</v>
      </c>
      <c r="F199" t="s">
        <v>2193</v>
      </c>
      <c r="I199" s="32">
        <v>932169</v>
      </c>
    </row>
    <row r="200" spans="1:9" x14ac:dyDescent="0.25">
      <c r="A200" t="s">
        <v>7733</v>
      </c>
      <c r="B200" t="s">
        <v>7734</v>
      </c>
      <c r="C200" t="s">
        <v>6519</v>
      </c>
      <c r="D200" s="84" t="s">
        <v>5317</v>
      </c>
      <c r="E200" s="84">
        <v>2024</v>
      </c>
      <c r="F200" t="s">
        <v>2172</v>
      </c>
      <c r="I200" s="32">
        <v>486616</v>
      </c>
    </row>
    <row r="201" spans="1:9" x14ac:dyDescent="0.25">
      <c r="A201" t="s">
        <v>7733</v>
      </c>
      <c r="B201" t="s">
        <v>7734</v>
      </c>
      <c r="C201" t="s">
        <v>6519</v>
      </c>
      <c r="D201" s="84" t="s">
        <v>5317</v>
      </c>
      <c r="E201" s="84">
        <v>2024</v>
      </c>
      <c r="F201" t="s">
        <v>2194</v>
      </c>
      <c r="I201" s="32">
        <v>114785</v>
      </c>
    </row>
    <row r="202" spans="1:9" x14ac:dyDescent="0.25">
      <c r="A202" t="s">
        <v>7733</v>
      </c>
      <c r="B202" t="s">
        <v>7734</v>
      </c>
      <c r="C202" t="s">
        <v>6519</v>
      </c>
      <c r="D202" s="84" t="s">
        <v>5317</v>
      </c>
      <c r="E202" s="84">
        <v>2024</v>
      </c>
      <c r="F202" t="s">
        <v>2195</v>
      </c>
      <c r="I202" s="32">
        <v>559208</v>
      </c>
    </row>
    <row r="203" spans="1:9" x14ac:dyDescent="0.25">
      <c r="A203" t="s">
        <v>7733</v>
      </c>
      <c r="B203" t="s">
        <v>7734</v>
      </c>
      <c r="C203" t="s">
        <v>6519</v>
      </c>
      <c r="D203" s="84" t="s">
        <v>5317</v>
      </c>
      <c r="E203" s="84">
        <v>2024</v>
      </c>
      <c r="F203" t="s">
        <v>2196</v>
      </c>
      <c r="I203" s="32">
        <v>203466</v>
      </c>
    </row>
    <row r="204" spans="1:9" x14ac:dyDescent="0.25">
      <c r="A204" t="s">
        <v>7733</v>
      </c>
      <c r="B204" t="s">
        <v>7734</v>
      </c>
      <c r="C204" t="s">
        <v>6519</v>
      </c>
      <c r="D204" s="84" t="s">
        <v>5317</v>
      </c>
      <c r="E204" s="84">
        <v>2024</v>
      </c>
      <c r="F204" t="s">
        <v>2197</v>
      </c>
      <c r="I204" s="32">
        <v>1181103</v>
      </c>
    </row>
    <row r="205" spans="1:9" x14ac:dyDescent="0.25">
      <c r="A205" t="s">
        <v>7733</v>
      </c>
      <c r="B205" t="s">
        <v>7734</v>
      </c>
      <c r="C205" t="s">
        <v>6519</v>
      </c>
      <c r="D205" s="84" t="s">
        <v>5317</v>
      </c>
      <c r="E205" s="84">
        <v>2024</v>
      </c>
      <c r="F205" t="s">
        <v>2198</v>
      </c>
      <c r="I205" s="32">
        <v>1431290</v>
      </c>
    </row>
    <row r="206" spans="1:9" x14ac:dyDescent="0.25">
      <c r="A206" t="s">
        <v>7733</v>
      </c>
      <c r="B206" t="s">
        <v>7734</v>
      </c>
      <c r="C206" t="s">
        <v>6519</v>
      </c>
      <c r="D206" s="84" t="s">
        <v>5317</v>
      </c>
      <c r="E206" s="84">
        <v>2024</v>
      </c>
      <c r="F206" t="s">
        <v>2199</v>
      </c>
      <c r="I206" s="32">
        <v>122864</v>
      </c>
    </row>
    <row r="207" spans="1:9" x14ac:dyDescent="0.25">
      <c r="A207" t="s">
        <v>7733</v>
      </c>
      <c r="B207" t="s">
        <v>7734</v>
      </c>
      <c r="C207" t="s">
        <v>6519</v>
      </c>
      <c r="D207" s="84" t="s">
        <v>5317</v>
      </c>
      <c r="E207" s="84">
        <v>2024</v>
      </c>
      <c r="F207" t="s">
        <v>2200</v>
      </c>
      <c r="I207" s="32">
        <v>107186</v>
      </c>
    </row>
    <row r="208" spans="1:9" x14ac:dyDescent="0.25">
      <c r="A208" t="s">
        <v>7733</v>
      </c>
      <c r="B208" t="s">
        <v>7734</v>
      </c>
      <c r="C208" t="s">
        <v>6519</v>
      </c>
      <c r="D208" s="84" t="s">
        <v>5317</v>
      </c>
      <c r="E208" s="84">
        <v>2024</v>
      </c>
      <c r="F208" t="s">
        <v>2201</v>
      </c>
      <c r="I208" s="32">
        <v>237755</v>
      </c>
    </row>
    <row r="209" spans="1:9" x14ac:dyDescent="0.25">
      <c r="A209" t="s">
        <v>7733</v>
      </c>
      <c r="B209" t="s">
        <v>7734</v>
      </c>
      <c r="C209" t="s">
        <v>6519</v>
      </c>
      <c r="D209" s="84" t="s">
        <v>5317</v>
      </c>
      <c r="E209" s="84">
        <v>2024</v>
      </c>
      <c r="F209" t="s">
        <v>2202</v>
      </c>
      <c r="I209" s="32">
        <v>456899</v>
      </c>
    </row>
    <row r="210" spans="1:9" x14ac:dyDescent="0.25">
      <c r="A210" t="s">
        <v>7733</v>
      </c>
      <c r="B210" t="s">
        <v>7734</v>
      </c>
      <c r="C210" t="s">
        <v>6519</v>
      </c>
      <c r="D210" s="84" t="s">
        <v>5317</v>
      </c>
      <c r="E210" s="84">
        <v>2024</v>
      </c>
      <c r="F210" t="s">
        <v>2203</v>
      </c>
      <c r="I210" s="32">
        <v>782893</v>
      </c>
    </row>
    <row r="211" spans="1:9" x14ac:dyDescent="0.25">
      <c r="A211" t="s">
        <v>7733</v>
      </c>
      <c r="B211" t="s">
        <v>7734</v>
      </c>
      <c r="C211" t="s">
        <v>6519</v>
      </c>
      <c r="D211" s="84" t="s">
        <v>5317</v>
      </c>
      <c r="E211" s="84">
        <v>2024</v>
      </c>
      <c r="F211" t="s">
        <v>975</v>
      </c>
      <c r="I211" s="32">
        <v>1460505</v>
      </c>
    </row>
    <row r="212" spans="1:9" x14ac:dyDescent="0.25">
      <c r="A212" t="s">
        <v>7733</v>
      </c>
      <c r="B212" t="s">
        <v>7734</v>
      </c>
      <c r="C212" t="s">
        <v>6519</v>
      </c>
      <c r="D212" s="84" t="s">
        <v>5317</v>
      </c>
      <c r="E212" s="84">
        <v>2024</v>
      </c>
      <c r="F212" t="s">
        <v>2204</v>
      </c>
      <c r="I212" s="32">
        <v>976338</v>
      </c>
    </row>
    <row r="213" spans="1:9" x14ac:dyDescent="0.25">
      <c r="A213" t="s">
        <v>7733</v>
      </c>
      <c r="B213" t="s">
        <v>7734</v>
      </c>
      <c r="C213" t="s">
        <v>6519</v>
      </c>
      <c r="D213" s="84" t="s">
        <v>5317</v>
      </c>
      <c r="E213" s="84">
        <v>2024</v>
      </c>
      <c r="F213" t="s">
        <v>2205</v>
      </c>
      <c r="I213" s="32">
        <v>805754</v>
      </c>
    </row>
    <row r="214" spans="1:9" x14ac:dyDescent="0.25">
      <c r="A214" t="s">
        <v>7733</v>
      </c>
      <c r="B214" t="s">
        <v>7734</v>
      </c>
      <c r="C214" t="s">
        <v>6519</v>
      </c>
      <c r="D214" s="84" t="s">
        <v>5317</v>
      </c>
      <c r="E214" s="84">
        <v>2024</v>
      </c>
      <c r="F214" t="s">
        <v>2206</v>
      </c>
      <c r="I214" s="32">
        <v>103526</v>
      </c>
    </row>
    <row r="215" spans="1:9" x14ac:dyDescent="0.25">
      <c r="A215" t="s">
        <v>7733</v>
      </c>
      <c r="B215" t="s">
        <v>7734</v>
      </c>
      <c r="C215" t="s">
        <v>6519</v>
      </c>
      <c r="D215" s="84" t="s">
        <v>5317</v>
      </c>
      <c r="E215" s="84">
        <v>2024</v>
      </c>
      <c r="F215" t="s">
        <v>2173</v>
      </c>
      <c r="I215" s="32">
        <v>2308662</v>
      </c>
    </row>
    <row r="216" spans="1:9" x14ac:dyDescent="0.25">
      <c r="A216" t="s">
        <v>7733</v>
      </c>
      <c r="B216" t="s">
        <v>7734</v>
      </c>
      <c r="C216" t="s">
        <v>6519</v>
      </c>
      <c r="D216" s="84" t="s">
        <v>5317</v>
      </c>
      <c r="E216" s="84">
        <v>2024</v>
      </c>
      <c r="F216" t="s">
        <v>2207</v>
      </c>
      <c r="I216" s="32">
        <v>998511</v>
      </c>
    </row>
    <row r="217" spans="1:9" x14ac:dyDescent="0.25">
      <c r="A217" t="s">
        <v>7733</v>
      </c>
      <c r="B217" t="s">
        <v>7734</v>
      </c>
      <c r="C217" t="s">
        <v>6519</v>
      </c>
      <c r="D217" s="84" t="s">
        <v>5317</v>
      </c>
      <c r="E217" s="84">
        <v>2024</v>
      </c>
      <c r="F217" t="s">
        <v>2208</v>
      </c>
      <c r="I217" s="32">
        <v>361790</v>
      </c>
    </row>
    <row r="218" spans="1:9" ht="13.5" customHeight="1" x14ac:dyDescent="0.25">
      <c r="A218" t="s">
        <v>7733</v>
      </c>
      <c r="B218" t="s">
        <v>7734</v>
      </c>
      <c r="C218" t="s">
        <v>6519</v>
      </c>
      <c r="D218" s="84" t="s">
        <v>5317</v>
      </c>
      <c r="E218" s="84">
        <v>2024</v>
      </c>
      <c r="F218" t="s">
        <v>2209</v>
      </c>
      <c r="I218" s="32">
        <v>4381968</v>
      </c>
    </row>
    <row r="219" spans="1:9" x14ac:dyDescent="0.25">
      <c r="A219" t="s">
        <v>4332</v>
      </c>
      <c r="B219" t="s">
        <v>4333</v>
      </c>
      <c r="C219" t="s">
        <v>4321</v>
      </c>
      <c r="D219" t="s">
        <v>16</v>
      </c>
      <c r="E219">
        <v>2024</v>
      </c>
      <c r="F219" t="s">
        <v>4334</v>
      </c>
      <c r="I219" s="32">
        <v>16800</v>
      </c>
    </row>
    <row r="220" spans="1:9" x14ac:dyDescent="0.25">
      <c r="A220" t="s">
        <v>4332</v>
      </c>
      <c r="B220" t="s">
        <v>4333</v>
      </c>
      <c r="C220" t="s">
        <v>4321</v>
      </c>
      <c r="D220" t="s">
        <v>16</v>
      </c>
      <c r="E220">
        <v>2024</v>
      </c>
      <c r="F220" t="s">
        <v>4335</v>
      </c>
      <c r="I220" s="32">
        <v>8400</v>
      </c>
    </row>
    <row r="221" spans="1:9" x14ac:dyDescent="0.25">
      <c r="A221" t="s">
        <v>4332</v>
      </c>
      <c r="B221" t="s">
        <v>4333</v>
      </c>
      <c r="C221" t="s">
        <v>4321</v>
      </c>
      <c r="D221" t="s">
        <v>16</v>
      </c>
      <c r="E221">
        <v>2024</v>
      </c>
      <c r="F221" t="s">
        <v>4336</v>
      </c>
      <c r="I221" s="32">
        <v>2000</v>
      </c>
    </row>
    <row r="222" spans="1:9" x14ac:dyDescent="0.25">
      <c r="A222" t="s">
        <v>4332</v>
      </c>
      <c r="B222" t="s">
        <v>4333</v>
      </c>
      <c r="C222" t="s">
        <v>4321</v>
      </c>
      <c r="D222" t="s">
        <v>16</v>
      </c>
      <c r="E222">
        <v>2024</v>
      </c>
      <c r="F222" t="s">
        <v>4337</v>
      </c>
      <c r="I222" s="32">
        <v>12800</v>
      </c>
    </row>
    <row r="223" spans="1:9" x14ac:dyDescent="0.25">
      <c r="A223" t="s">
        <v>4332</v>
      </c>
      <c r="B223" t="s">
        <v>4333</v>
      </c>
      <c r="C223" t="s">
        <v>4321</v>
      </c>
      <c r="D223" t="s">
        <v>16</v>
      </c>
      <c r="E223">
        <v>2024</v>
      </c>
      <c r="F223" t="s">
        <v>4338</v>
      </c>
      <c r="I223" s="32">
        <v>8400</v>
      </c>
    </row>
    <row r="224" spans="1:9" x14ac:dyDescent="0.25">
      <c r="A224" t="s">
        <v>4332</v>
      </c>
      <c r="B224" t="s">
        <v>4333</v>
      </c>
      <c r="C224" t="s">
        <v>4321</v>
      </c>
      <c r="D224" t="s">
        <v>16</v>
      </c>
      <c r="E224">
        <v>2024</v>
      </c>
      <c r="F224" t="s">
        <v>2219</v>
      </c>
      <c r="I224" s="32">
        <v>1869</v>
      </c>
    </row>
    <row r="225" spans="1:9" x14ac:dyDescent="0.25">
      <c r="A225" t="s">
        <v>4332</v>
      </c>
      <c r="B225" t="s">
        <v>4333</v>
      </c>
      <c r="C225" t="s">
        <v>4321</v>
      </c>
      <c r="D225" t="s">
        <v>16</v>
      </c>
      <c r="E225">
        <v>2024</v>
      </c>
      <c r="F225" t="s">
        <v>4339</v>
      </c>
      <c r="I225" s="32">
        <v>28800</v>
      </c>
    </row>
    <row r="226" spans="1:9" x14ac:dyDescent="0.25">
      <c r="A226" t="s">
        <v>4332</v>
      </c>
      <c r="B226" t="s">
        <v>4333</v>
      </c>
      <c r="C226" t="s">
        <v>4321</v>
      </c>
      <c r="D226" s="84" t="s">
        <v>16</v>
      </c>
      <c r="E226" s="84">
        <v>2024</v>
      </c>
      <c r="F226" t="s">
        <v>3997</v>
      </c>
      <c r="I226" s="32">
        <v>22400</v>
      </c>
    </row>
    <row r="227" spans="1:9" x14ac:dyDescent="0.25">
      <c r="A227" t="s">
        <v>4332</v>
      </c>
      <c r="B227" t="s">
        <v>4333</v>
      </c>
      <c r="C227" t="s">
        <v>4321</v>
      </c>
      <c r="D227" t="s">
        <v>16</v>
      </c>
      <c r="E227">
        <v>2024</v>
      </c>
      <c r="F227" t="s">
        <v>4340</v>
      </c>
      <c r="I227" s="32">
        <v>14000</v>
      </c>
    </row>
    <row r="228" spans="1:9" x14ac:dyDescent="0.25">
      <c r="A228" t="s">
        <v>4332</v>
      </c>
      <c r="B228" t="s">
        <v>4333</v>
      </c>
      <c r="C228" t="s">
        <v>4321</v>
      </c>
      <c r="D228" s="84" t="s">
        <v>16</v>
      </c>
      <c r="E228">
        <v>2024</v>
      </c>
      <c r="F228" s="15" t="s">
        <v>4341</v>
      </c>
      <c r="I228" s="32">
        <v>7000</v>
      </c>
    </row>
    <row r="229" spans="1:9" x14ac:dyDescent="0.25">
      <c r="A229" t="s">
        <v>4332</v>
      </c>
      <c r="B229" t="s">
        <v>4333</v>
      </c>
      <c r="C229" t="s">
        <v>4321</v>
      </c>
      <c r="D229" s="84" t="s">
        <v>16</v>
      </c>
      <c r="E229">
        <v>2024</v>
      </c>
      <c r="F229" s="15" t="s">
        <v>2475</v>
      </c>
      <c r="I229" s="32">
        <v>5600</v>
      </c>
    </row>
    <row r="230" spans="1:9" x14ac:dyDescent="0.25">
      <c r="A230" t="s">
        <v>36</v>
      </c>
      <c r="B230" t="s">
        <v>37</v>
      </c>
      <c r="C230" t="s">
        <v>38</v>
      </c>
      <c r="D230" t="s">
        <v>10</v>
      </c>
      <c r="E230">
        <v>2024</v>
      </c>
      <c r="F230" s="30" t="s">
        <v>39</v>
      </c>
      <c r="G230" t="s">
        <v>40</v>
      </c>
      <c r="I230" s="9">
        <v>66082.28</v>
      </c>
    </row>
    <row r="231" spans="1:9" x14ac:dyDescent="0.25">
      <c r="A231" t="s">
        <v>36</v>
      </c>
      <c r="B231" t="s">
        <v>37</v>
      </c>
      <c r="C231" t="s">
        <v>38</v>
      </c>
      <c r="D231" t="s">
        <v>10</v>
      </c>
      <c r="E231">
        <v>2024</v>
      </c>
      <c r="F231" s="33" t="s">
        <v>41</v>
      </c>
      <c r="G231" t="s">
        <v>40</v>
      </c>
      <c r="I231" s="37">
        <v>4092.45</v>
      </c>
    </row>
    <row r="232" spans="1:9" x14ac:dyDescent="0.25">
      <c r="A232" t="s">
        <v>36</v>
      </c>
      <c r="B232" t="s">
        <v>37</v>
      </c>
      <c r="C232" t="s">
        <v>38</v>
      </c>
      <c r="D232" t="s">
        <v>10</v>
      </c>
      <c r="E232">
        <v>2024</v>
      </c>
      <c r="F232" s="33" t="s">
        <v>42</v>
      </c>
      <c r="G232" t="s">
        <v>40</v>
      </c>
      <c r="I232" s="37">
        <v>300</v>
      </c>
    </row>
    <row r="233" spans="1:9" x14ac:dyDescent="0.25">
      <c r="A233" t="s">
        <v>36</v>
      </c>
      <c r="B233" t="s">
        <v>37</v>
      </c>
      <c r="C233" t="s">
        <v>38</v>
      </c>
      <c r="D233" t="s">
        <v>10</v>
      </c>
      <c r="E233">
        <v>2024</v>
      </c>
      <c r="F233" t="s">
        <v>43</v>
      </c>
      <c r="G233" t="s">
        <v>40</v>
      </c>
      <c r="I233" s="32">
        <v>6170.95</v>
      </c>
    </row>
    <row r="234" spans="1:9" x14ac:dyDescent="0.25">
      <c r="A234" t="s">
        <v>36</v>
      </c>
      <c r="B234" t="s">
        <v>37</v>
      </c>
      <c r="C234" t="s">
        <v>38</v>
      </c>
      <c r="D234" t="s">
        <v>10</v>
      </c>
      <c r="E234">
        <v>2024</v>
      </c>
      <c r="F234" s="33" t="s">
        <v>44</v>
      </c>
      <c r="G234" t="s">
        <v>40</v>
      </c>
      <c r="I234" s="37">
        <v>1780</v>
      </c>
    </row>
    <row r="235" spans="1:9" x14ac:dyDescent="0.25">
      <c r="A235" t="s">
        <v>36</v>
      </c>
      <c r="B235" t="s">
        <v>37</v>
      </c>
      <c r="C235" t="s">
        <v>38</v>
      </c>
      <c r="D235" t="s">
        <v>10</v>
      </c>
      <c r="E235">
        <v>2024</v>
      </c>
      <c r="F235" s="33" t="s">
        <v>45</v>
      </c>
      <c r="G235" t="s">
        <v>40</v>
      </c>
      <c r="I235" s="37">
        <v>500</v>
      </c>
    </row>
    <row r="236" spans="1:9" x14ac:dyDescent="0.25">
      <c r="A236" t="s">
        <v>36</v>
      </c>
      <c r="B236" t="s">
        <v>37</v>
      </c>
      <c r="C236" t="s">
        <v>38</v>
      </c>
      <c r="D236" t="s">
        <v>10</v>
      </c>
      <c r="E236">
        <v>2024</v>
      </c>
      <c r="F236" t="s">
        <v>46</v>
      </c>
      <c r="G236" t="s">
        <v>40</v>
      </c>
      <c r="I236" s="9">
        <v>20235</v>
      </c>
    </row>
    <row r="237" spans="1:9" x14ac:dyDescent="0.25">
      <c r="A237" t="s">
        <v>36</v>
      </c>
      <c r="B237" t="s">
        <v>37</v>
      </c>
      <c r="C237" t="s">
        <v>38</v>
      </c>
      <c r="D237" t="s">
        <v>10</v>
      </c>
      <c r="E237">
        <v>2024</v>
      </c>
      <c r="F237" t="s">
        <v>47</v>
      </c>
      <c r="G237" t="s">
        <v>40</v>
      </c>
      <c r="I237" s="32">
        <v>5902.4</v>
      </c>
    </row>
    <row r="238" spans="1:9" x14ac:dyDescent="0.25">
      <c r="A238" t="s">
        <v>36</v>
      </c>
      <c r="B238" t="s">
        <v>37</v>
      </c>
      <c r="C238" t="s">
        <v>38</v>
      </c>
      <c r="D238" t="s">
        <v>10</v>
      </c>
      <c r="E238">
        <v>2024</v>
      </c>
      <c r="F238" t="s">
        <v>48</v>
      </c>
      <c r="G238" t="s">
        <v>40</v>
      </c>
      <c r="I238" s="32">
        <v>6877.35</v>
      </c>
    </row>
    <row r="239" spans="1:9" x14ac:dyDescent="0.25">
      <c r="A239" t="s">
        <v>36</v>
      </c>
      <c r="B239" t="s">
        <v>37</v>
      </c>
      <c r="C239" s="2" t="s">
        <v>38</v>
      </c>
      <c r="D239" s="2" t="s">
        <v>10</v>
      </c>
      <c r="E239">
        <v>2024</v>
      </c>
      <c r="F239" s="15" t="s">
        <v>49</v>
      </c>
      <c r="G239" s="2" t="s">
        <v>40</v>
      </c>
      <c r="H239" s="2"/>
      <c r="I239" s="32">
        <v>1000</v>
      </c>
    </row>
    <row r="240" spans="1:9" x14ac:dyDescent="0.25">
      <c r="A240" t="s">
        <v>36</v>
      </c>
      <c r="B240" t="s">
        <v>37</v>
      </c>
      <c r="C240" t="s">
        <v>38</v>
      </c>
      <c r="D240" t="s">
        <v>10</v>
      </c>
      <c r="E240">
        <v>2024</v>
      </c>
      <c r="F240" t="s">
        <v>50</v>
      </c>
      <c r="G240" t="s">
        <v>40</v>
      </c>
      <c r="I240" s="37">
        <v>1250</v>
      </c>
    </row>
    <row r="241" spans="1:9" x14ac:dyDescent="0.25">
      <c r="A241" t="s">
        <v>36</v>
      </c>
      <c r="B241" t="s">
        <v>37</v>
      </c>
      <c r="C241" t="s">
        <v>38</v>
      </c>
      <c r="D241" t="s">
        <v>10</v>
      </c>
      <c r="E241">
        <v>2024</v>
      </c>
      <c r="F241" s="33" t="s">
        <v>51</v>
      </c>
      <c r="G241" t="s">
        <v>40</v>
      </c>
      <c r="I241" s="37">
        <v>1280</v>
      </c>
    </row>
    <row r="242" spans="1:9" x14ac:dyDescent="0.25">
      <c r="A242" t="s">
        <v>36</v>
      </c>
      <c r="B242" t="s">
        <v>37</v>
      </c>
      <c r="C242" t="s">
        <v>38</v>
      </c>
      <c r="D242" t="s">
        <v>10</v>
      </c>
      <c r="E242">
        <v>2024</v>
      </c>
      <c r="F242" s="33" t="s">
        <v>52</v>
      </c>
      <c r="G242" t="s">
        <v>40</v>
      </c>
      <c r="I242" s="37">
        <v>380</v>
      </c>
    </row>
    <row r="243" spans="1:9" x14ac:dyDescent="0.25">
      <c r="A243" t="s">
        <v>36</v>
      </c>
      <c r="B243" t="s">
        <v>37</v>
      </c>
      <c r="C243" t="s">
        <v>38</v>
      </c>
      <c r="D243" s="84" t="s">
        <v>10</v>
      </c>
      <c r="E243" s="84">
        <v>2024</v>
      </c>
      <c r="F243" s="33" t="s">
        <v>53</v>
      </c>
      <c r="G243" t="s">
        <v>40</v>
      </c>
      <c r="I243" s="37">
        <v>380</v>
      </c>
    </row>
    <row r="244" spans="1:9" x14ac:dyDescent="0.25">
      <c r="A244" t="s">
        <v>36</v>
      </c>
      <c r="B244" t="s">
        <v>37</v>
      </c>
      <c r="C244" t="s">
        <v>38</v>
      </c>
      <c r="D244" s="84" t="s">
        <v>10</v>
      </c>
      <c r="E244" s="84">
        <v>2024</v>
      </c>
      <c r="F244" t="s">
        <v>54</v>
      </c>
      <c r="G244" t="s">
        <v>40</v>
      </c>
      <c r="I244" s="32">
        <v>5855.7</v>
      </c>
    </row>
    <row r="245" spans="1:9" x14ac:dyDescent="0.25">
      <c r="A245" t="s">
        <v>36</v>
      </c>
      <c r="B245" t="s">
        <v>37</v>
      </c>
      <c r="C245" t="s">
        <v>38</v>
      </c>
      <c r="D245" s="84" t="s">
        <v>10</v>
      </c>
      <c r="E245" s="84">
        <v>2024</v>
      </c>
      <c r="F245" s="33" t="s">
        <v>55</v>
      </c>
      <c r="G245" t="s">
        <v>40</v>
      </c>
      <c r="I245" s="37">
        <v>68625</v>
      </c>
    </row>
    <row r="246" spans="1:9" x14ac:dyDescent="0.25">
      <c r="A246" t="s">
        <v>36</v>
      </c>
      <c r="B246" t="s">
        <v>37</v>
      </c>
      <c r="C246" t="s">
        <v>38</v>
      </c>
      <c r="D246" s="84" t="s">
        <v>10</v>
      </c>
      <c r="E246" s="84">
        <v>2024</v>
      </c>
      <c r="F246" s="33" t="s">
        <v>56</v>
      </c>
      <c r="G246" t="s">
        <v>40</v>
      </c>
      <c r="I246" s="37">
        <v>500</v>
      </c>
    </row>
    <row r="247" spans="1:9" x14ac:dyDescent="0.25">
      <c r="A247" t="s">
        <v>36</v>
      </c>
      <c r="B247" t="s">
        <v>37</v>
      </c>
      <c r="C247" t="s">
        <v>38</v>
      </c>
      <c r="D247" s="84" t="s">
        <v>10</v>
      </c>
      <c r="E247" s="84">
        <v>2024</v>
      </c>
      <c r="F247" s="33" t="s">
        <v>57</v>
      </c>
      <c r="G247" t="s">
        <v>40</v>
      </c>
      <c r="I247" s="37">
        <v>500</v>
      </c>
    </row>
    <row r="248" spans="1:9" x14ac:dyDescent="0.25">
      <c r="A248" t="s">
        <v>36</v>
      </c>
      <c r="B248" t="s">
        <v>37</v>
      </c>
      <c r="C248" t="s">
        <v>38</v>
      </c>
      <c r="D248" s="84" t="s">
        <v>10</v>
      </c>
      <c r="E248" s="84">
        <v>2024</v>
      </c>
      <c r="F248" s="33" t="s">
        <v>58</v>
      </c>
      <c r="G248" t="s">
        <v>40</v>
      </c>
      <c r="I248" s="37">
        <v>129532.73000000001</v>
      </c>
    </row>
    <row r="249" spans="1:9" x14ac:dyDescent="0.25">
      <c r="A249" t="s">
        <v>36</v>
      </c>
      <c r="B249" t="s">
        <v>37</v>
      </c>
      <c r="C249" t="s">
        <v>38</v>
      </c>
      <c r="D249" s="84" t="s">
        <v>10</v>
      </c>
      <c r="E249" s="84">
        <v>2024</v>
      </c>
      <c r="F249" s="33" t="s">
        <v>59</v>
      </c>
      <c r="G249" t="s">
        <v>40</v>
      </c>
      <c r="I249" s="37">
        <v>600</v>
      </c>
    </row>
    <row r="250" spans="1:9" x14ac:dyDescent="0.25">
      <c r="A250" t="s">
        <v>36</v>
      </c>
      <c r="B250" t="s">
        <v>37</v>
      </c>
      <c r="C250" t="s">
        <v>38</v>
      </c>
      <c r="D250" s="84" t="s">
        <v>10</v>
      </c>
      <c r="E250" s="84">
        <v>2024</v>
      </c>
      <c r="F250" s="33" t="s">
        <v>60</v>
      </c>
      <c r="G250" t="s">
        <v>40</v>
      </c>
      <c r="I250" s="37">
        <v>1050</v>
      </c>
    </row>
    <row r="251" spans="1:9" x14ac:dyDescent="0.25">
      <c r="A251" t="s">
        <v>36</v>
      </c>
      <c r="B251" t="s">
        <v>37</v>
      </c>
      <c r="C251" t="s">
        <v>38</v>
      </c>
      <c r="D251" s="84" t="s">
        <v>10</v>
      </c>
      <c r="E251" s="84">
        <v>2024</v>
      </c>
      <c r="F251" s="33" t="s">
        <v>61</v>
      </c>
      <c r="G251" t="s">
        <v>40</v>
      </c>
      <c r="I251" s="37">
        <v>1500</v>
      </c>
    </row>
    <row r="252" spans="1:9" x14ac:dyDescent="0.25">
      <c r="A252" t="s">
        <v>36</v>
      </c>
      <c r="B252" t="s">
        <v>37</v>
      </c>
      <c r="C252" t="s">
        <v>38</v>
      </c>
      <c r="D252" s="84" t="s">
        <v>10</v>
      </c>
      <c r="E252" s="84">
        <v>2024</v>
      </c>
      <c r="F252" t="s">
        <v>62</v>
      </c>
      <c r="G252" t="s">
        <v>40</v>
      </c>
      <c r="I252" s="9">
        <v>8104.35</v>
      </c>
    </row>
    <row r="253" spans="1:9" x14ac:dyDescent="0.25">
      <c r="A253" t="s">
        <v>36</v>
      </c>
      <c r="B253" t="s">
        <v>37</v>
      </c>
      <c r="C253" t="s">
        <v>38</v>
      </c>
      <c r="D253" s="84" t="s">
        <v>10</v>
      </c>
      <c r="E253" s="84">
        <v>2024</v>
      </c>
      <c r="F253" t="s">
        <v>63</v>
      </c>
      <c r="G253" t="s">
        <v>40</v>
      </c>
      <c r="I253" s="37">
        <v>650</v>
      </c>
    </row>
    <row r="254" spans="1:9" x14ac:dyDescent="0.25">
      <c r="A254" t="s">
        <v>36</v>
      </c>
      <c r="B254" t="s">
        <v>37</v>
      </c>
      <c r="C254" t="s">
        <v>38</v>
      </c>
      <c r="D254" s="84" t="s">
        <v>10</v>
      </c>
      <c r="E254" s="84">
        <v>2024</v>
      </c>
      <c r="F254" s="33" t="s">
        <v>64</v>
      </c>
      <c r="G254" t="s">
        <v>40</v>
      </c>
      <c r="I254" s="37">
        <v>594.4</v>
      </c>
    </row>
    <row r="255" spans="1:9" x14ac:dyDescent="0.25">
      <c r="A255" t="s">
        <v>36</v>
      </c>
      <c r="B255" t="s">
        <v>37</v>
      </c>
      <c r="C255" t="s">
        <v>38</v>
      </c>
      <c r="D255" s="84" t="s">
        <v>10</v>
      </c>
      <c r="E255" s="84">
        <v>2024</v>
      </c>
      <c r="F255" t="s">
        <v>65</v>
      </c>
      <c r="G255" t="s">
        <v>40</v>
      </c>
      <c r="I255" s="32">
        <v>10847.35</v>
      </c>
    </row>
    <row r="256" spans="1:9" x14ac:dyDescent="0.25">
      <c r="A256" t="s">
        <v>36</v>
      </c>
      <c r="B256" t="s">
        <v>37</v>
      </c>
      <c r="C256" t="s">
        <v>38</v>
      </c>
      <c r="D256" s="84" t="s">
        <v>10</v>
      </c>
      <c r="E256" s="84">
        <v>2024</v>
      </c>
      <c r="F256" s="33" t="s">
        <v>6</v>
      </c>
      <c r="G256" t="s">
        <v>40</v>
      </c>
      <c r="I256" s="9">
        <v>15977.850000000002</v>
      </c>
    </row>
    <row r="257" spans="1:9" x14ac:dyDescent="0.25">
      <c r="A257" t="s">
        <v>36</v>
      </c>
      <c r="B257" t="s">
        <v>37</v>
      </c>
      <c r="C257" t="s">
        <v>38</v>
      </c>
      <c r="D257" t="s">
        <v>10</v>
      </c>
      <c r="E257">
        <v>2024</v>
      </c>
      <c r="F257" t="s">
        <v>66</v>
      </c>
      <c r="G257" t="s">
        <v>40</v>
      </c>
      <c r="I257" s="32">
        <v>2000</v>
      </c>
    </row>
    <row r="258" spans="1:9" x14ac:dyDescent="0.25">
      <c r="A258" t="s">
        <v>36</v>
      </c>
      <c r="B258" t="s">
        <v>37</v>
      </c>
      <c r="C258" t="s">
        <v>38</v>
      </c>
      <c r="D258" t="s">
        <v>10</v>
      </c>
      <c r="E258">
        <v>2024</v>
      </c>
      <c r="F258" t="s">
        <v>67</v>
      </c>
      <c r="G258" t="s">
        <v>40</v>
      </c>
      <c r="I258" s="9">
        <v>593.79999999999995</v>
      </c>
    </row>
    <row r="259" spans="1:9" x14ac:dyDescent="0.25">
      <c r="A259" t="s">
        <v>36</v>
      </c>
      <c r="B259" t="s">
        <v>37</v>
      </c>
      <c r="C259" t="s">
        <v>38</v>
      </c>
      <c r="D259" t="s">
        <v>10</v>
      </c>
      <c r="E259">
        <v>2024</v>
      </c>
      <c r="F259" t="s">
        <v>68</v>
      </c>
      <c r="G259" t="s">
        <v>40</v>
      </c>
      <c r="I259" s="32">
        <v>6030.85</v>
      </c>
    </row>
    <row r="260" spans="1:9" x14ac:dyDescent="0.25">
      <c r="A260" t="s">
        <v>36</v>
      </c>
      <c r="B260" t="s">
        <v>37</v>
      </c>
      <c r="C260" t="s">
        <v>38</v>
      </c>
      <c r="D260" t="s">
        <v>10</v>
      </c>
      <c r="E260">
        <v>2024</v>
      </c>
      <c r="F260" s="33" t="s">
        <v>69</v>
      </c>
      <c r="G260" t="s">
        <v>40</v>
      </c>
      <c r="I260" s="37">
        <v>1980</v>
      </c>
    </row>
    <row r="261" spans="1:9" x14ac:dyDescent="0.25">
      <c r="A261" t="s">
        <v>36</v>
      </c>
      <c r="B261" t="s">
        <v>37</v>
      </c>
      <c r="C261" t="s">
        <v>38</v>
      </c>
      <c r="D261" t="s">
        <v>10</v>
      </c>
      <c r="E261">
        <v>2024</v>
      </c>
      <c r="F261" t="s">
        <v>70</v>
      </c>
      <c r="G261" t="s">
        <v>40</v>
      </c>
      <c r="I261" s="9">
        <v>617.25</v>
      </c>
    </row>
    <row r="262" spans="1:9" x14ac:dyDescent="0.25">
      <c r="A262" t="s">
        <v>36</v>
      </c>
      <c r="B262" t="s">
        <v>37</v>
      </c>
      <c r="C262" t="s">
        <v>38</v>
      </c>
      <c r="D262" t="s">
        <v>10</v>
      </c>
      <c r="E262">
        <v>2024</v>
      </c>
      <c r="F262" t="s">
        <v>71</v>
      </c>
      <c r="G262" t="s">
        <v>40</v>
      </c>
      <c r="I262" s="32">
        <v>9580.4500000000007</v>
      </c>
    </row>
    <row r="263" spans="1:9" x14ac:dyDescent="0.25">
      <c r="A263" t="s">
        <v>36</v>
      </c>
      <c r="B263" t="s">
        <v>37</v>
      </c>
      <c r="C263" t="s">
        <v>38</v>
      </c>
      <c r="D263" t="s">
        <v>10</v>
      </c>
      <c r="E263">
        <v>2024</v>
      </c>
      <c r="F263" t="s">
        <v>73</v>
      </c>
      <c r="G263" t="s">
        <v>40</v>
      </c>
      <c r="I263" s="32">
        <v>136625.29999999999</v>
      </c>
    </row>
    <row r="264" spans="1:9" x14ac:dyDescent="0.25">
      <c r="A264" t="s">
        <v>36</v>
      </c>
      <c r="B264" t="s">
        <v>37</v>
      </c>
      <c r="C264" s="2" t="s">
        <v>38</v>
      </c>
      <c r="D264" s="2" t="s">
        <v>10</v>
      </c>
      <c r="E264">
        <v>2024</v>
      </c>
      <c r="F264" t="s">
        <v>74</v>
      </c>
      <c r="G264" s="2" t="s">
        <v>40</v>
      </c>
      <c r="H264" s="2"/>
      <c r="I264" s="32">
        <v>131452.70000000001</v>
      </c>
    </row>
    <row r="265" spans="1:9" x14ac:dyDescent="0.25">
      <c r="A265" t="s">
        <v>36</v>
      </c>
      <c r="B265" t="s">
        <v>37</v>
      </c>
      <c r="C265" t="s">
        <v>38</v>
      </c>
      <c r="D265" t="s">
        <v>10</v>
      </c>
      <c r="E265">
        <v>2024</v>
      </c>
      <c r="F265" s="33" t="s">
        <v>75</v>
      </c>
      <c r="G265" t="s">
        <v>40</v>
      </c>
      <c r="I265" s="37">
        <v>41370</v>
      </c>
    </row>
    <row r="266" spans="1:9" x14ac:dyDescent="0.25">
      <c r="A266" t="s">
        <v>36</v>
      </c>
      <c r="B266" t="s">
        <v>37</v>
      </c>
      <c r="C266" t="s">
        <v>38</v>
      </c>
      <c r="D266" t="s">
        <v>10</v>
      </c>
      <c r="E266">
        <v>2024</v>
      </c>
      <c r="F266" t="s">
        <v>75</v>
      </c>
      <c r="G266" t="s">
        <v>40</v>
      </c>
      <c r="I266" s="32">
        <v>10882.35</v>
      </c>
    </row>
    <row r="267" spans="1:9" x14ac:dyDescent="0.25">
      <c r="A267" t="s">
        <v>36</v>
      </c>
      <c r="B267" t="s">
        <v>37</v>
      </c>
      <c r="C267" t="s">
        <v>38</v>
      </c>
      <c r="D267" t="s">
        <v>10</v>
      </c>
      <c r="E267">
        <v>2024</v>
      </c>
      <c r="F267" t="s">
        <v>76</v>
      </c>
      <c r="G267" t="s">
        <v>40</v>
      </c>
      <c r="I267" s="32">
        <v>8389.4500000000007</v>
      </c>
    </row>
    <row r="268" spans="1:9" x14ac:dyDescent="0.25">
      <c r="A268" t="s">
        <v>36</v>
      </c>
      <c r="B268" t="s">
        <v>37</v>
      </c>
      <c r="C268" t="s">
        <v>38</v>
      </c>
      <c r="D268" t="s">
        <v>10</v>
      </c>
      <c r="E268">
        <v>2024</v>
      </c>
      <c r="F268" t="s">
        <v>77</v>
      </c>
      <c r="G268" t="s">
        <v>40</v>
      </c>
      <c r="I268" s="32">
        <v>8611.2999999999993</v>
      </c>
    </row>
    <row r="269" spans="1:9" x14ac:dyDescent="0.25">
      <c r="A269" t="s">
        <v>36</v>
      </c>
      <c r="B269" t="s">
        <v>37</v>
      </c>
      <c r="C269" t="s">
        <v>38</v>
      </c>
      <c r="D269" t="s">
        <v>10</v>
      </c>
      <c r="E269">
        <v>2024</v>
      </c>
      <c r="F269" t="s">
        <v>78</v>
      </c>
      <c r="G269" t="s">
        <v>40</v>
      </c>
      <c r="I269" s="32">
        <v>6089.2</v>
      </c>
    </row>
    <row r="270" spans="1:9" x14ac:dyDescent="0.25">
      <c r="A270" t="s">
        <v>36</v>
      </c>
      <c r="B270" t="s">
        <v>37</v>
      </c>
      <c r="C270" t="s">
        <v>38</v>
      </c>
      <c r="D270" t="s">
        <v>10</v>
      </c>
      <c r="E270">
        <v>2024</v>
      </c>
      <c r="F270" t="s">
        <v>79</v>
      </c>
      <c r="G270" t="s">
        <v>40</v>
      </c>
      <c r="I270" s="32">
        <v>5855.7</v>
      </c>
    </row>
    <row r="271" spans="1:9" x14ac:dyDescent="0.25">
      <c r="A271" t="s">
        <v>36</v>
      </c>
      <c r="B271" t="s">
        <v>37</v>
      </c>
      <c r="C271" t="s">
        <v>38</v>
      </c>
      <c r="D271" t="s">
        <v>10</v>
      </c>
      <c r="E271">
        <v>2024</v>
      </c>
      <c r="F271" t="s">
        <v>80</v>
      </c>
      <c r="G271" t="s">
        <v>40</v>
      </c>
      <c r="I271" s="9">
        <v>103612.95</v>
      </c>
    </row>
    <row r="272" spans="1:9" x14ac:dyDescent="0.25">
      <c r="A272" t="s">
        <v>36</v>
      </c>
      <c r="B272" t="s">
        <v>37</v>
      </c>
      <c r="C272" t="s">
        <v>38</v>
      </c>
      <c r="D272" t="s">
        <v>10</v>
      </c>
      <c r="E272">
        <v>2024</v>
      </c>
      <c r="F272" s="33" t="s">
        <v>81</v>
      </c>
      <c r="G272" t="s">
        <v>40</v>
      </c>
      <c r="I272" s="32">
        <v>48579.55</v>
      </c>
    </row>
    <row r="273" spans="1:9" x14ac:dyDescent="0.25">
      <c r="A273" t="s">
        <v>36</v>
      </c>
      <c r="B273" t="s">
        <v>37</v>
      </c>
      <c r="C273" t="s">
        <v>38</v>
      </c>
      <c r="D273" t="s">
        <v>10</v>
      </c>
      <c r="E273">
        <v>2024</v>
      </c>
      <c r="F273" s="33" t="s">
        <v>81</v>
      </c>
      <c r="G273" t="s">
        <v>40</v>
      </c>
      <c r="I273" s="37">
        <v>34424.449999999997</v>
      </c>
    </row>
    <row r="274" spans="1:9" x14ac:dyDescent="0.25">
      <c r="A274" t="s">
        <v>36</v>
      </c>
      <c r="B274" t="s">
        <v>37</v>
      </c>
      <c r="C274" t="s">
        <v>38</v>
      </c>
      <c r="D274" t="s">
        <v>10</v>
      </c>
      <c r="E274">
        <v>2024</v>
      </c>
      <c r="F274" s="33" t="s">
        <v>81</v>
      </c>
      <c r="G274" t="s">
        <v>40</v>
      </c>
      <c r="I274" s="37">
        <v>15586.55</v>
      </c>
    </row>
    <row r="275" spans="1:9" x14ac:dyDescent="0.25">
      <c r="A275" t="s">
        <v>36</v>
      </c>
      <c r="B275" t="s">
        <v>37</v>
      </c>
      <c r="C275" t="s">
        <v>38</v>
      </c>
      <c r="D275" t="s">
        <v>10</v>
      </c>
      <c r="E275">
        <v>2024</v>
      </c>
      <c r="F275" t="s">
        <v>82</v>
      </c>
      <c r="G275" t="s">
        <v>40</v>
      </c>
      <c r="I275" s="32">
        <v>5960.75</v>
      </c>
    </row>
    <row r="276" spans="1:9" x14ac:dyDescent="0.25">
      <c r="A276" t="s">
        <v>36</v>
      </c>
      <c r="B276" t="s">
        <v>37</v>
      </c>
      <c r="C276" t="s">
        <v>38</v>
      </c>
      <c r="D276" t="s">
        <v>10</v>
      </c>
      <c r="E276">
        <v>2024</v>
      </c>
      <c r="F276" s="33" t="s">
        <v>83</v>
      </c>
      <c r="G276" t="s">
        <v>40</v>
      </c>
      <c r="I276" s="37">
        <v>147574</v>
      </c>
    </row>
    <row r="277" spans="1:9" x14ac:dyDescent="0.25">
      <c r="A277" t="s">
        <v>36</v>
      </c>
      <c r="B277" t="s">
        <v>37</v>
      </c>
      <c r="C277" t="s">
        <v>38</v>
      </c>
      <c r="D277" t="s">
        <v>10</v>
      </c>
      <c r="E277">
        <v>2024</v>
      </c>
      <c r="F277" s="33" t="s">
        <v>83</v>
      </c>
      <c r="G277" t="s">
        <v>40</v>
      </c>
      <c r="I277" s="37">
        <v>60588.65</v>
      </c>
    </row>
    <row r="278" spans="1:9" x14ac:dyDescent="0.25">
      <c r="A278" t="s">
        <v>36</v>
      </c>
      <c r="B278" t="s">
        <v>37</v>
      </c>
      <c r="C278" t="s">
        <v>38</v>
      </c>
      <c r="D278" t="s">
        <v>10</v>
      </c>
      <c r="E278">
        <v>2024</v>
      </c>
      <c r="F278" t="s">
        <v>83</v>
      </c>
      <c r="G278" t="s">
        <v>40</v>
      </c>
      <c r="I278" s="32">
        <v>24841.5</v>
      </c>
    </row>
    <row r="279" spans="1:9" x14ac:dyDescent="0.25">
      <c r="A279" t="s">
        <v>36</v>
      </c>
      <c r="B279" t="s">
        <v>37</v>
      </c>
      <c r="C279" t="s">
        <v>38</v>
      </c>
      <c r="D279" t="s">
        <v>10</v>
      </c>
      <c r="E279">
        <v>2024</v>
      </c>
      <c r="F279" s="33" t="s">
        <v>84</v>
      </c>
      <c r="G279" t="s">
        <v>40</v>
      </c>
      <c r="I279" s="37">
        <v>78335.899999999994</v>
      </c>
    </row>
    <row r="280" spans="1:9" x14ac:dyDescent="0.25">
      <c r="A280" t="s">
        <v>36</v>
      </c>
      <c r="B280" t="s">
        <v>37</v>
      </c>
      <c r="C280" t="s">
        <v>38</v>
      </c>
      <c r="D280" t="s">
        <v>10</v>
      </c>
      <c r="E280">
        <v>2024</v>
      </c>
      <c r="F280" s="33" t="s">
        <v>84</v>
      </c>
      <c r="G280" t="s">
        <v>40</v>
      </c>
      <c r="I280" s="37">
        <v>14890</v>
      </c>
    </row>
    <row r="281" spans="1:9" x14ac:dyDescent="0.25">
      <c r="A281" t="s">
        <v>36</v>
      </c>
      <c r="B281" t="s">
        <v>37</v>
      </c>
      <c r="C281" t="s">
        <v>38</v>
      </c>
      <c r="D281" t="s">
        <v>10</v>
      </c>
      <c r="E281">
        <v>2024</v>
      </c>
      <c r="F281" t="s">
        <v>85</v>
      </c>
      <c r="G281" t="s">
        <v>40</v>
      </c>
      <c r="I281" s="32">
        <v>6019.15</v>
      </c>
    </row>
    <row r="282" spans="1:9" x14ac:dyDescent="0.25">
      <c r="A282" t="s">
        <v>36</v>
      </c>
      <c r="B282" t="s">
        <v>37</v>
      </c>
      <c r="C282" t="s">
        <v>38</v>
      </c>
      <c r="D282" t="s">
        <v>10</v>
      </c>
      <c r="E282">
        <v>2024</v>
      </c>
      <c r="F282" s="33" t="s">
        <v>86</v>
      </c>
      <c r="G282" t="s">
        <v>40</v>
      </c>
      <c r="I282" s="37">
        <v>500</v>
      </c>
    </row>
    <row r="283" spans="1:9" x14ac:dyDescent="0.25">
      <c r="A283" t="s">
        <v>36</v>
      </c>
      <c r="B283" t="s">
        <v>37</v>
      </c>
      <c r="C283" t="s">
        <v>38</v>
      </c>
      <c r="D283" t="s">
        <v>10</v>
      </c>
      <c r="E283">
        <v>2024</v>
      </c>
      <c r="F283" s="33" t="s">
        <v>87</v>
      </c>
      <c r="G283" t="s">
        <v>40</v>
      </c>
      <c r="I283" s="37">
        <v>500</v>
      </c>
    </row>
    <row r="284" spans="1:9" x14ac:dyDescent="0.25">
      <c r="A284" t="s">
        <v>36</v>
      </c>
      <c r="B284" t="s">
        <v>37</v>
      </c>
      <c r="C284" t="s">
        <v>38</v>
      </c>
      <c r="D284" t="s">
        <v>10</v>
      </c>
      <c r="E284">
        <v>2024</v>
      </c>
      <c r="F284" t="s">
        <v>88</v>
      </c>
      <c r="G284" t="s">
        <v>40</v>
      </c>
      <c r="I284" s="32">
        <v>11723.05</v>
      </c>
    </row>
    <row r="285" spans="1:9" x14ac:dyDescent="0.25">
      <c r="A285" t="s">
        <v>36</v>
      </c>
      <c r="B285" t="s">
        <v>37</v>
      </c>
      <c r="C285" t="s">
        <v>38</v>
      </c>
      <c r="D285" t="s">
        <v>10</v>
      </c>
      <c r="E285">
        <v>2024</v>
      </c>
      <c r="F285" t="s">
        <v>89</v>
      </c>
      <c r="G285" t="s">
        <v>40</v>
      </c>
      <c r="I285" s="32">
        <v>5943.25</v>
      </c>
    </row>
    <row r="286" spans="1:9" x14ac:dyDescent="0.25">
      <c r="A286" t="s">
        <v>36</v>
      </c>
      <c r="B286" t="s">
        <v>37</v>
      </c>
      <c r="C286" t="s">
        <v>38</v>
      </c>
      <c r="D286" t="s">
        <v>10</v>
      </c>
      <c r="E286">
        <v>2024</v>
      </c>
      <c r="F286" t="s">
        <v>90</v>
      </c>
      <c r="G286" t="s">
        <v>40</v>
      </c>
      <c r="I286" s="32">
        <v>16288.55</v>
      </c>
    </row>
    <row r="287" spans="1:9" x14ac:dyDescent="0.25">
      <c r="A287" t="s">
        <v>36</v>
      </c>
      <c r="B287" t="s">
        <v>37</v>
      </c>
      <c r="C287" t="s">
        <v>38</v>
      </c>
      <c r="D287" t="s">
        <v>10</v>
      </c>
      <c r="E287">
        <v>2024</v>
      </c>
      <c r="F287" s="33" t="s">
        <v>91</v>
      </c>
      <c r="G287" t="s">
        <v>40</v>
      </c>
      <c r="I287" s="37">
        <v>496</v>
      </c>
    </row>
    <row r="288" spans="1:9" x14ac:dyDescent="0.25">
      <c r="A288" t="s">
        <v>36</v>
      </c>
      <c r="B288" t="s">
        <v>37</v>
      </c>
      <c r="C288" t="s">
        <v>38</v>
      </c>
      <c r="D288" t="s">
        <v>10</v>
      </c>
      <c r="E288">
        <v>2024</v>
      </c>
      <c r="F288" s="33" t="s">
        <v>92</v>
      </c>
      <c r="G288" t="s">
        <v>40</v>
      </c>
      <c r="I288" s="37">
        <v>500</v>
      </c>
    </row>
    <row r="289" spans="1:9" x14ac:dyDescent="0.25">
      <c r="A289" t="s">
        <v>36</v>
      </c>
      <c r="B289" t="s">
        <v>37</v>
      </c>
      <c r="C289" t="s">
        <v>38</v>
      </c>
      <c r="D289" t="s">
        <v>10</v>
      </c>
      <c r="E289">
        <v>2024</v>
      </c>
      <c r="F289" s="33" t="s">
        <v>93</v>
      </c>
      <c r="G289" t="s">
        <v>40</v>
      </c>
      <c r="I289" s="37">
        <v>1320</v>
      </c>
    </row>
    <row r="290" spans="1:9" x14ac:dyDescent="0.25">
      <c r="A290" t="s">
        <v>36</v>
      </c>
      <c r="B290" t="s">
        <v>37</v>
      </c>
      <c r="C290" t="s">
        <v>38</v>
      </c>
      <c r="D290" t="s">
        <v>10</v>
      </c>
      <c r="E290">
        <v>2024</v>
      </c>
      <c r="F290" s="33" t="s">
        <v>94</v>
      </c>
      <c r="G290" t="s">
        <v>40</v>
      </c>
      <c r="I290" s="37">
        <v>500</v>
      </c>
    </row>
    <row r="291" spans="1:9" x14ac:dyDescent="0.25">
      <c r="A291" t="s">
        <v>36</v>
      </c>
      <c r="B291" t="s">
        <v>37</v>
      </c>
      <c r="C291" t="s">
        <v>38</v>
      </c>
      <c r="D291" t="s">
        <v>10</v>
      </c>
      <c r="E291">
        <v>2024</v>
      </c>
      <c r="F291" s="33" t="s">
        <v>95</v>
      </c>
      <c r="G291" t="s">
        <v>40</v>
      </c>
      <c r="I291" s="37">
        <v>1260</v>
      </c>
    </row>
    <row r="292" spans="1:9" x14ac:dyDescent="0.25">
      <c r="A292" t="s">
        <v>36</v>
      </c>
      <c r="B292" t="s">
        <v>37</v>
      </c>
      <c r="C292" t="s">
        <v>38</v>
      </c>
      <c r="D292" t="s">
        <v>10</v>
      </c>
      <c r="E292">
        <v>2024</v>
      </c>
      <c r="F292" t="s">
        <v>96</v>
      </c>
      <c r="G292" t="s">
        <v>40</v>
      </c>
      <c r="I292" s="9">
        <v>3554.1</v>
      </c>
    </row>
    <row r="293" spans="1:9" x14ac:dyDescent="0.25">
      <c r="A293" t="s">
        <v>36</v>
      </c>
      <c r="B293" t="s">
        <v>37</v>
      </c>
      <c r="C293" s="2" t="s">
        <v>38</v>
      </c>
      <c r="D293" s="2" t="s">
        <v>10</v>
      </c>
      <c r="E293">
        <v>2024</v>
      </c>
      <c r="F293" s="2" t="s">
        <v>97</v>
      </c>
      <c r="G293" s="2" t="s">
        <v>40</v>
      </c>
      <c r="H293" s="2"/>
      <c r="I293" s="32">
        <v>77852.25</v>
      </c>
    </row>
    <row r="294" spans="1:9" x14ac:dyDescent="0.25">
      <c r="A294" t="s">
        <v>36</v>
      </c>
      <c r="B294" t="s">
        <v>37</v>
      </c>
      <c r="C294" t="s">
        <v>38</v>
      </c>
      <c r="D294" t="s">
        <v>10</v>
      </c>
      <c r="E294">
        <v>2024</v>
      </c>
      <c r="F294" t="s">
        <v>98</v>
      </c>
      <c r="G294" t="s">
        <v>40</v>
      </c>
      <c r="I294" s="9">
        <v>9997.5</v>
      </c>
    </row>
    <row r="295" spans="1:9" x14ac:dyDescent="0.25">
      <c r="A295" t="s">
        <v>36</v>
      </c>
      <c r="B295" t="s">
        <v>37</v>
      </c>
      <c r="C295" t="s">
        <v>38</v>
      </c>
      <c r="D295" t="s">
        <v>10</v>
      </c>
      <c r="E295">
        <v>2024</v>
      </c>
      <c r="F295" s="33" t="s">
        <v>99</v>
      </c>
      <c r="G295" t="s">
        <v>40</v>
      </c>
      <c r="I295" s="37">
        <v>2400</v>
      </c>
    </row>
    <row r="296" spans="1:9" x14ac:dyDescent="0.25">
      <c r="A296" t="s">
        <v>36</v>
      </c>
      <c r="B296" t="s">
        <v>37</v>
      </c>
      <c r="C296" t="s">
        <v>38</v>
      </c>
      <c r="D296" t="s">
        <v>10</v>
      </c>
      <c r="E296">
        <v>2024</v>
      </c>
      <c r="F296" s="2" t="s">
        <v>20779</v>
      </c>
      <c r="G296" t="s">
        <v>40</v>
      </c>
      <c r="I296" s="37">
        <v>500</v>
      </c>
    </row>
    <row r="297" spans="1:9" x14ac:dyDescent="0.25">
      <c r="A297" t="s">
        <v>36</v>
      </c>
      <c r="B297" t="s">
        <v>37</v>
      </c>
      <c r="C297" t="s">
        <v>38</v>
      </c>
      <c r="D297" s="84" t="s">
        <v>10</v>
      </c>
      <c r="E297">
        <v>2024</v>
      </c>
      <c r="F297" t="s">
        <v>100</v>
      </c>
      <c r="G297" t="s">
        <v>40</v>
      </c>
      <c r="I297" s="32">
        <v>6970.8</v>
      </c>
    </row>
    <row r="298" spans="1:9" x14ac:dyDescent="0.25">
      <c r="A298" t="s">
        <v>36</v>
      </c>
      <c r="B298" t="s">
        <v>37</v>
      </c>
      <c r="C298" t="s">
        <v>38</v>
      </c>
      <c r="D298" s="84" t="s">
        <v>10</v>
      </c>
      <c r="E298">
        <v>2024</v>
      </c>
      <c r="F298" t="s">
        <v>101</v>
      </c>
      <c r="G298" t="s">
        <v>40</v>
      </c>
      <c r="I298" s="32">
        <v>6229.3</v>
      </c>
    </row>
    <row r="299" spans="1:9" x14ac:dyDescent="0.25">
      <c r="A299" t="s">
        <v>36</v>
      </c>
      <c r="B299" t="s">
        <v>37</v>
      </c>
      <c r="C299" t="s">
        <v>38</v>
      </c>
      <c r="D299" s="84" t="s">
        <v>10</v>
      </c>
      <c r="E299">
        <v>2024</v>
      </c>
      <c r="F299" t="s">
        <v>102</v>
      </c>
      <c r="G299" t="s">
        <v>40</v>
      </c>
      <c r="I299" s="32">
        <v>16907.400000000001</v>
      </c>
    </row>
    <row r="300" spans="1:9" x14ac:dyDescent="0.25">
      <c r="A300" t="s">
        <v>36</v>
      </c>
      <c r="B300" t="s">
        <v>37</v>
      </c>
      <c r="C300" t="s">
        <v>38</v>
      </c>
      <c r="D300" s="84" t="s">
        <v>10</v>
      </c>
      <c r="E300">
        <v>2024</v>
      </c>
      <c r="F300" s="33" t="s">
        <v>103</v>
      </c>
      <c r="G300" t="s">
        <v>40</v>
      </c>
      <c r="I300" s="37">
        <v>800</v>
      </c>
    </row>
    <row r="301" spans="1:9" x14ac:dyDescent="0.25">
      <c r="A301" t="s">
        <v>36</v>
      </c>
      <c r="B301" t="s">
        <v>37</v>
      </c>
      <c r="C301" t="s">
        <v>38</v>
      </c>
      <c r="D301" s="84" t="s">
        <v>10</v>
      </c>
      <c r="E301">
        <v>2024</v>
      </c>
      <c r="F301" t="s">
        <v>104</v>
      </c>
      <c r="G301" t="s">
        <v>40</v>
      </c>
      <c r="I301" s="32">
        <v>6422</v>
      </c>
    </row>
    <row r="302" spans="1:9" x14ac:dyDescent="0.25">
      <c r="A302" t="s">
        <v>36</v>
      </c>
      <c r="B302" t="s">
        <v>37</v>
      </c>
      <c r="C302" t="s">
        <v>38</v>
      </c>
      <c r="D302" s="84" t="s">
        <v>10</v>
      </c>
      <c r="E302">
        <v>2024</v>
      </c>
      <c r="F302" t="s">
        <v>105</v>
      </c>
      <c r="G302" t="s">
        <v>40</v>
      </c>
      <c r="I302" s="32">
        <v>6100.9</v>
      </c>
    </row>
    <row r="303" spans="1:9" x14ac:dyDescent="0.25">
      <c r="A303" t="s">
        <v>36</v>
      </c>
      <c r="B303" t="s">
        <v>37</v>
      </c>
      <c r="C303" t="s">
        <v>38</v>
      </c>
      <c r="D303" s="84" t="s">
        <v>10</v>
      </c>
      <c r="E303">
        <v>2024</v>
      </c>
      <c r="F303" t="s">
        <v>106</v>
      </c>
      <c r="G303" t="s">
        <v>40</v>
      </c>
      <c r="I303" s="32">
        <v>6141.75</v>
      </c>
    </row>
    <row r="304" spans="1:9" x14ac:dyDescent="0.25">
      <c r="A304" t="s">
        <v>36</v>
      </c>
      <c r="B304" t="s">
        <v>37</v>
      </c>
      <c r="C304" t="s">
        <v>38</v>
      </c>
      <c r="D304" s="84" t="s">
        <v>10</v>
      </c>
      <c r="E304">
        <v>2024</v>
      </c>
      <c r="F304" s="33" t="s">
        <v>107</v>
      </c>
      <c r="G304" t="s">
        <v>40</v>
      </c>
      <c r="I304" s="37">
        <v>37408.1</v>
      </c>
    </row>
    <row r="305" spans="1:9" x14ac:dyDescent="0.25">
      <c r="A305" t="s">
        <v>36</v>
      </c>
      <c r="B305" t="s">
        <v>37</v>
      </c>
      <c r="C305" t="s">
        <v>38</v>
      </c>
      <c r="D305" s="84" t="s">
        <v>10</v>
      </c>
      <c r="E305">
        <v>2024</v>
      </c>
      <c r="F305" t="s">
        <v>107</v>
      </c>
      <c r="G305" t="s">
        <v>40</v>
      </c>
      <c r="I305" s="32">
        <v>33248.449999999997</v>
      </c>
    </row>
    <row r="306" spans="1:9" x14ac:dyDescent="0.25">
      <c r="A306" t="s">
        <v>36</v>
      </c>
      <c r="B306" t="s">
        <v>37</v>
      </c>
      <c r="C306" t="s">
        <v>38</v>
      </c>
      <c r="D306" s="84" t="s">
        <v>10</v>
      </c>
      <c r="E306">
        <v>2024</v>
      </c>
      <c r="F306" t="s">
        <v>108</v>
      </c>
      <c r="G306" t="s">
        <v>40</v>
      </c>
      <c r="I306" s="32">
        <v>15599.6</v>
      </c>
    </row>
    <row r="307" spans="1:9" x14ac:dyDescent="0.25">
      <c r="A307" t="s">
        <v>36</v>
      </c>
      <c r="B307" t="s">
        <v>37</v>
      </c>
      <c r="C307" t="s">
        <v>38</v>
      </c>
      <c r="D307" s="84" t="s">
        <v>10</v>
      </c>
      <c r="E307">
        <v>2024</v>
      </c>
      <c r="F307" s="33" t="s">
        <v>109</v>
      </c>
      <c r="G307" t="s">
        <v>40</v>
      </c>
      <c r="I307" s="37">
        <v>5115</v>
      </c>
    </row>
    <row r="308" spans="1:9" x14ac:dyDescent="0.25">
      <c r="A308" t="s">
        <v>36</v>
      </c>
      <c r="B308" t="s">
        <v>37</v>
      </c>
      <c r="C308" t="s">
        <v>38</v>
      </c>
      <c r="D308" s="84" t="s">
        <v>10</v>
      </c>
      <c r="E308">
        <v>2024</v>
      </c>
      <c r="F308" t="s">
        <v>110</v>
      </c>
      <c r="G308" t="s">
        <v>40</v>
      </c>
      <c r="I308" s="9">
        <v>2067.5</v>
      </c>
    </row>
    <row r="309" spans="1:9" x14ac:dyDescent="0.25">
      <c r="A309" t="s">
        <v>36</v>
      </c>
      <c r="B309" t="s">
        <v>37</v>
      </c>
      <c r="C309" t="s">
        <v>38</v>
      </c>
      <c r="D309" s="84" t="s">
        <v>10</v>
      </c>
      <c r="E309">
        <v>2024</v>
      </c>
      <c r="F309" s="33" t="s">
        <v>111</v>
      </c>
      <c r="G309" t="s">
        <v>40</v>
      </c>
      <c r="I309" s="37">
        <v>790</v>
      </c>
    </row>
    <row r="310" spans="1:9" x14ac:dyDescent="0.25">
      <c r="A310" t="s">
        <v>36</v>
      </c>
      <c r="B310" t="s">
        <v>37</v>
      </c>
      <c r="C310" t="s">
        <v>38</v>
      </c>
      <c r="D310" s="84" t="s">
        <v>10</v>
      </c>
      <c r="E310">
        <v>2024</v>
      </c>
      <c r="F310" s="33" t="s">
        <v>112</v>
      </c>
      <c r="G310" t="s">
        <v>40</v>
      </c>
      <c r="I310" s="37">
        <v>1960</v>
      </c>
    </row>
    <row r="311" spans="1:9" x14ac:dyDescent="0.25">
      <c r="A311" t="s">
        <v>6445</v>
      </c>
      <c r="B311" t="s">
        <v>6348</v>
      </c>
      <c r="C311" t="s">
        <v>6008</v>
      </c>
      <c r="D311" t="s">
        <v>12</v>
      </c>
      <c r="E311">
        <v>2024</v>
      </c>
      <c r="F311" t="s">
        <v>6446</v>
      </c>
      <c r="I311" s="35">
        <v>82723</v>
      </c>
    </row>
    <row r="312" spans="1:9" x14ac:dyDescent="0.25">
      <c r="A312" t="s">
        <v>6445</v>
      </c>
      <c r="B312" t="s">
        <v>6348</v>
      </c>
      <c r="C312" t="s">
        <v>6008</v>
      </c>
      <c r="D312" t="s">
        <v>12</v>
      </c>
      <c r="E312">
        <v>2024</v>
      </c>
      <c r="F312" t="s">
        <v>6447</v>
      </c>
      <c r="I312" s="35">
        <v>94693</v>
      </c>
    </row>
    <row r="313" spans="1:9" x14ac:dyDescent="0.25">
      <c r="A313" t="s">
        <v>6347</v>
      </c>
      <c r="B313" t="s">
        <v>6348</v>
      </c>
      <c r="C313" t="s">
        <v>6008</v>
      </c>
      <c r="D313" t="s">
        <v>12</v>
      </c>
      <c r="E313">
        <v>2024</v>
      </c>
      <c r="F313" t="s">
        <v>6349</v>
      </c>
      <c r="I313" s="35">
        <v>115727</v>
      </c>
    </row>
    <row r="314" spans="1:9" x14ac:dyDescent="0.25">
      <c r="A314" s="84" t="s">
        <v>6347</v>
      </c>
      <c r="B314" t="s">
        <v>6348</v>
      </c>
      <c r="C314" s="84" t="s">
        <v>6008</v>
      </c>
      <c r="D314" t="s">
        <v>12</v>
      </c>
      <c r="E314">
        <v>2024</v>
      </c>
      <c r="F314" t="s">
        <v>6350</v>
      </c>
      <c r="G314" t="s">
        <v>6351</v>
      </c>
      <c r="I314" s="35">
        <v>210000</v>
      </c>
    </row>
    <row r="315" spans="1:9" x14ac:dyDescent="0.25">
      <c r="A315" t="s">
        <v>6347</v>
      </c>
      <c r="B315" t="s">
        <v>6348</v>
      </c>
      <c r="C315" t="s">
        <v>6008</v>
      </c>
      <c r="D315" t="s">
        <v>12</v>
      </c>
      <c r="E315">
        <v>2024</v>
      </c>
      <c r="F315" t="s">
        <v>4120</v>
      </c>
      <c r="I315" s="35">
        <v>104783</v>
      </c>
    </row>
    <row r="316" spans="1:9" x14ac:dyDescent="0.25">
      <c r="A316" t="s">
        <v>6347</v>
      </c>
      <c r="B316" t="s">
        <v>6348</v>
      </c>
      <c r="C316" t="s">
        <v>6008</v>
      </c>
      <c r="D316" t="s">
        <v>12</v>
      </c>
      <c r="E316">
        <v>2024</v>
      </c>
      <c r="F316" t="s">
        <v>4981</v>
      </c>
      <c r="I316" s="35">
        <v>24837</v>
      </c>
    </row>
    <row r="317" spans="1:9" x14ac:dyDescent="0.25">
      <c r="A317" t="s">
        <v>6347</v>
      </c>
      <c r="B317" t="s">
        <v>6348</v>
      </c>
      <c r="C317" t="s">
        <v>6008</v>
      </c>
      <c r="D317" t="s">
        <v>12</v>
      </c>
      <c r="E317">
        <v>2024</v>
      </c>
      <c r="F317" t="s">
        <v>6352</v>
      </c>
      <c r="I317" s="35">
        <v>98962</v>
      </c>
    </row>
    <row r="318" spans="1:9" x14ac:dyDescent="0.25">
      <c r="A318" t="s">
        <v>6347</v>
      </c>
      <c r="B318" t="s">
        <v>6348</v>
      </c>
      <c r="C318" t="s">
        <v>6008</v>
      </c>
      <c r="D318" t="s">
        <v>12</v>
      </c>
      <c r="E318">
        <v>2024</v>
      </c>
      <c r="F318" t="s">
        <v>6353</v>
      </c>
      <c r="I318" s="35">
        <v>78478</v>
      </c>
    </row>
    <row r="319" spans="1:9" x14ac:dyDescent="0.25">
      <c r="A319" t="s">
        <v>6347</v>
      </c>
      <c r="B319" t="s">
        <v>6348</v>
      </c>
      <c r="C319" t="s">
        <v>6008</v>
      </c>
      <c r="D319" t="s">
        <v>12</v>
      </c>
      <c r="E319">
        <v>2024</v>
      </c>
      <c r="F319" t="s">
        <v>4336</v>
      </c>
      <c r="I319" s="35">
        <v>82662</v>
      </c>
    </row>
    <row r="320" spans="1:9" x14ac:dyDescent="0.25">
      <c r="A320" t="s">
        <v>6347</v>
      </c>
      <c r="B320" t="s">
        <v>6348</v>
      </c>
      <c r="C320" t="s">
        <v>6008</v>
      </c>
      <c r="D320" t="s">
        <v>12</v>
      </c>
      <c r="E320">
        <v>2024</v>
      </c>
      <c r="F320" t="s">
        <v>4336</v>
      </c>
      <c r="I320" s="35">
        <v>20190</v>
      </c>
    </row>
    <row r="321" spans="1:9" x14ac:dyDescent="0.25">
      <c r="A321" t="s">
        <v>6347</v>
      </c>
      <c r="B321" t="s">
        <v>6348</v>
      </c>
      <c r="C321" t="s">
        <v>6008</v>
      </c>
      <c r="D321" t="s">
        <v>12</v>
      </c>
      <c r="E321">
        <v>2024</v>
      </c>
      <c r="F321" t="s">
        <v>4551</v>
      </c>
      <c r="I321" s="35">
        <v>83826</v>
      </c>
    </row>
    <row r="322" spans="1:9" x14ac:dyDescent="0.25">
      <c r="A322" t="s">
        <v>6347</v>
      </c>
      <c r="B322" t="s">
        <v>6348</v>
      </c>
      <c r="C322" t="s">
        <v>6008</v>
      </c>
      <c r="D322" t="s">
        <v>12</v>
      </c>
      <c r="E322">
        <v>2024</v>
      </c>
      <c r="F322" t="s">
        <v>6354</v>
      </c>
      <c r="I322" s="35">
        <v>35730</v>
      </c>
    </row>
    <row r="323" spans="1:9" x14ac:dyDescent="0.25">
      <c r="A323" t="s">
        <v>6347</v>
      </c>
      <c r="B323" t="s">
        <v>6348</v>
      </c>
      <c r="C323" t="s">
        <v>6008</v>
      </c>
      <c r="D323" t="s">
        <v>12</v>
      </c>
      <c r="E323">
        <v>2024</v>
      </c>
      <c r="F323" t="s">
        <v>6355</v>
      </c>
      <c r="I323" s="35">
        <v>147783</v>
      </c>
    </row>
    <row r="324" spans="1:9" x14ac:dyDescent="0.25">
      <c r="A324" t="s">
        <v>6347</v>
      </c>
      <c r="B324" t="s">
        <v>6348</v>
      </c>
      <c r="C324" t="s">
        <v>6008</v>
      </c>
      <c r="D324" t="s">
        <v>12</v>
      </c>
      <c r="E324">
        <v>2024</v>
      </c>
      <c r="F324" t="s">
        <v>6355</v>
      </c>
      <c r="I324" s="35">
        <v>8980</v>
      </c>
    </row>
    <row r="325" spans="1:9" x14ac:dyDescent="0.25">
      <c r="A325" t="s">
        <v>6347</v>
      </c>
      <c r="B325" t="s">
        <v>6348</v>
      </c>
      <c r="C325" t="s">
        <v>6008</v>
      </c>
      <c r="D325" t="s">
        <v>12</v>
      </c>
      <c r="E325">
        <v>2024</v>
      </c>
      <c r="F325" t="s">
        <v>6356</v>
      </c>
      <c r="I325" s="35">
        <v>276180</v>
      </c>
    </row>
    <row r="326" spans="1:9" x14ac:dyDescent="0.25">
      <c r="A326" t="s">
        <v>6347</v>
      </c>
      <c r="B326" t="s">
        <v>6348</v>
      </c>
      <c r="C326" t="s">
        <v>6008</v>
      </c>
      <c r="D326" t="s">
        <v>12</v>
      </c>
      <c r="E326">
        <v>2024</v>
      </c>
      <c r="F326" t="s">
        <v>6356</v>
      </c>
      <c r="I326" s="35">
        <v>194663</v>
      </c>
    </row>
    <row r="327" spans="1:9" x14ac:dyDescent="0.25">
      <c r="A327" t="s">
        <v>6347</v>
      </c>
      <c r="B327" t="s">
        <v>6348</v>
      </c>
      <c r="C327" t="s">
        <v>6008</v>
      </c>
      <c r="D327" t="s">
        <v>12</v>
      </c>
      <c r="E327">
        <v>2024</v>
      </c>
      <c r="F327" t="s">
        <v>6357</v>
      </c>
      <c r="I327" s="35">
        <v>130274</v>
      </c>
    </row>
    <row r="328" spans="1:9" x14ac:dyDescent="0.25">
      <c r="A328" t="s">
        <v>6347</v>
      </c>
      <c r="B328" t="s">
        <v>6348</v>
      </c>
      <c r="C328" t="s">
        <v>6008</v>
      </c>
      <c r="D328" t="s">
        <v>12</v>
      </c>
      <c r="E328">
        <v>2024</v>
      </c>
      <c r="F328" s="36" t="s">
        <v>6358</v>
      </c>
      <c r="G328" s="36"/>
      <c r="H328" s="36"/>
      <c r="I328" s="35">
        <v>23350</v>
      </c>
    </row>
    <row r="329" spans="1:9" x14ac:dyDescent="0.25">
      <c r="A329" t="s">
        <v>6347</v>
      </c>
      <c r="B329" t="s">
        <v>6348</v>
      </c>
      <c r="C329" t="s">
        <v>6008</v>
      </c>
      <c r="D329" t="s">
        <v>12</v>
      </c>
      <c r="E329">
        <v>2024</v>
      </c>
      <c r="F329" t="s">
        <v>6359</v>
      </c>
      <c r="I329" s="35">
        <v>96245</v>
      </c>
    </row>
    <row r="330" spans="1:9" x14ac:dyDescent="0.25">
      <c r="A330" t="s">
        <v>6347</v>
      </c>
      <c r="B330" t="s">
        <v>6348</v>
      </c>
      <c r="C330" t="s">
        <v>6008</v>
      </c>
      <c r="D330" t="s">
        <v>12</v>
      </c>
      <c r="E330">
        <v>2024</v>
      </c>
      <c r="F330" t="s">
        <v>6359</v>
      </c>
      <c r="I330" s="35">
        <v>5260</v>
      </c>
    </row>
    <row r="331" spans="1:9" x14ac:dyDescent="0.25">
      <c r="A331" t="s">
        <v>6347</v>
      </c>
      <c r="B331" t="s">
        <v>6348</v>
      </c>
      <c r="C331" t="s">
        <v>6008</v>
      </c>
      <c r="D331" t="s">
        <v>12</v>
      </c>
      <c r="E331">
        <v>2024</v>
      </c>
      <c r="F331" s="36" t="s">
        <v>6360</v>
      </c>
      <c r="G331" s="36"/>
      <c r="H331" s="36"/>
      <c r="I331" s="35">
        <v>17500</v>
      </c>
    </row>
    <row r="332" spans="1:9" x14ac:dyDescent="0.25">
      <c r="A332" t="s">
        <v>6347</v>
      </c>
      <c r="B332" t="s">
        <v>6348</v>
      </c>
      <c r="C332" t="s">
        <v>6008</v>
      </c>
      <c r="D332" t="s">
        <v>12</v>
      </c>
      <c r="E332">
        <v>2024</v>
      </c>
      <c r="F332" t="s">
        <v>6361</v>
      </c>
      <c r="I332" s="35">
        <v>127136</v>
      </c>
    </row>
    <row r="333" spans="1:9" x14ac:dyDescent="0.25">
      <c r="A333" t="s">
        <v>6347</v>
      </c>
      <c r="B333" t="s">
        <v>6348</v>
      </c>
      <c r="C333" t="s">
        <v>6008</v>
      </c>
      <c r="D333" t="s">
        <v>12</v>
      </c>
      <c r="E333">
        <v>2024</v>
      </c>
      <c r="F333" t="s">
        <v>4780</v>
      </c>
      <c r="G333" t="s">
        <v>6362</v>
      </c>
      <c r="I333" s="35">
        <v>1190000</v>
      </c>
    </row>
    <row r="334" spans="1:9" x14ac:dyDescent="0.25">
      <c r="A334" t="s">
        <v>6347</v>
      </c>
      <c r="B334" t="s">
        <v>6348</v>
      </c>
      <c r="C334" t="s">
        <v>6008</v>
      </c>
      <c r="D334" t="s">
        <v>12</v>
      </c>
      <c r="E334">
        <v>2024</v>
      </c>
      <c r="F334" t="s">
        <v>4780</v>
      </c>
      <c r="I334" s="35">
        <v>7570</v>
      </c>
    </row>
    <row r="335" spans="1:9" x14ac:dyDescent="0.25">
      <c r="A335" t="s">
        <v>6347</v>
      </c>
      <c r="B335" t="s">
        <v>6348</v>
      </c>
      <c r="C335" t="s">
        <v>6008</v>
      </c>
      <c r="D335" t="s">
        <v>12</v>
      </c>
      <c r="E335">
        <v>2024</v>
      </c>
      <c r="F335" t="s">
        <v>6363</v>
      </c>
      <c r="I335" s="35">
        <v>19484</v>
      </c>
    </row>
    <row r="336" spans="1:9" x14ac:dyDescent="0.25">
      <c r="A336" t="s">
        <v>6347</v>
      </c>
      <c r="B336" t="s">
        <v>6348</v>
      </c>
      <c r="C336" t="s">
        <v>6008</v>
      </c>
      <c r="D336" t="s">
        <v>12</v>
      </c>
      <c r="E336">
        <v>2024</v>
      </c>
      <c r="F336" t="s">
        <v>6364</v>
      </c>
      <c r="I336" s="35">
        <v>25614</v>
      </c>
    </row>
    <row r="337" spans="1:9" x14ac:dyDescent="0.25">
      <c r="A337" t="s">
        <v>6347</v>
      </c>
      <c r="B337" t="s">
        <v>6348</v>
      </c>
      <c r="C337" t="s">
        <v>6008</v>
      </c>
      <c r="D337" t="s">
        <v>12</v>
      </c>
      <c r="E337">
        <v>2024</v>
      </c>
      <c r="F337" t="s">
        <v>18153</v>
      </c>
      <c r="I337" s="35">
        <v>113010</v>
      </c>
    </row>
    <row r="338" spans="1:9" x14ac:dyDescent="0.25">
      <c r="A338" t="s">
        <v>6347</v>
      </c>
      <c r="B338" t="s">
        <v>6348</v>
      </c>
      <c r="C338" t="s">
        <v>6008</v>
      </c>
      <c r="D338" t="s">
        <v>12</v>
      </c>
      <c r="E338">
        <v>2024</v>
      </c>
      <c r="F338" t="s">
        <v>6365</v>
      </c>
      <c r="I338" s="35">
        <v>49395</v>
      </c>
    </row>
    <row r="339" spans="1:9" x14ac:dyDescent="0.25">
      <c r="A339" t="s">
        <v>6347</v>
      </c>
      <c r="B339" t="s">
        <v>6348</v>
      </c>
      <c r="C339" t="s">
        <v>6008</v>
      </c>
      <c r="D339" t="s">
        <v>12</v>
      </c>
      <c r="E339">
        <v>2024</v>
      </c>
      <c r="F339" s="36" t="s">
        <v>6366</v>
      </c>
      <c r="G339" s="36"/>
      <c r="H339" s="36"/>
      <c r="I339" s="35">
        <v>84000</v>
      </c>
    </row>
    <row r="340" spans="1:9" x14ac:dyDescent="0.25">
      <c r="A340" t="s">
        <v>6347</v>
      </c>
      <c r="B340" t="s">
        <v>6348</v>
      </c>
      <c r="C340" t="s">
        <v>6008</v>
      </c>
      <c r="D340" t="s">
        <v>12</v>
      </c>
      <c r="E340">
        <v>2024</v>
      </c>
      <c r="F340" t="s">
        <v>6367</v>
      </c>
      <c r="I340" s="35">
        <v>78238</v>
      </c>
    </row>
    <row r="341" spans="1:9" x14ac:dyDescent="0.25">
      <c r="A341" t="s">
        <v>6347</v>
      </c>
      <c r="B341" t="s">
        <v>6348</v>
      </c>
      <c r="C341" t="s">
        <v>6008</v>
      </c>
      <c r="D341" t="s">
        <v>12</v>
      </c>
      <c r="E341">
        <v>2024</v>
      </c>
      <c r="F341" t="s">
        <v>6368</v>
      </c>
      <c r="I341" s="35">
        <v>7815</v>
      </c>
    </row>
    <row r="342" spans="1:9" x14ac:dyDescent="0.25">
      <c r="A342" t="s">
        <v>6347</v>
      </c>
      <c r="B342" t="s">
        <v>6348</v>
      </c>
      <c r="C342" t="s">
        <v>6008</v>
      </c>
      <c r="D342" t="s">
        <v>12</v>
      </c>
      <c r="E342">
        <v>2024</v>
      </c>
      <c r="F342" t="s">
        <v>6369</v>
      </c>
      <c r="I342" s="35">
        <v>46570</v>
      </c>
    </row>
    <row r="343" spans="1:9" x14ac:dyDescent="0.25">
      <c r="A343" t="s">
        <v>6347</v>
      </c>
      <c r="B343" t="s">
        <v>6348</v>
      </c>
      <c r="C343" t="s">
        <v>6008</v>
      </c>
      <c r="D343" t="s">
        <v>12</v>
      </c>
      <c r="E343">
        <v>2024</v>
      </c>
      <c r="F343" t="s">
        <v>6370</v>
      </c>
      <c r="I343" s="35">
        <v>170835</v>
      </c>
    </row>
    <row r="344" spans="1:9" x14ac:dyDescent="0.25">
      <c r="A344" t="s">
        <v>6347</v>
      </c>
      <c r="B344" t="s">
        <v>6348</v>
      </c>
      <c r="C344" t="s">
        <v>6008</v>
      </c>
      <c r="D344" t="s">
        <v>12</v>
      </c>
      <c r="E344">
        <v>2024</v>
      </c>
      <c r="F344" t="s">
        <v>6370</v>
      </c>
      <c r="G344" s="36"/>
      <c r="H344" s="36"/>
      <c r="I344" s="35">
        <v>91421</v>
      </c>
    </row>
    <row r="345" spans="1:9" x14ac:dyDescent="0.25">
      <c r="A345" t="s">
        <v>6347</v>
      </c>
      <c r="B345" t="s">
        <v>6348</v>
      </c>
      <c r="C345" t="s">
        <v>6008</v>
      </c>
      <c r="D345" t="s">
        <v>12</v>
      </c>
      <c r="E345">
        <v>2024</v>
      </c>
      <c r="F345" t="s">
        <v>4269</v>
      </c>
      <c r="I345" s="35">
        <v>111768</v>
      </c>
    </row>
    <row r="346" spans="1:9" ht="13.5" customHeight="1" x14ac:dyDescent="0.25">
      <c r="A346" t="s">
        <v>6347</v>
      </c>
      <c r="B346" t="s">
        <v>6348</v>
      </c>
      <c r="C346" t="s">
        <v>6008</v>
      </c>
      <c r="D346" t="s">
        <v>12</v>
      </c>
      <c r="E346">
        <v>2024</v>
      </c>
      <c r="F346" t="s">
        <v>4269</v>
      </c>
      <c r="G346" s="36"/>
      <c r="H346" s="36"/>
      <c r="I346" s="35">
        <v>47322</v>
      </c>
    </row>
    <row r="347" spans="1:9" x14ac:dyDescent="0.25">
      <c r="A347" t="s">
        <v>6347</v>
      </c>
      <c r="B347" t="s">
        <v>6348</v>
      </c>
      <c r="C347" t="s">
        <v>6008</v>
      </c>
      <c r="D347" s="84" t="s">
        <v>12</v>
      </c>
      <c r="E347" s="84">
        <v>2024</v>
      </c>
      <c r="F347" t="s">
        <v>18838</v>
      </c>
      <c r="I347" s="35">
        <v>150887</v>
      </c>
    </row>
    <row r="348" spans="1:9" x14ac:dyDescent="0.25">
      <c r="A348" t="s">
        <v>6347</v>
      </c>
      <c r="B348" t="s">
        <v>6348</v>
      </c>
      <c r="C348" t="s">
        <v>6008</v>
      </c>
      <c r="D348" s="84" t="s">
        <v>12</v>
      </c>
      <c r="E348" s="84">
        <v>2024</v>
      </c>
      <c r="F348" t="s">
        <v>18842</v>
      </c>
      <c r="I348" s="35">
        <v>133191</v>
      </c>
    </row>
    <row r="349" spans="1:9" x14ac:dyDescent="0.25">
      <c r="A349" t="s">
        <v>6347</v>
      </c>
      <c r="B349" t="s">
        <v>6348</v>
      </c>
      <c r="C349" t="s">
        <v>6008</v>
      </c>
      <c r="D349" s="84" t="s">
        <v>12</v>
      </c>
      <c r="E349" s="84">
        <v>2024</v>
      </c>
      <c r="F349" t="s">
        <v>6371</v>
      </c>
      <c r="I349" s="35">
        <v>50529</v>
      </c>
    </row>
    <row r="350" spans="1:9" x14ac:dyDescent="0.25">
      <c r="A350" t="s">
        <v>6347</v>
      </c>
      <c r="B350" t="s">
        <v>6348</v>
      </c>
      <c r="C350" t="s">
        <v>6008</v>
      </c>
      <c r="D350" s="84" t="s">
        <v>12</v>
      </c>
      <c r="E350" s="84">
        <v>2024</v>
      </c>
      <c r="F350" t="s">
        <v>4083</v>
      </c>
      <c r="I350" s="35">
        <v>134122</v>
      </c>
    </row>
    <row r="351" spans="1:9" x14ac:dyDescent="0.25">
      <c r="A351" t="s">
        <v>6347</v>
      </c>
      <c r="B351" t="s">
        <v>6348</v>
      </c>
      <c r="C351" t="s">
        <v>6008</v>
      </c>
      <c r="D351" s="84" t="s">
        <v>12</v>
      </c>
      <c r="E351" s="84">
        <v>2024</v>
      </c>
      <c r="F351" t="s">
        <v>19012</v>
      </c>
      <c r="I351" s="35">
        <v>28563</v>
      </c>
    </row>
    <row r="352" spans="1:9" x14ac:dyDescent="0.25">
      <c r="A352" t="s">
        <v>6347</v>
      </c>
      <c r="B352" t="s">
        <v>6348</v>
      </c>
      <c r="C352" t="s">
        <v>6008</v>
      </c>
      <c r="D352" s="84" t="s">
        <v>12</v>
      </c>
      <c r="E352" s="84">
        <v>2024</v>
      </c>
      <c r="F352" t="s">
        <v>6372</v>
      </c>
      <c r="I352" s="35">
        <v>66595</v>
      </c>
    </row>
    <row r="353" spans="1:9" x14ac:dyDescent="0.25">
      <c r="A353" t="s">
        <v>6347</v>
      </c>
      <c r="B353" t="s">
        <v>6348</v>
      </c>
      <c r="C353" t="s">
        <v>6008</v>
      </c>
      <c r="D353" s="84" t="s">
        <v>12</v>
      </c>
      <c r="E353" s="84">
        <v>2024</v>
      </c>
      <c r="F353" t="s">
        <v>6373</v>
      </c>
      <c r="G353" t="s">
        <v>6374</v>
      </c>
      <c r="I353" s="35">
        <v>165000</v>
      </c>
    </row>
    <row r="354" spans="1:9" x14ac:dyDescent="0.25">
      <c r="A354" t="s">
        <v>6347</v>
      </c>
      <c r="B354" t="s">
        <v>6348</v>
      </c>
      <c r="C354" t="s">
        <v>6008</v>
      </c>
      <c r="D354" s="84" t="s">
        <v>12</v>
      </c>
      <c r="E354" s="84">
        <v>2024</v>
      </c>
      <c r="F354" t="s">
        <v>6375</v>
      </c>
      <c r="I354" s="35">
        <v>91277</v>
      </c>
    </row>
    <row r="355" spans="1:9" x14ac:dyDescent="0.25">
      <c r="A355" t="s">
        <v>6347</v>
      </c>
      <c r="B355" t="s">
        <v>6348</v>
      </c>
      <c r="C355" t="s">
        <v>6008</v>
      </c>
      <c r="D355" s="84" t="s">
        <v>12</v>
      </c>
      <c r="E355" s="84">
        <v>2024</v>
      </c>
      <c r="F355" t="s">
        <v>6376</v>
      </c>
      <c r="I355" s="35">
        <v>8200</v>
      </c>
    </row>
    <row r="356" spans="1:9" x14ac:dyDescent="0.25">
      <c r="A356" t="s">
        <v>6347</v>
      </c>
      <c r="B356" t="s">
        <v>6348</v>
      </c>
      <c r="C356" t="s">
        <v>6008</v>
      </c>
      <c r="D356" s="84" t="s">
        <v>12</v>
      </c>
      <c r="E356" s="84">
        <v>2024</v>
      </c>
      <c r="F356" t="s">
        <v>6377</v>
      </c>
      <c r="I356" s="35">
        <v>17386</v>
      </c>
    </row>
    <row r="357" spans="1:9" x14ac:dyDescent="0.25">
      <c r="A357" t="s">
        <v>6347</v>
      </c>
      <c r="B357" t="s">
        <v>6348</v>
      </c>
      <c r="C357" t="s">
        <v>6008</v>
      </c>
      <c r="D357" s="84" t="s">
        <v>12</v>
      </c>
      <c r="E357" s="84">
        <v>2024</v>
      </c>
      <c r="F357" t="s">
        <v>6378</v>
      </c>
      <c r="I357" s="35">
        <v>28397</v>
      </c>
    </row>
    <row r="358" spans="1:9" x14ac:dyDescent="0.25">
      <c r="A358" t="s">
        <v>6347</v>
      </c>
      <c r="B358" t="s">
        <v>6348</v>
      </c>
      <c r="C358" t="s">
        <v>6008</v>
      </c>
      <c r="D358" s="84" t="s">
        <v>12</v>
      </c>
      <c r="E358" s="84">
        <v>2024</v>
      </c>
      <c r="F358" t="s">
        <v>6379</v>
      </c>
      <c r="I358" s="35">
        <v>130396</v>
      </c>
    </row>
    <row r="359" spans="1:9" x14ac:dyDescent="0.25">
      <c r="A359" t="s">
        <v>6347</v>
      </c>
      <c r="B359" t="s">
        <v>6348</v>
      </c>
      <c r="C359" t="s">
        <v>6008</v>
      </c>
      <c r="D359" s="84" t="s">
        <v>12</v>
      </c>
      <c r="E359" s="84">
        <v>2024</v>
      </c>
      <c r="F359" t="s">
        <v>19214</v>
      </c>
      <c r="I359" s="35">
        <v>523760</v>
      </c>
    </row>
    <row r="360" spans="1:9" x14ac:dyDescent="0.25">
      <c r="A360" t="s">
        <v>6347</v>
      </c>
      <c r="B360" t="s">
        <v>6348</v>
      </c>
      <c r="C360" t="s">
        <v>6008</v>
      </c>
      <c r="D360" s="84" t="s">
        <v>12</v>
      </c>
      <c r="E360" s="84">
        <v>2024</v>
      </c>
      <c r="F360" t="s">
        <v>19214</v>
      </c>
      <c r="I360" s="35">
        <v>199786</v>
      </c>
    </row>
    <row r="361" spans="1:9" x14ac:dyDescent="0.25">
      <c r="A361" t="s">
        <v>6347</v>
      </c>
      <c r="B361" t="s">
        <v>6348</v>
      </c>
      <c r="C361" t="s">
        <v>6008</v>
      </c>
      <c r="D361" s="84" t="s">
        <v>12</v>
      </c>
      <c r="E361" s="84">
        <v>2024</v>
      </c>
      <c r="F361" t="s">
        <v>6380</v>
      </c>
      <c r="I361" s="35">
        <v>163927</v>
      </c>
    </row>
    <row r="362" spans="1:9" x14ac:dyDescent="0.25">
      <c r="A362" t="s">
        <v>6347</v>
      </c>
      <c r="B362" t="s">
        <v>6348</v>
      </c>
      <c r="C362" t="s">
        <v>6008</v>
      </c>
      <c r="D362" s="84" t="s">
        <v>12</v>
      </c>
      <c r="E362" s="84">
        <v>2024</v>
      </c>
      <c r="F362" t="s">
        <v>6381</v>
      </c>
      <c r="G362" t="s">
        <v>6382</v>
      </c>
      <c r="I362" s="35">
        <v>270000</v>
      </c>
    </row>
    <row r="363" spans="1:9" x14ac:dyDescent="0.25">
      <c r="A363" t="s">
        <v>6347</v>
      </c>
      <c r="B363" t="s">
        <v>6348</v>
      </c>
      <c r="C363" t="s">
        <v>6008</v>
      </c>
      <c r="D363" s="84" t="s">
        <v>12</v>
      </c>
      <c r="E363" s="84">
        <v>2024</v>
      </c>
      <c r="F363" s="52" t="s">
        <v>6383</v>
      </c>
      <c r="I363" s="35">
        <v>150887</v>
      </c>
    </row>
    <row r="364" spans="1:9" x14ac:dyDescent="0.25">
      <c r="A364" t="s">
        <v>6347</v>
      </c>
      <c r="B364" t="s">
        <v>6348</v>
      </c>
      <c r="C364" t="s">
        <v>6008</v>
      </c>
      <c r="D364" s="84" t="s">
        <v>12</v>
      </c>
      <c r="E364" s="84">
        <v>2024</v>
      </c>
      <c r="F364" s="52" t="s">
        <v>6384</v>
      </c>
      <c r="I364" s="35">
        <v>149413</v>
      </c>
    </row>
    <row r="365" spans="1:9" x14ac:dyDescent="0.25">
      <c r="A365" t="s">
        <v>6347</v>
      </c>
      <c r="B365" t="s">
        <v>6348</v>
      </c>
      <c r="C365" t="s">
        <v>6008</v>
      </c>
      <c r="D365" s="84" t="s">
        <v>12</v>
      </c>
      <c r="E365" s="84">
        <v>2024</v>
      </c>
      <c r="F365" t="s">
        <v>6385</v>
      </c>
      <c r="I365" s="35">
        <v>130629</v>
      </c>
    </row>
    <row r="366" spans="1:9" x14ac:dyDescent="0.25">
      <c r="A366" t="s">
        <v>6347</v>
      </c>
      <c r="B366" t="s">
        <v>6348</v>
      </c>
      <c r="C366" t="s">
        <v>6008</v>
      </c>
      <c r="D366" s="84" t="s">
        <v>12</v>
      </c>
      <c r="E366" s="84">
        <v>2024</v>
      </c>
      <c r="F366" t="s">
        <v>6386</v>
      </c>
      <c r="I366" s="35">
        <v>2905</v>
      </c>
    </row>
    <row r="367" spans="1:9" x14ac:dyDescent="0.25">
      <c r="A367" t="s">
        <v>6347</v>
      </c>
      <c r="B367" t="s">
        <v>6348</v>
      </c>
      <c r="C367" t="s">
        <v>6008</v>
      </c>
      <c r="D367" s="84" t="s">
        <v>12</v>
      </c>
      <c r="E367" s="84">
        <v>2024</v>
      </c>
      <c r="F367" t="s">
        <v>5062</v>
      </c>
      <c r="I367" s="35">
        <v>153371</v>
      </c>
    </row>
    <row r="368" spans="1:9" x14ac:dyDescent="0.25">
      <c r="A368" t="s">
        <v>6347</v>
      </c>
      <c r="B368" t="s">
        <v>6348</v>
      </c>
      <c r="C368" t="s">
        <v>6008</v>
      </c>
      <c r="D368" s="84" t="s">
        <v>12</v>
      </c>
      <c r="E368" s="84">
        <v>2024</v>
      </c>
      <c r="F368" t="s">
        <v>6387</v>
      </c>
      <c r="G368" t="s">
        <v>6388</v>
      </c>
      <c r="I368" s="35">
        <v>440000</v>
      </c>
    </row>
    <row r="369" spans="1:9" x14ac:dyDescent="0.25">
      <c r="A369" t="s">
        <v>6347</v>
      </c>
      <c r="B369" t="s">
        <v>6348</v>
      </c>
      <c r="C369" t="s">
        <v>6008</v>
      </c>
      <c r="D369" s="84" t="s">
        <v>12</v>
      </c>
      <c r="E369" s="84">
        <v>2024</v>
      </c>
      <c r="F369" t="s">
        <v>19651</v>
      </c>
      <c r="I369" s="35">
        <v>21345</v>
      </c>
    </row>
    <row r="370" spans="1:9" x14ac:dyDescent="0.25">
      <c r="A370" t="s">
        <v>6347</v>
      </c>
      <c r="B370" t="s">
        <v>6348</v>
      </c>
      <c r="C370" t="s">
        <v>6008</v>
      </c>
      <c r="D370" s="84" t="s">
        <v>12</v>
      </c>
      <c r="E370" s="84">
        <v>2024</v>
      </c>
      <c r="F370" t="s">
        <v>6389</v>
      </c>
      <c r="I370" s="35">
        <v>95003</v>
      </c>
    </row>
    <row r="371" spans="1:9" x14ac:dyDescent="0.25">
      <c r="A371" t="s">
        <v>6347</v>
      </c>
      <c r="B371" t="s">
        <v>6348</v>
      </c>
      <c r="C371" t="s">
        <v>6008</v>
      </c>
      <c r="D371" s="84" t="s">
        <v>12</v>
      </c>
      <c r="E371" s="84">
        <v>2024</v>
      </c>
      <c r="F371" t="s">
        <v>6390</v>
      </c>
      <c r="I371" s="35">
        <v>89415</v>
      </c>
    </row>
    <row r="372" spans="1:9" x14ac:dyDescent="0.25">
      <c r="A372" t="s">
        <v>6347</v>
      </c>
      <c r="B372" t="s">
        <v>6348</v>
      </c>
      <c r="C372" t="s">
        <v>6008</v>
      </c>
      <c r="D372" s="84" t="s">
        <v>12</v>
      </c>
      <c r="E372" s="84">
        <v>2024</v>
      </c>
      <c r="F372" t="s">
        <v>6390</v>
      </c>
      <c r="I372" s="35">
        <v>3600</v>
      </c>
    </row>
    <row r="373" spans="1:9" x14ac:dyDescent="0.25">
      <c r="A373" t="s">
        <v>6347</v>
      </c>
      <c r="B373" t="s">
        <v>6348</v>
      </c>
      <c r="C373" t="s">
        <v>6008</v>
      </c>
      <c r="D373" s="84" t="s">
        <v>12</v>
      </c>
      <c r="E373" s="84">
        <v>2024</v>
      </c>
      <c r="F373" t="s">
        <v>6391</v>
      </c>
      <c r="G373" t="s">
        <v>21301</v>
      </c>
      <c r="I373" s="35">
        <v>120000</v>
      </c>
    </row>
    <row r="374" spans="1:9" x14ac:dyDescent="0.25">
      <c r="A374" t="s">
        <v>6347</v>
      </c>
      <c r="B374" t="s">
        <v>6348</v>
      </c>
      <c r="C374" t="s">
        <v>6008</v>
      </c>
      <c r="D374" s="84" t="s">
        <v>12</v>
      </c>
      <c r="E374" s="84">
        <v>2024</v>
      </c>
      <c r="F374" t="s">
        <v>6392</v>
      </c>
      <c r="I374" s="35">
        <v>60696</v>
      </c>
    </row>
    <row r="375" spans="1:9" x14ac:dyDescent="0.25">
      <c r="A375" t="s">
        <v>6347</v>
      </c>
      <c r="B375" t="s">
        <v>6348</v>
      </c>
      <c r="C375" t="s">
        <v>6008</v>
      </c>
      <c r="D375" s="84" t="s">
        <v>12</v>
      </c>
      <c r="E375" s="84">
        <v>2024</v>
      </c>
      <c r="F375" t="s">
        <v>2317</v>
      </c>
      <c r="I375" s="35">
        <v>872595</v>
      </c>
    </row>
    <row r="376" spans="1:9" x14ac:dyDescent="0.25">
      <c r="A376" t="s">
        <v>6347</v>
      </c>
      <c r="B376" t="s">
        <v>6348</v>
      </c>
      <c r="C376" t="s">
        <v>6008</v>
      </c>
      <c r="D376" s="84" t="s">
        <v>12</v>
      </c>
      <c r="E376" s="84">
        <v>2024</v>
      </c>
      <c r="F376" t="s">
        <v>2317</v>
      </c>
      <c r="I376" s="35">
        <v>217948</v>
      </c>
    </row>
    <row r="377" spans="1:9" x14ac:dyDescent="0.25">
      <c r="A377" t="s">
        <v>6347</v>
      </c>
      <c r="B377" t="s">
        <v>6348</v>
      </c>
      <c r="C377" t="s">
        <v>6008</v>
      </c>
      <c r="D377" t="s">
        <v>12</v>
      </c>
      <c r="E377">
        <v>2024</v>
      </c>
      <c r="F377" t="s">
        <v>6393</v>
      </c>
      <c r="I377" s="35">
        <v>130629</v>
      </c>
    </row>
    <row r="378" spans="1:9" x14ac:dyDescent="0.25">
      <c r="A378" t="s">
        <v>6347</v>
      </c>
      <c r="B378" t="s">
        <v>6348</v>
      </c>
      <c r="C378" t="s">
        <v>6008</v>
      </c>
      <c r="D378" t="s">
        <v>12</v>
      </c>
      <c r="E378">
        <v>2024</v>
      </c>
      <c r="F378" t="s">
        <v>6393</v>
      </c>
      <c r="I378" s="35">
        <v>4900</v>
      </c>
    </row>
    <row r="379" spans="1:9" x14ac:dyDescent="0.25">
      <c r="A379" t="s">
        <v>6347</v>
      </c>
      <c r="B379" t="s">
        <v>6348</v>
      </c>
      <c r="C379" t="s">
        <v>6008</v>
      </c>
      <c r="D379" t="s">
        <v>12</v>
      </c>
      <c r="E379">
        <v>2024</v>
      </c>
      <c r="F379" t="s">
        <v>6394</v>
      </c>
      <c r="I379" s="35">
        <v>99971</v>
      </c>
    </row>
    <row r="380" spans="1:9" x14ac:dyDescent="0.25">
      <c r="A380" t="s">
        <v>6347</v>
      </c>
      <c r="B380" t="s">
        <v>6348</v>
      </c>
      <c r="C380" t="s">
        <v>6008</v>
      </c>
      <c r="D380" t="s">
        <v>12</v>
      </c>
      <c r="E380">
        <v>2024</v>
      </c>
      <c r="F380" t="s">
        <v>6395</v>
      </c>
      <c r="I380" s="35">
        <v>83205</v>
      </c>
    </row>
    <row r="381" spans="1:9" x14ac:dyDescent="0.25">
      <c r="A381" t="s">
        <v>6347</v>
      </c>
      <c r="B381" t="s">
        <v>6348</v>
      </c>
      <c r="C381" t="s">
        <v>6008</v>
      </c>
      <c r="D381" t="s">
        <v>12</v>
      </c>
      <c r="E381">
        <v>2024</v>
      </c>
      <c r="F381" t="s">
        <v>6396</v>
      </c>
      <c r="I381" s="35">
        <v>60862</v>
      </c>
    </row>
    <row r="382" spans="1:9" x14ac:dyDescent="0.25">
      <c r="A382" t="s">
        <v>6347</v>
      </c>
      <c r="B382" t="s">
        <v>6348</v>
      </c>
      <c r="C382" t="s">
        <v>6008</v>
      </c>
      <c r="D382" t="s">
        <v>12</v>
      </c>
      <c r="E382">
        <v>2024</v>
      </c>
      <c r="F382" s="52" t="s">
        <v>20079</v>
      </c>
      <c r="I382" s="35">
        <v>137770</v>
      </c>
    </row>
    <row r="383" spans="1:9" x14ac:dyDescent="0.25">
      <c r="A383" t="s">
        <v>6347</v>
      </c>
      <c r="B383" t="s">
        <v>6348</v>
      </c>
      <c r="C383" t="s">
        <v>6008</v>
      </c>
      <c r="D383" t="s">
        <v>12</v>
      </c>
      <c r="E383">
        <v>2024</v>
      </c>
      <c r="F383" t="s">
        <v>6397</v>
      </c>
      <c r="I383" s="35">
        <v>83826</v>
      </c>
    </row>
    <row r="384" spans="1:9" x14ac:dyDescent="0.25">
      <c r="A384" t="s">
        <v>6347</v>
      </c>
      <c r="B384" t="s">
        <v>6348</v>
      </c>
      <c r="C384" t="s">
        <v>6008</v>
      </c>
      <c r="D384" t="s">
        <v>12</v>
      </c>
      <c r="E384">
        <v>2024</v>
      </c>
      <c r="F384" t="s">
        <v>2319</v>
      </c>
      <c r="I384" s="35">
        <v>56190</v>
      </c>
    </row>
    <row r="385" spans="1:9" x14ac:dyDescent="0.25">
      <c r="A385" t="s">
        <v>6347</v>
      </c>
      <c r="B385" t="s">
        <v>6348</v>
      </c>
      <c r="C385" t="s">
        <v>6008</v>
      </c>
      <c r="D385" t="s">
        <v>12</v>
      </c>
      <c r="E385">
        <v>2024</v>
      </c>
      <c r="F385" t="s">
        <v>6398</v>
      </c>
      <c r="I385" s="35">
        <v>38998</v>
      </c>
    </row>
    <row r="386" spans="1:9" x14ac:dyDescent="0.25">
      <c r="A386" t="s">
        <v>6347</v>
      </c>
      <c r="B386" t="s">
        <v>6348</v>
      </c>
      <c r="C386" t="s">
        <v>6008</v>
      </c>
      <c r="D386" t="s">
        <v>12</v>
      </c>
      <c r="E386">
        <v>2024</v>
      </c>
      <c r="F386" t="s">
        <v>4294</v>
      </c>
      <c r="I386" s="35">
        <v>110992</v>
      </c>
    </row>
    <row r="387" spans="1:9" x14ac:dyDescent="0.25">
      <c r="A387" t="s">
        <v>6347</v>
      </c>
      <c r="B387" t="s">
        <v>6348</v>
      </c>
      <c r="C387" t="s">
        <v>6008</v>
      </c>
      <c r="D387" t="s">
        <v>12</v>
      </c>
      <c r="E387">
        <v>2024</v>
      </c>
      <c r="F387" t="s">
        <v>6399</v>
      </c>
      <c r="I387" s="35">
        <v>33501</v>
      </c>
    </row>
    <row r="388" spans="1:9" x14ac:dyDescent="0.25">
      <c r="A388" t="s">
        <v>6347</v>
      </c>
      <c r="B388" t="s">
        <v>6348</v>
      </c>
      <c r="C388" t="s">
        <v>6008</v>
      </c>
      <c r="D388" t="s">
        <v>12</v>
      </c>
      <c r="E388">
        <v>2024</v>
      </c>
      <c r="F388" t="s">
        <v>6400</v>
      </c>
      <c r="G388" t="s">
        <v>6401</v>
      </c>
      <c r="I388" s="35">
        <v>850000</v>
      </c>
    </row>
    <row r="389" spans="1:9" x14ac:dyDescent="0.25">
      <c r="A389" t="s">
        <v>6347</v>
      </c>
      <c r="B389" t="s">
        <v>6348</v>
      </c>
      <c r="C389" t="s">
        <v>6008</v>
      </c>
      <c r="D389" t="s">
        <v>12</v>
      </c>
      <c r="E389">
        <v>2024</v>
      </c>
      <c r="F389" t="s">
        <v>5080</v>
      </c>
      <c r="I389" s="35">
        <v>37790</v>
      </c>
    </row>
    <row r="390" spans="1:9" x14ac:dyDescent="0.25">
      <c r="A390" t="s">
        <v>6347</v>
      </c>
      <c r="B390" t="s">
        <v>6348</v>
      </c>
      <c r="C390" t="s">
        <v>6008</v>
      </c>
      <c r="D390" t="s">
        <v>12</v>
      </c>
      <c r="E390">
        <v>2024</v>
      </c>
      <c r="F390" t="s">
        <v>20290</v>
      </c>
      <c r="I390" s="35">
        <v>104441</v>
      </c>
    </row>
    <row r="391" spans="1:9" x14ac:dyDescent="0.25">
      <c r="A391" t="s">
        <v>6347</v>
      </c>
      <c r="B391" t="s">
        <v>6348</v>
      </c>
      <c r="C391" t="s">
        <v>6008</v>
      </c>
      <c r="D391" t="s">
        <v>12</v>
      </c>
      <c r="E391">
        <v>2024</v>
      </c>
      <c r="F391" t="s">
        <v>20290</v>
      </c>
      <c r="I391" s="35">
        <v>3840</v>
      </c>
    </row>
    <row r="392" spans="1:9" x14ac:dyDescent="0.25">
      <c r="A392" t="s">
        <v>6347</v>
      </c>
      <c r="B392" t="s">
        <v>6348</v>
      </c>
      <c r="C392" t="s">
        <v>6008</v>
      </c>
      <c r="D392" t="s">
        <v>12</v>
      </c>
      <c r="E392">
        <v>2024</v>
      </c>
      <c r="F392" t="s">
        <v>6402</v>
      </c>
      <c r="I392" s="35">
        <v>28873</v>
      </c>
    </row>
    <row r="393" spans="1:9" x14ac:dyDescent="0.25">
      <c r="A393" t="s">
        <v>6347</v>
      </c>
      <c r="B393" t="s">
        <v>6348</v>
      </c>
      <c r="C393" t="s">
        <v>6008</v>
      </c>
      <c r="D393" t="s">
        <v>12</v>
      </c>
      <c r="E393">
        <v>2024</v>
      </c>
      <c r="F393" t="s">
        <v>6403</v>
      </c>
      <c r="I393" s="35">
        <v>132026</v>
      </c>
    </row>
    <row r="394" spans="1:9" x14ac:dyDescent="0.25">
      <c r="A394" t="s">
        <v>6347</v>
      </c>
      <c r="B394" t="s">
        <v>6348</v>
      </c>
      <c r="C394" t="s">
        <v>6008</v>
      </c>
      <c r="D394" t="s">
        <v>12</v>
      </c>
      <c r="E394">
        <v>2024</v>
      </c>
      <c r="F394" t="s">
        <v>6404</v>
      </c>
      <c r="I394" s="35">
        <v>2380</v>
      </c>
    </row>
    <row r="395" spans="1:9" x14ac:dyDescent="0.25">
      <c r="A395" t="s">
        <v>6347</v>
      </c>
      <c r="B395" t="s">
        <v>6348</v>
      </c>
      <c r="C395" t="s">
        <v>6008</v>
      </c>
      <c r="D395" t="s">
        <v>12</v>
      </c>
      <c r="E395">
        <v>2024</v>
      </c>
      <c r="F395" t="s">
        <v>6405</v>
      </c>
      <c r="I395" s="35">
        <v>44242</v>
      </c>
    </row>
    <row r="396" spans="1:9" x14ac:dyDescent="0.25">
      <c r="A396" t="s">
        <v>6347</v>
      </c>
      <c r="B396" t="s">
        <v>6348</v>
      </c>
      <c r="C396" t="s">
        <v>6008</v>
      </c>
      <c r="D396" t="s">
        <v>12</v>
      </c>
      <c r="E396">
        <v>2024</v>
      </c>
      <c r="F396" t="s">
        <v>6406</v>
      </c>
      <c r="I396" s="35">
        <v>74743</v>
      </c>
    </row>
    <row r="397" spans="1:9" x14ac:dyDescent="0.25">
      <c r="A397" t="s">
        <v>6347</v>
      </c>
      <c r="B397" t="s">
        <v>6348</v>
      </c>
      <c r="C397" t="s">
        <v>6008</v>
      </c>
      <c r="D397" t="s">
        <v>12</v>
      </c>
      <c r="E397">
        <v>2024</v>
      </c>
      <c r="F397" s="52" t="s">
        <v>20326</v>
      </c>
      <c r="I397" s="35">
        <v>131483</v>
      </c>
    </row>
    <row r="398" spans="1:9" x14ac:dyDescent="0.25">
      <c r="A398" t="s">
        <v>6347</v>
      </c>
      <c r="B398" t="s">
        <v>6348</v>
      </c>
      <c r="C398" t="s">
        <v>6008</v>
      </c>
      <c r="D398" t="s">
        <v>12</v>
      </c>
      <c r="E398">
        <v>2024</v>
      </c>
      <c r="F398" t="s">
        <v>20326</v>
      </c>
      <c r="I398" s="35">
        <v>2820</v>
      </c>
    </row>
    <row r="399" spans="1:9" x14ac:dyDescent="0.25">
      <c r="A399" t="s">
        <v>6347</v>
      </c>
      <c r="B399" t="s">
        <v>6348</v>
      </c>
      <c r="C399" t="s">
        <v>6008</v>
      </c>
      <c r="D399" t="s">
        <v>12</v>
      </c>
      <c r="E399">
        <v>2024</v>
      </c>
      <c r="F399" s="52" t="s">
        <v>20329</v>
      </c>
      <c r="I399" s="35">
        <v>13195</v>
      </c>
    </row>
    <row r="400" spans="1:9" x14ac:dyDescent="0.25">
      <c r="A400" t="s">
        <v>6347</v>
      </c>
      <c r="B400" t="s">
        <v>6348</v>
      </c>
      <c r="C400" t="s">
        <v>6008</v>
      </c>
      <c r="D400" t="s">
        <v>12</v>
      </c>
      <c r="E400">
        <v>2024</v>
      </c>
      <c r="F400" s="52" t="s">
        <v>6408</v>
      </c>
      <c r="I400" s="35">
        <v>55995</v>
      </c>
    </row>
    <row r="401" spans="1:9" x14ac:dyDescent="0.25">
      <c r="A401" t="s">
        <v>6347</v>
      </c>
      <c r="B401" t="s">
        <v>6348</v>
      </c>
      <c r="C401" t="s">
        <v>6008</v>
      </c>
      <c r="D401" t="s">
        <v>12</v>
      </c>
      <c r="E401">
        <v>2024</v>
      </c>
      <c r="F401" t="s">
        <v>6409</v>
      </c>
      <c r="I401" s="35">
        <v>89104</v>
      </c>
    </row>
    <row r="402" spans="1:9" x14ac:dyDescent="0.25">
      <c r="A402" t="s">
        <v>6347</v>
      </c>
      <c r="B402" t="s">
        <v>6348</v>
      </c>
      <c r="C402" t="s">
        <v>6008</v>
      </c>
      <c r="D402" t="s">
        <v>12</v>
      </c>
      <c r="E402">
        <v>2024</v>
      </c>
      <c r="F402" t="s">
        <v>6410</v>
      </c>
      <c r="I402" s="35">
        <v>96866</v>
      </c>
    </row>
    <row r="403" spans="1:9" x14ac:dyDescent="0.25">
      <c r="A403" t="s">
        <v>6347</v>
      </c>
      <c r="B403" t="s">
        <v>6348</v>
      </c>
      <c r="C403" t="s">
        <v>6008</v>
      </c>
      <c r="D403" t="s">
        <v>12</v>
      </c>
      <c r="E403">
        <v>2024</v>
      </c>
      <c r="F403" s="36" t="s">
        <v>6411</v>
      </c>
      <c r="G403" s="36"/>
      <c r="H403" s="36"/>
      <c r="I403" s="35">
        <v>38450</v>
      </c>
    </row>
    <row r="404" spans="1:9" x14ac:dyDescent="0.25">
      <c r="A404" t="s">
        <v>6347</v>
      </c>
      <c r="B404" t="s">
        <v>6348</v>
      </c>
      <c r="C404" t="s">
        <v>6008</v>
      </c>
      <c r="D404" t="s">
        <v>12</v>
      </c>
      <c r="E404">
        <v>2024</v>
      </c>
      <c r="F404" s="36" t="s">
        <v>4368</v>
      </c>
      <c r="G404" s="36"/>
      <c r="H404" s="36"/>
      <c r="I404" s="35">
        <v>50000</v>
      </c>
    </row>
    <row r="405" spans="1:9" x14ac:dyDescent="0.25">
      <c r="A405" t="s">
        <v>6347</v>
      </c>
      <c r="B405" t="s">
        <v>6348</v>
      </c>
      <c r="C405" t="s">
        <v>6008</v>
      </c>
      <c r="D405" t="s">
        <v>12</v>
      </c>
      <c r="E405">
        <v>2024</v>
      </c>
      <c r="F405" t="s">
        <v>6412</v>
      </c>
      <c r="G405" t="s">
        <v>6413</v>
      </c>
      <c r="I405" s="35">
        <v>160000</v>
      </c>
    </row>
    <row r="406" spans="1:9" x14ac:dyDescent="0.25">
      <c r="A406" t="s">
        <v>6347</v>
      </c>
      <c r="B406" t="s">
        <v>6348</v>
      </c>
      <c r="C406" t="s">
        <v>6008</v>
      </c>
      <c r="D406" t="s">
        <v>12</v>
      </c>
      <c r="E406">
        <v>2024</v>
      </c>
      <c r="F406" t="s">
        <v>5748</v>
      </c>
      <c r="I406" s="35">
        <v>18655</v>
      </c>
    </row>
    <row r="407" spans="1:9" x14ac:dyDescent="0.25">
      <c r="A407" t="s">
        <v>6347</v>
      </c>
      <c r="B407" t="s">
        <v>6348</v>
      </c>
      <c r="C407" t="s">
        <v>6008</v>
      </c>
      <c r="D407" t="s">
        <v>12</v>
      </c>
      <c r="E407">
        <v>2024</v>
      </c>
      <c r="F407" t="s">
        <v>2240</v>
      </c>
      <c r="I407" s="35">
        <v>206461</v>
      </c>
    </row>
    <row r="408" spans="1:9" x14ac:dyDescent="0.25">
      <c r="A408" t="s">
        <v>6347</v>
      </c>
      <c r="B408" t="s">
        <v>6348</v>
      </c>
      <c r="C408" t="s">
        <v>6008</v>
      </c>
      <c r="D408" t="s">
        <v>12</v>
      </c>
      <c r="E408">
        <v>2024</v>
      </c>
      <c r="F408" s="36" t="s">
        <v>6414</v>
      </c>
      <c r="G408" s="36"/>
      <c r="H408" s="36"/>
      <c r="I408" s="35">
        <v>123828</v>
      </c>
    </row>
    <row r="409" spans="1:9" x14ac:dyDescent="0.25">
      <c r="A409" t="s">
        <v>6347</v>
      </c>
      <c r="B409" t="s">
        <v>6348</v>
      </c>
      <c r="C409" t="s">
        <v>6008</v>
      </c>
      <c r="D409" t="s">
        <v>12</v>
      </c>
      <c r="E409">
        <v>2024</v>
      </c>
      <c r="F409" s="36" t="s">
        <v>1808</v>
      </c>
      <c r="I409" s="35">
        <v>152129</v>
      </c>
    </row>
    <row r="410" spans="1:9" x14ac:dyDescent="0.25">
      <c r="A410" t="s">
        <v>6347</v>
      </c>
      <c r="B410" t="s">
        <v>6348</v>
      </c>
      <c r="C410" t="s">
        <v>6008</v>
      </c>
      <c r="D410" t="s">
        <v>12</v>
      </c>
      <c r="E410">
        <v>2024</v>
      </c>
      <c r="F410" t="s">
        <v>6415</v>
      </c>
      <c r="I410" s="35">
        <v>122945</v>
      </c>
    </row>
    <row r="411" spans="1:9" x14ac:dyDescent="0.25">
      <c r="A411" t="s">
        <v>6347</v>
      </c>
      <c r="B411" t="s">
        <v>6348</v>
      </c>
      <c r="C411" t="s">
        <v>6008</v>
      </c>
      <c r="D411" t="s">
        <v>12</v>
      </c>
      <c r="E411">
        <v>2024</v>
      </c>
      <c r="F411" t="s">
        <v>6416</v>
      </c>
      <c r="I411" s="35">
        <v>67294</v>
      </c>
    </row>
    <row r="412" spans="1:9" x14ac:dyDescent="0.25">
      <c r="A412" t="s">
        <v>6347</v>
      </c>
      <c r="B412" t="s">
        <v>6348</v>
      </c>
      <c r="C412" t="s">
        <v>6008</v>
      </c>
      <c r="D412" t="s">
        <v>12</v>
      </c>
      <c r="E412">
        <v>2024</v>
      </c>
      <c r="F412" t="s">
        <v>20719</v>
      </c>
      <c r="I412" s="35">
        <v>153681</v>
      </c>
    </row>
    <row r="413" spans="1:9" x14ac:dyDescent="0.25">
      <c r="A413" t="s">
        <v>6347</v>
      </c>
      <c r="B413" t="s">
        <v>6348</v>
      </c>
      <c r="C413" t="s">
        <v>6008</v>
      </c>
      <c r="D413" t="s">
        <v>12</v>
      </c>
      <c r="E413">
        <v>2024</v>
      </c>
      <c r="F413" t="s">
        <v>6417</v>
      </c>
      <c r="I413" s="35">
        <v>64267</v>
      </c>
    </row>
    <row r="414" spans="1:9" x14ac:dyDescent="0.25">
      <c r="A414" t="s">
        <v>6347</v>
      </c>
      <c r="B414" t="s">
        <v>6348</v>
      </c>
      <c r="C414" t="s">
        <v>6008</v>
      </c>
      <c r="D414" t="s">
        <v>12</v>
      </c>
      <c r="E414">
        <v>2024</v>
      </c>
      <c r="F414" t="s">
        <v>6418</v>
      </c>
      <c r="I414" s="35">
        <v>26079</v>
      </c>
    </row>
    <row r="415" spans="1:9" x14ac:dyDescent="0.25">
      <c r="A415" t="s">
        <v>6347</v>
      </c>
      <c r="B415" t="s">
        <v>6348</v>
      </c>
      <c r="C415" t="s">
        <v>6008</v>
      </c>
      <c r="D415" t="s">
        <v>12</v>
      </c>
      <c r="E415">
        <v>2024</v>
      </c>
      <c r="F415" t="s">
        <v>6420</v>
      </c>
      <c r="I415" s="35">
        <v>32289</v>
      </c>
    </row>
    <row r="416" spans="1:9" x14ac:dyDescent="0.25">
      <c r="A416" t="s">
        <v>6347</v>
      </c>
      <c r="B416" t="s">
        <v>6348</v>
      </c>
      <c r="C416" t="s">
        <v>6008</v>
      </c>
      <c r="D416" t="s">
        <v>12</v>
      </c>
      <c r="E416">
        <v>2024</v>
      </c>
      <c r="F416" t="s">
        <v>6422</v>
      </c>
      <c r="I416" s="35">
        <v>54332</v>
      </c>
    </row>
    <row r="417" spans="1:9" x14ac:dyDescent="0.25">
      <c r="A417" t="s">
        <v>6347</v>
      </c>
      <c r="B417" t="s">
        <v>6348</v>
      </c>
      <c r="C417" t="s">
        <v>6008</v>
      </c>
      <c r="D417" t="s">
        <v>12</v>
      </c>
      <c r="E417">
        <v>2024</v>
      </c>
      <c r="F417" s="33" t="s">
        <v>6423</v>
      </c>
      <c r="I417" s="37">
        <v>60132</v>
      </c>
    </row>
    <row r="418" spans="1:9" x14ac:dyDescent="0.25">
      <c r="A418" t="s">
        <v>6347</v>
      </c>
      <c r="B418" t="s">
        <v>6348</v>
      </c>
      <c r="C418" t="s">
        <v>6008</v>
      </c>
      <c r="D418" t="s">
        <v>12</v>
      </c>
      <c r="E418">
        <v>2024</v>
      </c>
      <c r="F418" t="s">
        <v>6424</v>
      </c>
      <c r="I418" s="35">
        <v>137304</v>
      </c>
    </row>
    <row r="419" spans="1:9" x14ac:dyDescent="0.25">
      <c r="A419" t="s">
        <v>6347</v>
      </c>
      <c r="B419" t="s">
        <v>6348</v>
      </c>
      <c r="C419" t="s">
        <v>6008</v>
      </c>
      <c r="D419" t="s">
        <v>12</v>
      </c>
      <c r="E419">
        <v>2024</v>
      </c>
      <c r="F419" t="s">
        <v>6425</v>
      </c>
      <c r="I419" s="35">
        <v>20000</v>
      </c>
    </row>
    <row r="420" spans="1:9" x14ac:dyDescent="0.25">
      <c r="A420" t="s">
        <v>6347</v>
      </c>
      <c r="B420" t="s">
        <v>6348</v>
      </c>
      <c r="C420" t="s">
        <v>6008</v>
      </c>
      <c r="D420" t="s">
        <v>12</v>
      </c>
      <c r="E420">
        <v>2024</v>
      </c>
      <c r="F420" t="s">
        <v>6426</v>
      </c>
      <c r="I420" s="35">
        <v>40128</v>
      </c>
    </row>
    <row r="421" spans="1:9" x14ac:dyDescent="0.25">
      <c r="A421" t="s">
        <v>6347</v>
      </c>
      <c r="B421" t="s">
        <v>6348</v>
      </c>
      <c r="C421" t="s">
        <v>6008</v>
      </c>
      <c r="D421" t="s">
        <v>12</v>
      </c>
      <c r="E421">
        <v>2024</v>
      </c>
      <c r="F421" s="15" t="s">
        <v>6427</v>
      </c>
      <c r="I421" s="35">
        <v>56505</v>
      </c>
    </row>
    <row r="422" spans="1:9" x14ac:dyDescent="0.25">
      <c r="A422" t="s">
        <v>6347</v>
      </c>
      <c r="B422" t="s">
        <v>6348</v>
      </c>
      <c r="C422" t="s">
        <v>6008</v>
      </c>
      <c r="D422" t="s">
        <v>12</v>
      </c>
      <c r="E422">
        <v>2024</v>
      </c>
      <c r="F422" t="s">
        <v>6428</v>
      </c>
      <c r="I422" s="35">
        <v>74667</v>
      </c>
    </row>
    <row r="423" spans="1:9" x14ac:dyDescent="0.25">
      <c r="A423" t="s">
        <v>6347</v>
      </c>
      <c r="B423" t="s">
        <v>6348</v>
      </c>
      <c r="C423" t="s">
        <v>6008</v>
      </c>
      <c r="D423" s="84" t="s">
        <v>12</v>
      </c>
      <c r="E423">
        <v>2024</v>
      </c>
      <c r="F423" t="s">
        <v>6429</v>
      </c>
      <c r="I423" s="35">
        <v>59377</v>
      </c>
    </row>
    <row r="424" spans="1:9" x14ac:dyDescent="0.25">
      <c r="A424" t="s">
        <v>6347</v>
      </c>
      <c r="B424" t="s">
        <v>6348</v>
      </c>
      <c r="C424" t="s">
        <v>6008</v>
      </c>
      <c r="D424" s="84" t="s">
        <v>12</v>
      </c>
      <c r="E424">
        <v>2024</v>
      </c>
      <c r="F424" t="s">
        <v>6430</v>
      </c>
      <c r="I424" s="35">
        <v>35704</v>
      </c>
    </row>
    <row r="425" spans="1:9" x14ac:dyDescent="0.25">
      <c r="A425" t="s">
        <v>6347</v>
      </c>
      <c r="B425" t="s">
        <v>6348</v>
      </c>
      <c r="C425" t="s">
        <v>6008</v>
      </c>
      <c r="D425" s="84" t="s">
        <v>12</v>
      </c>
      <c r="E425">
        <v>2024</v>
      </c>
      <c r="F425" s="36" t="s">
        <v>6431</v>
      </c>
      <c r="G425" s="36"/>
      <c r="H425" s="36"/>
      <c r="I425" s="35">
        <v>30000</v>
      </c>
    </row>
    <row r="426" spans="1:9" x14ac:dyDescent="0.25">
      <c r="A426" t="s">
        <v>6347</v>
      </c>
      <c r="B426" t="s">
        <v>6348</v>
      </c>
      <c r="C426" t="s">
        <v>6008</v>
      </c>
      <c r="D426" s="84" t="s">
        <v>12</v>
      </c>
      <c r="E426">
        <v>2024</v>
      </c>
      <c r="F426" t="s">
        <v>6432</v>
      </c>
      <c r="I426" s="35">
        <v>86931</v>
      </c>
    </row>
    <row r="427" spans="1:9" x14ac:dyDescent="0.25">
      <c r="A427" t="s">
        <v>6347</v>
      </c>
      <c r="B427" t="s">
        <v>6348</v>
      </c>
      <c r="C427" t="s">
        <v>6008</v>
      </c>
      <c r="D427" s="84" t="s">
        <v>12</v>
      </c>
      <c r="E427">
        <v>2024</v>
      </c>
      <c r="F427" t="s">
        <v>6433</v>
      </c>
      <c r="I427" s="35">
        <v>188764</v>
      </c>
    </row>
    <row r="428" spans="1:9" x14ac:dyDescent="0.25">
      <c r="A428" t="s">
        <v>6347</v>
      </c>
      <c r="B428" t="s">
        <v>6348</v>
      </c>
      <c r="C428" t="s">
        <v>6008</v>
      </c>
      <c r="D428" s="84" t="s">
        <v>12</v>
      </c>
      <c r="E428">
        <v>2024</v>
      </c>
      <c r="F428" t="s">
        <v>6434</v>
      </c>
      <c r="I428" s="35">
        <v>52391</v>
      </c>
    </row>
    <row r="429" spans="1:9" x14ac:dyDescent="0.25">
      <c r="A429" t="s">
        <v>6347</v>
      </c>
      <c r="B429" t="s">
        <v>6348</v>
      </c>
      <c r="C429" t="s">
        <v>6008</v>
      </c>
      <c r="D429" s="84" t="s">
        <v>12</v>
      </c>
      <c r="E429">
        <v>2024</v>
      </c>
      <c r="F429" s="36" t="s">
        <v>6435</v>
      </c>
      <c r="G429" s="36"/>
      <c r="H429" s="36"/>
      <c r="I429" s="35">
        <v>25000</v>
      </c>
    </row>
    <row r="430" spans="1:9" x14ac:dyDescent="0.25">
      <c r="A430" t="s">
        <v>6347</v>
      </c>
      <c r="B430" t="s">
        <v>6348</v>
      </c>
      <c r="C430" t="s">
        <v>6008</v>
      </c>
      <c r="D430" s="84" t="s">
        <v>12</v>
      </c>
      <c r="E430">
        <v>2024</v>
      </c>
      <c r="F430" t="s">
        <v>6436</v>
      </c>
      <c r="I430" s="35">
        <v>132337</v>
      </c>
    </row>
    <row r="431" spans="1:9" x14ac:dyDescent="0.25">
      <c r="A431" t="s">
        <v>6347</v>
      </c>
      <c r="B431" t="s">
        <v>6348</v>
      </c>
      <c r="C431" t="s">
        <v>6008</v>
      </c>
      <c r="D431" s="84" t="s">
        <v>12</v>
      </c>
      <c r="E431">
        <v>2024</v>
      </c>
      <c r="F431" t="s">
        <v>6437</v>
      </c>
      <c r="I431" s="35">
        <v>83128</v>
      </c>
    </row>
    <row r="432" spans="1:9" x14ac:dyDescent="0.25">
      <c r="A432" t="s">
        <v>6347</v>
      </c>
      <c r="B432" t="s">
        <v>6348</v>
      </c>
      <c r="C432" t="s">
        <v>6008</v>
      </c>
      <c r="D432" s="84" t="s">
        <v>12</v>
      </c>
      <c r="E432">
        <v>2024</v>
      </c>
      <c r="F432" t="s">
        <v>6438</v>
      </c>
      <c r="I432" s="35">
        <v>67837</v>
      </c>
    </row>
    <row r="433" spans="1:9" x14ac:dyDescent="0.25">
      <c r="A433" t="s">
        <v>6347</v>
      </c>
      <c r="B433" t="s">
        <v>6348</v>
      </c>
      <c r="C433" t="s">
        <v>6008</v>
      </c>
      <c r="D433" s="84" t="s">
        <v>12</v>
      </c>
      <c r="E433">
        <v>2024</v>
      </c>
      <c r="F433" t="s">
        <v>4950</v>
      </c>
      <c r="G433" s="36"/>
      <c r="H433" s="36"/>
      <c r="I433" s="35">
        <v>15000</v>
      </c>
    </row>
    <row r="434" spans="1:9" x14ac:dyDescent="0.25">
      <c r="A434" t="s">
        <v>6347</v>
      </c>
      <c r="B434" t="s">
        <v>6348</v>
      </c>
      <c r="C434" t="s">
        <v>6008</v>
      </c>
      <c r="D434" s="84" t="s">
        <v>12</v>
      </c>
      <c r="E434">
        <v>2024</v>
      </c>
      <c r="F434" t="s">
        <v>6439</v>
      </c>
      <c r="I434" s="35">
        <v>97797</v>
      </c>
    </row>
    <row r="435" spans="1:9" x14ac:dyDescent="0.25">
      <c r="A435" t="s">
        <v>6347</v>
      </c>
      <c r="B435" t="s">
        <v>6348</v>
      </c>
      <c r="C435" t="s">
        <v>6008</v>
      </c>
      <c r="D435" s="84" t="s">
        <v>12</v>
      </c>
      <c r="E435">
        <v>2024</v>
      </c>
      <c r="F435" t="s">
        <v>6440</v>
      </c>
      <c r="G435" t="s">
        <v>6441</v>
      </c>
      <c r="I435" s="35">
        <v>170000</v>
      </c>
    </row>
    <row r="436" spans="1:9" x14ac:dyDescent="0.25">
      <c r="A436" t="s">
        <v>6347</v>
      </c>
      <c r="B436" t="s">
        <v>6348</v>
      </c>
      <c r="C436" t="s">
        <v>6008</v>
      </c>
      <c r="D436" s="84" t="s">
        <v>12</v>
      </c>
      <c r="E436">
        <v>2024</v>
      </c>
      <c r="F436" s="15" t="s">
        <v>21189</v>
      </c>
      <c r="I436" s="35">
        <v>159813</v>
      </c>
    </row>
    <row r="437" spans="1:9" x14ac:dyDescent="0.25">
      <c r="A437" t="s">
        <v>6347</v>
      </c>
      <c r="B437" t="s">
        <v>6348</v>
      </c>
      <c r="C437" t="s">
        <v>6008</v>
      </c>
      <c r="D437" s="84" t="s">
        <v>12</v>
      </c>
      <c r="E437">
        <v>2024</v>
      </c>
      <c r="F437" s="15" t="s">
        <v>21189</v>
      </c>
      <c r="I437" s="35">
        <v>10645</v>
      </c>
    </row>
    <row r="438" spans="1:9" x14ac:dyDescent="0.25">
      <c r="A438" t="s">
        <v>6347</v>
      </c>
      <c r="B438" t="s">
        <v>6348</v>
      </c>
      <c r="C438" t="s">
        <v>6008</v>
      </c>
      <c r="D438" s="84" t="s">
        <v>12</v>
      </c>
      <c r="E438">
        <v>2024</v>
      </c>
      <c r="F438" t="s">
        <v>6442</v>
      </c>
      <c r="I438" s="35">
        <v>92209</v>
      </c>
    </row>
    <row r="439" spans="1:9" x14ac:dyDescent="0.25">
      <c r="A439" t="s">
        <v>6347</v>
      </c>
      <c r="B439" t="s">
        <v>6348</v>
      </c>
      <c r="C439" t="s">
        <v>6008</v>
      </c>
      <c r="D439" s="84" t="s">
        <v>12</v>
      </c>
      <c r="E439">
        <v>2024</v>
      </c>
      <c r="F439" t="s">
        <v>6443</v>
      </c>
      <c r="I439" s="35">
        <v>26203</v>
      </c>
    </row>
    <row r="440" spans="1:9" x14ac:dyDescent="0.25">
      <c r="A440" t="s">
        <v>6347</v>
      </c>
      <c r="B440" t="s">
        <v>6348</v>
      </c>
      <c r="C440" t="s">
        <v>6008</v>
      </c>
      <c r="D440" s="84" t="s">
        <v>12</v>
      </c>
      <c r="E440">
        <v>2024</v>
      </c>
      <c r="F440" t="s">
        <v>6444</v>
      </c>
      <c r="I440" s="35">
        <v>75754</v>
      </c>
    </row>
    <row r="441" spans="1:9" x14ac:dyDescent="0.25">
      <c r="A441" t="s">
        <v>6347</v>
      </c>
      <c r="B441" t="s">
        <v>6348</v>
      </c>
      <c r="C441" t="s">
        <v>6008</v>
      </c>
      <c r="D441" s="84" t="s">
        <v>12</v>
      </c>
      <c r="E441">
        <v>2024</v>
      </c>
      <c r="F441" t="s">
        <v>6444</v>
      </c>
      <c r="I441" s="35">
        <v>4775</v>
      </c>
    </row>
    <row r="442" spans="1:9" x14ac:dyDescent="0.25">
      <c r="A442" t="s">
        <v>8342</v>
      </c>
      <c r="B442" t="s">
        <v>8343</v>
      </c>
      <c r="C442" t="s">
        <v>8234</v>
      </c>
      <c r="D442" s="84" t="s">
        <v>22</v>
      </c>
      <c r="E442" s="84">
        <v>2024</v>
      </c>
      <c r="F442" t="s">
        <v>8287</v>
      </c>
      <c r="G442" t="s">
        <v>8344</v>
      </c>
      <c r="I442" s="32">
        <v>1691000</v>
      </c>
    </row>
    <row r="443" spans="1:9" x14ac:dyDescent="0.25">
      <c r="A443" t="s">
        <v>13126</v>
      </c>
      <c r="B443" t="s">
        <v>13127</v>
      </c>
      <c r="C443" t="s">
        <v>4321</v>
      </c>
      <c r="D443" s="84" t="s">
        <v>16</v>
      </c>
      <c r="E443" s="84">
        <v>2024</v>
      </c>
      <c r="F443" t="s">
        <v>2192</v>
      </c>
      <c r="I443" s="32">
        <v>344280</v>
      </c>
    </row>
    <row r="444" spans="1:9" x14ac:dyDescent="0.25">
      <c r="A444" t="s">
        <v>13126</v>
      </c>
      <c r="B444" t="s">
        <v>13127</v>
      </c>
      <c r="C444" t="s">
        <v>4321</v>
      </c>
      <c r="D444" s="84" t="s">
        <v>16</v>
      </c>
      <c r="E444" s="84">
        <v>2024</v>
      </c>
      <c r="F444" t="s">
        <v>975</v>
      </c>
      <c r="I444" s="32">
        <v>4655720</v>
      </c>
    </row>
    <row r="445" spans="1:9" x14ac:dyDescent="0.25">
      <c r="A445" t="s">
        <v>13122</v>
      </c>
      <c r="B445" t="s">
        <v>13123</v>
      </c>
      <c r="C445" t="s">
        <v>4321</v>
      </c>
      <c r="D445" t="s">
        <v>16</v>
      </c>
      <c r="E445">
        <v>2024</v>
      </c>
      <c r="F445" t="s">
        <v>17350</v>
      </c>
      <c r="I445" s="32">
        <v>556990</v>
      </c>
    </row>
    <row r="446" spans="1:9" x14ac:dyDescent="0.25">
      <c r="A446" t="s">
        <v>13122</v>
      </c>
      <c r="B446" t="s">
        <v>13123</v>
      </c>
      <c r="C446" t="s">
        <v>4321</v>
      </c>
      <c r="D446" t="s">
        <v>16</v>
      </c>
      <c r="E446">
        <v>2024</v>
      </c>
      <c r="F446" t="s">
        <v>17545</v>
      </c>
      <c r="I446" s="32">
        <v>794675</v>
      </c>
    </row>
    <row r="447" spans="1:9" x14ac:dyDescent="0.25">
      <c r="A447" t="s">
        <v>13122</v>
      </c>
      <c r="B447" t="s">
        <v>13123</v>
      </c>
      <c r="C447" t="s">
        <v>4321</v>
      </c>
      <c r="D447" t="s">
        <v>16</v>
      </c>
      <c r="E447">
        <v>2024</v>
      </c>
      <c r="F447" t="s">
        <v>17550</v>
      </c>
      <c r="I447" s="32">
        <v>1552320</v>
      </c>
    </row>
    <row r="448" spans="1:9" x14ac:dyDescent="0.25">
      <c r="A448" t="s">
        <v>13122</v>
      </c>
      <c r="B448" t="s">
        <v>13123</v>
      </c>
      <c r="C448" t="s">
        <v>4321</v>
      </c>
      <c r="D448" t="s">
        <v>16</v>
      </c>
      <c r="E448">
        <v>2024</v>
      </c>
      <c r="F448" t="s">
        <v>18494</v>
      </c>
      <c r="I448" s="32">
        <v>734262</v>
      </c>
    </row>
    <row r="449" spans="1:9" x14ac:dyDescent="0.25">
      <c r="A449" t="s">
        <v>13122</v>
      </c>
      <c r="B449" t="s">
        <v>13123</v>
      </c>
      <c r="C449" t="s">
        <v>4321</v>
      </c>
      <c r="D449" t="s">
        <v>16</v>
      </c>
      <c r="E449">
        <v>2024</v>
      </c>
      <c r="F449" t="s">
        <v>18498</v>
      </c>
      <c r="I449" s="32">
        <v>172806</v>
      </c>
    </row>
    <row r="450" spans="1:9" x14ac:dyDescent="0.25">
      <c r="A450" t="s">
        <v>13122</v>
      </c>
      <c r="B450" t="s">
        <v>13123</v>
      </c>
      <c r="C450" t="s">
        <v>4321</v>
      </c>
      <c r="D450" t="s">
        <v>16</v>
      </c>
      <c r="E450">
        <v>2024</v>
      </c>
      <c r="F450" t="s">
        <v>18506</v>
      </c>
      <c r="I450" s="32">
        <v>374360</v>
      </c>
    </row>
    <row r="451" spans="1:9" x14ac:dyDescent="0.25">
      <c r="A451" t="s">
        <v>13122</v>
      </c>
      <c r="B451" t="s">
        <v>13123</v>
      </c>
      <c r="C451" t="s">
        <v>4321</v>
      </c>
      <c r="D451" t="s">
        <v>16</v>
      </c>
      <c r="E451">
        <v>2024</v>
      </c>
      <c r="F451" t="s">
        <v>18507</v>
      </c>
      <c r="I451" s="32">
        <v>2917600</v>
      </c>
    </row>
    <row r="452" spans="1:9" x14ac:dyDescent="0.25">
      <c r="A452" t="s">
        <v>13122</v>
      </c>
      <c r="B452" t="s">
        <v>13123</v>
      </c>
      <c r="C452" t="s">
        <v>4321</v>
      </c>
      <c r="D452" t="s">
        <v>16</v>
      </c>
      <c r="E452">
        <v>2024</v>
      </c>
      <c r="F452" t="s">
        <v>18519</v>
      </c>
      <c r="I452" s="32">
        <v>3194367</v>
      </c>
    </row>
    <row r="453" spans="1:9" x14ac:dyDescent="0.25">
      <c r="A453" t="s">
        <v>13122</v>
      </c>
      <c r="B453" t="s">
        <v>13123</v>
      </c>
      <c r="C453" t="s">
        <v>4321</v>
      </c>
      <c r="D453" t="s">
        <v>16</v>
      </c>
      <c r="E453">
        <v>2024</v>
      </c>
      <c r="F453" t="s">
        <v>18525</v>
      </c>
      <c r="I453" s="32">
        <v>463884</v>
      </c>
    </row>
    <row r="454" spans="1:9" x14ac:dyDescent="0.25">
      <c r="A454" t="s">
        <v>13122</v>
      </c>
      <c r="B454" t="s">
        <v>13123</v>
      </c>
      <c r="C454" t="s">
        <v>4321</v>
      </c>
      <c r="D454" s="84" t="s">
        <v>16</v>
      </c>
      <c r="E454" s="84">
        <v>2024</v>
      </c>
      <c r="F454" t="s">
        <v>2187</v>
      </c>
      <c r="I454" s="32">
        <v>208546</v>
      </c>
    </row>
    <row r="455" spans="1:9" x14ac:dyDescent="0.25">
      <c r="A455" t="s">
        <v>13122</v>
      </c>
      <c r="B455" t="s">
        <v>13123</v>
      </c>
      <c r="C455" t="s">
        <v>4321</v>
      </c>
      <c r="D455" s="84" t="s">
        <v>16</v>
      </c>
      <c r="E455" s="84">
        <v>2024</v>
      </c>
      <c r="F455" t="s">
        <v>19231</v>
      </c>
      <c r="I455" s="32">
        <v>389572</v>
      </c>
    </row>
    <row r="456" spans="1:9" x14ac:dyDescent="0.25">
      <c r="A456" t="s">
        <v>13122</v>
      </c>
      <c r="B456" t="s">
        <v>13123</v>
      </c>
      <c r="C456" t="s">
        <v>4321</v>
      </c>
      <c r="D456" s="84" t="s">
        <v>16</v>
      </c>
      <c r="E456" s="84">
        <v>2024</v>
      </c>
      <c r="F456" t="s">
        <v>2192</v>
      </c>
      <c r="I456" s="32">
        <v>1181280</v>
      </c>
    </row>
    <row r="457" spans="1:9" x14ac:dyDescent="0.25">
      <c r="A457" t="s">
        <v>13122</v>
      </c>
      <c r="B457" t="s">
        <v>13123</v>
      </c>
      <c r="C457" t="s">
        <v>4321</v>
      </c>
      <c r="D457" s="84" t="s">
        <v>16</v>
      </c>
      <c r="E457" s="84">
        <v>2024</v>
      </c>
      <c r="F457" t="s">
        <v>2171</v>
      </c>
      <c r="I457" s="32">
        <v>2213160</v>
      </c>
    </row>
    <row r="458" spans="1:9" x14ac:dyDescent="0.25">
      <c r="A458" t="s">
        <v>13122</v>
      </c>
      <c r="B458" t="s">
        <v>13123</v>
      </c>
      <c r="C458" t="s">
        <v>4321</v>
      </c>
      <c r="D458" s="84" t="s">
        <v>16</v>
      </c>
      <c r="E458" s="84">
        <v>2024</v>
      </c>
      <c r="F458" t="s">
        <v>2172</v>
      </c>
      <c r="I458" s="32">
        <v>815785</v>
      </c>
    </row>
    <row r="459" spans="1:9" x14ac:dyDescent="0.25">
      <c r="A459" t="s">
        <v>13122</v>
      </c>
      <c r="B459" t="s">
        <v>13123</v>
      </c>
      <c r="C459" t="s">
        <v>4321</v>
      </c>
      <c r="D459" s="84" t="s">
        <v>16</v>
      </c>
      <c r="E459" s="84">
        <v>2024</v>
      </c>
      <c r="F459" t="s">
        <v>2172</v>
      </c>
      <c r="I459" s="32">
        <v>246120</v>
      </c>
    </row>
    <row r="460" spans="1:9" x14ac:dyDescent="0.25">
      <c r="A460" t="s">
        <v>13122</v>
      </c>
      <c r="B460" t="s">
        <v>13123</v>
      </c>
      <c r="C460" t="s">
        <v>4321</v>
      </c>
      <c r="D460" s="84" t="s">
        <v>16</v>
      </c>
      <c r="E460" s="84">
        <v>2024</v>
      </c>
      <c r="F460" t="s">
        <v>2172</v>
      </c>
      <c r="I460" s="32">
        <v>106804</v>
      </c>
    </row>
    <row r="461" spans="1:9" x14ac:dyDescent="0.25">
      <c r="A461" t="s">
        <v>13122</v>
      </c>
      <c r="B461" t="s">
        <v>13123</v>
      </c>
      <c r="C461" t="s">
        <v>4321</v>
      </c>
      <c r="D461" s="84" t="s">
        <v>16</v>
      </c>
      <c r="E461" s="84">
        <v>2024</v>
      </c>
      <c r="F461" t="s">
        <v>2195</v>
      </c>
      <c r="I461" s="32">
        <v>4096510</v>
      </c>
    </row>
    <row r="462" spans="1:9" x14ac:dyDescent="0.25">
      <c r="A462" t="s">
        <v>13122</v>
      </c>
      <c r="B462" t="s">
        <v>13123</v>
      </c>
      <c r="C462" t="s">
        <v>4321</v>
      </c>
      <c r="D462" s="84" t="s">
        <v>16</v>
      </c>
      <c r="E462" s="84">
        <v>2024</v>
      </c>
      <c r="F462" t="s">
        <v>2197</v>
      </c>
      <c r="I462" s="32">
        <v>530468</v>
      </c>
    </row>
    <row r="463" spans="1:9" x14ac:dyDescent="0.25">
      <c r="A463" t="s">
        <v>13122</v>
      </c>
      <c r="B463" t="s">
        <v>13123</v>
      </c>
      <c r="C463" t="s">
        <v>4321</v>
      </c>
      <c r="D463" s="84" t="s">
        <v>16</v>
      </c>
      <c r="E463" s="84">
        <v>2024</v>
      </c>
      <c r="F463" t="s">
        <v>2198</v>
      </c>
      <c r="I463" s="32">
        <v>748915</v>
      </c>
    </row>
    <row r="464" spans="1:9" x14ac:dyDescent="0.25">
      <c r="A464" t="s">
        <v>13122</v>
      </c>
      <c r="B464" t="s">
        <v>13123</v>
      </c>
      <c r="C464" t="s">
        <v>4321</v>
      </c>
      <c r="D464" s="84" t="s">
        <v>16</v>
      </c>
      <c r="E464" s="84">
        <v>2024</v>
      </c>
      <c r="F464" t="s">
        <v>2201</v>
      </c>
      <c r="I464" s="32">
        <v>1000000</v>
      </c>
    </row>
    <row r="465" spans="1:9" x14ac:dyDescent="0.25">
      <c r="A465" t="s">
        <v>13122</v>
      </c>
      <c r="B465" t="s">
        <v>13123</v>
      </c>
      <c r="C465" t="s">
        <v>4321</v>
      </c>
      <c r="D465" s="84" t="s">
        <v>16</v>
      </c>
      <c r="E465" s="84">
        <v>2024</v>
      </c>
      <c r="F465" t="s">
        <v>975</v>
      </c>
      <c r="I465" s="32">
        <v>5944680</v>
      </c>
    </row>
    <row r="466" spans="1:9" x14ac:dyDescent="0.25">
      <c r="A466" t="s">
        <v>13122</v>
      </c>
      <c r="B466" t="s">
        <v>13123</v>
      </c>
      <c r="C466" t="s">
        <v>4321</v>
      </c>
      <c r="D466" s="84" t="s">
        <v>16</v>
      </c>
      <c r="E466" s="84">
        <v>2024</v>
      </c>
      <c r="F466" t="s">
        <v>2205</v>
      </c>
      <c r="I466" s="32">
        <v>400000</v>
      </c>
    </row>
    <row r="467" spans="1:9" x14ac:dyDescent="0.25">
      <c r="A467" t="s">
        <v>13122</v>
      </c>
      <c r="B467" t="s">
        <v>13123</v>
      </c>
      <c r="C467" t="s">
        <v>4321</v>
      </c>
      <c r="D467" s="84" t="s">
        <v>16</v>
      </c>
      <c r="E467" s="84">
        <v>2024</v>
      </c>
      <c r="F467" t="s">
        <v>2173</v>
      </c>
      <c r="I467" s="32">
        <v>4434888</v>
      </c>
    </row>
    <row r="468" spans="1:9" x14ac:dyDescent="0.25">
      <c r="A468" t="s">
        <v>13122</v>
      </c>
      <c r="B468" t="s">
        <v>13123</v>
      </c>
      <c r="C468" t="s">
        <v>4321</v>
      </c>
      <c r="D468" s="84" t="s">
        <v>16</v>
      </c>
      <c r="E468" s="84">
        <v>2024</v>
      </c>
      <c r="F468" t="s">
        <v>2173</v>
      </c>
      <c r="I468" s="32">
        <v>613281</v>
      </c>
    </row>
    <row r="469" spans="1:9" x14ac:dyDescent="0.25">
      <c r="A469" t="s">
        <v>13122</v>
      </c>
      <c r="B469" t="s">
        <v>13123</v>
      </c>
      <c r="C469" t="s">
        <v>4321</v>
      </c>
      <c r="D469" s="84" t="s">
        <v>16</v>
      </c>
      <c r="E469" s="84">
        <v>2024</v>
      </c>
      <c r="F469" t="s">
        <v>2207</v>
      </c>
      <c r="I469" s="32">
        <v>1067920</v>
      </c>
    </row>
    <row r="470" spans="1:9" x14ac:dyDescent="0.25">
      <c r="A470" t="s">
        <v>13122</v>
      </c>
      <c r="B470" t="s">
        <v>13123</v>
      </c>
      <c r="C470" t="s">
        <v>4321</v>
      </c>
      <c r="D470" s="84" t="s">
        <v>16</v>
      </c>
      <c r="E470" s="84">
        <v>2024</v>
      </c>
      <c r="F470" t="s">
        <v>2208</v>
      </c>
      <c r="I470" s="32">
        <v>357545</v>
      </c>
    </row>
    <row r="471" spans="1:9" x14ac:dyDescent="0.25">
      <c r="A471" t="s">
        <v>13122</v>
      </c>
      <c r="B471" t="s">
        <v>13123</v>
      </c>
      <c r="C471" t="s">
        <v>4321</v>
      </c>
      <c r="D471" s="84" t="s">
        <v>16</v>
      </c>
      <c r="E471" s="84">
        <v>2024</v>
      </c>
      <c r="F471" t="s">
        <v>2209</v>
      </c>
      <c r="I471" s="32">
        <v>6069178</v>
      </c>
    </row>
    <row r="472" spans="1:9" x14ac:dyDescent="0.25">
      <c r="A472" t="s">
        <v>13122</v>
      </c>
      <c r="B472" t="s">
        <v>13123</v>
      </c>
      <c r="C472" t="s">
        <v>4321</v>
      </c>
      <c r="D472" s="84" t="s">
        <v>16</v>
      </c>
      <c r="E472" s="84">
        <v>2024</v>
      </c>
      <c r="F472" t="s">
        <v>19921</v>
      </c>
      <c r="I472" s="32">
        <v>279884</v>
      </c>
    </row>
    <row r="473" spans="1:9" x14ac:dyDescent="0.25">
      <c r="A473" t="s">
        <v>13122</v>
      </c>
      <c r="B473" t="s">
        <v>13123</v>
      </c>
      <c r="C473" t="s">
        <v>4321</v>
      </c>
      <c r="D473" t="s">
        <v>16</v>
      </c>
      <c r="E473">
        <v>2024</v>
      </c>
      <c r="F473" t="s">
        <v>13124</v>
      </c>
      <c r="I473" s="32">
        <v>447720</v>
      </c>
    </row>
    <row r="474" spans="1:9" x14ac:dyDescent="0.25">
      <c r="A474" t="s">
        <v>13122</v>
      </c>
      <c r="B474" t="s">
        <v>13123</v>
      </c>
      <c r="C474" t="s">
        <v>4321</v>
      </c>
      <c r="D474" t="s">
        <v>16</v>
      </c>
      <c r="E474">
        <v>2024</v>
      </c>
      <c r="F474" t="s">
        <v>20547</v>
      </c>
      <c r="I474" s="32">
        <v>180880</v>
      </c>
    </row>
    <row r="475" spans="1:9" x14ac:dyDescent="0.25">
      <c r="A475" t="s">
        <v>13122</v>
      </c>
      <c r="B475" t="s">
        <v>13123</v>
      </c>
      <c r="C475" t="s">
        <v>4321</v>
      </c>
      <c r="D475" t="s">
        <v>16</v>
      </c>
      <c r="E475">
        <v>2024</v>
      </c>
      <c r="F475" t="s">
        <v>20587</v>
      </c>
      <c r="I475" s="32">
        <v>3200000</v>
      </c>
    </row>
    <row r="476" spans="1:9" x14ac:dyDescent="0.25">
      <c r="A476" t="s">
        <v>13122</v>
      </c>
      <c r="B476" t="s">
        <v>13123</v>
      </c>
      <c r="C476" t="s">
        <v>4321</v>
      </c>
      <c r="D476" t="s">
        <v>16</v>
      </c>
      <c r="E476">
        <v>2024</v>
      </c>
      <c r="F476" t="s">
        <v>13125</v>
      </c>
      <c r="I476" s="32">
        <v>770560</v>
      </c>
    </row>
    <row r="477" spans="1:9" x14ac:dyDescent="0.25">
      <c r="A477" t="s">
        <v>13122</v>
      </c>
      <c r="B477" t="s">
        <v>13123</v>
      </c>
      <c r="C477" t="s">
        <v>4321</v>
      </c>
      <c r="D477" s="84" t="s">
        <v>16</v>
      </c>
      <c r="E477">
        <v>2024</v>
      </c>
      <c r="F477" t="s">
        <v>20977</v>
      </c>
      <c r="I477" s="32">
        <v>783440</v>
      </c>
    </row>
    <row r="478" spans="1:9" x14ac:dyDescent="0.25">
      <c r="A478" t="s">
        <v>15963</v>
      </c>
      <c r="B478" t="s">
        <v>15964</v>
      </c>
      <c r="C478" t="s">
        <v>6519</v>
      </c>
      <c r="D478" t="s">
        <v>5317</v>
      </c>
      <c r="E478">
        <v>2024</v>
      </c>
      <c r="F478" t="s">
        <v>2431</v>
      </c>
      <c r="G478" t="s">
        <v>15965</v>
      </c>
      <c r="I478" s="40">
        <v>2268000</v>
      </c>
    </row>
    <row r="479" spans="1:9" x14ac:dyDescent="0.25">
      <c r="A479" t="s">
        <v>15963</v>
      </c>
      <c r="B479" t="s">
        <v>15964</v>
      </c>
      <c r="C479" t="s">
        <v>6519</v>
      </c>
      <c r="D479" t="s">
        <v>5317</v>
      </c>
      <c r="E479">
        <v>2024</v>
      </c>
      <c r="F479" t="s">
        <v>2431</v>
      </c>
      <c r="G479" t="s">
        <v>15966</v>
      </c>
      <c r="I479" s="40">
        <v>258560</v>
      </c>
    </row>
    <row r="480" spans="1:9" x14ac:dyDescent="0.25">
      <c r="A480" t="s">
        <v>15963</v>
      </c>
      <c r="B480" t="s">
        <v>15964</v>
      </c>
      <c r="C480" t="s">
        <v>6519</v>
      </c>
      <c r="D480" t="s">
        <v>5317</v>
      </c>
      <c r="E480">
        <v>2024</v>
      </c>
      <c r="F480" t="s">
        <v>2219</v>
      </c>
      <c r="G480" t="s">
        <v>15967</v>
      </c>
      <c r="I480" s="40">
        <v>492955</v>
      </c>
    </row>
    <row r="481" spans="1:9" x14ac:dyDescent="0.25">
      <c r="A481" t="s">
        <v>15963</v>
      </c>
      <c r="B481" t="s">
        <v>15964</v>
      </c>
      <c r="C481" t="s">
        <v>6519</v>
      </c>
      <c r="D481" t="s">
        <v>5317</v>
      </c>
      <c r="E481">
        <v>2024</v>
      </c>
      <c r="F481" t="s">
        <v>7614</v>
      </c>
      <c r="G481" t="s">
        <v>15968</v>
      </c>
      <c r="I481" s="40">
        <v>957912</v>
      </c>
    </row>
    <row r="482" spans="1:9" x14ac:dyDescent="0.25">
      <c r="A482" t="s">
        <v>15963</v>
      </c>
      <c r="B482" t="s">
        <v>15964</v>
      </c>
      <c r="C482" t="s">
        <v>6519</v>
      </c>
      <c r="D482" s="84" t="s">
        <v>5317</v>
      </c>
      <c r="E482" s="84">
        <v>2024</v>
      </c>
      <c r="F482" t="s">
        <v>4814</v>
      </c>
      <c r="G482" t="s">
        <v>15969</v>
      </c>
      <c r="I482" s="40">
        <v>2288000</v>
      </c>
    </row>
    <row r="483" spans="1:9" x14ac:dyDescent="0.25">
      <c r="A483" t="s">
        <v>15963</v>
      </c>
      <c r="B483" t="s">
        <v>15964</v>
      </c>
      <c r="C483" t="s">
        <v>6519</v>
      </c>
      <c r="D483" s="84" t="s">
        <v>5317</v>
      </c>
      <c r="E483" s="84">
        <v>2024</v>
      </c>
      <c r="F483" t="s">
        <v>4814</v>
      </c>
      <c r="G483" t="s">
        <v>15970</v>
      </c>
      <c r="I483" s="40">
        <v>1984602</v>
      </c>
    </row>
    <row r="484" spans="1:9" x14ac:dyDescent="0.25">
      <c r="A484" t="s">
        <v>15963</v>
      </c>
      <c r="B484" t="s">
        <v>15964</v>
      </c>
      <c r="C484" t="s">
        <v>6519</v>
      </c>
      <c r="D484" s="84" t="s">
        <v>5317</v>
      </c>
      <c r="E484" s="84">
        <v>2024</v>
      </c>
      <c r="F484" t="s">
        <v>4814</v>
      </c>
      <c r="G484" t="s">
        <v>15971</v>
      </c>
      <c r="I484" s="40">
        <v>810000</v>
      </c>
    </row>
    <row r="485" spans="1:9" x14ac:dyDescent="0.25">
      <c r="A485" t="s">
        <v>15963</v>
      </c>
      <c r="B485" t="s">
        <v>15964</v>
      </c>
      <c r="C485" t="s">
        <v>6519</v>
      </c>
      <c r="D485" s="84" t="s">
        <v>5317</v>
      </c>
      <c r="E485" s="84">
        <v>2024</v>
      </c>
      <c r="F485" t="s">
        <v>4814</v>
      </c>
      <c r="G485" t="s">
        <v>15972</v>
      </c>
      <c r="I485" s="40">
        <v>478000</v>
      </c>
    </row>
    <row r="486" spans="1:9" x14ac:dyDescent="0.25">
      <c r="A486" t="s">
        <v>15963</v>
      </c>
      <c r="B486" t="s">
        <v>15964</v>
      </c>
      <c r="C486" t="s">
        <v>6519</v>
      </c>
      <c r="D486" s="84" t="s">
        <v>5317</v>
      </c>
      <c r="E486" s="84">
        <v>2024</v>
      </c>
      <c r="F486" t="s">
        <v>3997</v>
      </c>
      <c r="G486" t="s">
        <v>15973</v>
      </c>
      <c r="I486" s="40">
        <v>2195000</v>
      </c>
    </row>
    <row r="487" spans="1:9" x14ac:dyDescent="0.25">
      <c r="A487" t="s">
        <v>15963</v>
      </c>
      <c r="B487" t="s">
        <v>15964</v>
      </c>
      <c r="C487" t="s">
        <v>6519</v>
      </c>
      <c r="D487" s="84" t="s">
        <v>5317</v>
      </c>
      <c r="E487" s="84">
        <v>2024</v>
      </c>
      <c r="F487" t="s">
        <v>3997</v>
      </c>
      <c r="G487" t="s">
        <v>15974</v>
      </c>
      <c r="I487" s="40">
        <v>1138646</v>
      </c>
    </row>
    <row r="488" spans="1:9" x14ac:dyDescent="0.25">
      <c r="A488" t="s">
        <v>15963</v>
      </c>
      <c r="B488" t="s">
        <v>15964</v>
      </c>
      <c r="C488" t="s">
        <v>6519</v>
      </c>
      <c r="D488" s="84" t="s">
        <v>5317</v>
      </c>
      <c r="E488" s="84">
        <v>2024</v>
      </c>
      <c r="F488" t="s">
        <v>2171</v>
      </c>
      <c r="G488" t="s">
        <v>15975</v>
      </c>
      <c r="I488" s="40">
        <v>15976000</v>
      </c>
    </row>
    <row r="489" spans="1:9" x14ac:dyDescent="0.25">
      <c r="A489" t="s">
        <v>15963</v>
      </c>
      <c r="B489" t="s">
        <v>15964</v>
      </c>
      <c r="C489" t="s">
        <v>6519</v>
      </c>
      <c r="D489" s="84" t="s">
        <v>5317</v>
      </c>
      <c r="E489" s="84">
        <v>2024</v>
      </c>
      <c r="F489" t="s">
        <v>2171</v>
      </c>
      <c r="G489" t="s">
        <v>15976</v>
      </c>
      <c r="I489" s="40">
        <v>7585979</v>
      </c>
    </row>
    <row r="490" spans="1:9" x14ac:dyDescent="0.25">
      <c r="A490" t="s">
        <v>15963</v>
      </c>
      <c r="B490" t="s">
        <v>15964</v>
      </c>
      <c r="C490" t="s">
        <v>6519</v>
      </c>
      <c r="D490" s="84" t="s">
        <v>5317</v>
      </c>
      <c r="E490" s="84">
        <v>2024</v>
      </c>
      <c r="F490" t="s">
        <v>2171</v>
      </c>
      <c r="G490" t="s">
        <v>15977</v>
      </c>
      <c r="I490" s="40">
        <v>4882000</v>
      </c>
    </row>
    <row r="491" spans="1:9" x14ac:dyDescent="0.25">
      <c r="A491" t="s">
        <v>15963</v>
      </c>
      <c r="B491" t="s">
        <v>15964</v>
      </c>
      <c r="C491" t="s">
        <v>6519</v>
      </c>
      <c r="D491" s="84" t="s">
        <v>5317</v>
      </c>
      <c r="E491" s="84">
        <v>2024</v>
      </c>
      <c r="F491" t="s">
        <v>2171</v>
      </c>
      <c r="G491" t="s">
        <v>15978</v>
      </c>
      <c r="I491" s="40">
        <v>792256</v>
      </c>
    </row>
    <row r="492" spans="1:9" x14ac:dyDescent="0.25">
      <c r="A492" t="s">
        <v>15963</v>
      </c>
      <c r="B492" t="s">
        <v>15964</v>
      </c>
      <c r="C492" t="s">
        <v>6519</v>
      </c>
      <c r="D492" s="84" t="s">
        <v>5317</v>
      </c>
      <c r="E492" s="84">
        <v>2024</v>
      </c>
      <c r="F492" t="s">
        <v>2171</v>
      </c>
      <c r="G492" t="s">
        <v>15979</v>
      </c>
      <c r="I492" s="40">
        <v>696674</v>
      </c>
    </row>
    <row r="493" spans="1:9" x14ac:dyDescent="0.25">
      <c r="A493" t="s">
        <v>15963</v>
      </c>
      <c r="B493" t="s">
        <v>15964</v>
      </c>
      <c r="C493" t="s">
        <v>6519</v>
      </c>
      <c r="D493" s="84" t="s">
        <v>5317</v>
      </c>
      <c r="E493" s="84">
        <v>2024</v>
      </c>
      <c r="F493" t="s">
        <v>2171</v>
      </c>
      <c r="G493" t="s">
        <v>15980</v>
      </c>
      <c r="I493" s="40">
        <v>658000</v>
      </c>
    </row>
    <row r="494" spans="1:9" x14ac:dyDescent="0.25">
      <c r="A494" t="s">
        <v>15963</v>
      </c>
      <c r="B494" t="s">
        <v>15964</v>
      </c>
      <c r="C494" t="s">
        <v>6519</v>
      </c>
      <c r="D494" s="84" t="s">
        <v>5317</v>
      </c>
      <c r="E494" s="84">
        <v>2024</v>
      </c>
      <c r="F494" t="s">
        <v>2193</v>
      </c>
      <c r="G494" t="s">
        <v>15981</v>
      </c>
      <c r="I494" s="40">
        <v>531000</v>
      </c>
    </row>
    <row r="495" spans="1:9" x14ac:dyDescent="0.25">
      <c r="A495" t="s">
        <v>15963</v>
      </c>
      <c r="B495" t="s">
        <v>15964</v>
      </c>
      <c r="C495" t="s">
        <v>6519</v>
      </c>
      <c r="D495" s="84" t="s">
        <v>5317</v>
      </c>
      <c r="E495" s="84">
        <v>2024</v>
      </c>
      <c r="F495" t="s">
        <v>2193</v>
      </c>
      <c r="G495" t="s">
        <v>15982</v>
      </c>
      <c r="I495" s="40">
        <v>293325</v>
      </c>
    </row>
    <row r="496" spans="1:9" x14ac:dyDescent="0.25">
      <c r="A496" t="s">
        <v>15963</v>
      </c>
      <c r="B496" t="s">
        <v>15964</v>
      </c>
      <c r="C496" t="s">
        <v>6519</v>
      </c>
      <c r="D496" s="84" t="s">
        <v>5317</v>
      </c>
      <c r="E496" s="84">
        <v>2024</v>
      </c>
      <c r="F496" s="15" t="s">
        <v>2172</v>
      </c>
      <c r="G496" t="s">
        <v>15983</v>
      </c>
      <c r="I496" s="40">
        <v>857951</v>
      </c>
    </row>
    <row r="497" spans="1:9" x14ac:dyDescent="0.25">
      <c r="A497" t="s">
        <v>15963</v>
      </c>
      <c r="B497" t="s">
        <v>15964</v>
      </c>
      <c r="C497" t="s">
        <v>6519</v>
      </c>
      <c r="D497" s="84" t="s">
        <v>5317</v>
      </c>
      <c r="E497" s="84">
        <v>2024</v>
      </c>
      <c r="F497" s="2" t="s">
        <v>2172</v>
      </c>
      <c r="G497" t="s">
        <v>15984</v>
      </c>
      <c r="I497" s="40">
        <v>671439</v>
      </c>
    </row>
    <row r="498" spans="1:9" x14ac:dyDescent="0.25">
      <c r="A498" t="s">
        <v>15963</v>
      </c>
      <c r="B498" t="s">
        <v>15964</v>
      </c>
      <c r="C498" t="s">
        <v>6519</v>
      </c>
      <c r="D498" s="84" t="s">
        <v>5317</v>
      </c>
      <c r="E498" s="84">
        <v>2024</v>
      </c>
      <c r="F498" s="2" t="s">
        <v>2172</v>
      </c>
      <c r="G498" t="s">
        <v>15985</v>
      </c>
      <c r="I498" s="40">
        <v>488000</v>
      </c>
    </row>
    <row r="499" spans="1:9" x14ac:dyDescent="0.25">
      <c r="A499" t="s">
        <v>15963</v>
      </c>
      <c r="B499" t="s">
        <v>15964</v>
      </c>
      <c r="C499" t="s">
        <v>6519</v>
      </c>
      <c r="D499" s="84" t="s">
        <v>5317</v>
      </c>
      <c r="E499" s="84">
        <v>2024</v>
      </c>
      <c r="F499" s="15" t="s">
        <v>2172</v>
      </c>
      <c r="G499" t="s">
        <v>15986</v>
      </c>
      <c r="I499" s="40">
        <v>187000</v>
      </c>
    </row>
    <row r="500" spans="1:9" x14ac:dyDescent="0.25">
      <c r="A500" t="s">
        <v>15963</v>
      </c>
      <c r="B500" t="s">
        <v>15964</v>
      </c>
      <c r="C500" t="s">
        <v>6519</v>
      </c>
      <c r="D500" s="84" t="s">
        <v>5317</v>
      </c>
      <c r="E500" s="84">
        <v>2024</v>
      </c>
      <c r="F500" t="s">
        <v>975</v>
      </c>
      <c r="G500" t="s">
        <v>15987</v>
      </c>
      <c r="I500" s="40">
        <v>610981</v>
      </c>
    </row>
    <row r="501" spans="1:9" x14ac:dyDescent="0.25">
      <c r="A501" t="s">
        <v>15963</v>
      </c>
      <c r="B501" t="s">
        <v>15964</v>
      </c>
      <c r="C501" t="s">
        <v>6519</v>
      </c>
      <c r="D501" s="84" t="s">
        <v>5317</v>
      </c>
      <c r="E501" s="84">
        <v>2024</v>
      </c>
      <c r="F501" t="s">
        <v>2204</v>
      </c>
      <c r="G501" t="s">
        <v>15988</v>
      </c>
      <c r="I501" s="40">
        <v>702527</v>
      </c>
    </row>
    <row r="502" spans="1:9" x14ac:dyDescent="0.25">
      <c r="A502" t="s">
        <v>15963</v>
      </c>
      <c r="B502" t="s">
        <v>15964</v>
      </c>
      <c r="C502" t="s">
        <v>6519</v>
      </c>
      <c r="D502" s="84" t="s">
        <v>5317</v>
      </c>
      <c r="E502" s="84">
        <v>2024</v>
      </c>
      <c r="F502" t="s">
        <v>2204</v>
      </c>
      <c r="G502" t="s">
        <v>15989</v>
      </c>
      <c r="I502" s="40">
        <v>669828</v>
      </c>
    </row>
    <row r="503" spans="1:9" x14ac:dyDescent="0.25">
      <c r="A503" t="s">
        <v>15963</v>
      </c>
      <c r="B503" t="s">
        <v>15964</v>
      </c>
      <c r="C503" t="s">
        <v>6519</v>
      </c>
      <c r="D503" s="84" t="s">
        <v>5317</v>
      </c>
      <c r="E503" s="84">
        <v>2024</v>
      </c>
      <c r="F503" t="s">
        <v>2173</v>
      </c>
      <c r="G503" t="s">
        <v>15990</v>
      </c>
      <c r="I503" s="40">
        <v>4173000</v>
      </c>
    </row>
    <row r="504" spans="1:9" x14ac:dyDescent="0.25">
      <c r="A504" t="s">
        <v>15963</v>
      </c>
      <c r="B504" t="s">
        <v>15964</v>
      </c>
      <c r="C504" t="s">
        <v>6519</v>
      </c>
      <c r="D504" s="84" t="s">
        <v>5317</v>
      </c>
      <c r="E504" s="84">
        <v>2024</v>
      </c>
      <c r="F504" t="s">
        <v>2173</v>
      </c>
      <c r="G504" t="s">
        <v>15991</v>
      </c>
      <c r="I504" s="40">
        <v>3555000</v>
      </c>
    </row>
    <row r="505" spans="1:9" x14ac:dyDescent="0.25">
      <c r="A505" t="s">
        <v>15963</v>
      </c>
      <c r="B505" t="s">
        <v>15964</v>
      </c>
      <c r="C505" t="s">
        <v>6519</v>
      </c>
      <c r="D505" s="84" t="s">
        <v>5317</v>
      </c>
      <c r="E505" s="84">
        <v>2024</v>
      </c>
      <c r="F505" t="s">
        <v>2173</v>
      </c>
      <c r="G505" t="s">
        <v>15992</v>
      </c>
      <c r="I505" s="40">
        <v>527000</v>
      </c>
    </row>
    <row r="506" spans="1:9" x14ac:dyDescent="0.25">
      <c r="A506" t="s">
        <v>15963</v>
      </c>
      <c r="B506" t="s">
        <v>15964</v>
      </c>
      <c r="C506" t="s">
        <v>6519</v>
      </c>
      <c r="D506" s="84" t="s">
        <v>5317</v>
      </c>
      <c r="E506" s="84">
        <v>2024</v>
      </c>
      <c r="F506" t="s">
        <v>2173</v>
      </c>
      <c r="G506" t="s">
        <v>15993</v>
      </c>
      <c r="I506" s="40">
        <v>452346</v>
      </c>
    </row>
    <row r="507" spans="1:9" x14ac:dyDescent="0.25">
      <c r="A507" t="s">
        <v>15963</v>
      </c>
      <c r="B507" t="s">
        <v>15964</v>
      </c>
      <c r="C507" t="s">
        <v>6519</v>
      </c>
      <c r="D507" s="84" t="s">
        <v>5317</v>
      </c>
      <c r="E507" s="84">
        <v>2024</v>
      </c>
      <c r="F507" t="s">
        <v>2173</v>
      </c>
      <c r="G507" t="s">
        <v>15994</v>
      </c>
      <c r="I507" s="40">
        <v>355000</v>
      </c>
    </row>
    <row r="508" spans="1:9" x14ac:dyDescent="0.25">
      <c r="A508" t="s">
        <v>15963</v>
      </c>
      <c r="B508" t="s">
        <v>15964</v>
      </c>
      <c r="C508" t="s">
        <v>6519</v>
      </c>
      <c r="D508" s="84" t="s">
        <v>5317</v>
      </c>
      <c r="E508" s="84">
        <v>2024</v>
      </c>
      <c r="F508" t="s">
        <v>2209</v>
      </c>
      <c r="G508" t="s">
        <v>15995</v>
      </c>
      <c r="I508" s="40">
        <v>6149313</v>
      </c>
    </row>
    <row r="509" spans="1:9" x14ac:dyDescent="0.25">
      <c r="A509" t="s">
        <v>15963</v>
      </c>
      <c r="B509" t="s">
        <v>15964</v>
      </c>
      <c r="C509" t="s">
        <v>6519</v>
      </c>
      <c r="D509" s="84" t="s">
        <v>5317</v>
      </c>
      <c r="E509" s="84">
        <v>2024</v>
      </c>
      <c r="F509" t="s">
        <v>2209</v>
      </c>
      <c r="G509" t="s">
        <v>15996</v>
      </c>
      <c r="I509" s="40">
        <v>6097000</v>
      </c>
    </row>
    <row r="510" spans="1:9" x14ac:dyDescent="0.25">
      <c r="A510" t="s">
        <v>15963</v>
      </c>
      <c r="B510" t="s">
        <v>15964</v>
      </c>
      <c r="C510" t="s">
        <v>6519</v>
      </c>
      <c r="D510" s="84" t="s">
        <v>5317</v>
      </c>
      <c r="E510" s="84">
        <v>2024</v>
      </c>
      <c r="F510" t="s">
        <v>2209</v>
      </c>
      <c r="G510" t="s">
        <v>15997</v>
      </c>
      <c r="I510" s="40">
        <v>4852000</v>
      </c>
    </row>
    <row r="511" spans="1:9" x14ac:dyDescent="0.25">
      <c r="A511" t="s">
        <v>15963</v>
      </c>
      <c r="B511" t="s">
        <v>15964</v>
      </c>
      <c r="C511" t="s">
        <v>6519</v>
      </c>
      <c r="D511" s="84" t="s">
        <v>5317</v>
      </c>
      <c r="E511" s="84">
        <v>2024</v>
      </c>
      <c r="F511" t="s">
        <v>2209</v>
      </c>
      <c r="G511" t="s">
        <v>15998</v>
      </c>
      <c r="I511" s="40">
        <v>2386840</v>
      </c>
    </row>
    <row r="512" spans="1:9" x14ac:dyDescent="0.25">
      <c r="A512" t="s">
        <v>15963</v>
      </c>
      <c r="B512" t="s">
        <v>15964</v>
      </c>
      <c r="C512" t="s">
        <v>6519</v>
      </c>
      <c r="D512" s="84" t="s">
        <v>5317</v>
      </c>
      <c r="E512" s="84">
        <v>2024</v>
      </c>
      <c r="F512" t="s">
        <v>2209</v>
      </c>
      <c r="G512" t="s">
        <v>15999</v>
      </c>
      <c r="I512" s="40">
        <v>2245994</v>
      </c>
    </row>
    <row r="513" spans="1:9" x14ac:dyDescent="0.25">
      <c r="A513" t="s">
        <v>15963</v>
      </c>
      <c r="B513" t="s">
        <v>15964</v>
      </c>
      <c r="C513" t="s">
        <v>6519</v>
      </c>
      <c r="D513" s="84" t="s">
        <v>5317</v>
      </c>
      <c r="E513" s="84">
        <v>2024</v>
      </c>
      <c r="F513" t="s">
        <v>2209</v>
      </c>
      <c r="G513" t="s">
        <v>16000</v>
      </c>
      <c r="I513" s="40">
        <v>1903000</v>
      </c>
    </row>
    <row r="514" spans="1:9" x14ac:dyDescent="0.25">
      <c r="A514" t="s">
        <v>15963</v>
      </c>
      <c r="B514" t="s">
        <v>15964</v>
      </c>
      <c r="C514" t="s">
        <v>6519</v>
      </c>
      <c r="D514" s="84" t="s">
        <v>5317</v>
      </c>
      <c r="E514" s="84">
        <v>2024</v>
      </c>
      <c r="F514" t="s">
        <v>2209</v>
      </c>
      <c r="G514" t="s">
        <v>16001</v>
      </c>
      <c r="I514" s="40">
        <v>758084</v>
      </c>
    </row>
    <row r="515" spans="1:9" x14ac:dyDescent="0.25">
      <c r="A515" t="s">
        <v>15963</v>
      </c>
      <c r="B515" t="s">
        <v>15964</v>
      </c>
      <c r="C515" t="s">
        <v>6519</v>
      </c>
      <c r="D515" s="84" t="s">
        <v>5317</v>
      </c>
      <c r="E515" s="84">
        <v>2024</v>
      </c>
      <c r="F515" t="s">
        <v>2209</v>
      </c>
      <c r="G515" t="s">
        <v>16002</v>
      </c>
      <c r="I515" s="40">
        <v>211000</v>
      </c>
    </row>
    <row r="516" spans="1:9" x14ac:dyDescent="0.25">
      <c r="A516" t="s">
        <v>15963</v>
      </c>
      <c r="B516" t="s">
        <v>15964</v>
      </c>
      <c r="C516" t="s">
        <v>6519</v>
      </c>
      <c r="D516" s="84" t="s">
        <v>5317</v>
      </c>
      <c r="E516" s="84">
        <v>2024</v>
      </c>
      <c r="F516" t="s">
        <v>2209</v>
      </c>
      <c r="G516" t="s">
        <v>16003</v>
      </c>
      <c r="I516" s="40">
        <v>44000</v>
      </c>
    </row>
    <row r="517" spans="1:9" x14ac:dyDescent="0.25">
      <c r="A517" t="s">
        <v>15963</v>
      </c>
      <c r="B517" t="s">
        <v>15964</v>
      </c>
      <c r="C517" t="s">
        <v>6519</v>
      </c>
      <c r="D517" s="84" t="s">
        <v>5317</v>
      </c>
      <c r="E517" s="84">
        <v>2024</v>
      </c>
      <c r="F517" t="s">
        <v>2209</v>
      </c>
      <c r="G517" t="s">
        <v>16004</v>
      </c>
      <c r="I517" s="40">
        <v>18912</v>
      </c>
    </row>
    <row r="518" spans="1:9" x14ac:dyDescent="0.25">
      <c r="A518" t="s">
        <v>15963</v>
      </c>
      <c r="B518" t="s">
        <v>15964</v>
      </c>
      <c r="C518" t="s">
        <v>6519</v>
      </c>
      <c r="D518" s="84" t="s">
        <v>5317</v>
      </c>
      <c r="E518" s="84">
        <v>2024</v>
      </c>
      <c r="F518" t="s">
        <v>5068</v>
      </c>
      <c r="G518" t="s">
        <v>16005</v>
      </c>
      <c r="I518" s="40">
        <v>379141</v>
      </c>
    </row>
    <row r="519" spans="1:9" x14ac:dyDescent="0.25">
      <c r="A519" t="s">
        <v>15963</v>
      </c>
      <c r="B519" t="s">
        <v>15964</v>
      </c>
      <c r="C519" t="s">
        <v>6519</v>
      </c>
      <c r="D519" t="s">
        <v>5317</v>
      </c>
      <c r="E519">
        <v>2024</v>
      </c>
      <c r="F519" s="15" t="s">
        <v>7644</v>
      </c>
      <c r="G519" t="s">
        <v>16006</v>
      </c>
      <c r="I519" s="40">
        <v>137751</v>
      </c>
    </row>
    <row r="520" spans="1:9" x14ac:dyDescent="0.25">
      <c r="A520" t="s">
        <v>15963</v>
      </c>
      <c r="B520" t="s">
        <v>15964</v>
      </c>
      <c r="C520" t="s">
        <v>6519</v>
      </c>
      <c r="D520" t="s">
        <v>5317</v>
      </c>
      <c r="E520">
        <v>2024</v>
      </c>
      <c r="F520" t="s">
        <v>5106</v>
      </c>
      <c r="G520" t="s">
        <v>16007</v>
      </c>
      <c r="I520" s="40">
        <v>12780000</v>
      </c>
    </row>
    <row r="521" spans="1:9" x14ac:dyDescent="0.25">
      <c r="A521" t="s">
        <v>15963</v>
      </c>
      <c r="B521" t="s">
        <v>15964</v>
      </c>
      <c r="C521" t="s">
        <v>6519</v>
      </c>
      <c r="D521" t="s">
        <v>5317</v>
      </c>
      <c r="E521">
        <v>2024</v>
      </c>
      <c r="F521" t="s">
        <v>5106</v>
      </c>
      <c r="G521" t="s">
        <v>16008</v>
      </c>
      <c r="I521" s="40">
        <v>2707123</v>
      </c>
    </row>
    <row r="522" spans="1:9" x14ac:dyDescent="0.25">
      <c r="A522" t="s">
        <v>5217</v>
      </c>
      <c r="B522" t="s">
        <v>5218</v>
      </c>
      <c r="C522" t="s">
        <v>5186</v>
      </c>
      <c r="D522" t="s">
        <v>12</v>
      </c>
      <c r="E522">
        <v>2024</v>
      </c>
      <c r="F522" t="s">
        <v>5219</v>
      </c>
      <c r="I522" s="9">
        <v>10000</v>
      </c>
    </row>
    <row r="523" spans="1:9" x14ac:dyDescent="0.25">
      <c r="A523" t="s">
        <v>5217</v>
      </c>
      <c r="B523" t="s">
        <v>5218</v>
      </c>
      <c r="C523" t="s">
        <v>5186</v>
      </c>
      <c r="D523" t="s">
        <v>12</v>
      </c>
      <c r="E523">
        <v>2024</v>
      </c>
      <c r="F523" t="s">
        <v>5220</v>
      </c>
      <c r="I523" s="9">
        <v>10000</v>
      </c>
    </row>
    <row r="524" spans="1:9" x14ac:dyDescent="0.25">
      <c r="A524" s="84" t="s">
        <v>5217</v>
      </c>
      <c r="B524" t="s">
        <v>5218</v>
      </c>
      <c r="C524" s="84" t="s">
        <v>5186</v>
      </c>
      <c r="D524" t="s">
        <v>12</v>
      </c>
      <c r="E524">
        <v>2024</v>
      </c>
      <c r="F524" t="s">
        <v>5221</v>
      </c>
      <c r="I524" s="9">
        <v>33000</v>
      </c>
    </row>
    <row r="525" spans="1:9" x14ac:dyDescent="0.25">
      <c r="A525" s="84" t="s">
        <v>5217</v>
      </c>
      <c r="B525" t="s">
        <v>5218</v>
      </c>
      <c r="C525" t="s">
        <v>5186</v>
      </c>
      <c r="D525" t="s">
        <v>12</v>
      </c>
      <c r="E525">
        <v>2024</v>
      </c>
      <c r="F525" t="s">
        <v>5222</v>
      </c>
      <c r="I525" s="9">
        <v>30000</v>
      </c>
    </row>
    <row r="526" spans="1:9" x14ac:dyDescent="0.25">
      <c r="A526" t="s">
        <v>5217</v>
      </c>
      <c r="B526" t="s">
        <v>5218</v>
      </c>
      <c r="C526" t="s">
        <v>5186</v>
      </c>
      <c r="D526" t="s">
        <v>12</v>
      </c>
      <c r="E526">
        <v>2024</v>
      </c>
      <c r="F526" t="s">
        <v>5223</v>
      </c>
      <c r="I526" s="9">
        <v>38000</v>
      </c>
    </row>
    <row r="527" spans="1:9" x14ac:dyDescent="0.25">
      <c r="A527" t="s">
        <v>5217</v>
      </c>
      <c r="B527" t="s">
        <v>5218</v>
      </c>
      <c r="C527" t="s">
        <v>5186</v>
      </c>
      <c r="D527" t="s">
        <v>12</v>
      </c>
      <c r="E527">
        <v>2024</v>
      </c>
      <c r="F527" t="s">
        <v>5224</v>
      </c>
      <c r="I527" s="9">
        <v>15000</v>
      </c>
    </row>
    <row r="528" spans="1:9" x14ac:dyDescent="0.25">
      <c r="A528" t="s">
        <v>5217</v>
      </c>
      <c r="B528" t="s">
        <v>5218</v>
      </c>
      <c r="C528" t="s">
        <v>5186</v>
      </c>
      <c r="D528" t="s">
        <v>12</v>
      </c>
      <c r="E528">
        <v>2024</v>
      </c>
      <c r="F528" t="s">
        <v>5225</v>
      </c>
      <c r="I528" s="9">
        <v>7500</v>
      </c>
    </row>
    <row r="529" spans="1:9" x14ac:dyDescent="0.25">
      <c r="A529" t="s">
        <v>5217</v>
      </c>
      <c r="B529" t="s">
        <v>5218</v>
      </c>
      <c r="C529" t="s">
        <v>5186</v>
      </c>
      <c r="D529" t="s">
        <v>12</v>
      </c>
      <c r="E529">
        <v>2024</v>
      </c>
      <c r="F529" t="s">
        <v>4334</v>
      </c>
      <c r="I529" s="9">
        <v>90000</v>
      </c>
    </row>
    <row r="530" spans="1:9" x14ac:dyDescent="0.25">
      <c r="A530" t="s">
        <v>5217</v>
      </c>
      <c r="B530" t="s">
        <v>5218</v>
      </c>
      <c r="C530" t="s">
        <v>5186</v>
      </c>
      <c r="D530" t="s">
        <v>12</v>
      </c>
      <c r="E530">
        <v>2024</v>
      </c>
      <c r="F530" t="s">
        <v>5226</v>
      </c>
      <c r="I530" s="9">
        <v>80000</v>
      </c>
    </row>
    <row r="531" spans="1:9" x14ac:dyDescent="0.25">
      <c r="A531" t="s">
        <v>5217</v>
      </c>
      <c r="B531" t="s">
        <v>5218</v>
      </c>
      <c r="C531" t="s">
        <v>5186</v>
      </c>
      <c r="D531" t="s">
        <v>12</v>
      </c>
      <c r="E531">
        <v>2024</v>
      </c>
      <c r="F531" t="s">
        <v>5227</v>
      </c>
      <c r="I531" s="9">
        <v>60000</v>
      </c>
    </row>
    <row r="532" spans="1:9" x14ac:dyDescent="0.25">
      <c r="A532" t="s">
        <v>5217</v>
      </c>
      <c r="B532" t="s">
        <v>5218</v>
      </c>
      <c r="C532" t="s">
        <v>5186</v>
      </c>
      <c r="D532" t="s">
        <v>12</v>
      </c>
      <c r="E532">
        <v>2024</v>
      </c>
      <c r="F532" t="s">
        <v>5228</v>
      </c>
      <c r="I532" s="9">
        <v>20000</v>
      </c>
    </row>
    <row r="533" spans="1:9" x14ac:dyDescent="0.25">
      <c r="A533" t="s">
        <v>5217</v>
      </c>
      <c r="B533" t="s">
        <v>5218</v>
      </c>
      <c r="C533" t="s">
        <v>5186</v>
      </c>
      <c r="D533" t="s">
        <v>12</v>
      </c>
      <c r="E533">
        <v>2024</v>
      </c>
      <c r="F533" t="s">
        <v>5229</v>
      </c>
      <c r="I533" s="9">
        <v>27700</v>
      </c>
    </row>
    <row r="534" spans="1:9" x14ac:dyDescent="0.25">
      <c r="A534" t="s">
        <v>5217</v>
      </c>
      <c r="B534" t="s">
        <v>5218</v>
      </c>
      <c r="C534" t="s">
        <v>5186</v>
      </c>
      <c r="D534" t="s">
        <v>12</v>
      </c>
      <c r="E534">
        <v>2024</v>
      </c>
      <c r="F534" t="s">
        <v>5230</v>
      </c>
      <c r="I534" s="9">
        <v>18000</v>
      </c>
    </row>
    <row r="535" spans="1:9" x14ac:dyDescent="0.25">
      <c r="A535" t="s">
        <v>5217</v>
      </c>
      <c r="B535" t="s">
        <v>5218</v>
      </c>
      <c r="C535" t="s">
        <v>5186</v>
      </c>
      <c r="D535" t="s">
        <v>12</v>
      </c>
      <c r="E535">
        <v>2024</v>
      </c>
      <c r="F535" t="s">
        <v>5231</v>
      </c>
      <c r="I535" s="9">
        <v>60000</v>
      </c>
    </row>
    <row r="536" spans="1:9" x14ac:dyDescent="0.25">
      <c r="A536" t="s">
        <v>5217</v>
      </c>
      <c r="B536" t="s">
        <v>5218</v>
      </c>
      <c r="C536" t="s">
        <v>5186</v>
      </c>
      <c r="D536" t="s">
        <v>12</v>
      </c>
      <c r="E536">
        <v>2024</v>
      </c>
      <c r="F536" t="s">
        <v>2219</v>
      </c>
      <c r="I536" s="9">
        <v>23000</v>
      </c>
    </row>
    <row r="537" spans="1:9" x14ac:dyDescent="0.25">
      <c r="A537" t="s">
        <v>5217</v>
      </c>
      <c r="B537" t="s">
        <v>5218</v>
      </c>
      <c r="C537" t="s">
        <v>5186</v>
      </c>
      <c r="D537" t="s">
        <v>12</v>
      </c>
      <c r="E537">
        <v>2024</v>
      </c>
      <c r="F537" t="s">
        <v>2257</v>
      </c>
      <c r="I537" s="9">
        <v>50000</v>
      </c>
    </row>
    <row r="538" spans="1:9" x14ac:dyDescent="0.25">
      <c r="A538" t="s">
        <v>5217</v>
      </c>
      <c r="B538" t="s">
        <v>5218</v>
      </c>
      <c r="C538" t="s">
        <v>5186</v>
      </c>
      <c r="D538" s="84" t="s">
        <v>12</v>
      </c>
      <c r="E538" s="84">
        <v>2024</v>
      </c>
      <c r="F538" t="s">
        <v>4814</v>
      </c>
      <c r="I538" s="9">
        <v>7500</v>
      </c>
    </row>
    <row r="539" spans="1:9" x14ac:dyDescent="0.25">
      <c r="A539" t="s">
        <v>5217</v>
      </c>
      <c r="B539" t="s">
        <v>5218</v>
      </c>
      <c r="C539" t="s">
        <v>5186</v>
      </c>
      <c r="D539" s="84" t="s">
        <v>12</v>
      </c>
      <c r="E539" s="84">
        <v>2024</v>
      </c>
      <c r="F539" t="s">
        <v>5232</v>
      </c>
      <c r="I539" s="9">
        <v>70000</v>
      </c>
    </row>
    <row r="540" spans="1:9" x14ac:dyDescent="0.25">
      <c r="A540" t="s">
        <v>5217</v>
      </c>
      <c r="B540" t="s">
        <v>5218</v>
      </c>
      <c r="C540" t="s">
        <v>5186</v>
      </c>
      <c r="D540" s="84" t="s">
        <v>12</v>
      </c>
      <c r="E540" s="84">
        <v>2024</v>
      </c>
      <c r="F540" t="s">
        <v>5233</v>
      </c>
      <c r="I540" s="9">
        <v>22800</v>
      </c>
    </row>
    <row r="541" spans="1:9" x14ac:dyDescent="0.25">
      <c r="A541" t="s">
        <v>5217</v>
      </c>
      <c r="B541" t="s">
        <v>5218</v>
      </c>
      <c r="C541" t="s">
        <v>5186</v>
      </c>
      <c r="D541" s="84" t="s">
        <v>12</v>
      </c>
      <c r="E541" s="84">
        <v>2024</v>
      </c>
      <c r="F541" t="s">
        <v>5235</v>
      </c>
      <c r="I541" s="9">
        <v>20000</v>
      </c>
    </row>
    <row r="542" spans="1:9" x14ac:dyDescent="0.25">
      <c r="A542" t="s">
        <v>5217</v>
      </c>
      <c r="B542" t="s">
        <v>5218</v>
      </c>
      <c r="C542" t="s">
        <v>5186</v>
      </c>
      <c r="D542" s="84" t="s">
        <v>12</v>
      </c>
      <c r="E542" s="84">
        <v>2024</v>
      </c>
      <c r="F542" t="s">
        <v>5236</v>
      </c>
      <c r="I542" s="9">
        <v>18000</v>
      </c>
    </row>
    <row r="543" spans="1:9" x14ac:dyDescent="0.25">
      <c r="A543" t="s">
        <v>5217</v>
      </c>
      <c r="B543" t="s">
        <v>5218</v>
      </c>
      <c r="C543" t="s">
        <v>5186</v>
      </c>
      <c r="D543" s="84" t="s">
        <v>12</v>
      </c>
      <c r="E543" s="84">
        <v>2024</v>
      </c>
      <c r="F543" t="s">
        <v>2448</v>
      </c>
      <c r="I543" s="9">
        <v>45000</v>
      </c>
    </row>
    <row r="544" spans="1:9" x14ac:dyDescent="0.25">
      <c r="A544" t="s">
        <v>5217</v>
      </c>
      <c r="B544" t="s">
        <v>5218</v>
      </c>
      <c r="C544" t="s">
        <v>5186</v>
      </c>
      <c r="D544" s="84" t="s">
        <v>12</v>
      </c>
      <c r="E544" s="84">
        <v>2024</v>
      </c>
      <c r="F544" t="s">
        <v>2448</v>
      </c>
      <c r="I544" s="9">
        <v>15000</v>
      </c>
    </row>
    <row r="545" spans="1:9" x14ac:dyDescent="0.25">
      <c r="A545" t="s">
        <v>5217</v>
      </c>
      <c r="B545" t="s">
        <v>5218</v>
      </c>
      <c r="C545" t="s">
        <v>5186</v>
      </c>
      <c r="D545" s="84" t="s">
        <v>12</v>
      </c>
      <c r="E545" s="84">
        <v>2024</v>
      </c>
      <c r="F545" t="s">
        <v>5237</v>
      </c>
      <c r="I545" s="9">
        <v>30000</v>
      </c>
    </row>
    <row r="546" spans="1:9" x14ac:dyDescent="0.25">
      <c r="A546" t="s">
        <v>5217</v>
      </c>
      <c r="B546" t="s">
        <v>5218</v>
      </c>
      <c r="C546" t="s">
        <v>5186</v>
      </c>
      <c r="D546" s="84" t="s">
        <v>12</v>
      </c>
      <c r="E546" s="84">
        <v>2024</v>
      </c>
      <c r="F546" t="s">
        <v>5238</v>
      </c>
      <c r="I546" s="9">
        <v>30000</v>
      </c>
    </row>
    <row r="547" spans="1:9" x14ac:dyDescent="0.25">
      <c r="A547" t="s">
        <v>5217</v>
      </c>
      <c r="B547" t="s">
        <v>5218</v>
      </c>
      <c r="C547" t="s">
        <v>5186</v>
      </c>
      <c r="D547" s="84" t="s">
        <v>12</v>
      </c>
      <c r="E547" s="84">
        <v>2024</v>
      </c>
      <c r="F547" t="s">
        <v>5062</v>
      </c>
      <c r="I547" s="9">
        <v>60000</v>
      </c>
    </row>
    <row r="548" spans="1:9" x14ac:dyDescent="0.25">
      <c r="A548" t="s">
        <v>5217</v>
      </c>
      <c r="B548" t="s">
        <v>5218</v>
      </c>
      <c r="C548" t="s">
        <v>5186</v>
      </c>
      <c r="D548" s="84" t="s">
        <v>12</v>
      </c>
      <c r="E548" s="84">
        <v>2024</v>
      </c>
      <c r="F548" t="s">
        <v>2259</v>
      </c>
      <c r="I548" s="9">
        <v>60000</v>
      </c>
    </row>
    <row r="549" spans="1:9" x14ac:dyDescent="0.25">
      <c r="A549" t="s">
        <v>5217</v>
      </c>
      <c r="B549" t="s">
        <v>5218</v>
      </c>
      <c r="C549" t="s">
        <v>5186</v>
      </c>
      <c r="D549" s="84" t="s">
        <v>12</v>
      </c>
      <c r="E549" s="84">
        <v>2024</v>
      </c>
      <c r="F549" t="s">
        <v>19760</v>
      </c>
      <c r="I549" s="9">
        <v>16000</v>
      </c>
    </row>
    <row r="550" spans="1:9" x14ac:dyDescent="0.25">
      <c r="A550" t="s">
        <v>5217</v>
      </c>
      <c r="B550" t="s">
        <v>5218</v>
      </c>
      <c r="C550" t="s">
        <v>5186</v>
      </c>
      <c r="D550" s="84" t="s">
        <v>12</v>
      </c>
      <c r="E550" s="84">
        <v>2024</v>
      </c>
      <c r="F550" t="s">
        <v>19760</v>
      </c>
      <c r="I550" s="9">
        <v>6000</v>
      </c>
    </row>
    <row r="551" spans="1:9" x14ac:dyDescent="0.25">
      <c r="A551" t="s">
        <v>5217</v>
      </c>
      <c r="B551" t="s">
        <v>5218</v>
      </c>
      <c r="C551" t="s">
        <v>5186</v>
      </c>
      <c r="D551" t="s">
        <v>12</v>
      </c>
      <c r="E551">
        <v>2024</v>
      </c>
      <c r="F551" t="s">
        <v>5240</v>
      </c>
      <c r="I551" s="9">
        <v>100000</v>
      </c>
    </row>
    <row r="552" spans="1:9" x14ac:dyDescent="0.25">
      <c r="A552" t="s">
        <v>5217</v>
      </c>
      <c r="B552" t="s">
        <v>5218</v>
      </c>
      <c r="C552" t="s">
        <v>5186</v>
      </c>
      <c r="D552" t="s">
        <v>12</v>
      </c>
      <c r="E552">
        <v>2024</v>
      </c>
      <c r="F552" t="s">
        <v>5241</v>
      </c>
      <c r="I552" s="9">
        <v>45000</v>
      </c>
    </row>
    <row r="553" spans="1:9" x14ac:dyDescent="0.25">
      <c r="A553" t="s">
        <v>5217</v>
      </c>
      <c r="B553" t="s">
        <v>5218</v>
      </c>
      <c r="C553" t="s">
        <v>5186</v>
      </c>
      <c r="D553" t="s">
        <v>12</v>
      </c>
      <c r="E553">
        <v>2024</v>
      </c>
      <c r="F553" t="s">
        <v>5242</v>
      </c>
      <c r="I553" s="9">
        <v>34000</v>
      </c>
    </row>
    <row r="554" spans="1:9" x14ac:dyDescent="0.25">
      <c r="A554" t="s">
        <v>5217</v>
      </c>
      <c r="B554" t="s">
        <v>5218</v>
      </c>
      <c r="C554" t="s">
        <v>5186</v>
      </c>
      <c r="D554" t="s">
        <v>12</v>
      </c>
      <c r="E554">
        <v>2024</v>
      </c>
      <c r="F554" t="s">
        <v>5243</v>
      </c>
      <c r="I554" s="9">
        <v>23600</v>
      </c>
    </row>
    <row r="555" spans="1:9" x14ac:dyDescent="0.25">
      <c r="A555" t="s">
        <v>5217</v>
      </c>
      <c r="B555" t="s">
        <v>5218</v>
      </c>
      <c r="C555" t="s">
        <v>5186</v>
      </c>
      <c r="D555" t="s">
        <v>12</v>
      </c>
      <c r="E555">
        <v>2024</v>
      </c>
      <c r="F555" t="s">
        <v>5244</v>
      </c>
      <c r="I555" s="9">
        <v>124000</v>
      </c>
    </row>
    <row r="556" spans="1:9" x14ac:dyDescent="0.25">
      <c r="A556" t="s">
        <v>5217</v>
      </c>
      <c r="B556" t="s">
        <v>5218</v>
      </c>
      <c r="C556" t="s">
        <v>5186</v>
      </c>
      <c r="D556" t="s">
        <v>12</v>
      </c>
      <c r="E556">
        <v>2024</v>
      </c>
      <c r="F556" t="s">
        <v>5244</v>
      </c>
      <c r="I556" s="9">
        <v>60000</v>
      </c>
    </row>
    <row r="557" spans="1:9" x14ac:dyDescent="0.25">
      <c r="A557" t="s">
        <v>5217</v>
      </c>
      <c r="B557" t="s">
        <v>5218</v>
      </c>
      <c r="C557" t="s">
        <v>5186</v>
      </c>
      <c r="D557" t="s">
        <v>12</v>
      </c>
      <c r="E557">
        <v>2024</v>
      </c>
      <c r="F557" s="45" t="s">
        <v>21300</v>
      </c>
      <c r="I557" s="9">
        <v>30000</v>
      </c>
    </row>
    <row r="558" spans="1:9" x14ac:dyDescent="0.25">
      <c r="A558" t="s">
        <v>5217</v>
      </c>
      <c r="B558" t="s">
        <v>5218</v>
      </c>
      <c r="C558" t="s">
        <v>5186</v>
      </c>
      <c r="D558" t="s">
        <v>12</v>
      </c>
      <c r="E558">
        <v>2024</v>
      </c>
      <c r="F558" t="s">
        <v>5245</v>
      </c>
      <c r="I558" s="9">
        <v>200000</v>
      </c>
    </row>
    <row r="559" spans="1:9" x14ac:dyDescent="0.25">
      <c r="A559" t="s">
        <v>5217</v>
      </c>
      <c r="B559" t="s">
        <v>5218</v>
      </c>
      <c r="C559" t="s">
        <v>5186</v>
      </c>
      <c r="D559" t="s">
        <v>12</v>
      </c>
      <c r="E559">
        <v>2024</v>
      </c>
      <c r="F559" t="s">
        <v>2341</v>
      </c>
      <c r="I559" s="9">
        <v>20000</v>
      </c>
    </row>
    <row r="560" spans="1:9" x14ac:dyDescent="0.25">
      <c r="A560" t="s">
        <v>5217</v>
      </c>
      <c r="B560" t="s">
        <v>5218</v>
      </c>
      <c r="C560" t="s">
        <v>5186</v>
      </c>
      <c r="D560" t="s">
        <v>12</v>
      </c>
      <c r="E560">
        <v>2024</v>
      </c>
      <c r="F560" t="s">
        <v>5246</v>
      </c>
      <c r="I560" s="9">
        <v>200000</v>
      </c>
    </row>
    <row r="561" spans="1:9" x14ac:dyDescent="0.25">
      <c r="A561" t="s">
        <v>5217</v>
      </c>
      <c r="B561" t="s">
        <v>5218</v>
      </c>
      <c r="C561" t="s">
        <v>5186</v>
      </c>
      <c r="D561" t="s">
        <v>12</v>
      </c>
      <c r="E561">
        <v>2024</v>
      </c>
      <c r="F561" t="s">
        <v>5247</v>
      </c>
      <c r="I561" s="9">
        <v>80000</v>
      </c>
    </row>
    <row r="562" spans="1:9" x14ac:dyDescent="0.25">
      <c r="A562" t="s">
        <v>5217</v>
      </c>
      <c r="B562" t="s">
        <v>5218</v>
      </c>
      <c r="C562" t="s">
        <v>5186</v>
      </c>
      <c r="D562" t="s">
        <v>12</v>
      </c>
      <c r="E562">
        <v>2024</v>
      </c>
      <c r="F562" t="s">
        <v>5248</v>
      </c>
      <c r="I562" s="9">
        <v>50000</v>
      </c>
    </row>
    <row r="563" spans="1:9" x14ac:dyDescent="0.25">
      <c r="A563" t="s">
        <v>5217</v>
      </c>
      <c r="B563" t="s">
        <v>5218</v>
      </c>
      <c r="C563" t="s">
        <v>5186</v>
      </c>
      <c r="D563" t="s">
        <v>12</v>
      </c>
      <c r="E563">
        <v>2024</v>
      </c>
      <c r="F563" t="s">
        <v>5249</v>
      </c>
      <c r="I563" s="9">
        <v>30000</v>
      </c>
    </row>
    <row r="564" spans="1:9" x14ac:dyDescent="0.25">
      <c r="A564" t="s">
        <v>5217</v>
      </c>
      <c r="B564" t="s">
        <v>5218</v>
      </c>
      <c r="C564" t="s">
        <v>5186</v>
      </c>
      <c r="D564" s="84" t="s">
        <v>12</v>
      </c>
      <c r="E564">
        <v>2024</v>
      </c>
      <c r="F564" t="s">
        <v>5250</v>
      </c>
      <c r="I564" s="9">
        <v>52000</v>
      </c>
    </row>
    <row r="565" spans="1:9" x14ac:dyDescent="0.25">
      <c r="A565" t="s">
        <v>5217</v>
      </c>
      <c r="B565" t="s">
        <v>5218</v>
      </c>
      <c r="C565" t="s">
        <v>5186</v>
      </c>
      <c r="D565" s="84" t="s">
        <v>12</v>
      </c>
      <c r="E565">
        <v>2024</v>
      </c>
      <c r="F565" t="s">
        <v>5251</v>
      </c>
      <c r="I565" s="9">
        <v>8000</v>
      </c>
    </row>
    <row r="566" spans="1:9" x14ac:dyDescent="0.25">
      <c r="A566" t="s">
        <v>5217</v>
      </c>
      <c r="B566" t="s">
        <v>5218</v>
      </c>
      <c r="C566" t="s">
        <v>5186</v>
      </c>
      <c r="D566" s="84" t="s">
        <v>12</v>
      </c>
      <c r="E566">
        <v>2024</v>
      </c>
      <c r="F566" t="s">
        <v>21262</v>
      </c>
      <c r="I566" s="9">
        <v>45000</v>
      </c>
    </row>
    <row r="567" spans="1:9" x14ac:dyDescent="0.25">
      <c r="A567" t="s">
        <v>5217</v>
      </c>
      <c r="B567" t="s">
        <v>5218</v>
      </c>
      <c r="C567" t="s">
        <v>5186</v>
      </c>
      <c r="D567" s="84" t="s">
        <v>12</v>
      </c>
      <c r="E567">
        <v>2024</v>
      </c>
      <c r="F567" t="s">
        <v>21262</v>
      </c>
      <c r="I567" s="9">
        <v>36000</v>
      </c>
    </row>
    <row r="568" spans="1:9" x14ac:dyDescent="0.25">
      <c r="A568" t="s">
        <v>5217</v>
      </c>
      <c r="B568" t="s">
        <v>5218</v>
      </c>
      <c r="C568" t="s">
        <v>5186</v>
      </c>
      <c r="D568" s="84" t="s">
        <v>12</v>
      </c>
      <c r="E568">
        <v>2024</v>
      </c>
      <c r="F568" t="s">
        <v>21262</v>
      </c>
      <c r="I568" s="9">
        <v>30000</v>
      </c>
    </row>
    <row r="569" spans="1:9" x14ac:dyDescent="0.25">
      <c r="A569" t="s">
        <v>13131</v>
      </c>
      <c r="B569" t="s">
        <v>13132</v>
      </c>
      <c r="C569" t="s">
        <v>8234</v>
      </c>
      <c r="D569" t="s">
        <v>22</v>
      </c>
      <c r="E569">
        <v>2024</v>
      </c>
      <c r="F569" t="s">
        <v>8305</v>
      </c>
      <c r="I569" s="32">
        <v>520000</v>
      </c>
    </row>
    <row r="570" spans="1:9" x14ac:dyDescent="0.25">
      <c r="A570" t="s">
        <v>13131</v>
      </c>
      <c r="B570" t="s">
        <v>13132</v>
      </c>
      <c r="C570" t="s">
        <v>8234</v>
      </c>
      <c r="D570" t="s">
        <v>22</v>
      </c>
      <c r="E570">
        <v>2024</v>
      </c>
      <c r="F570" t="s">
        <v>8320</v>
      </c>
      <c r="I570" s="32">
        <v>470000</v>
      </c>
    </row>
    <row r="571" spans="1:9" x14ac:dyDescent="0.25">
      <c r="A571" t="s">
        <v>13131</v>
      </c>
      <c r="B571" t="s">
        <v>13132</v>
      </c>
      <c r="C571" t="s">
        <v>8234</v>
      </c>
      <c r="D571" t="s">
        <v>22</v>
      </c>
      <c r="E571">
        <v>2024</v>
      </c>
      <c r="F571" t="s">
        <v>8323</v>
      </c>
      <c r="I571" s="32">
        <v>333333</v>
      </c>
    </row>
    <row r="572" spans="1:9" x14ac:dyDescent="0.25">
      <c r="A572" t="s">
        <v>5172</v>
      </c>
      <c r="B572" t="s">
        <v>5173</v>
      </c>
      <c r="C572" t="s">
        <v>5174</v>
      </c>
      <c r="D572" s="84" t="s">
        <v>26</v>
      </c>
      <c r="E572" s="84">
        <v>2024</v>
      </c>
      <c r="F572" t="s">
        <v>5175</v>
      </c>
      <c r="G572" t="s">
        <v>5176</v>
      </c>
      <c r="I572" s="32">
        <v>10000000</v>
      </c>
    </row>
    <row r="573" spans="1:9" x14ac:dyDescent="0.25">
      <c r="A573" t="s">
        <v>5653</v>
      </c>
      <c r="B573" t="s">
        <v>5654</v>
      </c>
      <c r="C573" t="s">
        <v>5655</v>
      </c>
      <c r="D573" t="s">
        <v>12</v>
      </c>
      <c r="E573">
        <v>2024</v>
      </c>
      <c r="F573" t="s">
        <v>4383</v>
      </c>
      <c r="G573" t="s">
        <v>5656</v>
      </c>
      <c r="I573" s="32">
        <v>16000</v>
      </c>
    </row>
    <row r="574" spans="1:9" x14ac:dyDescent="0.25">
      <c r="A574" t="s">
        <v>5653</v>
      </c>
      <c r="B574" t="s">
        <v>5654</v>
      </c>
      <c r="C574" t="s">
        <v>5655</v>
      </c>
      <c r="D574" t="s">
        <v>12</v>
      </c>
      <c r="E574">
        <v>2024</v>
      </c>
      <c r="F574" t="s">
        <v>4383</v>
      </c>
      <c r="G574" t="s">
        <v>5657</v>
      </c>
      <c r="I574" s="32">
        <v>11000</v>
      </c>
    </row>
    <row r="575" spans="1:9" x14ac:dyDescent="0.25">
      <c r="A575" t="s">
        <v>5653</v>
      </c>
      <c r="B575" t="s">
        <v>5654</v>
      </c>
      <c r="C575" t="s">
        <v>5655</v>
      </c>
      <c r="D575" t="s">
        <v>12</v>
      </c>
      <c r="E575">
        <v>2024</v>
      </c>
      <c r="F575" t="s">
        <v>5658</v>
      </c>
      <c r="G575" t="s">
        <v>5659</v>
      </c>
      <c r="I575" s="35">
        <v>50000</v>
      </c>
    </row>
    <row r="576" spans="1:9" x14ac:dyDescent="0.25">
      <c r="A576" t="s">
        <v>5653</v>
      </c>
      <c r="B576" t="s">
        <v>5654</v>
      </c>
      <c r="C576" t="s">
        <v>5655</v>
      </c>
      <c r="D576" t="s">
        <v>12</v>
      </c>
      <c r="E576">
        <v>2024</v>
      </c>
      <c r="F576" t="s">
        <v>5660</v>
      </c>
      <c r="G576" t="s">
        <v>5661</v>
      </c>
      <c r="I576" s="35">
        <v>780000</v>
      </c>
    </row>
    <row r="577" spans="1:9" x14ac:dyDescent="0.25">
      <c r="A577" t="s">
        <v>5653</v>
      </c>
      <c r="B577" t="s">
        <v>5654</v>
      </c>
      <c r="C577" t="s">
        <v>5655</v>
      </c>
      <c r="D577" t="s">
        <v>12</v>
      </c>
      <c r="E577">
        <v>2024</v>
      </c>
      <c r="F577" t="s">
        <v>5660</v>
      </c>
      <c r="G577" t="s">
        <v>5662</v>
      </c>
      <c r="I577" s="35">
        <v>375000</v>
      </c>
    </row>
    <row r="578" spans="1:9" x14ac:dyDescent="0.25">
      <c r="A578" t="s">
        <v>5653</v>
      </c>
      <c r="B578" t="s">
        <v>5654</v>
      </c>
      <c r="C578" t="s">
        <v>5655</v>
      </c>
      <c r="D578" t="s">
        <v>12</v>
      </c>
      <c r="E578">
        <v>2024</v>
      </c>
      <c r="F578" t="s">
        <v>5660</v>
      </c>
      <c r="G578" t="s">
        <v>5663</v>
      </c>
      <c r="I578" s="35">
        <v>290000</v>
      </c>
    </row>
    <row r="579" spans="1:9" x14ac:dyDescent="0.25">
      <c r="A579" s="84" t="s">
        <v>5653</v>
      </c>
      <c r="B579" t="s">
        <v>5654</v>
      </c>
      <c r="C579" t="s">
        <v>5655</v>
      </c>
      <c r="D579" t="s">
        <v>12</v>
      </c>
      <c r="E579">
        <v>2024</v>
      </c>
      <c r="F579" t="s">
        <v>5664</v>
      </c>
      <c r="G579" t="s">
        <v>5665</v>
      </c>
      <c r="I579" s="32">
        <v>33000</v>
      </c>
    </row>
    <row r="580" spans="1:9" x14ac:dyDescent="0.25">
      <c r="A580" t="s">
        <v>5653</v>
      </c>
      <c r="B580" t="s">
        <v>5654</v>
      </c>
      <c r="C580" t="s">
        <v>5655</v>
      </c>
      <c r="D580" t="s">
        <v>12</v>
      </c>
      <c r="E580">
        <v>2024</v>
      </c>
      <c r="F580" t="s">
        <v>5666</v>
      </c>
      <c r="G580" t="s">
        <v>5667</v>
      </c>
      <c r="I580" s="35">
        <v>160000</v>
      </c>
    </row>
    <row r="581" spans="1:9" x14ac:dyDescent="0.25">
      <c r="A581" t="s">
        <v>5653</v>
      </c>
      <c r="B581" t="s">
        <v>5654</v>
      </c>
      <c r="C581" t="s">
        <v>5655</v>
      </c>
      <c r="D581" t="s">
        <v>12</v>
      </c>
      <c r="E581">
        <v>2024</v>
      </c>
      <c r="F581" t="s">
        <v>5666</v>
      </c>
      <c r="G581" t="s">
        <v>5668</v>
      </c>
      <c r="I581" s="32">
        <v>30000</v>
      </c>
    </row>
    <row r="582" spans="1:9" x14ac:dyDescent="0.25">
      <c r="A582" t="s">
        <v>5653</v>
      </c>
      <c r="B582" t="s">
        <v>5654</v>
      </c>
      <c r="C582" t="s">
        <v>5655</v>
      </c>
      <c r="D582" t="s">
        <v>12</v>
      </c>
      <c r="E582">
        <v>2024</v>
      </c>
      <c r="F582" t="s">
        <v>4388</v>
      </c>
      <c r="G582" t="s">
        <v>5669</v>
      </c>
      <c r="I582" s="32">
        <v>10000</v>
      </c>
    </row>
    <row r="583" spans="1:9" x14ac:dyDescent="0.25">
      <c r="A583" t="s">
        <v>5653</v>
      </c>
      <c r="B583" t="s">
        <v>5654</v>
      </c>
      <c r="C583" t="s">
        <v>5655</v>
      </c>
      <c r="D583" t="s">
        <v>12</v>
      </c>
      <c r="E583">
        <v>2024</v>
      </c>
      <c r="F583" t="s">
        <v>4388</v>
      </c>
      <c r="G583" t="s">
        <v>5670</v>
      </c>
      <c r="I583" s="32">
        <v>10000</v>
      </c>
    </row>
    <row r="584" spans="1:9" x14ac:dyDescent="0.25">
      <c r="A584" t="s">
        <v>5653</v>
      </c>
      <c r="B584" t="s">
        <v>5654</v>
      </c>
      <c r="C584" t="s">
        <v>5655</v>
      </c>
      <c r="D584" t="s">
        <v>12</v>
      </c>
      <c r="E584">
        <v>2024</v>
      </c>
      <c r="F584" t="s">
        <v>4336</v>
      </c>
      <c r="G584" t="s">
        <v>5671</v>
      </c>
      <c r="I584" s="35">
        <v>136000</v>
      </c>
    </row>
    <row r="585" spans="1:9" x14ac:dyDescent="0.25">
      <c r="A585" t="s">
        <v>5653</v>
      </c>
      <c r="B585" t="s">
        <v>5654</v>
      </c>
      <c r="C585" t="s">
        <v>5655</v>
      </c>
      <c r="D585" t="s">
        <v>12</v>
      </c>
      <c r="E585">
        <v>2024</v>
      </c>
      <c r="F585" t="s">
        <v>5672</v>
      </c>
      <c r="G585" t="s">
        <v>5673</v>
      </c>
      <c r="I585" s="35">
        <v>849000</v>
      </c>
    </row>
    <row r="586" spans="1:9" x14ac:dyDescent="0.25">
      <c r="A586" t="s">
        <v>5653</v>
      </c>
      <c r="B586" t="s">
        <v>5654</v>
      </c>
      <c r="C586" t="s">
        <v>5655</v>
      </c>
      <c r="D586" t="s">
        <v>12</v>
      </c>
      <c r="E586">
        <v>2024</v>
      </c>
      <c r="F586" t="s">
        <v>4258</v>
      </c>
      <c r="G586" t="s">
        <v>5674</v>
      </c>
      <c r="I586" s="35">
        <v>123000</v>
      </c>
    </row>
    <row r="587" spans="1:9" x14ac:dyDescent="0.25">
      <c r="A587" t="s">
        <v>5653</v>
      </c>
      <c r="B587" t="s">
        <v>5654</v>
      </c>
      <c r="C587" t="s">
        <v>5655</v>
      </c>
      <c r="D587" t="s">
        <v>12</v>
      </c>
      <c r="E587">
        <v>2024</v>
      </c>
      <c r="F587" t="s">
        <v>5675</v>
      </c>
      <c r="G587" t="s">
        <v>5676</v>
      </c>
      <c r="I587" s="32">
        <v>14000</v>
      </c>
    </row>
    <row r="588" spans="1:9" x14ac:dyDescent="0.25">
      <c r="A588" t="s">
        <v>5653</v>
      </c>
      <c r="B588" t="s">
        <v>5654</v>
      </c>
      <c r="C588" t="s">
        <v>5655</v>
      </c>
      <c r="D588" t="s">
        <v>12</v>
      </c>
      <c r="E588">
        <v>2024</v>
      </c>
      <c r="F588" t="s">
        <v>5677</v>
      </c>
      <c r="G588" t="s">
        <v>5678</v>
      </c>
      <c r="I588" s="35">
        <v>68000</v>
      </c>
    </row>
    <row r="589" spans="1:9" x14ac:dyDescent="0.25">
      <c r="A589" t="s">
        <v>5653</v>
      </c>
      <c r="B589" t="s">
        <v>5654</v>
      </c>
      <c r="C589" t="s">
        <v>5655</v>
      </c>
      <c r="D589" t="s">
        <v>12</v>
      </c>
      <c r="E589">
        <v>2024</v>
      </c>
      <c r="F589" t="s">
        <v>5679</v>
      </c>
      <c r="G589" t="s">
        <v>5680</v>
      </c>
      <c r="I589" s="32">
        <v>12000</v>
      </c>
    </row>
    <row r="590" spans="1:9" x14ac:dyDescent="0.25">
      <c r="A590" t="s">
        <v>5653</v>
      </c>
      <c r="B590" t="s">
        <v>5654</v>
      </c>
      <c r="C590" t="s">
        <v>5655</v>
      </c>
      <c r="D590" t="s">
        <v>12</v>
      </c>
      <c r="E590">
        <v>2024</v>
      </c>
      <c r="F590" t="s">
        <v>5681</v>
      </c>
      <c r="G590" t="s">
        <v>5682</v>
      </c>
      <c r="I590" s="35">
        <v>60000</v>
      </c>
    </row>
    <row r="591" spans="1:9" x14ac:dyDescent="0.25">
      <c r="A591" t="s">
        <v>5653</v>
      </c>
      <c r="B591" t="s">
        <v>5654</v>
      </c>
      <c r="C591" t="s">
        <v>5655</v>
      </c>
      <c r="D591" t="s">
        <v>12</v>
      </c>
      <c r="E591">
        <v>2024</v>
      </c>
      <c r="F591" t="s">
        <v>5683</v>
      </c>
      <c r="G591" t="s">
        <v>5684</v>
      </c>
      <c r="I591" s="35">
        <v>75000</v>
      </c>
    </row>
    <row r="592" spans="1:9" x14ac:dyDescent="0.25">
      <c r="A592" t="s">
        <v>5653</v>
      </c>
      <c r="B592" t="s">
        <v>5654</v>
      </c>
      <c r="C592" t="s">
        <v>5655</v>
      </c>
      <c r="D592" t="s">
        <v>12</v>
      </c>
      <c r="E592">
        <v>2024</v>
      </c>
      <c r="F592" t="s">
        <v>5685</v>
      </c>
      <c r="G592" t="s">
        <v>5686</v>
      </c>
      <c r="I592" s="35">
        <v>84000</v>
      </c>
    </row>
    <row r="593" spans="1:9" x14ac:dyDescent="0.25">
      <c r="A593" t="s">
        <v>5653</v>
      </c>
      <c r="B593" t="s">
        <v>5654</v>
      </c>
      <c r="C593" t="s">
        <v>5655</v>
      </c>
      <c r="D593" t="s">
        <v>12</v>
      </c>
      <c r="E593">
        <v>2024</v>
      </c>
      <c r="F593" t="s">
        <v>5685</v>
      </c>
      <c r="G593" t="s">
        <v>5687</v>
      </c>
      <c r="I593" s="35">
        <v>81000</v>
      </c>
    </row>
    <row r="594" spans="1:9" x14ac:dyDescent="0.25">
      <c r="A594" t="s">
        <v>5653</v>
      </c>
      <c r="B594" t="s">
        <v>5654</v>
      </c>
      <c r="C594" t="s">
        <v>5655</v>
      </c>
      <c r="D594" t="s">
        <v>12</v>
      </c>
      <c r="E594">
        <v>2024</v>
      </c>
      <c r="F594" t="s">
        <v>5685</v>
      </c>
      <c r="G594" t="s">
        <v>5688</v>
      </c>
      <c r="I594" s="32">
        <v>40000</v>
      </c>
    </row>
    <row r="595" spans="1:9" x14ac:dyDescent="0.25">
      <c r="A595" t="s">
        <v>5653</v>
      </c>
      <c r="B595" t="s">
        <v>5654</v>
      </c>
      <c r="C595" t="s">
        <v>5655</v>
      </c>
      <c r="D595" t="s">
        <v>12</v>
      </c>
      <c r="E595">
        <v>2024</v>
      </c>
      <c r="F595" t="s">
        <v>5028</v>
      </c>
      <c r="G595" t="s">
        <v>5689</v>
      </c>
      <c r="I595" s="35">
        <v>50000</v>
      </c>
    </row>
    <row r="596" spans="1:9" x14ac:dyDescent="0.25">
      <c r="A596" t="s">
        <v>5653</v>
      </c>
      <c r="B596" t="s">
        <v>5654</v>
      </c>
      <c r="C596" t="s">
        <v>5655</v>
      </c>
      <c r="D596" t="s">
        <v>12</v>
      </c>
      <c r="E596">
        <v>2024</v>
      </c>
      <c r="F596" t="s">
        <v>5690</v>
      </c>
      <c r="G596" t="s">
        <v>5691</v>
      </c>
      <c r="I596" s="35">
        <v>68000</v>
      </c>
    </row>
    <row r="597" spans="1:9" x14ac:dyDescent="0.25">
      <c r="A597" t="s">
        <v>5653</v>
      </c>
      <c r="B597" t="s">
        <v>5654</v>
      </c>
      <c r="C597" t="s">
        <v>5655</v>
      </c>
      <c r="D597" t="s">
        <v>12</v>
      </c>
      <c r="E597">
        <v>2024</v>
      </c>
      <c r="F597" t="s">
        <v>5692</v>
      </c>
      <c r="G597" t="s">
        <v>5693</v>
      </c>
      <c r="I597" s="35">
        <v>989000</v>
      </c>
    </row>
    <row r="598" spans="1:9" x14ac:dyDescent="0.25">
      <c r="A598" t="s">
        <v>5653</v>
      </c>
      <c r="B598" t="s">
        <v>5654</v>
      </c>
      <c r="C598" t="s">
        <v>5655</v>
      </c>
      <c r="D598" s="84" t="s">
        <v>12</v>
      </c>
      <c r="E598" s="84">
        <v>2024</v>
      </c>
      <c r="F598" t="s">
        <v>5694</v>
      </c>
      <c r="G598" t="s">
        <v>5695</v>
      </c>
      <c r="I598" s="32">
        <v>37000</v>
      </c>
    </row>
    <row r="599" spans="1:9" x14ac:dyDescent="0.25">
      <c r="A599" t="s">
        <v>5653</v>
      </c>
      <c r="B599" t="s">
        <v>5654</v>
      </c>
      <c r="C599" t="s">
        <v>5655</v>
      </c>
      <c r="D599" s="84" t="s">
        <v>12</v>
      </c>
      <c r="E599" s="84">
        <v>2024</v>
      </c>
      <c r="F599" t="s">
        <v>5694</v>
      </c>
      <c r="G599" t="s">
        <v>5696</v>
      </c>
      <c r="I599" s="32">
        <v>20000</v>
      </c>
    </row>
    <row r="600" spans="1:9" x14ac:dyDescent="0.25">
      <c r="A600" t="s">
        <v>5653</v>
      </c>
      <c r="B600" t="s">
        <v>5654</v>
      </c>
      <c r="C600" t="s">
        <v>5655</v>
      </c>
      <c r="D600" s="84" t="s">
        <v>12</v>
      </c>
      <c r="E600" s="84">
        <v>2024</v>
      </c>
      <c r="F600" t="s">
        <v>19006</v>
      </c>
      <c r="G600" t="s">
        <v>5698</v>
      </c>
      <c r="I600" s="35">
        <v>584000</v>
      </c>
    </row>
    <row r="601" spans="1:9" x14ac:dyDescent="0.25">
      <c r="A601" t="s">
        <v>5653</v>
      </c>
      <c r="B601" t="s">
        <v>5654</v>
      </c>
      <c r="C601" t="s">
        <v>5655</v>
      </c>
      <c r="D601" s="84" t="s">
        <v>12</v>
      </c>
      <c r="E601" s="84">
        <v>2024</v>
      </c>
      <c r="F601" t="s">
        <v>19006</v>
      </c>
      <c r="G601" t="s">
        <v>5699</v>
      </c>
      <c r="I601" s="35">
        <v>300000</v>
      </c>
    </row>
    <row r="602" spans="1:9" x14ac:dyDescent="0.25">
      <c r="A602" t="s">
        <v>5653</v>
      </c>
      <c r="B602" t="s">
        <v>5654</v>
      </c>
      <c r="C602" t="s">
        <v>5655</v>
      </c>
      <c r="D602" s="84" t="s">
        <v>12</v>
      </c>
      <c r="E602" s="84">
        <v>2024</v>
      </c>
      <c r="F602" t="s">
        <v>19006</v>
      </c>
      <c r="G602" t="s">
        <v>5700</v>
      </c>
      <c r="I602" s="35">
        <v>281000</v>
      </c>
    </row>
    <row r="603" spans="1:9" x14ac:dyDescent="0.25">
      <c r="A603" t="s">
        <v>5653</v>
      </c>
      <c r="B603" t="s">
        <v>5654</v>
      </c>
      <c r="C603" t="s">
        <v>5655</v>
      </c>
      <c r="D603" s="84" t="s">
        <v>12</v>
      </c>
      <c r="E603" s="84">
        <v>2024</v>
      </c>
      <c r="F603" t="s">
        <v>19006</v>
      </c>
      <c r="G603" t="s">
        <v>5701</v>
      </c>
      <c r="I603" s="35">
        <v>95000</v>
      </c>
    </row>
    <row r="604" spans="1:9" x14ac:dyDescent="0.25">
      <c r="A604" t="s">
        <v>5653</v>
      </c>
      <c r="B604" t="s">
        <v>5654</v>
      </c>
      <c r="C604" t="s">
        <v>5655</v>
      </c>
      <c r="D604" s="84" t="s">
        <v>12</v>
      </c>
      <c r="E604" s="84">
        <v>2024</v>
      </c>
      <c r="F604" t="s">
        <v>5702</v>
      </c>
      <c r="G604" t="s">
        <v>5703</v>
      </c>
      <c r="I604" s="35">
        <v>149000</v>
      </c>
    </row>
    <row r="605" spans="1:9" x14ac:dyDescent="0.25">
      <c r="A605" t="s">
        <v>5653</v>
      </c>
      <c r="B605" t="s">
        <v>5654</v>
      </c>
      <c r="C605" t="s">
        <v>5655</v>
      </c>
      <c r="D605" s="84" t="s">
        <v>12</v>
      </c>
      <c r="E605" s="84">
        <v>2024</v>
      </c>
      <c r="F605" t="s">
        <v>2192</v>
      </c>
      <c r="G605" t="s">
        <v>5704</v>
      </c>
      <c r="I605" s="35">
        <v>120000</v>
      </c>
    </row>
    <row r="606" spans="1:9" x14ac:dyDescent="0.25">
      <c r="A606" t="s">
        <v>5653</v>
      </c>
      <c r="B606" t="s">
        <v>5654</v>
      </c>
      <c r="C606" t="s">
        <v>5655</v>
      </c>
      <c r="D606" s="84" t="s">
        <v>12</v>
      </c>
      <c r="E606" s="84">
        <v>2024</v>
      </c>
      <c r="F606" t="s">
        <v>975</v>
      </c>
      <c r="G606" t="s">
        <v>5705</v>
      </c>
      <c r="I606" s="35">
        <v>120000</v>
      </c>
    </row>
    <row r="607" spans="1:9" x14ac:dyDescent="0.25">
      <c r="A607" t="s">
        <v>5653</v>
      </c>
      <c r="B607" t="s">
        <v>5654</v>
      </c>
      <c r="C607" t="s">
        <v>5655</v>
      </c>
      <c r="D607" s="84" t="s">
        <v>12</v>
      </c>
      <c r="E607" s="84">
        <v>2024</v>
      </c>
      <c r="F607" t="s">
        <v>975</v>
      </c>
      <c r="G607" t="s">
        <v>5706</v>
      </c>
      <c r="I607" s="32">
        <v>37000</v>
      </c>
    </row>
    <row r="608" spans="1:9" x14ac:dyDescent="0.25">
      <c r="A608" t="s">
        <v>5653</v>
      </c>
      <c r="B608" t="s">
        <v>5654</v>
      </c>
      <c r="C608" t="s">
        <v>5655</v>
      </c>
      <c r="D608" s="84" t="s">
        <v>12</v>
      </c>
      <c r="E608" s="84">
        <v>2024</v>
      </c>
      <c r="F608" t="s">
        <v>5707</v>
      </c>
      <c r="G608" t="s">
        <v>5708</v>
      </c>
      <c r="I608" s="35">
        <v>80000</v>
      </c>
    </row>
    <row r="609" spans="1:9" x14ac:dyDescent="0.25">
      <c r="A609" t="s">
        <v>5653</v>
      </c>
      <c r="B609" t="s">
        <v>5654</v>
      </c>
      <c r="C609" t="s">
        <v>5655</v>
      </c>
      <c r="D609" s="84" t="s">
        <v>12</v>
      </c>
      <c r="E609" s="84">
        <v>2024</v>
      </c>
      <c r="F609" t="s">
        <v>5707</v>
      </c>
      <c r="G609" t="s">
        <v>5709</v>
      </c>
      <c r="I609" s="32">
        <v>45000</v>
      </c>
    </row>
    <row r="610" spans="1:9" x14ac:dyDescent="0.25">
      <c r="A610" t="s">
        <v>5653</v>
      </c>
      <c r="B610" t="s">
        <v>5654</v>
      </c>
      <c r="C610" t="s">
        <v>5655</v>
      </c>
      <c r="D610" s="84" t="s">
        <v>12</v>
      </c>
      <c r="E610" s="84">
        <v>2024</v>
      </c>
      <c r="F610" t="s">
        <v>5707</v>
      </c>
      <c r="G610" t="s">
        <v>5710</v>
      </c>
      <c r="I610" s="32">
        <v>20000</v>
      </c>
    </row>
    <row r="611" spans="1:9" x14ac:dyDescent="0.25">
      <c r="A611" t="s">
        <v>5653</v>
      </c>
      <c r="B611" t="s">
        <v>5654</v>
      </c>
      <c r="C611" t="s">
        <v>5655</v>
      </c>
      <c r="D611" s="84" t="s">
        <v>12</v>
      </c>
      <c r="E611" s="84">
        <v>2024</v>
      </c>
      <c r="F611" t="s">
        <v>5711</v>
      </c>
      <c r="G611" t="s">
        <v>5712</v>
      </c>
      <c r="I611" s="32">
        <v>20000</v>
      </c>
    </row>
    <row r="612" spans="1:9" x14ac:dyDescent="0.25">
      <c r="A612" t="s">
        <v>5653</v>
      </c>
      <c r="B612" t="s">
        <v>5654</v>
      </c>
      <c r="C612" t="s">
        <v>5655</v>
      </c>
      <c r="D612" s="84" t="s">
        <v>12</v>
      </c>
      <c r="E612" s="84">
        <v>2024</v>
      </c>
      <c r="F612" t="s">
        <v>5713</v>
      </c>
      <c r="G612" t="s">
        <v>5714</v>
      </c>
      <c r="I612" s="32">
        <v>25000</v>
      </c>
    </row>
    <row r="613" spans="1:9" x14ac:dyDescent="0.25">
      <c r="A613" t="s">
        <v>5653</v>
      </c>
      <c r="B613" t="s">
        <v>5654</v>
      </c>
      <c r="C613" t="s">
        <v>5655</v>
      </c>
      <c r="D613" s="84" t="s">
        <v>12</v>
      </c>
      <c r="E613" s="84">
        <v>2024</v>
      </c>
      <c r="F613" t="s">
        <v>5715</v>
      </c>
      <c r="G613" t="s">
        <v>5716</v>
      </c>
      <c r="I613" s="32">
        <v>24000</v>
      </c>
    </row>
    <row r="614" spans="1:9" x14ac:dyDescent="0.25">
      <c r="A614" t="s">
        <v>5653</v>
      </c>
      <c r="B614" t="s">
        <v>5654</v>
      </c>
      <c r="C614" t="s">
        <v>5655</v>
      </c>
      <c r="D614" s="84" t="s">
        <v>12</v>
      </c>
      <c r="E614" s="84">
        <v>2024</v>
      </c>
      <c r="F614" t="s">
        <v>5717</v>
      </c>
      <c r="G614" t="s">
        <v>5718</v>
      </c>
      <c r="I614" s="35">
        <v>50000</v>
      </c>
    </row>
    <row r="615" spans="1:9" x14ac:dyDescent="0.25">
      <c r="A615" t="s">
        <v>5653</v>
      </c>
      <c r="B615" t="s">
        <v>5654</v>
      </c>
      <c r="C615" t="s">
        <v>5655</v>
      </c>
      <c r="D615" s="84" t="s">
        <v>12</v>
      </c>
      <c r="E615" s="84">
        <v>2024</v>
      </c>
      <c r="F615" t="s">
        <v>5719</v>
      </c>
      <c r="G615" t="s">
        <v>5720</v>
      </c>
      <c r="I615" s="35">
        <v>100000</v>
      </c>
    </row>
    <row r="616" spans="1:9" x14ac:dyDescent="0.25">
      <c r="A616" t="s">
        <v>5653</v>
      </c>
      <c r="B616" t="s">
        <v>5654</v>
      </c>
      <c r="C616" t="s">
        <v>5655</v>
      </c>
      <c r="D616" t="s">
        <v>12</v>
      </c>
      <c r="E616">
        <v>2024</v>
      </c>
      <c r="F616" t="s">
        <v>19945</v>
      </c>
      <c r="G616" t="s">
        <v>5721</v>
      </c>
      <c r="I616" s="32">
        <v>30000</v>
      </c>
    </row>
    <row r="617" spans="1:9" x14ac:dyDescent="0.25">
      <c r="A617" t="s">
        <v>5653</v>
      </c>
      <c r="B617" t="s">
        <v>5654</v>
      </c>
      <c r="C617" t="s">
        <v>5655</v>
      </c>
      <c r="D617" t="s">
        <v>12</v>
      </c>
      <c r="E617">
        <v>2024</v>
      </c>
      <c r="F617" t="s">
        <v>5722</v>
      </c>
      <c r="G617" t="s">
        <v>5723</v>
      </c>
      <c r="I617" s="35">
        <v>175000</v>
      </c>
    </row>
    <row r="618" spans="1:9" x14ac:dyDescent="0.25">
      <c r="A618" t="s">
        <v>5653</v>
      </c>
      <c r="B618" t="s">
        <v>5654</v>
      </c>
      <c r="C618" t="s">
        <v>5655</v>
      </c>
      <c r="D618" t="s">
        <v>12</v>
      </c>
      <c r="E618">
        <v>2024</v>
      </c>
      <c r="F618" t="s">
        <v>5722</v>
      </c>
      <c r="G618" t="s">
        <v>5724</v>
      </c>
      <c r="I618" s="32">
        <v>40000</v>
      </c>
    </row>
    <row r="619" spans="1:9" x14ac:dyDescent="0.25">
      <c r="A619" t="s">
        <v>5653</v>
      </c>
      <c r="B619" t="s">
        <v>5654</v>
      </c>
      <c r="C619" t="s">
        <v>5655</v>
      </c>
      <c r="D619" t="s">
        <v>12</v>
      </c>
      <c r="E619">
        <v>2024</v>
      </c>
      <c r="F619" t="s">
        <v>5725</v>
      </c>
      <c r="G619" t="s">
        <v>5726</v>
      </c>
      <c r="I619" s="35">
        <v>68000</v>
      </c>
    </row>
    <row r="620" spans="1:9" x14ac:dyDescent="0.25">
      <c r="A620" t="s">
        <v>5653</v>
      </c>
      <c r="B620" t="s">
        <v>5654</v>
      </c>
      <c r="C620" t="s">
        <v>5655</v>
      </c>
      <c r="D620" t="s">
        <v>12</v>
      </c>
      <c r="E620">
        <v>2024</v>
      </c>
      <c r="F620" t="s">
        <v>5727</v>
      </c>
      <c r="G620" t="s">
        <v>5728</v>
      </c>
      <c r="I620" s="35">
        <v>560000</v>
      </c>
    </row>
    <row r="621" spans="1:9" x14ac:dyDescent="0.25">
      <c r="A621" t="s">
        <v>5653</v>
      </c>
      <c r="B621" t="s">
        <v>5654</v>
      </c>
      <c r="C621" t="s">
        <v>5655</v>
      </c>
      <c r="D621" t="s">
        <v>12</v>
      </c>
      <c r="E621">
        <v>2024</v>
      </c>
      <c r="F621" t="s">
        <v>5729</v>
      </c>
      <c r="G621" t="s">
        <v>5730</v>
      </c>
      <c r="I621" s="32">
        <v>10000</v>
      </c>
    </row>
    <row r="622" spans="1:9" x14ac:dyDescent="0.25">
      <c r="A622" t="s">
        <v>5653</v>
      </c>
      <c r="B622" t="s">
        <v>5654</v>
      </c>
      <c r="C622" t="s">
        <v>5655</v>
      </c>
      <c r="D622" t="s">
        <v>12</v>
      </c>
      <c r="E622">
        <v>2024</v>
      </c>
      <c r="F622" t="s">
        <v>5731</v>
      </c>
      <c r="G622" t="s">
        <v>5732</v>
      </c>
      <c r="I622" s="35">
        <v>371000</v>
      </c>
    </row>
    <row r="623" spans="1:9" x14ac:dyDescent="0.25">
      <c r="A623" t="s">
        <v>5653</v>
      </c>
      <c r="B623" t="s">
        <v>5654</v>
      </c>
      <c r="C623" t="s">
        <v>5655</v>
      </c>
      <c r="D623" t="s">
        <v>12</v>
      </c>
      <c r="E623">
        <v>2024</v>
      </c>
      <c r="F623" t="s">
        <v>5731</v>
      </c>
      <c r="G623" t="s">
        <v>5733</v>
      </c>
      <c r="I623" s="35">
        <v>125000</v>
      </c>
    </row>
    <row r="624" spans="1:9" x14ac:dyDescent="0.25">
      <c r="A624" t="s">
        <v>5653</v>
      </c>
      <c r="B624" t="s">
        <v>5654</v>
      </c>
      <c r="C624" t="s">
        <v>5655</v>
      </c>
      <c r="D624" t="s">
        <v>12</v>
      </c>
      <c r="E624">
        <v>2024</v>
      </c>
      <c r="F624" t="s">
        <v>5734</v>
      </c>
      <c r="G624" t="s">
        <v>5735</v>
      </c>
      <c r="I624" s="32">
        <v>15000</v>
      </c>
    </row>
    <row r="625" spans="1:9" x14ac:dyDescent="0.25">
      <c r="A625" t="s">
        <v>5653</v>
      </c>
      <c r="B625" t="s">
        <v>5654</v>
      </c>
      <c r="C625" t="s">
        <v>5655</v>
      </c>
      <c r="D625" t="s">
        <v>12</v>
      </c>
      <c r="E625">
        <v>2024</v>
      </c>
      <c r="F625" t="s">
        <v>5736</v>
      </c>
      <c r="G625" t="s">
        <v>5737</v>
      </c>
      <c r="I625" s="35">
        <v>93000</v>
      </c>
    </row>
    <row r="626" spans="1:9" x14ac:dyDescent="0.25">
      <c r="A626" t="s">
        <v>5653</v>
      </c>
      <c r="B626" t="s">
        <v>5654</v>
      </c>
      <c r="C626" t="s">
        <v>5655</v>
      </c>
      <c r="D626" t="s">
        <v>12</v>
      </c>
      <c r="E626">
        <v>2024</v>
      </c>
      <c r="F626" t="s">
        <v>5736</v>
      </c>
      <c r="G626" t="s">
        <v>5738</v>
      </c>
      <c r="I626" s="32">
        <v>23000</v>
      </c>
    </row>
    <row r="627" spans="1:9" x14ac:dyDescent="0.25">
      <c r="A627" t="s">
        <v>5653</v>
      </c>
      <c r="B627" t="s">
        <v>5654</v>
      </c>
      <c r="C627" t="s">
        <v>5655</v>
      </c>
      <c r="D627" t="s">
        <v>12</v>
      </c>
      <c r="E627">
        <v>2024</v>
      </c>
      <c r="F627" t="s">
        <v>5739</v>
      </c>
      <c r="G627" t="s">
        <v>5740</v>
      </c>
      <c r="I627" s="35">
        <v>233000</v>
      </c>
    </row>
    <row r="628" spans="1:9" x14ac:dyDescent="0.25">
      <c r="A628" t="s">
        <v>5653</v>
      </c>
      <c r="B628" t="s">
        <v>5654</v>
      </c>
      <c r="C628" t="s">
        <v>5655</v>
      </c>
      <c r="D628" t="s">
        <v>12</v>
      </c>
      <c r="E628">
        <v>2024</v>
      </c>
      <c r="F628" t="s">
        <v>5741</v>
      </c>
      <c r="G628" t="s">
        <v>5742</v>
      </c>
      <c r="I628" s="35">
        <v>300000</v>
      </c>
    </row>
    <row r="629" spans="1:9" x14ac:dyDescent="0.25">
      <c r="A629" t="s">
        <v>5653</v>
      </c>
      <c r="B629" t="s">
        <v>5654</v>
      </c>
      <c r="C629" t="s">
        <v>5655</v>
      </c>
      <c r="D629" t="s">
        <v>12</v>
      </c>
      <c r="E629">
        <v>2024</v>
      </c>
      <c r="F629" t="s">
        <v>5743</v>
      </c>
      <c r="G629" t="s">
        <v>5744</v>
      </c>
      <c r="I629" s="35">
        <v>68000</v>
      </c>
    </row>
    <row r="630" spans="1:9" x14ac:dyDescent="0.25">
      <c r="A630" t="s">
        <v>5653</v>
      </c>
      <c r="B630" t="s">
        <v>5654</v>
      </c>
      <c r="C630" t="s">
        <v>5655</v>
      </c>
      <c r="D630" t="s">
        <v>12</v>
      </c>
      <c r="E630">
        <v>2024</v>
      </c>
      <c r="F630" t="s">
        <v>5745</v>
      </c>
      <c r="G630" t="s">
        <v>5746</v>
      </c>
      <c r="I630" s="32">
        <v>38000</v>
      </c>
    </row>
    <row r="631" spans="1:9" x14ac:dyDescent="0.25">
      <c r="A631" t="s">
        <v>5653</v>
      </c>
      <c r="B631" t="s">
        <v>5654</v>
      </c>
      <c r="C631" t="s">
        <v>5655</v>
      </c>
      <c r="D631" t="s">
        <v>12</v>
      </c>
      <c r="E631">
        <v>2024</v>
      </c>
      <c r="F631" t="s">
        <v>5745</v>
      </c>
      <c r="G631" t="s">
        <v>5747</v>
      </c>
      <c r="I631" s="32">
        <v>25000</v>
      </c>
    </row>
    <row r="632" spans="1:9" x14ac:dyDescent="0.25">
      <c r="A632" t="s">
        <v>5653</v>
      </c>
      <c r="B632" t="s">
        <v>5654</v>
      </c>
      <c r="C632" t="s">
        <v>5655</v>
      </c>
      <c r="D632" t="s">
        <v>12</v>
      </c>
      <c r="E632">
        <v>2024</v>
      </c>
      <c r="F632" t="s">
        <v>5748</v>
      </c>
      <c r="G632" t="s">
        <v>5749</v>
      </c>
      <c r="I632" s="35">
        <v>69000</v>
      </c>
    </row>
    <row r="633" spans="1:9" x14ac:dyDescent="0.25">
      <c r="A633" t="s">
        <v>5653</v>
      </c>
      <c r="B633" t="s">
        <v>5654</v>
      </c>
      <c r="C633" t="s">
        <v>5655</v>
      </c>
      <c r="D633" t="s">
        <v>12</v>
      </c>
      <c r="E633">
        <v>2024</v>
      </c>
      <c r="F633" t="s">
        <v>5750</v>
      </c>
      <c r="G633" t="s">
        <v>5751</v>
      </c>
      <c r="I633" s="35">
        <v>418000</v>
      </c>
    </row>
    <row r="634" spans="1:9" x14ac:dyDescent="0.25">
      <c r="A634" t="s">
        <v>5653</v>
      </c>
      <c r="B634" t="s">
        <v>5654</v>
      </c>
      <c r="C634" t="s">
        <v>5655</v>
      </c>
      <c r="D634" t="s">
        <v>12</v>
      </c>
      <c r="E634">
        <v>2024</v>
      </c>
      <c r="F634" t="s">
        <v>5752</v>
      </c>
      <c r="G634" t="s">
        <v>5753</v>
      </c>
      <c r="I634" s="35">
        <v>620000</v>
      </c>
    </row>
    <row r="635" spans="1:9" x14ac:dyDescent="0.25">
      <c r="A635" t="s">
        <v>5653</v>
      </c>
      <c r="B635" t="s">
        <v>5654</v>
      </c>
      <c r="C635" t="s">
        <v>5655</v>
      </c>
      <c r="D635" t="s">
        <v>12</v>
      </c>
      <c r="E635">
        <v>2024</v>
      </c>
      <c r="F635" t="s">
        <v>5754</v>
      </c>
      <c r="G635" t="s">
        <v>5755</v>
      </c>
      <c r="I635" s="35">
        <v>85000</v>
      </c>
    </row>
    <row r="636" spans="1:9" x14ac:dyDescent="0.25">
      <c r="A636" t="s">
        <v>5653</v>
      </c>
      <c r="B636" t="s">
        <v>5654</v>
      </c>
      <c r="C636" t="s">
        <v>5655</v>
      </c>
      <c r="D636" t="s">
        <v>12</v>
      </c>
      <c r="E636">
        <v>2024</v>
      </c>
      <c r="F636" t="s">
        <v>5754</v>
      </c>
      <c r="G636" t="s">
        <v>5756</v>
      </c>
      <c r="I636" s="32">
        <v>35000</v>
      </c>
    </row>
    <row r="637" spans="1:9" x14ac:dyDescent="0.25">
      <c r="A637" t="s">
        <v>5653</v>
      </c>
      <c r="B637" t="s">
        <v>5654</v>
      </c>
      <c r="C637" t="s">
        <v>5655</v>
      </c>
      <c r="D637" t="s">
        <v>12</v>
      </c>
      <c r="E637">
        <v>2024</v>
      </c>
      <c r="F637" t="s">
        <v>5754</v>
      </c>
      <c r="G637" t="s">
        <v>5757</v>
      </c>
      <c r="I637" s="32">
        <v>23000</v>
      </c>
    </row>
    <row r="638" spans="1:9" x14ac:dyDescent="0.25">
      <c r="A638" t="s">
        <v>5653</v>
      </c>
      <c r="B638" t="s">
        <v>5654</v>
      </c>
      <c r="C638" t="s">
        <v>5655</v>
      </c>
      <c r="D638" t="s">
        <v>12</v>
      </c>
      <c r="E638">
        <v>2024</v>
      </c>
      <c r="F638" t="s">
        <v>5754</v>
      </c>
      <c r="G638" t="s">
        <v>5758</v>
      </c>
      <c r="I638" s="32">
        <v>21000</v>
      </c>
    </row>
    <row r="639" spans="1:9" x14ac:dyDescent="0.25">
      <c r="A639" t="s">
        <v>5653</v>
      </c>
      <c r="B639" t="s">
        <v>5654</v>
      </c>
      <c r="C639" t="s">
        <v>5655</v>
      </c>
      <c r="D639" t="s">
        <v>12</v>
      </c>
      <c r="E639">
        <v>2024</v>
      </c>
      <c r="F639" t="s">
        <v>5754</v>
      </c>
      <c r="G639" t="s">
        <v>5759</v>
      </c>
      <c r="I639" s="32">
        <v>15000</v>
      </c>
    </row>
    <row r="640" spans="1:9" x14ac:dyDescent="0.25">
      <c r="A640" t="s">
        <v>5653</v>
      </c>
      <c r="B640" t="s">
        <v>5654</v>
      </c>
      <c r="C640" t="s">
        <v>5655</v>
      </c>
      <c r="D640" t="s">
        <v>12</v>
      </c>
      <c r="E640">
        <v>2024</v>
      </c>
      <c r="F640" t="s">
        <v>5754</v>
      </c>
      <c r="G640" t="s">
        <v>5760</v>
      </c>
      <c r="I640" s="32">
        <v>13000</v>
      </c>
    </row>
    <row r="641" spans="1:9" x14ac:dyDescent="0.25">
      <c r="A641" t="s">
        <v>5653</v>
      </c>
      <c r="B641" t="s">
        <v>5654</v>
      </c>
      <c r="C641" t="s">
        <v>5655</v>
      </c>
      <c r="D641" t="s">
        <v>12</v>
      </c>
      <c r="E641">
        <v>2024</v>
      </c>
      <c r="F641" t="s">
        <v>5754</v>
      </c>
      <c r="G641" t="s">
        <v>5761</v>
      </c>
      <c r="I641" s="32">
        <v>10000</v>
      </c>
    </row>
    <row r="642" spans="1:9" x14ac:dyDescent="0.25">
      <c r="A642" t="s">
        <v>5653</v>
      </c>
      <c r="B642" t="s">
        <v>5654</v>
      </c>
      <c r="C642" t="s">
        <v>5655</v>
      </c>
      <c r="D642" t="s">
        <v>12</v>
      </c>
      <c r="E642">
        <v>2024</v>
      </c>
      <c r="F642" t="s">
        <v>5754</v>
      </c>
      <c r="G642" t="s">
        <v>5762</v>
      </c>
      <c r="I642" s="32">
        <v>10000</v>
      </c>
    </row>
    <row r="643" spans="1:9" x14ac:dyDescent="0.25">
      <c r="A643" t="s">
        <v>5653</v>
      </c>
      <c r="B643" t="s">
        <v>5654</v>
      </c>
      <c r="C643" t="s">
        <v>5655</v>
      </c>
      <c r="D643" t="s">
        <v>12</v>
      </c>
      <c r="E643">
        <v>2024</v>
      </c>
      <c r="F643" t="s">
        <v>4911</v>
      </c>
      <c r="G643" t="s">
        <v>5763</v>
      </c>
      <c r="I643" s="35">
        <v>50000</v>
      </c>
    </row>
    <row r="644" spans="1:9" x14ac:dyDescent="0.25">
      <c r="A644" t="s">
        <v>5653</v>
      </c>
      <c r="B644" t="s">
        <v>5654</v>
      </c>
      <c r="C644" t="s">
        <v>5655</v>
      </c>
      <c r="D644" t="s">
        <v>12</v>
      </c>
      <c r="E644">
        <v>2024</v>
      </c>
      <c r="F644" t="s">
        <v>5764</v>
      </c>
      <c r="G644" t="s">
        <v>5765</v>
      </c>
      <c r="I644" s="35">
        <v>88000</v>
      </c>
    </row>
    <row r="645" spans="1:9" x14ac:dyDescent="0.25">
      <c r="A645" t="s">
        <v>5653</v>
      </c>
      <c r="B645" t="s">
        <v>5654</v>
      </c>
      <c r="C645" t="s">
        <v>5655</v>
      </c>
      <c r="D645" t="s">
        <v>12</v>
      </c>
      <c r="E645">
        <v>2024</v>
      </c>
      <c r="F645" t="s">
        <v>5766</v>
      </c>
      <c r="G645" t="s">
        <v>5767</v>
      </c>
      <c r="I645" s="35">
        <v>1411000</v>
      </c>
    </row>
    <row r="646" spans="1:9" x14ac:dyDescent="0.25">
      <c r="A646" t="s">
        <v>5653</v>
      </c>
      <c r="B646" t="s">
        <v>5654</v>
      </c>
      <c r="C646" t="s">
        <v>5655</v>
      </c>
      <c r="D646" t="s">
        <v>12</v>
      </c>
      <c r="E646">
        <v>2024</v>
      </c>
      <c r="F646" t="s">
        <v>5768</v>
      </c>
      <c r="G646" t="s">
        <v>5769</v>
      </c>
      <c r="I646" s="32">
        <v>30000</v>
      </c>
    </row>
    <row r="647" spans="1:9" x14ac:dyDescent="0.25">
      <c r="A647" t="s">
        <v>5653</v>
      </c>
      <c r="B647" t="s">
        <v>5654</v>
      </c>
      <c r="C647" t="s">
        <v>5655</v>
      </c>
      <c r="D647" t="s">
        <v>12</v>
      </c>
      <c r="E647">
        <v>2024</v>
      </c>
      <c r="F647" t="s">
        <v>5770</v>
      </c>
      <c r="G647" t="s">
        <v>5771</v>
      </c>
      <c r="I647" s="35">
        <v>70000</v>
      </c>
    </row>
    <row r="648" spans="1:9" x14ac:dyDescent="0.25">
      <c r="A648" t="s">
        <v>5653</v>
      </c>
      <c r="B648" t="s">
        <v>5654</v>
      </c>
      <c r="C648" t="s">
        <v>5655</v>
      </c>
      <c r="D648" t="s">
        <v>12</v>
      </c>
      <c r="E648">
        <v>2024</v>
      </c>
      <c r="F648" t="s">
        <v>5106</v>
      </c>
      <c r="G648" t="s">
        <v>5772</v>
      </c>
      <c r="I648" s="32">
        <v>10000</v>
      </c>
    </row>
    <row r="649" spans="1:9" x14ac:dyDescent="0.25">
      <c r="A649" t="s">
        <v>5653</v>
      </c>
      <c r="B649" t="s">
        <v>5654</v>
      </c>
      <c r="C649" t="s">
        <v>5655</v>
      </c>
      <c r="D649" s="84" t="s">
        <v>12</v>
      </c>
      <c r="E649">
        <v>2024</v>
      </c>
      <c r="F649" t="s">
        <v>2252</v>
      </c>
      <c r="G649" t="s">
        <v>5773</v>
      </c>
      <c r="I649" s="35">
        <v>880000</v>
      </c>
    </row>
    <row r="650" spans="1:9" x14ac:dyDescent="0.25">
      <c r="A650" t="s">
        <v>5653</v>
      </c>
      <c r="B650" t="s">
        <v>5654</v>
      </c>
      <c r="C650" t="s">
        <v>5655</v>
      </c>
      <c r="D650" s="84" t="s">
        <v>12</v>
      </c>
      <c r="E650">
        <v>2024</v>
      </c>
      <c r="F650" t="s">
        <v>2252</v>
      </c>
      <c r="G650" t="s">
        <v>5774</v>
      </c>
      <c r="I650" s="35">
        <v>844000</v>
      </c>
    </row>
    <row r="651" spans="1:9" x14ac:dyDescent="0.25">
      <c r="A651" t="s">
        <v>5653</v>
      </c>
      <c r="B651" t="s">
        <v>5654</v>
      </c>
      <c r="C651" t="s">
        <v>5655</v>
      </c>
      <c r="D651" s="84" t="s">
        <v>12</v>
      </c>
      <c r="E651">
        <v>2024</v>
      </c>
      <c r="F651" t="s">
        <v>2252</v>
      </c>
      <c r="G651" t="s">
        <v>5775</v>
      </c>
      <c r="I651" s="35">
        <v>240000</v>
      </c>
    </row>
    <row r="652" spans="1:9" x14ac:dyDescent="0.25">
      <c r="A652" t="s">
        <v>5653</v>
      </c>
      <c r="B652" t="s">
        <v>5654</v>
      </c>
      <c r="C652" t="s">
        <v>5655</v>
      </c>
      <c r="D652" s="84" t="s">
        <v>12</v>
      </c>
      <c r="E652">
        <v>2024</v>
      </c>
      <c r="F652" t="s">
        <v>2252</v>
      </c>
      <c r="G652" t="s">
        <v>5776</v>
      </c>
      <c r="I652" s="35">
        <v>110000</v>
      </c>
    </row>
    <row r="653" spans="1:9" x14ac:dyDescent="0.25">
      <c r="A653" t="s">
        <v>5653</v>
      </c>
      <c r="B653" t="s">
        <v>5654</v>
      </c>
      <c r="C653" t="s">
        <v>5655</v>
      </c>
      <c r="D653" s="84" t="s">
        <v>12</v>
      </c>
      <c r="E653">
        <v>2024</v>
      </c>
      <c r="F653" t="s">
        <v>4022</v>
      </c>
      <c r="G653" t="s">
        <v>5777</v>
      </c>
      <c r="I653" s="35">
        <v>725000</v>
      </c>
    </row>
    <row r="654" spans="1:9" x14ac:dyDescent="0.25">
      <c r="A654" t="s">
        <v>5653</v>
      </c>
      <c r="B654" t="s">
        <v>5654</v>
      </c>
      <c r="C654" t="s">
        <v>5655</v>
      </c>
      <c r="D654" s="84" t="s">
        <v>12</v>
      </c>
      <c r="E654">
        <v>2024</v>
      </c>
      <c r="F654" s="15" t="s">
        <v>4022</v>
      </c>
      <c r="G654" t="s">
        <v>5778</v>
      </c>
      <c r="I654" s="35">
        <v>500000</v>
      </c>
    </row>
    <row r="655" spans="1:9" x14ac:dyDescent="0.25">
      <c r="A655" t="s">
        <v>5653</v>
      </c>
      <c r="B655" t="s">
        <v>5654</v>
      </c>
      <c r="C655" t="s">
        <v>5655</v>
      </c>
      <c r="D655" s="84" t="s">
        <v>12</v>
      </c>
      <c r="E655">
        <v>2024</v>
      </c>
      <c r="F655" t="s">
        <v>4022</v>
      </c>
      <c r="G655" t="s">
        <v>5779</v>
      </c>
      <c r="I655" s="35">
        <v>356000</v>
      </c>
    </row>
    <row r="656" spans="1:9" x14ac:dyDescent="0.25">
      <c r="A656" t="s">
        <v>5653</v>
      </c>
      <c r="B656" t="s">
        <v>5654</v>
      </c>
      <c r="C656" t="s">
        <v>5655</v>
      </c>
      <c r="D656" s="84" t="s">
        <v>12</v>
      </c>
      <c r="E656">
        <v>2024</v>
      </c>
      <c r="F656" t="s">
        <v>4022</v>
      </c>
      <c r="G656" t="s">
        <v>5780</v>
      </c>
      <c r="I656" s="35">
        <v>256000</v>
      </c>
    </row>
    <row r="657" spans="1:9" x14ac:dyDescent="0.25">
      <c r="A657" t="s">
        <v>5653</v>
      </c>
      <c r="B657" t="s">
        <v>5654</v>
      </c>
      <c r="C657" t="s">
        <v>5655</v>
      </c>
      <c r="D657" s="84" t="s">
        <v>12</v>
      </c>
      <c r="E657">
        <v>2024</v>
      </c>
      <c r="F657" s="15" t="s">
        <v>4022</v>
      </c>
      <c r="G657" t="s">
        <v>5781</v>
      </c>
      <c r="I657" s="35">
        <v>240000</v>
      </c>
    </row>
    <row r="658" spans="1:9" x14ac:dyDescent="0.25">
      <c r="A658" t="s">
        <v>5653</v>
      </c>
      <c r="B658" t="s">
        <v>5654</v>
      </c>
      <c r="C658" t="s">
        <v>5655</v>
      </c>
      <c r="D658" s="84" t="s">
        <v>12</v>
      </c>
      <c r="E658">
        <v>2024</v>
      </c>
      <c r="F658" t="s">
        <v>4022</v>
      </c>
      <c r="G658" t="s">
        <v>5782</v>
      </c>
      <c r="I658" s="35">
        <v>225000</v>
      </c>
    </row>
    <row r="659" spans="1:9" x14ac:dyDescent="0.25">
      <c r="A659" t="s">
        <v>5653</v>
      </c>
      <c r="B659" t="s">
        <v>5654</v>
      </c>
      <c r="C659" t="s">
        <v>5655</v>
      </c>
      <c r="D659" s="84" t="s">
        <v>12</v>
      </c>
      <c r="E659">
        <v>2024</v>
      </c>
      <c r="F659" t="s">
        <v>4022</v>
      </c>
      <c r="G659" t="s">
        <v>5783</v>
      </c>
      <c r="I659" s="35">
        <v>199000</v>
      </c>
    </row>
    <row r="660" spans="1:9" x14ac:dyDescent="0.25">
      <c r="A660" t="s">
        <v>5653</v>
      </c>
      <c r="B660" t="s">
        <v>5654</v>
      </c>
      <c r="C660" t="s">
        <v>5655</v>
      </c>
      <c r="D660" s="84" t="s">
        <v>12</v>
      </c>
      <c r="E660">
        <v>2024</v>
      </c>
      <c r="F660" t="s">
        <v>4022</v>
      </c>
      <c r="G660" t="s">
        <v>5784</v>
      </c>
      <c r="I660" s="35">
        <v>100000</v>
      </c>
    </row>
    <row r="661" spans="1:9" x14ac:dyDescent="0.25">
      <c r="A661" t="s">
        <v>5653</v>
      </c>
      <c r="B661" t="s">
        <v>5654</v>
      </c>
      <c r="C661" t="s">
        <v>5655</v>
      </c>
      <c r="D661" s="84" t="s">
        <v>12</v>
      </c>
      <c r="E661">
        <v>2024</v>
      </c>
      <c r="F661" t="s">
        <v>4022</v>
      </c>
      <c r="G661" t="s">
        <v>5785</v>
      </c>
      <c r="I661" s="35">
        <v>93000</v>
      </c>
    </row>
    <row r="662" spans="1:9" x14ac:dyDescent="0.25">
      <c r="A662" t="s">
        <v>5653</v>
      </c>
      <c r="B662" t="s">
        <v>5654</v>
      </c>
      <c r="C662" t="s">
        <v>5655</v>
      </c>
      <c r="D662" s="84" t="s">
        <v>12</v>
      </c>
      <c r="E662">
        <v>2024</v>
      </c>
      <c r="F662" t="s">
        <v>2475</v>
      </c>
      <c r="G662" t="s">
        <v>5786</v>
      </c>
      <c r="I662" s="35">
        <v>300000</v>
      </c>
    </row>
    <row r="663" spans="1:9" x14ac:dyDescent="0.25">
      <c r="A663" t="s">
        <v>5653</v>
      </c>
      <c r="B663" t="s">
        <v>5654</v>
      </c>
      <c r="C663" t="s">
        <v>5655</v>
      </c>
      <c r="D663" s="84" t="s">
        <v>12</v>
      </c>
      <c r="E663">
        <v>2024</v>
      </c>
      <c r="F663" t="s">
        <v>2475</v>
      </c>
      <c r="G663" t="s">
        <v>5787</v>
      </c>
      <c r="I663" s="35">
        <v>285000</v>
      </c>
    </row>
    <row r="664" spans="1:9" x14ac:dyDescent="0.25">
      <c r="A664" t="s">
        <v>5653</v>
      </c>
      <c r="B664" t="s">
        <v>5654</v>
      </c>
      <c r="C664" t="s">
        <v>5655</v>
      </c>
      <c r="D664" s="84" t="s">
        <v>12</v>
      </c>
      <c r="E664">
        <v>2024</v>
      </c>
      <c r="F664" t="s">
        <v>3904</v>
      </c>
      <c r="G664" t="s">
        <v>5788</v>
      </c>
      <c r="I664" s="35">
        <v>135000</v>
      </c>
    </row>
    <row r="665" spans="1:9" x14ac:dyDescent="0.25">
      <c r="A665" t="s">
        <v>5653</v>
      </c>
      <c r="B665" t="s">
        <v>5654</v>
      </c>
      <c r="C665" t="s">
        <v>5655</v>
      </c>
      <c r="D665" s="84" t="s">
        <v>12</v>
      </c>
      <c r="E665">
        <v>2024</v>
      </c>
      <c r="F665" t="s">
        <v>5789</v>
      </c>
      <c r="G665" t="s">
        <v>5790</v>
      </c>
      <c r="I665" s="35">
        <v>200000</v>
      </c>
    </row>
    <row r="666" spans="1:9" x14ac:dyDescent="0.25">
      <c r="A666" t="s">
        <v>5653</v>
      </c>
      <c r="B666" t="s">
        <v>5654</v>
      </c>
      <c r="C666" t="s">
        <v>5655</v>
      </c>
      <c r="D666" s="84" t="s">
        <v>12</v>
      </c>
      <c r="E666">
        <v>2024</v>
      </c>
      <c r="F666" t="s">
        <v>104</v>
      </c>
      <c r="G666" t="s">
        <v>5792</v>
      </c>
      <c r="I666" s="35">
        <v>362000</v>
      </c>
    </row>
    <row r="667" spans="1:9" x14ac:dyDescent="0.25">
      <c r="A667" t="s">
        <v>5653</v>
      </c>
      <c r="B667" t="s">
        <v>5654</v>
      </c>
      <c r="C667" t="s">
        <v>5655</v>
      </c>
      <c r="D667" s="84" t="s">
        <v>12</v>
      </c>
      <c r="E667">
        <v>2024</v>
      </c>
      <c r="F667" t="s">
        <v>5793</v>
      </c>
      <c r="G667" t="s">
        <v>5794</v>
      </c>
      <c r="I667" s="35">
        <v>117000</v>
      </c>
    </row>
    <row r="668" spans="1:9" x14ac:dyDescent="0.25">
      <c r="A668" t="s">
        <v>5653</v>
      </c>
      <c r="B668" t="s">
        <v>5654</v>
      </c>
      <c r="C668" t="s">
        <v>5655</v>
      </c>
      <c r="D668" s="84" t="s">
        <v>12</v>
      </c>
      <c r="E668">
        <v>2024</v>
      </c>
      <c r="F668" t="s">
        <v>5795</v>
      </c>
      <c r="G668" t="s">
        <v>5796</v>
      </c>
      <c r="I668" s="35">
        <v>340000</v>
      </c>
    </row>
    <row r="669" spans="1:9" x14ac:dyDescent="0.25">
      <c r="A669" t="s">
        <v>5653</v>
      </c>
      <c r="B669" t="s">
        <v>5654</v>
      </c>
      <c r="C669" t="s">
        <v>5655</v>
      </c>
      <c r="D669" s="84" t="s">
        <v>12</v>
      </c>
      <c r="E669">
        <v>2024</v>
      </c>
      <c r="F669" t="s">
        <v>5795</v>
      </c>
      <c r="G669" t="s">
        <v>5797</v>
      </c>
      <c r="I669" s="35">
        <v>200000</v>
      </c>
    </row>
    <row r="670" spans="1:9" x14ac:dyDescent="0.25">
      <c r="A670" t="s">
        <v>5653</v>
      </c>
      <c r="B670" t="s">
        <v>5654</v>
      </c>
      <c r="C670" t="s">
        <v>5655</v>
      </c>
      <c r="D670" s="84" t="s">
        <v>12</v>
      </c>
      <c r="E670">
        <v>2024</v>
      </c>
      <c r="F670" t="s">
        <v>5795</v>
      </c>
      <c r="G670" t="s">
        <v>5798</v>
      </c>
      <c r="I670" s="35">
        <v>100000</v>
      </c>
    </row>
    <row r="671" spans="1:9" x14ac:dyDescent="0.25">
      <c r="A671" t="s">
        <v>5653</v>
      </c>
      <c r="B671" t="s">
        <v>5654</v>
      </c>
      <c r="C671" t="s">
        <v>5655</v>
      </c>
      <c r="D671" s="84" t="s">
        <v>12</v>
      </c>
      <c r="E671">
        <v>2024</v>
      </c>
      <c r="F671" t="s">
        <v>5795</v>
      </c>
      <c r="G671" t="s">
        <v>5799</v>
      </c>
      <c r="I671" s="35">
        <v>64000</v>
      </c>
    </row>
    <row r="672" spans="1:9" x14ac:dyDescent="0.25">
      <c r="A672" t="s">
        <v>5653</v>
      </c>
      <c r="B672" t="s">
        <v>5654</v>
      </c>
      <c r="C672" t="s">
        <v>5655</v>
      </c>
      <c r="D672" s="84" t="s">
        <v>12</v>
      </c>
      <c r="E672">
        <v>2024</v>
      </c>
      <c r="F672" t="s">
        <v>5795</v>
      </c>
      <c r="G672" t="s">
        <v>5800</v>
      </c>
      <c r="I672" s="32">
        <v>42000</v>
      </c>
    </row>
    <row r="673" spans="1:9" x14ac:dyDescent="0.25">
      <c r="A673" t="s">
        <v>5653</v>
      </c>
      <c r="B673" t="s">
        <v>5654</v>
      </c>
      <c r="C673" t="s">
        <v>5655</v>
      </c>
      <c r="D673" s="84" t="s">
        <v>12</v>
      </c>
      <c r="E673">
        <v>2024</v>
      </c>
      <c r="F673" t="s">
        <v>5795</v>
      </c>
      <c r="G673" t="s">
        <v>5801</v>
      </c>
      <c r="I673" s="32">
        <v>39000</v>
      </c>
    </row>
    <row r="674" spans="1:9" x14ac:dyDescent="0.25">
      <c r="A674" t="s">
        <v>5653</v>
      </c>
      <c r="B674" t="s">
        <v>5654</v>
      </c>
      <c r="C674" t="s">
        <v>5655</v>
      </c>
      <c r="D674" s="84" t="s">
        <v>12</v>
      </c>
      <c r="E674">
        <v>2024</v>
      </c>
      <c r="F674" t="s">
        <v>5795</v>
      </c>
      <c r="G674" t="s">
        <v>5802</v>
      </c>
      <c r="I674" s="32">
        <v>24000</v>
      </c>
    </row>
    <row r="675" spans="1:9" x14ac:dyDescent="0.25">
      <c r="A675" t="s">
        <v>5653</v>
      </c>
      <c r="B675" t="s">
        <v>5654</v>
      </c>
      <c r="C675" t="s">
        <v>5655</v>
      </c>
      <c r="D675" s="84" t="s">
        <v>12</v>
      </c>
      <c r="E675">
        <v>2024</v>
      </c>
      <c r="F675" t="s">
        <v>5795</v>
      </c>
      <c r="G675" t="s">
        <v>5803</v>
      </c>
      <c r="I675" s="32">
        <v>16000</v>
      </c>
    </row>
    <row r="676" spans="1:9" x14ac:dyDescent="0.25">
      <c r="A676" t="s">
        <v>6511</v>
      </c>
      <c r="B676" t="s">
        <v>6512</v>
      </c>
      <c r="C676" t="s">
        <v>6470</v>
      </c>
      <c r="D676" t="s">
        <v>12</v>
      </c>
      <c r="E676">
        <v>2024</v>
      </c>
      <c r="F676" t="s">
        <v>6513</v>
      </c>
      <c r="G676" t="s">
        <v>6514</v>
      </c>
      <c r="I676" s="32">
        <v>122750</v>
      </c>
    </row>
    <row r="677" spans="1:9" x14ac:dyDescent="0.25">
      <c r="A677" t="s">
        <v>6511</v>
      </c>
      <c r="B677" t="s">
        <v>6512</v>
      </c>
      <c r="C677" t="s">
        <v>6470</v>
      </c>
      <c r="D677" t="s">
        <v>12</v>
      </c>
      <c r="E677">
        <v>2024</v>
      </c>
      <c r="F677" t="s">
        <v>5752</v>
      </c>
      <c r="G677" t="s">
        <v>5812</v>
      </c>
      <c r="I677" s="32">
        <v>40000</v>
      </c>
    </row>
    <row r="678" spans="1:9" x14ac:dyDescent="0.25">
      <c r="A678" t="s">
        <v>6511</v>
      </c>
      <c r="B678" t="s">
        <v>6512</v>
      </c>
      <c r="C678" t="s">
        <v>6470</v>
      </c>
      <c r="D678" t="s">
        <v>12</v>
      </c>
      <c r="E678">
        <v>2024</v>
      </c>
      <c r="F678" t="s">
        <v>6515</v>
      </c>
      <c r="G678" t="s">
        <v>6516</v>
      </c>
      <c r="I678" s="32">
        <v>82917</v>
      </c>
    </row>
    <row r="679" spans="1:9" x14ac:dyDescent="0.25">
      <c r="A679" t="s">
        <v>9101</v>
      </c>
      <c r="B679" t="s">
        <v>9102</v>
      </c>
      <c r="C679" t="s">
        <v>9092</v>
      </c>
      <c r="D679" t="s">
        <v>22</v>
      </c>
      <c r="E679">
        <v>2024</v>
      </c>
      <c r="F679" t="s">
        <v>9103</v>
      </c>
      <c r="I679" s="90">
        <v>48047.65</v>
      </c>
    </row>
    <row r="680" spans="1:9" x14ac:dyDescent="0.25">
      <c r="A680" t="s">
        <v>9101</v>
      </c>
      <c r="B680" t="s">
        <v>9102</v>
      </c>
      <c r="C680" t="s">
        <v>9092</v>
      </c>
      <c r="D680" t="s">
        <v>22</v>
      </c>
      <c r="E680">
        <v>2024</v>
      </c>
      <c r="F680" t="s">
        <v>9104</v>
      </c>
      <c r="I680" s="90">
        <v>60074.6</v>
      </c>
    </row>
    <row r="681" spans="1:9" x14ac:dyDescent="0.25">
      <c r="A681" t="s">
        <v>9101</v>
      </c>
      <c r="B681" t="s">
        <v>9102</v>
      </c>
      <c r="C681" t="s">
        <v>9092</v>
      </c>
      <c r="D681" t="s">
        <v>22</v>
      </c>
      <c r="E681">
        <v>2024</v>
      </c>
      <c r="F681" t="s">
        <v>9105</v>
      </c>
      <c r="I681" s="90">
        <v>95193.3</v>
      </c>
    </row>
    <row r="682" spans="1:9" x14ac:dyDescent="0.25">
      <c r="A682" t="s">
        <v>9101</v>
      </c>
      <c r="B682" t="s">
        <v>9102</v>
      </c>
      <c r="C682" t="s">
        <v>9092</v>
      </c>
      <c r="D682" t="s">
        <v>22</v>
      </c>
      <c r="E682">
        <v>2024</v>
      </c>
      <c r="F682" t="s">
        <v>9106</v>
      </c>
      <c r="I682" s="90">
        <v>46724.65</v>
      </c>
    </row>
    <row r="683" spans="1:9" x14ac:dyDescent="0.25">
      <c r="A683" t="s">
        <v>9101</v>
      </c>
      <c r="B683" t="s">
        <v>9102</v>
      </c>
      <c r="C683" t="s">
        <v>9092</v>
      </c>
      <c r="D683" t="s">
        <v>22</v>
      </c>
      <c r="E683">
        <v>2024</v>
      </c>
      <c r="F683" t="s">
        <v>9107</v>
      </c>
      <c r="I683" s="90">
        <v>69335.350000000006</v>
      </c>
    </row>
    <row r="684" spans="1:9" x14ac:dyDescent="0.25">
      <c r="A684" t="s">
        <v>9101</v>
      </c>
      <c r="B684" t="s">
        <v>9102</v>
      </c>
      <c r="C684" t="s">
        <v>9092</v>
      </c>
      <c r="D684" t="s">
        <v>22</v>
      </c>
      <c r="E684">
        <v>2024</v>
      </c>
      <c r="F684" t="s">
        <v>9108</v>
      </c>
      <c r="I684" s="90">
        <v>28562.25</v>
      </c>
    </row>
    <row r="685" spans="1:9" x14ac:dyDescent="0.25">
      <c r="A685" t="s">
        <v>9101</v>
      </c>
      <c r="B685" t="s">
        <v>9102</v>
      </c>
      <c r="C685" t="s">
        <v>9092</v>
      </c>
      <c r="D685" t="s">
        <v>22</v>
      </c>
      <c r="E685">
        <v>2024</v>
      </c>
      <c r="F685" t="s">
        <v>9109</v>
      </c>
      <c r="I685" s="90">
        <v>83106.2</v>
      </c>
    </row>
    <row r="686" spans="1:9" x14ac:dyDescent="0.25">
      <c r="A686" t="s">
        <v>9101</v>
      </c>
      <c r="B686" t="s">
        <v>9102</v>
      </c>
      <c r="C686" t="s">
        <v>9092</v>
      </c>
      <c r="D686" t="s">
        <v>22</v>
      </c>
      <c r="E686">
        <v>2024</v>
      </c>
      <c r="F686" t="s">
        <v>9110</v>
      </c>
      <c r="I686" s="90">
        <v>161642.15</v>
      </c>
    </row>
    <row r="687" spans="1:9" x14ac:dyDescent="0.25">
      <c r="A687" t="s">
        <v>9101</v>
      </c>
      <c r="B687" t="s">
        <v>9102</v>
      </c>
      <c r="C687" t="s">
        <v>9092</v>
      </c>
      <c r="D687" t="s">
        <v>22</v>
      </c>
      <c r="E687">
        <v>2024</v>
      </c>
      <c r="F687" t="s">
        <v>9111</v>
      </c>
      <c r="I687" s="90">
        <v>149013.85</v>
      </c>
    </row>
    <row r="688" spans="1:9" x14ac:dyDescent="0.25">
      <c r="A688" s="3" t="s">
        <v>10990</v>
      </c>
      <c r="B688" s="3" t="s">
        <v>10991</v>
      </c>
      <c r="C688" s="3" t="s">
        <v>4654</v>
      </c>
      <c r="D688" t="s">
        <v>4654</v>
      </c>
      <c r="E688" s="3">
        <v>2025</v>
      </c>
      <c r="F688" s="3" t="s">
        <v>17861</v>
      </c>
      <c r="G688" s="3" t="s">
        <v>10988</v>
      </c>
      <c r="H688" s="53" t="s">
        <v>16365</v>
      </c>
      <c r="I688" s="23">
        <v>29200</v>
      </c>
    </row>
    <row r="689" spans="1:9" x14ac:dyDescent="0.25">
      <c r="A689" s="3" t="s">
        <v>10990</v>
      </c>
      <c r="B689" s="3" t="s">
        <v>10991</v>
      </c>
      <c r="C689" s="3" t="s">
        <v>4654</v>
      </c>
      <c r="D689" s="84" t="s">
        <v>4654</v>
      </c>
      <c r="E689" s="87">
        <v>2025</v>
      </c>
      <c r="F689" s="3" t="s">
        <v>10992</v>
      </c>
      <c r="G689" s="3" t="s">
        <v>10988</v>
      </c>
      <c r="H689" s="53" t="s">
        <v>72</v>
      </c>
      <c r="I689" s="23">
        <v>2100</v>
      </c>
    </row>
    <row r="690" spans="1:9" x14ac:dyDescent="0.25">
      <c r="A690" s="3" t="s">
        <v>10990</v>
      </c>
      <c r="B690" s="3" t="s">
        <v>10991</v>
      </c>
      <c r="C690" s="3" t="s">
        <v>4654</v>
      </c>
      <c r="D690" s="84" t="s">
        <v>4654</v>
      </c>
      <c r="E690" s="87">
        <v>2025</v>
      </c>
      <c r="F690" s="3" t="s">
        <v>19144</v>
      </c>
      <c r="G690" s="3" t="s">
        <v>10988</v>
      </c>
      <c r="H690" s="53" t="s">
        <v>16365</v>
      </c>
      <c r="I690" s="23">
        <v>3944800</v>
      </c>
    </row>
    <row r="691" spans="1:9" x14ac:dyDescent="0.25">
      <c r="A691" t="s">
        <v>11011</v>
      </c>
      <c r="B691" t="s">
        <v>11012</v>
      </c>
      <c r="C691" t="s">
        <v>11013</v>
      </c>
      <c r="D691" t="s">
        <v>26</v>
      </c>
      <c r="E691">
        <v>2024</v>
      </c>
      <c r="F691" t="s">
        <v>11014</v>
      </c>
      <c r="I691" s="9">
        <v>55000</v>
      </c>
    </row>
    <row r="692" spans="1:9" x14ac:dyDescent="0.25">
      <c r="A692" t="s">
        <v>10976</v>
      </c>
      <c r="B692" t="s">
        <v>17324</v>
      </c>
      <c r="C692" s="2" t="s">
        <v>4654</v>
      </c>
      <c r="D692" s="49" t="s">
        <v>4654</v>
      </c>
      <c r="E692" s="50">
        <v>2025</v>
      </c>
      <c r="F692" s="15" t="s">
        <v>16342</v>
      </c>
      <c r="H692" s="4" t="s">
        <v>72</v>
      </c>
      <c r="I692" s="90">
        <v>170000</v>
      </c>
    </row>
    <row r="693" spans="1:9" x14ac:dyDescent="0.25">
      <c r="A693" t="s">
        <v>10976</v>
      </c>
      <c r="B693" t="s">
        <v>17324</v>
      </c>
      <c r="C693" s="2" t="s">
        <v>4654</v>
      </c>
      <c r="D693" s="49" t="s">
        <v>4654</v>
      </c>
      <c r="E693" s="50">
        <v>2025</v>
      </c>
      <c r="F693" s="15" t="s">
        <v>16233</v>
      </c>
      <c r="H693" s="4" t="s">
        <v>72</v>
      </c>
      <c r="I693" s="90">
        <v>85000</v>
      </c>
    </row>
    <row r="694" spans="1:9" x14ac:dyDescent="0.25">
      <c r="A694" t="s">
        <v>10976</v>
      </c>
      <c r="B694" t="s">
        <v>17324</v>
      </c>
      <c r="C694" s="2" t="s">
        <v>4654</v>
      </c>
      <c r="D694" s="49" t="s">
        <v>4654</v>
      </c>
      <c r="E694" s="50">
        <v>2025</v>
      </c>
      <c r="F694" s="15" t="s">
        <v>17253</v>
      </c>
      <c r="H694" s="4" t="s">
        <v>72</v>
      </c>
      <c r="I694" s="90">
        <v>238000</v>
      </c>
    </row>
    <row r="695" spans="1:9" x14ac:dyDescent="0.25">
      <c r="A695" t="s">
        <v>10976</v>
      </c>
      <c r="B695" t="s">
        <v>17324</v>
      </c>
      <c r="C695" s="2" t="s">
        <v>4654</v>
      </c>
      <c r="D695" s="49" t="s">
        <v>4654</v>
      </c>
      <c r="E695" s="50">
        <v>2025</v>
      </c>
      <c r="F695" s="15" t="s">
        <v>16549</v>
      </c>
      <c r="H695" s="4" t="s">
        <v>16372</v>
      </c>
      <c r="I695" s="90">
        <v>377464.6</v>
      </c>
    </row>
    <row r="696" spans="1:9" x14ac:dyDescent="0.25">
      <c r="A696" t="s">
        <v>10976</v>
      </c>
      <c r="B696" t="s">
        <v>17324</v>
      </c>
      <c r="C696" s="2" t="s">
        <v>4654</v>
      </c>
      <c r="D696" s="49" t="s">
        <v>4654</v>
      </c>
      <c r="E696" s="50">
        <v>2025</v>
      </c>
      <c r="F696" s="15" t="s">
        <v>20780</v>
      </c>
      <c r="H696" s="4" t="s">
        <v>16372</v>
      </c>
      <c r="I696" s="90">
        <v>4492748.95</v>
      </c>
    </row>
    <row r="697" spans="1:9" x14ac:dyDescent="0.25">
      <c r="A697" t="s">
        <v>10976</v>
      </c>
      <c r="B697" t="s">
        <v>17324</v>
      </c>
      <c r="C697" s="2" t="s">
        <v>4654</v>
      </c>
      <c r="D697" s="49" t="s">
        <v>4654</v>
      </c>
      <c r="E697" s="50">
        <v>2025</v>
      </c>
      <c r="F697" s="15" t="s">
        <v>16461</v>
      </c>
      <c r="H697" s="4" t="s">
        <v>16372</v>
      </c>
      <c r="I697" s="90">
        <v>16244046.550000001</v>
      </c>
    </row>
    <row r="698" spans="1:9" x14ac:dyDescent="0.25">
      <c r="A698" t="s">
        <v>10976</v>
      </c>
      <c r="B698" t="s">
        <v>17324</v>
      </c>
      <c r="C698" s="2" t="s">
        <v>4654</v>
      </c>
      <c r="D698" s="49" t="s">
        <v>4654</v>
      </c>
      <c r="E698" s="50">
        <v>2025</v>
      </c>
      <c r="F698" s="15" t="s">
        <v>16532</v>
      </c>
      <c r="H698" s="4" t="s">
        <v>16372</v>
      </c>
      <c r="I698" s="90">
        <v>595927.35</v>
      </c>
    </row>
    <row r="699" spans="1:9" x14ac:dyDescent="0.25">
      <c r="A699" t="s">
        <v>10976</v>
      </c>
      <c r="B699" t="s">
        <v>17324</v>
      </c>
      <c r="C699" s="2" t="s">
        <v>4654</v>
      </c>
      <c r="D699" s="49" t="s">
        <v>4654</v>
      </c>
      <c r="E699" s="50">
        <v>2025</v>
      </c>
      <c r="F699" s="15" t="s">
        <v>16528</v>
      </c>
      <c r="H699" s="4" t="s">
        <v>16372</v>
      </c>
      <c r="I699" s="90">
        <v>304092.59999999998</v>
      </c>
    </row>
    <row r="700" spans="1:9" x14ac:dyDescent="0.25">
      <c r="A700" t="s">
        <v>10976</v>
      </c>
      <c r="B700" t="s">
        <v>17324</v>
      </c>
      <c r="C700" s="2" t="s">
        <v>4654</v>
      </c>
      <c r="D700" s="49" t="s">
        <v>4654</v>
      </c>
      <c r="E700" s="50">
        <v>2025</v>
      </c>
      <c r="F700" s="15" t="s">
        <v>20927</v>
      </c>
      <c r="H700" s="4" t="s">
        <v>16372</v>
      </c>
      <c r="I700" s="90">
        <v>29930656.449999999</v>
      </c>
    </row>
    <row r="701" spans="1:9" x14ac:dyDescent="0.25">
      <c r="A701" t="s">
        <v>10976</v>
      </c>
      <c r="B701" t="s">
        <v>17324</v>
      </c>
      <c r="C701" s="2" t="s">
        <v>4654</v>
      </c>
      <c r="D701" s="49" t="s">
        <v>4654</v>
      </c>
      <c r="E701" s="50">
        <v>2025</v>
      </c>
      <c r="F701" s="15" t="s">
        <v>20928</v>
      </c>
      <c r="H701" s="4" t="s">
        <v>72</v>
      </c>
      <c r="I701" s="90">
        <v>34738.65</v>
      </c>
    </row>
    <row r="702" spans="1:9" x14ac:dyDescent="0.25">
      <c r="A702" t="s">
        <v>10976</v>
      </c>
      <c r="B702" t="s">
        <v>17324</v>
      </c>
      <c r="C702" s="2" t="s">
        <v>4654</v>
      </c>
      <c r="D702" s="49" t="s">
        <v>4654</v>
      </c>
      <c r="E702" s="50">
        <v>2025</v>
      </c>
      <c r="F702" s="15" t="s">
        <v>16527</v>
      </c>
      <c r="H702" s="4" t="s">
        <v>16372</v>
      </c>
      <c r="I702" s="90">
        <v>576026.30000000005</v>
      </c>
    </row>
    <row r="703" spans="1:9" x14ac:dyDescent="0.25">
      <c r="A703" t="s">
        <v>10976</v>
      </c>
      <c r="B703" t="s">
        <v>17324</v>
      </c>
      <c r="C703" s="2" t="s">
        <v>4654</v>
      </c>
      <c r="D703" s="49" t="s">
        <v>4654</v>
      </c>
      <c r="E703" s="50">
        <v>2025</v>
      </c>
      <c r="F703" s="15" t="s">
        <v>16529</v>
      </c>
      <c r="H703" s="4" t="s">
        <v>16372</v>
      </c>
      <c r="I703" s="90">
        <v>941388.6</v>
      </c>
    </row>
    <row r="704" spans="1:9" x14ac:dyDescent="0.25">
      <c r="A704" t="s">
        <v>10976</v>
      </c>
      <c r="B704" t="s">
        <v>17324</v>
      </c>
      <c r="C704" s="2" t="s">
        <v>4654</v>
      </c>
      <c r="D704" s="49" t="s">
        <v>4654</v>
      </c>
      <c r="E704" s="50">
        <v>2025</v>
      </c>
      <c r="F704" s="15" t="s">
        <v>16531</v>
      </c>
      <c r="H704" s="4" t="s">
        <v>16372</v>
      </c>
      <c r="I704" s="90">
        <v>7116258.6500000004</v>
      </c>
    </row>
    <row r="705" spans="1:9" x14ac:dyDescent="0.25">
      <c r="A705" t="s">
        <v>10976</v>
      </c>
      <c r="B705" t="s">
        <v>17324</v>
      </c>
      <c r="C705" s="2" t="s">
        <v>4654</v>
      </c>
      <c r="D705" s="49" t="s">
        <v>4654</v>
      </c>
      <c r="E705" s="50">
        <v>2025</v>
      </c>
      <c r="F705" s="15" t="s">
        <v>16551</v>
      </c>
      <c r="H705" s="4" t="s">
        <v>16372</v>
      </c>
      <c r="I705" s="90">
        <v>4186425.95</v>
      </c>
    </row>
    <row r="706" spans="1:9" x14ac:dyDescent="0.25">
      <c r="A706" t="s">
        <v>10976</v>
      </c>
      <c r="B706" t="s">
        <v>17324</v>
      </c>
      <c r="C706" s="2" t="s">
        <v>4654</v>
      </c>
      <c r="D706" s="49" t="s">
        <v>4654</v>
      </c>
      <c r="E706" s="50">
        <v>2025</v>
      </c>
      <c r="F706" s="15" t="s">
        <v>16550</v>
      </c>
      <c r="H706" s="4" t="s">
        <v>16372</v>
      </c>
      <c r="I706" s="90">
        <v>14765837.050000001</v>
      </c>
    </row>
    <row r="707" spans="1:9" x14ac:dyDescent="0.25">
      <c r="A707" t="s">
        <v>10976</v>
      </c>
      <c r="B707" t="s">
        <v>17324</v>
      </c>
      <c r="C707" s="2" t="s">
        <v>4654</v>
      </c>
      <c r="D707" s="49" t="s">
        <v>4654</v>
      </c>
      <c r="E707" s="50">
        <v>2025</v>
      </c>
      <c r="F707" s="15" t="s">
        <v>17302</v>
      </c>
      <c r="H707" s="4" t="s">
        <v>16372</v>
      </c>
      <c r="I707" s="90">
        <v>905716.65</v>
      </c>
    </row>
    <row r="708" spans="1:9" x14ac:dyDescent="0.25">
      <c r="A708" t="s">
        <v>10976</v>
      </c>
      <c r="B708" t="s">
        <v>17324</v>
      </c>
      <c r="C708" s="2" t="s">
        <v>4654</v>
      </c>
      <c r="D708" s="49" t="s">
        <v>4654</v>
      </c>
      <c r="E708" s="50">
        <v>2025</v>
      </c>
      <c r="F708" s="15" t="s">
        <v>16530</v>
      </c>
      <c r="H708" s="4" t="s">
        <v>16372</v>
      </c>
      <c r="I708" s="90">
        <v>10381.049999999999</v>
      </c>
    </row>
    <row r="709" spans="1:9" x14ac:dyDescent="0.25">
      <c r="A709" t="s">
        <v>10976</v>
      </c>
      <c r="B709" t="s">
        <v>17324</v>
      </c>
      <c r="C709" s="2" t="s">
        <v>4654</v>
      </c>
      <c r="D709" s="49" t="s">
        <v>4654</v>
      </c>
      <c r="E709" s="50">
        <v>2025</v>
      </c>
      <c r="F709" s="15" t="s">
        <v>16526</v>
      </c>
      <c r="H709" s="4" t="s">
        <v>16372</v>
      </c>
      <c r="I709" s="90">
        <v>7065923.3499999996</v>
      </c>
    </row>
    <row r="710" spans="1:9" x14ac:dyDescent="0.25">
      <c r="A710" t="s">
        <v>5345</v>
      </c>
      <c r="B710" s="2" t="s">
        <v>5346</v>
      </c>
      <c r="C710" t="s">
        <v>5332</v>
      </c>
      <c r="D710" s="84" t="s">
        <v>5317</v>
      </c>
      <c r="E710" s="84">
        <v>2024</v>
      </c>
      <c r="F710" t="s">
        <v>2187</v>
      </c>
      <c r="I710" s="90">
        <v>288201.5</v>
      </c>
    </row>
    <row r="711" spans="1:9" x14ac:dyDescent="0.25">
      <c r="A711" t="s">
        <v>5345</v>
      </c>
      <c r="B711" s="2" t="s">
        <v>5346</v>
      </c>
      <c r="C711" t="s">
        <v>5332</v>
      </c>
      <c r="D711" s="84" t="s">
        <v>5317</v>
      </c>
      <c r="E711" s="84">
        <v>2024</v>
      </c>
      <c r="F711" s="2" t="s">
        <v>2188</v>
      </c>
      <c r="I711" s="90">
        <v>62081.85</v>
      </c>
    </row>
    <row r="712" spans="1:9" x14ac:dyDescent="0.25">
      <c r="A712" t="s">
        <v>5345</v>
      </c>
      <c r="B712" s="2" t="s">
        <v>5346</v>
      </c>
      <c r="C712" t="s">
        <v>5332</v>
      </c>
      <c r="D712" s="84" t="s">
        <v>5317</v>
      </c>
      <c r="E712" s="84">
        <v>2024</v>
      </c>
      <c r="F712" s="2" t="s">
        <v>2190</v>
      </c>
      <c r="I712" s="90">
        <v>255821.95</v>
      </c>
    </row>
    <row r="713" spans="1:9" x14ac:dyDescent="0.25">
      <c r="A713" t="s">
        <v>5345</v>
      </c>
      <c r="B713" s="2" t="s">
        <v>5346</v>
      </c>
      <c r="C713" t="s">
        <v>5332</v>
      </c>
      <c r="D713" s="84" t="s">
        <v>5317</v>
      </c>
      <c r="E713" s="84">
        <v>2024</v>
      </c>
      <c r="F713" s="2" t="s">
        <v>2192</v>
      </c>
      <c r="I713" s="90">
        <v>492810.6</v>
      </c>
    </row>
    <row r="714" spans="1:9" x14ac:dyDescent="0.25">
      <c r="A714" t="s">
        <v>5345</v>
      </c>
      <c r="B714" s="2" t="s">
        <v>5346</v>
      </c>
      <c r="C714" t="s">
        <v>5332</v>
      </c>
      <c r="D714" s="84" t="s">
        <v>5317</v>
      </c>
      <c r="E714" s="84">
        <v>2024</v>
      </c>
      <c r="F714" t="s">
        <v>2171</v>
      </c>
      <c r="I714" s="90">
        <v>366874.75</v>
      </c>
    </row>
    <row r="715" spans="1:9" x14ac:dyDescent="0.25">
      <c r="A715" t="s">
        <v>5345</v>
      </c>
      <c r="B715" s="2" t="s">
        <v>5346</v>
      </c>
      <c r="C715" t="s">
        <v>5332</v>
      </c>
      <c r="D715" s="84" t="s">
        <v>5317</v>
      </c>
      <c r="E715" s="84">
        <v>2024</v>
      </c>
      <c r="F715" t="s">
        <v>2193</v>
      </c>
      <c r="I715" s="90">
        <v>422971.05</v>
      </c>
    </row>
    <row r="716" spans="1:9" x14ac:dyDescent="0.25">
      <c r="A716" t="s">
        <v>5345</v>
      </c>
      <c r="B716" s="2" t="s">
        <v>5346</v>
      </c>
      <c r="C716" t="s">
        <v>5332</v>
      </c>
      <c r="D716" s="84" t="s">
        <v>5317</v>
      </c>
      <c r="E716" s="84">
        <v>2024</v>
      </c>
      <c r="F716" s="2" t="s">
        <v>2172</v>
      </c>
      <c r="I716" s="90">
        <v>563840.44999999995</v>
      </c>
    </row>
    <row r="717" spans="1:9" x14ac:dyDescent="0.25">
      <c r="A717" t="s">
        <v>5345</v>
      </c>
      <c r="B717" s="2" t="s">
        <v>5346</v>
      </c>
      <c r="C717" t="s">
        <v>5332</v>
      </c>
      <c r="D717" s="84" t="s">
        <v>5317</v>
      </c>
      <c r="E717" s="84">
        <v>2024</v>
      </c>
      <c r="F717" t="s">
        <v>2194</v>
      </c>
      <c r="I717" s="90">
        <v>30494.05</v>
      </c>
    </row>
    <row r="718" spans="1:9" x14ac:dyDescent="0.25">
      <c r="A718" t="s">
        <v>5345</v>
      </c>
      <c r="B718" s="2" t="s">
        <v>5346</v>
      </c>
      <c r="C718" t="s">
        <v>5332</v>
      </c>
      <c r="D718" s="84" t="s">
        <v>5317</v>
      </c>
      <c r="E718" s="84">
        <v>2024</v>
      </c>
      <c r="F718" s="2" t="s">
        <v>2195</v>
      </c>
      <c r="I718" s="90">
        <v>76683.75</v>
      </c>
    </row>
    <row r="719" spans="1:9" x14ac:dyDescent="0.25">
      <c r="A719" t="s">
        <v>5345</v>
      </c>
      <c r="B719" s="2" t="s">
        <v>5346</v>
      </c>
      <c r="C719" t="s">
        <v>5332</v>
      </c>
      <c r="D719" s="84" t="s">
        <v>5317</v>
      </c>
      <c r="E719" s="84">
        <v>2024</v>
      </c>
      <c r="F719" t="s">
        <v>2196</v>
      </c>
      <c r="I719" s="90">
        <v>53998.7</v>
      </c>
    </row>
    <row r="720" spans="1:9" x14ac:dyDescent="0.25">
      <c r="A720" t="s">
        <v>5345</v>
      </c>
      <c r="B720" s="2" t="s">
        <v>5346</v>
      </c>
      <c r="C720" t="s">
        <v>5332</v>
      </c>
      <c r="D720" s="84" t="s">
        <v>5317</v>
      </c>
      <c r="E720" s="84">
        <v>2024</v>
      </c>
      <c r="F720" s="2" t="s">
        <v>2197</v>
      </c>
      <c r="I720" s="90">
        <v>155293.75</v>
      </c>
    </row>
    <row r="721" spans="1:9" x14ac:dyDescent="0.25">
      <c r="A721" t="s">
        <v>5345</v>
      </c>
      <c r="B721" s="2" t="s">
        <v>5346</v>
      </c>
      <c r="C721" t="s">
        <v>5332</v>
      </c>
      <c r="D721" s="84" t="s">
        <v>5317</v>
      </c>
      <c r="E721" s="84">
        <v>2024</v>
      </c>
      <c r="F721" t="s">
        <v>2198</v>
      </c>
      <c r="I721" s="90">
        <v>215499.4</v>
      </c>
    </row>
    <row r="722" spans="1:9" x14ac:dyDescent="0.25">
      <c r="A722" t="s">
        <v>5345</v>
      </c>
      <c r="B722" s="2" t="s">
        <v>5346</v>
      </c>
      <c r="C722" t="s">
        <v>5332</v>
      </c>
      <c r="D722" s="84" t="s">
        <v>5317</v>
      </c>
      <c r="E722" s="84">
        <v>2024</v>
      </c>
      <c r="F722" s="15" t="s">
        <v>2201</v>
      </c>
      <c r="I722" s="90">
        <v>57509.25</v>
      </c>
    </row>
    <row r="723" spans="1:9" x14ac:dyDescent="0.25">
      <c r="A723" t="s">
        <v>5345</v>
      </c>
      <c r="B723" s="2" t="s">
        <v>5346</v>
      </c>
      <c r="C723" t="s">
        <v>5332</v>
      </c>
      <c r="D723" s="84" t="s">
        <v>5317</v>
      </c>
      <c r="E723" s="84">
        <v>2024</v>
      </c>
      <c r="F723" s="2" t="s">
        <v>2203</v>
      </c>
      <c r="I723" s="90">
        <v>124872.95</v>
      </c>
    </row>
    <row r="724" spans="1:9" x14ac:dyDescent="0.25">
      <c r="A724" t="s">
        <v>5345</v>
      </c>
      <c r="B724" s="2" t="s">
        <v>5346</v>
      </c>
      <c r="C724" t="s">
        <v>5332</v>
      </c>
      <c r="D724" s="84" t="s">
        <v>5317</v>
      </c>
      <c r="E724" s="84">
        <v>2024</v>
      </c>
      <c r="F724" t="s">
        <v>975</v>
      </c>
      <c r="I724" s="90">
        <v>119080.35</v>
      </c>
    </row>
    <row r="725" spans="1:9" x14ac:dyDescent="0.25">
      <c r="A725" t="s">
        <v>5345</v>
      </c>
      <c r="B725" s="2" t="s">
        <v>5346</v>
      </c>
      <c r="C725" t="s">
        <v>5332</v>
      </c>
      <c r="D725" s="84" t="s">
        <v>5317</v>
      </c>
      <c r="E725" s="84">
        <v>2024</v>
      </c>
      <c r="F725" t="s">
        <v>2204</v>
      </c>
      <c r="I725" s="90">
        <v>349856.2</v>
      </c>
    </row>
    <row r="726" spans="1:9" x14ac:dyDescent="0.25">
      <c r="A726" t="s">
        <v>5345</v>
      </c>
      <c r="B726" s="2" t="s">
        <v>5346</v>
      </c>
      <c r="C726" t="s">
        <v>5332</v>
      </c>
      <c r="D726" s="84" t="s">
        <v>5317</v>
      </c>
      <c r="E726" s="84">
        <v>2024</v>
      </c>
      <c r="F726" s="2" t="s">
        <v>2205</v>
      </c>
      <c r="I726" s="90">
        <v>114515.6</v>
      </c>
    </row>
    <row r="727" spans="1:9" x14ac:dyDescent="0.25">
      <c r="A727" t="s">
        <v>5345</v>
      </c>
      <c r="B727" s="2" t="s">
        <v>5346</v>
      </c>
      <c r="C727" t="s">
        <v>5332</v>
      </c>
      <c r="D727" s="84" t="s">
        <v>5317</v>
      </c>
      <c r="E727" s="84">
        <v>2024</v>
      </c>
      <c r="F727" t="s">
        <v>2206</v>
      </c>
      <c r="I727" s="90">
        <v>106532.4</v>
      </c>
    </row>
    <row r="728" spans="1:9" x14ac:dyDescent="0.25">
      <c r="A728" t="s">
        <v>5345</v>
      </c>
      <c r="B728" s="2" t="s">
        <v>5346</v>
      </c>
      <c r="C728" t="s">
        <v>5332</v>
      </c>
      <c r="D728" s="84" t="s">
        <v>5317</v>
      </c>
      <c r="E728" s="84">
        <v>2024</v>
      </c>
      <c r="F728" t="s">
        <v>2173</v>
      </c>
      <c r="I728" s="90">
        <v>376170.4</v>
      </c>
    </row>
    <row r="729" spans="1:9" x14ac:dyDescent="0.25">
      <c r="A729" t="s">
        <v>5345</v>
      </c>
      <c r="B729" s="2" t="s">
        <v>5346</v>
      </c>
      <c r="C729" t="s">
        <v>5332</v>
      </c>
      <c r="D729" s="84" t="s">
        <v>5317</v>
      </c>
      <c r="E729" s="84">
        <v>2024</v>
      </c>
      <c r="F729" s="15" t="s">
        <v>2207</v>
      </c>
      <c r="I729" s="90">
        <v>306710.90000000002</v>
      </c>
    </row>
    <row r="730" spans="1:9" x14ac:dyDescent="0.25">
      <c r="A730" t="s">
        <v>5345</v>
      </c>
      <c r="B730" s="2" t="s">
        <v>5346</v>
      </c>
      <c r="C730" t="s">
        <v>5332</v>
      </c>
      <c r="D730" s="84" t="s">
        <v>5317</v>
      </c>
      <c r="E730" s="84">
        <v>2024</v>
      </c>
      <c r="F730" t="s">
        <v>2208</v>
      </c>
      <c r="I730" s="90">
        <v>27960.400000000001</v>
      </c>
    </row>
    <row r="731" spans="1:9" x14ac:dyDescent="0.25">
      <c r="A731" t="s">
        <v>5345</v>
      </c>
      <c r="B731" s="2" t="s">
        <v>5346</v>
      </c>
      <c r="C731" t="s">
        <v>5332</v>
      </c>
      <c r="D731" s="84" t="s">
        <v>5317</v>
      </c>
      <c r="E731" s="84">
        <v>2024</v>
      </c>
      <c r="F731" s="15" t="s">
        <v>2209</v>
      </c>
      <c r="I731" s="90">
        <v>491354.85</v>
      </c>
    </row>
    <row r="732" spans="1:9" x14ac:dyDescent="0.25">
      <c r="A732" t="s">
        <v>17327</v>
      </c>
      <c r="B732" t="s">
        <v>17330</v>
      </c>
      <c r="C732" s="3" t="s">
        <v>4654</v>
      </c>
      <c r="D732" s="3" t="s">
        <v>4654</v>
      </c>
      <c r="E732" s="3">
        <v>2025</v>
      </c>
      <c r="F732" s="15" t="s">
        <v>5469</v>
      </c>
      <c r="G732" t="s">
        <v>17328</v>
      </c>
      <c r="H732" s="4" t="s">
        <v>16381</v>
      </c>
      <c r="I732" s="32">
        <v>12294368</v>
      </c>
    </row>
    <row r="733" spans="1:9" x14ac:dyDescent="0.25">
      <c r="A733" t="s">
        <v>11525</v>
      </c>
      <c r="B733" t="s">
        <v>11526</v>
      </c>
      <c r="C733" t="s">
        <v>6519</v>
      </c>
      <c r="D733" t="s">
        <v>5317</v>
      </c>
      <c r="E733">
        <v>2024</v>
      </c>
      <c r="F733" t="s">
        <v>20583</v>
      </c>
      <c r="I733" s="9">
        <v>960100</v>
      </c>
    </row>
    <row r="734" spans="1:9" x14ac:dyDescent="0.25">
      <c r="A734" t="s">
        <v>17137</v>
      </c>
      <c r="B734" t="s">
        <v>17138</v>
      </c>
      <c r="C734" s="2" t="s">
        <v>4654</v>
      </c>
      <c r="D734" s="49" t="s">
        <v>4654</v>
      </c>
      <c r="E734" s="50">
        <v>2025</v>
      </c>
      <c r="F734" s="15" t="s">
        <v>16307</v>
      </c>
      <c r="H734" s="4" t="s">
        <v>72</v>
      </c>
      <c r="I734" s="14">
        <v>105000</v>
      </c>
    </row>
    <row r="735" spans="1:9" x14ac:dyDescent="0.25">
      <c r="A735" t="s">
        <v>17137</v>
      </c>
      <c r="B735" t="s">
        <v>17138</v>
      </c>
      <c r="C735" s="2" t="s">
        <v>4654</v>
      </c>
      <c r="D735" s="49" t="s">
        <v>4654</v>
      </c>
      <c r="E735" s="50">
        <v>2025</v>
      </c>
      <c r="F735" s="15" t="s">
        <v>16237</v>
      </c>
      <c r="H735" s="4" t="s">
        <v>72</v>
      </c>
      <c r="I735" s="14">
        <v>3249768.15</v>
      </c>
    </row>
    <row r="736" spans="1:9" x14ac:dyDescent="0.25">
      <c r="A736" t="s">
        <v>17137</v>
      </c>
      <c r="B736" t="s">
        <v>17138</v>
      </c>
      <c r="C736" s="2" t="s">
        <v>4654</v>
      </c>
      <c r="D736" s="49" t="s">
        <v>4654</v>
      </c>
      <c r="E736" s="50">
        <v>2025</v>
      </c>
      <c r="F736" s="15" t="s">
        <v>16184</v>
      </c>
      <c r="H736" s="4" t="s">
        <v>72</v>
      </c>
      <c r="I736" s="90">
        <v>14.95</v>
      </c>
    </row>
    <row r="737" spans="1:9" x14ac:dyDescent="0.25">
      <c r="A737" t="s">
        <v>17137</v>
      </c>
      <c r="B737" t="s">
        <v>17138</v>
      </c>
      <c r="C737" s="2" t="s">
        <v>4654</v>
      </c>
      <c r="D737" s="49" t="s">
        <v>4654</v>
      </c>
      <c r="E737" s="50">
        <v>2025</v>
      </c>
      <c r="F737" s="15" t="s">
        <v>2491</v>
      </c>
      <c r="H737" s="4" t="s">
        <v>72</v>
      </c>
      <c r="I737" s="90">
        <v>830.8</v>
      </c>
    </row>
    <row r="738" spans="1:9" x14ac:dyDescent="0.25">
      <c r="A738" t="s">
        <v>17137</v>
      </c>
      <c r="B738" t="s">
        <v>17138</v>
      </c>
      <c r="C738" s="2" t="s">
        <v>4654</v>
      </c>
      <c r="D738" s="49" t="s">
        <v>4654</v>
      </c>
      <c r="E738" s="50">
        <v>2025</v>
      </c>
      <c r="F738" s="15" t="s">
        <v>17288</v>
      </c>
      <c r="H738" s="4" t="s">
        <v>72</v>
      </c>
      <c r="I738" s="90">
        <v>1000</v>
      </c>
    </row>
    <row r="739" spans="1:9" x14ac:dyDescent="0.25">
      <c r="A739" t="s">
        <v>17137</v>
      </c>
      <c r="B739" t="s">
        <v>17138</v>
      </c>
      <c r="C739" s="2" t="s">
        <v>4654</v>
      </c>
      <c r="D739" s="49" t="s">
        <v>4654</v>
      </c>
      <c r="E739" s="50">
        <v>2025</v>
      </c>
      <c r="F739" s="15" t="s">
        <v>16251</v>
      </c>
      <c r="H739" s="4" t="s">
        <v>72</v>
      </c>
      <c r="I739" s="90">
        <v>129000</v>
      </c>
    </row>
    <row r="740" spans="1:9" x14ac:dyDescent="0.25">
      <c r="A740" t="s">
        <v>5322</v>
      </c>
      <c r="B740" t="s">
        <v>5323</v>
      </c>
      <c r="C740" t="s">
        <v>5316</v>
      </c>
      <c r="D740" t="s">
        <v>5317</v>
      </c>
      <c r="E740">
        <v>2024</v>
      </c>
      <c r="F740" t="s">
        <v>5324</v>
      </c>
      <c r="G740" t="s">
        <v>5325</v>
      </c>
      <c r="I740" s="81">
        <v>147165.35</v>
      </c>
    </row>
    <row r="741" spans="1:9" x14ac:dyDescent="0.25">
      <c r="A741" t="s">
        <v>5322</v>
      </c>
      <c r="B741" t="s">
        <v>5323</v>
      </c>
      <c r="C741" t="s">
        <v>5316</v>
      </c>
      <c r="D741" t="s">
        <v>5317</v>
      </c>
      <c r="E741">
        <v>2024</v>
      </c>
      <c r="F741" t="s">
        <v>5326</v>
      </c>
      <c r="G741" t="s">
        <v>5325</v>
      </c>
      <c r="I741" s="32">
        <v>407590.35</v>
      </c>
    </row>
    <row r="742" spans="1:9" x14ac:dyDescent="0.25">
      <c r="A742" t="s">
        <v>5322</v>
      </c>
      <c r="B742" t="s">
        <v>5323</v>
      </c>
      <c r="C742" t="s">
        <v>5316</v>
      </c>
      <c r="D742" t="s">
        <v>5317</v>
      </c>
      <c r="E742">
        <v>2024</v>
      </c>
      <c r="F742" t="s">
        <v>5327</v>
      </c>
      <c r="G742" t="s">
        <v>5325</v>
      </c>
      <c r="I742" s="81">
        <v>35135.15</v>
      </c>
    </row>
    <row r="743" spans="1:9" x14ac:dyDescent="0.25">
      <c r="A743" t="s">
        <v>5322</v>
      </c>
      <c r="B743" t="s">
        <v>5323</v>
      </c>
      <c r="C743" t="s">
        <v>5316</v>
      </c>
      <c r="D743" t="s">
        <v>5317</v>
      </c>
      <c r="E743">
        <v>2024</v>
      </c>
      <c r="F743" t="s">
        <v>5328</v>
      </c>
      <c r="G743" t="s">
        <v>5325</v>
      </c>
      <c r="I743" s="81">
        <v>310109.15000000002</v>
      </c>
    </row>
    <row r="744" spans="1:9" x14ac:dyDescent="0.25">
      <c r="A744" t="s">
        <v>5322</v>
      </c>
      <c r="B744" t="s">
        <v>5323</v>
      </c>
      <c r="C744" t="s">
        <v>5316</v>
      </c>
      <c r="D744" t="s">
        <v>5317</v>
      </c>
      <c r="E744">
        <v>2024</v>
      </c>
      <c r="F744" t="s">
        <v>20779</v>
      </c>
      <c r="G744" t="s">
        <v>5325</v>
      </c>
      <c r="I744" s="81">
        <v>12732.45</v>
      </c>
    </row>
    <row r="745" spans="1:9" x14ac:dyDescent="0.25">
      <c r="A745" t="s">
        <v>5322</v>
      </c>
      <c r="B745" t="s">
        <v>5323</v>
      </c>
      <c r="C745" t="s">
        <v>5316</v>
      </c>
      <c r="D745" s="84" t="s">
        <v>5317</v>
      </c>
      <c r="E745">
        <v>2024</v>
      </c>
      <c r="F745" t="s">
        <v>5329</v>
      </c>
      <c r="G745" t="s">
        <v>5325</v>
      </c>
      <c r="I745" s="81">
        <v>55867.55</v>
      </c>
    </row>
    <row r="746" spans="1:9" x14ac:dyDescent="0.25">
      <c r="A746" t="s">
        <v>5467</v>
      </c>
      <c r="B746" t="s">
        <v>5468</v>
      </c>
      <c r="C746" t="s">
        <v>5332</v>
      </c>
      <c r="D746" t="s">
        <v>5317</v>
      </c>
      <c r="E746">
        <v>2024</v>
      </c>
      <c r="F746" t="s">
        <v>5469</v>
      </c>
      <c r="I746" s="14">
        <v>250000</v>
      </c>
    </row>
    <row r="747" spans="1:9" x14ac:dyDescent="0.25">
      <c r="A747" t="s">
        <v>5467</v>
      </c>
      <c r="B747" t="s">
        <v>5468</v>
      </c>
      <c r="C747" t="s">
        <v>5332</v>
      </c>
      <c r="D747" t="s">
        <v>5317</v>
      </c>
      <c r="E747">
        <v>2024</v>
      </c>
      <c r="F747" t="s">
        <v>5470</v>
      </c>
      <c r="I747" s="14">
        <v>1000000</v>
      </c>
    </row>
    <row r="748" spans="1:9" x14ac:dyDescent="0.25">
      <c r="A748" t="s">
        <v>5467</v>
      </c>
      <c r="B748" t="s">
        <v>5468</v>
      </c>
      <c r="C748" t="s">
        <v>5332</v>
      </c>
      <c r="D748" t="s">
        <v>5317</v>
      </c>
      <c r="E748">
        <v>2024</v>
      </c>
      <c r="F748" t="s">
        <v>5471</v>
      </c>
      <c r="I748" s="14">
        <v>1729000</v>
      </c>
    </row>
    <row r="749" spans="1:9" x14ac:dyDescent="0.25">
      <c r="A749" t="s">
        <v>5467</v>
      </c>
      <c r="B749" t="s">
        <v>5468</v>
      </c>
      <c r="C749" t="s">
        <v>5332</v>
      </c>
      <c r="D749" t="s">
        <v>5317</v>
      </c>
      <c r="E749">
        <v>2024</v>
      </c>
      <c r="F749" t="s">
        <v>39</v>
      </c>
      <c r="I749" s="14">
        <v>15172.05</v>
      </c>
    </row>
    <row r="750" spans="1:9" x14ac:dyDescent="0.25">
      <c r="A750" s="84" t="s">
        <v>5467</v>
      </c>
      <c r="B750" t="s">
        <v>5468</v>
      </c>
      <c r="C750" t="s">
        <v>5332</v>
      </c>
      <c r="D750" t="s">
        <v>5317</v>
      </c>
      <c r="E750">
        <v>2024</v>
      </c>
      <c r="F750" t="s">
        <v>5472</v>
      </c>
      <c r="I750" s="14">
        <v>1350000</v>
      </c>
    </row>
    <row r="751" spans="1:9" x14ac:dyDescent="0.25">
      <c r="A751" t="s">
        <v>5467</v>
      </c>
      <c r="B751" t="s">
        <v>5468</v>
      </c>
      <c r="C751" t="s">
        <v>5332</v>
      </c>
      <c r="D751" t="s">
        <v>5317</v>
      </c>
      <c r="E751">
        <v>2024</v>
      </c>
      <c r="F751" t="s">
        <v>5473</v>
      </c>
      <c r="I751" s="14">
        <v>225000</v>
      </c>
    </row>
    <row r="752" spans="1:9" x14ac:dyDescent="0.25">
      <c r="A752" t="s">
        <v>5467</v>
      </c>
      <c r="B752" t="s">
        <v>5468</v>
      </c>
      <c r="C752" t="s">
        <v>5332</v>
      </c>
      <c r="D752" t="s">
        <v>5317</v>
      </c>
      <c r="E752">
        <v>2024</v>
      </c>
      <c r="F752" t="s">
        <v>5474</v>
      </c>
      <c r="I752" s="14">
        <v>2151883.12</v>
      </c>
    </row>
    <row r="753" spans="1:9" x14ac:dyDescent="0.25">
      <c r="A753" t="s">
        <v>5467</v>
      </c>
      <c r="B753" t="s">
        <v>5468</v>
      </c>
      <c r="C753" t="s">
        <v>5332</v>
      </c>
      <c r="D753" t="s">
        <v>5317</v>
      </c>
      <c r="E753">
        <v>2024</v>
      </c>
      <c r="F753" t="s">
        <v>4752</v>
      </c>
      <c r="I753" s="14">
        <v>2702.5</v>
      </c>
    </row>
    <row r="754" spans="1:9" x14ac:dyDescent="0.25">
      <c r="A754" t="s">
        <v>5467</v>
      </c>
      <c r="B754" t="s">
        <v>5468</v>
      </c>
      <c r="C754" t="s">
        <v>5332</v>
      </c>
      <c r="D754" t="s">
        <v>5317</v>
      </c>
      <c r="E754">
        <v>2024</v>
      </c>
      <c r="F754" t="s">
        <v>5475</v>
      </c>
      <c r="I754" s="14">
        <v>2516893.56</v>
      </c>
    </row>
    <row r="755" spans="1:9" x14ac:dyDescent="0.25">
      <c r="A755" t="s">
        <v>5467</v>
      </c>
      <c r="B755" t="s">
        <v>5468</v>
      </c>
      <c r="C755" t="s">
        <v>5332</v>
      </c>
      <c r="D755" t="s">
        <v>5317</v>
      </c>
      <c r="E755">
        <v>2024</v>
      </c>
      <c r="F755" t="s">
        <v>5476</v>
      </c>
      <c r="I755" s="14">
        <v>1083056</v>
      </c>
    </row>
    <row r="756" spans="1:9" x14ac:dyDescent="0.25">
      <c r="A756" t="s">
        <v>5467</v>
      </c>
      <c r="B756" t="s">
        <v>5468</v>
      </c>
      <c r="C756" t="s">
        <v>5332</v>
      </c>
      <c r="D756" t="s">
        <v>5317</v>
      </c>
      <c r="E756">
        <v>2024</v>
      </c>
      <c r="F756" t="s">
        <v>5477</v>
      </c>
      <c r="I756" s="14">
        <v>59022.6</v>
      </c>
    </row>
    <row r="757" spans="1:9" x14ac:dyDescent="0.25">
      <c r="A757" t="s">
        <v>5467</v>
      </c>
      <c r="B757" t="s">
        <v>5468</v>
      </c>
      <c r="C757" t="s">
        <v>5332</v>
      </c>
      <c r="D757" t="s">
        <v>5317</v>
      </c>
      <c r="E757">
        <v>2024</v>
      </c>
      <c r="F757" t="s">
        <v>5478</v>
      </c>
      <c r="I757" s="14">
        <v>1748.46</v>
      </c>
    </row>
    <row r="758" spans="1:9" x14ac:dyDescent="0.25">
      <c r="A758" t="s">
        <v>5467</v>
      </c>
      <c r="B758" t="s">
        <v>5468</v>
      </c>
      <c r="C758" t="s">
        <v>5332</v>
      </c>
      <c r="D758" t="s">
        <v>5317</v>
      </c>
      <c r="E758">
        <v>2024</v>
      </c>
      <c r="F758" t="s">
        <v>5479</v>
      </c>
      <c r="I758" s="90">
        <v>4300000</v>
      </c>
    </row>
    <row r="759" spans="1:9" x14ac:dyDescent="0.25">
      <c r="A759" t="s">
        <v>5467</v>
      </c>
      <c r="B759" t="s">
        <v>5468</v>
      </c>
      <c r="C759" t="s">
        <v>5332</v>
      </c>
      <c r="D759" t="s">
        <v>5317</v>
      </c>
      <c r="E759">
        <v>2024</v>
      </c>
      <c r="F759" t="s">
        <v>5480</v>
      </c>
      <c r="I759" s="90">
        <v>500000</v>
      </c>
    </row>
    <row r="760" spans="1:9" x14ac:dyDescent="0.25">
      <c r="A760" t="s">
        <v>5467</v>
      </c>
      <c r="B760" t="s">
        <v>5468</v>
      </c>
      <c r="C760" t="s">
        <v>5332</v>
      </c>
      <c r="D760" t="s">
        <v>5317</v>
      </c>
      <c r="E760">
        <v>2024</v>
      </c>
      <c r="F760" t="s">
        <v>5481</v>
      </c>
      <c r="I760" s="90">
        <v>154959.97</v>
      </c>
    </row>
    <row r="761" spans="1:9" x14ac:dyDescent="0.25">
      <c r="A761" t="s">
        <v>5467</v>
      </c>
      <c r="B761" t="s">
        <v>5468</v>
      </c>
      <c r="C761" t="s">
        <v>5332</v>
      </c>
      <c r="D761" t="s">
        <v>5317</v>
      </c>
      <c r="E761">
        <v>2024</v>
      </c>
      <c r="F761" s="15" t="s">
        <v>5482</v>
      </c>
      <c r="I761" s="90">
        <v>750000</v>
      </c>
    </row>
    <row r="762" spans="1:9" x14ac:dyDescent="0.25">
      <c r="A762" t="s">
        <v>5467</v>
      </c>
      <c r="B762" t="s">
        <v>5468</v>
      </c>
      <c r="C762" t="s">
        <v>5332</v>
      </c>
      <c r="D762" t="s">
        <v>5317</v>
      </c>
      <c r="E762">
        <v>2024</v>
      </c>
      <c r="F762" t="s">
        <v>5483</v>
      </c>
      <c r="I762" s="90">
        <v>83719.87</v>
      </c>
    </row>
    <row r="763" spans="1:9" x14ac:dyDescent="0.25">
      <c r="A763" t="s">
        <v>5467</v>
      </c>
      <c r="B763" t="s">
        <v>5468</v>
      </c>
      <c r="C763" t="s">
        <v>5332</v>
      </c>
      <c r="D763" t="s">
        <v>5317</v>
      </c>
      <c r="E763">
        <v>2024</v>
      </c>
      <c r="F763" t="s">
        <v>18061</v>
      </c>
      <c r="I763" s="90">
        <v>327141.05</v>
      </c>
    </row>
    <row r="764" spans="1:9" x14ac:dyDescent="0.25">
      <c r="A764" t="s">
        <v>5467</v>
      </c>
      <c r="B764" t="s">
        <v>5468</v>
      </c>
      <c r="C764" t="s">
        <v>5332</v>
      </c>
      <c r="D764" t="s">
        <v>5317</v>
      </c>
      <c r="E764">
        <v>2024</v>
      </c>
      <c r="F764" t="s">
        <v>18061</v>
      </c>
      <c r="I764" s="90">
        <v>44744.45</v>
      </c>
    </row>
    <row r="765" spans="1:9" x14ac:dyDescent="0.25">
      <c r="A765" t="s">
        <v>5467</v>
      </c>
      <c r="B765" t="s">
        <v>5468</v>
      </c>
      <c r="C765" t="s">
        <v>5332</v>
      </c>
      <c r="D765" t="s">
        <v>5317</v>
      </c>
      <c r="E765">
        <v>2024</v>
      </c>
      <c r="F765" t="s">
        <v>5484</v>
      </c>
      <c r="I765" s="90">
        <v>61624.04</v>
      </c>
    </row>
    <row r="766" spans="1:9" x14ac:dyDescent="0.25">
      <c r="A766" t="s">
        <v>5467</v>
      </c>
      <c r="B766" t="s">
        <v>5468</v>
      </c>
      <c r="C766" t="s">
        <v>5332</v>
      </c>
      <c r="D766" t="s">
        <v>5317</v>
      </c>
      <c r="E766">
        <v>2024</v>
      </c>
      <c r="F766" t="s">
        <v>5485</v>
      </c>
      <c r="I766" s="90">
        <v>12240</v>
      </c>
    </row>
    <row r="767" spans="1:9" x14ac:dyDescent="0.25">
      <c r="A767" t="s">
        <v>5467</v>
      </c>
      <c r="B767" t="s">
        <v>5468</v>
      </c>
      <c r="C767" t="s">
        <v>5332</v>
      </c>
      <c r="D767" t="s">
        <v>5317</v>
      </c>
      <c r="E767">
        <v>2024</v>
      </c>
      <c r="F767" t="s">
        <v>5486</v>
      </c>
      <c r="I767" s="90">
        <v>400000</v>
      </c>
    </row>
    <row r="768" spans="1:9" x14ac:dyDescent="0.25">
      <c r="A768" t="s">
        <v>5467</v>
      </c>
      <c r="B768" t="s">
        <v>5468</v>
      </c>
      <c r="C768" t="s">
        <v>5332</v>
      </c>
      <c r="D768" t="s">
        <v>5317</v>
      </c>
      <c r="E768">
        <v>2024</v>
      </c>
      <c r="F768" t="s">
        <v>5487</v>
      </c>
      <c r="I768" s="90">
        <v>85898.35</v>
      </c>
    </row>
    <row r="769" spans="1:9" x14ac:dyDescent="0.25">
      <c r="A769" t="s">
        <v>5467</v>
      </c>
      <c r="B769" t="s">
        <v>5468</v>
      </c>
      <c r="C769" t="s">
        <v>5332</v>
      </c>
      <c r="D769" t="s">
        <v>5317</v>
      </c>
      <c r="E769">
        <v>2024</v>
      </c>
      <c r="F769" t="s">
        <v>5488</v>
      </c>
      <c r="I769" s="90">
        <v>55292.05</v>
      </c>
    </row>
    <row r="770" spans="1:9" x14ac:dyDescent="0.25">
      <c r="A770" t="s">
        <v>5467</v>
      </c>
      <c r="B770" t="s">
        <v>5468</v>
      </c>
      <c r="C770" t="s">
        <v>5332</v>
      </c>
      <c r="D770" t="s">
        <v>5317</v>
      </c>
      <c r="E770">
        <v>2024</v>
      </c>
      <c r="F770" t="s">
        <v>5489</v>
      </c>
      <c r="I770" s="90">
        <v>6379083.75</v>
      </c>
    </row>
    <row r="771" spans="1:9" x14ac:dyDescent="0.25">
      <c r="A771" t="s">
        <v>5467</v>
      </c>
      <c r="B771" t="s">
        <v>5468</v>
      </c>
      <c r="C771" t="s">
        <v>5332</v>
      </c>
      <c r="D771" t="s">
        <v>5317</v>
      </c>
      <c r="E771">
        <v>2024</v>
      </c>
      <c r="F771" t="s">
        <v>5490</v>
      </c>
      <c r="I771" s="90">
        <v>1000000</v>
      </c>
    </row>
    <row r="772" spans="1:9" x14ac:dyDescent="0.25">
      <c r="A772" t="s">
        <v>5467</v>
      </c>
      <c r="B772" t="s">
        <v>5468</v>
      </c>
      <c r="C772" t="s">
        <v>5332</v>
      </c>
      <c r="D772" t="s">
        <v>5317</v>
      </c>
      <c r="E772">
        <v>2024</v>
      </c>
      <c r="F772" t="s">
        <v>5491</v>
      </c>
      <c r="I772" s="90">
        <v>77500</v>
      </c>
    </row>
    <row r="773" spans="1:9" x14ac:dyDescent="0.25">
      <c r="A773" t="s">
        <v>5467</v>
      </c>
      <c r="B773" t="s">
        <v>5468</v>
      </c>
      <c r="C773" t="s">
        <v>5332</v>
      </c>
      <c r="D773" t="s">
        <v>5317</v>
      </c>
      <c r="E773">
        <v>2024</v>
      </c>
      <c r="F773" t="s">
        <v>5492</v>
      </c>
      <c r="I773" s="90">
        <v>9864.24</v>
      </c>
    </row>
    <row r="774" spans="1:9" x14ac:dyDescent="0.25">
      <c r="A774" t="s">
        <v>5467</v>
      </c>
      <c r="B774" t="s">
        <v>5468</v>
      </c>
      <c r="C774" t="s">
        <v>5332</v>
      </c>
      <c r="D774" t="s">
        <v>5317</v>
      </c>
      <c r="E774">
        <v>2024</v>
      </c>
      <c r="F774" t="s">
        <v>5493</v>
      </c>
      <c r="I774" s="90">
        <v>7658.18</v>
      </c>
    </row>
    <row r="775" spans="1:9" x14ac:dyDescent="0.25">
      <c r="A775" t="s">
        <v>5467</v>
      </c>
      <c r="B775" t="s">
        <v>5468</v>
      </c>
      <c r="C775" t="s">
        <v>5332</v>
      </c>
      <c r="D775" t="s">
        <v>5317</v>
      </c>
      <c r="E775">
        <v>2024</v>
      </c>
      <c r="F775" t="s">
        <v>5495</v>
      </c>
      <c r="I775" s="90">
        <v>100000</v>
      </c>
    </row>
    <row r="776" spans="1:9" x14ac:dyDescent="0.25">
      <c r="A776" t="s">
        <v>5467</v>
      </c>
      <c r="B776" t="s">
        <v>5468</v>
      </c>
      <c r="C776" t="s">
        <v>5332</v>
      </c>
      <c r="D776" t="s">
        <v>5317</v>
      </c>
      <c r="E776">
        <v>2024</v>
      </c>
      <c r="F776" t="s">
        <v>5496</v>
      </c>
      <c r="I776" s="90">
        <v>103280</v>
      </c>
    </row>
    <row r="777" spans="1:9" x14ac:dyDescent="0.25">
      <c r="A777" t="s">
        <v>5467</v>
      </c>
      <c r="B777" t="s">
        <v>5468</v>
      </c>
      <c r="C777" t="s">
        <v>5332</v>
      </c>
      <c r="D777" t="s">
        <v>5317</v>
      </c>
      <c r="E777">
        <v>2024</v>
      </c>
      <c r="F777" s="15" t="s">
        <v>5007</v>
      </c>
      <c r="I777" s="90">
        <v>250000</v>
      </c>
    </row>
    <row r="778" spans="1:9" x14ac:dyDescent="0.25">
      <c r="A778" t="s">
        <v>5467</v>
      </c>
      <c r="B778" t="s">
        <v>5468</v>
      </c>
      <c r="C778" t="s">
        <v>5332</v>
      </c>
      <c r="D778" t="s">
        <v>5317</v>
      </c>
      <c r="E778">
        <v>2024</v>
      </c>
      <c r="F778" t="s">
        <v>5497</v>
      </c>
      <c r="I778" s="90">
        <v>11103.12</v>
      </c>
    </row>
    <row r="779" spans="1:9" x14ac:dyDescent="0.25">
      <c r="A779" t="s">
        <v>5467</v>
      </c>
      <c r="B779" t="s">
        <v>5468</v>
      </c>
      <c r="C779" t="s">
        <v>5332</v>
      </c>
      <c r="D779" t="s">
        <v>5317</v>
      </c>
      <c r="E779">
        <v>2024</v>
      </c>
      <c r="F779" t="s">
        <v>5498</v>
      </c>
      <c r="I779" s="90">
        <v>33074.25</v>
      </c>
    </row>
    <row r="780" spans="1:9" x14ac:dyDescent="0.25">
      <c r="A780" t="s">
        <v>5467</v>
      </c>
      <c r="B780" t="s">
        <v>5468</v>
      </c>
      <c r="C780" t="s">
        <v>5332</v>
      </c>
      <c r="D780" t="s">
        <v>5317</v>
      </c>
      <c r="E780">
        <v>2024</v>
      </c>
      <c r="F780" t="s">
        <v>5499</v>
      </c>
      <c r="I780" s="90">
        <v>1632970.6</v>
      </c>
    </row>
    <row r="781" spans="1:9" x14ac:dyDescent="0.25">
      <c r="A781" t="s">
        <v>5467</v>
      </c>
      <c r="B781" t="s">
        <v>5468</v>
      </c>
      <c r="C781" t="s">
        <v>5332</v>
      </c>
      <c r="D781" t="s">
        <v>5317</v>
      </c>
      <c r="E781">
        <v>2024</v>
      </c>
      <c r="F781" t="s">
        <v>5500</v>
      </c>
      <c r="I781" s="90">
        <v>105000</v>
      </c>
    </row>
    <row r="782" spans="1:9" x14ac:dyDescent="0.25">
      <c r="A782" t="s">
        <v>5467</v>
      </c>
      <c r="B782" t="s">
        <v>5468</v>
      </c>
      <c r="C782" t="s">
        <v>5332</v>
      </c>
      <c r="D782" t="s">
        <v>5317</v>
      </c>
      <c r="E782">
        <v>2024</v>
      </c>
      <c r="F782" t="s">
        <v>4373</v>
      </c>
      <c r="I782" s="90">
        <v>1050000</v>
      </c>
    </row>
    <row r="783" spans="1:9" x14ac:dyDescent="0.25">
      <c r="A783" t="s">
        <v>5467</v>
      </c>
      <c r="B783" t="s">
        <v>5468</v>
      </c>
      <c r="C783" t="s">
        <v>5332</v>
      </c>
      <c r="D783" t="s">
        <v>5317</v>
      </c>
      <c r="E783">
        <v>2024</v>
      </c>
      <c r="F783" s="15" t="s">
        <v>49</v>
      </c>
      <c r="I783" s="90">
        <v>850000</v>
      </c>
    </row>
    <row r="784" spans="1:9" x14ac:dyDescent="0.25">
      <c r="A784" t="s">
        <v>5467</v>
      </c>
      <c r="B784" t="s">
        <v>5468</v>
      </c>
      <c r="C784" t="s">
        <v>5332</v>
      </c>
      <c r="D784" t="s">
        <v>5317</v>
      </c>
      <c r="E784">
        <v>2024</v>
      </c>
      <c r="F784" s="15" t="s">
        <v>18233</v>
      </c>
      <c r="I784" s="90">
        <v>1113114</v>
      </c>
    </row>
    <row r="785" spans="1:9" x14ac:dyDescent="0.25">
      <c r="A785" t="s">
        <v>5467</v>
      </c>
      <c r="B785" t="s">
        <v>5468</v>
      </c>
      <c r="C785" t="s">
        <v>5332</v>
      </c>
      <c r="D785" t="s">
        <v>5317</v>
      </c>
      <c r="E785">
        <v>2024</v>
      </c>
      <c r="F785" t="s">
        <v>18234</v>
      </c>
      <c r="I785" s="90">
        <v>200000</v>
      </c>
    </row>
    <row r="786" spans="1:9" x14ac:dyDescent="0.25">
      <c r="A786" t="s">
        <v>5467</v>
      </c>
      <c r="B786" t="s">
        <v>5468</v>
      </c>
      <c r="C786" t="s">
        <v>5332</v>
      </c>
      <c r="D786" t="s">
        <v>5317</v>
      </c>
      <c r="E786">
        <v>2024</v>
      </c>
      <c r="F786" t="s">
        <v>5501</v>
      </c>
      <c r="I786" s="90">
        <v>63650.42</v>
      </c>
    </row>
    <row r="787" spans="1:9" x14ac:dyDescent="0.25">
      <c r="A787" t="s">
        <v>5467</v>
      </c>
      <c r="B787" t="s">
        <v>5468</v>
      </c>
      <c r="C787" t="s">
        <v>5332</v>
      </c>
      <c r="D787" t="s">
        <v>5317</v>
      </c>
      <c r="E787">
        <v>2024</v>
      </c>
      <c r="F787" t="s">
        <v>5502</v>
      </c>
      <c r="I787" s="90">
        <v>950000</v>
      </c>
    </row>
    <row r="788" spans="1:9" x14ac:dyDescent="0.25">
      <c r="A788" t="s">
        <v>5467</v>
      </c>
      <c r="B788" t="s">
        <v>5468</v>
      </c>
      <c r="C788" t="s">
        <v>5332</v>
      </c>
      <c r="D788" t="s">
        <v>5317</v>
      </c>
      <c r="E788">
        <v>2024</v>
      </c>
      <c r="F788" t="s">
        <v>5503</v>
      </c>
      <c r="I788" s="14">
        <v>706000</v>
      </c>
    </row>
    <row r="789" spans="1:9" x14ac:dyDescent="0.25">
      <c r="A789" t="s">
        <v>5467</v>
      </c>
      <c r="B789" t="s">
        <v>5468</v>
      </c>
      <c r="C789" t="s">
        <v>5332</v>
      </c>
      <c r="D789" t="s">
        <v>5317</v>
      </c>
      <c r="E789">
        <v>2024</v>
      </c>
      <c r="F789" t="s">
        <v>5504</v>
      </c>
      <c r="I789" s="90">
        <v>2497500</v>
      </c>
    </row>
    <row r="790" spans="1:9" x14ac:dyDescent="0.25">
      <c r="A790" t="s">
        <v>5467</v>
      </c>
      <c r="B790" t="s">
        <v>5468</v>
      </c>
      <c r="C790" t="s">
        <v>5332</v>
      </c>
      <c r="D790" t="s">
        <v>5317</v>
      </c>
      <c r="E790">
        <v>2024</v>
      </c>
      <c r="F790" t="s">
        <v>5505</v>
      </c>
      <c r="I790" s="90">
        <v>253940.95</v>
      </c>
    </row>
    <row r="791" spans="1:9" x14ac:dyDescent="0.25">
      <c r="A791" t="s">
        <v>5467</v>
      </c>
      <c r="B791" t="s">
        <v>5468</v>
      </c>
      <c r="C791" t="s">
        <v>5332</v>
      </c>
      <c r="D791" t="s">
        <v>5317</v>
      </c>
      <c r="E791">
        <v>2024</v>
      </c>
      <c r="F791" t="s">
        <v>5506</v>
      </c>
      <c r="I791" s="90">
        <v>700000</v>
      </c>
    </row>
    <row r="792" spans="1:9" x14ac:dyDescent="0.25">
      <c r="A792" t="s">
        <v>5467</v>
      </c>
      <c r="B792" t="s">
        <v>5468</v>
      </c>
      <c r="C792" t="s">
        <v>5332</v>
      </c>
      <c r="D792" t="s">
        <v>5317</v>
      </c>
      <c r="E792">
        <v>2024</v>
      </c>
      <c r="F792" t="s">
        <v>5507</v>
      </c>
      <c r="I792" s="90">
        <v>19055.59</v>
      </c>
    </row>
    <row r="793" spans="1:9" x14ac:dyDescent="0.25">
      <c r="A793" t="s">
        <v>5467</v>
      </c>
      <c r="B793" t="s">
        <v>5468</v>
      </c>
      <c r="C793" t="s">
        <v>5332</v>
      </c>
      <c r="D793" t="s">
        <v>5317</v>
      </c>
      <c r="E793">
        <v>2024</v>
      </c>
      <c r="F793" t="s">
        <v>5508</v>
      </c>
      <c r="I793" s="90">
        <v>750000</v>
      </c>
    </row>
    <row r="794" spans="1:9" x14ac:dyDescent="0.25">
      <c r="A794" t="s">
        <v>5467</v>
      </c>
      <c r="B794" t="s">
        <v>5468</v>
      </c>
      <c r="C794" t="s">
        <v>5332</v>
      </c>
      <c r="D794" t="s">
        <v>5317</v>
      </c>
      <c r="E794">
        <v>2024</v>
      </c>
      <c r="F794" s="15" t="s">
        <v>5509</v>
      </c>
      <c r="I794" s="90">
        <v>1615453</v>
      </c>
    </row>
    <row r="795" spans="1:9" x14ac:dyDescent="0.25">
      <c r="A795" t="s">
        <v>5467</v>
      </c>
      <c r="B795" t="s">
        <v>5468</v>
      </c>
      <c r="C795" t="s">
        <v>5332</v>
      </c>
      <c r="D795" t="s">
        <v>5317</v>
      </c>
      <c r="E795">
        <v>2024</v>
      </c>
      <c r="F795" s="15" t="s">
        <v>5510</v>
      </c>
      <c r="I795" s="90">
        <v>35000</v>
      </c>
    </row>
    <row r="796" spans="1:9" x14ac:dyDescent="0.25">
      <c r="A796" s="30" t="s">
        <v>5467</v>
      </c>
      <c r="B796" t="s">
        <v>5468</v>
      </c>
      <c r="C796" t="s">
        <v>5332</v>
      </c>
      <c r="D796" t="s">
        <v>5317</v>
      </c>
      <c r="E796">
        <v>2024</v>
      </c>
      <c r="F796" t="s">
        <v>5511</v>
      </c>
      <c r="I796" s="90">
        <v>13000</v>
      </c>
    </row>
    <row r="797" spans="1:9" x14ac:dyDescent="0.25">
      <c r="A797" s="30" t="s">
        <v>5467</v>
      </c>
      <c r="B797" t="s">
        <v>5468</v>
      </c>
      <c r="C797" t="s">
        <v>5332</v>
      </c>
      <c r="D797" t="s">
        <v>5317</v>
      </c>
      <c r="E797">
        <v>2024</v>
      </c>
      <c r="F797" t="s">
        <v>5512</v>
      </c>
      <c r="I797" s="90">
        <v>1604608.74</v>
      </c>
    </row>
    <row r="798" spans="1:9" x14ac:dyDescent="0.25">
      <c r="A798" s="30" t="s">
        <v>5467</v>
      </c>
      <c r="B798" t="s">
        <v>5468</v>
      </c>
      <c r="C798" t="s">
        <v>5332</v>
      </c>
      <c r="D798" t="s">
        <v>5317</v>
      </c>
      <c r="E798">
        <v>2024</v>
      </c>
      <c r="F798" t="s">
        <v>5513</v>
      </c>
      <c r="I798" s="90">
        <v>250000</v>
      </c>
    </row>
    <row r="799" spans="1:9" x14ac:dyDescent="0.25">
      <c r="A799" t="s">
        <v>5467</v>
      </c>
      <c r="B799" t="s">
        <v>5468</v>
      </c>
      <c r="C799" s="84" t="s">
        <v>5332</v>
      </c>
      <c r="D799" s="84" t="s">
        <v>5317</v>
      </c>
      <c r="E799">
        <v>2024</v>
      </c>
      <c r="F799" t="s">
        <v>5514</v>
      </c>
      <c r="I799" s="90">
        <v>938157.89</v>
      </c>
    </row>
    <row r="800" spans="1:9" x14ac:dyDescent="0.25">
      <c r="A800" t="s">
        <v>5467</v>
      </c>
      <c r="B800" t="s">
        <v>5468</v>
      </c>
      <c r="C800" t="s">
        <v>5332</v>
      </c>
      <c r="D800" s="84" t="s">
        <v>5317</v>
      </c>
      <c r="E800" s="84">
        <v>2024</v>
      </c>
      <c r="F800" t="s">
        <v>5515</v>
      </c>
      <c r="I800" s="90">
        <v>84690.98</v>
      </c>
    </row>
    <row r="801" spans="1:9" x14ac:dyDescent="0.25">
      <c r="A801" t="s">
        <v>5467</v>
      </c>
      <c r="B801" t="s">
        <v>5468</v>
      </c>
      <c r="C801" t="s">
        <v>5332</v>
      </c>
      <c r="D801" s="84" t="s">
        <v>5317</v>
      </c>
      <c r="E801" s="84">
        <v>2024</v>
      </c>
      <c r="F801" t="s">
        <v>5516</v>
      </c>
      <c r="I801" s="90">
        <v>1000000</v>
      </c>
    </row>
    <row r="802" spans="1:9" x14ac:dyDescent="0.25">
      <c r="A802" t="s">
        <v>5467</v>
      </c>
      <c r="B802" t="s">
        <v>5468</v>
      </c>
      <c r="C802" t="s">
        <v>5332</v>
      </c>
      <c r="D802" s="84" t="s">
        <v>5317</v>
      </c>
      <c r="E802" s="84">
        <v>2024</v>
      </c>
      <c r="F802" t="s">
        <v>18932</v>
      </c>
      <c r="I802" s="90">
        <v>6241881</v>
      </c>
    </row>
    <row r="803" spans="1:9" x14ac:dyDescent="0.25">
      <c r="A803" t="s">
        <v>5467</v>
      </c>
      <c r="B803" t="s">
        <v>5468</v>
      </c>
      <c r="C803" t="s">
        <v>5332</v>
      </c>
      <c r="D803" s="84" t="s">
        <v>5317</v>
      </c>
      <c r="E803" s="84">
        <v>2024</v>
      </c>
      <c r="F803" t="s">
        <v>18932</v>
      </c>
      <c r="I803" s="90">
        <v>277084</v>
      </c>
    </row>
    <row r="804" spans="1:9" x14ac:dyDescent="0.25">
      <c r="A804" t="s">
        <v>5467</v>
      </c>
      <c r="B804" t="s">
        <v>5468</v>
      </c>
      <c r="C804" t="s">
        <v>5332</v>
      </c>
      <c r="D804" s="84" t="s">
        <v>5317</v>
      </c>
      <c r="E804" s="84">
        <v>2024</v>
      </c>
      <c r="F804" t="s">
        <v>3997</v>
      </c>
      <c r="I804" s="90">
        <v>168716.55</v>
      </c>
    </row>
    <row r="805" spans="1:9" x14ac:dyDescent="0.25">
      <c r="A805" t="s">
        <v>5467</v>
      </c>
      <c r="B805" t="s">
        <v>5468</v>
      </c>
      <c r="C805" t="s">
        <v>5332</v>
      </c>
      <c r="D805" s="84" t="s">
        <v>5317</v>
      </c>
      <c r="E805" s="84">
        <v>2024</v>
      </c>
      <c r="F805" t="s">
        <v>3997</v>
      </c>
      <c r="I805" s="90">
        <v>71419</v>
      </c>
    </row>
    <row r="806" spans="1:9" x14ac:dyDescent="0.25">
      <c r="A806" t="s">
        <v>5467</v>
      </c>
      <c r="B806" t="s">
        <v>5468</v>
      </c>
      <c r="C806" t="s">
        <v>5332</v>
      </c>
      <c r="D806" s="84" t="s">
        <v>5317</v>
      </c>
      <c r="E806" s="84">
        <v>2024</v>
      </c>
      <c r="F806" t="s">
        <v>5517</v>
      </c>
      <c r="I806" s="90">
        <v>14513.68</v>
      </c>
    </row>
    <row r="807" spans="1:9" x14ac:dyDescent="0.25">
      <c r="A807" t="s">
        <v>5467</v>
      </c>
      <c r="B807" t="s">
        <v>5468</v>
      </c>
      <c r="C807" t="s">
        <v>5332</v>
      </c>
      <c r="D807" s="84" t="s">
        <v>5317</v>
      </c>
      <c r="E807" s="84">
        <v>2024</v>
      </c>
      <c r="F807" t="s">
        <v>5518</v>
      </c>
      <c r="I807" s="90">
        <v>400000</v>
      </c>
    </row>
    <row r="808" spans="1:9" x14ac:dyDescent="0.25">
      <c r="A808" t="s">
        <v>5467</v>
      </c>
      <c r="B808" t="s">
        <v>5468</v>
      </c>
      <c r="C808" t="s">
        <v>5332</v>
      </c>
      <c r="D808" s="84" t="s">
        <v>5317</v>
      </c>
      <c r="E808" s="84">
        <v>2024</v>
      </c>
      <c r="F808" t="s">
        <v>5519</v>
      </c>
      <c r="I808" s="90">
        <v>370000</v>
      </c>
    </row>
    <row r="809" spans="1:9" x14ac:dyDescent="0.25">
      <c r="A809" t="s">
        <v>5467</v>
      </c>
      <c r="B809" t="s">
        <v>5468</v>
      </c>
      <c r="C809" t="s">
        <v>5332</v>
      </c>
      <c r="D809" s="84" t="s">
        <v>5317</v>
      </c>
      <c r="E809" s="84">
        <v>2024</v>
      </c>
      <c r="F809" t="s">
        <v>5520</v>
      </c>
      <c r="I809" s="90">
        <v>9750000</v>
      </c>
    </row>
    <row r="810" spans="1:9" x14ac:dyDescent="0.25">
      <c r="A810" t="s">
        <v>5467</v>
      </c>
      <c r="B810" t="s">
        <v>5468</v>
      </c>
      <c r="C810" t="s">
        <v>5332</v>
      </c>
      <c r="D810" s="84" t="s">
        <v>5317</v>
      </c>
      <c r="E810" s="84">
        <v>2024</v>
      </c>
      <c r="F810" t="s">
        <v>5521</v>
      </c>
      <c r="I810" s="90">
        <v>7203351.9000000004</v>
      </c>
    </row>
    <row r="811" spans="1:9" x14ac:dyDescent="0.25">
      <c r="A811" t="s">
        <v>5467</v>
      </c>
      <c r="B811" t="s">
        <v>5468</v>
      </c>
      <c r="C811" t="s">
        <v>5332</v>
      </c>
      <c r="D811" s="84" t="s">
        <v>5317</v>
      </c>
      <c r="E811" s="84">
        <v>2024</v>
      </c>
      <c r="F811" t="s">
        <v>5522</v>
      </c>
      <c r="I811" s="90">
        <v>3000000</v>
      </c>
    </row>
    <row r="812" spans="1:9" x14ac:dyDescent="0.25">
      <c r="A812" t="s">
        <v>5467</v>
      </c>
      <c r="B812" t="s">
        <v>5468</v>
      </c>
      <c r="C812" t="s">
        <v>5332</v>
      </c>
      <c r="D812" s="84" t="s">
        <v>5317</v>
      </c>
      <c r="E812" s="84">
        <v>2024</v>
      </c>
      <c r="F812" t="s">
        <v>5523</v>
      </c>
      <c r="I812" s="90">
        <v>60000</v>
      </c>
    </row>
    <row r="813" spans="1:9" x14ac:dyDescent="0.25">
      <c r="A813" t="s">
        <v>5467</v>
      </c>
      <c r="B813" t="s">
        <v>5468</v>
      </c>
      <c r="C813" t="s">
        <v>5332</v>
      </c>
      <c r="D813" s="84" t="s">
        <v>5317</v>
      </c>
      <c r="E813" s="84">
        <v>2024</v>
      </c>
      <c r="F813" t="s">
        <v>5524</v>
      </c>
      <c r="I813" s="90">
        <v>80000</v>
      </c>
    </row>
    <row r="814" spans="1:9" x14ac:dyDescent="0.25">
      <c r="A814" t="s">
        <v>5467</v>
      </c>
      <c r="B814" t="s">
        <v>5468</v>
      </c>
      <c r="C814" t="s">
        <v>5332</v>
      </c>
      <c r="D814" s="84" t="s">
        <v>5317</v>
      </c>
      <c r="E814" s="84">
        <v>2024</v>
      </c>
      <c r="F814" t="s">
        <v>5525</v>
      </c>
      <c r="I814" s="90">
        <v>15012100</v>
      </c>
    </row>
    <row r="815" spans="1:9" x14ac:dyDescent="0.25">
      <c r="A815" t="s">
        <v>5467</v>
      </c>
      <c r="B815" t="s">
        <v>5468</v>
      </c>
      <c r="C815" t="s">
        <v>5332</v>
      </c>
      <c r="D815" s="84" t="s">
        <v>5317</v>
      </c>
      <c r="E815" s="84">
        <v>2024</v>
      </c>
      <c r="F815" t="s">
        <v>5526</v>
      </c>
      <c r="I815" s="90">
        <v>20151.28</v>
      </c>
    </row>
    <row r="816" spans="1:9" x14ac:dyDescent="0.25">
      <c r="A816" t="s">
        <v>5467</v>
      </c>
      <c r="B816" t="s">
        <v>5468</v>
      </c>
      <c r="C816" t="s">
        <v>5332</v>
      </c>
      <c r="D816" s="84" t="s">
        <v>5317</v>
      </c>
      <c r="E816" s="84">
        <v>2024</v>
      </c>
      <c r="F816" t="s">
        <v>5527</v>
      </c>
      <c r="I816" s="90">
        <v>180000</v>
      </c>
    </row>
    <row r="817" spans="1:9" x14ac:dyDescent="0.25">
      <c r="A817" t="s">
        <v>5467</v>
      </c>
      <c r="B817" t="s">
        <v>5468</v>
      </c>
      <c r="C817" t="s">
        <v>5332</v>
      </c>
      <c r="D817" s="84" t="s">
        <v>5317</v>
      </c>
      <c r="E817" s="84">
        <v>2024</v>
      </c>
      <c r="F817" t="s">
        <v>5528</v>
      </c>
      <c r="I817" s="90">
        <v>269000</v>
      </c>
    </row>
    <row r="818" spans="1:9" x14ac:dyDescent="0.25">
      <c r="A818" t="s">
        <v>5467</v>
      </c>
      <c r="B818" t="s">
        <v>5468</v>
      </c>
      <c r="C818" t="s">
        <v>5332</v>
      </c>
      <c r="D818" s="84" t="s">
        <v>5317</v>
      </c>
      <c r="E818" s="84">
        <v>2024</v>
      </c>
      <c r="F818" t="s">
        <v>5529</v>
      </c>
      <c r="I818" s="90">
        <v>24910.59</v>
      </c>
    </row>
    <row r="819" spans="1:9" x14ac:dyDescent="0.25">
      <c r="A819" t="s">
        <v>5467</v>
      </c>
      <c r="B819" t="s">
        <v>5468</v>
      </c>
      <c r="C819" t="s">
        <v>5332</v>
      </c>
      <c r="D819" s="84" t="s">
        <v>5317</v>
      </c>
      <c r="E819" s="84">
        <v>2024</v>
      </c>
      <c r="F819" t="s">
        <v>5530</v>
      </c>
      <c r="I819" s="90">
        <v>13386293.75</v>
      </c>
    </row>
    <row r="820" spans="1:9" x14ac:dyDescent="0.25">
      <c r="A820" t="s">
        <v>5467</v>
      </c>
      <c r="B820" t="s">
        <v>5468</v>
      </c>
      <c r="C820" t="s">
        <v>5332</v>
      </c>
      <c r="D820" s="84" t="s">
        <v>5317</v>
      </c>
      <c r="E820" s="84">
        <v>2024</v>
      </c>
      <c r="F820" t="s">
        <v>5531</v>
      </c>
      <c r="I820" s="90">
        <v>2200000</v>
      </c>
    </row>
    <row r="821" spans="1:9" x14ac:dyDescent="0.25">
      <c r="A821" t="s">
        <v>5467</v>
      </c>
      <c r="B821" t="s">
        <v>5468</v>
      </c>
      <c r="C821" t="s">
        <v>5332</v>
      </c>
      <c r="D821" s="84" t="s">
        <v>5317</v>
      </c>
      <c r="E821" s="84">
        <v>2024</v>
      </c>
      <c r="F821" t="s">
        <v>5532</v>
      </c>
      <c r="I821" s="90">
        <v>51580</v>
      </c>
    </row>
    <row r="822" spans="1:9" x14ac:dyDescent="0.25">
      <c r="A822" t="s">
        <v>5467</v>
      </c>
      <c r="B822" t="s">
        <v>5468</v>
      </c>
      <c r="C822" t="s">
        <v>5332</v>
      </c>
      <c r="D822" s="84" t="s">
        <v>5317</v>
      </c>
      <c r="E822" s="84">
        <v>2024</v>
      </c>
      <c r="F822" t="s">
        <v>5533</v>
      </c>
      <c r="I822" s="90">
        <v>33868.699999999997</v>
      </c>
    </row>
    <row r="823" spans="1:9" x14ac:dyDescent="0.25">
      <c r="A823" t="s">
        <v>5467</v>
      </c>
      <c r="B823" t="s">
        <v>5468</v>
      </c>
      <c r="C823" t="s">
        <v>5332</v>
      </c>
      <c r="D823" s="84" t="s">
        <v>5317</v>
      </c>
      <c r="E823" s="84">
        <v>2024</v>
      </c>
      <c r="F823" t="s">
        <v>5534</v>
      </c>
      <c r="I823" s="90">
        <v>2660000</v>
      </c>
    </row>
    <row r="824" spans="1:9" x14ac:dyDescent="0.25">
      <c r="A824" t="s">
        <v>5467</v>
      </c>
      <c r="B824" t="s">
        <v>5468</v>
      </c>
      <c r="C824" t="s">
        <v>5332</v>
      </c>
      <c r="D824" s="84" t="s">
        <v>5317</v>
      </c>
      <c r="E824" s="84">
        <v>2024</v>
      </c>
      <c r="F824" t="s">
        <v>5536</v>
      </c>
      <c r="I824" s="90">
        <v>13222.25</v>
      </c>
    </row>
    <row r="825" spans="1:9" x14ac:dyDescent="0.25">
      <c r="A825" t="s">
        <v>5467</v>
      </c>
      <c r="B825" t="s">
        <v>5468</v>
      </c>
      <c r="C825" t="s">
        <v>5332</v>
      </c>
      <c r="D825" s="84" t="s">
        <v>5317</v>
      </c>
      <c r="E825" s="84">
        <v>2024</v>
      </c>
      <c r="F825" t="s">
        <v>5537</v>
      </c>
      <c r="I825" s="90">
        <v>437653.29</v>
      </c>
    </row>
    <row r="826" spans="1:9" x14ac:dyDescent="0.25">
      <c r="A826" t="s">
        <v>5467</v>
      </c>
      <c r="B826" t="s">
        <v>5468</v>
      </c>
      <c r="C826" t="s">
        <v>5332</v>
      </c>
      <c r="D826" s="84" t="s">
        <v>5317</v>
      </c>
      <c r="E826" s="84">
        <v>2024</v>
      </c>
      <c r="F826" t="s">
        <v>5538</v>
      </c>
      <c r="I826" s="90">
        <v>2000000</v>
      </c>
    </row>
    <row r="827" spans="1:9" x14ac:dyDescent="0.25">
      <c r="A827" t="s">
        <v>5467</v>
      </c>
      <c r="B827" t="s">
        <v>5468</v>
      </c>
      <c r="C827" t="s">
        <v>5332</v>
      </c>
      <c r="D827" s="84" t="s">
        <v>5317</v>
      </c>
      <c r="E827" s="84">
        <v>2024</v>
      </c>
      <c r="F827" t="s">
        <v>5539</v>
      </c>
      <c r="I827" s="90">
        <v>171263.17</v>
      </c>
    </row>
    <row r="828" spans="1:9" x14ac:dyDescent="0.25">
      <c r="A828" t="s">
        <v>5467</v>
      </c>
      <c r="B828" t="s">
        <v>5468</v>
      </c>
      <c r="C828" t="s">
        <v>5332</v>
      </c>
      <c r="D828" s="84" t="s">
        <v>5317</v>
      </c>
      <c r="E828" s="84">
        <v>2024</v>
      </c>
      <c r="F828" t="s">
        <v>5540</v>
      </c>
      <c r="I828" s="90">
        <v>500000</v>
      </c>
    </row>
    <row r="829" spans="1:9" x14ac:dyDescent="0.25">
      <c r="A829" t="s">
        <v>5467</v>
      </c>
      <c r="B829" t="s">
        <v>5468</v>
      </c>
      <c r="C829" t="s">
        <v>5332</v>
      </c>
      <c r="D829" s="84" t="s">
        <v>5317</v>
      </c>
      <c r="E829" s="84">
        <v>2024</v>
      </c>
      <c r="F829" t="s">
        <v>5541</v>
      </c>
      <c r="I829" s="90">
        <v>250000</v>
      </c>
    </row>
    <row r="830" spans="1:9" x14ac:dyDescent="0.25">
      <c r="A830" t="s">
        <v>5467</v>
      </c>
      <c r="B830" t="s">
        <v>5468</v>
      </c>
      <c r="C830" t="s">
        <v>5332</v>
      </c>
      <c r="D830" s="84" t="s">
        <v>5317</v>
      </c>
      <c r="E830" s="84">
        <v>2024</v>
      </c>
      <c r="F830" t="s">
        <v>5542</v>
      </c>
      <c r="I830" s="90">
        <v>2399485.25</v>
      </c>
    </row>
    <row r="831" spans="1:9" x14ac:dyDescent="0.25">
      <c r="A831" t="s">
        <v>5467</v>
      </c>
      <c r="B831" t="s">
        <v>5468</v>
      </c>
      <c r="C831" t="s">
        <v>5332</v>
      </c>
      <c r="D831" s="84" t="s">
        <v>5317</v>
      </c>
      <c r="E831" s="84">
        <v>2024</v>
      </c>
      <c r="F831" t="s">
        <v>19672</v>
      </c>
      <c r="I831" s="90">
        <v>2000000</v>
      </c>
    </row>
    <row r="832" spans="1:9" x14ac:dyDescent="0.25">
      <c r="A832" t="s">
        <v>5467</v>
      </c>
      <c r="B832" t="s">
        <v>5468</v>
      </c>
      <c r="C832" t="s">
        <v>5332</v>
      </c>
      <c r="D832" s="84" t="s">
        <v>5317</v>
      </c>
      <c r="E832" s="84">
        <v>2024</v>
      </c>
      <c r="F832" t="s">
        <v>5419</v>
      </c>
      <c r="I832" s="90">
        <v>920000</v>
      </c>
    </row>
    <row r="833" spans="1:9" x14ac:dyDescent="0.25">
      <c r="A833" t="s">
        <v>5467</v>
      </c>
      <c r="B833" t="s">
        <v>5468</v>
      </c>
      <c r="C833" t="s">
        <v>5332</v>
      </c>
      <c r="D833" s="84" t="s">
        <v>5317</v>
      </c>
      <c r="E833" s="84">
        <v>2024</v>
      </c>
      <c r="F833" t="s">
        <v>5543</v>
      </c>
      <c r="I833" s="90">
        <v>5000000</v>
      </c>
    </row>
    <row r="834" spans="1:9" x14ac:dyDescent="0.25">
      <c r="A834" t="s">
        <v>5467</v>
      </c>
      <c r="B834" t="s">
        <v>5468</v>
      </c>
      <c r="C834" t="s">
        <v>5332</v>
      </c>
      <c r="D834" s="84" t="s">
        <v>5317</v>
      </c>
      <c r="E834" s="84">
        <v>2024</v>
      </c>
      <c r="F834" t="s">
        <v>5544</v>
      </c>
      <c r="I834" s="90">
        <v>77500</v>
      </c>
    </row>
    <row r="835" spans="1:9" x14ac:dyDescent="0.25">
      <c r="A835" t="s">
        <v>5467</v>
      </c>
      <c r="B835" t="s">
        <v>5468</v>
      </c>
      <c r="C835" t="s">
        <v>5332</v>
      </c>
      <c r="D835" s="84" t="s">
        <v>5317</v>
      </c>
      <c r="E835" s="84">
        <v>2024</v>
      </c>
      <c r="F835" t="s">
        <v>5545</v>
      </c>
      <c r="I835" s="90">
        <v>675000</v>
      </c>
    </row>
    <row r="836" spans="1:9" x14ac:dyDescent="0.25">
      <c r="A836" t="s">
        <v>5467</v>
      </c>
      <c r="B836" t="s">
        <v>5468</v>
      </c>
      <c r="C836" t="s">
        <v>5332</v>
      </c>
      <c r="D836" s="84" t="s">
        <v>5317</v>
      </c>
      <c r="E836" s="84">
        <v>2024</v>
      </c>
      <c r="F836" t="s">
        <v>5546</v>
      </c>
      <c r="I836" s="90">
        <v>33998.870000000003</v>
      </c>
    </row>
    <row r="837" spans="1:9" x14ac:dyDescent="0.25">
      <c r="A837" t="s">
        <v>5467</v>
      </c>
      <c r="B837" t="s">
        <v>5468</v>
      </c>
      <c r="C837" t="s">
        <v>5332</v>
      </c>
      <c r="D837" s="84" t="s">
        <v>5317</v>
      </c>
      <c r="E837" s="84">
        <v>2024</v>
      </c>
      <c r="F837" t="s">
        <v>5547</v>
      </c>
      <c r="I837" s="90">
        <v>202280.04</v>
      </c>
    </row>
    <row r="838" spans="1:9" x14ac:dyDescent="0.25">
      <c r="A838" s="3" t="s">
        <v>5467</v>
      </c>
      <c r="B838" s="3" t="s">
        <v>5468</v>
      </c>
      <c r="C838" s="3" t="s">
        <v>5332</v>
      </c>
      <c r="D838" s="87" t="s">
        <v>5317</v>
      </c>
      <c r="E838" s="87">
        <v>2024</v>
      </c>
      <c r="F838" s="3" t="s">
        <v>6</v>
      </c>
      <c r="G838" s="3"/>
      <c r="H838" s="3"/>
      <c r="I838" s="95">
        <v>11927.49</v>
      </c>
    </row>
    <row r="839" spans="1:9" x14ac:dyDescent="0.25">
      <c r="A839" t="s">
        <v>5467</v>
      </c>
      <c r="B839" t="s">
        <v>5468</v>
      </c>
      <c r="C839" t="s">
        <v>5332</v>
      </c>
      <c r="D839" t="s">
        <v>5317</v>
      </c>
      <c r="E839">
        <v>2024</v>
      </c>
      <c r="F839" t="s">
        <v>5548</v>
      </c>
      <c r="I839" s="90">
        <v>400000</v>
      </c>
    </row>
    <row r="840" spans="1:9" x14ac:dyDescent="0.25">
      <c r="A840" t="s">
        <v>5467</v>
      </c>
      <c r="B840" t="s">
        <v>5468</v>
      </c>
      <c r="C840" t="s">
        <v>5332</v>
      </c>
      <c r="D840" t="s">
        <v>5317</v>
      </c>
      <c r="E840">
        <v>2024</v>
      </c>
      <c r="F840" t="s">
        <v>5549</v>
      </c>
      <c r="I840" s="90">
        <v>575000</v>
      </c>
    </row>
    <row r="841" spans="1:9" x14ac:dyDescent="0.25">
      <c r="A841" t="s">
        <v>5467</v>
      </c>
      <c r="B841" t="s">
        <v>5468</v>
      </c>
      <c r="C841" t="s">
        <v>5332</v>
      </c>
      <c r="D841" t="s">
        <v>5317</v>
      </c>
      <c r="E841">
        <v>2024</v>
      </c>
      <c r="F841" t="s">
        <v>5550</v>
      </c>
      <c r="I841" s="90">
        <v>840000</v>
      </c>
    </row>
    <row r="842" spans="1:9" x14ac:dyDescent="0.25">
      <c r="A842" t="s">
        <v>5467</v>
      </c>
      <c r="B842" t="s">
        <v>5468</v>
      </c>
      <c r="C842" t="s">
        <v>5332</v>
      </c>
      <c r="D842" t="s">
        <v>5317</v>
      </c>
      <c r="E842">
        <v>2024</v>
      </c>
      <c r="F842" t="s">
        <v>5551</v>
      </c>
      <c r="I842" s="90">
        <v>2791.7</v>
      </c>
    </row>
    <row r="843" spans="1:9" x14ac:dyDescent="0.25">
      <c r="A843" t="s">
        <v>5467</v>
      </c>
      <c r="B843" t="s">
        <v>5468</v>
      </c>
      <c r="C843" t="s">
        <v>5332</v>
      </c>
      <c r="D843" t="s">
        <v>5317</v>
      </c>
      <c r="E843">
        <v>2024</v>
      </c>
      <c r="F843" t="s">
        <v>5552</v>
      </c>
      <c r="I843" s="90">
        <v>45400</v>
      </c>
    </row>
    <row r="844" spans="1:9" x14ac:dyDescent="0.25">
      <c r="A844" t="s">
        <v>5467</v>
      </c>
      <c r="B844" t="s">
        <v>5468</v>
      </c>
      <c r="C844" t="s">
        <v>5332</v>
      </c>
      <c r="D844" t="s">
        <v>5317</v>
      </c>
      <c r="E844">
        <v>2024</v>
      </c>
      <c r="F844" t="s">
        <v>5553</v>
      </c>
      <c r="I844" s="90">
        <v>1400000</v>
      </c>
    </row>
    <row r="845" spans="1:9" x14ac:dyDescent="0.25">
      <c r="A845" t="s">
        <v>5467</v>
      </c>
      <c r="B845" t="s">
        <v>5468</v>
      </c>
      <c r="C845" t="s">
        <v>5332</v>
      </c>
      <c r="D845" t="s">
        <v>5317</v>
      </c>
      <c r="E845">
        <v>2024</v>
      </c>
      <c r="F845" t="s">
        <v>5426</v>
      </c>
      <c r="I845" s="90">
        <v>25000</v>
      </c>
    </row>
    <row r="846" spans="1:9" x14ac:dyDescent="0.25">
      <c r="A846" t="s">
        <v>5467</v>
      </c>
      <c r="B846" t="s">
        <v>5468</v>
      </c>
      <c r="C846" t="s">
        <v>5332</v>
      </c>
      <c r="D846" t="s">
        <v>5317</v>
      </c>
      <c r="E846">
        <v>2024</v>
      </c>
      <c r="F846" t="s">
        <v>5554</v>
      </c>
      <c r="I846" s="90">
        <v>7000000</v>
      </c>
    </row>
    <row r="847" spans="1:9" x14ac:dyDescent="0.25">
      <c r="A847" t="s">
        <v>5467</v>
      </c>
      <c r="B847" t="s">
        <v>5468</v>
      </c>
      <c r="C847" t="s">
        <v>5332</v>
      </c>
      <c r="D847" t="s">
        <v>5317</v>
      </c>
      <c r="E847">
        <v>2024</v>
      </c>
      <c r="F847" t="s">
        <v>5555</v>
      </c>
      <c r="I847" s="90">
        <v>750000</v>
      </c>
    </row>
    <row r="848" spans="1:9" x14ac:dyDescent="0.25">
      <c r="A848" t="s">
        <v>5467</v>
      </c>
      <c r="B848" t="s">
        <v>5468</v>
      </c>
      <c r="C848" t="s">
        <v>5332</v>
      </c>
      <c r="D848" t="s">
        <v>5317</v>
      </c>
      <c r="E848">
        <v>2024</v>
      </c>
      <c r="F848" t="s">
        <v>5556</v>
      </c>
      <c r="I848" s="90">
        <v>144887.26999999999</v>
      </c>
    </row>
    <row r="849" spans="1:9" x14ac:dyDescent="0.25">
      <c r="A849" t="s">
        <v>5467</v>
      </c>
      <c r="B849" t="s">
        <v>5468</v>
      </c>
      <c r="C849" t="s">
        <v>5332</v>
      </c>
      <c r="D849" t="s">
        <v>5317</v>
      </c>
      <c r="E849">
        <v>2024</v>
      </c>
      <c r="F849" t="s">
        <v>5557</v>
      </c>
      <c r="I849" s="90">
        <v>612900</v>
      </c>
    </row>
    <row r="850" spans="1:9" x14ac:dyDescent="0.25">
      <c r="A850" t="s">
        <v>5467</v>
      </c>
      <c r="B850" t="s">
        <v>5468</v>
      </c>
      <c r="C850" t="s">
        <v>5332</v>
      </c>
      <c r="D850" t="s">
        <v>5317</v>
      </c>
      <c r="E850">
        <v>2024</v>
      </c>
      <c r="F850" t="s">
        <v>20526</v>
      </c>
      <c r="I850" s="90">
        <v>600000</v>
      </c>
    </row>
    <row r="851" spans="1:9" x14ac:dyDescent="0.25">
      <c r="A851" t="s">
        <v>5467</v>
      </c>
      <c r="B851" t="s">
        <v>5468</v>
      </c>
      <c r="C851" t="s">
        <v>5332</v>
      </c>
      <c r="D851" t="s">
        <v>5317</v>
      </c>
      <c r="E851">
        <v>2024</v>
      </c>
      <c r="F851" t="s">
        <v>5558</v>
      </c>
      <c r="I851" s="90">
        <v>588095.6</v>
      </c>
    </row>
    <row r="852" spans="1:9" x14ac:dyDescent="0.25">
      <c r="A852" t="s">
        <v>5467</v>
      </c>
      <c r="B852" t="s">
        <v>5468</v>
      </c>
      <c r="C852" t="s">
        <v>5332</v>
      </c>
      <c r="D852" t="s">
        <v>5317</v>
      </c>
      <c r="E852">
        <v>2024</v>
      </c>
      <c r="F852" t="s">
        <v>5559</v>
      </c>
      <c r="I852" s="90">
        <v>3250000</v>
      </c>
    </row>
    <row r="853" spans="1:9" x14ac:dyDescent="0.25">
      <c r="A853" t="s">
        <v>5467</v>
      </c>
      <c r="B853" t="s">
        <v>5468</v>
      </c>
      <c r="C853" t="s">
        <v>5332</v>
      </c>
      <c r="D853" t="s">
        <v>5317</v>
      </c>
      <c r="E853">
        <v>2024</v>
      </c>
      <c r="F853" t="s">
        <v>5560</v>
      </c>
      <c r="I853" s="90">
        <v>420000</v>
      </c>
    </row>
    <row r="854" spans="1:9" x14ac:dyDescent="0.25">
      <c r="A854" t="s">
        <v>5467</v>
      </c>
      <c r="B854" t="s">
        <v>5468</v>
      </c>
      <c r="C854" t="s">
        <v>5332</v>
      </c>
      <c r="D854" t="s">
        <v>5317</v>
      </c>
      <c r="E854">
        <v>2024</v>
      </c>
      <c r="F854" t="s">
        <v>5561</v>
      </c>
      <c r="I854" s="90">
        <v>778497.3</v>
      </c>
    </row>
    <row r="855" spans="1:9" x14ac:dyDescent="0.25">
      <c r="A855" t="s">
        <v>5467</v>
      </c>
      <c r="B855" t="s">
        <v>5468</v>
      </c>
      <c r="C855" t="s">
        <v>5332</v>
      </c>
      <c r="D855" t="s">
        <v>5317</v>
      </c>
      <c r="E855">
        <v>2024</v>
      </c>
      <c r="F855" t="s">
        <v>5562</v>
      </c>
      <c r="I855" s="90">
        <v>500000</v>
      </c>
    </row>
    <row r="856" spans="1:9" x14ac:dyDescent="0.25">
      <c r="A856" t="s">
        <v>5467</v>
      </c>
      <c r="B856" t="s">
        <v>5468</v>
      </c>
      <c r="C856" t="s">
        <v>5332</v>
      </c>
      <c r="D856" t="s">
        <v>5317</v>
      </c>
      <c r="E856">
        <v>2024</v>
      </c>
      <c r="F856" t="s">
        <v>5563</v>
      </c>
      <c r="I856" s="90">
        <v>3000</v>
      </c>
    </row>
    <row r="857" spans="1:9" x14ac:dyDescent="0.25">
      <c r="A857" t="s">
        <v>5467</v>
      </c>
      <c r="B857" t="s">
        <v>5468</v>
      </c>
      <c r="C857" t="s">
        <v>5332</v>
      </c>
      <c r="D857" t="s">
        <v>5317</v>
      </c>
      <c r="E857">
        <v>2024</v>
      </c>
      <c r="F857" t="s">
        <v>5564</v>
      </c>
      <c r="I857" s="90">
        <v>10431199.779999999</v>
      </c>
    </row>
    <row r="858" spans="1:9" x14ac:dyDescent="0.25">
      <c r="A858" t="s">
        <v>5467</v>
      </c>
      <c r="B858" t="s">
        <v>5468</v>
      </c>
      <c r="C858" t="s">
        <v>5332</v>
      </c>
      <c r="D858" t="s">
        <v>5317</v>
      </c>
      <c r="E858">
        <v>2024</v>
      </c>
      <c r="F858" t="s">
        <v>5565</v>
      </c>
      <c r="I858" s="90">
        <v>50261.59</v>
      </c>
    </row>
    <row r="859" spans="1:9" x14ac:dyDescent="0.25">
      <c r="A859" t="s">
        <v>5467</v>
      </c>
      <c r="B859" t="s">
        <v>5468</v>
      </c>
      <c r="C859" t="s">
        <v>5332</v>
      </c>
      <c r="D859" t="s">
        <v>5317</v>
      </c>
      <c r="E859">
        <v>2024</v>
      </c>
      <c r="F859" t="s">
        <v>5566</v>
      </c>
      <c r="I859" s="90">
        <v>33511499.98</v>
      </c>
    </row>
    <row r="860" spans="1:9" x14ac:dyDescent="0.25">
      <c r="A860" t="s">
        <v>5467</v>
      </c>
      <c r="B860" t="s">
        <v>5468</v>
      </c>
      <c r="C860" t="s">
        <v>5332</v>
      </c>
      <c r="D860" t="s">
        <v>5317</v>
      </c>
      <c r="E860">
        <v>2024</v>
      </c>
      <c r="F860" t="s">
        <v>5567</v>
      </c>
      <c r="I860" s="90">
        <v>750000</v>
      </c>
    </row>
    <row r="861" spans="1:9" x14ac:dyDescent="0.25">
      <c r="A861" t="s">
        <v>5467</v>
      </c>
      <c r="B861" t="s">
        <v>5468</v>
      </c>
      <c r="C861" t="s">
        <v>5332</v>
      </c>
      <c r="D861" t="s">
        <v>5317</v>
      </c>
      <c r="E861">
        <v>2024</v>
      </c>
      <c r="F861" t="s">
        <v>5568</v>
      </c>
      <c r="I861" s="90">
        <v>466542.7</v>
      </c>
    </row>
    <row r="862" spans="1:9" x14ac:dyDescent="0.25">
      <c r="A862" t="s">
        <v>5467</v>
      </c>
      <c r="B862" t="s">
        <v>5468</v>
      </c>
      <c r="C862" t="s">
        <v>5332</v>
      </c>
      <c r="D862" t="s">
        <v>5317</v>
      </c>
      <c r="E862">
        <v>2024</v>
      </c>
      <c r="F862" t="s">
        <v>5569</v>
      </c>
      <c r="I862" s="90">
        <v>380000</v>
      </c>
    </row>
    <row r="863" spans="1:9" x14ac:dyDescent="0.25">
      <c r="A863" t="s">
        <v>5467</v>
      </c>
      <c r="B863" t="s">
        <v>5468</v>
      </c>
      <c r="C863" t="s">
        <v>5332</v>
      </c>
      <c r="D863" t="s">
        <v>5317</v>
      </c>
      <c r="E863">
        <v>2024</v>
      </c>
      <c r="F863" s="3" t="s">
        <v>4698</v>
      </c>
      <c r="I863" s="90">
        <v>2530000</v>
      </c>
    </row>
    <row r="864" spans="1:9" x14ac:dyDescent="0.25">
      <c r="A864" t="s">
        <v>5467</v>
      </c>
      <c r="B864" t="s">
        <v>5468</v>
      </c>
      <c r="C864" t="s">
        <v>5332</v>
      </c>
      <c r="D864" t="s">
        <v>5317</v>
      </c>
      <c r="E864">
        <v>2024</v>
      </c>
      <c r="F864" t="s">
        <v>4698</v>
      </c>
      <c r="I864" s="90">
        <v>800000</v>
      </c>
    </row>
    <row r="865" spans="1:9" x14ac:dyDescent="0.25">
      <c r="A865" t="s">
        <v>5467</v>
      </c>
      <c r="B865" t="s">
        <v>5468</v>
      </c>
      <c r="C865" t="s">
        <v>5332</v>
      </c>
      <c r="D865" t="s">
        <v>5317</v>
      </c>
      <c r="E865">
        <v>2024</v>
      </c>
      <c r="F865" t="s">
        <v>20924</v>
      </c>
      <c r="I865" s="90">
        <v>392000</v>
      </c>
    </row>
    <row r="866" spans="1:9" x14ac:dyDescent="0.25">
      <c r="A866" t="s">
        <v>5467</v>
      </c>
      <c r="B866" t="s">
        <v>5468</v>
      </c>
      <c r="C866" t="s">
        <v>5332</v>
      </c>
      <c r="D866" t="s">
        <v>5317</v>
      </c>
      <c r="E866">
        <v>2024</v>
      </c>
      <c r="F866" t="s">
        <v>20924</v>
      </c>
      <c r="I866" s="90">
        <v>200000</v>
      </c>
    </row>
    <row r="867" spans="1:9" x14ac:dyDescent="0.25">
      <c r="A867" t="s">
        <v>5467</v>
      </c>
      <c r="B867" t="s">
        <v>5468</v>
      </c>
      <c r="C867" t="s">
        <v>5332</v>
      </c>
      <c r="D867" t="s">
        <v>5317</v>
      </c>
      <c r="E867">
        <v>2024</v>
      </c>
      <c r="F867" t="s">
        <v>5570</v>
      </c>
      <c r="I867" s="90">
        <v>700000</v>
      </c>
    </row>
    <row r="868" spans="1:9" x14ac:dyDescent="0.25">
      <c r="A868" t="s">
        <v>5467</v>
      </c>
      <c r="B868" t="s">
        <v>5468</v>
      </c>
      <c r="C868" t="s">
        <v>5332</v>
      </c>
      <c r="D868" t="s">
        <v>5317</v>
      </c>
      <c r="E868">
        <v>2024</v>
      </c>
      <c r="F868" t="s">
        <v>5571</v>
      </c>
      <c r="I868" s="90">
        <v>18129.599999999999</v>
      </c>
    </row>
    <row r="869" spans="1:9" x14ac:dyDescent="0.25">
      <c r="A869" t="s">
        <v>5467</v>
      </c>
      <c r="B869" t="s">
        <v>5468</v>
      </c>
      <c r="C869" t="s">
        <v>5332</v>
      </c>
      <c r="D869" t="s">
        <v>5317</v>
      </c>
      <c r="E869">
        <v>2024</v>
      </c>
      <c r="F869" t="s">
        <v>5572</v>
      </c>
      <c r="I869" s="90">
        <v>4500000</v>
      </c>
    </row>
    <row r="870" spans="1:9" x14ac:dyDescent="0.25">
      <c r="A870" t="s">
        <v>5467</v>
      </c>
      <c r="B870" t="s">
        <v>5468</v>
      </c>
      <c r="C870" t="s">
        <v>5332</v>
      </c>
      <c r="D870" t="s">
        <v>5317</v>
      </c>
      <c r="E870">
        <v>2024</v>
      </c>
      <c r="F870" t="s">
        <v>5573</v>
      </c>
      <c r="I870" s="90">
        <v>873000</v>
      </c>
    </row>
    <row r="871" spans="1:9" x14ac:dyDescent="0.25">
      <c r="A871" t="s">
        <v>5467</v>
      </c>
      <c r="B871" t="s">
        <v>5468</v>
      </c>
      <c r="C871" t="s">
        <v>5332</v>
      </c>
      <c r="D871" s="84" t="s">
        <v>5317</v>
      </c>
      <c r="E871">
        <v>2024</v>
      </c>
      <c r="F871" t="s">
        <v>5574</v>
      </c>
      <c r="I871" s="14">
        <v>1475532.15</v>
      </c>
    </row>
    <row r="872" spans="1:9" x14ac:dyDescent="0.25">
      <c r="A872" t="s">
        <v>5467</v>
      </c>
      <c r="B872" t="s">
        <v>5468</v>
      </c>
      <c r="C872" t="s">
        <v>5332</v>
      </c>
      <c r="D872" s="84" t="s">
        <v>5317</v>
      </c>
      <c r="E872">
        <v>2024</v>
      </c>
      <c r="F872" t="s">
        <v>5575</v>
      </c>
      <c r="I872" s="14">
        <v>800000</v>
      </c>
    </row>
    <row r="873" spans="1:9" x14ac:dyDescent="0.25">
      <c r="A873" t="s">
        <v>5467</v>
      </c>
      <c r="B873" t="s">
        <v>5468</v>
      </c>
      <c r="C873" t="s">
        <v>5332</v>
      </c>
      <c r="D873" s="84" t="s">
        <v>5317</v>
      </c>
      <c r="E873">
        <v>2024</v>
      </c>
      <c r="F873" t="s">
        <v>5576</v>
      </c>
      <c r="I873" s="14">
        <v>1000000</v>
      </c>
    </row>
    <row r="874" spans="1:9" x14ac:dyDescent="0.25">
      <c r="A874" t="s">
        <v>5467</v>
      </c>
      <c r="B874" t="s">
        <v>5468</v>
      </c>
      <c r="C874" t="s">
        <v>5332</v>
      </c>
      <c r="D874" s="84" t="s">
        <v>5317</v>
      </c>
      <c r="E874">
        <v>2024</v>
      </c>
      <c r="F874" t="s">
        <v>5577</v>
      </c>
      <c r="I874" s="14">
        <v>1500000</v>
      </c>
    </row>
    <row r="875" spans="1:9" x14ac:dyDescent="0.25">
      <c r="A875" t="s">
        <v>5467</v>
      </c>
      <c r="B875" t="s">
        <v>5468</v>
      </c>
      <c r="C875" t="s">
        <v>5332</v>
      </c>
      <c r="D875" s="84" t="s">
        <v>5317</v>
      </c>
      <c r="E875">
        <v>2024</v>
      </c>
      <c r="F875" t="s">
        <v>5578</v>
      </c>
      <c r="I875" s="14">
        <v>500000</v>
      </c>
    </row>
    <row r="876" spans="1:9" x14ac:dyDescent="0.25">
      <c r="A876" t="s">
        <v>5467</v>
      </c>
      <c r="B876" t="s">
        <v>5468</v>
      </c>
      <c r="C876" t="s">
        <v>5332</v>
      </c>
      <c r="D876" s="84" t="s">
        <v>5317</v>
      </c>
      <c r="E876">
        <v>2024</v>
      </c>
      <c r="F876" t="s">
        <v>21262</v>
      </c>
      <c r="I876" s="14">
        <v>144715.20000000001</v>
      </c>
    </row>
    <row r="877" spans="1:9" x14ac:dyDescent="0.25">
      <c r="A877" t="s">
        <v>5467</v>
      </c>
      <c r="B877" t="s">
        <v>5468</v>
      </c>
      <c r="C877" t="s">
        <v>5332</v>
      </c>
      <c r="D877" s="84" t="s">
        <v>5317</v>
      </c>
      <c r="E877">
        <v>2024</v>
      </c>
      <c r="F877" t="s">
        <v>5580</v>
      </c>
      <c r="I877" s="14">
        <v>7914.92</v>
      </c>
    </row>
    <row r="878" spans="1:9" x14ac:dyDescent="0.25">
      <c r="A878" t="s">
        <v>11015</v>
      </c>
      <c r="B878" t="s">
        <v>11016</v>
      </c>
      <c r="C878" t="s">
        <v>10901</v>
      </c>
      <c r="D878" t="s">
        <v>22</v>
      </c>
      <c r="E878">
        <v>2024</v>
      </c>
      <c r="F878" t="s">
        <v>5844</v>
      </c>
      <c r="I878" s="32">
        <v>25000</v>
      </c>
    </row>
    <row r="879" spans="1:9" x14ac:dyDescent="0.25">
      <c r="A879" t="s">
        <v>11015</v>
      </c>
      <c r="B879" t="s">
        <v>11016</v>
      </c>
      <c r="C879" t="s">
        <v>10901</v>
      </c>
      <c r="D879" t="s">
        <v>22</v>
      </c>
      <c r="E879">
        <v>2024</v>
      </c>
      <c r="F879" t="s">
        <v>11017</v>
      </c>
      <c r="I879" s="32">
        <v>40000</v>
      </c>
    </row>
    <row r="880" spans="1:9" x14ac:dyDescent="0.25">
      <c r="A880" t="s">
        <v>11015</v>
      </c>
      <c r="B880" t="s">
        <v>11016</v>
      </c>
      <c r="C880" t="s">
        <v>10901</v>
      </c>
      <c r="D880" t="s">
        <v>22</v>
      </c>
      <c r="E880">
        <v>2024</v>
      </c>
      <c r="F880" t="s">
        <v>11018</v>
      </c>
      <c r="I880" s="32">
        <v>3000</v>
      </c>
    </row>
    <row r="881" spans="1:9" x14ac:dyDescent="0.25">
      <c r="A881" s="84" t="s">
        <v>11015</v>
      </c>
      <c r="B881" t="s">
        <v>11016</v>
      </c>
      <c r="C881" t="s">
        <v>10901</v>
      </c>
      <c r="D881" t="s">
        <v>22</v>
      </c>
      <c r="E881">
        <v>2024</v>
      </c>
      <c r="F881" t="s">
        <v>11019</v>
      </c>
      <c r="I881" s="32">
        <v>86867.05</v>
      </c>
    </row>
    <row r="882" spans="1:9" x14ac:dyDescent="0.25">
      <c r="A882" t="s">
        <v>11015</v>
      </c>
      <c r="B882" t="s">
        <v>11016</v>
      </c>
      <c r="C882" t="s">
        <v>10901</v>
      </c>
      <c r="D882" t="s">
        <v>22</v>
      </c>
      <c r="E882">
        <v>2024</v>
      </c>
      <c r="F882" t="s">
        <v>11020</v>
      </c>
      <c r="I882" s="32">
        <v>10000</v>
      </c>
    </row>
    <row r="883" spans="1:9" x14ac:dyDescent="0.25">
      <c r="A883" t="s">
        <v>11015</v>
      </c>
      <c r="B883" t="s">
        <v>11016</v>
      </c>
      <c r="C883" t="s">
        <v>10901</v>
      </c>
      <c r="D883" t="s">
        <v>22</v>
      </c>
      <c r="E883">
        <v>2024</v>
      </c>
      <c r="F883" t="s">
        <v>11021</v>
      </c>
      <c r="I883" s="32">
        <v>10000</v>
      </c>
    </row>
    <row r="884" spans="1:9" x14ac:dyDescent="0.25">
      <c r="A884" t="s">
        <v>11015</v>
      </c>
      <c r="B884" t="s">
        <v>11016</v>
      </c>
      <c r="C884" t="s">
        <v>10901</v>
      </c>
      <c r="D884" t="s">
        <v>22</v>
      </c>
      <c r="E884">
        <v>2024</v>
      </c>
      <c r="F884" t="s">
        <v>11022</v>
      </c>
      <c r="I884" s="32">
        <v>30000</v>
      </c>
    </row>
    <row r="885" spans="1:9" x14ac:dyDescent="0.25">
      <c r="A885" t="s">
        <v>11015</v>
      </c>
      <c r="B885" t="s">
        <v>11016</v>
      </c>
      <c r="C885" t="s">
        <v>10901</v>
      </c>
      <c r="D885" t="s">
        <v>22</v>
      </c>
      <c r="E885">
        <v>2024</v>
      </c>
      <c r="F885" t="s">
        <v>4334</v>
      </c>
      <c r="I885" s="32">
        <v>35000</v>
      </c>
    </row>
    <row r="886" spans="1:9" x14ac:dyDescent="0.25">
      <c r="A886" t="s">
        <v>11015</v>
      </c>
      <c r="B886" t="s">
        <v>11016</v>
      </c>
      <c r="C886" t="s">
        <v>10901</v>
      </c>
      <c r="D886" t="s">
        <v>22</v>
      </c>
      <c r="E886">
        <v>2024</v>
      </c>
      <c r="F886" t="s">
        <v>9325</v>
      </c>
      <c r="I886" s="32">
        <v>15000</v>
      </c>
    </row>
    <row r="887" spans="1:9" x14ac:dyDescent="0.25">
      <c r="A887" t="s">
        <v>11015</v>
      </c>
      <c r="B887" t="s">
        <v>11016</v>
      </c>
      <c r="C887" t="s">
        <v>10901</v>
      </c>
      <c r="D887" t="s">
        <v>22</v>
      </c>
      <c r="E887">
        <v>2024</v>
      </c>
      <c r="F887" t="s">
        <v>9330</v>
      </c>
      <c r="I887" s="32">
        <v>70000</v>
      </c>
    </row>
    <row r="888" spans="1:9" x14ac:dyDescent="0.25">
      <c r="A888" t="s">
        <v>11015</v>
      </c>
      <c r="B888" t="s">
        <v>11016</v>
      </c>
      <c r="C888" t="s">
        <v>10901</v>
      </c>
      <c r="D888" t="s">
        <v>22</v>
      </c>
      <c r="E888">
        <v>2024</v>
      </c>
      <c r="F888" t="s">
        <v>11023</v>
      </c>
      <c r="I888" s="32">
        <v>18000</v>
      </c>
    </row>
    <row r="889" spans="1:9" x14ac:dyDescent="0.25">
      <c r="A889" t="s">
        <v>11015</v>
      </c>
      <c r="B889" t="s">
        <v>11016</v>
      </c>
      <c r="C889" t="s">
        <v>10901</v>
      </c>
      <c r="D889" t="s">
        <v>22</v>
      </c>
      <c r="E889">
        <v>2024</v>
      </c>
      <c r="F889" t="s">
        <v>11024</v>
      </c>
      <c r="I889" s="32">
        <v>10000</v>
      </c>
    </row>
    <row r="890" spans="1:9" x14ac:dyDescent="0.25">
      <c r="A890" t="s">
        <v>11015</v>
      </c>
      <c r="B890" t="s">
        <v>11016</v>
      </c>
      <c r="C890" t="s">
        <v>10901</v>
      </c>
      <c r="D890" t="s">
        <v>22</v>
      </c>
      <c r="E890">
        <v>2024</v>
      </c>
      <c r="F890" t="s">
        <v>11025</v>
      </c>
      <c r="I890" s="32">
        <v>10000</v>
      </c>
    </row>
    <row r="891" spans="1:9" x14ac:dyDescent="0.25">
      <c r="A891" t="s">
        <v>11015</v>
      </c>
      <c r="B891" t="s">
        <v>11016</v>
      </c>
      <c r="C891" t="s">
        <v>10901</v>
      </c>
      <c r="D891" t="s">
        <v>22</v>
      </c>
      <c r="E891">
        <v>2024</v>
      </c>
      <c r="F891" t="s">
        <v>11026</v>
      </c>
      <c r="I891" s="32">
        <v>37250</v>
      </c>
    </row>
    <row r="892" spans="1:9" x14ac:dyDescent="0.25">
      <c r="A892" t="s">
        <v>11015</v>
      </c>
      <c r="B892" t="s">
        <v>11016</v>
      </c>
      <c r="C892" t="s">
        <v>10901</v>
      </c>
      <c r="D892" t="s">
        <v>22</v>
      </c>
      <c r="E892">
        <v>2024</v>
      </c>
      <c r="F892" t="s">
        <v>11027</v>
      </c>
      <c r="I892" s="32">
        <v>28824</v>
      </c>
    </row>
    <row r="893" spans="1:9" x14ac:dyDescent="0.25">
      <c r="A893" t="s">
        <v>11015</v>
      </c>
      <c r="B893" t="s">
        <v>11016</v>
      </c>
      <c r="C893" t="s">
        <v>10901</v>
      </c>
      <c r="D893" t="s">
        <v>22</v>
      </c>
      <c r="E893">
        <v>2024</v>
      </c>
      <c r="F893" s="15" t="s">
        <v>5007</v>
      </c>
      <c r="I893" s="32">
        <v>5000</v>
      </c>
    </row>
    <row r="894" spans="1:9" x14ac:dyDescent="0.25">
      <c r="A894" t="s">
        <v>11015</v>
      </c>
      <c r="B894" t="s">
        <v>11016</v>
      </c>
      <c r="C894" t="s">
        <v>10901</v>
      </c>
      <c r="D894" t="s">
        <v>22</v>
      </c>
      <c r="E894">
        <v>2024</v>
      </c>
      <c r="F894" t="s">
        <v>11028</v>
      </c>
      <c r="I894" s="32">
        <v>5504</v>
      </c>
    </row>
    <row r="895" spans="1:9" x14ac:dyDescent="0.25">
      <c r="A895" t="s">
        <v>11015</v>
      </c>
      <c r="B895" t="s">
        <v>11016</v>
      </c>
      <c r="C895" t="s">
        <v>10901</v>
      </c>
      <c r="D895" t="s">
        <v>22</v>
      </c>
      <c r="E895">
        <v>2024</v>
      </c>
      <c r="F895" s="15" t="s">
        <v>18233</v>
      </c>
      <c r="I895" s="32">
        <v>79732</v>
      </c>
    </row>
    <row r="896" spans="1:9" x14ac:dyDescent="0.25">
      <c r="A896" t="s">
        <v>11015</v>
      </c>
      <c r="B896" t="s">
        <v>11016</v>
      </c>
      <c r="C896" t="s">
        <v>10901</v>
      </c>
      <c r="D896" t="s">
        <v>22</v>
      </c>
      <c r="E896">
        <v>2024</v>
      </c>
      <c r="F896" t="s">
        <v>8566</v>
      </c>
      <c r="I896" s="32">
        <v>10000</v>
      </c>
    </row>
    <row r="897" spans="1:9" x14ac:dyDescent="0.25">
      <c r="A897" t="s">
        <v>11015</v>
      </c>
      <c r="B897" t="s">
        <v>11016</v>
      </c>
      <c r="C897" t="s">
        <v>10901</v>
      </c>
      <c r="D897" t="s">
        <v>22</v>
      </c>
      <c r="E897">
        <v>2024</v>
      </c>
      <c r="F897" t="s">
        <v>2219</v>
      </c>
      <c r="I897" s="32">
        <v>40000</v>
      </c>
    </row>
    <row r="898" spans="1:9" x14ac:dyDescent="0.25">
      <c r="A898" t="s">
        <v>11015</v>
      </c>
      <c r="B898" t="s">
        <v>11016</v>
      </c>
      <c r="C898" t="s">
        <v>10901</v>
      </c>
      <c r="D898" t="s">
        <v>22</v>
      </c>
      <c r="E898">
        <v>2024</v>
      </c>
      <c r="F898" t="s">
        <v>11029</v>
      </c>
      <c r="I898" s="32">
        <v>96500</v>
      </c>
    </row>
    <row r="899" spans="1:9" x14ac:dyDescent="0.25">
      <c r="A899" t="s">
        <v>11015</v>
      </c>
      <c r="B899" t="s">
        <v>11016</v>
      </c>
      <c r="C899" t="s">
        <v>10901</v>
      </c>
      <c r="D899" t="s">
        <v>22</v>
      </c>
      <c r="E899">
        <v>2024</v>
      </c>
      <c r="F899" t="s">
        <v>10941</v>
      </c>
      <c r="I899" s="32">
        <v>32500</v>
      </c>
    </row>
    <row r="900" spans="1:9" x14ac:dyDescent="0.25">
      <c r="A900" t="s">
        <v>11015</v>
      </c>
      <c r="B900" t="s">
        <v>11016</v>
      </c>
      <c r="C900" t="s">
        <v>10901</v>
      </c>
      <c r="D900" t="s">
        <v>22</v>
      </c>
      <c r="E900">
        <v>2024</v>
      </c>
      <c r="F900" t="s">
        <v>11030</v>
      </c>
      <c r="I900" s="32">
        <v>144500</v>
      </c>
    </row>
    <row r="901" spans="1:9" x14ac:dyDescent="0.25">
      <c r="A901" t="s">
        <v>11015</v>
      </c>
      <c r="B901" t="s">
        <v>11016</v>
      </c>
      <c r="C901" t="s">
        <v>10901</v>
      </c>
      <c r="D901" t="s">
        <v>22</v>
      </c>
      <c r="E901">
        <v>2024</v>
      </c>
      <c r="F901" t="s">
        <v>10942</v>
      </c>
      <c r="I901" s="32">
        <v>57000</v>
      </c>
    </row>
    <row r="902" spans="1:9" x14ac:dyDescent="0.25">
      <c r="A902" t="s">
        <v>11015</v>
      </c>
      <c r="B902" t="s">
        <v>11016</v>
      </c>
      <c r="C902" t="s">
        <v>10901</v>
      </c>
      <c r="D902" t="s">
        <v>22</v>
      </c>
      <c r="E902">
        <v>2024</v>
      </c>
      <c r="F902" t="s">
        <v>6612</v>
      </c>
      <c r="I902" s="32">
        <v>33000</v>
      </c>
    </row>
    <row r="903" spans="1:9" x14ac:dyDescent="0.25">
      <c r="A903" t="s">
        <v>11015</v>
      </c>
      <c r="B903" t="s">
        <v>11016</v>
      </c>
      <c r="C903" t="s">
        <v>10901</v>
      </c>
      <c r="D903" t="s">
        <v>22</v>
      </c>
      <c r="E903">
        <v>2024</v>
      </c>
      <c r="F903" t="s">
        <v>11031</v>
      </c>
      <c r="I903" s="32">
        <v>13513</v>
      </c>
    </row>
    <row r="904" spans="1:9" x14ac:dyDescent="0.25">
      <c r="A904" t="s">
        <v>11015</v>
      </c>
      <c r="B904" t="s">
        <v>11016</v>
      </c>
      <c r="C904" t="s">
        <v>10901</v>
      </c>
      <c r="D904" t="s">
        <v>22</v>
      </c>
      <c r="E904">
        <v>2024</v>
      </c>
      <c r="F904" t="s">
        <v>11032</v>
      </c>
      <c r="I904" s="32">
        <v>17500</v>
      </c>
    </row>
    <row r="905" spans="1:9" x14ac:dyDescent="0.25">
      <c r="A905" t="s">
        <v>11015</v>
      </c>
      <c r="B905" t="s">
        <v>11016</v>
      </c>
      <c r="C905" t="s">
        <v>10901</v>
      </c>
      <c r="D905" t="s">
        <v>22</v>
      </c>
      <c r="E905">
        <v>2024</v>
      </c>
      <c r="F905" s="15" t="s">
        <v>5510</v>
      </c>
      <c r="I905" s="32">
        <v>25000</v>
      </c>
    </row>
    <row r="906" spans="1:9" x14ac:dyDescent="0.25">
      <c r="A906" t="s">
        <v>11015</v>
      </c>
      <c r="B906" t="s">
        <v>11016</v>
      </c>
      <c r="C906" t="s">
        <v>10901</v>
      </c>
      <c r="D906" t="s">
        <v>22</v>
      </c>
      <c r="E906">
        <v>2024</v>
      </c>
      <c r="F906" t="s">
        <v>11033</v>
      </c>
      <c r="I906" s="32">
        <v>49148</v>
      </c>
    </row>
    <row r="907" spans="1:9" x14ac:dyDescent="0.25">
      <c r="A907" t="s">
        <v>11015</v>
      </c>
      <c r="B907" t="s">
        <v>11016</v>
      </c>
      <c r="C907" t="s">
        <v>10901</v>
      </c>
      <c r="D907" t="s">
        <v>22</v>
      </c>
      <c r="E907">
        <v>2024</v>
      </c>
      <c r="F907" s="15" t="s">
        <v>7196</v>
      </c>
      <c r="I907" s="32">
        <v>16260.000000000002</v>
      </c>
    </row>
    <row r="908" spans="1:9" x14ac:dyDescent="0.25">
      <c r="A908" t="s">
        <v>11015</v>
      </c>
      <c r="B908" t="s">
        <v>11016</v>
      </c>
      <c r="C908" t="s">
        <v>10901</v>
      </c>
      <c r="D908" t="s">
        <v>22</v>
      </c>
      <c r="E908">
        <v>2024</v>
      </c>
      <c r="F908" t="s">
        <v>11034</v>
      </c>
      <c r="I908" s="32">
        <v>40000</v>
      </c>
    </row>
    <row r="909" spans="1:9" x14ac:dyDescent="0.25">
      <c r="A909" t="s">
        <v>11015</v>
      </c>
      <c r="B909" t="s">
        <v>11016</v>
      </c>
      <c r="C909" t="s">
        <v>10901</v>
      </c>
      <c r="D909" t="s">
        <v>22</v>
      </c>
      <c r="E909">
        <v>2024</v>
      </c>
      <c r="F909" t="s">
        <v>11035</v>
      </c>
      <c r="I909" s="32">
        <v>65000</v>
      </c>
    </row>
    <row r="910" spans="1:9" x14ac:dyDescent="0.25">
      <c r="A910" t="s">
        <v>11015</v>
      </c>
      <c r="B910" t="s">
        <v>11016</v>
      </c>
      <c r="C910" t="s">
        <v>10901</v>
      </c>
      <c r="D910" s="84" t="s">
        <v>22</v>
      </c>
      <c r="E910" s="84">
        <v>2024</v>
      </c>
      <c r="F910" s="15" t="s">
        <v>4814</v>
      </c>
      <c r="I910" s="32">
        <v>80000</v>
      </c>
    </row>
    <row r="911" spans="1:9" x14ac:dyDescent="0.25">
      <c r="A911" t="s">
        <v>11015</v>
      </c>
      <c r="B911" t="s">
        <v>11016</v>
      </c>
      <c r="C911" t="s">
        <v>10901</v>
      </c>
      <c r="D911" s="84" t="s">
        <v>22</v>
      </c>
      <c r="E911" s="84">
        <v>2024</v>
      </c>
      <c r="F911" s="15" t="s">
        <v>4814</v>
      </c>
      <c r="I911" s="32">
        <v>15230</v>
      </c>
    </row>
    <row r="912" spans="1:9" x14ac:dyDescent="0.25">
      <c r="A912" t="s">
        <v>11015</v>
      </c>
      <c r="B912" t="s">
        <v>11016</v>
      </c>
      <c r="C912" t="s">
        <v>10901</v>
      </c>
      <c r="D912" s="84" t="s">
        <v>22</v>
      </c>
      <c r="E912" s="84">
        <v>2024</v>
      </c>
      <c r="F912" t="s">
        <v>3997</v>
      </c>
      <c r="I912" s="32">
        <v>5000</v>
      </c>
    </row>
    <row r="913" spans="1:9" x14ac:dyDescent="0.25">
      <c r="A913" t="s">
        <v>11015</v>
      </c>
      <c r="B913" t="s">
        <v>11016</v>
      </c>
      <c r="C913" t="s">
        <v>10901</v>
      </c>
      <c r="D913" s="84" t="s">
        <v>22</v>
      </c>
      <c r="E913" s="84">
        <v>2024</v>
      </c>
      <c r="F913" t="s">
        <v>11036</v>
      </c>
      <c r="I913" s="32">
        <v>25000</v>
      </c>
    </row>
    <row r="914" spans="1:9" x14ac:dyDescent="0.25">
      <c r="A914" t="s">
        <v>11015</v>
      </c>
      <c r="B914" t="s">
        <v>11016</v>
      </c>
      <c r="C914" t="s">
        <v>10901</v>
      </c>
      <c r="D914" s="84" t="s">
        <v>22</v>
      </c>
      <c r="E914" s="84">
        <v>2024</v>
      </c>
      <c r="F914" t="s">
        <v>11037</v>
      </c>
      <c r="I914" s="32">
        <v>10000</v>
      </c>
    </row>
    <row r="915" spans="1:9" x14ac:dyDescent="0.25">
      <c r="A915" t="s">
        <v>11015</v>
      </c>
      <c r="B915" t="s">
        <v>11016</v>
      </c>
      <c r="C915" t="s">
        <v>10901</v>
      </c>
      <c r="D915" s="84" t="s">
        <v>22</v>
      </c>
      <c r="E915" s="84">
        <v>2024</v>
      </c>
      <c r="F915" t="s">
        <v>19124</v>
      </c>
      <c r="I915" s="32">
        <v>17760</v>
      </c>
    </row>
    <row r="916" spans="1:9" x14ac:dyDescent="0.25">
      <c r="A916" t="s">
        <v>11015</v>
      </c>
      <c r="B916" t="s">
        <v>11016</v>
      </c>
      <c r="C916" t="s">
        <v>10901</v>
      </c>
      <c r="D916" s="84" t="s">
        <v>22</v>
      </c>
      <c r="E916" s="84">
        <v>2024</v>
      </c>
      <c r="F916" t="s">
        <v>5807</v>
      </c>
      <c r="I916" s="32">
        <v>1634500</v>
      </c>
    </row>
    <row r="917" spans="1:9" x14ac:dyDescent="0.25">
      <c r="A917" t="s">
        <v>11015</v>
      </c>
      <c r="B917" t="s">
        <v>11016</v>
      </c>
      <c r="C917" t="s">
        <v>10901</v>
      </c>
      <c r="D917" s="84" t="s">
        <v>22</v>
      </c>
      <c r="E917" s="84">
        <v>2024</v>
      </c>
      <c r="F917" t="s">
        <v>11038</v>
      </c>
      <c r="I917" s="32">
        <v>10000</v>
      </c>
    </row>
    <row r="918" spans="1:9" x14ac:dyDescent="0.25">
      <c r="A918" t="s">
        <v>11015</v>
      </c>
      <c r="B918" t="s">
        <v>11016</v>
      </c>
      <c r="C918" t="s">
        <v>10901</v>
      </c>
      <c r="D918" s="84" t="s">
        <v>22</v>
      </c>
      <c r="E918" s="84">
        <v>2024</v>
      </c>
      <c r="F918" t="s">
        <v>11039</v>
      </c>
      <c r="I918" s="32">
        <v>33284.6</v>
      </c>
    </row>
    <row r="919" spans="1:9" x14ac:dyDescent="0.25">
      <c r="A919" t="s">
        <v>11015</v>
      </c>
      <c r="B919" t="s">
        <v>11016</v>
      </c>
      <c r="C919" t="s">
        <v>10901</v>
      </c>
      <c r="D919" s="84" t="s">
        <v>22</v>
      </c>
      <c r="E919" s="84">
        <v>2024</v>
      </c>
      <c r="F919" t="s">
        <v>19413</v>
      </c>
      <c r="I919" s="32">
        <v>35000</v>
      </c>
    </row>
    <row r="920" spans="1:9" x14ac:dyDescent="0.25">
      <c r="A920" t="s">
        <v>11015</v>
      </c>
      <c r="B920" t="s">
        <v>11016</v>
      </c>
      <c r="C920" t="s">
        <v>10901</v>
      </c>
      <c r="D920" s="84" t="s">
        <v>22</v>
      </c>
      <c r="E920" s="84">
        <v>2024</v>
      </c>
      <c r="F920" t="s">
        <v>11040</v>
      </c>
      <c r="I920" s="32">
        <v>20000</v>
      </c>
    </row>
    <row r="921" spans="1:9" x14ac:dyDescent="0.25">
      <c r="A921" t="s">
        <v>11015</v>
      </c>
      <c r="B921" t="s">
        <v>11016</v>
      </c>
      <c r="C921" t="s">
        <v>10901</v>
      </c>
      <c r="D921" s="84" t="s">
        <v>22</v>
      </c>
      <c r="E921" s="84">
        <v>2024</v>
      </c>
      <c r="F921" t="s">
        <v>5416</v>
      </c>
      <c r="I921" s="32">
        <v>42500</v>
      </c>
    </row>
    <row r="922" spans="1:9" x14ac:dyDescent="0.25">
      <c r="A922" t="s">
        <v>11015</v>
      </c>
      <c r="B922" t="s">
        <v>11016</v>
      </c>
      <c r="C922" t="s">
        <v>10901</v>
      </c>
      <c r="D922" s="84" t="s">
        <v>22</v>
      </c>
      <c r="E922" s="84">
        <v>2024</v>
      </c>
      <c r="F922" t="s">
        <v>11041</v>
      </c>
      <c r="I922" s="32">
        <v>10500</v>
      </c>
    </row>
    <row r="923" spans="1:9" x14ac:dyDescent="0.25">
      <c r="A923" t="s">
        <v>11015</v>
      </c>
      <c r="B923" t="s">
        <v>11016</v>
      </c>
      <c r="C923" t="s">
        <v>10901</v>
      </c>
      <c r="D923" s="84" t="s">
        <v>22</v>
      </c>
      <c r="E923" s="84">
        <v>2024</v>
      </c>
      <c r="F923" t="s">
        <v>11042</v>
      </c>
      <c r="I923" s="32">
        <v>2992.8</v>
      </c>
    </row>
    <row r="924" spans="1:9" x14ac:dyDescent="0.25">
      <c r="A924" t="s">
        <v>11015</v>
      </c>
      <c r="B924" t="s">
        <v>11016</v>
      </c>
      <c r="C924" t="s">
        <v>10901</v>
      </c>
      <c r="D924" s="84" t="s">
        <v>22</v>
      </c>
      <c r="E924" s="84">
        <v>2024</v>
      </c>
      <c r="F924" t="s">
        <v>5417</v>
      </c>
      <c r="I924" s="32">
        <v>8740</v>
      </c>
    </row>
    <row r="925" spans="1:9" x14ac:dyDescent="0.25">
      <c r="A925" t="s">
        <v>11015</v>
      </c>
      <c r="B925" t="s">
        <v>11016</v>
      </c>
      <c r="C925" t="s">
        <v>10901</v>
      </c>
      <c r="D925" s="84" t="s">
        <v>22</v>
      </c>
      <c r="E925" s="84">
        <v>2024</v>
      </c>
      <c r="F925" t="s">
        <v>11043</v>
      </c>
      <c r="I925" s="32">
        <v>10000</v>
      </c>
    </row>
    <row r="926" spans="1:9" x14ac:dyDescent="0.25">
      <c r="A926" t="s">
        <v>11015</v>
      </c>
      <c r="B926" t="s">
        <v>11016</v>
      </c>
      <c r="C926" t="s">
        <v>10901</v>
      </c>
      <c r="D926" s="84" t="s">
        <v>22</v>
      </c>
      <c r="E926" s="84">
        <v>2024</v>
      </c>
      <c r="F926" t="s">
        <v>19760</v>
      </c>
      <c r="I926" s="32">
        <v>25700</v>
      </c>
    </row>
    <row r="927" spans="1:9" x14ac:dyDescent="0.25">
      <c r="A927" t="s">
        <v>11015</v>
      </c>
      <c r="B927" t="s">
        <v>11016</v>
      </c>
      <c r="C927" t="s">
        <v>10901</v>
      </c>
      <c r="D927" t="s">
        <v>22</v>
      </c>
      <c r="E927">
        <v>2024</v>
      </c>
      <c r="F927" t="s">
        <v>6</v>
      </c>
      <c r="I927" s="32">
        <v>4500</v>
      </c>
    </row>
    <row r="928" spans="1:9" x14ac:dyDescent="0.25">
      <c r="A928" t="s">
        <v>11015</v>
      </c>
      <c r="B928" t="s">
        <v>11016</v>
      </c>
      <c r="C928" t="s">
        <v>10901</v>
      </c>
      <c r="D928" t="s">
        <v>22</v>
      </c>
      <c r="E928">
        <v>2024</v>
      </c>
      <c r="F928" t="s">
        <v>6393</v>
      </c>
      <c r="I928" s="32">
        <v>143800</v>
      </c>
    </row>
    <row r="929" spans="1:9" x14ac:dyDescent="0.25">
      <c r="A929" t="s">
        <v>11015</v>
      </c>
      <c r="B929" t="s">
        <v>11016</v>
      </c>
      <c r="C929" t="s">
        <v>10901</v>
      </c>
      <c r="D929" t="s">
        <v>22</v>
      </c>
      <c r="E929">
        <v>2024</v>
      </c>
      <c r="F929" t="s">
        <v>11044</v>
      </c>
      <c r="I929" s="32">
        <v>38000</v>
      </c>
    </row>
    <row r="930" spans="1:9" x14ac:dyDescent="0.25">
      <c r="A930" t="s">
        <v>11015</v>
      </c>
      <c r="B930" t="s">
        <v>11016</v>
      </c>
      <c r="C930" t="s">
        <v>10901</v>
      </c>
      <c r="D930" t="s">
        <v>22</v>
      </c>
      <c r="E930">
        <v>2024</v>
      </c>
      <c r="F930" t="s">
        <v>8785</v>
      </c>
      <c r="I930" s="32">
        <v>21021.25</v>
      </c>
    </row>
    <row r="931" spans="1:9" x14ac:dyDescent="0.25">
      <c r="A931" t="s">
        <v>11015</v>
      </c>
      <c r="B931" t="s">
        <v>11016</v>
      </c>
      <c r="C931" t="s">
        <v>10901</v>
      </c>
      <c r="D931" t="s">
        <v>22</v>
      </c>
      <c r="E931">
        <v>2024</v>
      </c>
      <c r="F931" t="s">
        <v>11045</v>
      </c>
      <c r="I931" s="32">
        <v>492291</v>
      </c>
    </row>
    <row r="932" spans="1:9" x14ac:dyDescent="0.25">
      <c r="A932" t="s">
        <v>11015</v>
      </c>
      <c r="B932" t="s">
        <v>11016</v>
      </c>
      <c r="C932" t="s">
        <v>10901</v>
      </c>
      <c r="D932" t="s">
        <v>22</v>
      </c>
      <c r="E932">
        <v>2024</v>
      </c>
      <c r="F932" t="s">
        <v>4887</v>
      </c>
      <c r="I932" s="32">
        <v>35467</v>
      </c>
    </row>
    <row r="933" spans="1:9" x14ac:dyDescent="0.25">
      <c r="A933" t="s">
        <v>11015</v>
      </c>
      <c r="B933" t="s">
        <v>11016</v>
      </c>
      <c r="C933" t="s">
        <v>10901</v>
      </c>
      <c r="D933" t="s">
        <v>22</v>
      </c>
      <c r="E933">
        <v>2024</v>
      </c>
      <c r="F933" t="s">
        <v>5209</v>
      </c>
      <c r="I933" s="32">
        <v>20000</v>
      </c>
    </row>
    <row r="934" spans="1:9" x14ac:dyDescent="0.25">
      <c r="A934" t="s">
        <v>11015</v>
      </c>
      <c r="B934" t="s">
        <v>11016</v>
      </c>
      <c r="C934" t="s">
        <v>10901</v>
      </c>
      <c r="D934" t="s">
        <v>22</v>
      </c>
      <c r="E934">
        <v>2024</v>
      </c>
      <c r="F934" t="s">
        <v>11046</v>
      </c>
      <c r="I934" s="32">
        <v>20000</v>
      </c>
    </row>
    <row r="935" spans="1:9" x14ac:dyDescent="0.25">
      <c r="A935" t="s">
        <v>11015</v>
      </c>
      <c r="B935" t="s">
        <v>11016</v>
      </c>
      <c r="C935" t="s">
        <v>10901</v>
      </c>
      <c r="D935" t="s">
        <v>22</v>
      </c>
      <c r="E935">
        <v>2024</v>
      </c>
      <c r="F935" t="s">
        <v>8860</v>
      </c>
      <c r="I935" s="32">
        <v>61300</v>
      </c>
    </row>
    <row r="936" spans="1:9" x14ac:dyDescent="0.25">
      <c r="A936" t="s">
        <v>11015</v>
      </c>
      <c r="B936" t="s">
        <v>11016</v>
      </c>
      <c r="C936" t="s">
        <v>10901</v>
      </c>
      <c r="D936" t="s">
        <v>22</v>
      </c>
      <c r="E936">
        <v>2024</v>
      </c>
      <c r="F936" t="s">
        <v>11047</v>
      </c>
      <c r="I936" s="32">
        <v>134500</v>
      </c>
    </row>
    <row r="937" spans="1:9" s="3" customFormat="1" x14ac:dyDescent="0.25">
      <c r="A937" t="s">
        <v>11015</v>
      </c>
      <c r="B937" t="s">
        <v>11016</v>
      </c>
      <c r="C937" t="s">
        <v>10901</v>
      </c>
      <c r="D937" t="s">
        <v>22</v>
      </c>
      <c r="E937">
        <v>2024</v>
      </c>
      <c r="F937" t="s">
        <v>8862</v>
      </c>
      <c r="G937"/>
      <c r="H937"/>
      <c r="I937" s="32">
        <v>51725</v>
      </c>
    </row>
    <row r="938" spans="1:9" s="3" customFormat="1" x14ac:dyDescent="0.25">
      <c r="A938" t="s">
        <v>11015</v>
      </c>
      <c r="B938" t="s">
        <v>11016</v>
      </c>
      <c r="C938" t="s">
        <v>10901</v>
      </c>
      <c r="D938" t="s">
        <v>22</v>
      </c>
      <c r="E938">
        <v>2024</v>
      </c>
      <c r="F938" t="s">
        <v>11048</v>
      </c>
      <c r="G938"/>
      <c r="H938"/>
      <c r="I938" s="32">
        <v>20000</v>
      </c>
    </row>
    <row r="939" spans="1:9" s="3" customFormat="1" x14ac:dyDescent="0.25">
      <c r="A939" t="s">
        <v>11015</v>
      </c>
      <c r="B939" t="s">
        <v>11016</v>
      </c>
      <c r="C939" t="s">
        <v>10901</v>
      </c>
      <c r="D939" t="s">
        <v>22</v>
      </c>
      <c r="E939">
        <v>2024</v>
      </c>
      <c r="F939" t="s">
        <v>11049</v>
      </c>
      <c r="G939"/>
      <c r="H939"/>
      <c r="I939" s="32">
        <v>298787</v>
      </c>
    </row>
    <row r="940" spans="1:9" s="3" customFormat="1" x14ac:dyDescent="0.25">
      <c r="A940" t="s">
        <v>11015</v>
      </c>
      <c r="B940" t="s">
        <v>11016</v>
      </c>
      <c r="C940" t="s">
        <v>10901</v>
      </c>
      <c r="D940" t="s">
        <v>22</v>
      </c>
      <c r="E940">
        <v>2024</v>
      </c>
      <c r="F940" t="s">
        <v>11050</v>
      </c>
      <c r="G940"/>
      <c r="H940"/>
      <c r="I940" s="32">
        <v>20000</v>
      </c>
    </row>
    <row r="941" spans="1:9" s="3" customFormat="1" x14ac:dyDescent="0.25">
      <c r="A941" t="s">
        <v>11015</v>
      </c>
      <c r="B941" t="s">
        <v>11016</v>
      </c>
      <c r="C941" t="s">
        <v>10901</v>
      </c>
      <c r="D941" t="s">
        <v>22</v>
      </c>
      <c r="E941">
        <v>2024</v>
      </c>
      <c r="F941" t="s">
        <v>2342</v>
      </c>
      <c r="G941"/>
      <c r="H941"/>
      <c r="I941" s="32">
        <v>540000</v>
      </c>
    </row>
    <row r="942" spans="1:9" s="3" customFormat="1" x14ac:dyDescent="0.25">
      <c r="A942" t="s">
        <v>11015</v>
      </c>
      <c r="B942" t="s">
        <v>11016</v>
      </c>
      <c r="C942" t="s">
        <v>10901</v>
      </c>
      <c r="D942" t="s">
        <v>22</v>
      </c>
      <c r="E942">
        <v>2024</v>
      </c>
      <c r="F942" t="s">
        <v>5431</v>
      </c>
      <c r="G942"/>
      <c r="H942"/>
      <c r="I942" s="32">
        <v>25000</v>
      </c>
    </row>
    <row r="943" spans="1:9" s="3" customFormat="1" x14ac:dyDescent="0.25">
      <c r="A943" t="s">
        <v>11015</v>
      </c>
      <c r="B943" t="s">
        <v>11016</v>
      </c>
      <c r="C943" t="s">
        <v>10901</v>
      </c>
      <c r="D943" t="s">
        <v>22</v>
      </c>
      <c r="E943">
        <v>2024</v>
      </c>
      <c r="F943" t="s">
        <v>11051</v>
      </c>
      <c r="G943"/>
      <c r="H943"/>
      <c r="I943" s="32">
        <v>2250</v>
      </c>
    </row>
    <row r="944" spans="1:9" s="3" customFormat="1" x14ac:dyDescent="0.25">
      <c r="A944" t="s">
        <v>11015</v>
      </c>
      <c r="B944" t="s">
        <v>11016</v>
      </c>
      <c r="C944" t="s">
        <v>10901</v>
      </c>
      <c r="D944" t="s">
        <v>22</v>
      </c>
      <c r="E944">
        <v>2024</v>
      </c>
      <c r="F944" t="s">
        <v>11052</v>
      </c>
      <c r="G944"/>
      <c r="H944"/>
      <c r="I944" s="32">
        <v>20000</v>
      </c>
    </row>
    <row r="945" spans="1:9" s="3" customFormat="1" x14ac:dyDescent="0.25">
      <c r="A945" t="s">
        <v>11015</v>
      </c>
      <c r="B945" t="s">
        <v>11016</v>
      </c>
      <c r="C945" t="s">
        <v>10901</v>
      </c>
      <c r="D945" t="s">
        <v>22</v>
      </c>
      <c r="E945">
        <v>2024</v>
      </c>
      <c r="F945" t="s">
        <v>8922</v>
      </c>
      <c r="G945"/>
      <c r="H945"/>
      <c r="I945" s="32">
        <v>7500</v>
      </c>
    </row>
    <row r="946" spans="1:9" s="3" customFormat="1" x14ac:dyDescent="0.25">
      <c r="A946" t="s">
        <v>11015</v>
      </c>
      <c r="B946" t="s">
        <v>11016</v>
      </c>
      <c r="C946" t="s">
        <v>10901</v>
      </c>
      <c r="D946" t="s">
        <v>22</v>
      </c>
      <c r="E946">
        <v>2024</v>
      </c>
      <c r="F946" t="s">
        <v>11053</v>
      </c>
      <c r="G946"/>
      <c r="H946"/>
      <c r="I946" s="32">
        <v>10000</v>
      </c>
    </row>
    <row r="947" spans="1:9" x14ac:dyDescent="0.25">
      <c r="A947" t="s">
        <v>11015</v>
      </c>
      <c r="B947" t="s">
        <v>11016</v>
      </c>
      <c r="C947" t="s">
        <v>10901</v>
      </c>
      <c r="D947" s="84" t="s">
        <v>22</v>
      </c>
      <c r="E947">
        <v>2024</v>
      </c>
      <c r="F947" t="s">
        <v>2252</v>
      </c>
      <c r="I947" s="32">
        <v>12000</v>
      </c>
    </row>
    <row r="948" spans="1:9" x14ac:dyDescent="0.25">
      <c r="A948" t="s">
        <v>11015</v>
      </c>
      <c r="B948" t="s">
        <v>11016</v>
      </c>
      <c r="C948" t="s">
        <v>10901</v>
      </c>
      <c r="D948" s="84" t="s">
        <v>22</v>
      </c>
      <c r="E948">
        <v>2024</v>
      </c>
      <c r="F948" t="s">
        <v>2477</v>
      </c>
      <c r="I948" s="32">
        <v>98507</v>
      </c>
    </row>
    <row r="949" spans="1:9" x14ac:dyDescent="0.25">
      <c r="A949" t="s">
        <v>11015</v>
      </c>
      <c r="B949" t="s">
        <v>11016</v>
      </c>
      <c r="C949" t="s">
        <v>10901</v>
      </c>
      <c r="D949" s="84" t="s">
        <v>22</v>
      </c>
      <c r="E949">
        <v>2024</v>
      </c>
      <c r="F949" s="20" t="s">
        <v>7024</v>
      </c>
      <c r="I949" s="32">
        <v>87000</v>
      </c>
    </row>
    <row r="950" spans="1:9" x14ac:dyDescent="0.25">
      <c r="A950" t="s">
        <v>11015</v>
      </c>
      <c r="B950" t="s">
        <v>11016</v>
      </c>
      <c r="C950" t="s">
        <v>10901</v>
      </c>
      <c r="D950" s="84" t="s">
        <v>22</v>
      </c>
      <c r="E950">
        <v>2024</v>
      </c>
      <c r="F950" t="s">
        <v>11054</v>
      </c>
      <c r="I950" s="32">
        <v>20000</v>
      </c>
    </row>
    <row r="951" spans="1:9" x14ac:dyDescent="0.25">
      <c r="A951" t="s">
        <v>11015</v>
      </c>
      <c r="B951" t="s">
        <v>11016</v>
      </c>
      <c r="C951" t="s">
        <v>10901</v>
      </c>
      <c r="D951" s="84" t="s">
        <v>22</v>
      </c>
      <c r="E951">
        <v>2024</v>
      </c>
      <c r="F951" t="s">
        <v>6440</v>
      </c>
      <c r="I951" s="32">
        <v>20000</v>
      </c>
    </row>
    <row r="952" spans="1:9" x14ac:dyDescent="0.25">
      <c r="A952" t="s">
        <v>11015</v>
      </c>
      <c r="B952" t="s">
        <v>11016</v>
      </c>
      <c r="C952" t="s">
        <v>10901</v>
      </c>
      <c r="D952" s="84" t="s">
        <v>22</v>
      </c>
      <c r="E952">
        <v>2024</v>
      </c>
      <c r="F952" t="s">
        <v>21262</v>
      </c>
      <c r="I952" s="32">
        <v>54664</v>
      </c>
    </row>
    <row r="953" spans="1:9" x14ac:dyDescent="0.25">
      <c r="A953" t="s">
        <v>11004</v>
      </c>
      <c r="B953" t="s">
        <v>11005</v>
      </c>
      <c r="C953" t="s">
        <v>5186</v>
      </c>
      <c r="D953" s="84" t="s">
        <v>12</v>
      </c>
      <c r="E953">
        <v>2024</v>
      </c>
      <c r="F953" t="s">
        <v>104</v>
      </c>
      <c r="I953" s="32">
        <v>250000</v>
      </c>
    </row>
    <row r="954" spans="1:9" x14ac:dyDescent="0.25">
      <c r="A954" t="s">
        <v>12916</v>
      </c>
      <c r="B954" t="s">
        <v>12917</v>
      </c>
      <c r="C954" t="s">
        <v>6005</v>
      </c>
      <c r="D954" t="s">
        <v>5317</v>
      </c>
      <c r="E954">
        <v>2024</v>
      </c>
      <c r="F954" t="s">
        <v>12918</v>
      </c>
      <c r="I954" s="13">
        <v>1364800</v>
      </c>
    </row>
    <row r="955" spans="1:9" x14ac:dyDescent="0.25">
      <c r="A955" t="s">
        <v>12907</v>
      </c>
      <c r="B955" t="s">
        <v>12908</v>
      </c>
      <c r="C955" t="s">
        <v>5332</v>
      </c>
      <c r="D955" t="s">
        <v>5317</v>
      </c>
      <c r="E955">
        <v>2024</v>
      </c>
      <c r="F955" s="15" t="s">
        <v>12909</v>
      </c>
      <c r="G955" s="15" t="s">
        <v>12910</v>
      </c>
      <c r="H955" s="15"/>
      <c r="I955" s="90">
        <v>1345363.47</v>
      </c>
    </row>
    <row r="956" spans="1:9" x14ac:dyDescent="0.25">
      <c r="A956" t="s">
        <v>12907</v>
      </c>
      <c r="B956" t="s">
        <v>12908</v>
      </c>
      <c r="C956" t="s">
        <v>5332</v>
      </c>
      <c r="D956" t="s">
        <v>5317</v>
      </c>
      <c r="E956">
        <v>2024</v>
      </c>
      <c r="F956" s="15" t="s">
        <v>5555</v>
      </c>
      <c r="G956" s="15" t="s">
        <v>12911</v>
      </c>
      <c r="H956" s="15"/>
      <c r="I956" s="90">
        <v>20000000</v>
      </c>
    </row>
    <row r="957" spans="1:9" x14ac:dyDescent="0.25">
      <c r="A957" t="s">
        <v>5320</v>
      </c>
      <c r="B957" t="s">
        <v>5321</v>
      </c>
      <c r="C957" t="s">
        <v>5316</v>
      </c>
      <c r="D957" t="s">
        <v>5317</v>
      </c>
      <c r="E957">
        <v>2024</v>
      </c>
      <c r="F957" t="s">
        <v>5321</v>
      </c>
      <c r="I957" s="13">
        <v>38600300</v>
      </c>
    </row>
    <row r="958" spans="1:9" x14ac:dyDescent="0.25">
      <c r="A958" t="s">
        <v>2376</v>
      </c>
      <c r="B958" t="s">
        <v>2377</v>
      </c>
      <c r="C958" t="s">
        <v>2378</v>
      </c>
      <c r="D958" t="s">
        <v>16</v>
      </c>
      <c r="E958">
        <v>2024</v>
      </c>
      <c r="F958" t="s">
        <v>609</v>
      </c>
      <c r="I958" s="32">
        <v>17694700</v>
      </c>
    </row>
    <row r="959" spans="1:9" x14ac:dyDescent="0.25">
      <c r="A959" t="s">
        <v>8990</v>
      </c>
      <c r="B959" t="s">
        <v>8991</v>
      </c>
      <c r="C959" t="s">
        <v>21</v>
      </c>
      <c r="D959" t="s">
        <v>22</v>
      </c>
      <c r="E959">
        <v>2024</v>
      </c>
      <c r="F959" t="s">
        <v>8991</v>
      </c>
      <c r="I959" s="32">
        <v>1986100</v>
      </c>
    </row>
    <row r="960" spans="1:9" x14ac:dyDescent="0.25">
      <c r="A960" t="s">
        <v>13133</v>
      </c>
      <c r="B960" t="s">
        <v>13134</v>
      </c>
      <c r="C960" t="s">
        <v>8234</v>
      </c>
      <c r="D960" t="s">
        <v>22</v>
      </c>
      <c r="E960">
        <v>2024</v>
      </c>
      <c r="F960" t="s">
        <v>8238</v>
      </c>
      <c r="I960" s="32">
        <v>28710310</v>
      </c>
    </row>
    <row r="961" spans="1:9" x14ac:dyDescent="0.25">
      <c r="A961" t="s">
        <v>13133</v>
      </c>
      <c r="B961" t="s">
        <v>13134</v>
      </c>
      <c r="C961" t="s">
        <v>8234</v>
      </c>
      <c r="D961" t="s">
        <v>22</v>
      </c>
      <c r="E961">
        <v>2024</v>
      </c>
      <c r="F961" t="s">
        <v>8240</v>
      </c>
      <c r="I961" s="32">
        <v>44512697</v>
      </c>
    </row>
    <row r="962" spans="1:9" x14ac:dyDescent="0.25">
      <c r="A962" t="s">
        <v>13133</v>
      </c>
      <c r="B962" t="s">
        <v>13134</v>
      </c>
      <c r="C962" t="s">
        <v>8234</v>
      </c>
      <c r="D962" t="s">
        <v>22</v>
      </c>
      <c r="E962">
        <v>2024</v>
      </c>
      <c r="F962" t="s">
        <v>8242</v>
      </c>
      <c r="I962" s="32">
        <v>56583425</v>
      </c>
    </row>
    <row r="963" spans="1:9" x14ac:dyDescent="0.25">
      <c r="A963" t="s">
        <v>13133</v>
      </c>
      <c r="B963" t="s">
        <v>13134</v>
      </c>
      <c r="C963" t="s">
        <v>8234</v>
      </c>
      <c r="D963" t="s">
        <v>22</v>
      </c>
      <c r="E963">
        <v>2024</v>
      </c>
      <c r="F963" t="s">
        <v>8252</v>
      </c>
      <c r="I963" s="32">
        <v>21830416</v>
      </c>
    </row>
    <row r="964" spans="1:9" x14ac:dyDescent="0.25">
      <c r="A964" t="s">
        <v>13133</v>
      </c>
      <c r="B964" t="s">
        <v>13134</v>
      </c>
      <c r="C964" t="s">
        <v>8234</v>
      </c>
      <c r="D964" t="s">
        <v>22</v>
      </c>
      <c r="E964">
        <v>2024</v>
      </c>
      <c r="F964" t="s">
        <v>8253</v>
      </c>
      <c r="I964" s="32">
        <v>13791722</v>
      </c>
    </row>
    <row r="965" spans="1:9" x14ac:dyDescent="0.25">
      <c r="A965" t="s">
        <v>13133</v>
      </c>
      <c r="B965" t="s">
        <v>13134</v>
      </c>
      <c r="C965" t="s">
        <v>8234</v>
      </c>
      <c r="D965" t="s">
        <v>22</v>
      </c>
      <c r="E965">
        <v>2024</v>
      </c>
      <c r="F965" t="s">
        <v>13135</v>
      </c>
      <c r="G965" t="s">
        <v>13136</v>
      </c>
      <c r="I965" s="32">
        <v>300122930</v>
      </c>
    </row>
    <row r="966" spans="1:9" x14ac:dyDescent="0.25">
      <c r="A966" t="s">
        <v>13133</v>
      </c>
      <c r="B966" t="s">
        <v>13134</v>
      </c>
      <c r="C966" t="s">
        <v>8234</v>
      </c>
      <c r="D966" t="s">
        <v>22</v>
      </c>
      <c r="E966">
        <v>2024</v>
      </c>
      <c r="F966" t="s">
        <v>13137</v>
      </c>
      <c r="I966" s="32">
        <v>1000000</v>
      </c>
    </row>
    <row r="967" spans="1:9" x14ac:dyDescent="0.25">
      <c r="A967" t="s">
        <v>13133</v>
      </c>
      <c r="B967" t="s">
        <v>13134</v>
      </c>
      <c r="C967" t="s">
        <v>8234</v>
      </c>
      <c r="D967" t="s">
        <v>22</v>
      </c>
      <c r="E967">
        <v>2024</v>
      </c>
      <c r="F967" t="s">
        <v>8268</v>
      </c>
      <c r="G967" t="s">
        <v>13136</v>
      </c>
      <c r="I967" s="32">
        <v>32851706</v>
      </c>
    </row>
    <row r="968" spans="1:9" x14ac:dyDescent="0.25">
      <c r="A968" t="s">
        <v>13133</v>
      </c>
      <c r="B968" t="s">
        <v>13134</v>
      </c>
      <c r="C968" t="s">
        <v>8234</v>
      </c>
      <c r="D968" t="s">
        <v>22</v>
      </c>
      <c r="E968">
        <v>2024</v>
      </c>
      <c r="F968" t="s">
        <v>8269</v>
      </c>
      <c r="I968" s="32">
        <v>25062436</v>
      </c>
    </row>
    <row r="969" spans="1:9" x14ac:dyDescent="0.25">
      <c r="A969" t="s">
        <v>13133</v>
      </c>
      <c r="B969" t="s">
        <v>13134</v>
      </c>
      <c r="C969" t="s">
        <v>8234</v>
      </c>
      <c r="D969" t="s">
        <v>22</v>
      </c>
      <c r="E969">
        <v>2024</v>
      </c>
      <c r="F969" t="s">
        <v>8270</v>
      </c>
      <c r="I969" s="32">
        <v>77355998</v>
      </c>
    </row>
    <row r="970" spans="1:9" x14ac:dyDescent="0.25">
      <c r="A970" t="s">
        <v>13133</v>
      </c>
      <c r="B970" t="s">
        <v>13134</v>
      </c>
      <c r="C970" t="s">
        <v>8234</v>
      </c>
      <c r="D970" t="s">
        <v>22</v>
      </c>
      <c r="E970">
        <v>2024</v>
      </c>
      <c r="F970" t="s">
        <v>8271</v>
      </c>
      <c r="I970" s="32">
        <v>16590305</v>
      </c>
    </row>
    <row r="971" spans="1:9" x14ac:dyDescent="0.25">
      <c r="A971" t="s">
        <v>13133</v>
      </c>
      <c r="B971" t="s">
        <v>13134</v>
      </c>
      <c r="C971" t="s">
        <v>8234</v>
      </c>
      <c r="D971" t="s">
        <v>22</v>
      </c>
      <c r="E971">
        <v>2024</v>
      </c>
      <c r="F971" t="s">
        <v>13138</v>
      </c>
      <c r="I971" s="32">
        <v>34306520</v>
      </c>
    </row>
    <row r="972" spans="1:9" x14ac:dyDescent="0.25">
      <c r="A972" t="s">
        <v>13133</v>
      </c>
      <c r="B972" t="s">
        <v>13134</v>
      </c>
      <c r="C972" t="s">
        <v>8234</v>
      </c>
      <c r="D972" t="s">
        <v>22</v>
      </c>
      <c r="E972">
        <v>2024</v>
      </c>
      <c r="F972" t="s">
        <v>13139</v>
      </c>
      <c r="I972" s="32">
        <v>2037116</v>
      </c>
    </row>
    <row r="973" spans="1:9" x14ac:dyDescent="0.25">
      <c r="A973" t="s">
        <v>13133</v>
      </c>
      <c r="B973" t="s">
        <v>13134</v>
      </c>
      <c r="C973" t="s">
        <v>8234</v>
      </c>
      <c r="D973" t="s">
        <v>22</v>
      </c>
      <c r="E973">
        <v>2024</v>
      </c>
      <c r="F973" t="s">
        <v>8273</v>
      </c>
      <c r="I973" s="32">
        <v>7222969</v>
      </c>
    </row>
    <row r="974" spans="1:9" x14ac:dyDescent="0.25">
      <c r="A974" t="s">
        <v>13133</v>
      </c>
      <c r="B974" t="s">
        <v>13134</v>
      </c>
      <c r="C974" t="s">
        <v>8234</v>
      </c>
      <c r="D974" t="s">
        <v>22</v>
      </c>
      <c r="E974">
        <v>2024</v>
      </c>
      <c r="F974" t="s">
        <v>8274</v>
      </c>
      <c r="I974" s="32">
        <v>48563397</v>
      </c>
    </row>
    <row r="975" spans="1:9" x14ac:dyDescent="0.25">
      <c r="A975" t="s">
        <v>13133</v>
      </c>
      <c r="B975" t="s">
        <v>13134</v>
      </c>
      <c r="C975" t="s">
        <v>8234</v>
      </c>
      <c r="D975" s="84" t="s">
        <v>22</v>
      </c>
      <c r="E975" s="84">
        <v>2024</v>
      </c>
      <c r="F975" t="s">
        <v>13140</v>
      </c>
      <c r="I975" s="32">
        <v>16927586</v>
      </c>
    </row>
    <row r="976" spans="1:9" x14ac:dyDescent="0.25">
      <c r="A976" t="s">
        <v>13133</v>
      </c>
      <c r="B976" t="s">
        <v>13134</v>
      </c>
      <c r="C976" t="s">
        <v>8234</v>
      </c>
      <c r="D976" s="84" t="s">
        <v>22</v>
      </c>
      <c r="E976" s="84">
        <v>2024</v>
      </c>
      <c r="F976" t="s">
        <v>8281</v>
      </c>
      <c r="I976" s="32">
        <v>151768</v>
      </c>
    </row>
    <row r="977" spans="1:9" x14ac:dyDescent="0.25">
      <c r="A977" t="s">
        <v>13133</v>
      </c>
      <c r="B977" t="s">
        <v>13134</v>
      </c>
      <c r="C977" t="s">
        <v>8234</v>
      </c>
      <c r="D977" s="84" t="s">
        <v>22</v>
      </c>
      <c r="E977" s="84">
        <v>2024</v>
      </c>
      <c r="F977" t="s">
        <v>8286</v>
      </c>
      <c r="I977" s="32">
        <v>607055</v>
      </c>
    </row>
    <row r="978" spans="1:9" x14ac:dyDescent="0.25">
      <c r="A978" t="s">
        <v>13133</v>
      </c>
      <c r="B978" t="s">
        <v>13134</v>
      </c>
      <c r="C978" t="s">
        <v>8234</v>
      </c>
      <c r="D978" s="84" t="s">
        <v>22</v>
      </c>
      <c r="E978" s="84">
        <v>2024</v>
      </c>
      <c r="F978" t="s">
        <v>13141</v>
      </c>
      <c r="I978" s="32">
        <v>143608616</v>
      </c>
    </row>
    <row r="979" spans="1:9" x14ac:dyDescent="0.25">
      <c r="A979" t="s">
        <v>13133</v>
      </c>
      <c r="B979" t="s">
        <v>13134</v>
      </c>
      <c r="C979" t="s">
        <v>8234</v>
      </c>
      <c r="D979" s="84" t="s">
        <v>22</v>
      </c>
      <c r="E979" s="84">
        <v>2024</v>
      </c>
      <c r="F979" t="s">
        <v>13142</v>
      </c>
      <c r="G979" t="s">
        <v>13136</v>
      </c>
      <c r="I979" s="32">
        <v>1463036</v>
      </c>
    </row>
    <row r="980" spans="1:9" x14ac:dyDescent="0.25">
      <c r="A980" t="s">
        <v>13133</v>
      </c>
      <c r="B980" t="s">
        <v>13134</v>
      </c>
      <c r="C980" t="s">
        <v>8234</v>
      </c>
      <c r="D980" t="s">
        <v>22</v>
      </c>
      <c r="E980">
        <v>2024</v>
      </c>
      <c r="F980" t="s">
        <v>13143</v>
      </c>
      <c r="I980" s="32">
        <v>3915705</v>
      </c>
    </row>
    <row r="981" spans="1:9" x14ac:dyDescent="0.25">
      <c r="A981" t="s">
        <v>13133</v>
      </c>
      <c r="B981" t="s">
        <v>13134</v>
      </c>
      <c r="C981" t="s">
        <v>8234</v>
      </c>
      <c r="D981" t="s">
        <v>22</v>
      </c>
      <c r="E981">
        <v>2024</v>
      </c>
      <c r="F981" t="s">
        <v>8294</v>
      </c>
      <c r="I981" s="32">
        <v>121091749</v>
      </c>
    </row>
    <row r="982" spans="1:9" x14ac:dyDescent="0.25">
      <c r="A982" t="s">
        <v>13133</v>
      </c>
      <c r="B982" t="s">
        <v>13134</v>
      </c>
      <c r="C982" t="s">
        <v>8234</v>
      </c>
      <c r="D982" t="s">
        <v>22</v>
      </c>
      <c r="E982">
        <v>2024</v>
      </c>
      <c r="F982" t="s">
        <v>8295</v>
      </c>
      <c r="I982" s="32">
        <v>281724994</v>
      </c>
    </row>
    <row r="983" spans="1:9" x14ac:dyDescent="0.25">
      <c r="A983" t="s">
        <v>13133</v>
      </c>
      <c r="B983" t="s">
        <v>13134</v>
      </c>
      <c r="C983" t="s">
        <v>8234</v>
      </c>
      <c r="D983" t="s">
        <v>22</v>
      </c>
      <c r="E983">
        <v>2024</v>
      </c>
      <c r="F983" t="s">
        <v>13144</v>
      </c>
      <c r="I983" s="32">
        <v>1168733</v>
      </c>
    </row>
    <row r="984" spans="1:9" x14ac:dyDescent="0.25">
      <c r="A984" t="s">
        <v>13133</v>
      </c>
      <c r="B984" t="s">
        <v>13134</v>
      </c>
      <c r="C984" t="s">
        <v>8234</v>
      </c>
      <c r="D984" t="s">
        <v>22</v>
      </c>
      <c r="E984">
        <v>2024</v>
      </c>
      <c r="F984" s="15" t="s">
        <v>20193</v>
      </c>
      <c r="G984" t="s">
        <v>13136</v>
      </c>
      <c r="I984" s="32">
        <v>2061800000</v>
      </c>
    </row>
    <row r="985" spans="1:9" x14ac:dyDescent="0.25">
      <c r="A985" t="s">
        <v>13133</v>
      </c>
      <c r="B985" t="s">
        <v>13134</v>
      </c>
      <c r="C985" t="s">
        <v>8234</v>
      </c>
      <c r="D985" t="s">
        <v>22</v>
      </c>
      <c r="E985">
        <v>2024</v>
      </c>
      <c r="F985" s="2" t="s">
        <v>20193</v>
      </c>
      <c r="I985" s="32">
        <v>87485000</v>
      </c>
    </row>
    <row r="986" spans="1:9" x14ac:dyDescent="0.25">
      <c r="A986" t="s">
        <v>13133</v>
      </c>
      <c r="B986" t="s">
        <v>13134</v>
      </c>
      <c r="C986" t="s">
        <v>8234</v>
      </c>
      <c r="D986" t="s">
        <v>22</v>
      </c>
      <c r="E986">
        <v>2024</v>
      </c>
      <c r="F986" s="2" t="s">
        <v>20193</v>
      </c>
      <c r="I986" s="32">
        <v>25100000</v>
      </c>
    </row>
    <row r="987" spans="1:9" x14ac:dyDescent="0.25">
      <c r="A987" t="s">
        <v>13133</v>
      </c>
      <c r="B987" t="s">
        <v>13134</v>
      </c>
      <c r="C987" t="s">
        <v>8234</v>
      </c>
      <c r="D987" t="s">
        <v>22</v>
      </c>
      <c r="E987">
        <v>2024</v>
      </c>
      <c r="F987" s="2" t="s">
        <v>20193</v>
      </c>
      <c r="I987" s="32">
        <v>2343072</v>
      </c>
    </row>
    <row r="988" spans="1:9" x14ac:dyDescent="0.25">
      <c r="A988" t="s">
        <v>13133</v>
      </c>
      <c r="B988" t="s">
        <v>13134</v>
      </c>
      <c r="C988" t="s">
        <v>8234</v>
      </c>
      <c r="D988" t="s">
        <v>22</v>
      </c>
      <c r="E988">
        <v>2024</v>
      </c>
      <c r="F988" s="2" t="s">
        <v>20193</v>
      </c>
      <c r="I988" s="32">
        <v>1500000</v>
      </c>
    </row>
    <row r="989" spans="1:9" x14ac:dyDescent="0.25">
      <c r="A989" t="s">
        <v>13133</v>
      </c>
      <c r="B989" t="s">
        <v>13134</v>
      </c>
      <c r="C989" t="s">
        <v>8234</v>
      </c>
      <c r="D989" t="s">
        <v>22</v>
      </c>
      <c r="E989">
        <v>2024</v>
      </c>
      <c r="F989" s="2" t="s">
        <v>20193</v>
      </c>
      <c r="I989" s="32">
        <v>140000</v>
      </c>
    </row>
    <row r="990" spans="1:9" x14ac:dyDescent="0.25">
      <c r="A990" t="s">
        <v>13133</v>
      </c>
      <c r="B990" t="s">
        <v>13134</v>
      </c>
      <c r="C990" t="s">
        <v>8234</v>
      </c>
      <c r="D990" t="s">
        <v>22</v>
      </c>
      <c r="E990">
        <v>2024</v>
      </c>
      <c r="F990" t="s">
        <v>8300</v>
      </c>
      <c r="I990" s="32">
        <v>3400000</v>
      </c>
    </row>
    <row r="991" spans="1:9" x14ac:dyDescent="0.25">
      <c r="A991" t="s">
        <v>13133</v>
      </c>
      <c r="B991" t="s">
        <v>13134</v>
      </c>
      <c r="C991" t="s">
        <v>8234</v>
      </c>
      <c r="D991" t="s">
        <v>22</v>
      </c>
      <c r="E991">
        <v>2024</v>
      </c>
      <c r="F991" t="s">
        <v>8301</v>
      </c>
      <c r="I991" s="32">
        <v>92015416</v>
      </c>
    </row>
    <row r="992" spans="1:9" x14ac:dyDescent="0.25">
      <c r="A992" t="s">
        <v>13133</v>
      </c>
      <c r="B992" t="s">
        <v>13134</v>
      </c>
      <c r="C992" t="s">
        <v>8234</v>
      </c>
      <c r="D992" t="s">
        <v>22</v>
      </c>
      <c r="E992">
        <v>2024</v>
      </c>
      <c r="F992" t="s">
        <v>13145</v>
      </c>
      <c r="G992" t="s">
        <v>13136</v>
      </c>
      <c r="I992" s="32">
        <v>1461411</v>
      </c>
    </row>
    <row r="993" spans="1:9" x14ac:dyDescent="0.25">
      <c r="A993" t="s">
        <v>13133</v>
      </c>
      <c r="B993" t="s">
        <v>13134</v>
      </c>
      <c r="C993" t="s">
        <v>8234</v>
      </c>
      <c r="D993" t="s">
        <v>22</v>
      </c>
      <c r="E993">
        <v>2024</v>
      </c>
      <c r="F993" t="s">
        <v>13146</v>
      </c>
      <c r="I993" s="32">
        <v>27951808</v>
      </c>
    </row>
    <row r="994" spans="1:9" x14ac:dyDescent="0.25">
      <c r="A994" t="s">
        <v>13133</v>
      </c>
      <c r="B994" t="s">
        <v>13134</v>
      </c>
      <c r="C994" t="s">
        <v>8234</v>
      </c>
      <c r="D994" t="s">
        <v>22</v>
      </c>
      <c r="E994">
        <v>2024</v>
      </c>
      <c r="F994" t="s">
        <v>8305</v>
      </c>
      <c r="I994" s="32">
        <v>8168034</v>
      </c>
    </row>
    <row r="995" spans="1:9" x14ac:dyDescent="0.25">
      <c r="A995" t="s">
        <v>13133</v>
      </c>
      <c r="B995" t="s">
        <v>13134</v>
      </c>
      <c r="C995" t="s">
        <v>8234</v>
      </c>
      <c r="D995" t="s">
        <v>22</v>
      </c>
      <c r="E995">
        <v>2024</v>
      </c>
      <c r="F995" t="s">
        <v>13147</v>
      </c>
      <c r="I995" s="32">
        <v>1315839</v>
      </c>
    </row>
    <row r="996" spans="1:9" x14ac:dyDescent="0.25">
      <c r="A996" t="s">
        <v>13133</v>
      </c>
      <c r="B996" t="s">
        <v>13134</v>
      </c>
      <c r="C996" t="s">
        <v>8234</v>
      </c>
      <c r="D996" t="s">
        <v>22</v>
      </c>
      <c r="E996">
        <v>2024</v>
      </c>
      <c r="F996" t="s">
        <v>8312</v>
      </c>
      <c r="I996" s="32">
        <v>253607</v>
      </c>
    </row>
    <row r="997" spans="1:9" x14ac:dyDescent="0.25">
      <c r="A997" t="s">
        <v>13133</v>
      </c>
      <c r="B997" t="s">
        <v>13134</v>
      </c>
      <c r="C997" t="s">
        <v>8234</v>
      </c>
      <c r="D997" t="s">
        <v>22</v>
      </c>
      <c r="E997">
        <v>2024</v>
      </c>
      <c r="F997" t="s">
        <v>8315</v>
      </c>
      <c r="G997" t="s">
        <v>13136</v>
      </c>
      <c r="I997" s="32">
        <v>25845000</v>
      </c>
    </row>
    <row r="998" spans="1:9" x14ac:dyDescent="0.25">
      <c r="A998" t="s">
        <v>13133</v>
      </c>
      <c r="B998" t="s">
        <v>13134</v>
      </c>
      <c r="C998" t="s">
        <v>8234</v>
      </c>
      <c r="D998" t="s">
        <v>22</v>
      </c>
      <c r="E998">
        <v>2024</v>
      </c>
      <c r="F998" t="s">
        <v>8316</v>
      </c>
      <c r="I998" s="32">
        <v>32865918</v>
      </c>
    </row>
    <row r="999" spans="1:9" x14ac:dyDescent="0.25">
      <c r="A999" t="s">
        <v>13133</v>
      </c>
      <c r="B999" t="s">
        <v>13134</v>
      </c>
      <c r="C999" t="s">
        <v>8234</v>
      </c>
      <c r="D999" t="s">
        <v>22</v>
      </c>
      <c r="E999">
        <v>2024</v>
      </c>
      <c r="F999" t="s">
        <v>8317</v>
      </c>
      <c r="I999" s="32">
        <v>24513204</v>
      </c>
    </row>
    <row r="1000" spans="1:9" x14ac:dyDescent="0.25">
      <c r="A1000" t="s">
        <v>13133</v>
      </c>
      <c r="B1000" t="s">
        <v>13134</v>
      </c>
      <c r="C1000" t="s">
        <v>8234</v>
      </c>
      <c r="D1000" t="s">
        <v>22</v>
      </c>
      <c r="E1000">
        <v>2024</v>
      </c>
      <c r="F1000" t="s">
        <v>8320</v>
      </c>
      <c r="I1000" s="32">
        <v>52286047</v>
      </c>
    </row>
    <row r="1001" spans="1:9" x14ac:dyDescent="0.25">
      <c r="A1001" t="s">
        <v>13133</v>
      </c>
      <c r="B1001" t="s">
        <v>13134</v>
      </c>
      <c r="C1001" t="s">
        <v>8234</v>
      </c>
      <c r="D1001" t="s">
        <v>22</v>
      </c>
      <c r="E1001">
        <v>2024</v>
      </c>
      <c r="F1001" t="s">
        <v>13148</v>
      </c>
      <c r="I1001" s="32">
        <v>48249613</v>
      </c>
    </row>
    <row r="1002" spans="1:9" x14ac:dyDescent="0.25">
      <c r="A1002" t="s">
        <v>13133</v>
      </c>
      <c r="B1002" t="s">
        <v>13134</v>
      </c>
      <c r="C1002" t="s">
        <v>8234</v>
      </c>
      <c r="D1002" t="s">
        <v>22</v>
      </c>
      <c r="E1002">
        <v>2024</v>
      </c>
      <c r="F1002" t="s">
        <v>8323</v>
      </c>
      <c r="I1002" s="32">
        <v>38767042</v>
      </c>
    </row>
    <row r="1003" spans="1:9" x14ac:dyDescent="0.25">
      <c r="A1003" t="s">
        <v>13133</v>
      </c>
      <c r="B1003" t="s">
        <v>13134</v>
      </c>
      <c r="C1003" t="s">
        <v>8234</v>
      </c>
      <c r="D1003" t="s">
        <v>22</v>
      </c>
      <c r="E1003">
        <v>2024</v>
      </c>
      <c r="F1003" t="s">
        <v>13149</v>
      </c>
      <c r="I1003" s="32">
        <v>33761035</v>
      </c>
    </row>
    <row r="1004" spans="1:9" x14ac:dyDescent="0.25">
      <c r="A1004" t="s">
        <v>13133</v>
      </c>
      <c r="B1004" t="s">
        <v>13134</v>
      </c>
      <c r="C1004" t="s">
        <v>8234</v>
      </c>
      <c r="D1004" s="84" t="s">
        <v>22</v>
      </c>
      <c r="E1004">
        <v>2024</v>
      </c>
      <c r="F1004" t="s">
        <v>8329</v>
      </c>
      <c r="I1004" s="32">
        <v>254500</v>
      </c>
    </row>
    <row r="1005" spans="1:9" x14ac:dyDescent="0.25">
      <c r="A1005" t="s">
        <v>13133</v>
      </c>
      <c r="B1005" t="s">
        <v>13134</v>
      </c>
      <c r="C1005" t="s">
        <v>8234</v>
      </c>
      <c r="D1005" s="84" t="s">
        <v>22</v>
      </c>
      <c r="E1005">
        <v>2024</v>
      </c>
      <c r="F1005" t="s">
        <v>8337</v>
      </c>
      <c r="I1005" s="32">
        <v>4847888</v>
      </c>
    </row>
    <row r="1006" spans="1:9" x14ac:dyDescent="0.25">
      <c r="A1006" t="s">
        <v>13133</v>
      </c>
      <c r="B1006" t="s">
        <v>13134</v>
      </c>
      <c r="C1006" t="s">
        <v>8234</v>
      </c>
      <c r="D1006" s="84" t="s">
        <v>22</v>
      </c>
      <c r="E1006">
        <v>2024</v>
      </c>
      <c r="F1006" t="s">
        <v>8338</v>
      </c>
      <c r="I1006" s="32">
        <v>33250367</v>
      </c>
    </row>
    <row r="1007" spans="1:9" x14ac:dyDescent="0.25">
      <c r="A1007" t="s">
        <v>30</v>
      </c>
      <c r="B1007" t="s">
        <v>31</v>
      </c>
      <c r="C1007" t="s">
        <v>21</v>
      </c>
      <c r="D1007" t="s">
        <v>22</v>
      </c>
      <c r="E1007">
        <v>2024</v>
      </c>
      <c r="F1007" s="3" t="s">
        <v>17352</v>
      </c>
      <c r="G1007" s="3" t="s">
        <v>32</v>
      </c>
      <c r="H1007" s="3"/>
      <c r="I1007" s="75">
        <v>42156</v>
      </c>
    </row>
    <row r="1008" spans="1:9" x14ac:dyDescent="0.25">
      <c r="A1008" t="s">
        <v>30</v>
      </c>
      <c r="B1008" t="s">
        <v>31</v>
      </c>
      <c r="C1008" s="2" t="s">
        <v>21</v>
      </c>
      <c r="D1008" s="2" t="s">
        <v>22</v>
      </c>
      <c r="E1008">
        <v>2024</v>
      </c>
      <c r="F1008" s="2" t="s">
        <v>17353</v>
      </c>
      <c r="G1008" s="2" t="s">
        <v>33</v>
      </c>
      <c r="H1008" s="2"/>
      <c r="I1008" s="32">
        <v>12689.9</v>
      </c>
    </row>
    <row r="1009" spans="1:9" x14ac:dyDescent="0.25">
      <c r="A1009" t="s">
        <v>30</v>
      </c>
      <c r="B1009" t="s">
        <v>31</v>
      </c>
      <c r="C1009" s="2" t="s">
        <v>21</v>
      </c>
      <c r="D1009" s="2" t="s">
        <v>22</v>
      </c>
      <c r="E1009">
        <v>2024</v>
      </c>
      <c r="F1009" s="2" t="s">
        <v>17354</v>
      </c>
      <c r="G1009" s="2" t="s">
        <v>33</v>
      </c>
      <c r="H1009" s="2"/>
      <c r="I1009" s="32">
        <v>14951.9</v>
      </c>
    </row>
    <row r="1010" spans="1:9" x14ac:dyDescent="0.25">
      <c r="A1010" t="s">
        <v>30</v>
      </c>
      <c r="B1010" t="s">
        <v>31</v>
      </c>
      <c r="C1010" t="s">
        <v>21</v>
      </c>
      <c r="D1010" t="s">
        <v>22</v>
      </c>
      <c r="E1010">
        <v>2024</v>
      </c>
      <c r="F1010" s="3" t="s">
        <v>17355</v>
      </c>
      <c r="G1010" s="3" t="s">
        <v>32</v>
      </c>
      <c r="H1010" s="3"/>
      <c r="I1010" s="75">
        <v>68917.7</v>
      </c>
    </row>
    <row r="1011" spans="1:9" x14ac:dyDescent="0.25">
      <c r="A1011" t="s">
        <v>30</v>
      </c>
      <c r="B1011" t="s">
        <v>31</v>
      </c>
      <c r="C1011" s="2" t="s">
        <v>21</v>
      </c>
      <c r="D1011" s="2" t="s">
        <v>22</v>
      </c>
      <c r="E1011">
        <v>2024</v>
      </c>
      <c r="F1011" s="2" t="s">
        <v>17356</v>
      </c>
      <c r="G1011" s="2" t="s">
        <v>33</v>
      </c>
      <c r="H1011" s="2"/>
      <c r="I1011" s="32">
        <v>245359.4</v>
      </c>
    </row>
    <row r="1012" spans="1:9" x14ac:dyDescent="0.25">
      <c r="A1012" t="s">
        <v>30</v>
      </c>
      <c r="B1012" t="s">
        <v>31</v>
      </c>
      <c r="C1012" s="2" t="s">
        <v>21</v>
      </c>
      <c r="D1012" s="2" t="s">
        <v>22</v>
      </c>
      <c r="E1012">
        <v>2024</v>
      </c>
      <c r="F1012" s="2" t="s">
        <v>17357</v>
      </c>
      <c r="G1012" s="2" t="s">
        <v>33</v>
      </c>
      <c r="H1012" s="2"/>
      <c r="I1012" s="32">
        <v>25419.9</v>
      </c>
    </row>
    <row r="1013" spans="1:9" x14ac:dyDescent="0.25">
      <c r="A1013" t="s">
        <v>30</v>
      </c>
      <c r="B1013" t="s">
        <v>31</v>
      </c>
      <c r="C1013" s="2" t="s">
        <v>21</v>
      </c>
      <c r="D1013" s="2" t="s">
        <v>22</v>
      </c>
      <c r="E1013">
        <v>2024</v>
      </c>
      <c r="F1013" t="s">
        <v>13308</v>
      </c>
      <c r="G1013" t="s">
        <v>13309</v>
      </c>
      <c r="I1013" s="32">
        <v>47000</v>
      </c>
    </row>
    <row r="1014" spans="1:9" x14ac:dyDescent="0.25">
      <c r="A1014" t="s">
        <v>30</v>
      </c>
      <c r="B1014" t="s">
        <v>31</v>
      </c>
      <c r="C1014" t="s">
        <v>21</v>
      </c>
      <c r="D1014" t="s">
        <v>22</v>
      </c>
      <c r="E1014">
        <v>2024</v>
      </c>
      <c r="F1014" s="3" t="s">
        <v>13310</v>
      </c>
      <c r="G1014" s="3" t="s">
        <v>32</v>
      </c>
      <c r="H1014" s="3"/>
      <c r="I1014" s="75">
        <v>63837.47</v>
      </c>
    </row>
    <row r="1015" spans="1:9" x14ac:dyDescent="0.25">
      <c r="A1015" t="s">
        <v>30</v>
      </c>
      <c r="B1015" t="s">
        <v>31</v>
      </c>
      <c r="C1015" s="2" t="s">
        <v>21</v>
      </c>
      <c r="D1015" s="2" t="s">
        <v>22</v>
      </c>
      <c r="E1015">
        <v>2024</v>
      </c>
      <c r="F1015" s="2" t="s">
        <v>17358</v>
      </c>
      <c r="G1015" s="2" t="s">
        <v>33</v>
      </c>
      <c r="H1015" s="2"/>
      <c r="I1015" s="32">
        <v>16517.900000000001</v>
      </c>
    </row>
    <row r="1016" spans="1:9" x14ac:dyDescent="0.25">
      <c r="A1016" t="s">
        <v>30</v>
      </c>
      <c r="B1016" t="s">
        <v>31</v>
      </c>
      <c r="C1016" s="2" t="s">
        <v>21</v>
      </c>
      <c r="D1016" s="2" t="s">
        <v>22</v>
      </c>
      <c r="E1016">
        <v>2024</v>
      </c>
      <c r="F1016" s="2" t="s">
        <v>17359</v>
      </c>
      <c r="G1016" s="2" t="s">
        <v>33</v>
      </c>
      <c r="H1016" s="2"/>
      <c r="I1016" s="32">
        <v>37670.85</v>
      </c>
    </row>
    <row r="1017" spans="1:9" x14ac:dyDescent="0.25">
      <c r="A1017" t="s">
        <v>30</v>
      </c>
      <c r="B1017" t="s">
        <v>31</v>
      </c>
      <c r="C1017" t="s">
        <v>21</v>
      </c>
      <c r="D1017" t="s">
        <v>22</v>
      </c>
      <c r="E1017">
        <v>2024</v>
      </c>
      <c r="F1017" s="3" t="s">
        <v>17360</v>
      </c>
      <c r="G1017" s="3" t="s">
        <v>32</v>
      </c>
      <c r="H1017" s="3"/>
      <c r="I1017" s="75">
        <v>13676.01</v>
      </c>
    </row>
    <row r="1018" spans="1:9" x14ac:dyDescent="0.25">
      <c r="A1018" t="s">
        <v>30</v>
      </c>
      <c r="B1018" t="s">
        <v>31</v>
      </c>
      <c r="C1018" s="2" t="s">
        <v>21</v>
      </c>
      <c r="D1018" s="2" t="s">
        <v>22</v>
      </c>
      <c r="E1018">
        <v>2024</v>
      </c>
      <c r="F1018" s="2" t="s">
        <v>17361</v>
      </c>
      <c r="G1018" s="2" t="s">
        <v>33</v>
      </c>
      <c r="H1018" s="2"/>
      <c r="I1018" s="32">
        <v>21614.9</v>
      </c>
    </row>
    <row r="1019" spans="1:9" x14ac:dyDescent="0.25">
      <c r="A1019" t="s">
        <v>30</v>
      </c>
      <c r="B1019" t="s">
        <v>31</v>
      </c>
      <c r="C1019" s="2" t="s">
        <v>21</v>
      </c>
      <c r="D1019" s="2" t="s">
        <v>22</v>
      </c>
      <c r="E1019">
        <v>2024</v>
      </c>
      <c r="F1019" s="2" t="s">
        <v>17362</v>
      </c>
      <c r="G1019" s="2" t="s">
        <v>33</v>
      </c>
      <c r="H1019" s="2"/>
      <c r="I1019" s="32">
        <v>58471.05</v>
      </c>
    </row>
    <row r="1020" spans="1:9" x14ac:dyDescent="0.25">
      <c r="A1020" t="s">
        <v>30</v>
      </c>
      <c r="B1020" t="s">
        <v>31</v>
      </c>
      <c r="C1020" s="2" t="s">
        <v>21</v>
      </c>
      <c r="D1020" s="2" t="s">
        <v>22</v>
      </c>
      <c r="E1020">
        <v>2024</v>
      </c>
      <c r="F1020" s="2" t="s">
        <v>17363</v>
      </c>
      <c r="G1020" s="2" t="s">
        <v>33</v>
      </c>
      <c r="H1020" s="2"/>
      <c r="I1020" s="32">
        <v>11582.9</v>
      </c>
    </row>
    <row r="1021" spans="1:9" x14ac:dyDescent="0.25">
      <c r="A1021" t="s">
        <v>30</v>
      </c>
      <c r="B1021" t="s">
        <v>31</v>
      </c>
      <c r="C1021" s="2" t="s">
        <v>21</v>
      </c>
      <c r="D1021" s="2" t="s">
        <v>22</v>
      </c>
      <c r="E1021">
        <v>2024</v>
      </c>
      <c r="F1021" s="2" t="s">
        <v>17364</v>
      </c>
      <c r="G1021" s="2" t="s">
        <v>33</v>
      </c>
      <c r="H1021" s="2"/>
      <c r="I1021" s="32">
        <v>26492.9</v>
      </c>
    </row>
    <row r="1022" spans="1:9" x14ac:dyDescent="0.25">
      <c r="A1022" t="s">
        <v>30</v>
      </c>
      <c r="B1022" t="s">
        <v>31</v>
      </c>
      <c r="C1022" s="2" t="s">
        <v>21</v>
      </c>
      <c r="D1022" s="2" t="s">
        <v>22</v>
      </c>
      <c r="E1022">
        <v>2024</v>
      </c>
      <c r="F1022" s="2" t="s">
        <v>17365</v>
      </c>
      <c r="G1022" s="2" t="s">
        <v>33</v>
      </c>
      <c r="H1022" s="2"/>
      <c r="I1022" s="32">
        <v>129346.65</v>
      </c>
    </row>
    <row r="1023" spans="1:9" x14ac:dyDescent="0.25">
      <c r="A1023" t="s">
        <v>30</v>
      </c>
      <c r="B1023" t="s">
        <v>31</v>
      </c>
      <c r="C1023" s="2" t="s">
        <v>21</v>
      </c>
      <c r="D1023" s="2" t="s">
        <v>22</v>
      </c>
      <c r="E1023">
        <v>2024</v>
      </c>
      <c r="F1023" s="2" t="s">
        <v>17366</v>
      </c>
      <c r="G1023" s="2" t="s">
        <v>33</v>
      </c>
      <c r="H1023" s="2"/>
      <c r="I1023" s="32">
        <v>16694.900000000001</v>
      </c>
    </row>
    <row r="1024" spans="1:9" x14ac:dyDescent="0.25">
      <c r="A1024" t="s">
        <v>30</v>
      </c>
      <c r="B1024" t="s">
        <v>31</v>
      </c>
      <c r="C1024" s="2" t="s">
        <v>21</v>
      </c>
      <c r="D1024" s="2" t="s">
        <v>22</v>
      </c>
      <c r="E1024">
        <v>2024</v>
      </c>
      <c r="F1024" s="2" t="s">
        <v>17367</v>
      </c>
      <c r="G1024" s="2" t="s">
        <v>33</v>
      </c>
      <c r="H1024" s="2"/>
      <c r="I1024" s="32">
        <v>46219.05</v>
      </c>
    </row>
    <row r="1025" spans="1:9" x14ac:dyDescent="0.25">
      <c r="A1025" t="s">
        <v>30</v>
      </c>
      <c r="B1025" t="s">
        <v>31</v>
      </c>
      <c r="C1025" s="2" t="s">
        <v>21</v>
      </c>
      <c r="D1025" s="2" t="s">
        <v>22</v>
      </c>
      <c r="E1025">
        <v>2024</v>
      </c>
      <c r="F1025" s="2" t="s">
        <v>17368</v>
      </c>
      <c r="G1025" s="2" t="s">
        <v>33</v>
      </c>
      <c r="H1025" s="2"/>
      <c r="I1025" s="32">
        <v>71312.850000000006</v>
      </c>
    </row>
    <row r="1026" spans="1:9" x14ac:dyDescent="0.25">
      <c r="A1026" t="s">
        <v>30</v>
      </c>
      <c r="B1026" t="s">
        <v>31</v>
      </c>
      <c r="C1026" s="2" t="s">
        <v>21</v>
      </c>
      <c r="D1026" s="2" t="s">
        <v>22</v>
      </c>
      <c r="E1026">
        <v>2024</v>
      </c>
      <c r="F1026" s="2" t="s">
        <v>17369</v>
      </c>
      <c r="G1026" s="2" t="s">
        <v>33</v>
      </c>
      <c r="H1026" s="2"/>
      <c r="I1026" s="32">
        <v>53741.25</v>
      </c>
    </row>
    <row r="1027" spans="1:9" x14ac:dyDescent="0.25">
      <c r="A1027" t="s">
        <v>30</v>
      </c>
      <c r="B1027" t="s">
        <v>31</v>
      </c>
      <c r="C1027" t="s">
        <v>21</v>
      </c>
      <c r="D1027" t="s">
        <v>22</v>
      </c>
      <c r="E1027">
        <v>2024</v>
      </c>
      <c r="F1027" s="3" t="s">
        <v>13311</v>
      </c>
      <c r="G1027" s="3" t="s">
        <v>32</v>
      </c>
      <c r="H1027" s="3"/>
      <c r="I1027" s="75">
        <v>69784.75</v>
      </c>
    </row>
    <row r="1028" spans="1:9" x14ac:dyDescent="0.25">
      <c r="A1028" t="s">
        <v>30</v>
      </c>
      <c r="B1028" t="s">
        <v>31</v>
      </c>
      <c r="C1028" s="2" t="s">
        <v>21</v>
      </c>
      <c r="D1028" s="2" t="s">
        <v>22</v>
      </c>
      <c r="E1028">
        <v>2024</v>
      </c>
      <c r="F1028" s="2" t="s">
        <v>17370</v>
      </c>
      <c r="G1028" s="2" t="s">
        <v>33</v>
      </c>
      <c r="H1028" s="2"/>
      <c r="I1028" s="32">
        <v>13193.95</v>
      </c>
    </row>
    <row r="1029" spans="1:9" x14ac:dyDescent="0.25">
      <c r="A1029" t="s">
        <v>30</v>
      </c>
      <c r="B1029" t="s">
        <v>31</v>
      </c>
      <c r="C1029" s="2" t="s">
        <v>21</v>
      </c>
      <c r="D1029" s="2" t="s">
        <v>22</v>
      </c>
      <c r="E1029">
        <v>2024</v>
      </c>
      <c r="F1029" s="2" t="s">
        <v>17371</v>
      </c>
      <c r="G1029" s="2" t="s">
        <v>33</v>
      </c>
      <c r="H1029" s="2"/>
      <c r="I1029" s="32">
        <v>23099.9</v>
      </c>
    </row>
    <row r="1030" spans="1:9" x14ac:dyDescent="0.25">
      <c r="A1030" t="s">
        <v>30</v>
      </c>
      <c r="B1030" t="s">
        <v>31</v>
      </c>
      <c r="C1030" s="2" t="s">
        <v>21</v>
      </c>
      <c r="D1030" s="2" t="s">
        <v>22</v>
      </c>
      <c r="E1030">
        <v>2024</v>
      </c>
      <c r="F1030" s="2" t="s">
        <v>17372</v>
      </c>
      <c r="G1030" s="2" t="s">
        <v>33</v>
      </c>
      <c r="H1030" s="2"/>
      <c r="I1030" s="32">
        <v>16145.9</v>
      </c>
    </row>
    <row r="1031" spans="1:9" x14ac:dyDescent="0.25">
      <c r="A1031" t="s">
        <v>30</v>
      </c>
      <c r="B1031" t="s">
        <v>31</v>
      </c>
      <c r="C1031" s="2" t="s">
        <v>21</v>
      </c>
      <c r="D1031" s="2" t="s">
        <v>22</v>
      </c>
      <c r="E1031">
        <v>2024</v>
      </c>
      <c r="F1031" s="2" t="s">
        <v>17373</v>
      </c>
      <c r="G1031" s="2" t="s">
        <v>33</v>
      </c>
      <c r="H1031" s="2"/>
      <c r="I1031" s="32">
        <v>69503.850000000006</v>
      </c>
    </row>
    <row r="1032" spans="1:9" x14ac:dyDescent="0.25">
      <c r="A1032" t="s">
        <v>30</v>
      </c>
      <c r="B1032" t="s">
        <v>31</v>
      </c>
      <c r="C1032" s="2" t="s">
        <v>21</v>
      </c>
      <c r="D1032" s="2" t="s">
        <v>22</v>
      </c>
      <c r="E1032">
        <v>2024</v>
      </c>
      <c r="F1032" s="2" t="s">
        <v>17374</v>
      </c>
      <c r="G1032" s="2" t="s">
        <v>33</v>
      </c>
      <c r="H1032" s="2"/>
      <c r="I1032" s="32">
        <v>47357.85</v>
      </c>
    </row>
    <row r="1033" spans="1:9" x14ac:dyDescent="0.25">
      <c r="A1033" t="s">
        <v>30</v>
      </c>
      <c r="B1033" t="s">
        <v>31</v>
      </c>
      <c r="C1033" s="2" t="s">
        <v>21</v>
      </c>
      <c r="D1033" s="2" t="s">
        <v>22</v>
      </c>
      <c r="E1033">
        <v>2024</v>
      </c>
      <c r="F1033" s="2" t="s">
        <v>17375</v>
      </c>
      <c r="G1033" s="2" t="s">
        <v>33</v>
      </c>
      <c r="H1033" s="2"/>
      <c r="I1033" s="32">
        <v>38545.050000000003</v>
      </c>
    </row>
    <row r="1034" spans="1:9" x14ac:dyDescent="0.25">
      <c r="A1034" t="s">
        <v>30</v>
      </c>
      <c r="B1034" t="s">
        <v>31</v>
      </c>
      <c r="C1034" s="2" t="s">
        <v>21</v>
      </c>
      <c r="D1034" s="2" t="s">
        <v>22</v>
      </c>
      <c r="E1034">
        <v>2024</v>
      </c>
      <c r="F1034" s="2" t="s">
        <v>17376</v>
      </c>
      <c r="G1034" s="2" t="s">
        <v>33</v>
      </c>
      <c r="H1034" s="2"/>
      <c r="I1034" s="32">
        <v>16004.9</v>
      </c>
    </row>
    <row r="1035" spans="1:9" x14ac:dyDescent="0.25">
      <c r="A1035" t="s">
        <v>30</v>
      </c>
      <c r="B1035" t="s">
        <v>31</v>
      </c>
      <c r="C1035" s="2" t="s">
        <v>21</v>
      </c>
      <c r="D1035" s="2" t="s">
        <v>22</v>
      </c>
      <c r="E1035">
        <v>2024</v>
      </c>
      <c r="F1035" s="2" t="s">
        <v>17377</v>
      </c>
      <c r="G1035" s="2" t="s">
        <v>33</v>
      </c>
      <c r="H1035" s="2"/>
      <c r="I1035" s="32">
        <v>36471.449999999997</v>
      </c>
    </row>
    <row r="1036" spans="1:9" x14ac:dyDescent="0.25">
      <c r="A1036" t="s">
        <v>30</v>
      </c>
      <c r="B1036" t="s">
        <v>31</v>
      </c>
      <c r="C1036" s="2" t="s">
        <v>21</v>
      </c>
      <c r="D1036" s="2" t="s">
        <v>22</v>
      </c>
      <c r="E1036">
        <v>2024</v>
      </c>
      <c r="F1036" s="2" t="s">
        <v>17378</v>
      </c>
      <c r="G1036" s="2" t="s">
        <v>33</v>
      </c>
      <c r="H1036" s="2"/>
      <c r="I1036" s="32">
        <v>30347.9</v>
      </c>
    </row>
    <row r="1037" spans="1:9" x14ac:dyDescent="0.25">
      <c r="A1037" t="s">
        <v>30</v>
      </c>
      <c r="B1037" t="s">
        <v>31</v>
      </c>
      <c r="C1037" s="2" t="s">
        <v>21</v>
      </c>
      <c r="D1037" s="2" t="s">
        <v>22</v>
      </c>
      <c r="E1037">
        <v>2024</v>
      </c>
      <c r="F1037" s="2" t="s">
        <v>13312</v>
      </c>
      <c r="G1037" s="2" t="s">
        <v>33</v>
      </c>
      <c r="H1037" s="2"/>
      <c r="I1037" s="32">
        <v>51872.85</v>
      </c>
    </row>
    <row r="1038" spans="1:9" x14ac:dyDescent="0.25">
      <c r="A1038" t="s">
        <v>30</v>
      </c>
      <c r="B1038" t="s">
        <v>31</v>
      </c>
      <c r="C1038" s="2" t="s">
        <v>21</v>
      </c>
      <c r="D1038" s="2" t="s">
        <v>22</v>
      </c>
      <c r="E1038">
        <v>2024</v>
      </c>
      <c r="F1038" s="2" t="s">
        <v>13312</v>
      </c>
      <c r="G1038" s="2" t="s">
        <v>33</v>
      </c>
      <c r="H1038" s="2"/>
      <c r="I1038" s="32">
        <v>36120.400000000001</v>
      </c>
    </row>
    <row r="1039" spans="1:9" x14ac:dyDescent="0.25">
      <c r="A1039" t="s">
        <v>30</v>
      </c>
      <c r="B1039" t="s">
        <v>31</v>
      </c>
      <c r="C1039" s="2" t="s">
        <v>21</v>
      </c>
      <c r="D1039" s="2" t="s">
        <v>22</v>
      </c>
      <c r="E1039">
        <v>2024</v>
      </c>
      <c r="F1039" s="2" t="s">
        <v>13312</v>
      </c>
      <c r="G1039" s="2" t="s">
        <v>33</v>
      </c>
      <c r="H1039" s="2"/>
      <c r="I1039" s="32">
        <v>27224.9</v>
      </c>
    </row>
    <row r="1040" spans="1:9" x14ac:dyDescent="0.25">
      <c r="A1040" t="s">
        <v>30</v>
      </c>
      <c r="B1040" t="s">
        <v>31</v>
      </c>
      <c r="C1040" t="s">
        <v>21</v>
      </c>
      <c r="D1040" t="s">
        <v>22</v>
      </c>
      <c r="E1040">
        <v>2024</v>
      </c>
      <c r="F1040" s="3" t="s">
        <v>13312</v>
      </c>
      <c r="G1040" s="3" t="s">
        <v>32</v>
      </c>
      <c r="H1040" s="3"/>
      <c r="I1040" s="75">
        <v>18192.38</v>
      </c>
    </row>
    <row r="1041" spans="1:9" x14ac:dyDescent="0.25">
      <c r="A1041" t="s">
        <v>30</v>
      </c>
      <c r="B1041" t="s">
        <v>31</v>
      </c>
      <c r="C1041" s="2" t="s">
        <v>21</v>
      </c>
      <c r="D1041" s="2" t="s">
        <v>22</v>
      </c>
      <c r="E1041">
        <v>2024</v>
      </c>
      <c r="F1041" s="2" t="s">
        <v>17379</v>
      </c>
      <c r="G1041" s="2" t="s">
        <v>33</v>
      </c>
      <c r="H1041" s="2"/>
      <c r="I1041" s="32">
        <v>92750.85</v>
      </c>
    </row>
    <row r="1042" spans="1:9" x14ac:dyDescent="0.25">
      <c r="A1042" t="s">
        <v>30</v>
      </c>
      <c r="B1042" t="s">
        <v>31</v>
      </c>
      <c r="C1042" s="2" t="s">
        <v>21</v>
      </c>
      <c r="D1042" s="2" t="s">
        <v>22</v>
      </c>
      <c r="E1042">
        <v>2024</v>
      </c>
      <c r="F1042" s="2" t="s">
        <v>17380</v>
      </c>
      <c r="G1042" s="2" t="s">
        <v>33</v>
      </c>
      <c r="H1042" s="2"/>
      <c r="I1042" s="32">
        <v>42785.45</v>
      </c>
    </row>
    <row r="1043" spans="1:9" x14ac:dyDescent="0.25">
      <c r="A1043" t="s">
        <v>30</v>
      </c>
      <c r="B1043" t="s">
        <v>31</v>
      </c>
      <c r="C1043" t="s">
        <v>21</v>
      </c>
      <c r="D1043" t="s">
        <v>22</v>
      </c>
      <c r="E1043">
        <v>2024</v>
      </c>
      <c r="F1043" s="3" t="s">
        <v>13313</v>
      </c>
      <c r="G1043" s="3" t="s">
        <v>32</v>
      </c>
      <c r="H1043" s="3"/>
      <c r="I1043" s="75">
        <v>88136.320000000007</v>
      </c>
    </row>
    <row r="1044" spans="1:9" x14ac:dyDescent="0.25">
      <c r="A1044" t="s">
        <v>30</v>
      </c>
      <c r="B1044" t="s">
        <v>31</v>
      </c>
      <c r="C1044" s="2" t="s">
        <v>21</v>
      </c>
      <c r="D1044" s="2" t="s">
        <v>22</v>
      </c>
      <c r="E1044">
        <v>2024</v>
      </c>
      <c r="F1044" s="2" t="s">
        <v>17381</v>
      </c>
      <c r="G1044" s="2" t="s">
        <v>33</v>
      </c>
      <c r="H1044" s="2"/>
      <c r="I1044" s="32">
        <v>29159.9</v>
      </c>
    </row>
    <row r="1045" spans="1:9" x14ac:dyDescent="0.25">
      <c r="A1045" t="s">
        <v>30</v>
      </c>
      <c r="B1045" t="s">
        <v>31</v>
      </c>
      <c r="C1045" s="2" t="s">
        <v>21</v>
      </c>
      <c r="D1045" s="2" t="s">
        <v>22</v>
      </c>
      <c r="E1045">
        <v>2024</v>
      </c>
      <c r="F1045" s="2" t="s">
        <v>17382</v>
      </c>
      <c r="G1045" s="2" t="s">
        <v>33</v>
      </c>
      <c r="H1045" s="2"/>
      <c r="I1045" s="32">
        <v>18974.900000000001</v>
      </c>
    </row>
    <row r="1046" spans="1:9" x14ac:dyDescent="0.25">
      <c r="A1046" t="s">
        <v>30</v>
      </c>
      <c r="B1046" t="s">
        <v>31</v>
      </c>
      <c r="C1046" s="2" t="s">
        <v>21</v>
      </c>
      <c r="D1046" s="2" t="s">
        <v>22</v>
      </c>
      <c r="E1046">
        <v>2024</v>
      </c>
      <c r="F1046" s="2" t="s">
        <v>17383</v>
      </c>
      <c r="G1046" s="2" t="s">
        <v>33</v>
      </c>
      <c r="H1046" s="2"/>
      <c r="I1046" s="32">
        <v>20027.900000000001</v>
      </c>
    </row>
    <row r="1047" spans="1:9" x14ac:dyDescent="0.25">
      <c r="A1047" t="s">
        <v>30</v>
      </c>
      <c r="B1047" t="s">
        <v>31</v>
      </c>
      <c r="C1047" s="2" t="s">
        <v>21</v>
      </c>
      <c r="D1047" s="2" t="s">
        <v>22</v>
      </c>
      <c r="E1047">
        <v>2024</v>
      </c>
      <c r="F1047" s="2" t="s">
        <v>17384</v>
      </c>
      <c r="G1047" s="2" t="s">
        <v>33</v>
      </c>
      <c r="H1047" s="2"/>
      <c r="I1047" s="32">
        <v>17519.900000000001</v>
      </c>
    </row>
    <row r="1048" spans="1:9" x14ac:dyDescent="0.25">
      <c r="A1048" t="s">
        <v>30</v>
      </c>
      <c r="B1048" t="s">
        <v>31</v>
      </c>
      <c r="C1048" s="2" t="s">
        <v>21</v>
      </c>
      <c r="D1048" s="2" t="s">
        <v>22</v>
      </c>
      <c r="E1048">
        <v>2024</v>
      </c>
      <c r="F1048" s="2" t="s">
        <v>17385</v>
      </c>
      <c r="G1048" s="2" t="s">
        <v>33</v>
      </c>
      <c r="H1048" s="2"/>
      <c r="I1048" s="32">
        <v>39298.949999999997</v>
      </c>
    </row>
    <row r="1049" spans="1:9" x14ac:dyDescent="0.25">
      <c r="A1049" t="s">
        <v>30</v>
      </c>
      <c r="B1049" t="s">
        <v>31</v>
      </c>
      <c r="C1049" s="2" t="s">
        <v>21</v>
      </c>
      <c r="D1049" s="2" t="s">
        <v>22</v>
      </c>
      <c r="E1049">
        <v>2024</v>
      </c>
      <c r="F1049" s="2" t="s">
        <v>17386</v>
      </c>
      <c r="G1049" s="2" t="s">
        <v>33</v>
      </c>
      <c r="H1049" s="2"/>
      <c r="I1049" s="32">
        <v>58561.85</v>
      </c>
    </row>
    <row r="1050" spans="1:9" x14ac:dyDescent="0.25">
      <c r="A1050" t="s">
        <v>30</v>
      </c>
      <c r="B1050" t="s">
        <v>31</v>
      </c>
      <c r="C1050" s="2" t="s">
        <v>21</v>
      </c>
      <c r="D1050" s="2" t="s">
        <v>22</v>
      </c>
      <c r="E1050">
        <v>2024</v>
      </c>
      <c r="F1050" s="2" t="s">
        <v>17387</v>
      </c>
      <c r="G1050" s="2" t="s">
        <v>33</v>
      </c>
      <c r="H1050" s="2"/>
      <c r="I1050" s="32">
        <v>22523.9</v>
      </c>
    </row>
    <row r="1051" spans="1:9" x14ac:dyDescent="0.25">
      <c r="A1051" t="s">
        <v>30</v>
      </c>
      <c r="B1051" t="s">
        <v>31</v>
      </c>
      <c r="C1051" s="2" t="s">
        <v>21</v>
      </c>
      <c r="D1051" s="2" t="s">
        <v>22</v>
      </c>
      <c r="E1051">
        <v>2024</v>
      </c>
      <c r="F1051" s="2" t="s">
        <v>17388</v>
      </c>
      <c r="G1051" s="2" t="s">
        <v>33</v>
      </c>
      <c r="H1051" s="2"/>
      <c r="I1051" s="32">
        <v>30491.9</v>
      </c>
    </row>
    <row r="1052" spans="1:9" x14ac:dyDescent="0.25">
      <c r="A1052" t="s">
        <v>30</v>
      </c>
      <c r="B1052" t="s">
        <v>31</v>
      </c>
      <c r="C1052" t="s">
        <v>21</v>
      </c>
      <c r="D1052" t="s">
        <v>22</v>
      </c>
      <c r="E1052">
        <v>2024</v>
      </c>
      <c r="F1052" s="3" t="s">
        <v>13314</v>
      </c>
      <c r="G1052" s="3" t="s">
        <v>32</v>
      </c>
      <c r="H1052" s="3"/>
      <c r="I1052" s="75">
        <v>91.32</v>
      </c>
    </row>
    <row r="1053" spans="1:9" x14ac:dyDescent="0.25">
      <c r="A1053" t="s">
        <v>30</v>
      </c>
      <c r="B1053" t="s">
        <v>31</v>
      </c>
      <c r="C1053" s="2" t="s">
        <v>21</v>
      </c>
      <c r="D1053" s="2" t="s">
        <v>22</v>
      </c>
      <c r="E1053">
        <v>2024</v>
      </c>
      <c r="F1053" s="2" t="s">
        <v>17389</v>
      </c>
      <c r="G1053" s="2" t="s">
        <v>33</v>
      </c>
      <c r="H1053" s="2"/>
      <c r="I1053" s="32">
        <v>19511.900000000001</v>
      </c>
    </row>
    <row r="1054" spans="1:9" x14ac:dyDescent="0.25">
      <c r="A1054" t="s">
        <v>30</v>
      </c>
      <c r="B1054" t="s">
        <v>31</v>
      </c>
      <c r="C1054" t="s">
        <v>21</v>
      </c>
      <c r="D1054" t="s">
        <v>22</v>
      </c>
      <c r="E1054">
        <v>2024</v>
      </c>
      <c r="F1054" s="3" t="s">
        <v>13315</v>
      </c>
      <c r="G1054" s="3" t="s">
        <v>32</v>
      </c>
      <c r="H1054" s="3"/>
      <c r="I1054" s="75">
        <v>139012.95000000001</v>
      </c>
    </row>
    <row r="1055" spans="1:9" x14ac:dyDescent="0.25">
      <c r="A1055" t="s">
        <v>30</v>
      </c>
      <c r="B1055" t="s">
        <v>31</v>
      </c>
      <c r="C1055" s="2" t="s">
        <v>21</v>
      </c>
      <c r="D1055" s="2" t="s">
        <v>22</v>
      </c>
      <c r="E1055">
        <v>2024</v>
      </c>
      <c r="F1055" s="2" t="s">
        <v>17390</v>
      </c>
      <c r="G1055" s="2" t="s">
        <v>33</v>
      </c>
      <c r="H1055" s="2"/>
      <c r="I1055" s="32">
        <v>20555.900000000001</v>
      </c>
    </row>
    <row r="1056" spans="1:9" x14ac:dyDescent="0.25">
      <c r="A1056" t="s">
        <v>30</v>
      </c>
      <c r="B1056" t="s">
        <v>31</v>
      </c>
      <c r="C1056" t="s">
        <v>21</v>
      </c>
      <c r="D1056" t="s">
        <v>22</v>
      </c>
      <c r="E1056">
        <v>2024</v>
      </c>
      <c r="F1056" s="3" t="s">
        <v>13316</v>
      </c>
      <c r="G1056" s="3" t="s">
        <v>32</v>
      </c>
      <c r="H1056" s="3"/>
      <c r="I1056" s="75">
        <v>31987.99</v>
      </c>
    </row>
    <row r="1057" spans="1:9" x14ac:dyDescent="0.25">
      <c r="A1057" t="s">
        <v>30</v>
      </c>
      <c r="B1057" t="s">
        <v>31</v>
      </c>
      <c r="C1057" t="s">
        <v>21</v>
      </c>
      <c r="D1057" t="s">
        <v>22</v>
      </c>
      <c r="E1057">
        <v>2024</v>
      </c>
      <c r="F1057" s="3" t="s">
        <v>13317</v>
      </c>
      <c r="G1057" s="3" t="s">
        <v>32</v>
      </c>
      <c r="H1057" s="3"/>
      <c r="I1057" s="75">
        <v>108921.13</v>
      </c>
    </row>
    <row r="1058" spans="1:9" x14ac:dyDescent="0.25">
      <c r="A1058" t="s">
        <v>30</v>
      </c>
      <c r="B1058" t="s">
        <v>31</v>
      </c>
      <c r="C1058" t="s">
        <v>21</v>
      </c>
      <c r="D1058" t="s">
        <v>22</v>
      </c>
      <c r="E1058">
        <v>2024</v>
      </c>
      <c r="F1058" s="3" t="s">
        <v>13318</v>
      </c>
      <c r="G1058" s="3" t="s">
        <v>32</v>
      </c>
      <c r="H1058" s="3"/>
      <c r="I1058" s="75">
        <v>54840.82</v>
      </c>
    </row>
    <row r="1059" spans="1:9" x14ac:dyDescent="0.25">
      <c r="A1059" t="s">
        <v>30</v>
      </c>
      <c r="B1059" t="s">
        <v>31</v>
      </c>
      <c r="C1059" t="s">
        <v>21</v>
      </c>
      <c r="D1059" t="s">
        <v>22</v>
      </c>
      <c r="E1059">
        <v>2024</v>
      </c>
      <c r="F1059" s="3" t="s">
        <v>13319</v>
      </c>
      <c r="G1059" s="3" t="s">
        <v>32</v>
      </c>
      <c r="H1059" s="3"/>
      <c r="I1059" s="75">
        <v>77207.39</v>
      </c>
    </row>
    <row r="1060" spans="1:9" x14ac:dyDescent="0.25">
      <c r="A1060" t="s">
        <v>30</v>
      </c>
      <c r="B1060" t="s">
        <v>31</v>
      </c>
      <c r="C1060" t="s">
        <v>21</v>
      </c>
      <c r="D1060" t="s">
        <v>22</v>
      </c>
      <c r="E1060">
        <v>2024</v>
      </c>
      <c r="F1060" s="3" t="s">
        <v>13320</v>
      </c>
      <c r="G1060" s="3" t="s">
        <v>32</v>
      </c>
      <c r="H1060" s="3"/>
      <c r="I1060" s="75">
        <v>225230.5</v>
      </c>
    </row>
    <row r="1061" spans="1:9" x14ac:dyDescent="0.25">
      <c r="A1061" t="s">
        <v>30</v>
      </c>
      <c r="B1061" t="s">
        <v>31</v>
      </c>
      <c r="C1061" s="2" t="s">
        <v>21</v>
      </c>
      <c r="D1061" s="2" t="s">
        <v>22</v>
      </c>
      <c r="E1061">
        <v>2024</v>
      </c>
      <c r="F1061" s="2" t="s">
        <v>17391</v>
      </c>
      <c r="G1061" s="2" t="s">
        <v>33</v>
      </c>
      <c r="H1061" s="2"/>
      <c r="I1061" s="32">
        <v>28299.9</v>
      </c>
    </row>
    <row r="1062" spans="1:9" x14ac:dyDescent="0.25">
      <c r="A1062" t="s">
        <v>30</v>
      </c>
      <c r="B1062" t="s">
        <v>31</v>
      </c>
      <c r="C1062" t="s">
        <v>21</v>
      </c>
      <c r="D1062" t="s">
        <v>22</v>
      </c>
      <c r="E1062">
        <v>2024</v>
      </c>
      <c r="F1062" s="3" t="s">
        <v>13321</v>
      </c>
      <c r="G1062" s="3" t="s">
        <v>32</v>
      </c>
      <c r="H1062" s="3"/>
      <c r="I1062" s="75">
        <v>81861.22</v>
      </c>
    </row>
    <row r="1063" spans="1:9" x14ac:dyDescent="0.25">
      <c r="A1063" s="30" t="s">
        <v>30</v>
      </c>
      <c r="B1063" t="s">
        <v>31</v>
      </c>
      <c r="C1063" t="s">
        <v>21</v>
      </c>
      <c r="D1063" t="s">
        <v>22</v>
      </c>
      <c r="E1063">
        <v>2024</v>
      </c>
      <c r="F1063" s="3" t="s">
        <v>13322</v>
      </c>
      <c r="G1063" s="3" t="s">
        <v>32</v>
      </c>
      <c r="H1063" s="3"/>
      <c r="I1063" s="75">
        <v>216964.62</v>
      </c>
    </row>
    <row r="1064" spans="1:9" x14ac:dyDescent="0.25">
      <c r="A1064" s="30" t="s">
        <v>30</v>
      </c>
      <c r="B1064" t="s">
        <v>31</v>
      </c>
      <c r="C1064" t="s">
        <v>21</v>
      </c>
      <c r="D1064" t="s">
        <v>22</v>
      </c>
      <c r="E1064">
        <v>2024</v>
      </c>
      <c r="F1064" s="3" t="s">
        <v>13323</v>
      </c>
      <c r="G1064" s="3" t="s">
        <v>32</v>
      </c>
      <c r="H1064" s="3"/>
      <c r="I1064" s="75">
        <v>213830.22</v>
      </c>
    </row>
    <row r="1065" spans="1:9" x14ac:dyDescent="0.25">
      <c r="A1065" s="30" t="s">
        <v>30</v>
      </c>
      <c r="B1065" t="s">
        <v>31</v>
      </c>
      <c r="C1065" t="s">
        <v>21</v>
      </c>
      <c r="D1065" t="s">
        <v>22</v>
      </c>
      <c r="E1065">
        <v>2024</v>
      </c>
      <c r="F1065" s="3" t="s">
        <v>13324</v>
      </c>
      <c r="G1065" s="3" t="s">
        <v>32</v>
      </c>
      <c r="H1065" s="3"/>
      <c r="I1065" s="75">
        <v>446.54</v>
      </c>
    </row>
    <row r="1066" spans="1:9" x14ac:dyDescent="0.25">
      <c r="A1066" s="30" t="s">
        <v>30</v>
      </c>
      <c r="B1066" t="s">
        <v>31</v>
      </c>
      <c r="C1066" t="s">
        <v>21</v>
      </c>
      <c r="D1066" t="s">
        <v>22</v>
      </c>
      <c r="E1066">
        <v>2024</v>
      </c>
      <c r="F1066" s="3" t="s">
        <v>13325</v>
      </c>
      <c r="G1066" s="3" t="s">
        <v>32</v>
      </c>
      <c r="H1066" s="3"/>
      <c r="I1066" s="75">
        <v>123045.94</v>
      </c>
    </row>
    <row r="1067" spans="1:9" x14ac:dyDescent="0.25">
      <c r="A1067" s="30" t="s">
        <v>30</v>
      </c>
      <c r="B1067" t="s">
        <v>31</v>
      </c>
      <c r="C1067" t="s">
        <v>21</v>
      </c>
      <c r="D1067" t="s">
        <v>22</v>
      </c>
      <c r="E1067">
        <v>2024</v>
      </c>
      <c r="F1067" s="3" t="s">
        <v>13326</v>
      </c>
      <c r="G1067" s="3" t="s">
        <v>32</v>
      </c>
      <c r="H1067" s="3"/>
      <c r="I1067" s="75">
        <v>59348.72</v>
      </c>
    </row>
    <row r="1068" spans="1:9" x14ac:dyDescent="0.25">
      <c r="A1068" s="30" t="s">
        <v>30</v>
      </c>
      <c r="B1068" t="s">
        <v>31</v>
      </c>
      <c r="C1068" t="s">
        <v>21</v>
      </c>
      <c r="D1068" t="s">
        <v>22</v>
      </c>
      <c r="E1068">
        <v>2024</v>
      </c>
      <c r="F1068" s="3" t="s">
        <v>13327</v>
      </c>
      <c r="G1068" s="3" t="s">
        <v>32</v>
      </c>
      <c r="H1068" s="3"/>
      <c r="I1068" s="75">
        <v>210250.53</v>
      </c>
    </row>
    <row r="1069" spans="1:9" x14ac:dyDescent="0.25">
      <c r="A1069" s="30" t="s">
        <v>30</v>
      </c>
      <c r="B1069" t="s">
        <v>31</v>
      </c>
      <c r="C1069" t="s">
        <v>21</v>
      </c>
      <c r="D1069" t="s">
        <v>22</v>
      </c>
      <c r="E1069">
        <v>2024</v>
      </c>
      <c r="F1069" s="3" t="s">
        <v>13328</v>
      </c>
      <c r="G1069" s="3" t="s">
        <v>32</v>
      </c>
      <c r="H1069" s="3"/>
      <c r="I1069" s="75">
        <v>59396.91</v>
      </c>
    </row>
    <row r="1070" spans="1:9" x14ac:dyDescent="0.25">
      <c r="A1070" s="30" t="s">
        <v>30</v>
      </c>
      <c r="B1070" t="s">
        <v>31</v>
      </c>
      <c r="C1070" t="s">
        <v>21</v>
      </c>
      <c r="D1070" t="s">
        <v>22</v>
      </c>
      <c r="E1070">
        <v>2024</v>
      </c>
      <c r="F1070" s="3" t="s">
        <v>13329</v>
      </c>
      <c r="G1070" s="3" t="s">
        <v>32</v>
      </c>
      <c r="H1070" s="3"/>
      <c r="I1070" s="75">
        <v>51729.57</v>
      </c>
    </row>
    <row r="1071" spans="1:9" x14ac:dyDescent="0.25">
      <c r="A1071" s="30" t="s">
        <v>30</v>
      </c>
      <c r="B1071" t="s">
        <v>31</v>
      </c>
      <c r="C1071" t="s">
        <v>21</v>
      </c>
      <c r="D1071" t="s">
        <v>22</v>
      </c>
      <c r="E1071">
        <v>2024</v>
      </c>
      <c r="F1071" s="3" t="s">
        <v>13330</v>
      </c>
      <c r="G1071" s="3" t="s">
        <v>32</v>
      </c>
      <c r="H1071" s="3"/>
      <c r="I1071" s="75">
        <v>92687.91</v>
      </c>
    </row>
    <row r="1072" spans="1:9" x14ac:dyDescent="0.25">
      <c r="A1072" s="30" t="s">
        <v>30</v>
      </c>
      <c r="B1072" t="s">
        <v>31</v>
      </c>
      <c r="C1072" t="s">
        <v>21</v>
      </c>
      <c r="D1072" t="s">
        <v>22</v>
      </c>
      <c r="E1072">
        <v>2024</v>
      </c>
      <c r="F1072" s="3" t="s">
        <v>13331</v>
      </c>
      <c r="G1072" s="3" t="s">
        <v>32</v>
      </c>
      <c r="H1072" s="3"/>
      <c r="I1072" s="75">
        <v>150245.85</v>
      </c>
    </row>
    <row r="1073" spans="1:9" x14ac:dyDescent="0.25">
      <c r="A1073" s="30" t="s">
        <v>30</v>
      </c>
      <c r="B1073" t="s">
        <v>31</v>
      </c>
      <c r="C1073" t="s">
        <v>21</v>
      </c>
      <c r="D1073" t="s">
        <v>22</v>
      </c>
      <c r="E1073">
        <v>2024</v>
      </c>
      <c r="F1073" s="3" t="s">
        <v>13332</v>
      </c>
      <c r="G1073" s="3" t="s">
        <v>32</v>
      </c>
      <c r="H1073" s="3"/>
      <c r="I1073" s="75">
        <v>27379.15</v>
      </c>
    </row>
    <row r="1074" spans="1:9" x14ac:dyDescent="0.25">
      <c r="A1074" s="30" t="s">
        <v>30</v>
      </c>
      <c r="B1074" t="s">
        <v>31</v>
      </c>
      <c r="C1074" t="s">
        <v>21</v>
      </c>
      <c r="D1074" t="s">
        <v>22</v>
      </c>
      <c r="E1074">
        <v>2024</v>
      </c>
      <c r="F1074" s="3" t="s">
        <v>13333</v>
      </c>
      <c r="G1074" s="3" t="s">
        <v>32</v>
      </c>
      <c r="H1074" s="3"/>
      <c r="I1074" s="75">
        <v>76834.240000000005</v>
      </c>
    </row>
    <row r="1075" spans="1:9" x14ac:dyDescent="0.25">
      <c r="A1075" s="30" t="s">
        <v>30</v>
      </c>
      <c r="B1075" t="s">
        <v>31</v>
      </c>
      <c r="C1075" t="s">
        <v>21</v>
      </c>
      <c r="D1075" t="s">
        <v>22</v>
      </c>
      <c r="E1075">
        <v>2024</v>
      </c>
      <c r="F1075" s="3" t="s">
        <v>13334</v>
      </c>
      <c r="G1075" s="3" t="s">
        <v>32</v>
      </c>
      <c r="H1075" s="3"/>
      <c r="I1075" s="75">
        <v>41606.9</v>
      </c>
    </row>
    <row r="1076" spans="1:9" x14ac:dyDescent="0.25">
      <c r="A1076" s="30" t="s">
        <v>30</v>
      </c>
      <c r="B1076" t="s">
        <v>31</v>
      </c>
      <c r="C1076" t="s">
        <v>21</v>
      </c>
      <c r="D1076" t="s">
        <v>22</v>
      </c>
      <c r="E1076">
        <v>2024</v>
      </c>
      <c r="F1076" s="3" t="s">
        <v>13335</v>
      </c>
      <c r="G1076" s="3" t="s">
        <v>32</v>
      </c>
      <c r="H1076" s="3"/>
      <c r="I1076" s="75">
        <v>61490.83</v>
      </c>
    </row>
    <row r="1077" spans="1:9" x14ac:dyDescent="0.25">
      <c r="A1077" s="30" t="s">
        <v>30</v>
      </c>
      <c r="B1077" t="s">
        <v>31</v>
      </c>
      <c r="C1077" t="s">
        <v>21</v>
      </c>
      <c r="D1077" t="s">
        <v>22</v>
      </c>
      <c r="E1077">
        <v>2024</v>
      </c>
      <c r="F1077" s="3" t="s">
        <v>13336</v>
      </c>
      <c r="G1077" s="3" t="s">
        <v>32</v>
      </c>
      <c r="H1077" s="3"/>
      <c r="I1077" s="75">
        <v>66890.149999999994</v>
      </c>
    </row>
    <row r="1078" spans="1:9" x14ac:dyDescent="0.25">
      <c r="A1078" s="30" t="s">
        <v>30</v>
      </c>
      <c r="B1078" t="s">
        <v>31</v>
      </c>
      <c r="C1078" s="2" t="s">
        <v>21</v>
      </c>
      <c r="D1078" s="2" t="s">
        <v>22</v>
      </c>
      <c r="E1078">
        <v>2024</v>
      </c>
      <c r="F1078" s="85" t="s">
        <v>17392</v>
      </c>
      <c r="G1078" s="2" t="s">
        <v>33</v>
      </c>
      <c r="H1078" s="2"/>
      <c r="I1078" s="32">
        <v>17933.900000000001</v>
      </c>
    </row>
    <row r="1079" spans="1:9" x14ac:dyDescent="0.25">
      <c r="A1079" s="30" t="s">
        <v>30</v>
      </c>
      <c r="B1079" t="s">
        <v>31</v>
      </c>
      <c r="C1079" s="2" t="s">
        <v>21</v>
      </c>
      <c r="D1079" s="2" t="s">
        <v>22</v>
      </c>
      <c r="E1079">
        <v>2024</v>
      </c>
      <c r="F1079" s="2" t="s">
        <v>17393</v>
      </c>
      <c r="G1079" s="2" t="s">
        <v>33</v>
      </c>
      <c r="H1079" s="2"/>
      <c r="I1079" s="32">
        <v>155290.95000000001</v>
      </c>
    </row>
    <row r="1080" spans="1:9" x14ac:dyDescent="0.25">
      <c r="A1080" s="30" t="s">
        <v>30</v>
      </c>
      <c r="B1080" t="s">
        <v>31</v>
      </c>
      <c r="C1080" s="2" t="s">
        <v>21</v>
      </c>
      <c r="D1080" s="2" t="s">
        <v>22</v>
      </c>
      <c r="E1080">
        <v>2024</v>
      </c>
      <c r="F1080" s="2" t="s">
        <v>17393</v>
      </c>
      <c r="G1080" s="2" t="s">
        <v>33</v>
      </c>
      <c r="H1080" s="2"/>
      <c r="I1080" s="32">
        <v>71636.850000000006</v>
      </c>
    </row>
    <row r="1081" spans="1:9" x14ac:dyDescent="0.25">
      <c r="A1081" s="30" t="s">
        <v>30</v>
      </c>
      <c r="B1081" t="s">
        <v>31</v>
      </c>
      <c r="C1081" s="2" t="s">
        <v>21</v>
      </c>
      <c r="D1081" s="2" t="s">
        <v>22</v>
      </c>
      <c r="E1081">
        <v>2024</v>
      </c>
      <c r="F1081" s="2" t="s">
        <v>17393</v>
      </c>
      <c r="G1081" s="2" t="s">
        <v>33</v>
      </c>
      <c r="H1081" s="2"/>
      <c r="I1081" s="32">
        <v>47768.85</v>
      </c>
    </row>
    <row r="1082" spans="1:9" x14ac:dyDescent="0.25">
      <c r="A1082" s="30" t="s">
        <v>30</v>
      </c>
      <c r="B1082" t="s">
        <v>31</v>
      </c>
      <c r="C1082" s="2" t="s">
        <v>21</v>
      </c>
      <c r="D1082" s="2" t="s">
        <v>22</v>
      </c>
      <c r="E1082">
        <v>2024</v>
      </c>
      <c r="F1082" s="2" t="s">
        <v>17393</v>
      </c>
      <c r="G1082" s="2" t="s">
        <v>33</v>
      </c>
      <c r="H1082" s="2"/>
      <c r="I1082" s="32">
        <v>38129.85</v>
      </c>
    </row>
    <row r="1083" spans="1:9" x14ac:dyDescent="0.25">
      <c r="A1083" s="30" t="s">
        <v>30</v>
      </c>
      <c r="B1083" t="s">
        <v>31</v>
      </c>
      <c r="C1083" s="30" t="s">
        <v>21</v>
      </c>
      <c r="D1083" t="s">
        <v>22</v>
      </c>
      <c r="E1083">
        <v>2024</v>
      </c>
      <c r="F1083" s="3" t="s">
        <v>13337</v>
      </c>
      <c r="G1083" s="3" t="s">
        <v>32</v>
      </c>
      <c r="H1083" s="3"/>
      <c r="I1083" s="75">
        <v>23416.3</v>
      </c>
    </row>
    <row r="1084" spans="1:9" x14ac:dyDescent="0.25">
      <c r="A1084" s="30" t="s">
        <v>30</v>
      </c>
      <c r="B1084" t="s">
        <v>31</v>
      </c>
      <c r="C1084" s="32" t="s">
        <v>21</v>
      </c>
      <c r="D1084" s="2" t="s">
        <v>22</v>
      </c>
      <c r="E1084">
        <v>2024</v>
      </c>
      <c r="F1084" s="2" t="s">
        <v>17395</v>
      </c>
      <c r="G1084" s="2" t="s">
        <v>33</v>
      </c>
      <c r="H1084" s="2"/>
      <c r="I1084" s="32">
        <v>24797.9</v>
      </c>
    </row>
    <row r="1085" spans="1:9" x14ac:dyDescent="0.25">
      <c r="A1085" s="30" t="s">
        <v>30</v>
      </c>
      <c r="B1085" t="s">
        <v>31</v>
      </c>
      <c r="C1085" s="32" t="s">
        <v>21</v>
      </c>
      <c r="D1085" s="2" t="s">
        <v>22</v>
      </c>
      <c r="E1085">
        <v>2024</v>
      </c>
      <c r="F1085" s="2" t="s">
        <v>17395</v>
      </c>
      <c r="G1085" s="2" t="s">
        <v>33</v>
      </c>
      <c r="H1085" s="2"/>
      <c r="I1085" s="32">
        <v>17363.900000000001</v>
      </c>
    </row>
    <row r="1086" spans="1:9" x14ac:dyDescent="0.25">
      <c r="A1086" s="30" t="s">
        <v>30</v>
      </c>
      <c r="B1086" t="s">
        <v>31</v>
      </c>
      <c r="C1086" s="32" t="s">
        <v>21</v>
      </c>
      <c r="D1086" s="2" t="s">
        <v>22</v>
      </c>
      <c r="E1086">
        <v>2024</v>
      </c>
      <c r="F1086" s="2" t="s">
        <v>17396</v>
      </c>
      <c r="G1086" s="2" t="s">
        <v>33</v>
      </c>
      <c r="H1086" s="2"/>
      <c r="I1086" s="32">
        <v>121728</v>
      </c>
    </row>
    <row r="1087" spans="1:9" x14ac:dyDescent="0.25">
      <c r="A1087" s="30" t="s">
        <v>30</v>
      </c>
      <c r="B1087" t="s">
        <v>31</v>
      </c>
      <c r="C1087" s="30" t="s">
        <v>21</v>
      </c>
      <c r="D1087" t="s">
        <v>22</v>
      </c>
      <c r="E1087">
        <v>2024</v>
      </c>
      <c r="F1087" s="3" t="s">
        <v>13338</v>
      </c>
      <c r="G1087" s="3" t="s">
        <v>32</v>
      </c>
      <c r="H1087" s="3"/>
      <c r="I1087" s="75">
        <v>32224.639999999999</v>
      </c>
    </row>
    <row r="1088" spans="1:9" x14ac:dyDescent="0.25">
      <c r="A1088" s="30" t="s">
        <v>30</v>
      </c>
      <c r="B1088" t="s">
        <v>31</v>
      </c>
      <c r="C1088" s="30" t="s">
        <v>21</v>
      </c>
      <c r="D1088" t="s">
        <v>22</v>
      </c>
      <c r="E1088">
        <v>2024</v>
      </c>
      <c r="F1088" s="3" t="s">
        <v>13339</v>
      </c>
      <c r="G1088" s="3" t="s">
        <v>32</v>
      </c>
      <c r="H1088" s="3"/>
      <c r="I1088" s="75">
        <v>290191.61</v>
      </c>
    </row>
    <row r="1089" spans="1:9" x14ac:dyDescent="0.25">
      <c r="A1089" s="30" t="s">
        <v>30</v>
      </c>
      <c r="B1089" t="s">
        <v>31</v>
      </c>
      <c r="C1089" s="30" t="s">
        <v>21</v>
      </c>
      <c r="D1089" t="s">
        <v>22</v>
      </c>
      <c r="E1089">
        <v>2024</v>
      </c>
      <c r="F1089" s="3" t="s">
        <v>13339</v>
      </c>
      <c r="G1089" s="3" t="s">
        <v>32</v>
      </c>
      <c r="H1089" s="3"/>
      <c r="I1089" s="75">
        <v>39678.78</v>
      </c>
    </row>
    <row r="1090" spans="1:9" x14ac:dyDescent="0.25">
      <c r="A1090" s="30" t="s">
        <v>30</v>
      </c>
      <c r="B1090" t="s">
        <v>31</v>
      </c>
      <c r="C1090" s="32" t="s">
        <v>21</v>
      </c>
      <c r="D1090" s="2" t="s">
        <v>22</v>
      </c>
      <c r="E1090">
        <v>2024</v>
      </c>
      <c r="F1090" s="2" t="s">
        <v>17397</v>
      </c>
      <c r="G1090" s="2" t="s">
        <v>33</v>
      </c>
      <c r="H1090" s="2"/>
      <c r="I1090" s="32">
        <v>183994.65</v>
      </c>
    </row>
    <row r="1091" spans="1:9" x14ac:dyDescent="0.25">
      <c r="A1091" s="30" t="s">
        <v>30</v>
      </c>
      <c r="B1091" t="s">
        <v>31</v>
      </c>
      <c r="C1091" s="32" t="s">
        <v>21</v>
      </c>
      <c r="D1091" s="2" t="s">
        <v>22</v>
      </c>
      <c r="E1091">
        <v>2024</v>
      </c>
      <c r="F1091" s="2" t="s">
        <v>17398</v>
      </c>
      <c r="G1091" s="2" t="s">
        <v>33</v>
      </c>
      <c r="H1091" s="2"/>
      <c r="I1091" s="32">
        <v>43259.85</v>
      </c>
    </row>
    <row r="1092" spans="1:9" x14ac:dyDescent="0.25">
      <c r="A1092" s="30" t="s">
        <v>30</v>
      </c>
      <c r="B1092" t="s">
        <v>31</v>
      </c>
      <c r="C1092" s="30" t="s">
        <v>21</v>
      </c>
      <c r="D1092" t="s">
        <v>22</v>
      </c>
      <c r="E1092">
        <v>2024</v>
      </c>
      <c r="F1092" s="3" t="s">
        <v>13340</v>
      </c>
      <c r="G1092" s="3" t="s">
        <v>32</v>
      </c>
      <c r="H1092" s="3"/>
      <c r="I1092" s="75">
        <v>28630.85</v>
      </c>
    </row>
    <row r="1093" spans="1:9" x14ac:dyDescent="0.25">
      <c r="A1093" s="30" t="s">
        <v>30</v>
      </c>
      <c r="B1093" t="s">
        <v>31</v>
      </c>
      <c r="C1093" s="32" t="s">
        <v>21</v>
      </c>
      <c r="D1093" s="2" t="s">
        <v>22</v>
      </c>
      <c r="E1093">
        <v>2024</v>
      </c>
      <c r="F1093" s="2" t="s">
        <v>17399</v>
      </c>
      <c r="G1093" s="2" t="s">
        <v>33</v>
      </c>
      <c r="H1093" s="2"/>
      <c r="I1093" s="32">
        <v>68450.25</v>
      </c>
    </row>
    <row r="1094" spans="1:9" x14ac:dyDescent="0.25">
      <c r="A1094" s="30" t="s">
        <v>30</v>
      </c>
      <c r="B1094" t="s">
        <v>31</v>
      </c>
      <c r="C1094" s="32" t="s">
        <v>21</v>
      </c>
      <c r="D1094" s="2" t="s">
        <v>22</v>
      </c>
      <c r="E1094">
        <v>2024</v>
      </c>
      <c r="F1094" s="2" t="s">
        <v>17400</v>
      </c>
      <c r="G1094" s="2" t="s">
        <v>33</v>
      </c>
      <c r="H1094" s="2"/>
      <c r="I1094" s="32">
        <v>17789.900000000001</v>
      </c>
    </row>
    <row r="1095" spans="1:9" x14ac:dyDescent="0.25">
      <c r="A1095" s="30" t="s">
        <v>30</v>
      </c>
      <c r="B1095" t="s">
        <v>31</v>
      </c>
      <c r="C1095" s="30" t="s">
        <v>21</v>
      </c>
      <c r="D1095" t="s">
        <v>22</v>
      </c>
      <c r="E1095">
        <v>2024</v>
      </c>
      <c r="F1095" s="3" t="s">
        <v>13341</v>
      </c>
      <c r="G1095" s="3" t="s">
        <v>32</v>
      </c>
      <c r="H1095" s="3"/>
      <c r="I1095" s="75">
        <v>48684.33</v>
      </c>
    </row>
    <row r="1096" spans="1:9" x14ac:dyDescent="0.25">
      <c r="A1096" s="30" t="s">
        <v>30</v>
      </c>
      <c r="B1096" t="s">
        <v>31</v>
      </c>
      <c r="C1096" s="30" t="s">
        <v>21</v>
      </c>
      <c r="D1096" t="s">
        <v>22</v>
      </c>
      <c r="E1096">
        <v>2024</v>
      </c>
      <c r="F1096" s="3" t="s">
        <v>13342</v>
      </c>
      <c r="G1096" s="3" t="s">
        <v>32</v>
      </c>
      <c r="H1096" s="3"/>
      <c r="I1096" s="75">
        <v>14157.56</v>
      </c>
    </row>
    <row r="1097" spans="1:9" x14ac:dyDescent="0.25">
      <c r="A1097" s="30" t="s">
        <v>30</v>
      </c>
      <c r="B1097" t="s">
        <v>31</v>
      </c>
      <c r="C1097" s="32" t="s">
        <v>21</v>
      </c>
      <c r="D1097" s="2" t="s">
        <v>22</v>
      </c>
      <c r="E1097">
        <v>2024</v>
      </c>
      <c r="F1097" s="2" t="s">
        <v>17401</v>
      </c>
      <c r="G1097" s="2" t="s">
        <v>33</v>
      </c>
      <c r="H1097" s="2"/>
      <c r="I1097" s="32">
        <v>89732.25</v>
      </c>
    </row>
    <row r="1098" spans="1:9" x14ac:dyDescent="0.25">
      <c r="A1098" s="30" t="s">
        <v>30</v>
      </c>
      <c r="B1098" t="s">
        <v>31</v>
      </c>
      <c r="C1098" s="30" t="s">
        <v>21</v>
      </c>
      <c r="D1098" t="s">
        <v>22</v>
      </c>
      <c r="E1098">
        <v>2024</v>
      </c>
      <c r="F1098" s="3" t="s">
        <v>13343</v>
      </c>
      <c r="G1098" s="3" t="s">
        <v>32</v>
      </c>
      <c r="H1098" s="3"/>
      <c r="I1098" s="75">
        <v>15108.23</v>
      </c>
    </row>
    <row r="1099" spans="1:9" x14ac:dyDescent="0.25">
      <c r="A1099" s="30" t="s">
        <v>30</v>
      </c>
      <c r="B1099" t="s">
        <v>31</v>
      </c>
      <c r="C1099" s="32" t="s">
        <v>21</v>
      </c>
      <c r="D1099" s="2" t="s">
        <v>22</v>
      </c>
      <c r="E1099">
        <v>2024</v>
      </c>
      <c r="F1099" s="2" t="s">
        <v>17402</v>
      </c>
      <c r="G1099" s="2" t="s">
        <v>33</v>
      </c>
      <c r="H1099" s="2"/>
      <c r="I1099" s="32">
        <v>139151.1</v>
      </c>
    </row>
    <row r="1100" spans="1:9" ht="13.5" customHeight="1" x14ac:dyDescent="0.25">
      <c r="A1100" s="30" t="s">
        <v>30</v>
      </c>
      <c r="B1100" t="s">
        <v>31</v>
      </c>
      <c r="C1100" s="32" t="s">
        <v>21</v>
      </c>
      <c r="D1100" s="2" t="s">
        <v>22</v>
      </c>
      <c r="E1100">
        <v>2024</v>
      </c>
      <c r="F1100" s="2" t="s">
        <v>17403</v>
      </c>
      <c r="G1100" s="2" t="s">
        <v>33</v>
      </c>
      <c r="H1100" s="2"/>
      <c r="I1100" s="32">
        <v>89375.85</v>
      </c>
    </row>
    <row r="1101" spans="1:9" x14ac:dyDescent="0.25">
      <c r="A1101" s="30" t="s">
        <v>30</v>
      </c>
      <c r="B1101" t="s">
        <v>31</v>
      </c>
      <c r="C1101" s="32" t="s">
        <v>21</v>
      </c>
      <c r="D1101" s="2" t="s">
        <v>22</v>
      </c>
      <c r="E1101">
        <v>2024</v>
      </c>
      <c r="F1101" s="2" t="s">
        <v>17404</v>
      </c>
      <c r="G1101" s="2" t="s">
        <v>33</v>
      </c>
      <c r="H1101" s="2"/>
      <c r="I1101" s="32">
        <v>106073.55</v>
      </c>
    </row>
    <row r="1102" spans="1:9" ht="13.5" customHeight="1" x14ac:dyDescent="0.25">
      <c r="A1102" s="30" t="s">
        <v>30</v>
      </c>
      <c r="B1102" t="s">
        <v>31</v>
      </c>
      <c r="C1102" s="32" t="s">
        <v>21</v>
      </c>
      <c r="D1102" s="2" t="s">
        <v>22</v>
      </c>
      <c r="E1102">
        <v>2024</v>
      </c>
      <c r="F1102" s="2" t="s">
        <v>17405</v>
      </c>
      <c r="G1102" s="2" t="s">
        <v>33</v>
      </c>
      <c r="H1102" s="2"/>
      <c r="I1102" s="32">
        <v>42606.45</v>
      </c>
    </row>
    <row r="1103" spans="1:9" x14ac:dyDescent="0.25">
      <c r="A1103" s="30" t="s">
        <v>30</v>
      </c>
      <c r="B1103" t="s">
        <v>31</v>
      </c>
      <c r="C1103" s="30" t="s">
        <v>21</v>
      </c>
      <c r="D1103" t="s">
        <v>22</v>
      </c>
      <c r="E1103">
        <v>2024</v>
      </c>
      <c r="F1103" s="2" t="s">
        <v>13344</v>
      </c>
      <c r="G1103" s="3" t="s">
        <v>32</v>
      </c>
      <c r="H1103" s="3"/>
      <c r="I1103" s="75">
        <v>455861.3</v>
      </c>
    </row>
    <row r="1104" spans="1:9" x14ac:dyDescent="0.25">
      <c r="A1104" s="30" t="s">
        <v>30</v>
      </c>
      <c r="B1104" t="s">
        <v>31</v>
      </c>
      <c r="C1104" s="32" t="s">
        <v>21</v>
      </c>
      <c r="D1104" s="2" t="s">
        <v>22</v>
      </c>
      <c r="E1104">
        <v>2024</v>
      </c>
      <c r="F1104" s="2" t="s">
        <v>13344</v>
      </c>
      <c r="G1104" s="2" t="s">
        <v>33</v>
      </c>
      <c r="H1104" s="2"/>
      <c r="I1104" s="32">
        <v>447992.55</v>
      </c>
    </row>
    <row r="1105" spans="1:9" x14ac:dyDescent="0.25">
      <c r="A1105" s="30" t="s">
        <v>30</v>
      </c>
      <c r="B1105" t="s">
        <v>31</v>
      </c>
      <c r="C1105" s="30" t="s">
        <v>21</v>
      </c>
      <c r="D1105" t="s">
        <v>22</v>
      </c>
      <c r="E1105">
        <v>2024</v>
      </c>
      <c r="F1105" s="2" t="s">
        <v>13344</v>
      </c>
      <c r="G1105" s="3" t="s">
        <v>32</v>
      </c>
      <c r="H1105" s="3"/>
      <c r="I1105" s="75">
        <v>209619.49</v>
      </c>
    </row>
    <row r="1106" spans="1:9" x14ac:dyDescent="0.25">
      <c r="A1106" s="30" t="s">
        <v>30</v>
      </c>
      <c r="B1106" t="s">
        <v>31</v>
      </c>
      <c r="C1106" s="30" t="s">
        <v>21</v>
      </c>
      <c r="D1106" t="s">
        <v>22</v>
      </c>
      <c r="E1106">
        <v>2024</v>
      </c>
      <c r="F1106" s="2" t="s">
        <v>13344</v>
      </c>
      <c r="G1106" s="3" t="s">
        <v>32</v>
      </c>
      <c r="H1106" s="3"/>
      <c r="I1106" s="75">
        <v>139441.34</v>
      </c>
    </row>
    <row r="1107" spans="1:9" x14ac:dyDescent="0.25">
      <c r="A1107" s="30" t="s">
        <v>30</v>
      </c>
      <c r="B1107" t="s">
        <v>31</v>
      </c>
      <c r="C1107" s="30" t="s">
        <v>21</v>
      </c>
      <c r="D1107" t="s">
        <v>22</v>
      </c>
      <c r="E1107">
        <v>2024</v>
      </c>
      <c r="F1107" s="2" t="s">
        <v>13344</v>
      </c>
      <c r="G1107" s="3" t="s">
        <v>32</v>
      </c>
      <c r="H1107" s="3"/>
      <c r="I1107" s="75">
        <v>131320.38</v>
      </c>
    </row>
    <row r="1108" spans="1:9" x14ac:dyDescent="0.25">
      <c r="A1108" s="30" t="s">
        <v>30</v>
      </c>
      <c r="B1108" t="s">
        <v>31</v>
      </c>
      <c r="C1108" s="30" t="s">
        <v>21</v>
      </c>
      <c r="D1108" t="s">
        <v>22</v>
      </c>
      <c r="E1108">
        <v>2024</v>
      </c>
      <c r="F1108" s="2" t="s">
        <v>13344</v>
      </c>
      <c r="G1108" s="3" t="s">
        <v>32</v>
      </c>
      <c r="H1108" s="3"/>
      <c r="I1108" s="75">
        <v>117374.53</v>
      </c>
    </row>
    <row r="1109" spans="1:9" x14ac:dyDescent="0.25">
      <c r="A1109" s="30" t="s">
        <v>30</v>
      </c>
      <c r="B1109" t="s">
        <v>31</v>
      </c>
      <c r="C1109" s="30" t="s">
        <v>21</v>
      </c>
      <c r="D1109" t="s">
        <v>22</v>
      </c>
      <c r="E1109">
        <v>2024</v>
      </c>
      <c r="F1109" s="2" t="s">
        <v>13344</v>
      </c>
      <c r="G1109" s="3" t="s">
        <v>32</v>
      </c>
      <c r="H1109" s="3"/>
      <c r="I1109" s="75">
        <v>87593.64</v>
      </c>
    </row>
    <row r="1110" spans="1:9" x14ac:dyDescent="0.25">
      <c r="A1110" s="30" t="s">
        <v>30</v>
      </c>
      <c r="B1110" t="s">
        <v>31</v>
      </c>
      <c r="C1110" s="32" t="s">
        <v>21</v>
      </c>
      <c r="D1110" s="2" t="s">
        <v>22</v>
      </c>
      <c r="E1110">
        <v>2024</v>
      </c>
      <c r="F1110" s="2" t="s">
        <v>13344</v>
      </c>
      <c r="G1110" s="2" t="s">
        <v>33</v>
      </c>
      <c r="H1110" s="2"/>
      <c r="I1110" s="32">
        <v>73204.95</v>
      </c>
    </row>
    <row r="1111" spans="1:9" x14ac:dyDescent="0.25">
      <c r="A1111" s="30" t="s">
        <v>30</v>
      </c>
      <c r="B1111" t="s">
        <v>31</v>
      </c>
      <c r="C1111" s="30" t="s">
        <v>21</v>
      </c>
      <c r="D1111" t="s">
        <v>22</v>
      </c>
      <c r="E1111">
        <v>2024</v>
      </c>
      <c r="F1111" s="85" t="s">
        <v>13344</v>
      </c>
      <c r="G1111" s="3" t="s">
        <v>32</v>
      </c>
      <c r="H1111" s="3"/>
      <c r="I1111" s="75">
        <v>63074.09</v>
      </c>
    </row>
    <row r="1112" spans="1:9" x14ac:dyDescent="0.25">
      <c r="A1112" s="30" t="s">
        <v>30</v>
      </c>
      <c r="B1112" t="s">
        <v>31</v>
      </c>
      <c r="C1112" s="30" t="s">
        <v>21</v>
      </c>
      <c r="D1112" t="s">
        <v>22</v>
      </c>
      <c r="E1112">
        <v>2024</v>
      </c>
      <c r="F1112" s="2" t="s">
        <v>13344</v>
      </c>
      <c r="G1112" s="3" t="s">
        <v>32</v>
      </c>
      <c r="H1112" s="3"/>
      <c r="I1112" s="75">
        <v>55611.47</v>
      </c>
    </row>
    <row r="1113" spans="1:9" x14ac:dyDescent="0.25">
      <c r="A1113" s="30" t="s">
        <v>30</v>
      </c>
      <c r="B1113" t="s">
        <v>31</v>
      </c>
      <c r="C1113" s="32" t="s">
        <v>21</v>
      </c>
      <c r="D1113" s="2" t="s">
        <v>22</v>
      </c>
      <c r="E1113">
        <v>2024</v>
      </c>
      <c r="F1113" s="2" t="s">
        <v>13344</v>
      </c>
      <c r="G1113" s="2" t="s">
        <v>33</v>
      </c>
      <c r="H1113" s="2"/>
      <c r="I1113" s="32">
        <v>50037.7</v>
      </c>
    </row>
    <row r="1114" spans="1:9" x14ac:dyDescent="0.25">
      <c r="A1114" s="30" t="s">
        <v>30</v>
      </c>
      <c r="B1114" t="s">
        <v>31</v>
      </c>
      <c r="C1114" s="30" t="s">
        <v>21</v>
      </c>
      <c r="D1114" t="s">
        <v>22</v>
      </c>
      <c r="E1114">
        <v>2024</v>
      </c>
      <c r="F1114" s="2" t="s">
        <v>13344</v>
      </c>
      <c r="G1114" s="3" t="s">
        <v>32</v>
      </c>
      <c r="H1114" s="3"/>
      <c r="I1114" s="75">
        <v>48090.49</v>
      </c>
    </row>
    <row r="1115" spans="1:9" x14ac:dyDescent="0.25">
      <c r="A1115" s="30" t="s">
        <v>30</v>
      </c>
      <c r="B1115" t="s">
        <v>31</v>
      </c>
      <c r="C1115" s="30" t="s">
        <v>21</v>
      </c>
      <c r="D1115" t="s">
        <v>22</v>
      </c>
      <c r="E1115">
        <v>2024</v>
      </c>
      <c r="F1115" s="2" t="s">
        <v>13344</v>
      </c>
      <c r="G1115" s="3" t="s">
        <v>32</v>
      </c>
      <c r="H1115" s="3"/>
      <c r="I1115" s="75">
        <v>47335.94</v>
      </c>
    </row>
    <row r="1116" spans="1:9" x14ac:dyDescent="0.25">
      <c r="A1116" s="30" t="s">
        <v>30</v>
      </c>
      <c r="B1116" t="s">
        <v>31</v>
      </c>
      <c r="C1116" s="32" t="s">
        <v>21</v>
      </c>
      <c r="D1116" s="2" t="s">
        <v>22</v>
      </c>
      <c r="E1116">
        <v>2024</v>
      </c>
      <c r="F1116" s="2" t="s">
        <v>13344</v>
      </c>
      <c r="G1116" s="2" t="s">
        <v>33</v>
      </c>
      <c r="H1116" s="2"/>
      <c r="I1116" s="32">
        <v>46899.45</v>
      </c>
    </row>
    <row r="1117" spans="1:9" x14ac:dyDescent="0.25">
      <c r="A1117" s="30" t="s">
        <v>30</v>
      </c>
      <c r="B1117" t="s">
        <v>31</v>
      </c>
      <c r="C1117" s="30" t="s">
        <v>21</v>
      </c>
      <c r="D1117" t="s">
        <v>22</v>
      </c>
      <c r="E1117">
        <v>2024</v>
      </c>
      <c r="F1117" s="2" t="s">
        <v>13344</v>
      </c>
      <c r="G1117" s="3" t="s">
        <v>32</v>
      </c>
      <c r="H1117" s="3"/>
      <c r="I1117" s="75">
        <v>46635.46</v>
      </c>
    </row>
    <row r="1118" spans="1:9" x14ac:dyDescent="0.25">
      <c r="A1118" s="30" t="s">
        <v>30</v>
      </c>
      <c r="B1118" t="s">
        <v>31</v>
      </c>
      <c r="C1118" s="32" t="s">
        <v>21</v>
      </c>
      <c r="D1118" s="2" t="s">
        <v>22</v>
      </c>
      <c r="E1118">
        <v>2024</v>
      </c>
      <c r="F1118" s="2" t="s">
        <v>13344</v>
      </c>
      <c r="G1118" s="2" t="s">
        <v>33</v>
      </c>
      <c r="H1118" s="2"/>
      <c r="I1118" s="32">
        <v>35701.949999999997</v>
      </c>
    </row>
    <row r="1119" spans="1:9" x14ac:dyDescent="0.25">
      <c r="A1119" t="s">
        <v>30</v>
      </c>
      <c r="B1119" t="s">
        <v>31</v>
      </c>
      <c r="C1119" t="s">
        <v>21</v>
      </c>
      <c r="D1119" t="s">
        <v>22</v>
      </c>
      <c r="E1119">
        <v>2024</v>
      </c>
      <c r="F1119" s="2" t="s">
        <v>13344</v>
      </c>
      <c r="G1119" s="3" t="s">
        <v>32</v>
      </c>
      <c r="H1119" s="3"/>
      <c r="I1119" s="75">
        <v>33479.01</v>
      </c>
    </row>
    <row r="1120" spans="1:9" x14ac:dyDescent="0.25">
      <c r="A1120" t="s">
        <v>30</v>
      </c>
      <c r="B1120" t="s">
        <v>31</v>
      </c>
      <c r="C1120" s="2" t="s">
        <v>21</v>
      </c>
      <c r="D1120" s="2" t="s">
        <v>22</v>
      </c>
      <c r="E1120">
        <v>2024</v>
      </c>
      <c r="F1120" s="2" t="s">
        <v>13344</v>
      </c>
      <c r="G1120" s="2" t="s">
        <v>33</v>
      </c>
      <c r="H1120" s="2"/>
      <c r="I1120" s="32">
        <v>31499.75</v>
      </c>
    </row>
    <row r="1121" spans="1:9" x14ac:dyDescent="0.25">
      <c r="A1121" t="s">
        <v>30</v>
      </c>
      <c r="B1121" t="s">
        <v>31</v>
      </c>
      <c r="C1121" t="s">
        <v>21</v>
      </c>
      <c r="D1121" t="s">
        <v>22</v>
      </c>
      <c r="E1121">
        <v>2024</v>
      </c>
      <c r="F1121" s="2" t="s">
        <v>13344</v>
      </c>
      <c r="G1121" s="3" t="s">
        <v>32</v>
      </c>
      <c r="H1121" s="3"/>
      <c r="I1121" s="75">
        <v>30943.21</v>
      </c>
    </row>
    <row r="1122" spans="1:9" x14ac:dyDescent="0.25">
      <c r="A1122" t="s">
        <v>30</v>
      </c>
      <c r="B1122" t="s">
        <v>31</v>
      </c>
      <c r="C1122" s="2" t="s">
        <v>21</v>
      </c>
      <c r="D1122" s="2" t="s">
        <v>22</v>
      </c>
      <c r="E1122">
        <v>2024</v>
      </c>
      <c r="F1122" s="2" t="s">
        <v>13344</v>
      </c>
      <c r="G1122" s="2" t="s">
        <v>33</v>
      </c>
      <c r="H1122" s="2"/>
      <c r="I1122" s="32">
        <v>29519.9</v>
      </c>
    </row>
    <row r="1123" spans="1:9" x14ac:dyDescent="0.25">
      <c r="A1123" s="30" t="s">
        <v>30</v>
      </c>
      <c r="B1123" t="s">
        <v>31</v>
      </c>
      <c r="C1123" s="2" t="s">
        <v>21</v>
      </c>
      <c r="D1123" s="2" t="s">
        <v>22</v>
      </c>
      <c r="E1123">
        <v>2024</v>
      </c>
      <c r="F1123" s="2" t="s">
        <v>13344</v>
      </c>
      <c r="G1123" s="2" t="s">
        <v>33</v>
      </c>
      <c r="H1123" s="2"/>
      <c r="I1123" s="32">
        <v>28499.9</v>
      </c>
    </row>
    <row r="1124" spans="1:9" x14ac:dyDescent="0.25">
      <c r="A1124" s="30" t="s">
        <v>30</v>
      </c>
      <c r="B1124" t="s">
        <v>31</v>
      </c>
      <c r="C1124" t="s">
        <v>21</v>
      </c>
      <c r="D1124" t="s">
        <v>22</v>
      </c>
      <c r="E1124">
        <v>2024</v>
      </c>
      <c r="F1124" s="2" t="s">
        <v>13344</v>
      </c>
      <c r="G1124" s="3" t="s">
        <v>32</v>
      </c>
      <c r="H1124" s="3"/>
      <c r="I1124" s="75">
        <v>28279.77</v>
      </c>
    </row>
    <row r="1125" spans="1:9" x14ac:dyDescent="0.25">
      <c r="A1125" s="30" t="s">
        <v>30</v>
      </c>
      <c r="B1125" t="s">
        <v>31</v>
      </c>
      <c r="C1125" t="s">
        <v>21</v>
      </c>
      <c r="D1125" t="s">
        <v>22</v>
      </c>
      <c r="E1125">
        <v>2024</v>
      </c>
      <c r="F1125" s="2" t="s">
        <v>13344</v>
      </c>
      <c r="G1125" s="3" t="s">
        <v>32</v>
      </c>
      <c r="H1125" s="3"/>
      <c r="I1125" s="75">
        <v>23074.85</v>
      </c>
    </row>
    <row r="1126" spans="1:9" x14ac:dyDescent="0.25">
      <c r="A1126" s="30" t="s">
        <v>30</v>
      </c>
      <c r="B1126" t="s">
        <v>31</v>
      </c>
      <c r="C1126" t="s">
        <v>21</v>
      </c>
      <c r="D1126" t="s">
        <v>22</v>
      </c>
      <c r="E1126">
        <v>2024</v>
      </c>
      <c r="F1126" s="2" t="s">
        <v>13344</v>
      </c>
      <c r="G1126" s="3" t="s">
        <v>32</v>
      </c>
      <c r="H1126" s="3"/>
      <c r="I1126" s="75">
        <v>21953.58</v>
      </c>
    </row>
    <row r="1127" spans="1:9" x14ac:dyDescent="0.25">
      <c r="A1127" s="30" t="s">
        <v>30</v>
      </c>
      <c r="B1127" t="s">
        <v>31</v>
      </c>
      <c r="C1127" t="s">
        <v>21</v>
      </c>
      <c r="D1127" t="s">
        <v>22</v>
      </c>
      <c r="E1127">
        <v>2024</v>
      </c>
      <c r="F1127" s="2" t="s">
        <v>13344</v>
      </c>
      <c r="G1127" s="3" t="s">
        <v>32</v>
      </c>
      <c r="H1127" s="3"/>
      <c r="I1127" s="75">
        <v>20267.14</v>
      </c>
    </row>
    <row r="1128" spans="1:9" x14ac:dyDescent="0.25">
      <c r="A1128" s="30" t="s">
        <v>30</v>
      </c>
      <c r="B1128" t="s">
        <v>31</v>
      </c>
      <c r="C1128" t="s">
        <v>21</v>
      </c>
      <c r="D1128" t="s">
        <v>22</v>
      </c>
      <c r="E1128">
        <v>2024</v>
      </c>
      <c r="F1128" s="2" t="s">
        <v>13344</v>
      </c>
      <c r="G1128" s="3" t="s">
        <v>32</v>
      </c>
      <c r="H1128" s="3"/>
      <c r="I1128" s="75">
        <v>20157.32</v>
      </c>
    </row>
    <row r="1129" spans="1:9" x14ac:dyDescent="0.25">
      <c r="A1129" s="30" t="s">
        <v>30</v>
      </c>
      <c r="B1129" t="s">
        <v>31</v>
      </c>
      <c r="C1129" t="s">
        <v>21</v>
      </c>
      <c r="D1129" t="s">
        <v>22</v>
      </c>
      <c r="E1129">
        <v>2024</v>
      </c>
      <c r="F1129" s="2" t="s">
        <v>13344</v>
      </c>
      <c r="G1129" s="3" t="s">
        <v>32</v>
      </c>
      <c r="H1129" s="3"/>
      <c r="I1129" s="75">
        <v>18204.580000000002</v>
      </c>
    </row>
    <row r="1130" spans="1:9" x14ac:dyDescent="0.25">
      <c r="A1130" s="30" t="s">
        <v>30</v>
      </c>
      <c r="B1130" t="s">
        <v>31</v>
      </c>
      <c r="C1130" t="s">
        <v>21</v>
      </c>
      <c r="D1130" t="s">
        <v>22</v>
      </c>
      <c r="E1130">
        <v>2024</v>
      </c>
      <c r="F1130" s="2" t="s">
        <v>13344</v>
      </c>
      <c r="G1130" s="3" t="s">
        <v>32</v>
      </c>
      <c r="H1130" s="3"/>
      <c r="I1130" s="75">
        <v>18110.439999999999</v>
      </c>
    </row>
    <row r="1131" spans="1:9" x14ac:dyDescent="0.25">
      <c r="A1131" s="30" t="s">
        <v>30</v>
      </c>
      <c r="B1131" t="s">
        <v>31</v>
      </c>
      <c r="C1131" t="s">
        <v>21</v>
      </c>
      <c r="D1131" t="s">
        <v>22</v>
      </c>
      <c r="E1131">
        <v>2024</v>
      </c>
      <c r="F1131" s="2" t="s">
        <v>13344</v>
      </c>
      <c r="G1131" s="3" t="s">
        <v>32</v>
      </c>
      <c r="H1131" s="3"/>
      <c r="I1131" s="75">
        <v>16843.59</v>
      </c>
    </row>
    <row r="1132" spans="1:9" x14ac:dyDescent="0.25">
      <c r="A1132" s="30" t="s">
        <v>30</v>
      </c>
      <c r="B1132" t="s">
        <v>31</v>
      </c>
      <c r="C1132" t="s">
        <v>21</v>
      </c>
      <c r="D1132" t="s">
        <v>22</v>
      </c>
      <c r="E1132">
        <v>2024</v>
      </c>
      <c r="F1132" s="2" t="s">
        <v>13344</v>
      </c>
      <c r="G1132" s="3" t="s">
        <v>32</v>
      </c>
      <c r="H1132" s="3"/>
      <c r="I1132" s="75">
        <v>16405.93</v>
      </c>
    </row>
    <row r="1133" spans="1:9" x14ac:dyDescent="0.25">
      <c r="A1133" s="30" t="s">
        <v>30</v>
      </c>
      <c r="B1133" t="s">
        <v>31</v>
      </c>
      <c r="C1133" t="s">
        <v>21</v>
      </c>
      <c r="D1133" t="s">
        <v>22</v>
      </c>
      <c r="E1133">
        <v>2024</v>
      </c>
      <c r="F1133" s="2" t="s">
        <v>13344</v>
      </c>
      <c r="G1133" s="3" t="s">
        <v>32</v>
      </c>
      <c r="H1133" s="3"/>
      <c r="I1133" s="75">
        <v>15669.43</v>
      </c>
    </row>
    <row r="1134" spans="1:9" x14ac:dyDescent="0.25">
      <c r="A1134" s="30" t="s">
        <v>30</v>
      </c>
      <c r="B1134" t="s">
        <v>31</v>
      </c>
      <c r="C1134" t="s">
        <v>21</v>
      </c>
      <c r="D1134" t="s">
        <v>22</v>
      </c>
      <c r="E1134">
        <v>2024</v>
      </c>
      <c r="F1134" s="2" t="s">
        <v>13344</v>
      </c>
      <c r="G1134" s="3" t="s">
        <v>32</v>
      </c>
      <c r="H1134" s="3"/>
      <c r="I1134" s="75">
        <v>11711.79</v>
      </c>
    </row>
    <row r="1135" spans="1:9" x14ac:dyDescent="0.25">
      <c r="A1135" s="30" t="s">
        <v>30</v>
      </c>
      <c r="B1135" t="s">
        <v>31</v>
      </c>
      <c r="C1135" s="2" t="s">
        <v>21</v>
      </c>
      <c r="D1135" s="2" t="s">
        <v>22</v>
      </c>
      <c r="E1135">
        <v>2024</v>
      </c>
      <c r="F1135" t="s">
        <v>13345</v>
      </c>
      <c r="G1135" t="s">
        <v>13346</v>
      </c>
      <c r="I1135" s="32">
        <v>3495683.56</v>
      </c>
    </row>
    <row r="1136" spans="1:9" x14ac:dyDescent="0.25">
      <c r="A1136" s="30" t="s">
        <v>30</v>
      </c>
      <c r="B1136" t="s">
        <v>31</v>
      </c>
      <c r="C1136" t="s">
        <v>21</v>
      </c>
      <c r="D1136" t="s">
        <v>22</v>
      </c>
      <c r="E1136">
        <v>2024</v>
      </c>
      <c r="F1136" t="s">
        <v>13345</v>
      </c>
      <c r="G1136" s="3" t="s">
        <v>32</v>
      </c>
      <c r="H1136" s="3"/>
      <c r="I1136" s="75">
        <v>346036.1</v>
      </c>
    </row>
    <row r="1137" spans="1:9" x14ac:dyDescent="0.25">
      <c r="A1137" s="30" t="s">
        <v>30</v>
      </c>
      <c r="B1137" t="s">
        <v>31</v>
      </c>
      <c r="C1137" t="s">
        <v>21</v>
      </c>
      <c r="D1137" t="s">
        <v>22</v>
      </c>
      <c r="E1137">
        <v>2024</v>
      </c>
      <c r="F1137" t="s">
        <v>13345</v>
      </c>
      <c r="G1137" s="3" t="s">
        <v>32</v>
      </c>
      <c r="H1137" s="3"/>
      <c r="I1137" s="75">
        <v>299655.03999999998</v>
      </c>
    </row>
    <row r="1138" spans="1:9" x14ac:dyDescent="0.25">
      <c r="A1138" s="30" t="s">
        <v>30</v>
      </c>
      <c r="B1138" t="s">
        <v>31</v>
      </c>
      <c r="C1138" t="s">
        <v>21</v>
      </c>
      <c r="D1138" t="s">
        <v>22</v>
      </c>
      <c r="E1138">
        <v>2024</v>
      </c>
      <c r="F1138" t="s">
        <v>13345</v>
      </c>
      <c r="G1138" s="3" t="s">
        <v>32</v>
      </c>
      <c r="H1138" s="3"/>
      <c r="I1138" s="75">
        <v>274583.23</v>
      </c>
    </row>
    <row r="1139" spans="1:9" x14ac:dyDescent="0.25">
      <c r="A1139" s="30" t="s">
        <v>30</v>
      </c>
      <c r="B1139" t="s">
        <v>31</v>
      </c>
      <c r="C1139" s="2" t="s">
        <v>21</v>
      </c>
      <c r="D1139" s="2" t="s">
        <v>22</v>
      </c>
      <c r="E1139">
        <v>2024</v>
      </c>
      <c r="F1139" s="2" t="s">
        <v>17406</v>
      </c>
      <c r="G1139" s="2" t="s">
        <v>33</v>
      </c>
      <c r="H1139" s="2"/>
      <c r="I1139" s="32">
        <v>14039.9</v>
      </c>
    </row>
    <row r="1140" spans="1:9" x14ac:dyDescent="0.25">
      <c r="A1140" s="30" t="s">
        <v>30</v>
      </c>
      <c r="B1140" t="s">
        <v>31</v>
      </c>
      <c r="C1140" s="2" t="s">
        <v>21</v>
      </c>
      <c r="D1140" s="2" t="s">
        <v>22</v>
      </c>
      <c r="E1140">
        <v>2024</v>
      </c>
      <c r="F1140" s="2" t="s">
        <v>17407</v>
      </c>
      <c r="G1140" s="2" t="s">
        <v>33</v>
      </c>
      <c r="H1140" s="2"/>
      <c r="I1140" s="32">
        <v>42109.05</v>
      </c>
    </row>
    <row r="1141" spans="1:9" x14ac:dyDescent="0.25">
      <c r="A1141" s="30" t="s">
        <v>30</v>
      </c>
      <c r="B1141" t="s">
        <v>31</v>
      </c>
      <c r="C1141" t="s">
        <v>21</v>
      </c>
      <c r="D1141" t="s">
        <v>22</v>
      </c>
      <c r="E1141">
        <v>2024</v>
      </c>
      <c r="F1141" s="3" t="s">
        <v>13347</v>
      </c>
      <c r="G1141" s="3" t="s">
        <v>32</v>
      </c>
      <c r="H1141" s="3"/>
      <c r="I1141" s="75">
        <v>194637.67</v>
      </c>
    </row>
    <row r="1142" spans="1:9" x14ac:dyDescent="0.25">
      <c r="A1142" s="30" t="s">
        <v>30</v>
      </c>
      <c r="B1142" t="s">
        <v>31</v>
      </c>
      <c r="C1142" s="2" t="s">
        <v>21</v>
      </c>
      <c r="D1142" s="2" t="s">
        <v>22</v>
      </c>
      <c r="E1142">
        <v>2024</v>
      </c>
      <c r="F1142" s="2" t="s">
        <v>17408</v>
      </c>
      <c r="G1142" s="2" t="s">
        <v>33</v>
      </c>
      <c r="H1142" s="2"/>
      <c r="I1142" s="32">
        <v>20111.900000000001</v>
      </c>
    </row>
    <row r="1143" spans="1:9" x14ac:dyDescent="0.25">
      <c r="A1143" s="30" t="s">
        <v>30</v>
      </c>
      <c r="B1143" t="s">
        <v>31</v>
      </c>
      <c r="C1143" t="s">
        <v>21</v>
      </c>
      <c r="D1143" t="s">
        <v>22</v>
      </c>
      <c r="E1143">
        <v>2024</v>
      </c>
      <c r="F1143" s="3" t="s">
        <v>13348</v>
      </c>
      <c r="G1143" s="3" t="s">
        <v>32</v>
      </c>
      <c r="H1143" s="3"/>
      <c r="I1143" s="75">
        <v>37726.21</v>
      </c>
    </row>
    <row r="1144" spans="1:9" x14ac:dyDescent="0.25">
      <c r="A1144" s="30" t="s">
        <v>30</v>
      </c>
      <c r="B1144" t="s">
        <v>31</v>
      </c>
      <c r="C1144" t="s">
        <v>21</v>
      </c>
      <c r="D1144" t="s">
        <v>22</v>
      </c>
      <c r="E1144">
        <v>2024</v>
      </c>
      <c r="F1144" s="3" t="s">
        <v>13349</v>
      </c>
      <c r="G1144" s="3" t="s">
        <v>32</v>
      </c>
      <c r="H1144" s="3"/>
      <c r="I1144" s="75">
        <v>332951.99</v>
      </c>
    </row>
    <row r="1145" spans="1:9" x14ac:dyDescent="0.25">
      <c r="A1145" s="30" t="s">
        <v>30</v>
      </c>
      <c r="B1145" t="s">
        <v>31</v>
      </c>
      <c r="C1145" s="2" t="s">
        <v>21</v>
      </c>
      <c r="D1145" s="2" t="s">
        <v>22</v>
      </c>
      <c r="E1145">
        <v>2024</v>
      </c>
      <c r="F1145" s="2" t="s">
        <v>17409</v>
      </c>
      <c r="G1145" s="2" t="s">
        <v>33</v>
      </c>
      <c r="H1145" s="2"/>
      <c r="I1145" s="32">
        <v>12233.9</v>
      </c>
    </row>
    <row r="1146" spans="1:9" x14ac:dyDescent="0.25">
      <c r="A1146" s="30" t="s">
        <v>30</v>
      </c>
      <c r="B1146" t="s">
        <v>31</v>
      </c>
      <c r="C1146" s="2" t="s">
        <v>21</v>
      </c>
      <c r="D1146" s="2" t="s">
        <v>22</v>
      </c>
      <c r="E1146">
        <v>2024</v>
      </c>
      <c r="F1146" s="2" t="s">
        <v>17410</v>
      </c>
      <c r="G1146" s="2" t="s">
        <v>33</v>
      </c>
      <c r="H1146" s="2"/>
      <c r="I1146" s="32">
        <v>23417.9</v>
      </c>
    </row>
    <row r="1147" spans="1:9" x14ac:dyDescent="0.25">
      <c r="A1147" s="30" t="s">
        <v>30</v>
      </c>
      <c r="B1147" t="s">
        <v>31</v>
      </c>
      <c r="C1147" s="2" t="s">
        <v>21</v>
      </c>
      <c r="D1147" s="2" t="s">
        <v>22</v>
      </c>
      <c r="E1147">
        <v>2024</v>
      </c>
      <c r="F1147" s="2" t="s">
        <v>17411</v>
      </c>
      <c r="G1147" s="2" t="s">
        <v>33</v>
      </c>
      <c r="H1147" s="2"/>
      <c r="I1147" s="32">
        <v>12245.9</v>
      </c>
    </row>
    <row r="1148" spans="1:9" x14ac:dyDescent="0.25">
      <c r="A1148" s="30" t="s">
        <v>30</v>
      </c>
      <c r="B1148" t="s">
        <v>31</v>
      </c>
      <c r="C1148" s="2" t="s">
        <v>21</v>
      </c>
      <c r="D1148" s="2" t="s">
        <v>22</v>
      </c>
      <c r="E1148">
        <v>2024</v>
      </c>
      <c r="F1148" s="2" t="s">
        <v>17412</v>
      </c>
      <c r="G1148" s="2" t="s">
        <v>33</v>
      </c>
      <c r="H1148" s="2"/>
      <c r="I1148" s="32">
        <v>23291.9</v>
      </c>
    </row>
    <row r="1149" spans="1:9" x14ac:dyDescent="0.25">
      <c r="A1149" s="30" t="s">
        <v>30</v>
      </c>
      <c r="B1149" t="s">
        <v>31</v>
      </c>
      <c r="C1149" s="2" t="s">
        <v>21</v>
      </c>
      <c r="D1149" s="2" t="s">
        <v>22</v>
      </c>
      <c r="E1149">
        <v>2024</v>
      </c>
      <c r="F1149" s="2" t="s">
        <v>17413</v>
      </c>
      <c r="G1149" s="2" t="s">
        <v>33</v>
      </c>
      <c r="H1149" s="2"/>
      <c r="I1149" s="32">
        <v>16837.150000000001</v>
      </c>
    </row>
    <row r="1150" spans="1:9" x14ac:dyDescent="0.25">
      <c r="A1150" s="30" t="s">
        <v>30</v>
      </c>
      <c r="B1150" t="s">
        <v>31</v>
      </c>
      <c r="C1150" t="s">
        <v>21</v>
      </c>
      <c r="D1150" t="s">
        <v>22</v>
      </c>
      <c r="E1150">
        <v>2024</v>
      </c>
      <c r="F1150" s="3" t="s">
        <v>13350</v>
      </c>
      <c r="G1150" s="3" t="s">
        <v>32</v>
      </c>
      <c r="H1150" s="3"/>
      <c r="I1150" s="75">
        <v>-1288.8599999999999</v>
      </c>
    </row>
    <row r="1151" spans="1:9" x14ac:dyDescent="0.25">
      <c r="A1151" s="30" t="s">
        <v>30</v>
      </c>
      <c r="B1151" t="s">
        <v>31</v>
      </c>
      <c r="C1151" t="s">
        <v>21</v>
      </c>
      <c r="D1151" t="s">
        <v>22</v>
      </c>
      <c r="E1151">
        <v>2024</v>
      </c>
      <c r="F1151" s="3" t="s">
        <v>13351</v>
      </c>
      <c r="G1151" s="3" t="s">
        <v>32</v>
      </c>
      <c r="H1151" s="3"/>
      <c r="I1151" s="75">
        <v>108794.2</v>
      </c>
    </row>
    <row r="1152" spans="1:9" x14ac:dyDescent="0.25">
      <c r="A1152" s="30" t="s">
        <v>30</v>
      </c>
      <c r="B1152" t="s">
        <v>31</v>
      </c>
      <c r="C1152" t="s">
        <v>21</v>
      </c>
      <c r="D1152" t="s">
        <v>22</v>
      </c>
      <c r="E1152">
        <v>2024</v>
      </c>
      <c r="F1152" s="3" t="s">
        <v>13351</v>
      </c>
      <c r="G1152" s="3" t="s">
        <v>32</v>
      </c>
      <c r="H1152" s="3"/>
      <c r="I1152" s="75">
        <v>62922.78</v>
      </c>
    </row>
    <row r="1153" spans="1:9" x14ac:dyDescent="0.25">
      <c r="A1153" s="30" t="s">
        <v>30</v>
      </c>
      <c r="B1153" t="s">
        <v>31</v>
      </c>
      <c r="C1153" t="s">
        <v>21</v>
      </c>
      <c r="D1153" t="s">
        <v>22</v>
      </c>
      <c r="E1153">
        <v>2024</v>
      </c>
      <c r="F1153" s="3" t="s">
        <v>13352</v>
      </c>
      <c r="G1153" s="3" t="s">
        <v>32</v>
      </c>
      <c r="H1153" s="3"/>
      <c r="I1153" s="75">
        <v>16502.28</v>
      </c>
    </row>
    <row r="1154" spans="1:9" x14ac:dyDescent="0.25">
      <c r="A1154" s="30" t="s">
        <v>30</v>
      </c>
      <c r="B1154" t="s">
        <v>31</v>
      </c>
      <c r="C1154" t="s">
        <v>21</v>
      </c>
      <c r="D1154" t="s">
        <v>22</v>
      </c>
      <c r="E1154">
        <v>2024</v>
      </c>
      <c r="F1154" s="3" t="s">
        <v>13353</v>
      </c>
      <c r="G1154" s="3" t="s">
        <v>32</v>
      </c>
      <c r="H1154" s="3"/>
      <c r="I1154" s="75">
        <v>76987.740000000005</v>
      </c>
    </row>
    <row r="1155" spans="1:9" x14ac:dyDescent="0.25">
      <c r="A1155" s="30" t="s">
        <v>30</v>
      </c>
      <c r="B1155" t="s">
        <v>31</v>
      </c>
      <c r="C1155" s="2" t="s">
        <v>21</v>
      </c>
      <c r="D1155" s="2" t="s">
        <v>22</v>
      </c>
      <c r="E1155">
        <v>2024</v>
      </c>
      <c r="F1155" t="s">
        <v>13354</v>
      </c>
      <c r="G1155" t="s">
        <v>13355</v>
      </c>
      <c r="I1155" s="32">
        <v>158045.54999999999</v>
      </c>
    </row>
    <row r="1156" spans="1:9" x14ac:dyDescent="0.25">
      <c r="A1156" s="30" t="s">
        <v>30</v>
      </c>
      <c r="B1156" t="s">
        <v>31</v>
      </c>
      <c r="C1156" s="2" t="s">
        <v>21</v>
      </c>
      <c r="D1156" s="2" t="s">
        <v>22</v>
      </c>
      <c r="E1156">
        <v>2024</v>
      </c>
      <c r="F1156" s="2" t="s">
        <v>17414</v>
      </c>
      <c r="G1156" s="2" t="s">
        <v>33</v>
      </c>
      <c r="H1156" s="2"/>
      <c r="I1156" s="32">
        <v>43691.85</v>
      </c>
    </row>
    <row r="1157" spans="1:9" x14ac:dyDescent="0.25">
      <c r="A1157" s="30" t="s">
        <v>30</v>
      </c>
      <c r="B1157" t="s">
        <v>31</v>
      </c>
      <c r="C1157" t="s">
        <v>21</v>
      </c>
      <c r="D1157" t="s">
        <v>22</v>
      </c>
      <c r="E1157">
        <v>2024</v>
      </c>
      <c r="F1157" s="3" t="s">
        <v>13356</v>
      </c>
      <c r="G1157" s="3" t="s">
        <v>32</v>
      </c>
      <c r="H1157" s="3"/>
      <c r="I1157" s="75">
        <v>45546.9</v>
      </c>
    </row>
    <row r="1158" spans="1:9" x14ac:dyDescent="0.25">
      <c r="A1158" s="30" t="s">
        <v>30</v>
      </c>
      <c r="B1158" t="s">
        <v>31</v>
      </c>
      <c r="C1158" s="2" t="s">
        <v>21</v>
      </c>
      <c r="D1158" s="2" t="s">
        <v>22</v>
      </c>
      <c r="E1158">
        <v>2024</v>
      </c>
      <c r="F1158" s="2" t="s">
        <v>17415</v>
      </c>
      <c r="G1158" s="2" t="s">
        <v>33</v>
      </c>
      <c r="H1158" s="2"/>
      <c r="I1158" s="32">
        <v>125782.65</v>
      </c>
    </row>
    <row r="1159" spans="1:9" x14ac:dyDescent="0.25">
      <c r="A1159" s="30" t="s">
        <v>30</v>
      </c>
      <c r="B1159" t="s">
        <v>31</v>
      </c>
      <c r="C1159" t="s">
        <v>21</v>
      </c>
      <c r="D1159" t="s">
        <v>22</v>
      </c>
      <c r="E1159">
        <v>2024</v>
      </c>
      <c r="F1159" s="3" t="s">
        <v>13357</v>
      </c>
      <c r="G1159" s="3" t="s">
        <v>32</v>
      </c>
      <c r="H1159" s="3"/>
      <c r="I1159" s="75">
        <v>22956.86</v>
      </c>
    </row>
    <row r="1160" spans="1:9" x14ac:dyDescent="0.25">
      <c r="A1160" s="30" t="s">
        <v>30</v>
      </c>
      <c r="B1160" t="s">
        <v>31</v>
      </c>
      <c r="C1160" s="2" t="s">
        <v>21</v>
      </c>
      <c r="D1160" s="2" t="s">
        <v>22</v>
      </c>
      <c r="E1160">
        <v>2024</v>
      </c>
      <c r="F1160" s="2" t="s">
        <v>17416</v>
      </c>
      <c r="G1160" s="2" t="s">
        <v>33</v>
      </c>
      <c r="H1160" s="2"/>
      <c r="I1160" s="32">
        <v>33539.85</v>
      </c>
    </row>
    <row r="1161" spans="1:9" x14ac:dyDescent="0.25">
      <c r="A1161" s="30" t="s">
        <v>30</v>
      </c>
      <c r="B1161" t="s">
        <v>31</v>
      </c>
      <c r="C1161" s="2" t="s">
        <v>21</v>
      </c>
      <c r="D1161" s="2" t="s">
        <v>22</v>
      </c>
      <c r="E1161">
        <v>2024</v>
      </c>
      <c r="F1161" s="2" t="s">
        <v>17417</v>
      </c>
      <c r="G1161" s="2" t="s">
        <v>33</v>
      </c>
      <c r="H1161" s="2"/>
      <c r="I1161" s="32">
        <v>196153.85</v>
      </c>
    </row>
    <row r="1162" spans="1:9" x14ac:dyDescent="0.25">
      <c r="A1162" s="30" t="s">
        <v>30</v>
      </c>
      <c r="B1162" t="s">
        <v>31</v>
      </c>
      <c r="C1162" s="2" t="s">
        <v>21</v>
      </c>
      <c r="D1162" s="2" t="s">
        <v>22</v>
      </c>
      <c r="E1162">
        <v>2024</v>
      </c>
      <c r="F1162" s="2" t="s">
        <v>17418</v>
      </c>
      <c r="G1162" s="2" t="s">
        <v>33</v>
      </c>
      <c r="H1162" s="2"/>
      <c r="I1162" s="32">
        <v>57078.45</v>
      </c>
    </row>
    <row r="1163" spans="1:9" x14ac:dyDescent="0.25">
      <c r="A1163" s="30" t="s">
        <v>30</v>
      </c>
      <c r="B1163" t="s">
        <v>31</v>
      </c>
      <c r="C1163" t="s">
        <v>21</v>
      </c>
      <c r="D1163" t="s">
        <v>22</v>
      </c>
      <c r="E1163">
        <v>2024</v>
      </c>
      <c r="F1163" s="3" t="s">
        <v>13358</v>
      </c>
      <c r="G1163" s="3" t="s">
        <v>32</v>
      </c>
      <c r="H1163" s="3"/>
      <c r="I1163" s="75">
        <v>33131.800000000003</v>
      </c>
    </row>
    <row r="1164" spans="1:9" x14ac:dyDescent="0.25">
      <c r="A1164" s="30" t="s">
        <v>30</v>
      </c>
      <c r="B1164" t="s">
        <v>31</v>
      </c>
      <c r="C1164" t="s">
        <v>21</v>
      </c>
      <c r="D1164" t="s">
        <v>22</v>
      </c>
      <c r="E1164">
        <v>2024</v>
      </c>
      <c r="F1164" s="3" t="s">
        <v>13359</v>
      </c>
      <c r="G1164" s="3" t="s">
        <v>32</v>
      </c>
      <c r="H1164" s="3"/>
      <c r="I1164" s="75">
        <v>68773.240000000005</v>
      </c>
    </row>
    <row r="1165" spans="1:9" x14ac:dyDescent="0.25">
      <c r="A1165" s="30" t="s">
        <v>30</v>
      </c>
      <c r="B1165" t="s">
        <v>31</v>
      </c>
      <c r="C1165" t="s">
        <v>21</v>
      </c>
      <c r="D1165" t="s">
        <v>22</v>
      </c>
      <c r="E1165">
        <v>2024</v>
      </c>
      <c r="F1165" s="3" t="s">
        <v>13359</v>
      </c>
      <c r="G1165" s="3" t="s">
        <v>32</v>
      </c>
      <c r="H1165" s="3"/>
      <c r="I1165" s="75">
        <v>30191.35</v>
      </c>
    </row>
    <row r="1166" spans="1:9" x14ac:dyDescent="0.25">
      <c r="A1166" s="30" t="s">
        <v>30</v>
      </c>
      <c r="B1166" t="s">
        <v>31</v>
      </c>
      <c r="C1166" t="s">
        <v>21</v>
      </c>
      <c r="D1166" t="s">
        <v>22</v>
      </c>
      <c r="E1166">
        <v>2024</v>
      </c>
      <c r="F1166" s="3" t="s">
        <v>13359</v>
      </c>
      <c r="G1166" s="3" t="s">
        <v>32</v>
      </c>
      <c r="H1166" s="3"/>
      <c r="I1166" s="75">
        <v>26757.35</v>
      </c>
    </row>
    <row r="1167" spans="1:9" x14ac:dyDescent="0.25">
      <c r="A1167" s="30" t="s">
        <v>30</v>
      </c>
      <c r="B1167" t="s">
        <v>31</v>
      </c>
      <c r="C1167" s="2" t="s">
        <v>21</v>
      </c>
      <c r="D1167" s="2" t="s">
        <v>22</v>
      </c>
      <c r="E1167">
        <v>2024</v>
      </c>
      <c r="F1167" s="2" t="s">
        <v>17419</v>
      </c>
      <c r="G1167" s="2" t="s">
        <v>33</v>
      </c>
      <c r="H1167" s="2"/>
      <c r="I1167" s="32">
        <v>36885.15</v>
      </c>
    </row>
    <row r="1168" spans="1:9" x14ac:dyDescent="0.25">
      <c r="A1168" s="30" t="s">
        <v>30</v>
      </c>
      <c r="B1168" t="s">
        <v>31</v>
      </c>
      <c r="C1168" s="2" t="s">
        <v>21</v>
      </c>
      <c r="D1168" s="2" t="s">
        <v>22</v>
      </c>
      <c r="E1168">
        <v>2024</v>
      </c>
      <c r="F1168" s="2" t="s">
        <v>17420</v>
      </c>
      <c r="G1168" s="2" t="s">
        <v>33</v>
      </c>
      <c r="H1168" s="2"/>
      <c r="I1168" s="32">
        <v>50833.35</v>
      </c>
    </row>
    <row r="1169" spans="1:9" x14ac:dyDescent="0.25">
      <c r="A1169" s="30" t="s">
        <v>30</v>
      </c>
      <c r="B1169" t="s">
        <v>31</v>
      </c>
      <c r="C1169" s="2" t="s">
        <v>21</v>
      </c>
      <c r="D1169" s="2" t="s">
        <v>22</v>
      </c>
      <c r="E1169">
        <v>2024</v>
      </c>
      <c r="F1169" t="s">
        <v>13360</v>
      </c>
      <c r="G1169" t="s">
        <v>13361</v>
      </c>
      <c r="I1169" s="32">
        <v>511010.8</v>
      </c>
    </row>
    <row r="1170" spans="1:9" x14ac:dyDescent="0.25">
      <c r="A1170" s="30" t="s">
        <v>30</v>
      </c>
      <c r="B1170" t="s">
        <v>31</v>
      </c>
      <c r="C1170" s="2" t="s">
        <v>21</v>
      </c>
      <c r="D1170" s="2" t="s">
        <v>22</v>
      </c>
      <c r="E1170">
        <v>2024</v>
      </c>
      <c r="F1170" s="2" t="s">
        <v>13360</v>
      </c>
      <c r="G1170" s="2" t="s">
        <v>33</v>
      </c>
      <c r="H1170" s="2"/>
      <c r="I1170" s="32">
        <v>366544.35</v>
      </c>
    </row>
    <row r="1171" spans="1:9" x14ac:dyDescent="0.25">
      <c r="A1171" s="30" t="s">
        <v>30</v>
      </c>
      <c r="B1171" t="s">
        <v>31</v>
      </c>
      <c r="C1171" t="s">
        <v>21</v>
      </c>
      <c r="D1171" t="s">
        <v>22</v>
      </c>
      <c r="E1171">
        <v>2024</v>
      </c>
      <c r="F1171" s="3" t="s">
        <v>13360</v>
      </c>
      <c r="G1171" s="3" t="s">
        <v>32</v>
      </c>
      <c r="H1171" s="3"/>
      <c r="I1171" s="75">
        <v>172705.1</v>
      </c>
    </row>
    <row r="1172" spans="1:9" x14ac:dyDescent="0.25">
      <c r="A1172" s="30" t="s">
        <v>30</v>
      </c>
      <c r="B1172" t="s">
        <v>31</v>
      </c>
      <c r="C1172" s="2" t="s">
        <v>21</v>
      </c>
      <c r="D1172" s="2" t="s">
        <v>22</v>
      </c>
      <c r="E1172">
        <v>2024</v>
      </c>
      <c r="F1172" s="2" t="s">
        <v>13360</v>
      </c>
      <c r="G1172" s="2" t="s">
        <v>33</v>
      </c>
      <c r="H1172" s="2"/>
      <c r="I1172" s="32">
        <v>170401.25</v>
      </c>
    </row>
    <row r="1173" spans="1:9" x14ac:dyDescent="0.25">
      <c r="A1173" s="30" t="s">
        <v>30</v>
      </c>
      <c r="B1173" t="s">
        <v>31</v>
      </c>
      <c r="C1173" s="2" t="s">
        <v>21</v>
      </c>
      <c r="D1173" s="2" t="s">
        <v>22</v>
      </c>
      <c r="E1173">
        <v>2024</v>
      </c>
      <c r="F1173" s="2" t="s">
        <v>13360</v>
      </c>
      <c r="G1173" s="2" t="s">
        <v>33</v>
      </c>
      <c r="H1173" s="2"/>
      <c r="I1173" s="32">
        <v>140708.70000000001</v>
      </c>
    </row>
    <row r="1174" spans="1:9" x14ac:dyDescent="0.25">
      <c r="A1174" s="30" t="s">
        <v>30</v>
      </c>
      <c r="B1174" t="s">
        <v>31</v>
      </c>
      <c r="C1174" s="2" t="s">
        <v>21</v>
      </c>
      <c r="D1174" s="2" t="s">
        <v>22</v>
      </c>
      <c r="E1174">
        <v>2024</v>
      </c>
      <c r="F1174" s="2" t="s">
        <v>13360</v>
      </c>
      <c r="G1174" s="2" t="s">
        <v>33</v>
      </c>
      <c r="H1174" s="2"/>
      <c r="I1174" s="32">
        <v>114712.4</v>
      </c>
    </row>
    <row r="1175" spans="1:9" x14ac:dyDescent="0.25">
      <c r="A1175" s="30" t="s">
        <v>30</v>
      </c>
      <c r="B1175" t="s">
        <v>31</v>
      </c>
      <c r="C1175" s="2" t="s">
        <v>21</v>
      </c>
      <c r="D1175" s="2" t="s">
        <v>22</v>
      </c>
      <c r="E1175">
        <v>2024</v>
      </c>
      <c r="F1175" s="2" t="s">
        <v>13360</v>
      </c>
      <c r="G1175" s="2" t="s">
        <v>33</v>
      </c>
      <c r="H1175" s="2"/>
      <c r="I1175" s="32">
        <v>108618.75</v>
      </c>
    </row>
    <row r="1176" spans="1:9" x14ac:dyDescent="0.25">
      <c r="A1176" s="30" t="s">
        <v>30</v>
      </c>
      <c r="B1176" t="s">
        <v>31</v>
      </c>
      <c r="C1176" s="2" t="s">
        <v>21</v>
      </c>
      <c r="D1176" s="2" t="s">
        <v>22</v>
      </c>
      <c r="E1176">
        <v>2024</v>
      </c>
      <c r="F1176" s="2" t="s">
        <v>13360</v>
      </c>
      <c r="G1176" s="2" t="s">
        <v>33</v>
      </c>
      <c r="H1176" s="2"/>
      <c r="I1176" s="32">
        <v>101789.85</v>
      </c>
    </row>
    <row r="1177" spans="1:9" x14ac:dyDescent="0.25">
      <c r="A1177" s="30" t="s">
        <v>30</v>
      </c>
      <c r="B1177" t="s">
        <v>31</v>
      </c>
      <c r="C1177" s="2" t="s">
        <v>21</v>
      </c>
      <c r="D1177" s="2" t="s">
        <v>22</v>
      </c>
      <c r="E1177">
        <v>2024</v>
      </c>
      <c r="F1177" s="2" t="s">
        <v>13360</v>
      </c>
      <c r="G1177" s="2" t="s">
        <v>33</v>
      </c>
      <c r="H1177" s="2"/>
      <c r="I1177" s="32">
        <v>97327.35</v>
      </c>
    </row>
    <row r="1178" spans="1:9" x14ac:dyDescent="0.25">
      <c r="A1178" s="30" t="s">
        <v>30</v>
      </c>
      <c r="B1178" t="s">
        <v>31</v>
      </c>
      <c r="C1178" s="2" t="s">
        <v>21</v>
      </c>
      <c r="D1178" s="2" t="s">
        <v>22</v>
      </c>
      <c r="E1178">
        <v>2024</v>
      </c>
      <c r="F1178" s="2" t="s">
        <v>13360</v>
      </c>
      <c r="G1178" s="2" t="s">
        <v>33</v>
      </c>
      <c r="H1178" s="2"/>
      <c r="I1178" s="32">
        <v>70259.850000000006</v>
      </c>
    </row>
    <row r="1179" spans="1:9" x14ac:dyDescent="0.25">
      <c r="A1179" s="30" t="s">
        <v>30</v>
      </c>
      <c r="B1179" t="s">
        <v>31</v>
      </c>
      <c r="C1179" s="2" t="s">
        <v>21</v>
      </c>
      <c r="D1179" s="2" t="s">
        <v>22</v>
      </c>
      <c r="E1179">
        <v>2024</v>
      </c>
      <c r="F1179" s="2" t="s">
        <v>13360</v>
      </c>
      <c r="G1179" s="2" t="s">
        <v>33</v>
      </c>
      <c r="H1179" s="2"/>
      <c r="I1179" s="32">
        <v>70146.5</v>
      </c>
    </row>
    <row r="1180" spans="1:9" x14ac:dyDescent="0.25">
      <c r="A1180" s="30" t="s">
        <v>30</v>
      </c>
      <c r="B1180" t="s">
        <v>31</v>
      </c>
      <c r="C1180" s="2" t="s">
        <v>21</v>
      </c>
      <c r="D1180" s="2" t="s">
        <v>22</v>
      </c>
      <c r="E1180">
        <v>2024</v>
      </c>
      <c r="F1180" s="2" t="s">
        <v>13360</v>
      </c>
      <c r="G1180" s="2" t="s">
        <v>33</v>
      </c>
      <c r="H1180" s="2"/>
      <c r="I1180" s="32">
        <v>62834.25</v>
      </c>
    </row>
    <row r="1181" spans="1:9" x14ac:dyDescent="0.25">
      <c r="A1181" t="s">
        <v>30</v>
      </c>
      <c r="B1181" t="s">
        <v>31</v>
      </c>
      <c r="C1181" s="2" t="s">
        <v>21</v>
      </c>
      <c r="D1181" s="2" t="s">
        <v>22</v>
      </c>
      <c r="E1181">
        <v>2024</v>
      </c>
      <c r="F1181" s="2" t="s">
        <v>13360</v>
      </c>
      <c r="G1181" s="2" t="s">
        <v>33</v>
      </c>
      <c r="H1181" s="2"/>
      <c r="I1181" s="32">
        <v>56803.05</v>
      </c>
    </row>
    <row r="1182" spans="1:9" x14ac:dyDescent="0.25">
      <c r="A1182" t="s">
        <v>30</v>
      </c>
      <c r="B1182" t="s">
        <v>31</v>
      </c>
      <c r="C1182" s="2" t="s">
        <v>21</v>
      </c>
      <c r="D1182" s="2" t="s">
        <v>22</v>
      </c>
      <c r="E1182">
        <v>2024</v>
      </c>
      <c r="F1182" s="2" t="s">
        <v>13360</v>
      </c>
      <c r="G1182" s="2" t="s">
        <v>33</v>
      </c>
      <c r="H1182" s="2"/>
      <c r="I1182" s="32">
        <v>45216.5</v>
      </c>
    </row>
    <row r="1183" spans="1:9" x14ac:dyDescent="0.25">
      <c r="A1183" t="s">
        <v>30</v>
      </c>
      <c r="B1183" t="s">
        <v>31</v>
      </c>
      <c r="C1183" t="s">
        <v>21</v>
      </c>
      <c r="D1183" t="s">
        <v>22</v>
      </c>
      <c r="E1183">
        <v>2024</v>
      </c>
      <c r="F1183" s="3" t="s">
        <v>13360</v>
      </c>
      <c r="G1183" s="3" t="s">
        <v>32</v>
      </c>
      <c r="H1183" s="3"/>
      <c r="I1183" s="75">
        <v>36243.24</v>
      </c>
    </row>
    <row r="1184" spans="1:9" x14ac:dyDescent="0.25">
      <c r="A1184" t="s">
        <v>30</v>
      </c>
      <c r="B1184" t="s">
        <v>31</v>
      </c>
      <c r="C1184" t="s">
        <v>21</v>
      </c>
      <c r="D1184" t="s">
        <v>22</v>
      </c>
      <c r="E1184">
        <v>2024</v>
      </c>
      <c r="F1184" s="3" t="s">
        <v>13360</v>
      </c>
      <c r="G1184" s="3" t="s">
        <v>32</v>
      </c>
      <c r="H1184" s="3"/>
      <c r="I1184" s="75">
        <v>35058.71</v>
      </c>
    </row>
    <row r="1185" spans="1:9" x14ac:dyDescent="0.25">
      <c r="A1185" t="s">
        <v>30</v>
      </c>
      <c r="B1185" t="s">
        <v>31</v>
      </c>
      <c r="C1185" t="s">
        <v>21</v>
      </c>
      <c r="D1185" t="s">
        <v>22</v>
      </c>
      <c r="E1185">
        <v>2024</v>
      </c>
      <c r="F1185" s="3" t="s">
        <v>13360</v>
      </c>
      <c r="G1185" s="3" t="s">
        <v>32</v>
      </c>
      <c r="H1185" s="3"/>
      <c r="I1185" s="75">
        <v>31559.54</v>
      </c>
    </row>
    <row r="1186" spans="1:9" x14ac:dyDescent="0.25">
      <c r="A1186" t="s">
        <v>30</v>
      </c>
      <c r="B1186" t="s">
        <v>31</v>
      </c>
      <c r="C1186" t="s">
        <v>21</v>
      </c>
      <c r="D1186" t="s">
        <v>22</v>
      </c>
      <c r="E1186">
        <v>2024</v>
      </c>
      <c r="F1186" s="3" t="s">
        <v>13360</v>
      </c>
      <c r="G1186" s="3" t="s">
        <v>32</v>
      </c>
      <c r="H1186" s="3"/>
      <c r="I1186" s="75">
        <v>29380.89</v>
      </c>
    </row>
    <row r="1187" spans="1:9" x14ac:dyDescent="0.25">
      <c r="A1187" t="s">
        <v>30</v>
      </c>
      <c r="B1187" t="s">
        <v>31</v>
      </c>
      <c r="C1187" t="s">
        <v>21</v>
      </c>
      <c r="D1187" t="s">
        <v>22</v>
      </c>
      <c r="E1187">
        <v>2024</v>
      </c>
      <c r="F1187" s="3" t="s">
        <v>13360</v>
      </c>
      <c r="G1187" s="3" t="s">
        <v>32</v>
      </c>
      <c r="H1187" s="3"/>
      <c r="I1187" s="75">
        <v>27276.46</v>
      </c>
    </row>
    <row r="1188" spans="1:9" x14ac:dyDescent="0.25">
      <c r="A1188" t="s">
        <v>30</v>
      </c>
      <c r="B1188" t="s">
        <v>31</v>
      </c>
      <c r="C1188" s="2" t="s">
        <v>21</v>
      </c>
      <c r="D1188" s="2" t="s">
        <v>22</v>
      </c>
      <c r="E1188">
        <v>2024</v>
      </c>
      <c r="F1188" s="2" t="s">
        <v>13360</v>
      </c>
      <c r="G1188" s="2" t="s">
        <v>33</v>
      </c>
      <c r="H1188" s="2"/>
      <c r="I1188" s="32">
        <v>26495.9</v>
      </c>
    </row>
    <row r="1189" spans="1:9" x14ac:dyDescent="0.25">
      <c r="A1189" t="s">
        <v>30</v>
      </c>
      <c r="B1189" t="s">
        <v>31</v>
      </c>
      <c r="C1189" t="s">
        <v>21</v>
      </c>
      <c r="D1189" t="s">
        <v>22</v>
      </c>
      <c r="E1189">
        <v>2024</v>
      </c>
      <c r="F1189" s="3" t="s">
        <v>13360</v>
      </c>
      <c r="G1189" s="3" t="s">
        <v>32</v>
      </c>
      <c r="H1189" s="3"/>
      <c r="I1189" s="75">
        <v>24551.21</v>
      </c>
    </row>
    <row r="1190" spans="1:9" x14ac:dyDescent="0.25">
      <c r="A1190" t="s">
        <v>30</v>
      </c>
      <c r="B1190" t="s">
        <v>31</v>
      </c>
      <c r="C1190" s="2" t="s">
        <v>21</v>
      </c>
      <c r="D1190" s="2" t="s">
        <v>22</v>
      </c>
      <c r="E1190">
        <v>2024</v>
      </c>
      <c r="F1190" s="2" t="s">
        <v>13360</v>
      </c>
      <c r="G1190" s="2" t="s">
        <v>33</v>
      </c>
      <c r="H1190" s="2"/>
      <c r="I1190" s="32">
        <v>21647.9</v>
      </c>
    </row>
    <row r="1191" spans="1:9" x14ac:dyDescent="0.25">
      <c r="A1191" t="s">
        <v>30</v>
      </c>
      <c r="B1191" t="s">
        <v>31</v>
      </c>
      <c r="C1191" t="s">
        <v>21</v>
      </c>
      <c r="D1191" t="s">
        <v>22</v>
      </c>
      <c r="E1191">
        <v>2024</v>
      </c>
      <c r="F1191" s="3" t="s">
        <v>13360</v>
      </c>
      <c r="G1191" s="3" t="s">
        <v>32</v>
      </c>
      <c r="H1191" s="3"/>
      <c r="I1191" s="75">
        <v>20580.45</v>
      </c>
    </row>
    <row r="1192" spans="1:9" x14ac:dyDescent="0.25">
      <c r="A1192" t="s">
        <v>30</v>
      </c>
      <c r="B1192" t="s">
        <v>31</v>
      </c>
      <c r="C1192" t="s">
        <v>21</v>
      </c>
      <c r="D1192" t="s">
        <v>22</v>
      </c>
      <c r="E1192">
        <v>2024</v>
      </c>
      <c r="F1192" s="3" t="s">
        <v>13360</v>
      </c>
      <c r="G1192" s="3" t="s">
        <v>32</v>
      </c>
      <c r="H1192" s="3"/>
      <c r="I1192" s="75">
        <v>20173.009999999998</v>
      </c>
    </row>
    <row r="1193" spans="1:9" x14ac:dyDescent="0.25">
      <c r="A1193" t="s">
        <v>30</v>
      </c>
      <c r="B1193" t="s">
        <v>31</v>
      </c>
      <c r="C1193" t="s">
        <v>21</v>
      </c>
      <c r="D1193" t="s">
        <v>22</v>
      </c>
      <c r="E1193">
        <v>2024</v>
      </c>
      <c r="F1193" s="3" t="s">
        <v>13360</v>
      </c>
      <c r="G1193" s="3" t="s">
        <v>32</v>
      </c>
      <c r="H1193" s="3"/>
      <c r="I1193" s="75">
        <v>19922.919999999998</v>
      </c>
    </row>
    <row r="1194" spans="1:9" x14ac:dyDescent="0.25">
      <c r="A1194" t="s">
        <v>30</v>
      </c>
      <c r="B1194" t="s">
        <v>31</v>
      </c>
      <c r="C1194" t="s">
        <v>21</v>
      </c>
      <c r="D1194" t="s">
        <v>22</v>
      </c>
      <c r="E1194">
        <v>2024</v>
      </c>
      <c r="F1194" s="3" t="s">
        <v>13360</v>
      </c>
      <c r="G1194" s="3" t="s">
        <v>32</v>
      </c>
      <c r="H1194" s="3"/>
      <c r="I1194" s="75">
        <v>16457.3</v>
      </c>
    </row>
    <row r="1195" spans="1:9" x14ac:dyDescent="0.25">
      <c r="A1195" t="s">
        <v>30</v>
      </c>
      <c r="B1195" t="s">
        <v>31</v>
      </c>
      <c r="C1195" t="s">
        <v>21</v>
      </c>
      <c r="D1195" t="s">
        <v>22</v>
      </c>
      <c r="E1195">
        <v>2024</v>
      </c>
      <c r="F1195" s="3" t="s">
        <v>13360</v>
      </c>
      <c r="G1195" s="3" t="s">
        <v>32</v>
      </c>
      <c r="H1195" s="3"/>
      <c r="I1195" s="75">
        <v>13874.18</v>
      </c>
    </row>
    <row r="1196" spans="1:9" x14ac:dyDescent="0.25">
      <c r="A1196" t="s">
        <v>30</v>
      </c>
      <c r="B1196" t="s">
        <v>31</v>
      </c>
      <c r="C1196" t="s">
        <v>21</v>
      </c>
      <c r="D1196" t="s">
        <v>22</v>
      </c>
      <c r="E1196">
        <v>2024</v>
      </c>
      <c r="F1196" s="3" t="s">
        <v>13360</v>
      </c>
      <c r="G1196" s="3" t="s">
        <v>32</v>
      </c>
      <c r="H1196" s="3"/>
      <c r="I1196" s="75">
        <v>12686.39</v>
      </c>
    </row>
    <row r="1197" spans="1:9" x14ac:dyDescent="0.25">
      <c r="A1197" t="s">
        <v>30</v>
      </c>
      <c r="B1197" t="s">
        <v>31</v>
      </c>
      <c r="C1197" t="s">
        <v>21</v>
      </c>
      <c r="D1197" t="s">
        <v>22</v>
      </c>
      <c r="E1197">
        <v>2024</v>
      </c>
      <c r="F1197" s="3" t="s">
        <v>13362</v>
      </c>
      <c r="G1197" s="3" t="s">
        <v>32</v>
      </c>
      <c r="H1197" s="3"/>
      <c r="I1197" s="75">
        <v>145354</v>
      </c>
    </row>
    <row r="1198" spans="1:9" x14ac:dyDescent="0.25">
      <c r="A1198" t="s">
        <v>30</v>
      </c>
      <c r="B1198" t="s">
        <v>31</v>
      </c>
      <c r="C1198" t="s">
        <v>21</v>
      </c>
      <c r="D1198" t="s">
        <v>22</v>
      </c>
      <c r="E1198">
        <v>2024</v>
      </c>
      <c r="F1198" s="3" t="s">
        <v>13362</v>
      </c>
      <c r="G1198" s="3" t="s">
        <v>32</v>
      </c>
      <c r="H1198" s="3"/>
      <c r="I1198" s="75">
        <v>66686.58</v>
      </c>
    </row>
    <row r="1199" spans="1:9" x14ac:dyDescent="0.25">
      <c r="A1199" t="s">
        <v>30</v>
      </c>
      <c r="B1199" t="s">
        <v>31</v>
      </c>
      <c r="C1199" s="2" t="s">
        <v>21</v>
      </c>
      <c r="D1199" s="2" t="s">
        <v>22</v>
      </c>
      <c r="E1199">
        <v>2024</v>
      </c>
      <c r="F1199" s="2" t="s">
        <v>17421</v>
      </c>
      <c r="G1199" s="2" t="s">
        <v>33</v>
      </c>
      <c r="H1199" s="2"/>
      <c r="I1199" s="32">
        <v>28871.9</v>
      </c>
    </row>
    <row r="1200" spans="1:9" x14ac:dyDescent="0.25">
      <c r="A1200" t="s">
        <v>30</v>
      </c>
      <c r="B1200" t="s">
        <v>31</v>
      </c>
      <c r="C1200" t="s">
        <v>21</v>
      </c>
      <c r="D1200" t="s">
        <v>22</v>
      </c>
      <c r="E1200">
        <v>2024</v>
      </c>
      <c r="F1200" s="3" t="s">
        <v>13363</v>
      </c>
      <c r="G1200" s="3" t="s">
        <v>32</v>
      </c>
      <c r="H1200" s="3"/>
      <c r="I1200" s="75">
        <v>49099.23</v>
      </c>
    </row>
    <row r="1201" spans="1:9" x14ac:dyDescent="0.25">
      <c r="A1201" t="s">
        <v>30</v>
      </c>
      <c r="B1201" t="s">
        <v>31</v>
      </c>
      <c r="C1201" t="s">
        <v>21</v>
      </c>
      <c r="D1201" t="s">
        <v>22</v>
      </c>
      <c r="E1201">
        <v>2024</v>
      </c>
      <c r="F1201" s="3" t="s">
        <v>13363</v>
      </c>
      <c r="G1201" s="3" t="s">
        <v>32</v>
      </c>
      <c r="H1201" s="3"/>
      <c r="I1201" s="75">
        <v>22875.01</v>
      </c>
    </row>
    <row r="1202" spans="1:9" x14ac:dyDescent="0.25">
      <c r="A1202" t="s">
        <v>30</v>
      </c>
      <c r="B1202" t="s">
        <v>31</v>
      </c>
      <c r="C1202" t="s">
        <v>21</v>
      </c>
      <c r="D1202" t="s">
        <v>22</v>
      </c>
      <c r="E1202">
        <v>2024</v>
      </c>
      <c r="F1202" s="3" t="s">
        <v>13363</v>
      </c>
      <c r="G1202" s="3" t="s">
        <v>32</v>
      </c>
      <c r="H1202" s="3"/>
      <c r="I1202" s="75">
        <v>18438.25</v>
      </c>
    </row>
    <row r="1203" spans="1:9" x14ac:dyDescent="0.25">
      <c r="A1203" t="s">
        <v>30</v>
      </c>
      <c r="B1203" t="s">
        <v>31</v>
      </c>
      <c r="C1203" t="s">
        <v>21</v>
      </c>
      <c r="D1203" t="s">
        <v>22</v>
      </c>
      <c r="E1203">
        <v>2024</v>
      </c>
      <c r="F1203" s="3" t="s">
        <v>13363</v>
      </c>
      <c r="G1203" s="3" t="s">
        <v>32</v>
      </c>
      <c r="H1203" s="3"/>
      <c r="I1203" s="75">
        <v>17924.07</v>
      </c>
    </row>
    <row r="1204" spans="1:9" x14ac:dyDescent="0.25">
      <c r="A1204" t="s">
        <v>30</v>
      </c>
      <c r="B1204" t="s">
        <v>31</v>
      </c>
      <c r="C1204" t="s">
        <v>21</v>
      </c>
      <c r="D1204" t="s">
        <v>22</v>
      </c>
      <c r="E1204">
        <v>2024</v>
      </c>
      <c r="F1204" s="3" t="s">
        <v>13363</v>
      </c>
      <c r="G1204" s="3" t="s">
        <v>32</v>
      </c>
      <c r="H1204" s="3"/>
      <c r="I1204" s="75">
        <v>15296.76</v>
      </c>
    </row>
    <row r="1205" spans="1:9" x14ac:dyDescent="0.25">
      <c r="A1205" t="s">
        <v>30</v>
      </c>
      <c r="B1205" t="s">
        <v>31</v>
      </c>
      <c r="C1205" s="2" t="s">
        <v>21</v>
      </c>
      <c r="D1205" s="2" t="s">
        <v>22</v>
      </c>
      <c r="E1205">
        <v>2024</v>
      </c>
      <c r="F1205" s="2" t="s">
        <v>17422</v>
      </c>
      <c r="G1205" s="2" t="s">
        <v>33</v>
      </c>
      <c r="H1205" s="2"/>
      <c r="I1205" s="32">
        <v>12266.9</v>
      </c>
    </row>
    <row r="1206" spans="1:9" x14ac:dyDescent="0.25">
      <c r="A1206" t="s">
        <v>30</v>
      </c>
      <c r="B1206" t="s">
        <v>31</v>
      </c>
      <c r="C1206" t="s">
        <v>21</v>
      </c>
      <c r="D1206" t="s">
        <v>22</v>
      </c>
      <c r="E1206">
        <v>2024</v>
      </c>
      <c r="F1206" s="3" t="s">
        <v>13364</v>
      </c>
      <c r="G1206" s="3" t="s">
        <v>32</v>
      </c>
      <c r="H1206" s="3"/>
      <c r="I1206" s="75">
        <v>86208.45</v>
      </c>
    </row>
    <row r="1207" spans="1:9" x14ac:dyDescent="0.25">
      <c r="A1207" t="s">
        <v>30</v>
      </c>
      <c r="B1207" t="s">
        <v>31</v>
      </c>
      <c r="C1207" s="2" t="s">
        <v>21</v>
      </c>
      <c r="D1207" s="2" t="s">
        <v>22</v>
      </c>
      <c r="E1207">
        <v>2024</v>
      </c>
      <c r="F1207" s="2" t="s">
        <v>17423</v>
      </c>
      <c r="G1207" s="2" t="s">
        <v>33</v>
      </c>
      <c r="H1207" s="2"/>
      <c r="I1207" s="32">
        <v>15200.9</v>
      </c>
    </row>
    <row r="1208" spans="1:9" x14ac:dyDescent="0.25">
      <c r="A1208" t="s">
        <v>30</v>
      </c>
      <c r="B1208" t="s">
        <v>31</v>
      </c>
      <c r="C1208" s="2" t="s">
        <v>21</v>
      </c>
      <c r="D1208" s="2" t="s">
        <v>22</v>
      </c>
      <c r="E1208">
        <v>2024</v>
      </c>
      <c r="F1208" s="2" t="s">
        <v>17423</v>
      </c>
      <c r="G1208" s="2" t="s">
        <v>33</v>
      </c>
      <c r="H1208" s="2"/>
      <c r="I1208" s="32">
        <v>15200.9</v>
      </c>
    </row>
    <row r="1209" spans="1:9" x14ac:dyDescent="0.25">
      <c r="A1209" t="s">
        <v>30</v>
      </c>
      <c r="B1209" t="s">
        <v>31</v>
      </c>
      <c r="C1209" t="s">
        <v>21</v>
      </c>
      <c r="D1209" t="s">
        <v>22</v>
      </c>
      <c r="E1209">
        <v>2024</v>
      </c>
      <c r="F1209" s="3" t="s">
        <v>13365</v>
      </c>
      <c r="G1209" s="3" t="s">
        <v>32</v>
      </c>
      <c r="H1209" s="3"/>
      <c r="I1209" s="75">
        <v>91283.85</v>
      </c>
    </row>
    <row r="1210" spans="1:9" x14ac:dyDescent="0.25">
      <c r="A1210" t="s">
        <v>30</v>
      </c>
      <c r="B1210" t="s">
        <v>31</v>
      </c>
      <c r="C1210" s="2" t="s">
        <v>21</v>
      </c>
      <c r="D1210" s="2" t="s">
        <v>22</v>
      </c>
      <c r="E1210">
        <v>2024</v>
      </c>
      <c r="F1210" s="2" t="s">
        <v>17425</v>
      </c>
      <c r="G1210" s="2" t="s">
        <v>33</v>
      </c>
      <c r="H1210" s="2"/>
      <c r="I1210" s="32">
        <v>128093.85</v>
      </c>
    </row>
    <row r="1211" spans="1:9" x14ac:dyDescent="0.25">
      <c r="A1211" t="s">
        <v>30</v>
      </c>
      <c r="B1211" t="s">
        <v>31</v>
      </c>
      <c r="C1211" s="2" t="s">
        <v>21</v>
      </c>
      <c r="D1211" s="2" t="s">
        <v>22</v>
      </c>
      <c r="E1211">
        <v>2024</v>
      </c>
      <c r="F1211" s="2" t="s">
        <v>17426</v>
      </c>
      <c r="G1211" s="2" t="s">
        <v>33</v>
      </c>
      <c r="H1211" s="2"/>
      <c r="I1211" s="32">
        <v>32363.9</v>
      </c>
    </row>
    <row r="1212" spans="1:9" x14ac:dyDescent="0.25">
      <c r="A1212" t="s">
        <v>30</v>
      </c>
      <c r="B1212" t="s">
        <v>31</v>
      </c>
      <c r="C1212" s="2" t="s">
        <v>21</v>
      </c>
      <c r="D1212" s="2" t="s">
        <v>22</v>
      </c>
      <c r="E1212">
        <v>2024</v>
      </c>
      <c r="F1212" s="2" t="s">
        <v>17426</v>
      </c>
      <c r="G1212" s="2" t="s">
        <v>33</v>
      </c>
      <c r="H1212" s="2"/>
      <c r="I1212" s="32">
        <v>17939.900000000001</v>
      </c>
    </row>
    <row r="1213" spans="1:9" x14ac:dyDescent="0.25">
      <c r="A1213" t="s">
        <v>30</v>
      </c>
      <c r="B1213" t="s">
        <v>31</v>
      </c>
      <c r="C1213" s="2" t="s">
        <v>21</v>
      </c>
      <c r="D1213" s="2" t="s">
        <v>22</v>
      </c>
      <c r="E1213">
        <v>2024</v>
      </c>
      <c r="F1213" s="2" t="s">
        <v>17426</v>
      </c>
      <c r="G1213" s="2" t="s">
        <v>33</v>
      </c>
      <c r="H1213" s="2"/>
      <c r="I1213" s="32">
        <v>17879.900000000001</v>
      </c>
    </row>
    <row r="1214" spans="1:9" x14ac:dyDescent="0.25">
      <c r="A1214" t="s">
        <v>30</v>
      </c>
      <c r="B1214" t="s">
        <v>31</v>
      </c>
      <c r="C1214" s="2" t="s">
        <v>21</v>
      </c>
      <c r="D1214" s="2" t="s">
        <v>22</v>
      </c>
      <c r="E1214">
        <v>2024</v>
      </c>
      <c r="F1214" s="2" t="s">
        <v>17426</v>
      </c>
      <c r="G1214" s="2" t="s">
        <v>33</v>
      </c>
      <c r="H1214" s="2"/>
      <c r="I1214" s="32">
        <v>16322.9</v>
      </c>
    </row>
    <row r="1215" spans="1:9" x14ac:dyDescent="0.25">
      <c r="A1215" t="s">
        <v>30</v>
      </c>
      <c r="B1215" t="s">
        <v>31</v>
      </c>
      <c r="C1215" s="2" t="s">
        <v>21</v>
      </c>
      <c r="D1215" s="2" t="s">
        <v>22</v>
      </c>
      <c r="E1215">
        <v>2024</v>
      </c>
      <c r="F1215" s="2" t="s">
        <v>17426</v>
      </c>
      <c r="G1215" s="2" t="s">
        <v>33</v>
      </c>
      <c r="H1215" s="2"/>
      <c r="I1215" s="32">
        <v>15467.9</v>
      </c>
    </row>
    <row r="1216" spans="1:9" x14ac:dyDescent="0.25">
      <c r="A1216" t="s">
        <v>30</v>
      </c>
      <c r="B1216" t="s">
        <v>31</v>
      </c>
      <c r="C1216" s="2" t="s">
        <v>21</v>
      </c>
      <c r="D1216" s="2" t="s">
        <v>22</v>
      </c>
      <c r="E1216">
        <v>2024</v>
      </c>
      <c r="F1216" s="2" t="s">
        <v>17426</v>
      </c>
      <c r="G1216" s="2" t="s">
        <v>33</v>
      </c>
      <c r="H1216" s="2"/>
      <c r="I1216" s="32">
        <v>13823.9</v>
      </c>
    </row>
    <row r="1217" spans="1:9" x14ac:dyDescent="0.25">
      <c r="A1217" t="s">
        <v>30</v>
      </c>
      <c r="B1217" t="s">
        <v>31</v>
      </c>
      <c r="C1217" s="2" t="s">
        <v>21</v>
      </c>
      <c r="D1217" s="2" t="s">
        <v>22</v>
      </c>
      <c r="E1217">
        <v>2024</v>
      </c>
      <c r="F1217" s="2" t="s">
        <v>17426</v>
      </c>
      <c r="G1217" s="2" t="s">
        <v>33</v>
      </c>
      <c r="H1217" s="2"/>
      <c r="I1217" s="32">
        <v>11903.9</v>
      </c>
    </row>
    <row r="1218" spans="1:9" x14ac:dyDescent="0.25">
      <c r="A1218" t="s">
        <v>30</v>
      </c>
      <c r="B1218" t="s">
        <v>31</v>
      </c>
      <c r="C1218" s="2" t="s">
        <v>21</v>
      </c>
      <c r="D1218" s="2" t="s">
        <v>22</v>
      </c>
      <c r="E1218">
        <v>2024</v>
      </c>
      <c r="F1218" t="s">
        <v>13366</v>
      </c>
      <c r="G1218" t="s">
        <v>13367</v>
      </c>
      <c r="I1218" s="32">
        <v>2359996</v>
      </c>
    </row>
    <row r="1219" spans="1:9" x14ac:dyDescent="0.25">
      <c r="A1219" t="s">
        <v>30</v>
      </c>
      <c r="B1219" t="s">
        <v>31</v>
      </c>
      <c r="C1219" t="s">
        <v>21</v>
      </c>
      <c r="D1219" t="s">
        <v>22</v>
      </c>
      <c r="E1219">
        <v>2024</v>
      </c>
      <c r="F1219" s="3" t="s">
        <v>13368</v>
      </c>
      <c r="G1219" s="3" t="s">
        <v>32</v>
      </c>
      <c r="H1219" s="3"/>
      <c r="I1219" s="75">
        <v>204031.58</v>
      </c>
    </row>
    <row r="1220" spans="1:9" x14ac:dyDescent="0.25">
      <c r="A1220" t="s">
        <v>30</v>
      </c>
      <c r="B1220" t="s">
        <v>31</v>
      </c>
      <c r="C1220" t="s">
        <v>21</v>
      </c>
      <c r="D1220" t="s">
        <v>22</v>
      </c>
      <c r="E1220">
        <v>2024</v>
      </c>
      <c r="F1220" s="3" t="s">
        <v>13368</v>
      </c>
      <c r="G1220" s="3" t="s">
        <v>32</v>
      </c>
      <c r="H1220" s="3"/>
      <c r="I1220" s="75">
        <v>22392.48</v>
      </c>
    </row>
    <row r="1221" spans="1:9" x14ac:dyDescent="0.25">
      <c r="A1221" t="s">
        <v>30</v>
      </c>
      <c r="B1221" t="s">
        <v>31</v>
      </c>
      <c r="C1221" t="s">
        <v>21</v>
      </c>
      <c r="D1221" t="s">
        <v>22</v>
      </c>
      <c r="E1221">
        <v>2024</v>
      </c>
      <c r="F1221" s="3" t="s">
        <v>13368</v>
      </c>
      <c r="G1221" s="3" t="s">
        <v>32</v>
      </c>
      <c r="H1221" s="3"/>
      <c r="I1221" s="75">
        <v>22152.51</v>
      </c>
    </row>
    <row r="1222" spans="1:9" x14ac:dyDescent="0.25">
      <c r="A1222" t="s">
        <v>30</v>
      </c>
      <c r="B1222" t="s">
        <v>31</v>
      </c>
      <c r="C1222" s="2" t="s">
        <v>21</v>
      </c>
      <c r="D1222" s="2" t="s">
        <v>22</v>
      </c>
      <c r="E1222">
        <v>2024</v>
      </c>
      <c r="F1222" s="2" t="s">
        <v>17427</v>
      </c>
      <c r="G1222" s="2" t="s">
        <v>33</v>
      </c>
      <c r="H1222" s="2"/>
      <c r="I1222" s="32">
        <v>15095.9</v>
      </c>
    </row>
    <row r="1223" spans="1:9" x14ac:dyDescent="0.25">
      <c r="A1223" t="s">
        <v>30</v>
      </c>
      <c r="B1223" t="s">
        <v>31</v>
      </c>
      <c r="C1223" s="2" t="s">
        <v>21</v>
      </c>
      <c r="D1223" s="2" t="s">
        <v>22</v>
      </c>
      <c r="E1223">
        <v>2024</v>
      </c>
      <c r="F1223" t="s">
        <v>13369</v>
      </c>
      <c r="G1223" t="s">
        <v>13370</v>
      </c>
      <c r="I1223" s="32">
        <v>26427.5</v>
      </c>
    </row>
    <row r="1224" spans="1:9" x14ac:dyDescent="0.25">
      <c r="A1224" t="s">
        <v>30</v>
      </c>
      <c r="B1224" t="s">
        <v>31</v>
      </c>
      <c r="C1224" s="2" t="s">
        <v>21</v>
      </c>
      <c r="D1224" s="2" t="s">
        <v>22</v>
      </c>
      <c r="E1224">
        <v>2024</v>
      </c>
      <c r="F1224" s="2" t="s">
        <v>17428</v>
      </c>
      <c r="G1224" s="2" t="s">
        <v>33</v>
      </c>
      <c r="H1224" s="2"/>
      <c r="I1224" s="32">
        <v>34274.25</v>
      </c>
    </row>
    <row r="1225" spans="1:9" x14ac:dyDescent="0.25">
      <c r="A1225" t="s">
        <v>30</v>
      </c>
      <c r="B1225" t="s">
        <v>31</v>
      </c>
      <c r="C1225" t="s">
        <v>21</v>
      </c>
      <c r="D1225" t="s">
        <v>22</v>
      </c>
      <c r="E1225">
        <v>2024</v>
      </c>
      <c r="F1225" s="3" t="s">
        <v>13371</v>
      </c>
      <c r="G1225" s="3" t="s">
        <v>32</v>
      </c>
      <c r="H1225" s="3"/>
      <c r="I1225" s="75">
        <v>41325.01</v>
      </c>
    </row>
    <row r="1226" spans="1:9" x14ac:dyDescent="0.25">
      <c r="A1226" t="s">
        <v>30</v>
      </c>
      <c r="B1226" t="s">
        <v>31</v>
      </c>
      <c r="C1226" t="s">
        <v>21</v>
      </c>
      <c r="D1226" t="s">
        <v>22</v>
      </c>
      <c r="E1226">
        <v>2024</v>
      </c>
      <c r="F1226" s="3" t="s">
        <v>13372</v>
      </c>
      <c r="G1226" s="3" t="s">
        <v>32</v>
      </c>
      <c r="H1226" s="3"/>
      <c r="I1226" s="75">
        <v>606771.47</v>
      </c>
    </row>
    <row r="1227" spans="1:9" x14ac:dyDescent="0.25">
      <c r="A1227" t="s">
        <v>30</v>
      </c>
      <c r="B1227" t="s">
        <v>31</v>
      </c>
      <c r="C1227" t="s">
        <v>21</v>
      </c>
      <c r="D1227" t="s">
        <v>22</v>
      </c>
      <c r="E1227">
        <v>2024</v>
      </c>
      <c r="F1227" s="3" t="s">
        <v>13373</v>
      </c>
      <c r="G1227" s="3" t="s">
        <v>32</v>
      </c>
      <c r="H1227" s="3"/>
      <c r="I1227" s="75">
        <v>667902.64</v>
      </c>
    </row>
    <row r="1228" spans="1:9" x14ac:dyDescent="0.25">
      <c r="A1228" t="s">
        <v>30</v>
      </c>
      <c r="B1228" t="s">
        <v>31</v>
      </c>
      <c r="C1228" s="2" t="s">
        <v>21</v>
      </c>
      <c r="D1228" s="2" t="s">
        <v>22</v>
      </c>
      <c r="E1228">
        <v>2024</v>
      </c>
      <c r="F1228" s="2" t="s">
        <v>17429</v>
      </c>
      <c r="G1228" s="2" t="s">
        <v>33</v>
      </c>
      <c r="H1228" s="2"/>
      <c r="I1228" s="32">
        <v>46240.65</v>
      </c>
    </row>
    <row r="1229" spans="1:9" x14ac:dyDescent="0.25">
      <c r="A1229" t="s">
        <v>30</v>
      </c>
      <c r="B1229" t="s">
        <v>31</v>
      </c>
      <c r="C1229" t="s">
        <v>21</v>
      </c>
      <c r="D1229" t="s">
        <v>22</v>
      </c>
      <c r="E1229">
        <v>2024</v>
      </c>
      <c r="F1229" s="3" t="s">
        <v>13374</v>
      </c>
      <c r="G1229" s="3" t="s">
        <v>32</v>
      </c>
      <c r="H1229" s="3"/>
      <c r="I1229" s="75">
        <v>32549.18</v>
      </c>
    </row>
    <row r="1230" spans="1:9" x14ac:dyDescent="0.25">
      <c r="A1230" t="s">
        <v>30</v>
      </c>
      <c r="B1230" t="s">
        <v>31</v>
      </c>
      <c r="C1230" t="s">
        <v>21</v>
      </c>
      <c r="D1230" t="s">
        <v>22</v>
      </c>
      <c r="E1230">
        <v>2024</v>
      </c>
      <c r="F1230" s="3" t="s">
        <v>13375</v>
      </c>
      <c r="G1230" s="3" t="s">
        <v>32</v>
      </c>
      <c r="H1230" s="3"/>
      <c r="I1230" s="75">
        <v>44708.53</v>
      </c>
    </row>
    <row r="1231" spans="1:9" x14ac:dyDescent="0.25">
      <c r="A1231" t="s">
        <v>30</v>
      </c>
      <c r="B1231" t="s">
        <v>31</v>
      </c>
      <c r="C1231" t="s">
        <v>21</v>
      </c>
      <c r="D1231" t="s">
        <v>22</v>
      </c>
      <c r="E1231">
        <v>2024</v>
      </c>
      <c r="F1231" s="3" t="s">
        <v>13376</v>
      </c>
      <c r="G1231" s="3" t="s">
        <v>32</v>
      </c>
      <c r="H1231" s="3"/>
      <c r="I1231" s="75">
        <v>52225.87</v>
      </c>
    </row>
    <row r="1232" spans="1:9" x14ac:dyDescent="0.25">
      <c r="A1232" t="s">
        <v>30</v>
      </c>
      <c r="B1232" t="s">
        <v>31</v>
      </c>
      <c r="C1232" t="s">
        <v>21</v>
      </c>
      <c r="D1232" t="s">
        <v>22</v>
      </c>
      <c r="E1232">
        <v>2024</v>
      </c>
      <c r="F1232" s="3" t="s">
        <v>13377</v>
      </c>
      <c r="G1232" s="3" t="s">
        <v>32</v>
      </c>
      <c r="H1232" s="3"/>
      <c r="I1232" s="75">
        <v>408566.49</v>
      </c>
    </row>
    <row r="1233" spans="1:9" x14ac:dyDescent="0.25">
      <c r="A1233" t="s">
        <v>30</v>
      </c>
      <c r="B1233" t="s">
        <v>31</v>
      </c>
      <c r="C1233" t="s">
        <v>21</v>
      </c>
      <c r="D1233" t="s">
        <v>22</v>
      </c>
      <c r="E1233">
        <v>2024</v>
      </c>
      <c r="F1233" s="3" t="s">
        <v>13377</v>
      </c>
      <c r="G1233" s="3" t="s">
        <v>32</v>
      </c>
      <c r="H1233" s="3"/>
      <c r="I1233" s="75">
        <v>49370.86</v>
      </c>
    </row>
    <row r="1234" spans="1:9" x14ac:dyDescent="0.25">
      <c r="A1234" t="s">
        <v>30</v>
      </c>
      <c r="B1234" t="s">
        <v>31</v>
      </c>
      <c r="C1234" s="2" t="s">
        <v>21</v>
      </c>
      <c r="D1234" s="2" t="s">
        <v>22</v>
      </c>
      <c r="E1234">
        <v>2024</v>
      </c>
      <c r="F1234" s="2" t="s">
        <v>17430</v>
      </c>
      <c r="G1234" s="2" t="s">
        <v>33</v>
      </c>
      <c r="H1234" s="2"/>
      <c r="I1234" s="32">
        <v>15215.9</v>
      </c>
    </row>
    <row r="1235" spans="1:9" x14ac:dyDescent="0.25">
      <c r="A1235" t="s">
        <v>30</v>
      </c>
      <c r="B1235" t="s">
        <v>31</v>
      </c>
      <c r="C1235" t="s">
        <v>21</v>
      </c>
      <c r="D1235" t="s">
        <v>22</v>
      </c>
      <c r="E1235">
        <v>2024</v>
      </c>
      <c r="F1235" s="3" t="s">
        <v>13378</v>
      </c>
      <c r="G1235" s="3" t="s">
        <v>32</v>
      </c>
      <c r="H1235" s="3"/>
      <c r="I1235" s="75">
        <v>32849.410000000003</v>
      </c>
    </row>
    <row r="1236" spans="1:9" x14ac:dyDescent="0.25">
      <c r="A1236" t="s">
        <v>30</v>
      </c>
      <c r="B1236" t="s">
        <v>31</v>
      </c>
      <c r="C1236" t="s">
        <v>21</v>
      </c>
      <c r="D1236" t="s">
        <v>22</v>
      </c>
      <c r="E1236">
        <v>2024</v>
      </c>
      <c r="F1236" s="3" t="s">
        <v>13379</v>
      </c>
      <c r="G1236" s="3" t="s">
        <v>32</v>
      </c>
      <c r="H1236" s="3"/>
      <c r="I1236" s="75">
        <v>1271282.33</v>
      </c>
    </row>
    <row r="1237" spans="1:9" x14ac:dyDescent="0.25">
      <c r="A1237" t="s">
        <v>30</v>
      </c>
      <c r="B1237" t="s">
        <v>31</v>
      </c>
      <c r="C1237" t="s">
        <v>21</v>
      </c>
      <c r="D1237" t="s">
        <v>22</v>
      </c>
      <c r="E1237">
        <v>2024</v>
      </c>
      <c r="F1237" s="3" t="s">
        <v>13379</v>
      </c>
      <c r="G1237" s="3" t="s">
        <v>32</v>
      </c>
      <c r="H1237" s="3"/>
      <c r="I1237" s="75">
        <v>398635.35</v>
      </c>
    </row>
    <row r="1238" spans="1:9" x14ac:dyDescent="0.25">
      <c r="A1238" t="s">
        <v>30</v>
      </c>
      <c r="B1238" t="s">
        <v>31</v>
      </c>
      <c r="C1238" t="s">
        <v>21</v>
      </c>
      <c r="D1238" t="s">
        <v>22</v>
      </c>
      <c r="E1238">
        <v>2024</v>
      </c>
      <c r="F1238" s="3" t="s">
        <v>13380</v>
      </c>
      <c r="G1238" s="3" t="s">
        <v>32</v>
      </c>
      <c r="H1238" s="3"/>
      <c r="I1238" s="75">
        <v>5265513.07</v>
      </c>
    </row>
    <row r="1239" spans="1:9" x14ac:dyDescent="0.25">
      <c r="A1239" t="s">
        <v>30</v>
      </c>
      <c r="B1239" t="s">
        <v>31</v>
      </c>
      <c r="C1239" t="s">
        <v>21</v>
      </c>
      <c r="D1239" t="s">
        <v>22</v>
      </c>
      <c r="E1239">
        <v>2024</v>
      </c>
      <c r="F1239" s="3" t="s">
        <v>13381</v>
      </c>
      <c r="G1239" s="3" t="s">
        <v>32</v>
      </c>
      <c r="H1239" s="3"/>
      <c r="I1239" s="75">
        <v>987404.42</v>
      </c>
    </row>
    <row r="1240" spans="1:9" x14ac:dyDescent="0.25">
      <c r="A1240" t="s">
        <v>30</v>
      </c>
      <c r="B1240" t="s">
        <v>31</v>
      </c>
      <c r="C1240" t="s">
        <v>21</v>
      </c>
      <c r="D1240" t="s">
        <v>22</v>
      </c>
      <c r="E1240">
        <v>2024</v>
      </c>
      <c r="F1240" s="3" t="s">
        <v>13382</v>
      </c>
      <c r="G1240" s="3" t="s">
        <v>32</v>
      </c>
      <c r="H1240" s="3"/>
      <c r="I1240" s="75">
        <v>1084610.03</v>
      </c>
    </row>
    <row r="1241" spans="1:9" x14ac:dyDescent="0.25">
      <c r="A1241" t="s">
        <v>30</v>
      </c>
      <c r="B1241" t="s">
        <v>31</v>
      </c>
      <c r="C1241" t="s">
        <v>21</v>
      </c>
      <c r="D1241" t="s">
        <v>22</v>
      </c>
      <c r="E1241">
        <v>2024</v>
      </c>
      <c r="F1241" s="3" t="s">
        <v>13383</v>
      </c>
      <c r="G1241" s="3" t="s">
        <v>32</v>
      </c>
      <c r="H1241" s="3"/>
      <c r="I1241" s="75">
        <v>864381.12</v>
      </c>
    </row>
    <row r="1242" spans="1:9" x14ac:dyDescent="0.25">
      <c r="A1242" t="s">
        <v>30</v>
      </c>
      <c r="B1242" t="s">
        <v>31</v>
      </c>
      <c r="C1242" s="2" t="s">
        <v>21</v>
      </c>
      <c r="D1242" s="2" t="s">
        <v>22</v>
      </c>
      <c r="E1242">
        <v>2024</v>
      </c>
      <c r="F1242" s="2" t="s">
        <v>17431</v>
      </c>
      <c r="G1242" s="2" t="s">
        <v>33</v>
      </c>
      <c r="H1242" s="2"/>
      <c r="I1242" s="32">
        <v>70259.850000000006</v>
      </c>
    </row>
    <row r="1243" spans="1:9" x14ac:dyDescent="0.25">
      <c r="A1243" t="s">
        <v>30</v>
      </c>
      <c r="B1243" t="s">
        <v>31</v>
      </c>
      <c r="C1243" s="2" t="s">
        <v>21</v>
      </c>
      <c r="D1243" s="2" t="s">
        <v>22</v>
      </c>
      <c r="E1243">
        <v>2024</v>
      </c>
      <c r="F1243" s="2" t="s">
        <v>17432</v>
      </c>
      <c r="G1243" s="2" t="s">
        <v>33</v>
      </c>
      <c r="H1243" s="2"/>
      <c r="I1243" s="32">
        <v>126100.65</v>
      </c>
    </row>
    <row r="1244" spans="1:9" x14ac:dyDescent="0.25">
      <c r="A1244" t="s">
        <v>30</v>
      </c>
      <c r="B1244" t="s">
        <v>31</v>
      </c>
      <c r="C1244" t="s">
        <v>21</v>
      </c>
      <c r="D1244" t="s">
        <v>22</v>
      </c>
      <c r="E1244">
        <v>2024</v>
      </c>
      <c r="F1244" s="3" t="s">
        <v>13384</v>
      </c>
      <c r="G1244" s="3" t="s">
        <v>32</v>
      </c>
      <c r="H1244" s="3"/>
      <c r="I1244" s="75">
        <v>30355.5</v>
      </c>
    </row>
    <row r="1245" spans="1:9" x14ac:dyDescent="0.25">
      <c r="A1245" t="s">
        <v>30</v>
      </c>
      <c r="B1245" t="s">
        <v>31</v>
      </c>
      <c r="C1245" t="s">
        <v>21</v>
      </c>
      <c r="D1245" t="s">
        <v>22</v>
      </c>
      <c r="E1245">
        <v>2024</v>
      </c>
      <c r="F1245" s="3" t="s">
        <v>13385</v>
      </c>
      <c r="G1245" s="3" t="s">
        <v>32</v>
      </c>
      <c r="H1245" s="3"/>
      <c r="I1245" s="75">
        <v>21664.3</v>
      </c>
    </row>
    <row r="1246" spans="1:9" x14ac:dyDescent="0.25">
      <c r="A1246" t="s">
        <v>30</v>
      </c>
      <c r="B1246" t="s">
        <v>31</v>
      </c>
      <c r="C1246" s="2" t="s">
        <v>21</v>
      </c>
      <c r="D1246" s="2" t="s">
        <v>22</v>
      </c>
      <c r="E1246">
        <v>2024</v>
      </c>
      <c r="F1246" s="2" t="s">
        <v>17433</v>
      </c>
      <c r="G1246" s="2" t="s">
        <v>33</v>
      </c>
      <c r="H1246" s="2"/>
      <c r="I1246" s="32">
        <v>31799.9</v>
      </c>
    </row>
    <row r="1247" spans="1:9" x14ac:dyDescent="0.25">
      <c r="A1247" t="s">
        <v>30</v>
      </c>
      <c r="B1247" t="s">
        <v>31</v>
      </c>
      <c r="C1247" s="2" t="s">
        <v>21</v>
      </c>
      <c r="D1247" s="2" t="s">
        <v>22</v>
      </c>
      <c r="E1247">
        <v>2024</v>
      </c>
      <c r="F1247" s="2" t="s">
        <v>17434</v>
      </c>
      <c r="G1247" s="2" t="s">
        <v>33</v>
      </c>
      <c r="H1247" s="2"/>
      <c r="I1247" s="32">
        <v>19710.8</v>
      </c>
    </row>
    <row r="1248" spans="1:9" x14ac:dyDescent="0.25">
      <c r="A1248" t="s">
        <v>30</v>
      </c>
      <c r="B1248" t="s">
        <v>31</v>
      </c>
      <c r="C1248" s="2" t="s">
        <v>21</v>
      </c>
      <c r="D1248" s="2" t="s">
        <v>22</v>
      </c>
      <c r="E1248">
        <v>2024</v>
      </c>
      <c r="F1248" s="2" t="s">
        <v>17435</v>
      </c>
      <c r="G1248" s="2" t="s">
        <v>33</v>
      </c>
      <c r="H1248" s="2"/>
      <c r="I1248" s="32">
        <v>28397.9</v>
      </c>
    </row>
    <row r="1249" spans="1:9" x14ac:dyDescent="0.25">
      <c r="A1249" t="s">
        <v>30</v>
      </c>
      <c r="B1249" t="s">
        <v>31</v>
      </c>
      <c r="C1249" s="2" t="s">
        <v>21</v>
      </c>
      <c r="D1249" s="2" t="s">
        <v>22</v>
      </c>
      <c r="E1249">
        <v>2024</v>
      </c>
      <c r="F1249" s="2" t="s">
        <v>17436</v>
      </c>
      <c r="G1249" s="2" t="s">
        <v>33</v>
      </c>
      <c r="H1249" s="2"/>
      <c r="I1249" s="32">
        <v>361950.95</v>
      </c>
    </row>
    <row r="1250" spans="1:9" x14ac:dyDescent="0.25">
      <c r="A1250" t="s">
        <v>30</v>
      </c>
      <c r="B1250" t="s">
        <v>31</v>
      </c>
      <c r="C1250" s="2" t="s">
        <v>21</v>
      </c>
      <c r="D1250" s="2" t="s">
        <v>22</v>
      </c>
      <c r="E1250">
        <v>2024</v>
      </c>
      <c r="F1250" s="2" t="s">
        <v>17437</v>
      </c>
      <c r="G1250" s="2" t="s">
        <v>33</v>
      </c>
      <c r="H1250" s="2"/>
      <c r="I1250" s="32">
        <v>58028.85</v>
      </c>
    </row>
    <row r="1251" spans="1:9" x14ac:dyDescent="0.25">
      <c r="A1251" t="s">
        <v>30</v>
      </c>
      <c r="B1251" t="s">
        <v>31</v>
      </c>
      <c r="C1251" s="2" t="s">
        <v>21</v>
      </c>
      <c r="D1251" s="2" t="s">
        <v>22</v>
      </c>
      <c r="E1251">
        <v>2024</v>
      </c>
      <c r="F1251" s="2" t="s">
        <v>17438</v>
      </c>
      <c r="G1251" s="2" t="s">
        <v>33</v>
      </c>
      <c r="H1251" s="2"/>
      <c r="I1251" s="32">
        <v>109720.35</v>
      </c>
    </row>
    <row r="1252" spans="1:9" x14ac:dyDescent="0.25">
      <c r="A1252" t="s">
        <v>30</v>
      </c>
      <c r="B1252" t="s">
        <v>31</v>
      </c>
      <c r="C1252" s="2" t="s">
        <v>21</v>
      </c>
      <c r="D1252" s="2" t="s">
        <v>22</v>
      </c>
      <c r="E1252">
        <v>2024</v>
      </c>
      <c r="F1252" s="2" t="s">
        <v>17439</v>
      </c>
      <c r="G1252" s="2" t="s">
        <v>33</v>
      </c>
      <c r="H1252" s="2"/>
      <c r="I1252" s="32">
        <v>13331.9</v>
      </c>
    </row>
    <row r="1253" spans="1:9" x14ac:dyDescent="0.25">
      <c r="A1253" t="s">
        <v>30</v>
      </c>
      <c r="B1253" t="s">
        <v>31</v>
      </c>
      <c r="C1253" t="s">
        <v>21</v>
      </c>
      <c r="D1253" t="s">
        <v>22</v>
      </c>
      <c r="E1253">
        <v>2024</v>
      </c>
      <c r="F1253" s="3" t="s">
        <v>13386</v>
      </c>
      <c r="G1253" s="3" t="s">
        <v>32</v>
      </c>
      <c r="H1253" s="3"/>
      <c r="I1253" s="75">
        <v>49621.07</v>
      </c>
    </row>
    <row r="1254" spans="1:9" x14ac:dyDescent="0.25">
      <c r="A1254" t="s">
        <v>30</v>
      </c>
      <c r="B1254" t="s">
        <v>31</v>
      </c>
      <c r="C1254" t="s">
        <v>21</v>
      </c>
      <c r="D1254" t="s">
        <v>22</v>
      </c>
      <c r="E1254">
        <v>2024</v>
      </c>
      <c r="F1254" s="3" t="s">
        <v>13387</v>
      </c>
      <c r="G1254" s="3" t="s">
        <v>32</v>
      </c>
      <c r="H1254" s="3"/>
      <c r="I1254" s="75">
        <v>94381.04</v>
      </c>
    </row>
    <row r="1255" spans="1:9" x14ac:dyDescent="0.25">
      <c r="A1255" t="s">
        <v>30</v>
      </c>
      <c r="B1255" t="s">
        <v>31</v>
      </c>
      <c r="C1255" s="2" t="s">
        <v>21</v>
      </c>
      <c r="D1255" s="2" t="s">
        <v>22</v>
      </c>
      <c r="E1255">
        <v>2024</v>
      </c>
      <c r="F1255" t="s">
        <v>13388</v>
      </c>
      <c r="G1255" t="s">
        <v>13389</v>
      </c>
      <c r="I1255" s="32">
        <v>91068</v>
      </c>
    </row>
    <row r="1256" spans="1:9" x14ac:dyDescent="0.25">
      <c r="A1256" t="s">
        <v>30</v>
      </c>
      <c r="B1256" t="s">
        <v>31</v>
      </c>
      <c r="C1256" s="2" t="s">
        <v>21</v>
      </c>
      <c r="D1256" s="2" t="s">
        <v>22</v>
      </c>
      <c r="E1256">
        <v>2024</v>
      </c>
      <c r="F1256" t="s">
        <v>13390</v>
      </c>
      <c r="G1256" t="s">
        <v>13391</v>
      </c>
      <c r="I1256" s="32">
        <v>220000</v>
      </c>
    </row>
    <row r="1257" spans="1:9" x14ac:dyDescent="0.25">
      <c r="A1257" t="s">
        <v>30</v>
      </c>
      <c r="B1257" t="s">
        <v>31</v>
      </c>
      <c r="C1257" s="2" t="s">
        <v>21</v>
      </c>
      <c r="D1257" s="2" t="s">
        <v>22</v>
      </c>
      <c r="E1257">
        <v>2024</v>
      </c>
      <c r="F1257" s="2" t="s">
        <v>17440</v>
      </c>
      <c r="G1257" s="2" t="s">
        <v>33</v>
      </c>
      <c r="H1257" s="2"/>
      <c r="I1257" s="32">
        <v>57191.85</v>
      </c>
    </row>
    <row r="1258" spans="1:9" x14ac:dyDescent="0.25">
      <c r="A1258" t="s">
        <v>30</v>
      </c>
      <c r="B1258" t="s">
        <v>31</v>
      </c>
      <c r="C1258" s="2" t="s">
        <v>21</v>
      </c>
      <c r="D1258" s="2" t="s">
        <v>22</v>
      </c>
      <c r="E1258">
        <v>2024</v>
      </c>
      <c r="F1258" s="2" t="s">
        <v>17441</v>
      </c>
      <c r="G1258" s="2" t="s">
        <v>33</v>
      </c>
      <c r="H1258" s="2"/>
      <c r="I1258" s="32">
        <v>70151.850000000006</v>
      </c>
    </row>
    <row r="1259" spans="1:9" x14ac:dyDescent="0.25">
      <c r="A1259" t="s">
        <v>30</v>
      </c>
      <c r="B1259" t="s">
        <v>31</v>
      </c>
      <c r="C1259" s="2" t="s">
        <v>21</v>
      </c>
      <c r="D1259" s="2" t="s">
        <v>22</v>
      </c>
      <c r="E1259">
        <v>2024</v>
      </c>
      <c r="F1259" s="2" t="s">
        <v>17442</v>
      </c>
      <c r="G1259" s="2" t="s">
        <v>33</v>
      </c>
      <c r="H1259" s="2"/>
      <c r="I1259" s="32">
        <v>13088.9</v>
      </c>
    </row>
    <row r="1260" spans="1:9" x14ac:dyDescent="0.25">
      <c r="A1260" t="s">
        <v>30</v>
      </c>
      <c r="B1260" t="s">
        <v>31</v>
      </c>
      <c r="C1260" s="2" t="s">
        <v>21</v>
      </c>
      <c r="D1260" s="2" t="s">
        <v>22</v>
      </c>
      <c r="E1260">
        <v>2024</v>
      </c>
      <c r="F1260" s="2" t="s">
        <v>17443</v>
      </c>
      <c r="G1260" s="2" t="s">
        <v>33</v>
      </c>
      <c r="H1260" s="2"/>
      <c r="I1260" s="32">
        <v>24584.9</v>
      </c>
    </row>
    <row r="1261" spans="1:9" x14ac:dyDescent="0.25">
      <c r="A1261" t="s">
        <v>30</v>
      </c>
      <c r="B1261" t="s">
        <v>31</v>
      </c>
      <c r="C1261" s="2" t="s">
        <v>21</v>
      </c>
      <c r="D1261" s="2" t="s">
        <v>22</v>
      </c>
      <c r="E1261">
        <v>2024</v>
      </c>
      <c r="F1261" s="2" t="s">
        <v>17444</v>
      </c>
      <c r="G1261" s="2" t="s">
        <v>33</v>
      </c>
      <c r="H1261" s="2"/>
      <c r="I1261" s="32">
        <v>45220.05</v>
      </c>
    </row>
    <row r="1262" spans="1:9" x14ac:dyDescent="0.25">
      <c r="A1262" t="s">
        <v>30</v>
      </c>
      <c r="B1262" t="s">
        <v>31</v>
      </c>
      <c r="C1262" t="s">
        <v>21</v>
      </c>
      <c r="D1262" t="s">
        <v>22</v>
      </c>
      <c r="E1262">
        <v>2024</v>
      </c>
      <c r="F1262" s="3" t="s">
        <v>13393</v>
      </c>
      <c r="G1262" s="3" t="s">
        <v>32</v>
      </c>
      <c r="H1262" s="3"/>
      <c r="I1262" s="75">
        <v>196854.18</v>
      </c>
    </row>
    <row r="1263" spans="1:9" x14ac:dyDescent="0.25">
      <c r="A1263" t="s">
        <v>30</v>
      </c>
      <c r="B1263" t="s">
        <v>31</v>
      </c>
      <c r="C1263" s="2" t="s">
        <v>21</v>
      </c>
      <c r="D1263" s="2" t="s">
        <v>22</v>
      </c>
      <c r="E1263">
        <v>2024</v>
      </c>
      <c r="F1263" t="s">
        <v>13394</v>
      </c>
      <c r="G1263" t="s">
        <v>13395</v>
      </c>
      <c r="I1263" s="32">
        <v>92114.35</v>
      </c>
    </row>
    <row r="1264" spans="1:9" x14ac:dyDescent="0.25">
      <c r="A1264" t="s">
        <v>30</v>
      </c>
      <c r="B1264" t="s">
        <v>31</v>
      </c>
      <c r="C1264" s="2" t="s">
        <v>21</v>
      </c>
      <c r="D1264" s="2" t="s">
        <v>22</v>
      </c>
      <c r="E1264">
        <v>2024</v>
      </c>
      <c r="F1264" t="s">
        <v>13396</v>
      </c>
      <c r="G1264" t="s">
        <v>13397</v>
      </c>
      <c r="I1264" s="32">
        <v>42918.1</v>
      </c>
    </row>
    <row r="1265" spans="1:9" x14ac:dyDescent="0.25">
      <c r="A1265" t="s">
        <v>30</v>
      </c>
      <c r="B1265" t="s">
        <v>31</v>
      </c>
      <c r="C1265" s="2" t="s">
        <v>21</v>
      </c>
      <c r="D1265" s="2" t="s">
        <v>22</v>
      </c>
      <c r="E1265">
        <v>2024</v>
      </c>
      <c r="F1265" t="s">
        <v>13398</v>
      </c>
      <c r="G1265" t="s">
        <v>13399</v>
      </c>
      <c r="I1265" s="32">
        <v>55027</v>
      </c>
    </row>
    <row r="1266" spans="1:9" x14ac:dyDescent="0.25">
      <c r="A1266" t="s">
        <v>30</v>
      </c>
      <c r="B1266" t="s">
        <v>31</v>
      </c>
      <c r="C1266" s="2" t="s">
        <v>21</v>
      </c>
      <c r="D1266" s="2" t="s">
        <v>22</v>
      </c>
      <c r="E1266">
        <v>2024</v>
      </c>
      <c r="F1266" s="2" t="s">
        <v>17445</v>
      </c>
      <c r="G1266" s="2" t="s">
        <v>33</v>
      </c>
      <c r="H1266" s="2"/>
      <c r="I1266" s="32">
        <v>50452.65</v>
      </c>
    </row>
    <row r="1267" spans="1:9" x14ac:dyDescent="0.25">
      <c r="A1267" t="s">
        <v>30</v>
      </c>
      <c r="B1267" t="s">
        <v>31</v>
      </c>
      <c r="C1267" s="2" t="s">
        <v>21</v>
      </c>
      <c r="D1267" s="2" t="s">
        <v>22</v>
      </c>
      <c r="E1267">
        <v>2024</v>
      </c>
      <c r="F1267" s="2" t="s">
        <v>17446</v>
      </c>
      <c r="G1267" s="2" t="s">
        <v>33</v>
      </c>
      <c r="H1267" s="2"/>
      <c r="I1267" s="32">
        <v>50409.45</v>
      </c>
    </row>
    <row r="1268" spans="1:9" x14ac:dyDescent="0.25">
      <c r="A1268" t="s">
        <v>30</v>
      </c>
      <c r="B1268" t="s">
        <v>31</v>
      </c>
      <c r="C1268" s="2" t="s">
        <v>21</v>
      </c>
      <c r="D1268" s="2" t="s">
        <v>22</v>
      </c>
      <c r="E1268">
        <v>2024</v>
      </c>
      <c r="F1268" s="2" t="s">
        <v>17447</v>
      </c>
      <c r="G1268" s="2" t="s">
        <v>33</v>
      </c>
      <c r="H1268" s="2"/>
      <c r="I1268" s="32">
        <v>66937.5</v>
      </c>
    </row>
    <row r="1269" spans="1:9" x14ac:dyDescent="0.25">
      <c r="A1269" t="s">
        <v>30</v>
      </c>
      <c r="B1269" t="s">
        <v>31</v>
      </c>
      <c r="C1269" s="2" t="s">
        <v>21</v>
      </c>
      <c r="D1269" s="2" t="s">
        <v>22</v>
      </c>
      <c r="E1269">
        <v>2024</v>
      </c>
      <c r="F1269" s="2" t="s">
        <v>17447</v>
      </c>
      <c r="G1269" s="2" t="s">
        <v>33</v>
      </c>
      <c r="H1269" s="2"/>
      <c r="I1269" s="32">
        <v>64689.45</v>
      </c>
    </row>
    <row r="1270" spans="1:9" x14ac:dyDescent="0.25">
      <c r="A1270" t="s">
        <v>30</v>
      </c>
      <c r="B1270" t="s">
        <v>31</v>
      </c>
      <c r="C1270" s="2" t="s">
        <v>21</v>
      </c>
      <c r="D1270" s="2" t="s">
        <v>22</v>
      </c>
      <c r="E1270">
        <v>2024</v>
      </c>
      <c r="F1270" t="s">
        <v>13400</v>
      </c>
      <c r="G1270" t="s">
        <v>13401</v>
      </c>
      <c r="I1270" s="32">
        <v>313061.8</v>
      </c>
    </row>
    <row r="1271" spans="1:9" x14ac:dyDescent="0.25">
      <c r="A1271" t="s">
        <v>30</v>
      </c>
      <c r="B1271" t="s">
        <v>31</v>
      </c>
      <c r="C1271" t="s">
        <v>21</v>
      </c>
      <c r="D1271" t="s">
        <v>22</v>
      </c>
      <c r="E1271">
        <v>2024</v>
      </c>
      <c r="F1271" s="3" t="s">
        <v>13402</v>
      </c>
      <c r="G1271" s="3" t="s">
        <v>32</v>
      </c>
      <c r="H1271" s="3"/>
      <c r="I1271" s="75">
        <v>30577.71</v>
      </c>
    </row>
    <row r="1272" spans="1:9" x14ac:dyDescent="0.25">
      <c r="A1272" t="s">
        <v>30</v>
      </c>
      <c r="B1272" t="s">
        <v>31</v>
      </c>
      <c r="C1272" t="s">
        <v>21</v>
      </c>
      <c r="D1272" t="s">
        <v>22</v>
      </c>
      <c r="E1272">
        <v>2024</v>
      </c>
      <c r="F1272" s="3" t="s">
        <v>13403</v>
      </c>
      <c r="G1272" s="3" t="s">
        <v>32</v>
      </c>
      <c r="H1272" s="3"/>
      <c r="I1272" s="75">
        <v>453052.85</v>
      </c>
    </row>
    <row r="1273" spans="1:9" x14ac:dyDescent="0.25">
      <c r="A1273" t="s">
        <v>30</v>
      </c>
      <c r="B1273" t="s">
        <v>31</v>
      </c>
      <c r="C1273" s="2" t="s">
        <v>21</v>
      </c>
      <c r="D1273" s="2" t="s">
        <v>22</v>
      </c>
      <c r="E1273">
        <v>2024</v>
      </c>
      <c r="F1273" s="2" t="s">
        <v>13403</v>
      </c>
      <c r="G1273" s="2" t="s">
        <v>33</v>
      </c>
      <c r="H1273" s="2"/>
      <c r="I1273" s="32">
        <v>35294.85</v>
      </c>
    </row>
    <row r="1274" spans="1:9" x14ac:dyDescent="0.25">
      <c r="A1274" t="s">
        <v>30</v>
      </c>
      <c r="B1274" t="s">
        <v>31</v>
      </c>
      <c r="C1274" s="2" t="s">
        <v>21</v>
      </c>
      <c r="D1274" s="2" t="s">
        <v>22</v>
      </c>
      <c r="E1274">
        <v>2024</v>
      </c>
      <c r="F1274" s="2" t="s">
        <v>13403</v>
      </c>
      <c r="G1274" s="2" t="s">
        <v>33</v>
      </c>
      <c r="H1274" s="2"/>
      <c r="I1274" s="32">
        <v>31112.9</v>
      </c>
    </row>
    <row r="1275" spans="1:9" x14ac:dyDescent="0.25">
      <c r="A1275" t="s">
        <v>30</v>
      </c>
      <c r="B1275" t="s">
        <v>31</v>
      </c>
      <c r="C1275" s="2" t="s">
        <v>21</v>
      </c>
      <c r="D1275" s="2" t="s">
        <v>22</v>
      </c>
      <c r="E1275">
        <v>2024</v>
      </c>
      <c r="F1275" s="2" t="s">
        <v>13403</v>
      </c>
      <c r="G1275" s="2" t="s">
        <v>33</v>
      </c>
      <c r="H1275" s="2"/>
      <c r="I1275" s="32">
        <v>28508.9</v>
      </c>
    </row>
    <row r="1276" spans="1:9" x14ac:dyDescent="0.25">
      <c r="A1276" t="s">
        <v>30</v>
      </c>
      <c r="B1276" t="s">
        <v>31</v>
      </c>
      <c r="C1276" s="2" t="s">
        <v>21</v>
      </c>
      <c r="D1276" s="2" t="s">
        <v>22</v>
      </c>
      <c r="E1276">
        <v>2024</v>
      </c>
      <c r="F1276" s="2" t="s">
        <v>13403</v>
      </c>
      <c r="G1276" s="2" t="s">
        <v>33</v>
      </c>
      <c r="H1276" s="2"/>
      <c r="I1276" s="32">
        <v>26759.9</v>
      </c>
    </row>
    <row r="1277" spans="1:9" x14ac:dyDescent="0.25">
      <c r="A1277" t="s">
        <v>30</v>
      </c>
      <c r="B1277" t="s">
        <v>31</v>
      </c>
      <c r="C1277" s="2" t="s">
        <v>21</v>
      </c>
      <c r="D1277" s="2" t="s">
        <v>22</v>
      </c>
      <c r="E1277">
        <v>2024</v>
      </c>
      <c r="F1277" s="2" t="s">
        <v>13403</v>
      </c>
      <c r="G1277" s="2" t="s">
        <v>33</v>
      </c>
      <c r="H1277" s="2"/>
      <c r="I1277" s="32">
        <v>21627</v>
      </c>
    </row>
    <row r="1278" spans="1:9" x14ac:dyDescent="0.25">
      <c r="A1278" t="s">
        <v>30</v>
      </c>
      <c r="B1278" t="s">
        <v>31</v>
      </c>
      <c r="C1278" t="s">
        <v>21</v>
      </c>
      <c r="D1278" t="s">
        <v>22</v>
      </c>
      <c r="E1278">
        <v>2024</v>
      </c>
      <c r="F1278" s="3" t="s">
        <v>13403</v>
      </c>
      <c r="G1278" s="3" t="s">
        <v>32</v>
      </c>
      <c r="H1278" s="3"/>
      <c r="I1278" s="75">
        <v>21051.4</v>
      </c>
    </row>
    <row r="1279" spans="1:9" x14ac:dyDescent="0.25">
      <c r="A1279" t="s">
        <v>30</v>
      </c>
      <c r="B1279" t="s">
        <v>31</v>
      </c>
      <c r="C1279" t="s">
        <v>21</v>
      </c>
      <c r="D1279" t="s">
        <v>22</v>
      </c>
      <c r="E1279">
        <v>2024</v>
      </c>
      <c r="F1279" s="3" t="s">
        <v>13403</v>
      </c>
      <c r="G1279" s="3" t="s">
        <v>32</v>
      </c>
      <c r="H1279" s="3"/>
      <c r="I1279" s="75">
        <v>8029.55</v>
      </c>
    </row>
    <row r="1280" spans="1:9" x14ac:dyDescent="0.25">
      <c r="A1280" t="s">
        <v>30</v>
      </c>
      <c r="B1280" t="s">
        <v>31</v>
      </c>
      <c r="C1280" s="2" t="s">
        <v>21</v>
      </c>
      <c r="D1280" s="2" t="s">
        <v>22</v>
      </c>
      <c r="E1280">
        <v>2024</v>
      </c>
      <c r="F1280" s="2" t="s">
        <v>17448</v>
      </c>
      <c r="G1280" s="2" t="s">
        <v>33</v>
      </c>
      <c r="H1280" s="2"/>
      <c r="I1280" s="32">
        <v>35375.85</v>
      </c>
    </row>
    <row r="1281" spans="1:9" x14ac:dyDescent="0.25">
      <c r="A1281" t="s">
        <v>30</v>
      </c>
      <c r="B1281" t="s">
        <v>31</v>
      </c>
      <c r="C1281" s="2" t="s">
        <v>21</v>
      </c>
      <c r="D1281" s="2" t="s">
        <v>22</v>
      </c>
      <c r="E1281">
        <v>2024</v>
      </c>
      <c r="F1281" s="2" t="s">
        <v>17449</v>
      </c>
      <c r="G1281" s="2" t="s">
        <v>33</v>
      </c>
      <c r="H1281" s="2"/>
      <c r="I1281" s="32">
        <v>32798.9</v>
      </c>
    </row>
    <row r="1282" spans="1:9" x14ac:dyDescent="0.25">
      <c r="A1282" t="s">
        <v>30</v>
      </c>
      <c r="B1282" t="s">
        <v>31</v>
      </c>
      <c r="C1282" s="2" t="s">
        <v>21</v>
      </c>
      <c r="D1282" s="2" t="s">
        <v>22</v>
      </c>
      <c r="E1282">
        <v>2024</v>
      </c>
      <c r="F1282" s="2" t="s">
        <v>17450</v>
      </c>
      <c r="G1282" s="2" t="s">
        <v>33</v>
      </c>
      <c r="H1282" s="2"/>
      <c r="I1282" s="32">
        <v>14370.95</v>
      </c>
    </row>
    <row r="1283" spans="1:9" x14ac:dyDescent="0.25">
      <c r="A1283" t="s">
        <v>30</v>
      </c>
      <c r="B1283" t="s">
        <v>31</v>
      </c>
      <c r="C1283" t="s">
        <v>21</v>
      </c>
      <c r="D1283" t="s">
        <v>22</v>
      </c>
      <c r="E1283">
        <v>2024</v>
      </c>
      <c r="F1283" s="3" t="s">
        <v>13404</v>
      </c>
      <c r="G1283" s="3" t="s">
        <v>32</v>
      </c>
      <c r="H1283" s="3"/>
      <c r="I1283" s="75">
        <v>15848.53</v>
      </c>
    </row>
    <row r="1284" spans="1:9" x14ac:dyDescent="0.25">
      <c r="A1284" t="s">
        <v>30</v>
      </c>
      <c r="B1284" t="s">
        <v>31</v>
      </c>
      <c r="C1284" s="2" t="s">
        <v>21</v>
      </c>
      <c r="D1284" s="2" t="s">
        <v>22</v>
      </c>
      <c r="E1284">
        <v>2024</v>
      </c>
      <c r="F1284" s="2" t="s">
        <v>17451</v>
      </c>
      <c r="G1284" s="2" t="s">
        <v>33</v>
      </c>
      <c r="H1284" s="2"/>
      <c r="I1284" s="32">
        <v>12827.9</v>
      </c>
    </row>
    <row r="1285" spans="1:9" x14ac:dyDescent="0.25">
      <c r="A1285" t="s">
        <v>30</v>
      </c>
      <c r="B1285" t="s">
        <v>31</v>
      </c>
      <c r="C1285" s="2" t="s">
        <v>21</v>
      </c>
      <c r="D1285" s="2" t="s">
        <v>22</v>
      </c>
      <c r="E1285">
        <v>2024</v>
      </c>
      <c r="F1285" s="2" t="s">
        <v>17452</v>
      </c>
      <c r="G1285" s="2" t="s">
        <v>33</v>
      </c>
      <c r="H1285" s="2"/>
      <c r="I1285" s="32">
        <v>35635.050000000003</v>
      </c>
    </row>
    <row r="1286" spans="1:9" x14ac:dyDescent="0.25">
      <c r="A1286" t="s">
        <v>30</v>
      </c>
      <c r="B1286" t="s">
        <v>31</v>
      </c>
      <c r="C1286" s="2" t="s">
        <v>21</v>
      </c>
      <c r="D1286" s="2" t="s">
        <v>22</v>
      </c>
      <c r="E1286">
        <v>2024</v>
      </c>
      <c r="F1286" s="2" t="s">
        <v>17453</v>
      </c>
      <c r="G1286" s="2" t="s">
        <v>33</v>
      </c>
      <c r="H1286" s="2"/>
      <c r="I1286" s="32">
        <v>16151.9</v>
      </c>
    </row>
    <row r="1287" spans="1:9" x14ac:dyDescent="0.25">
      <c r="A1287" t="s">
        <v>30</v>
      </c>
      <c r="B1287" t="s">
        <v>31</v>
      </c>
      <c r="C1287" s="2" t="s">
        <v>21</v>
      </c>
      <c r="D1287" s="2" t="s">
        <v>22</v>
      </c>
      <c r="E1287">
        <v>2024</v>
      </c>
      <c r="F1287" s="2" t="s">
        <v>17453</v>
      </c>
      <c r="G1287" s="2" t="s">
        <v>33</v>
      </c>
      <c r="H1287" s="2"/>
      <c r="I1287" s="32">
        <v>14816.9</v>
      </c>
    </row>
    <row r="1288" spans="1:9" x14ac:dyDescent="0.25">
      <c r="A1288" t="s">
        <v>30</v>
      </c>
      <c r="B1288" t="s">
        <v>31</v>
      </c>
      <c r="C1288" t="s">
        <v>21</v>
      </c>
      <c r="D1288" t="s">
        <v>22</v>
      </c>
      <c r="E1288">
        <v>2024</v>
      </c>
      <c r="F1288" s="3" t="s">
        <v>13405</v>
      </c>
      <c r="G1288" s="3" t="s">
        <v>32</v>
      </c>
      <c r="H1288" s="3"/>
      <c r="I1288" s="75">
        <v>44921.26</v>
      </c>
    </row>
    <row r="1289" spans="1:9" x14ac:dyDescent="0.25">
      <c r="A1289" t="s">
        <v>30</v>
      </c>
      <c r="B1289" t="s">
        <v>31</v>
      </c>
      <c r="C1289" s="2" t="s">
        <v>21</v>
      </c>
      <c r="D1289" s="2" t="s">
        <v>22</v>
      </c>
      <c r="E1289">
        <v>2024</v>
      </c>
      <c r="F1289" s="2" t="s">
        <v>13405</v>
      </c>
      <c r="G1289" s="2" t="s">
        <v>33</v>
      </c>
      <c r="H1289" s="2"/>
      <c r="I1289" s="32">
        <v>27719.9</v>
      </c>
    </row>
    <row r="1290" spans="1:9" x14ac:dyDescent="0.25">
      <c r="A1290" t="s">
        <v>30</v>
      </c>
      <c r="B1290" t="s">
        <v>31</v>
      </c>
      <c r="C1290" s="2" t="s">
        <v>21</v>
      </c>
      <c r="D1290" s="2" t="s">
        <v>22</v>
      </c>
      <c r="E1290">
        <v>2024</v>
      </c>
      <c r="F1290" s="2" t="s">
        <v>17454</v>
      </c>
      <c r="G1290" s="2" t="s">
        <v>33</v>
      </c>
      <c r="H1290" s="2"/>
      <c r="I1290" s="32">
        <v>19621.900000000001</v>
      </c>
    </row>
    <row r="1291" spans="1:9" x14ac:dyDescent="0.25">
      <c r="A1291" t="s">
        <v>30</v>
      </c>
      <c r="B1291" t="s">
        <v>31</v>
      </c>
      <c r="C1291" s="2" t="s">
        <v>21</v>
      </c>
      <c r="D1291" s="2" t="s">
        <v>22</v>
      </c>
      <c r="E1291">
        <v>2024</v>
      </c>
      <c r="F1291" s="2" t="s">
        <v>17454</v>
      </c>
      <c r="G1291" s="2" t="s">
        <v>33</v>
      </c>
      <c r="H1291" s="2"/>
      <c r="I1291" s="32">
        <v>16157.9</v>
      </c>
    </row>
    <row r="1292" spans="1:9" x14ac:dyDescent="0.25">
      <c r="A1292" t="s">
        <v>30</v>
      </c>
      <c r="B1292" t="s">
        <v>31</v>
      </c>
      <c r="C1292" s="2" t="s">
        <v>21</v>
      </c>
      <c r="D1292" s="2" t="s">
        <v>22</v>
      </c>
      <c r="E1292">
        <v>2024</v>
      </c>
      <c r="F1292" s="2" t="s">
        <v>17454</v>
      </c>
      <c r="G1292" s="2" t="s">
        <v>33</v>
      </c>
      <c r="H1292" s="2"/>
      <c r="I1292" s="32">
        <v>13835.9</v>
      </c>
    </row>
    <row r="1293" spans="1:9" x14ac:dyDescent="0.25">
      <c r="A1293" t="s">
        <v>30</v>
      </c>
      <c r="B1293" t="s">
        <v>31</v>
      </c>
      <c r="C1293" s="2" t="s">
        <v>21</v>
      </c>
      <c r="D1293" s="2" t="s">
        <v>22</v>
      </c>
      <c r="E1293">
        <v>2024</v>
      </c>
      <c r="F1293" s="2" t="s">
        <v>17454</v>
      </c>
      <c r="G1293" s="2" t="s">
        <v>33</v>
      </c>
      <c r="H1293" s="2"/>
      <c r="I1293" s="32">
        <v>11477.9</v>
      </c>
    </row>
    <row r="1294" spans="1:9" x14ac:dyDescent="0.25">
      <c r="A1294" t="s">
        <v>30</v>
      </c>
      <c r="B1294" t="s">
        <v>31</v>
      </c>
      <c r="C1294" t="s">
        <v>21</v>
      </c>
      <c r="D1294" t="s">
        <v>22</v>
      </c>
      <c r="E1294">
        <v>2024</v>
      </c>
      <c r="F1294" s="3" t="s">
        <v>13406</v>
      </c>
      <c r="G1294" s="3" t="s">
        <v>32</v>
      </c>
      <c r="H1294" s="3"/>
      <c r="I1294" s="75">
        <v>16451.669999999998</v>
      </c>
    </row>
    <row r="1295" spans="1:9" x14ac:dyDescent="0.25">
      <c r="A1295" t="s">
        <v>30</v>
      </c>
      <c r="B1295" t="s">
        <v>31</v>
      </c>
      <c r="C1295" s="2" t="s">
        <v>21</v>
      </c>
      <c r="D1295" s="2" t="s">
        <v>22</v>
      </c>
      <c r="E1295">
        <v>2024</v>
      </c>
      <c r="F1295" s="2" t="s">
        <v>17455</v>
      </c>
      <c r="G1295" s="2" t="s">
        <v>33</v>
      </c>
      <c r="H1295" s="2"/>
      <c r="I1295" s="32">
        <v>13331.9</v>
      </c>
    </row>
    <row r="1296" spans="1:9" x14ac:dyDescent="0.25">
      <c r="A1296" t="s">
        <v>30</v>
      </c>
      <c r="B1296" t="s">
        <v>31</v>
      </c>
      <c r="C1296" s="2" t="s">
        <v>21</v>
      </c>
      <c r="D1296" s="2" t="s">
        <v>22</v>
      </c>
      <c r="E1296">
        <v>2024</v>
      </c>
      <c r="F1296" s="2" t="s">
        <v>17456</v>
      </c>
      <c r="G1296" s="2" t="s">
        <v>33</v>
      </c>
      <c r="H1296" s="2"/>
      <c r="I1296" s="32">
        <v>22685.9</v>
      </c>
    </row>
    <row r="1297" spans="1:9" x14ac:dyDescent="0.25">
      <c r="A1297" t="s">
        <v>30</v>
      </c>
      <c r="B1297" t="s">
        <v>31</v>
      </c>
      <c r="C1297" s="2" t="s">
        <v>21</v>
      </c>
      <c r="D1297" s="2" t="s">
        <v>22</v>
      </c>
      <c r="E1297">
        <v>2024</v>
      </c>
      <c r="F1297" s="2" t="s">
        <v>17456</v>
      </c>
      <c r="G1297" s="2" t="s">
        <v>33</v>
      </c>
      <c r="H1297" s="2"/>
      <c r="I1297" s="32">
        <v>12719.9</v>
      </c>
    </row>
    <row r="1298" spans="1:9" x14ac:dyDescent="0.25">
      <c r="A1298" t="s">
        <v>30</v>
      </c>
      <c r="B1298" t="s">
        <v>31</v>
      </c>
      <c r="C1298" s="2" t="s">
        <v>21</v>
      </c>
      <c r="D1298" s="2" t="s">
        <v>22</v>
      </c>
      <c r="E1298">
        <v>2024</v>
      </c>
      <c r="F1298" s="2" t="s">
        <v>17456</v>
      </c>
      <c r="G1298" s="2" t="s">
        <v>33</v>
      </c>
      <c r="H1298" s="2"/>
      <c r="I1298" s="32">
        <v>12719.9</v>
      </c>
    </row>
    <row r="1299" spans="1:9" x14ac:dyDescent="0.25">
      <c r="A1299" t="s">
        <v>30</v>
      </c>
      <c r="B1299" t="s">
        <v>31</v>
      </c>
      <c r="C1299" s="2" t="s">
        <v>21</v>
      </c>
      <c r="D1299" s="2" t="s">
        <v>22</v>
      </c>
      <c r="E1299">
        <v>2024</v>
      </c>
      <c r="F1299" s="2" t="s">
        <v>17457</v>
      </c>
      <c r="G1299" s="2" t="s">
        <v>33</v>
      </c>
      <c r="H1299" s="2"/>
      <c r="I1299" s="32">
        <v>105245.85</v>
      </c>
    </row>
    <row r="1300" spans="1:9" x14ac:dyDescent="0.25">
      <c r="A1300" t="s">
        <v>30</v>
      </c>
      <c r="B1300" t="s">
        <v>31</v>
      </c>
      <c r="C1300" s="2" t="s">
        <v>21</v>
      </c>
      <c r="D1300" s="2" t="s">
        <v>22</v>
      </c>
      <c r="E1300">
        <v>2024</v>
      </c>
      <c r="F1300" s="2" t="s">
        <v>17457</v>
      </c>
      <c r="G1300" s="2" t="s">
        <v>33</v>
      </c>
      <c r="H1300" s="2"/>
      <c r="I1300" s="32">
        <v>103953.15</v>
      </c>
    </row>
    <row r="1301" spans="1:9" x14ac:dyDescent="0.25">
      <c r="A1301" t="s">
        <v>30</v>
      </c>
      <c r="B1301" t="s">
        <v>31</v>
      </c>
      <c r="C1301" s="2" t="s">
        <v>21</v>
      </c>
      <c r="D1301" s="2" t="s">
        <v>22</v>
      </c>
      <c r="E1301">
        <v>2024</v>
      </c>
      <c r="F1301" s="2" t="s">
        <v>17457</v>
      </c>
      <c r="G1301" s="2" t="s">
        <v>33</v>
      </c>
      <c r="H1301" s="2"/>
      <c r="I1301" s="32">
        <v>103512.45</v>
      </c>
    </row>
    <row r="1302" spans="1:9" x14ac:dyDescent="0.25">
      <c r="A1302" t="s">
        <v>30</v>
      </c>
      <c r="B1302" t="s">
        <v>31</v>
      </c>
      <c r="C1302" s="2" t="s">
        <v>21</v>
      </c>
      <c r="D1302" s="2" t="s">
        <v>22</v>
      </c>
      <c r="E1302">
        <v>2024</v>
      </c>
      <c r="F1302" s="2" t="s">
        <v>17457</v>
      </c>
      <c r="G1302" s="2" t="s">
        <v>33</v>
      </c>
      <c r="H1302" s="2"/>
      <c r="I1302" s="32">
        <v>97570.35</v>
      </c>
    </row>
    <row r="1303" spans="1:9" x14ac:dyDescent="0.25">
      <c r="A1303" t="s">
        <v>30</v>
      </c>
      <c r="B1303" t="s">
        <v>31</v>
      </c>
      <c r="C1303" s="2" t="s">
        <v>21</v>
      </c>
      <c r="D1303" s="2" t="s">
        <v>22</v>
      </c>
      <c r="E1303">
        <v>2024</v>
      </c>
      <c r="F1303" s="2" t="s">
        <v>17457</v>
      </c>
      <c r="G1303" s="2" t="s">
        <v>33</v>
      </c>
      <c r="H1303" s="2"/>
      <c r="I1303" s="32">
        <v>84488.85</v>
      </c>
    </row>
    <row r="1304" spans="1:9" x14ac:dyDescent="0.25">
      <c r="A1304" t="s">
        <v>30</v>
      </c>
      <c r="B1304" t="s">
        <v>31</v>
      </c>
      <c r="C1304" s="2" t="s">
        <v>21</v>
      </c>
      <c r="D1304" s="2" t="s">
        <v>22</v>
      </c>
      <c r="E1304">
        <v>2024</v>
      </c>
      <c r="F1304" s="2" t="s">
        <v>17457</v>
      </c>
      <c r="G1304" s="2" t="s">
        <v>33</v>
      </c>
      <c r="H1304" s="2"/>
      <c r="I1304" s="32">
        <v>77039.55</v>
      </c>
    </row>
    <row r="1305" spans="1:9" x14ac:dyDescent="0.25">
      <c r="A1305" t="s">
        <v>30</v>
      </c>
      <c r="B1305" t="s">
        <v>31</v>
      </c>
      <c r="C1305" s="2" t="s">
        <v>21</v>
      </c>
      <c r="D1305" s="2" t="s">
        <v>22</v>
      </c>
      <c r="E1305">
        <v>2024</v>
      </c>
      <c r="F1305" s="2" t="s">
        <v>17457</v>
      </c>
      <c r="G1305" s="2" t="s">
        <v>33</v>
      </c>
      <c r="H1305" s="2"/>
      <c r="I1305" s="32">
        <v>75767.850000000006</v>
      </c>
    </row>
    <row r="1306" spans="1:9" x14ac:dyDescent="0.25">
      <c r="A1306" t="s">
        <v>30</v>
      </c>
      <c r="B1306" t="s">
        <v>31</v>
      </c>
      <c r="C1306" s="2" t="s">
        <v>21</v>
      </c>
      <c r="D1306" s="2" t="s">
        <v>22</v>
      </c>
      <c r="E1306">
        <v>2024</v>
      </c>
      <c r="F1306" s="2" t="s">
        <v>17457</v>
      </c>
      <c r="G1306" s="2" t="s">
        <v>33</v>
      </c>
      <c r="H1306" s="2"/>
      <c r="I1306" s="32">
        <v>68483.25</v>
      </c>
    </row>
    <row r="1307" spans="1:9" x14ac:dyDescent="0.25">
      <c r="A1307" t="s">
        <v>30</v>
      </c>
      <c r="B1307" t="s">
        <v>31</v>
      </c>
      <c r="C1307" s="2" t="s">
        <v>21</v>
      </c>
      <c r="D1307" s="2" t="s">
        <v>22</v>
      </c>
      <c r="E1307">
        <v>2024</v>
      </c>
      <c r="F1307" s="2" t="s">
        <v>17457</v>
      </c>
      <c r="G1307" s="2" t="s">
        <v>33</v>
      </c>
      <c r="H1307" s="2"/>
      <c r="I1307" s="32">
        <v>49837.05</v>
      </c>
    </row>
    <row r="1308" spans="1:9" x14ac:dyDescent="0.25">
      <c r="A1308" t="s">
        <v>30</v>
      </c>
      <c r="B1308" t="s">
        <v>31</v>
      </c>
      <c r="C1308" s="2" t="s">
        <v>21</v>
      </c>
      <c r="D1308" s="2" t="s">
        <v>22</v>
      </c>
      <c r="E1308">
        <v>2024</v>
      </c>
      <c r="F1308" s="2" t="s">
        <v>17457</v>
      </c>
      <c r="G1308" s="2" t="s">
        <v>33</v>
      </c>
      <c r="H1308" s="2"/>
      <c r="I1308" s="32">
        <v>45889.65</v>
      </c>
    </row>
    <row r="1309" spans="1:9" x14ac:dyDescent="0.25">
      <c r="A1309" t="s">
        <v>30</v>
      </c>
      <c r="B1309" t="s">
        <v>31</v>
      </c>
      <c r="C1309" s="2" t="s">
        <v>21</v>
      </c>
      <c r="D1309" s="2" t="s">
        <v>22</v>
      </c>
      <c r="E1309">
        <v>2024</v>
      </c>
      <c r="F1309" s="2" t="s">
        <v>17457</v>
      </c>
      <c r="G1309" s="2" t="s">
        <v>33</v>
      </c>
      <c r="H1309" s="2"/>
      <c r="I1309" s="32">
        <v>41855.85</v>
      </c>
    </row>
    <row r="1310" spans="1:9" x14ac:dyDescent="0.25">
      <c r="A1310" t="s">
        <v>30</v>
      </c>
      <c r="B1310" t="s">
        <v>31</v>
      </c>
      <c r="C1310" s="2" t="s">
        <v>21</v>
      </c>
      <c r="D1310" s="2" t="s">
        <v>22</v>
      </c>
      <c r="E1310">
        <v>2024</v>
      </c>
      <c r="F1310" s="2" t="s">
        <v>17457</v>
      </c>
      <c r="G1310" s="2" t="s">
        <v>33</v>
      </c>
      <c r="H1310" s="2"/>
      <c r="I1310" s="32">
        <v>40516.050000000003</v>
      </c>
    </row>
    <row r="1311" spans="1:9" x14ac:dyDescent="0.25">
      <c r="A1311" t="s">
        <v>30</v>
      </c>
      <c r="B1311" t="s">
        <v>31</v>
      </c>
      <c r="C1311" s="2" t="s">
        <v>21</v>
      </c>
      <c r="D1311" s="2" t="s">
        <v>22</v>
      </c>
      <c r="E1311">
        <v>2024</v>
      </c>
      <c r="F1311" s="2" t="s">
        <v>17457</v>
      </c>
      <c r="G1311" s="2" t="s">
        <v>33</v>
      </c>
      <c r="H1311" s="2"/>
      <c r="I1311" s="32">
        <v>36982.35</v>
      </c>
    </row>
    <row r="1312" spans="1:9" x14ac:dyDescent="0.25">
      <c r="A1312" t="s">
        <v>30</v>
      </c>
      <c r="B1312" t="s">
        <v>31</v>
      </c>
      <c r="C1312" s="2" t="s">
        <v>21</v>
      </c>
      <c r="D1312" s="2" t="s">
        <v>22</v>
      </c>
      <c r="E1312">
        <v>2024</v>
      </c>
      <c r="F1312" s="2" t="s">
        <v>17457</v>
      </c>
      <c r="G1312" s="2" t="s">
        <v>33</v>
      </c>
      <c r="H1312" s="2"/>
      <c r="I1312" s="32">
        <v>26753.9</v>
      </c>
    </row>
    <row r="1313" spans="1:9" x14ac:dyDescent="0.25">
      <c r="A1313" t="s">
        <v>30</v>
      </c>
      <c r="B1313" t="s">
        <v>31</v>
      </c>
      <c r="C1313" s="2" t="s">
        <v>21</v>
      </c>
      <c r="D1313" s="2" t="s">
        <v>22</v>
      </c>
      <c r="E1313">
        <v>2024</v>
      </c>
      <c r="F1313" s="2" t="s">
        <v>17457</v>
      </c>
      <c r="G1313" s="2" t="s">
        <v>33</v>
      </c>
      <c r="H1313" s="2"/>
      <c r="I1313" s="32">
        <v>26498.9</v>
      </c>
    </row>
    <row r="1314" spans="1:9" x14ac:dyDescent="0.25">
      <c r="A1314" t="s">
        <v>30</v>
      </c>
      <c r="B1314" t="s">
        <v>31</v>
      </c>
      <c r="C1314" s="2" t="s">
        <v>21</v>
      </c>
      <c r="D1314" s="2" t="s">
        <v>22</v>
      </c>
      <c r="E1314">
        <v>2024</v>
      </c>
      <c r="F1314" s="2" t="s">
        <v>17457</v>
      </c>
      <c r="G1314" s="2" t="s">
        <v>33</v>
      </c>
      <c r="H1314" s="2"/>
      <c r="I1314" s="32">
        <v>25733.9</v>
      </c>
    </row>
    <row r="1315" spans="1:9" x14ac:dyDescent="0.25">
      <c r="A1315" t="s">
        <v>30</v>
      </c>
      <c r="B1315" t="s">
        <v>31</v>
      </c>
      <c r="C1315" s="2" t="s">
        <v>21</v>
      </c>
      <c r="D1315" s="2" t="s">
        <v>22</v>
      </c>
      <c r="E1315">
        <v>2024</v>
      </c>
      <c r="F1315" s="2" t="s">
        <v>17457</v>
      </c>
      <c r="G1315" s="2" t="s">
        <v>33</v>
      </c>
      <c r="H1315" s="2"/>
      <c r="I1315" s="32">
        <v>25604.9</v>
      </c>
    </row>
    <row r="1316" spans="1:9" x14ac:dyDescent="0.25">
      <c r="A1316" t="s">
        <v>30</v>
      </c>
      <c r="B1316" t="s">
        <v>31</v>
      </c>
      <c r="C1316" s="2" t="s">
        <v>21</v>
      </c>
      <c r="D1316" s="2" t="s">
        <v>22</v>
      </c>
      <c r="E1316">
        <v>2024</v>
      </c>
      <c r="F1316" s="2" t="s">
        <v>17457</v>
      </c>
      <c r="G1316" s="2" t="s">
        <v>33</v>
      </c>
      <c r="H1316" s="2"/>
      <c r="I1316" s="32">
        <v>25478.9</v>
      </c>
    </row>
    <row r="1317" spans="1:9" x14ac:dyDescent="0.25">
      <c r="A1317" t="s">
        <v>30</v>
      </c>
      <c r="B1317" t="s">
        <v>31</v>
      </c>
      <c r="C1317" s="2" t="s">
        <v>21</v>
      </c>
      <c r="D1317" s="2" t="s">
        <v>22</v>
      </c>
      <c r="E1317">
        <v>2024</v>
      </c>
      <c r="F1317" s="2" t="s">
        <v>17457</v>
      </c>
      <c r="G1317" s="2" t="s">
        <v>33</v>
      </c>
      <c r="H1317" s="2"/>
      <c r="I1317" s="32">
        <v>25439.9</v>
      </c>
    </row>
    <row r="1318" spans="1:9" x14ac:dyDescent="0.25">
      <c r="A1318" t="s">
        <v>30</v>
      </c>
      <c r="B1318" t="s">
        <v>31</v>
      </c>
      <c r="C1318" s="2" t="s">
        <v>21</v>
      </c>
      <c r="D1318" s="2" t="s">
        <v>22</v>
      </c>
      <c r="E1318">
        <v>2024</v>
      </c>
      <c r="F1318" s="2" t="s">
        <v>17457</v>
      </c>
      <c r="G1318" s="2" t="s">
        <v>33</v>
      </c>
      <c r="H1318" s="2"/>
      <c r="I1318" s="32">
        <v>25094.9</v>
      </c>
    </row>
    <row r="1319" spans="1:9" x14ac:dyDescent="0.25">
      <c r="A1319" t="s">
        <v>30</v>
      </c>
      <c r="B1319" t="s">
        <v>31</v>
      </c>
      <c r="C1319" s="2" t="s">
        <v>21</v>
      </c>
      <c r="D1319" s="2" t="s">
        <v>22</v>
      </c>
      <c r="E1319">
        <v>2024</v>
      </c>
      <c r="F1319" s="2" t="s">
        <v>17457</v>
      </c>
      <c r="G1319" s="2" t="s">
        <v>33</v>
      </c>
      <c r="H1319" s="2"/>
      <c r="I1319" s="32">
        <v>24842.9</v>
      </c>
    </row>
    <row r="1320" spans="1:9" x14ac:dyDescent="0.25">
      <c r="A1320" t="s">
        <v>30</v>
      </c>
      <c r="B1320" t="s">
        <v>31</v>
      </c>
      <c r="C1320" s="2" t="s">
        <v>21</v>
      </c>
      <c r="D1320" s="2" t="s">
        <v>22</v>
      </c>
      <c r="E1320">
        <v>2024</v>
      </c>
      <c r="F1320" s="2" t="s">
        <v>17457</v>
      </c>
      <c r="G1320" s="2" t="s">
        <v>33</v>
      </c>
      <c r="H1320" s="2"/>
      <c r="I1320" s="32">
        <v>24839.9</v>
      </c>
    </row>
    <row r="1321" spans="1:9" x14ac:dyDescent="0.25">
      <c r="A1321" t="s">
        <v>30</v>
      </c>
      <c r="B1321" t="s">
        <v>31</v>
      </c>
      <c r="C1321" s="2" t="s">
        <v>21</v>
      </c>
      <c r="D1321" s="2" t="s">
        <v>22</v>
      </c>
      <c r="E1321">
        <v>2024</v>
      </c>
      <c r="F1321" s="2" t="s">
        <v>17457</v>
      </c>
      <c r="G1321" s="2" t="s">
        <v>33</v>
      </c>
      <c r="H1321" s="2"/>
      <c r="I1321" s="32">
        <v>24329.9</v>
      </c>
    </row>
    <row r="1322" spans="1:9" x14ac:dyDescent="0.25">
      <c r="A1322" t="s">
        <v>30</v>
      </c>
      <c r="B1322" t="s">
        <v>31</v>
      </c>
      <c r="C1322" s="2" t="s">
        <v>21</v>
      </c>
      <c r="D1322" s="2" t="s">
        <v>22</v>
      </c>
      <c r="E1322">
        <v>2024</v>
      </c>
      <c r="F1322" s="2" t="s">
        <v>17457</v>
      </c>
      <c r="G1322" s="2" t="s">
        <v>33</v>
      </c>
      <c r="H1322" s="2"/>
      <c r="I1322" s="32">
        <v>24329.9</v>
      </c>
    </row>
    <row r="1323" spans="1:9" x14ac:dyDescent="0.25">
      <c r="A1323" t="s">
        <v>30</v>
      </c>
      <c r="B1323" t="s">
        <v>31</v>
      </c>
      <c r="C1323" s="2" t="s">
        <v>21</v>
      </c>
      <c r="D1323" s="2" t="s">
        <v>22</v>
      </c>
      <c r="E1323">
        <v>2024</v>
      </c>
      <c r="F1323" s="2" t="s">
        <v>17457</v>
      </c>
      <c r="G1323" s="2" t="s">
        <v>33</v>
      </c>
      <c r="H1323" s="2"/>
      <c r="I1323" s="32">
        <v>23669.9</v>
      </c>
    </row>
    <row r="1324" spans="1:9" x14ac:dyDescent="0.25">
      <c r="A1324" t="s">
        <v>30</v>
      </c>
      <c r="B1324" t="s">
        <v>31</v>
      </c>
      <c r="C1324" s="2" t="s">
        <v>21</v>
      </c>
      <c r="D1324" s="2" t="s">
        <v>22</v>
      </c>
      <c r="E1324">
        <v>2024</v>
      </c>
      <c r="F1324" s="2" t="s">
        <v>17457</v>
      </c>
      <c r="G1324" s="2" t="s">
        <v>33</v>
      </c>
      <c r="H1324" s="2"/>
      <c r="I1324" s="32">
        <v>22163.9</v>
      </c>
    </row>
    <row r="1325" spans="1:9" x14ac:dyDescent="0.25">
      <c r="A1325" t="s">
        <v>30</v>
      </c>
      <c r="B1325" t="s">
        <v>31</v>
      </c>
      <c r="C1325" s="2" t="s">
        <v>21</v>
      </c>
      <c r="D1325" s="2" t="s">
        <v>22</v>
      </c>
      <c r="E1325">
        <v>2024</v>
      </c>
      <c r="F1325" s="2" t="s">
        <v>17457</v>
      </c>
      <c r="G1325" s="2" t="s">
        <v>33</v>
      </c>
      <c r="H1325" s="2"/>
      <c r="I1325" s="32">
        <v>21908.9</v>
      </c>
    </row>
    <row r="1326" spans="1:9" x14ac:dyDescent="0.25">
      <c r="A1326" t="s">
        <v>30</v>
      </c>
      <c r="B1326" t="s">
        <v>31</v>
      </c>
      <c r="C1326" s="2" t="s">
        <v>21</v>
      </c>
      <c r="D1326" s="2" t="s">
        <v>22</v>
      </c>
      <c r="E1326">
        <v>2024</v>
      </c>
      <c r="F1326" s="2" t="s">
        <v>17457</v>
      </c>
      <c r="G1326" s="2" t="s">
        <v>33</v>
      </c>
      <c r="H1326" s="2"/>
      <c r="I1326" s="32">
        <v>18437.900000000001</v>
      </c>
    </row>
    <row r="1327" spans="1:9" x14ac:dyDescent="0.25">
      <c r="A1327" t="s">
        <v>30</v>
      </c>
      <c r="B1327" t="s">
        <v>31</v>
      </c>
      <c r="C1327" s="2" t="s">
        <v>21</v>
      </c>
      <c r="D1327" s="2" t="s">
        <v>22</v>
      </c>
      <c r="E1327">
        <v>2024</v>
      </c>
      <c r="F1327" s="2" t="s">
        <v>17457</v>
      </c>
      <c r="G1327" s="2" t="s">
        <v>33</v>
      </c>
      <c r="H1327" s="2"/>
      <c r="I1327" s="32">
        <v>17693.900000000001</v>
      </c>
    </row>
    <row r="1328" spans="1:9" x14ac:dyDescent="0.25">
      <c r="A1328" t="s">
        <v>30</v>
      </c>
      <c r="B1328" t="s">
        <v>31</v>
      </c>
      <c r="C1328" s="2" t="s">
        <v>21</v>
      </c>
      <c r="D1328" s="2" t="s">
        <v>22</v>
      </c>
      <c r="E1328">
        <v>2024</v>
      </c>
      <c r="F1328" s="2" t="s">
        <v>17457</v>
      </c>
      <c r="G1328" s="2" t="s">
        <v>33</v>
      </c>
      <c r="H1328" s="2"/>
      <c r="I1328" s="32">
        <v>17690.900000000001</v>
      </c>
    </row>
    <row r="1329" spans="1:9" x14ac:dyDescent="0.25">
      <c r="A1329" t="s">
        <v>30</v>
      </c>
      <c r="B1329" t="s">
        <v>31</v>
      </c>
      <c r="C1329" s="2" t="s">
        <v>21</v>
      </c>
      <c r="D1329" s="2" t="s">
        <v>22</v>
      </c>
      <c r="E1329">
        <v>2024</v>
      </c>
      <c r="F1329" s="2" t="s">
        <v>17457</v>
      </c>
      <c r="G1329" s="2" t="s">
        <v>33</v>
      </c>
      <c r="H1329" s="2"/>
      <c r="I1329" s="32">
        <v>13208.9</v>
      </c>
    </row>
    <row r="1330" spans="1:9" x14ac:dyDescent="0.25">
      <c r="A1330" t="s">
        <v>30</v>
      </c>
      <c r="B1330" t="s">
        <v>31</v>
      </c>
      <c r="C1330" s="2" t="s">
        <v>21</v>
      </c>
      <c r="D1330" s="2" t="s">
        <v>22</v>
      </c>
      <c r="E1330">
        <v>2024</v>
      </c>
      <c r="F1330" s="2" t="s">
        <v>17457</v>
      </c>
      <c r="G1330" s="2" t="s">
        <v>33</v>
      </c>
      <c r="H1330" s="2"/>
      <c r="I1330" s="32">
        <v>13208.9</v>
      </c>
    </row>
    <row r="1331" spans="1:9" x14ac:dyDescent="0.25">
      <c r="A1331" t="s">
        <v>30</v>
      </c>
      <c r="B1331" t="s">
        <v>31</v>
      </c>
      <c r="C1331" s="2" t="s">
        <v>21</v>
      </c>
      <c r="D1331" s="2" t="s">
        <v>22</v>
      </c>
      <c r="E1331">
        <v>2024</v>
      </c>
      <c r="F1331" s="2" t="s">
        <v>17458</v>
      </c>
      <c r="G1331" s="2" t="s">
        <v>33</v>
      </c>
      <c r="H1331" s="2"/>
      <c r="I1331" s="32">
        <v>80703.45</v>
      </c>
    </row>
    <row r="1332" spans="1:9" x14ac:dyDescent="0.25">
      <c r="A1332" t="s">
        <v>30</v>
      </c>
      <c r="B1332" t="s">
        <v>31</v>
      </c>
      <c r="C1332" s="2" t="s">
        <v>21</v>
      </c>
      <c r="D1332" s="2" t="s">
        <v>22</v>
      </c>
      <c r="E1332">
        <v>2024</v>
      </c>
      <c r="F1332" s="2" t="s">
        <v>17459</v>
      </c>
      <c r="G1332" s="2" t="s">
        <v>33</v>
      </c>
      <c r="H1332" s="2"/>
      <c r="I1332" s="32">
        <v>27815.9</v>
      </c>
    </row>
    <row r="1333" spans="1:9" x14ac:dyDescent="0.25">
      <c r="A1333" t="s">
        <v>30</v>
      </c>
      <c r="B1333" t="s">
        <v>31</v>
      </c>
      <c r="C1333" s="2" t="s">
        <v>21</v>
      </c>
      <c r="D1333" s="2" t="s">
        <v>22</v>
      </c>
      <c r="E1333">
        <v>2024</v>
      </c>
      <c r="F1333" s="2" t="s">
        <v>17460</v>
      </c>
      <c r="G1333" s="2" t="s">
        <v>33</v>
      </c>
      <c r="H1333" s="2"/>
      <c r="I1333" s="32">
        <v>15788.9</v>
      </c>
    </row>
    <row r="1334" spans="1:9" x14ac:dyDescent="0.25">
      <c r="A1334" t="s">
        <v>30</v>
      </c>
      <c r="B1334" t="s">
        <v>31</v>
      </c>
      <c r="C1334" t="s">
        <v>21</v>
      </c>
      <c r="D1334" t="s">
        <v>22</v>
      </c>
      <c r="E1334">
        <v>2024</v>
      </c>
      <c r="F1334" s="3" t="s">
        <v>13407</v>
      </c>
      <c r="G1334" s="3" t="s">
        <v>32</v>
      </c>
      <c r="H1334" s="3"/>
      <c r="I1334" s="75">
        <v>190024.56</v>
      </c>
    </row>
    <row r="1335" spans="1:9" x14ac:dyDescent="0.25">
      <c r="A1335" t="s">
        <v>30</v>
      </c>
      <c r="B1335" t="s">
        <v>31</v>
      </c>
      <c r="C1335" t="s">
        <v>21</v>
      </c>
      <c r="D1335" t="s">
        <v>22</v>
      </c>
      <c r="E1335">
        <v>2024</v>
      </c>
      <c r="F1335" s="3" t="s">
        <v>13407</v>
      </c>
      <c r="G1335" s="3" t="s">
        <v>32</v>
      </c>
      <c r="H1335" s="3"/>
      <c r="I1335" s="75">
        <v>164650.12</v>
      </c>
    </row>
    <row r="1336" spans="1:9" x14ac:dyDescent="0.25">
      <c r="A1336" t="s">
        <v>30</v>
      </c>
      <c r="B1336" t="s">
        <v>31</v>
      </c>
      <c r="C1336" t="s">
        <v>21</v>
      </c>
      <c r="D1336" t="s">
        <v>22</v>
      </c>
      <c r="E1336">
        <v>2024</v>
      </c>
      <c r="F1336" s="3" t="s">
        <v>13407</v>
      </c>
      <c r="G1336" s="3" t="s">
        <v>32</v>
      </c>
      <c r="H1336" s="3"/>
      <c r="I1336" s="75">
        <v>45740.94</v>
      </c>
    </row>
    <row r="1337" spans="1:9" x14ac:dyDescent="0.25">
      <c r="A1337" t="s">
        <v>30</v>
      </c>
      <c r="B1337" t="s">
        <v>31</v>
      </c>
      <c r="C1337" t="s">
        <v>21</v>
      </c>
      <c r="D1337" t="s">
        <v>22</v>
      </c>
      <c r="E1337">
        <v>2024</v>
      </c>
      <c r="F1337" s="3" t="s">
        <v>13408</v>
      </c>
      <c r="G1337" s="3" t="s">
        <v>32</v>
      </c>
      <c r="H1337" s="3"/>
      <c r="I1337" s="75">
        <v>128716.6</v>
      </c>
    </row>
    <row r="1338" spans="1:9" x14ac:dyDescent="0.25">
      <c r="A1338" t="s">
        <v>30</v>
      </c>
      <c r="B1338" t="s">
        <v>31</v>
      </c>
      <c r="C1338" s="2" t="s">
        <v>21</v>
      </c>
      <c r="D1338" s="2" t="s">
        <v>22</v>
      </c>
      <c r="E1338">
        <v>2024</v>
      </c>
      <c r="F1338" s="2" t="s">
        <v>17461</v>
      </c>
      <c r="G1338" s="2" t="s">
        <v>33</v>
      </c>
      <c r="H1338" s="2"/>
      <c r="I1338" s="32">
        <v>22189.9</v>
      </c>
    </row>
    <row r="1339" spans="1:9" x14ac:dyDescent="0.25">
      <c r="A1339" t="s">
        <v>30</v>
      </c>
      <c r="B1339" t="s">
        <v>31</v>
      </c>
      <c r="C1339" t="s">
        <v>21</v>
      </c>
      <c r="D1339" t="s">
        <v>22</v>
      </c>
      <c r="E1339">
        <v>2024</v>
      </c>
      <c r="F1339" s="3" t="s">
        <v>13409</v>
      </c>
      <c r="G1339" s="3" t="s">
        <v>32</v>
      </c>
      <c r="H1339" s="3"/>
      <c r="I1339" s="75">
        <v>123688.65</v>
      </c>
    </row>
    <row r="1340" spans="1:9" x14ac:dyDescent="0.25">
      <c r="A1340" t="s">
        <v>30</v>
      </c>
      <c r="B1340" t="s">
        <v>31</v>
      </c>
      <c r="C1340" s="2" t="s">
        <v>21</v>
      </c>
      <c r="D1340" s="2" t="s">
        <v>22</v>
      </c>
      <c r="E1340">
        <v>2024</v>
      </c>
      <c r="F1340" s="2" t="s">
        <v>17462</v>
      </c>
      <c r="G1340" s="2" t="s">
        <v>33</v>
      </c>
      <c r="H1340" s="2"/>
      <c r="I1340" s="32">
        <v>59025.15</v>
      </c>
    </row>
    <row r="1341" spans="1:9" x14ac:dyDescent="0.25">
      <c r="A1341" t="s">
        <v>30</v>
      </c>
      <c r="B1341" t="s">
        <v>31</v>
      </c>
      <c r="C1341" s="2" t="s">
        <v>21</v>
      </c>
      <c r="D1341" s="2" t="s">
        <v>22</v>
      </c>
      <c r="E1341">
        <v>2024</v>
      </c>
      <c r="F1341" s="2" t="s">
        <v>8428</v>
      </c>
      <c r="G1341" s="2" t="s">
        <v>33</v>
      </c>
      <c r="H1341" s="2"/>
      <c r="I1341" s="32">
        <v>12439.9</v>
      </c>
    </row>
    <row r="1342" spans="1:9" x14ac:dyDescent="0.25">
      <c r="A1342" t="s">
        <v>30</v>
      </c>
      <c r="B1342" t="s">
        <v>31</v>
      </c>
      <c r="C1342" s="2" t="s">
        <v>21</v>
      </c>
      <c r="D1342" s="2" t="s">
        <v>22</v>
      </c>
      <c r="E1342">
        <v>2024</v>
      </c>
      <c r="F1342" t="s">
        <v>13410</v>
      </c>
      <c r="G1342" t="s">
        <v>13411</v>
      </c>
      <c r="I1342" s="32">
        <v>786873</v>
      </c>
    </row>
    <row r="1343" spans="1:9" x14ac:dyDescent="0.25">
      <c r="A1343" t="s">
        <v>30</v>
      </c>
      <c r="B1343" t="s">
        <v>31</v>
      </c>
      <c r="C1343" s="2" t="s">
        <v>21</v>
      </c>
      <c r="D1343" s="2" t="s">
        <v>22</v>
      </c>
      <c r="E1343">
        <v>2024</v>
      </c>
      <c r="F1343" t="s">
        <v>13410</v>
      </c>
      <c r="G1343" t="s">
        <v>13412</v>
      </c>
      <c r="I1343" s="32">
        <v>773888</v>
      </c>
    </row>
    <row r="1344" spans="1:9" x14ac:dyDescent="0.25">
      <c r="A1344" t="s">
        <v>30</v>
      </c>
      <c r="B1344" t="s">
        <v>31</v>
      </c>
      <c r="C1344" s="2" t="s">
        <v>21</v>
      </c>
      <c r="D1344" s="2" t="s">
        <v>22</v>
      </c>
      <c r="E1344">
        <v>2024</v>
      </c>
      <c r="F1344" s="2" t="s">
        <v>17463</v>
      </c>
      <c r="G1344" s="2" t="s">
        <v>33</v>
      </c>
      <c r="H1344" s="2"/>
      <c r="I1344" s="32">
        <v>125096.85</v>
      </c>
    </row>
    <row r="1345" spans="1:9" x14ac:dyDescent="0.25">
      <c r="A1345" t="s">
        <v>30</v>
      </c>
      <c r="B1345" t="s">
        <v>31</v>
      </c>
      <c r="C1345" s="2" t="s">
        <v>21</v>
      </c>
      <c r="D1345" s="2" t="s">
        <v>22</v>
      </c>
      <c r="E1345">
        <v>2024</v>
      </c>
      <c r="F1345" t="s">
        <v>13413</v>
      </c>
      <c r="G1345" t="s">
        <v>13414</v>
      </c>
      <c r="I1345" s="32">
        <v>7984462.7300000004</v>
      </c>
    </row>
    <row r="1346" spans="1:9" x14ac:dyDescent="0.25">
      <c r="A1346" t="s">
        <v>30</v>
      </c>
      <c r="B1346" t="s">
        <v>31</v>
      </c>
      <c r="C1346" s="2" t="s">
        <v>21</v>
      </c>
      <c r="D1346" s="2" t="s">
        <v>22</v>
      </c>
      <c r="E1346">
        <v>2024</v>
      </c>
      <c r="F1346" t="s">
        <v>13413</v>
      </c>
      <c r="G1346" t="s">
        <v>13414</v>
      </c>
      <c r="I1346" s="32">
        <v>146237.1</v>
      </c>
    </row>
    <row r="1347" spans="1:9" x14ac:dyDescent="0.25">
      <c r="A1347" t="s">
        <v>30</v>
      </c>
      <c r="B1347" t="s">
        <v>31</v>
      </c>
      <c r="C1347" s="2" t="s">
        <v>21</v>
      </c>
      <c r="D1347" s="2" t="s">
        <v>22</v>
      </c>
      <c r="E1347">
        <v>2024</v>
      </c>
      <c r="F1347" t="s">
        <v>13413</v>
      </c>
      <c r="G1347" t="s">
        <v>13415</v>
      </c>
      <c r="I1347" s="32">
        <v>81859.5</v>
      </c>
    </row>
    <row r="1348" spans="1:9" x14ac:dyDescent="0.25">
      <c r="A1348" t="s">
        <v>30</v>
      </c>
      <c r="B1348" t="s">
        <v>31</v>
      </c>
      <c r="C1348" t="s">
        <v>21</v>
      </c>
      <c r="D1348" t="s">
        <v>22</v>
      </c>
      <c r="E1348">
        <v>2024</v>
      </c>
      <c r="F1348" s="3" t="s">
        <v>13413</v>
      </c>
      <c r="G1348" s="3" t="s">
        <v>32</v>
      </c>
      <c r="H1348" s="3"/>
      <c r="I1348" s="75">
        <v>27866.39</v>
      </c>
    </row>
    <row r="1349" spans="1:9" x14ac:dyDescent="0.25">
      <c r="A1349" t="s">
        <v>30</v>
      </c>
      <c r="B1349" t="s">
        <v>31</v>
      </c>
      <c r="C1349" s="2" t="s">
        <v>21</v>
      </c>
      <c r="D1349" s="2" t="s">
        <v>22</v>
      </c>
      <c r="E1349">
        <v>2024</v>
      </c>
      <c r="F1349" s="2" t="s">
        <v>17464</v>
      </c>
      <c r="G1349" s="2" t="s">
        <v>33</v>
      </c>
      <c r="H1349" s="2"/>
      <c r="I1349" s="32">
        <v>57191.85</v>
      </c>
    </row>
    <row r="1350" spans="1:9" x14ac:dyDescent="0.25">
      <c r="A1350" t="s">
        <v>30</v>
      </c>
      <c r="B1350" t="s">
        <v>31</v>
      </c>
      <c r="C1350" s="2" t="s">
        <v>21</v>
      </c>
      <c r="D1350" s="2" t="s">
        <v>22</v>
      </c>
      <c r="E1350">
        <v>2024</v>
      </c>
      <c r="F1350" s="2" t="s">
        <v>17465</v>
      </c>
      <c r="G1350" s="2" t="s">
        <v>33</v>
      </c>
      <c r="H1350" s="2"/>
      <c r="I1350" s="32">
        <v>141214.25</v>
      </c>
    </row>
    <row r="1351" spans="1:9" x14ac:dyDescent="0.25">
      <c r="A1351" t="s">
        <v>30</v>
      </c>
      <c r="B1351" t="s">
        <v>31</v>
      </c>
      <c r="C1351" s="2" t="s">
        <v>21</v>
      </c>
      <c r="D1351" s="2" t="s">
        <v>22</v>
      </c>
      <c r="E1351">
        <v>2024</v>
      </c>
      <c r="F1351" s="2" t="s">
        <v>17465</v>
      </c>
      <c r="G1351" s="2" t="s">
        <v>33</v>
      </c>
      <c r="H1351" s="2"/>
      <c r="I1351" s="32">
        <v>44088.15</v>
      </c>
    </row>
    <row r="1352" spans="1:9" x14ac:dyDescent="0.25">
      <c r="A1352" t="s">
        <v>30</v>
      </c>
      <c r="B1352" t="s">
        <v>31</v>
      </c>
      <c r="C1352" t="s">
        <v>21</v>
      </c>
      <c r="D1352" t="s">
        <v>22</v>
      </c>
      <c r="E1352">
        <v>2024</v>
      </c>
      <c r="F1352" s="3" t="s">
        <v>13416</v>
      </c>
      <c r="G1352" s="3" t="s">
        <v>32</v>
      </c>
      <c r="H1352" s="3"/>
      <c r="I1352" s="75">
        <v>16177.2</v>
      </c>
    </row>
    <row r="1353" spans="1:9" x14ac:dyDescent="0.25">
      <c r="A1353" t="s">
        <v>30</v>
      </c>
      <c r="B1353" t="s">
        <v>31</v>
      </c>
      <c r="C1353" s="2" t="s">
        <v>21</v>
      </c>
      <c r="D1353" s="2" t="s">
        <v>22</v>
      </c>
      <c r="E1353">
        <v>2024</v>
      </c>
      <c r="F1353" t="s">
        <v>13417</v>
      </c>
      <c r="G1353" t="s">
        <v>13418</v>
      </c>
      <c r="I1353" s="32">
        <v>387397.25</v>
      </c>
    </row>
    <row r="1354" spans="1:9" x14ac:dyDescent="0.25">
      <c r="A1354" t="s">
        <v>30</v>
      </c>
      <c r="B1354" t="s">
        <v>31</v>
      </c>
      <c r="C1354" t="s">
        <v>21</v>
      </c>
      <c r="D1354" t="s">
        <v>22</v>
      </c>
      <c r="E1354">
        <v>2024</v>
      </c>
      <c r="F1354" s="3" t="s">
        <v>13419</v>
      </c>
      <c r="G1354" s="3" t="s">
        <v>32</v>
      </c>
      <c r="H1354" s="3"/>
      <c r="I1354" s="75">
        <v>250915.85</v>
      </c>
    </row>
    <row r="1355" spans="1:9" x14ac:dyDescent="0.25">
      <c r="A1355" t="s">
        <v>30</v>
      </c>
      <c r="B1355" t="s">
        <v>31</v>
      </c>
      <c r="C1355" s="2" t="s">
        <v>21</v>
      </c>
      <c r="D1355" s="2" t="s">
        <v>22</v>
      </c>
      <c r="E1355">
        <v>2024</v>
      </c>
      <c r="F1355" s="2" t="s">
        <v>17466</v>
      </c>
      <c r="G1355" s="2" t="s">
        <v>33</v>
      </c>
      <c r="H1355" s="2"/>
      <c r="I1355" s="32">
        <v>14897.9</v>
      </c>
    </row>
    <row r="1356" spans="1:9" x14ac:dyDescent="0.25">
      <c r="A1356" t="s">
        <v>30</v>
      </c>
      <c r="B1356" t="s">
        <v>31</v>
      </c>
      <c r="C1356" s="2" t="s">
        <v>21</v>
      </c>
      <c r="D1356" s="2" t="s">
        <v>22</v>
      </c>
      <c r="E1356">
        <v>2024</v>
      </c>
      <c r="F1356" t="s">
        <v>13420</v>
      </c>
      <c r="G1356" t="s">
        <v>13421</v>
      </c>
      <c r="I1356" s="32">
        <v>24488</v>
      </c>
    </row>
    <row r="1357" spans="1:9" x14ac:dyDescent="0.25">
      <c r="A1357" t="s">
        <v>30</v>
      </c>
      <c r="B1357" t="s">
        <v>31</v>
      </c>
      <c r="C1357" s="2" t="s">
        <v>21</v>
      </c>
      <c r="D1357" s="2" t="s">
        <v>22</v>
      </c>
      <c r="E1357">
        <v>2024</v>
      </c>
      <c r="F1357" t="s">
        <v>13422</v>
      </c>
      <c r="G1357" t="s">
        <v>13423</v>
      </c>
      <c r="I1357" s="32">
        <v>29292.5</v>
      </c>
    </row>
    <row r="1358" spans="1:9" x14ac:dyDescent="0.25">
      <c r="A1358" t="s">
        <v>30</v>
      </c>
      <c r="B1358" t="s">
        <v>31</v>
      </c>
      <c r="C1358" s="2" t="s">
        <v>21</v>
      </c>
      <c r="D1358" s="2" t="s">
        <v>22</v>
      </c>
      <c r="E1358">
        <v>2024</v>
      </c>
      <c r="F1358" s="2" t="s">
        <v>17467</v>
      </c>
      <c r="G1358" s="2" t="s">
        <v>33</v>
      </c>
      <c r="H1358" s="2"/>
      <c r="I1358" s="32">
        <v>99538.05</v>
      </c>
    </row>
    <row r="1359" spans="1:9" x14ac:dyDescent="0.25">
      <c r="A1359" t="s">
        <v>30</v>
      </c>
      <c r="B1359" t="s">
        <v>31</v>
      </c>
      <c r="C1359" s="2" t="s">
        <v>21</v>
      </c>
      <c r="D1359" s="2" t="s">
        <v>22</v>
      </c>
      <c r="E1359">
        <v>2024</v>
      </c>
      <c r="F1359" s="2" t="s">
        <v>13424</v>
      </c>
      <c r="G1359" s="2" t="s">
        <v>33</v>
      </c>
      <c r="H1359" s="2"/>
      <c r="I1359" s="32">
        <v>138099.5</v>
      </c>
    </row>
    <row r="1360" spans="1:9" x14ac:dyDescent="0.25">
      <c r="A1360" t="s">
        <v>30</v>
      </c>
      <c r="B1360" t="s">
        <v>31</v>
      </c>
      <c r="C1360" t="s">
        <v>21</v>
      </c>
      <c r="D1360" t="s">
        <v>22</v>
      </c>
      <c r="E1360">
        <v>2024</v>
      </c>
      <c r="F1360" s="3" t="s">
        <v>13424</v>
      </c>
      <c r="G1360" s="3" t="s">
        <v>32</v>
      </c>
      <c r="H1360" s="3"/>
      <c r="I1360" s="75">
        <v>101234.25</v>
      </c>
    </row>
    <row r="1361" spans="1:9" x14ac:dyDescent="0.25">
      <c r="A1361" t="s">
        <v>30</v>
      </c>
      <c r="B1361" t="s">
        <v>31</v>
      </c>
      <c r="C1361" t="s">
        <v>21</v>
      </c>
      <c r="D1361" t="s">
        <v>22</v>
      </c>
      <c r="E1361">
        <v>2024</v>
      </c>
      <c r="F1361" s="3" t="s">
        <v>13424</v>
      </c>
      <c r="G1361" s="3" t="s">
        <v>32</v>
      </c>
      <c r="H1361" s="3"/>
      <c r="I1361" s="75">
        <v>84999.46</v>
      </c>
    </row>
    <row r="1362" spans="1:9" x14ac:dyDescent="0.25">
      <c r="A1362" t="s">
        <v>30</v>
      </c>
      <c r="B1362" t="s">
        <v>31</v>
      </c>
      <c r="C1362" s="2" t="s">
        <v>21</v>
      </c>
      <c r="D1362" s="2" t="s">
        <v>22</v>
      </c>
      <c r="E1362">
        <v>2024</v>
      </c>
      <c r="F1362" s="2" t="s">
        <v>13424</v>
      </c>
      <c r="G1362" s="2" t="s">
        <v>33</v>
      </c>
      <c r="H1362" s="2"/>
      <c r="I1362" s="32">
        <v>83570.850000000006</v>
      </c>
    </row>
    <row r="1363" spans="1:9" x14ac:dyDescent="0.25">
      <c r="A1363" t="s">
        <v>30</v>
      </c>
      <c r="B1363" t="s">
        <v>31</v>
      </c>
      <c r="C1363" t="s">
        <v>21</v>
      </c>
      <c r="D1363" t="s">
        <v>22</v>
      </c>
      <c r="E1363">
        <v>2024</v>
      </c>
      <c r="F1363" s="3" t="s">
        <v>13424</v>
      </c>
      <c r="G1363" s="3" t="s">
        <v>32</v>
      </c>
      <c r="H1363" s="3"/>
      <c r="I1363" s="75">
        <v>77636.160000000003</v>
      </c>
    </row>
    <row r="1364" spans="1:9" x14ac:dyDescent="0.25">
      <c r="A1364" t="s">
        <v>30</v>
      </c>
      <c r="B1364" t="s">
        <v>31</v>
      </c>
      <c r="C1364" t="s">
        <v>21</v>
      </c>
      <c r="D1364" t="s">
        <v>22</v>
      </c>
      <c r="E1364">
        <v>2024</v>
      </c>
      <c r="F1364" s="3" t="s">
        <v>13424</v>
      </c>
      <c r="G1364" s="3" t="s">
        <v>32</v>
      </c>
      <c r="H1364" s="3"/>
      <c r="I1364" s="75">
        <v>60973.51</v>
      </c>
    </row>
    <row r="1365" spans="1:9" x14ac:dyDescent="0.25">
      <c r="A1365" t="s">
        <v>30</v>
      </c>
      <c r="B1365" t="s">
        <v>31</v>
      </c>
      <c r="C1365" t="s">
        <v>21</v>
      </c>
      <c r="D1365" t="s">
        <v>22</v>
      </c>
      <c r="E1365">
        <v>2024</v>
      </c>
      <c r="F1365" s="3" t="s">
        <v>13424</v>
      </c>
      <c r="G1365" s="3" t="s">
        <v>32</v>
      </c>
      <c r="H1365" s="3"/>
      <c r="I1365" s="75">
        <v>52024.84</v>
      </c>
    </row>
    <row r="1366" spans="1:9" x14ac:dyDescent="0.25">
      <c r="A1366" t="s">
        <v>30</v>
      </c>
      <c r="B1366" t="s">
        <v>31</v>
      </c>
      <c r="C1366" s="2" t="s">
        <v>21</v>
      </c>
      <c r="D1366" s="2" t="s">
        <v>22</v>
      </c>
      <c r="E1366">
        <v>2024</v>
      </c>
      <c r="F1366" s="2" t="s">
        <v>13424</v>
      </c>
      <c r="G1366" s="2" t="s">
        <v>33</v>
      </c>
      <c r="H1366" s="2"/>
      <c r="I1366" s="32">
        <v>46105.65</v>
      </c>
    </row>
    <row r="1367" spans="1:9" x14ac:dyDescent="0.25">
      <c r="A1367" t="s">
        <v>30</v>
      </c>
      <c r="B1367" t="s">
        <v>31</v>
      </c>
      <c r="C1367" s="2" t="s">
        <v>21</v>
      </c>
      <c r="D1367" s="2" t="s">
        <v>22</v>
      </c>
      <c r="E1367">
        <v>2024</v>
      </c>
      <c r="F1367" s="2" t="s">
        <v>13424</v>
      </c>
      <c r="G1367" s="2" t="s">
        <v>33</v>
      </c>
      <c r="H1367" s="2"/>
      <c r="I1367" s="32">
        <v>42289.95</v>
      </c>
    </row>
    <row r="1368" spans="1:9" x14ac:dyDescent="0.25">
      <c r="A1368" t="s">
        <v>30</v>
      </c>
      <c r="B1368" t="s">
        <v>31</v>
      </c>
      <c r="C1368" t="s">
        <v>21</v>
      </c>
      <c r="D1368" t="s">
        <v>22</v>
      </c>
      <c r="E1368">
        <v>2024</v>
      </c>
      <c r="F1368" s="3" t="s">
        <v>13424</v>
      </c>
      <c r="G1368" s="3" t="s">
        <v>32</v>
      </c>
      <c r="H1368" s="3"/>
      <c r="I1368" s="75">
        <v>36624.06</v>
      </c>
    </row>
    <row r="1369" spans="1:9" x14ac:dyDescent="0.25">
      <c r="A1369" t="s">
        <v>30</v>
      </c>
      <c r="B1369" t="s">
        <v>31</v>
      </c>
      <c r="C1369" t="s">
        <v>21</v>
      </c>
      <c r="D1369" t="s">
        <v>22</v>
      </c>
      <c r="E1369">
        <v>2024</v>
      </c>
      <c r="F1369" s="3" t="s">
        <v>13424</v>
      </c>
      <c r="G1369" s="3" t="s">
        <v>32</v>
      </c>
      <c r="H1369" s="3"/>
      <c r="I1369" s="75">
        <v>36572.050000000003</v>
      </c>
    </row>
    <row r="1370" spans="1:9" x14ac:dyDescent="0.25">
      <c r="A1370" t="s">
        <v>30</v>
      </c>
      <c r="B1370" t="s">
        <v>31</v>
      </c>
      <c r="C1370" t="s">
        <v>21</v>
      </c>
      <c r="D1370" t="s">
        <v>22</v>
      </c>
      <c r="E1370">
        <v>2024</v>
      </c>
      <c r="F1370" s="3" t="s">
        <v>13424</v>
      </c>
      <c r="G1370" s="3" t="s">
        <v>32</v>
      </c>
      <c r="H1370" s="3"/>
      <c r="I1370" s="75">
        <v>35101.730000000003</v>
      </c>
    </row>
    <row r="1371" spans="1:9" x14ac:dyDescent="0.25">
      <c r="A1371" t="s">
        <v>30</v>
      </c>
      <c r="B1371" t="s">
        <v>31</v>
      </c>
      <c r="C1371" t="s">
        <v>21</v>
      </c>
      <c r="D1371" t="s">
        <v>22</v>
      </c>
      <c r="E1371">
        <v>2024</v>
      </c>
      <c r="F1371" s="3" t="s">
        <v>13424</v>
      </c>
      <c r="G1371" s="3" t="s">
        <v>32</v>
      </c>
      <c r="H1371" s="3"/>
      <c r="I1371" s="75">
        <v>34413.94</v>
      </c>
    </row>
    <row r="1372" spans="1:9" x14ac:dyDescent="0.25">
      <c r="A1372" t="s">
        <v>30</v>
      </c>
      <c r="B1372" t="s">
        <v>31</v>
      </c>
      <c r="C1372" s="2" t="s">
        <v>21</v>
      </c>
      <c r="D1372" s="2" t="s">
        <v>22</v>
      </c>
      <c r="E1372">
        <v>2024</v>
      </c>
      <c r="F1372" s="2" t="s">
        <v>13424</v>
      </c>
      <c r="G1372" s="2" t="s">
        <v>33</v>
      </c>
      <c r="H1372" s="2"/>
      <c r="I1372" s="32">
        <v>31799.9</v>
      </c>
    </row>
    <row r="1373" spans="1:9" x14ac:dyDescent="0.25">
      <c r="A1373" t="s">
        <v>30</v>
      </c>
      <c r="B1373" t="s">
        <v>31</v>
      </c>
      <c r="C1373" t="s">
        <v>21</v>
      </c>
      <c r="D1373" t="s">
        <v>22</v>
      </c>
      <c r="E1373">
        <v>2024</v>
      </c>
      <c r="F1373" s="3" t="s">
        <v>13424</v>
      </c>
      <c r="G1373" s="3" t="s">
        <v>32</v>
      </c>
      <c r="H1373" s="3"/>
      <c r="I1373" s="75">
        <v>29934.01</v>
      </c>
    </row>
    <row r="1374" spans="1:9" x14ac:dyDescent="0.25">
      <c r="A1374" t="s">
        <v>30</v>
      </c>
      <c r="B1374" t="s">
        <v>31</v>
      </c>
      <c r="C1374" t="s">
        <v>21</v>
      </c>
      <c r="D1374" t="s">
        <v>22</v>
      </c>
      <c r="E1374">
        <v>2024</v>
      </c>
      <c r="F1374" s="3" t="s">
        <v>13424</v>
      </c>
      <c r="G1374" s="3" t="s">
        <v>32</v>
      </c>
      <c r="H1374" s="3"/>
      <c r="I1374" s="75">
        <v>24430.07</v>
      </c>
    </row>
    <row r="1375" spans="1:9" x14ac:dyDescent="0.25">
      <c r="A1375" t="s">
        <v>30</v>
      </c>
      <c r="B1375" t="s">
        <v>31</v>
      </c>
      <c r="C1375" t="s">
        <v>21</v>
      </c>
      <c r="D1375" t="s">
        <v>22</v>
      </c>
      <c r="E1375">
        <v>2024</v>
      </c>
      <c r="F1375" s="3" t="s">
        <v>13424</v>
      </c>
      <c r="G1375" s="3" t="s">
        <v>32</v>
      </c>
      <c r="H1375" s="3"/>
      <c r="I1375" s="75">
        <v>22071.94</v>
      </c>
    </row>
    <row r="1376" spans="1:9" x14ac:dyDescent="0.25">
      <c r="A1376" t="s">
        <v>30</v>
      </c>
      <c r="B1376" t="s">
        <v>31</v>
      </c>
      <c r="C1376" t="s">
        <v>21</v>
      </c>
      <c r="D1376" t="s">
        <v>22</v>
      </c>
      <c r="E1376">
        <v>2024</v>
      </c>
      <c r="F1376" s="3" t="s">
        <v>13424</v>
      </c>
      <c r="G1376" s="3" t="s">
        <v>32</v>
      </c>
      <c r="H1376" s="3"/>
      <c r="I1376" s="75">
        <v>16825.55</v>
      </c>
    </row>
    <row r="1377" spans="1:9" x14ac:dyDescent="0.25">
      <c r="A1377" t="s">
        <v>30</v>
      </c>
      <c r="B1377" t="s">
        <v>31</v>
      </c>
      <c r="C1377" t="s">
        <v>21</v>
      </c>
      <c r="D1377" t="s">
        <v>22</v>
      </c>
      <c r="E1377">
        <v>2024</v>
      </c>
      <c r="F1377" s="3" t="s">
        <v>13424</v>
      </c>
      <c r="G1377" s="3" t="s">
        <v>32</v>
      </c>
      <c r="H1377" s="3"/>
      <c r="I1377" s="75">
        <v>13810.35</v>
      </c>
    </row>
    <row r="1378" spans="1:9" x14ac:dyDescent="0.25">
      <c r="A1378" t="s">
        <v>30</v>
      </c>
      <c r="B1378" t="s">
        <v>31</v>
      </c>
      <c r="C1378" s="2" t="s">
        <v>21</v>
      </c>
      <c r="D1378" s="2" t="s">
        <v>22</v>
      </c>
      <c r="E1378">
        <v>2024</v>
      </c>
      <c r="F1378" s="2" t="s">
        <v>17468</v>
      </c>
      <c r="G1378" s="2" t="s">
        <v>33</v>
      </c>
      <c r="H1378" s="2"/>
      <c r="I1378" s="32">
        <v>101550.15</v>
      </c>
    </row>
    <row r="1379" spans="1:9" x14ac:dyDescent="0.25">
      <c r="A1379" t="s">
        <v>30</v>
      </c>
      <c r="B1379" t="s">
        <v>31</v>
      </c>
      <c r="C1379" s="2" t="s">
        <v>21</v>
      </c>
      <c r="D1379" s="2" t="s">
        <v>22</v>
      </c>
      <c r="E1379">
        <v>2024</v>
      </c>
      <c r="F1379" s="2" t="s">
        <v>17469</v>
      </c>
      <c r="G1379" s="2" t="s">
        <v>33</v>
      </c>
      <c r="H1379" s="2"/>
      <c r="I1379" s="32">
        <v>52902.65</v>
      </c>
    </row>
    <row r="1380" spans="1:9" x14ac:dyDescent="0.25">
      <c r="A1380" t="s">
        <v>30</v>
      </c>
      <c r="B1380" t="s">
        <v>31</v>
      </c>
      <c r="C1380" s="2" t="s">
        <v>21</v>
      </c>
      <c r="D1380" s="2" t="s">
        <v>22</v>
      </c>
      <c r="E1380">
        <v>2024</v>
      </c>
      <c r="F1380" s="2" t="s">
        <v>17470</v>
      </c>
      <c r="G1380" s="2" t="s">
        <v>33</v>
      </c>
      <c r="H1380" s="2"/>
      <c r="I1380" s="32">
        <v>25103.9</v>
      </c>
    </row>
    <row r="1381" spans="1:9" x14ac:dyDescent="0.25">
      <c r="A1381" t="s">
        <v>30</v>
      </c>
      <c r="B1381" t="s">
        <v>31</v>
      </c>
      <c r="C1381" t="s">
        <v>21</v>
      </c>
      <c r="D1381" t="s">
        <v>22</v>
      </c>
      <c r="E1381">
        <v>2024</v>
      </c>
      <c r="F1381" s="3" t="s">
        <v>13425</v>
      </c>
      <c r="G1381" s="3" t="s">
        <v>32</v>
      </c>
      <c r="H1381" s="3"/>
      <c r="I1381" s="75">
        <v>25012.58</v>
      </c>
    </row>
    <row r="1382" spans="1:9" x14ac:dyDescent="0.25">
      <c r="A1382" t="s">
        <v>30</v>
      </c>
      <c r="B1382" t="s">
        <v>31</v>
      </c>
      <c r="C1382" s="2" t="s">
        <v>21</v>
      </c>
      <c r="D1382" s="2" t="s">
        <v>22</v>
      </c>
      <c r="E1382">
        <v>2024</v>
      </c>
      <c r="F1382" s="2" t="s">
        <v>17471</v>
      </c>
      <c r="G1382" s="2" t="s">
        <v>33</v>
      </c>
      <c r="H1382" s="2"/>
      <c r="I1382" s="32">
        <v>12695.9</v>
      </c>
    </row>
    <row r="1383" spans="1:9" x14ac:dyDescent="0.25">
      <c r="A1383" t="s">
        <v>30</v>
      </c>
      <c r="B1383" t="s">
        <v>31</v>
      </c>
      <c r="C1383" s="2" t="s">
        <v>21</v>
      </c>
      <c r="D1383" s="2" t="s">
        <v>22</v>
      </c>
      <c r="E1383">
        <v>2024</v>
      </c>
      <c r="F1383" s="2" t="s">
        <v>17472</v>
      </c>
      <c r="G1383" s="2" t="s">
        <v>33</v>
      </c>
      <c r="H1383" s="2"/>
      <c r="I1383" s="32">
        <v>69574.05</v>
      </c>
    </row>
    <row r="1384" spans="1:9" x14ac:dyDescent="0.25">
      <c r="A1384" t="s">
        <v>30</v>
      </c>
      <c r="B1384" t="s">
        <v>31</v>
      </c>
      <c r="C1384" s="2" t="s">
        <v>21</v>
      </c>
      <c r="D1384" s="2" t="s">
        <v>22</v>
      </c>
      <c r="E1384">
        <v>2024</v>
      </c>
      <c r="F1384" s="2" t="s">
        <v>17473</v>
      </c>
      <c r="G1384" s="2" t="s">
        <v>33</v>
      </c>
      <c r="H1384" s="2"/>
      <c r="I1384" s="32">
        <v>22655.9</v>
      </c>
    </row>
    <row r="1385" spans="1:9" x14ac:dyDescent="0.25">
      <c r="A1385" t="s">
        <v>30</v>
      </c>
      <c r="B1385" t="s">
        <v>31</v>
      </c>
      <c r="C1385" s="2" t="s">
        <v>21</v>
      </c>
      <c r="D1385" s="2" t="s">
        <v>22</v>
      </c>
      <c r="E1385">
        <v>2024</v>
      </c>
      <c r="F1385" s="2" t="s">
        <v>17474</v>
      </c>
      <c r="G1385" s="2" t="s">
        <v>33</v>
      </c>
      <c r="H1385" s="2"/>
      <c r="I1385" s="32">
        <v>50431.05</v>
      </c>
    </row>
    <row r="1386" spans="1:9" x14ac:dyDescent="0.25">
      <c r="A1386" t="s">
        <v>30</v>
      </c>
      <c r="B1386" t="s">
        <v>31</v>
      </c>
      <c r="C1386" s="2" t="s">
        <v>21</v>
      </c>
      <c r="D1386" s="2" t="s">
        <v>22</v>
      </c>
      <c r="E1386">
        <v>2024</v>
      </c>
      <c r="F1386" s="2" t="s">
        <v>17475</v>
      </c>
      <c r="G1386" s="2" t="s">
        <v>33</v>
      </c>
      <c r="H1386" s="2"/>
      <c r="I1386" s="32">
        <v>80487.45</v>
      </c>
    </row>
    <row r="1387" spans="1:9" x14ac:dyDescent="0.25">
      <c r="A1387" t="s">
        <v>30</v>
      </c>
      <c r="B1387" t="s">
        <v>31</v>
      </c>
      <c r="C1387" t="s">
        <v>21</v>
      </c>
      <c r="D1387" t="s">
        <v>22</v>
      </c>
      <c r="E1387">
        <v>2024</v>
      </c>
      <c r="F1387" s="3" t="s">
        <v>13426</v>
      </c>
      <c r="G1387" s="3" t="s">
        <v>32</v>
      </c>
      <c r="H1387" s="3"/>
      <c r="I1387" s="75">
        <v>99677.27</v>
      </c>
    </row>
    <row r="1388" spans="1:9" x14ac:dyDescent="0.25">
      <c r="A1388" t="s">
        <v>30</v>
      </c>
      <c r="B1388" t="s">
        <v>31</v>
      </c>
      <c r="C1388" s="2" t="s">
        <v>21</v>
      </c>
      <c r="D1388" s="2" t="s">
        <v>22</v>
      </c>
      <c r="E1388">
        <v>2024</v>
      </c>
      <c r="F1388" s="2" t="s">
        <v>17476</v>
      </c>
      <c r="G1388" s="2" t="s">
        <v>33</v>
      </c>
      <c r="H1388" s="2"/>
      <c r="I1388" s="32">
        <v>36000</v>
      </c>
    </row>
    <row r="1389" spans="1:9" x14ac:dyDescent="0.25">
      <c r="A1389" t="s">
        <v>30</v>
      </c>
      <c r="B1389" t="s">
        <v>31</v>
      </c>
      <c r="C1389" t="s">
        <v>21</v>
      </c>
      <c r="D1389" t="s">
        <v>22</v>
      </c>
      <c r="E1389">
        <v>2024</v>
      </c>
      <c r="F1389" s="3" t="s">
        <v>13427</v>
      </c>
      <c r="G1389" s="3" t="s">
        <v>32</v>
      </c>
      <c r="H1389" s="3"/>
      <c r="I1389" s="75">
        <v>587856.47</v>
      </c>
    </row>
    <row r="1390" spans="1:9" x14ac:dyDescent="0.25">
      <c r="A1390" t="s">
        <v>30</v>
      </c>
      <c r="B1390" t="s">
        <v>31</v>
      </c>
      <c r="C1390" s="2" t="s">
        <v>21</v>
      </c>
      <c r="D1390" s="2" t="s">
        <v>22</v>
      </c>
      <c r="E1390">
        <v>2024</v>
      </c>
      <c r="F1390" s="2" t="s">
        <v>17477</v>
      </c>
      <c r="G1390" s="2" t="s">
        <v>33</v>
      </c>
      <c r="H1390" s="2"/>
      <c r="I1390" s="32">
        <v>19727.900000000001</v>
      </c>
    </row>
    <row r="1391" spans="1:9" x14ac:dyDescent="0.25">
      <c r="A1391" t="s">
        <v>30</v>
      </c>
      <c r="B1391" t="s">
        <v>31</v>
      </c>
      <c r="C1391" s="2" t="s">
        <v>21</v>
      </c>
      <c r="D1391" s="2" t="s">
        <v>22</v>
      </c>
      <c r="E1391">
        <v>2024</v>
      </c>
      <c r="F1391" t="s">
        <v>13428</v>
      </c>
      <c r="G1391" t="s">
        <v>13429</v>
      </c>
      <c r="I1391" s="32">
        <v>282290.25</v>
      </c>
    </row>
    <row r="1392" spans="1:9" x14ac:dyDescent="0.25">
      <c r="A1392" t="s">
        <v>30</v>
      </c>
      <c r="B1392" t="s">
        <v>31</v>
      </c>
      <c r="C1392" s="2" t="s">
        <v>21</v>
      </c>
      <c r="D1392" s="2" t="s">
        <v>22</v>
      </c>
      <c r="E1392">
        <v>2024</v>
      </c>
      <c r="F1392" s="2" t="s">
        <v>17478</v>
      </c>
      <c r="G1392" s="2" t="s">
        <v>33</v>
      </c>
      <c r="H1392" s="2"/>
      <c r="I1392" s="32">
        <v>21959.9</v>
      </c>
    </row>
    <row r="1393" spans="1:9" x14ac:dyDescent="0.25">
      <c r="A1393" t="s">
        <v>30</v>
      </c>
      <c r="B1393" t="s">
        <v>31</v>
      </c>
      <c r="C1393" s="2" t="s">
        <v>21</v>
      </c>
      <c r="D1393" s="2" t="s">
        <v>22</v>
      </c>
      <c r="E1393">
        <v>2024</v>
      </c>
      <c r="F1393" t="s">
        <v>13430</v>
      </c>
      <c r="G1393" t="s">
        <v>13431</v>
      </c>
      <c r="I1393" s="32">
        <v>540176.19999999995</v>
      </c>
    </row>
    <row r="1394" spans="1:9" x14ac:dyDescent="0.25">
      <c r="A1394" t="s">
        <v>30</v>
      </c>
      <c r="B1394" t="s">
        <v>31</v>
      </c>
      <c r="C1394" s="2" t="s">
        <v>21</v>
      </c>
      <c r="D1394" s="2" t="s">
        <v>22</v>
      </c>
      <c r="E1394">
        <v>2024</v>
      </c>
      <c r="F1394" s="2" t="s">
        <v>17479</v>
      </c>
      <c r="G1394" s="2" t="s">
        <v>33</v>
      </c>
      <c r="H1394" s="2"/>
      <c r="I1394" s="32">
        <v>320063.84999999998</v>
      </c>
    </row>
    <row r="1395" spans="1:9" x14ac:dyDescent="0.25">
      <c r="A1395" t="s">
        <v>30</v>
      </c>
      <c r="B1395" t="s">
        <v>31</v>
      </c>
      <c r="C1395" s="2" t="s">
        <v>21</v>
      </c>
      <c r="D1395" s="2" t="s">
        <v>22</v>
      </c>
      <c r="E1395">
        <v>2024</v>
      </c>
      <c r="F1395" s="2" t="s">
        <v>17480</v>
      </c>
      <c r="G1395" s="2" t="s">
        <v>33</v>
      </c>
      <c r="H1395" s="2"/>
      <c r="I1395" s="32">
        <v>145675.65</v>
      </c>
    </row>
    <row r="1396" spans="1:9" x14ac:dyDescent="0.25">
      <c r="A1396" t="s">
        <v>30</v>
      </c>
      <c r="B1396" t="s">
        <v>31</v>
      </c>
      <c r="C1396" s="2" t="s">
        <v>21</v>
      </c>
      <c r="D1396" s="2" t="s">
        <v>22</v>
      </c>
      <c r="E1396">
        <v>2024</v>
      </c>
      <c r="F1396" t="s">
        <v>13432</v>
      </c>
      <c r="G1396" t="s">
        <v>13433</v>
      </c>
      <c r="I1396" s="32">
        <v>77577.149999999994</v>
      </c>
    </row>
    <row r="1397" spans="1:9" x14ac:dyDescent="0.25">
      <c r="A1397" t="s">
        <v>30</v>
      </c>
      <c r="B1397" t="s">
        <v>31</v>
      </c>
      <c r="C1397" s="2" t="s">
        <v>21</v>
      </c>
      <c r="D1397" s="2" t="s">
        <v>22</v>
      </c>
      <c r="E1397">
        <v>2024</v>
      </c>
      <c r="F1397" t="s">
        <v>13432</v>
      </c>
      <c r="G1397" t="s">
        <v>13434</v>
      </c>
      <c r="I1397" s="32">
        <v>21600</v>
      </c>
    </row>
    <row r="1398" spans="1:9" x14ac:dyDescent="0.25">
      <c r="A1398" t="s">
        <v>30</v>
      </c>
      <c r="B1398" t="s">
        <v>31</v>
      </c>
      <c r="C1398" s="2" t="s">
        <v>21</v>
      </c>
      <c r="D1398" s="2" t="s">
        <v>22</v>
      </c>
      <c r="E1398">
        <v>2024</v>
      </c>
      <c r="F1398" s="2" t="s">
        <v>17481</v>
      </c>
      <c r="G1398" s="2" t="s">
        <v>33</v>
      </c>
      <c r="H1398" s="2"/>
      <c r="I1398" s="32">
        <v>14894.9</v>
      </c>
    </row>
    <row r="1399" spans="1:9" x14ac:dyDescent="0.25">
      <c r="A1399" t="s">
        <v>30</v>
      </c>
      <c r="B1399" t="s">
        <v>31</v>
      </c>
      <c r="C1399" s="2" t="s">
        <v>21</v>
      </c>
      <c r="D1399" s="2" t="s">
        <v>22</v>
      </c>
      <c r="E1399">
        <v>2024</v>
      </c>
      <c r="F1399" s="2" t="s">
        <v>17482</v>
      </c>
      <c r="G1399" s="2" t="s">
        <v>33</v>
      </c>
      <c r="H1399" s="2"/>
      <c r="I1399" s="32">
        <v>59183.85</v>
      </c>
    </row>
    <row r="1400" spans="1:9" x14ac:dyDescent="0.25">
      <c r="A1400" t="s">
        <v>30</v>
      </c>
      <c r="B1400" t="s">
        <v>31</v>
      </c>
      <c r="C1400" t="s">
        <v>21</v>
      </c>
      <c r="D1400" t="s">
        <v>22</v>
      </c>
      <c r="E1400">
        <v>2024</v>
      </c>
      <c r="F1400" s="3" t="s">
        <v>13435</v>
      </c>
      <c r="G1400" s="3" t="s">
        <v>32</v>
      </c>
      <c r="H1400" s="3"/>
      <c r="I1400" s="75">
        <v>9311.01</v>
      </c>
    </row>
    <row r="1401" spans="1:9" x14ac:dyDescent="0.25">
      <c r="A1401" t="s">
        <v>30</v>
      </c>
      <c r="B1401" t="s">
        <v>31</v>
      </c>
      <c r="C1401" s="2" t="s">
        <v>21</v>
      </c>
      <c r="D1401" s="2" t="s">
        <v>22</v>
      </c>
      <c r="E1401">
        <v>2024</v>
      </c>
      <c r="F1401" s="2" t="s">
        <v>13436</v>
      </c>
      <c r="G1401" s="2" t="s">
        <v>33</v>
      </c>
      <c r="H1401" s="2"/>
      <c r="I1401" s="32">
        <v>111711.35</v>
      </c>
    </row>
    <row r="1402" spans="1:9" x14ac:dyDescent="0.25">
      <c r="A1402" t="s">
        <v>30</v>
      </c>
      <c r="B1402" t="s">
        <v>31</v>
      </c>
      <c r="C1402" s="2" t="s">
        <v>21</v>
      </c>
      <c r="D1402" s="2" t="s">
        <v>22</v>
      </c>
      <c r="E1402">
        <v>2024</v>
      </c>
      <c r="F1402" s="2" t="s">
        <v>13436</v>
      </c>
      <c r="G1402" s="2" t="s">
        <v>33</v>
      </c>
      <c r="H1402" s="2"/>
      <c r="I1402" s="32">
        <v>108359.55</v>
      </c>
    </row>
    <row r="1403" spans="1:9" x14ac:dyDescent="0.25">
      <c r="A1403" t="s">
        <v>30</v>
      </c>
      <c r="B1403" t="s">
        <v>31</v>
      </c>
      <c r="C1403" s="2" t="s">
        <v>21</v>
      </c>
      <c r="D1403" s="2" t="s">
        <v>22</v>
      </c>
      <c r="E1403">
        <v>2024</v>
      </c>
      <c r="F1403" s="2" t="s">
        <v>13436</v>
      </c>
      <c r="G1403" s="2" t="s">
        <v>33</v>
      </c>
      <c r="H1403" s="2"/>
      <c r="I1403" s="32">
        <v>86627.25</v>
      </c>
    </row>
    <row r="1404" spans="1:9" x14ac:dyDescent="0.25">
      <c r="A1404" t="s">
        <v>30</v>
      </c>
      <c r="B1404" t="s">
        <v>31</v>
      </c>
      <c r="C1404" s="2" t="s">
        <v>21</v>
      </c>
      <c r="D1404" s="2" t="s">
        <v>22</v>
      </c>
      <c r="E1404">
        <v>2024</v>
      </c>
      <c r="F1404" s="2" t="s">
        <v>13436</v>
      </c>
      <c r="G1404" s="2" t="s">
        <v>33</v>
      </c>
      <c r="H1404" s="2"/>
      <c r="I1404" s="32">
        <v>79836.75</v>
      </c>
    </row>
    <row r="1405" spans="1:9" x14ac:dyDescent="0.25">
      <c r="A1405" t="s">
        <v>30</v>
      </c>
      <c r="B1405" t="s">
        <v>31</v>
      </c>
      <c r="C1405" s="2" t="s">
        <v>21</v>
      </c>
      <c r="D1405" s="2" t="s">
        <v>22</v>
      </c>
      <c r="E1405">
        <v>2024</v>
      </c>
      <c r="F1405" s="2" t="s">
        <v>13436</v>
      </c>
      <c r="G1405" s="2" t="s">
        <v>33</v>
      </c>
      <c r="H1405" s="2"/>
      <c r="I1405" s="32">
        <v>68577.75</v>
      </c>
    </row>
    <row r="1406" spans="1:9" x14ac:dyDescent="0.25">
      <c r="A1406" t="s">
        <v>30</v>
      </c>
      <c r="B1406" t="s">
        <v>31</v>
      </c>
      <c r="C1406" s="2" t="s">
        <v>21</v>
      </c>
      <c r="D1406" s="2" t="s">
        <v>22</v>
      </c>
      <c r="E1406">
        <v>2024</v>
      </c>
      <c r="F1406" s="2" t="s">
        <v>13436</v>
      </c>
      <c r="G1406" s="2" t="s">
        <v>33</v>
      </c>
      <c r="H1406" s="2"/>
      <c r="I1406" s="32">
        <v>56009.25</v>
      </c>
    </row>
    <row r="1407" spans="1:9" x14ac:dyDescent="0.25">
      <c r="A1407" t="s">
        <v>30</v>
      </c>
      <c r="B1407" t="s">
        <v>31</v>
      </c>
      <c r="C1407" s="2" t="s">
        <v>21</v>
      </c>
      <c r="D1407" s="2" t="s">
        <v>22</v>
      </c>
      <c r="E1407">
        <v>2024</v>
      </c>
      <c r="F1407" s="2" t="s">
        <v>13436</v>
      </c>
      <c r="G1407" s="2" t="s">
        <v>33</v>
      </c>
      <c r="H1407" s="2"/>
      <c r="I1407" s="32">
        <v>52704.45</v>
      </c>
    </row>
    <row r="1408" spans="1:9" x14ac:dyDescent="0.25">
      <c r="A1408" t="s">
        <v>30</v>
      </c>
      <c r="B1408" t="s">
        <v>31</v>
      </c>
      <c r="C1408" s="2" t="s">
        <v>21</v>
      </c>
      <c r="D1408" s="2" t="s">
        <v>22</v>
      </c>
      <c r="E1408">
        <v>2024</v>
      </c>
      <c r="F1408" s="2" t="s">
        <v>13436</v>
      </c>
      <c r="G1408" s="2" t="s">
        <v>33</v>
      </c>
      <c r="H1408" s="2"/>
      <c r="I1408" s="32">
        <v>47347.65</v>
      </c>
    </row>
    <row r="1409" spans="1:9" x14ac:dyDescent="0.25">
      <c r="A1409" t="s">
        <v>30</v>
      </c>
      <c r="B1409" t="s">
        <v>31</v>
      </c>
      <c r="C1409" s="2" t="s">
        <v>21</v>
      </c>
      <c r="D1409" s="2" t="s">
        <v>22</v>
      </c>
      <c r="E1409">
        <v>2024</v>
      </c>
      <c r="F1409" s="2" t="s">
        <v>13436</v>
      </c>
      <c r="G1409" s="2" t="s">
        <v>33</v>
      </c>
      <c r="H1409" s="2"/>
      <c r="I1409" s="32">
        <v>47123.55</v>
      </c>
    </row>
    <row r="1410" spans="1:9" x14ac:dyDescent="0.25">
      <c r="A1410" t="s">
        <v>30</v>
      </c>
      <c r="B1410" t="s">
        <v>31</v>
      </c>
      <c r="C1410" s="2" t="s">
        <v>21</v>
      </c>
      <c r="D1410" s="2" t="s">
        <v>22</v>
      </c>
      <c r="E1410">
        <v>2024</v>
      </c>
      <c r="F1410" s="2" t="s">
        <v>13436</v>
      </c>
      <c r="G1410" s="2" t="s">
        <v>33</v>
      </c>
      <c r="H1410" s="2"/>
      <c r="I1410" s="32">
        <v>35655.050000000003</v>
      </c>
    </row>
    <row r="1411" spans="1:9" x14ac:dyDescent="0.25">
      <c r="A1411" t="s">
        <v>30</v>
      </c>
      <c r="B1411" t="s">
        <v>31</v>
      </c>
      <c r="C1411" s="2" t="s">
        <v>21</v>
      </c>
      <c r="D1411" s="2" t="s">
        <v>22</v>
      </c>
      <c r="E1411">
        <v>2024</v>
      </c>
      <c r="F1411" s="2" t="s">
        <v>13436</v>
      </c>
      <c r="G1411" s="2" t="s">
        <v>33</v>
      </c>
      <c r="H1411" s="2"/>
      <c r="I1411" s="32">
        <v>33426.449999999997</v>
      </c>
    </row>
    <row r="1412" spans="1:9" x14ac:dyDescent="0.25">
      <c r="A1412" t="s">
        <v>30</v>
      </c>
      <c r="B1412" t="s">
        <v>31</v>
      </c>
      <c r="C1412" t="s">
        <v>21</v>
      </c>
      <c r="D1412" t="s">
        <v>22</v>
      </c>
      <c r="E1412">
        <v>2024</v>
      </c>
      <c r="F1412" s="3" t="s">
        <v>13436</v>
      </c>
      <c r="G1412" s="3" t="s">
        <v>32</v>
      </c>
      <c r="H1412" s="3"/>
      <c r="I1412" s="75">
        <v>15960.89</v>
      </c>
    </row>
    <row r="1413" spans="1:9" x14ac:dyDescent="0.25">
      <c r="A1413" t="s">
        <v>30</v>
      </c>
      <c r="B1413" t="s">
        <v>31</v>
      </c>
      <c r="C1413" s="2" t="s">
        <v>21</v>
      </c>
      <c r="D1413" s="2" t="s">
        <v>22</v>
      </c>
      <c r="E1413">
        <v>2024</v>
      </c>
      <c r="F1413" s="2" t="s">
        <v>17483</v>
      </c>
      <c r="G1413" s="2" t="s">
        <v>33</v>
      </c>
      <c r="H1413" s="2"/>
      <c r="I1413" s="32">
        <v>53203.35</v>
      </c>
    </row>
    <row r="1414" spans="1:9" x14ac:dyDescent="0.25">
      <c r="A1414" t="s">
        <v>30</v>
      </c>
      <c r="B1414" t="s">
        <v>31</v>
      </c>
      <c r="C1414" s="2" t="s">
        <v>21</v>
      </c>
      <c r="D1414" s="2" t="s">
        <v>22</v>
      </c>
      <c r="E1414">
        <v>2024</v>
      </c>
      <c r="F1414" s="2" t="s">
        <v>17484</v>
      </c>
      <c r="G1414" s="2" t="s">
        <v>33</v>
      </c>
      <c r="H1414" s="2"/>
      <c r="I1414" s="32">
        <v>91951.65</v>
      </c>
    </row>
    <row r="1415" spans="1:9" x14ac:dyDescent="0.25">
      <c r="A1415" t="s">
        <v>30</v>
      </c>
      <c r="B1415" t="s">
        <v>31</v>
      </c>
      <c r="C1415" t="s">
        <v>21</v>
      </c>
      <c r="D1415" t="s">
        <v>22</v>
      </c>
      <c r="E1415">
        <v>2024</v>
      </c>
      <c r="F1415" s="3" t="s">
        <v>13437</v>
      </c>
      <c r="G1415" s="3" t="s">
        <v>32</v>
      </c>
      <c r="H1415" s="3"/>
      <c r="I1415" s="75">
        <v>34230.870000000003</v>
      </c>
    </row>
    <row r="1416" spans="1:9" x14ac:dyDescent="0.25">
      <c r="A1416" t="s">
        <v>30</v>
      </c>
      <c r="B1416" t="s">
        <v>31</v>
      </c>
      <c r="C1416" s="2" t="s">
        <v>21</v>
      </c>
      <c r="D1416" s="2" t="s">
        <v>22</v>
      </c>
      <c r="E1416">
        <v>2024</v>
      </c>
      <c r="F1416" s="2" t="s">
        <v>17485</v>
      </c>
      <c r="G1416" s="2" t="s">
        <v>33</v>
      </c>
      <c r="H1416" s="2"/>
      <c r="I1416" s="32">
        <v>17153.900000000001</v>
      </c>
    </row>
    <row r="1417" spans="1:9" x14ac:dyDescent="0.25">
      <c r="A1417" t="s">
        <v>30</v>
      </c>
      <c r="B1417" t="s">
        <v>31</v>
      </c>
      <c r="C1417" s="2" t="s">
        <v>21</v>
      </c>
      <c r="D1417" s="2" t="s">
        <v>22</v>
      </c>
      <c r="E1417">
        <v>2024</v>
      </c>
      <c r="F1417" s="2" t="s">
        <v>17486</v>
      </c>
      <c r="G1417" s="2" t="s">
        <v>33</v>
      </c>
      <c r="H1417" s="2"/>
      <c r="I1417" s="32">
        <v>92410.65</v>
      </c>
    </row>
    <row r="1418" spans="1:9" x14ac:dyDescent="0.25">
      <c r="A1418" t="s">
        <v>30</v>
      </c>
      <c r="B1418" t="s">
        <v>31</v>
      </c>
      <c r="C1418" s="2" t="s">
        <v>21</v>
      </c>
      <c r="D1418" s="2" t="s">
        <v>22</v>
      </c>
      <c r="E1418">
        <v>2024</v>
      </c>
      <c r="F1418" t="s">
        <v>13438</v>
      </c>
      <c r="G1418" t="s">
        <v>13439</v>
      </c>
      <c r="I1418" s="32">
        <v>431790.95</v>
      </c>
    </row>
    <row r="1419" spans="1:9" x14ac:dyDescent="0.25">
      <c r="A1419" t="s">
        <v>30</v>
      </c>
      <c r="B1419" t="s">
        <v>31</v>
      </c>
      <c r="C1419" s="2" t="s">
        <v>21</v>
      </c>
      <c r="D1419" s="2" t="s">
        <v>22</v>
      </c>
      <c r="E1419">
        <v>2024</v>
      </c>
      <c r="F1419" t="s">
        <v>13440</v>
      </c>
      <c r="G1419" t="s">
        <v>13441</v>
      </c>
      <c r="I1419" s="32">
        <v>349713.5</v>
      </c>
    </row>
    <row r="1420" spans="1:9" x14ac:dyDescent="0.25">
      <c r="A1420" t="s">
        <v>30</v>
      </c>
      <c r="B1420" t="s">
        <v>31</v>
      </c>
      <c r="C1420" s="2" t="s">
        <v>21</v>
      </c>
      <c r="D1420" s="2" t="s">
        <v>22</v>
      </c>
      <c r="E1420">
        <v>2024</v>
      </c>
      <c r="F1420" s="2" t="s">
        <v>17487</v>
      </c>
      <c r="G1420" s="2" t="s">
        <v>33</v>
      </c>
      <c r="H1420" s="2"/>
      <c r="I1420" s="32">
        <v>14279.9</v>
      </c>
    </row>
    <row r="1421" spans="1:9" x14ac:dyDescent="0.25">
      <c r="A1421" t="s">
        <v>30</v>
      </c>
      <c r="B1421" t="s">
        <v>31</v>
      </c>
      <c r="C1421" t="s">
        <v>21</v>
      </c>
      <c r="D1421" t="s">
        <v>22</v>
      </c>
      <c r="E1421">
        <v>2024</v>
      </c>
      <c r="F1421" s="3" t="s">
        <v>13442</v>
      </c>
      <c r="G1421" s="3" t="s">
        <v>32</v>
      </c>
      <c r="H1421" s="3"/>
      <c r="I1421" s="75">
        <v>19118.150000000001</v>
      </c>
    </row>
    <row r="1422" spans="1:9" x14ac:dyDescent="0.25">
      <c r="A1422" t="s">
        <v>30</v>
      </c>
      <c r="B1422" t="s">
        <v>31</v>
      </c>
      <c r="C1422" t="s">
        <v>21</v>
      </c>
      <c r="D1422" t="s">
        <v>22</v>
      </c>
      <c r="E1422">
        <v>2024</v>
      </c>
      <c r="F1422" s="3" t="s">
        <v>13443</v>
      </c>
      <c r="G1422" s="3" t="s">
        <v>32</v>
      </c>
      <c r="H1422" s="3"/>
      <c r="I1422" s="75">
        <v>20575.18</v>
      </c>
    </row>
    <row r="1423" spans="1:9" x14ac:dyDescent="0.25">
      <c r="A1423" t="s">
        <v>30</v>
      </c>
      <c r="B1423" t="s">
        <v>31</v>
      </c>
      <c r="C1423" s="2" t="s">
        <v>21</v>
      </c>
      <c r="D1423" s="2" t="s">
        <v>22</v>
      </c>
      <c r="E1423">
        <v>2024</v>
      </c>
      <c r="F1423" s="2" t="s">
        <v>17488</v>
      </c>
      <c r="G1423" s="2" t="s">
        <v>33</v>
      </c>
      <c r="H1423" s="2"/>
      <c r="I1423" s="32">
        <v>41116.050000000003</v>
      </c>
    </row>
    <row r="1424" spans="1:9" x14ac:dyDescent="0.25">
      <c r="A1424" t="s">
        <v>30</v>
      </c>
      <c r="B1424" t="s">
        <v>31</v>
      </c>
      <c r="C1424" s="2" t="s">
        <v>21</v>
      </c>
      <c r="D1424" s="2" t="s">
        <v>22</v>
      </c>
      <c r="E1424">
        <v>2024</v>
      </c>
      <c r="F1424" s="2" t="s">
        <v>17489</v>
      </c>
      <c r="G1424" s="2" t="s">
        <v>33</v>
      </c>
      <c r="H1424" s="2"/>
      <c r="I1424" s="32">
        <v>23027.9</v>
      </c>
    </row>
    <row r="1425" spans="1:9" x14ac:dyDescent="0.25">
      <c r="A1425" t="s">
        <v>30</v>
      </c>
      <c r="B1425" t="s">
        <v>31</v>
      </c>
      <c r="C1425" s="2" t="s">
        <v>21</v>
      </c>
      <c r="D1425" s="2" t="s">
        <v>22</v>
      </c>
      <c r="E1425">
        <v>2024</v>
      </c>
      <c r="F1425" s="2" t="s">
        <v>17490</v>
      </c>
      <c r="G1425" s="2" t="s">
        <v>33</v>
      </c>
      <c r="H1425" s="2"/>
      <c r="I1425" s="32">
        <v>42751.65</v>
      </c>
    </row>
    <row r="1426" spans="1:9" x14ac:dyDescent="0.25">
      <c r="A1426" t="s">
        <v>30</v>
      </c>
      <c r="B1426" t="s">
        <v>31</v>
      </c>
      <c r="C1426" s="2" t="s">
        <v>21</v>
      </c>
      <c r="D1426" s="2" t="s">
        <v>22</v>
      </c>
      <c r="E1426">
        <v>2024</v>
      </c>
      <c r="F1426" s="2" t="s">
        <v>17490</v>
      </c>
      <c r="G1426" s="2" t="s">
        <v>33</v>
      </c>
      <c r="H1426" s="2"/>
      <c r="I1426" s="32">
        <v>11879.9</v>
      </c>
    </row>
    <row r="1427" spans="1:9" x14ac:dyDescent="0.25">
      <c r="A1427" t="s">
        <v>30</v>
      </c>
      <c r="B1427" t="s">
        <v>31</v>
      </c>
      <c r="C1427" t="s">
        <v>21</v>
      </c>
      <c r="D1427" t="s">
        <v>22</v>
      </c>
      <c r="E1427">
        <v>2024</v>
      </c>
      <c r="F1427" s="3" t="s">
        <v>13444</v>
      </c>
      <c r="G1427" s="3" t="s">
        <v>32</v>
      </c>
      <c r="H1427" s="3"/>
      <c r="I1427" s="75">
        <v>89961.75</v>
      </c>
    </row>
    <row r="1428" spans="1:9" x14ac:dyDescent="0.25">
      <c r="A1428" t="s">
        <v>30</v>
      </c>
      <c r="B1428" t="s">
        <v>31</v>
      </c>
      <c r="C1428" t="s">
        <v>21</v>
      </c>
      <c r="D1428" t="s">
        <v>22</v>
      </c>
      <c r="E1428">
        <v>2024</v>
      </c>
      <c r="F1428" s="3" t="s">
        <v>13444</v>
      </c>
      <c r="G1428" s="3" t="s">
        <v>32</v>
      </c>
      <c r="H1428" s="3"/>
      <c r="I1428" s="75">
        <v>38291.699999999997</v>
      </c>
    </row>
    <row r="1429" spans="1:9" x14ac:dyDescent="0.25">
      <c r="A1429" t="s">
        <v>30</v>
      </c>
      <c r="B1429" t="s">
        <v>31</v>
      </c>
      <c r="C1429" t="s">
        <v>21</v>
      </c>
      <c r="D1429" t="s">
        <v>22</v>
      </c>
      <c r="E1429">
        <v>2024</v>
      </c>
      <c r="F1429" s="3" t="s">
        <v>13444</v>
      </c>
      <c r="G1429" s="3" t="s">
        <v>32</v>
      </c>
      <c r="H1429" s="3"/>
      <c r="I1429" s="75">
        <v>26024.84</v>
      </c>
    </row>
    <row r="1430" spans="1:9" x14ac:dyDescent="0.25">
      <c r="A1430" t="s">
        <v>30</v>
      </c>
      <c r="B1430" t="s">
        <v>31</v>
      </c>
      <c r="C1430" t="s">
        <v>21</v>
      </c>
      <c r="D1430" t="s">
        <v>22</v>
      </c>
      <c r="E1430">
        <v>2024</v>
      </c>
      <c r="F1430" s="3" t="s">
        <v>13444</v>
      </c>
      <c r="G1430" s="3" t="s">
        <v>32</v>
      </c>
      <c r="H1430" s="3"/>
      <c r="I1430" s="75">
        <v>15309.84</v>
      </c>
    </row>
    <row r="1431" spans="1:9" x14ac:dyDescent="0.25">
      <c r="A1431" t="s">
        <v>30</v>
      </c>
      <c r="B1431" t="s">
        <v>31</v>
      </c>
      <c r="C1431" t="s">
        <v>21</v>
      </c>
      <c r="D1431" t="s">
        <v>22</v>
      </c>
      <c r="E1431">
        <v>2024</v>
      </c>
      <c r="F1431" s="3" t="s">
        <v>13444</v>
      </c>
      <c r="G1431" s="3" t="s">
        <v>32</v>
      </c>
      <c r="H1431" s="3"/>
      <c r="I1431" s="75">
        <v>15246.13</v>
      </c>
    </row>
    <row r="1432" spans="1:9" x14ac:dyDescent="0.25">
      <c r="A1432" t="s">
        <v>30</v>
      </c>
      <c r="B1432" t="s">
        <v>31</v>
      </c>
      <c r="C1432" t="s">
        <v>21</v>
      </c>
      <c r="D1432" t="s">
        <v>22</v>
      </c>
      <c r="E1432">
        <v>2024</v>
      </c>
      <c r="F1432" s="3" t="s">
        <v>13444</v>
      </c>
      <c r="G1432" s="3" t="s">
        <v>32</v>
      </c>
      <c r="H1432" s="3"/>
      <c r="I1432" s="75">
        <v>-41027.339999999997</v>
      </c>
    </row>
    <row r="1433" spans="1:9" x14ac:dyDescent="0.25">
      <c r="A1433" t="s">
        <v>30</v>
      </c>
      <c r="B1433" t="s">
        <v>31</v>
      </c>
      <c r="C1433" t="s">
        <v>21</v>
      </c>
      <c r="D1433" t="s">
        <v>22</v>
      </c>
      <c r="E1433">
        <v>2024</v>
      </c>
      <c r="F1433" s="3" t="s">
        <v>13445</v>
      </c>
      <c r="G1433" s="3" t="s">
        <v>32</v>
      </c>
      <c r="H1433" s="3"/>
      <c r="I1433" s="75">
        <v>110607.67999999999</v>
      </c>
    </row>
    <row r="1434" spans="1:9" x14ac:dyDescent="0.25">
      <c r="A1434" t="s">
        <v>30</v>
      </c>
      <c r="B1434" t="s">
        <v>31</v>
      </c>
      <c r="C1434" s="2" t="s">
        <v>21</v>
      </c>
      <c r="D1434" s="2" t="s">
        <v>22</v>
      </c>
      <c r="E1434">
        <v>2024</v>
      </c>
      <c r="F1434" s="2" t="s">
        <v>17491</v>
      </c>
      <c r="G1434" s="2" t="s">
        <v>33</v>
      </c>
      <c r="H1434" s="2"/>
      <c r="I1434" s="32">
        <v>26843.9</v>
      </c>
    </row>
    <row r="1435" spans="1:9" x14ac:dyDescent="0.25">
      <c r="A1435" t="s">
        <v>30</v>
      </c>
      <c r="B1435" t="s">
        <v>31</v>
      </c>
      <c r="C1435" t="s">
        <v>21</v>
      </c>
      <c r="D1435" t="s">
        <v>22</v>
      </c>
      <c r="E1435">
        <v>2024</v>
      </c>
      <c r="F1435" s="3" t="s">
        <v>13446</v>
      </c>
      <c r="G1435" s="3" t="s">
        <v>32</v>
      </c>
      <c r="H1435" s="3"/>
      <c r="I1435" s="75">
        <v>79214.91</v>
      </c>
    </row>
    <row r="1436" spans="1:9" x14ac:dyDescent="0.25">
      <c r="A1436" t="s">
        <v>30</v>
      </c>
      <c r="B1436" t="s">
        <v>31</v>
      </c>
      <c r="C1436" t="s">
        <v>21</v>
      </c>
      <c r="D1436" t="s">
        <v>22</v>
      </c>
      <c r="E1436">
        <v>2024</v>
      </c>
      <c r="F1436" s="3" t="s">
        <v>13447</v>
      </c>
      <c r="G1436" s="3" t="s">
        <v>32</v>
      </c>
      <c r="H1436" s="3"/>
      <c r="I1436" s="75">
        <v>12048.88</v>
      </c>
    </row>
    <row r="1437" spans="1:9" x14ac:dyDescent="0.25">
      <c r="A1437" t="s">
        <v>30</v>
      </c>
      <c r="B1437" t="s">
        <v>31</v>
      </c>
      <c r="C1437" t="s">
        <v>21</v>
      </c>
      <c r="D1437" t="s">
        <v>22</v>
      </c>
      <c r="E1437">
        <v>2024</v>
      </c>
      <c r="F1437" s="3" t="s">
        <v>8466</v>
      </c>
      <c r="G1437" s="3" t="s">
        <v>32</v>
      </c>
      <c r="H1437" s="3"/>
      <c r="I1437" s="75">
        <v>59709.23</v>
      </c>
    </row>
    <row r="1438" spans="1:9" x14ac:dyDescent="0.25">
      <c r="A1438" t="s">
        <v>30</v>
      </c>
      <c r="B1438" t="s">
        <v>31</v>
      </c>
      <c r="C1438" s="2" t="s">
        <v>21</v>
      </c>
      <c r="D1438" s="2" t="s">
        <v>22</v>
      </c>
      <c r="E1438">
        <v>2024</v>
      </c>
      <c r="F1438" t="s">
        <v>13448</v>
      </c>
      <c r="G1438" t="s">
        <v>13449</v>
      </c>
      <c r="I1438" s="32">
        <v>64970</v>
      </c>
    </row>
    <row r="1439" spans="1:9" x14ac:dyDescent="0.25">
      <c r="A1439" t="s">
        <v>30</v>
      </c>
      <c r="B1439" t="s">
        <v>31</v>
      </c>
      <c r="C1439" s="2" t="s">
        <v>21</v>
      </c>
      <c r="D1439" s="2" t="s">
        <v>22</v>
      </c>
      <c r="E1439">
        <v>2024</v>
      </c>
      <c r="F1439" s="2" t="s">
        <v>13448</v>
      </c>
      <c r="G1439" s="2" t="s">
        <v>33</v>
      </c>
      <c r="H1439" s="2"/>
      <c r="I1439" s="32">
        <v>18559.099999999999</v>
      </c>
    </row>
    <row r="1440" spans="1:9" x14ac:dyDescent="0.25">
      <c r="A1440" t="s">
        <v>30</v>
      </c>
      <c r="B1440" t="s">
        <v>31</v>
      </c>
      <c r="C1440" s="2" t="s">
        <v>21</v>
      </c>
      <c r="D1440" s="2" t="s">
        <v>22</v>
      </c>
      <c r="E1440">
        <v>2024</v>
      </c>
      <c r="F1440" s="2" t="s">
        <v>17492</v>
      </c>
      <c r="G1440" s="2" t="s">
        <v>33</v>
      </c>
      <c r="H1440" s="2"/>
      <c r="I1440" s="32">
        <v>20597.900000000001</v>
      </c>
    </row>
    <row r="1441" spans="1:9" x14ac:dyDescent="0.25">
      <c r="A1441" t="s">
        <v>30</v>
      </c>
      <c r="B1441" t="s">
        <v>31</v>
      </c>
      <c r="C1441" s="2" t="s">
        <v>21</v>
      </c>
      <c r="D1441" s="2" t="s">
        <v>22</v>
      </c>
      <c r="E1441">
        <v>2024</v>
      </c>
      <c r="F1441" s="2" t="s">
        <v>17492</v>
      </c>
      <c r="G1441" s="2" t="s">
        <v>33</v>
      </c>
      <c r="H1441" s="2"/>
      <c r="I1441" s="32">
        <v>15851.9</v>
      </c>
    </row>
    <row r="1442" spans="1:9" x14ac:dyDescent="0.25">
      <c r="A1442" t="s">
        <v>30</v>
      </c>
      <c r="B1442" t="s">
        <v>31</v>
      </c>
      <c r="C1442" s="2" t="s">
        <v>21</v>
      </c>
      <c r="D1442" s="2" t="s">
        <v>22</v>
      </c>
      <c r="E1442">
        <v>2024</v>
      </c>
      <c r="F1442" s="2" t="s">
        <v>17492</v>
      </c>
      <c r="G1442" s="2" t="s">
        <v>33</v>
      </c>
      <c r="H1442" s="2"/>
      <c r="I1442" s="32">
        <v>15851.9</v>
      </c>
    </row>
    <row r="1443" spans="1:9" x14ac:dyDescent="0.25">
      <c r="A1443" t="s">
        <v>30</v>
      </c>
      <c r="B1443" t="s">
        <v>31</v>
      </c>
      <c r="C1443" s="2" t="s">
        <v>21</v>
      </c>
      <c r="D1443" s="2" t="s">
        <v>22</v>
      </c>
      <c r="E1443">
        <v>2024</v>
      </c>
      <c r="F1443" s="2" t="s">
        <v>17492</v>
      </c>
      <c r="G1443" s="2" t="s">
        <v>33</v>
      </c>
      <c r="H1443" s="2"/>
      <c r="I1443" s="32">
        <v>15851.9</v>
      </c>
    </row>
    <row r="1444" spans="1:9" x14ac:dyDescent="0.25">
      <c r="A1444" t="s">
        <v>30</v>
      </c>
      <c r="B1444" t="s">
        <v>31</v>
      </c>
      <c r="C1444" s="2" t="s">
        <v>21</v>
      </c>
      <c r="D1444" s="2" t="s">
        <v>22</v>
      </c>
      <c r="E1444">
        <v>2024</v>
      </c>
      <c r="F1444" s="2" t="s">
        <v>17493</v>
      </c>
      <c r="G1444" s="2" t="s">
        <v>33</v>
      </c>
      <c r="H1444" s="2"/>
      <c r="I1444" s="32">
        <v>43408.35</v>
      </c>
    </row>
    <row r="1445" spans="1:9" x14ac:dyDescent="0.25">
      <c r="A1445" t="s">
        <v>30</v>
      </c>
      <c r="B1445" t="s">
        <v>31</v>
      </c>
      <c r="C1445" t="s">
        <v>21</v>
      </c>
      <c r="D1445" t="s">
        <v>22</v>
      </c>
      <c r="E1445">
        <v>2024</v>
      </c>
      <c r="F1445" s="3" t="s">
        <v>13450</v>
      </c>
      <c r="G1445" s="3" t="s">
        <v>32</v>
      </c>
      <c r="H1445" s="3"/>
      <c r="I1445" s="75">
        <v>14552.02</v>
      </c>
    </row>
    <row r="1446" spans="1:9" x14ac:dyDescent="0.25">
      <c r="A1446" t="s">
        <v>30</v>
      </c>
      <c r="B1446" t="s">
        <v>31</v>
      </c>
      <c r="C1446" s="2" t="s">
        <v>21</v>
      </c>
      <c r="D1446" s="2" t="s">
        <v>22</v>
      </c>
      <c r="E1446">
        <v>2024</v>
      </c>
      <c r="F1446" s="2" t="s">
        <v>17494</v>
      </c>
      <c r="G1446" s="2" t="s">
        <v>33</v>
      </c>
      <c r="H1446" s="2"/>
      <c r="I1446" s="32">
        <v>68207.850000000006</v>
      </c>
    </row>
    <row r="1447" spans="1:9" x14ac:dyDescent="0.25">
      <c r="A1447" t="s">
        <v>30</v>
      </c>
      <c r="B1447" t="s">
        <v>31</v>
      </c>
      <c r="C1447" s="2" t="s">
        <v>21</v>
      </c>
      <c r="D1447" s="2" t="s">
        <v>22</v>
      </c>
      <c r="E1447">
        <v>2024</v>
      </c>
      <c r="F1447" s="2" t="s">
        <v>13451</v>
      </c>
      <c r="G1447" s="2" t="s">
        <v>33</v>
      </c>
      <c r="H1447" s="2"/>
      <c r="I1447" s="32">
        <v>77451.75</v>
      </c>
    </row>
    <row r="1448" spans="1:9" x14ac:dyDescent="0.25">
      <c r="A1448" t="s">
        <v>30</v>
      </c>
      <c r="B1448" t="s">
        <v>31</v>
      </c>
      <c r="C1448" t="s">
        <v>21</v>
      </c>
      <c r="D1448" t="s">
        <v>22</v>
      </c>
      <c r="E1448">
        <v>2024</v>
      </c>
      <c r="F1448" s="3" t="s">
        <v>13451</v>
      </c>
      <c r="G1448" s="3" t="s">
        <v>32</v>
      </c>
      <c r="H1448" s="3"/>
      <c r="I1448" s="75">
        <v>37852.589999999997</v>
      </c>
    </row>
    <row r="1449" spans="1:9" x14ac:dyDescent="0.25">
      <c r="A1449" t="s">
        <v>30</v>
      </c>
      <c r="B1449" t="s">
        <v>31</v>
      </c>
      <c r="C1449" s="2" t="s">
        <v>21</v>
      </c>
      <c r="D1449" s="2" t="s">
        <v>22</v>
      </c>
      <c r="E1449">
        <v>2024</v>
      </c>
      <c r="F1449" s="2" t="s">
        <v>13451</v>
      </c>
      <c r="G1449" s="2" t="s">
        <v>33</v>
      </c>
      <c r="H1449" s="2"/>
      <c r="I1449" s="32">
        <v>30604.799999999999</v>
      </c>
    </row>
    <row r="1450" spans="1:9" x14ac:dyDescent="0.25">
      <c r="A1450" t="s">
        <v>30</v>
      </c>
      <c r="B1450" t="s">
        <v>31</v>
      </c>
      <c r="C1450" s="2" t="s">
        <v>21</v>
      </c>
      <c r="D1450" s="2" t="s">
        <v>22</v>
      </c>
      <c r="E1450">
        <v>2024</v>
      </c>
      <c r="F1450" s="2" t="s">
        <v>13451</v>
      </c>
      <c r="G1450" s="2" t="s">
        <v>33</v>
      </c>
      <c r="H1450" s="2"/>
      <c r="I1450" s="32">
        <v>30273.3</v>
      </c>
    </row>
    <row r="1451" spans="1:9" x14ac:dyDescent="0.25">
      <c r="A1451" t="s">
        <v>30</v>
      </c>
      <c r="B1451" t="s">
        <v>31</v>
      </c>
      <c r="C1451" s="2" t="s">
        <v>21</v>
      </c>
      <c r="D1451" s="2" t="s">
        <v>22</v>
      </c>
      <c r="E1451">
        <v>2024</v>
      </c>
      <c r="F1451" s="2" t="s">
        <v>13451</v>
      </c>
      <c r="G1451" s="2" t="s">
        <v>33</v>
      </c>
      <c r="H1451" s="2"/>
      <c r="I1451" s="32">
        <v>18083.900000000001</v>
      </c>
    </row>
    <row r="1452" spans="1:9" x14ac:dyDescent="0.25">
      <c r="A1452" t="s">
        <v>30</v>
      </c>
      <c r="B1452" t="s">
        <v>31</v>
      </c>
      <c r="C1452" t="s">
        <v>21</v>
      </c>
      <c r="D1452" t="s">
        <v>22</v>
      </c>
      <c r="E1452">
        <v>2024</v>
      </c>
      <c r="F1452" s="3" t="s">
        <v>13451</v>
      </c>
      <c r="G1452" s="3" t="s">
        <v>32</v>
      </c>
      <c r="H1452" s="3"/>
      <c r="I1452" s="75">
        <v>13909.79</v>
      </c>
    </row>
    <row r="1453" spans="1:9" x14ac:dyDescent="0.25">
      <c r="A1453" t="s">
        <v>30</v>
      </c>
      <c r="B1453" t="s">
        <v>31</v>
      </c>
      <c r="C1453" t="s">
        <v>21</v>
      </c>
      <c r="D1453" t="s">
        <v>22</v>
      </c>
      <c r="E1453">
        <v>2024</v>
      </c>
      <c r="F1453" s="3" t="s">
        <v>13451</v>
      </c>
      <c r="G1453" s="3" t="s">
        <v>32</v>
      </c>
      <c r="H1453" s="3"/>
      <c r="I1453" s="75">
        <v>11781.91</v>
      </c>
    </row>
    <row r="1454" spans="1:9" x14ac:dyDescent="0.25">
      <c r="A1454" t="s">
        <v>30</v>
      </c>
      <c r="B1454" t="s">
        <v>31</v>
      </c>
      <c r="C1454" t="s">
        <v>21</v>
      </c>
      <c r="D1454" t="s">
        <v>22</v>
      </c>
      <c r="E1454">
        <v>2024</v>
      </c>
      <c r="F1454" s="3" t="s">
        <v>13451</v>
      </c>
      <c r="G1454" s="3" t="s">
        <v>32</v>
      </c>
      <c r="H1454" s="3"/>
      <c r="I1454" s="75">
        <v>10400.39</v>
      </c>
    </row>
    <row r="1455" spans="1:9" x14ac:dyDescent="0.25">
      <c r="A1455" t="s">
        <v>30</v>
      </c>
      <c r="B1455" t="s">
        <v>31</v>
      </c>
      <c r="C1455" t="s">
        <v>21</v>
      </c>
      <c r="D1455" t="s">
        <v>22</v>
      </c>
      <c r="E1455">
        <v>2024</v>
      </c>
      <c r="F1455" s="3" t="s">
        <v>13451</v>
      </c>
      <c r="G1455" s="3" t="s">
        <v>32</v>
      </c>
      <c r="H1455" s="3"/>
      <c r="I1455" s="75">
        <v>8311.2000000000007</v>
      </c>
    </row>
    <row r="1456" spans="1:9" x14ac:dyDescent="0.25">
      <c r="A1456" t="s">
        <v>30</v>
      </c>
      <c r="B1456" t="s">
        <v>31</v>
      </c>
      <c r="C1456" t="s">
        <v>21</v>
      </c>
      <c r="D1456" t="s">
        <v>22</v>
      </c>
      <c r="E1456">
        <v>2024</v>
      </c>
      <c r="F1456" s="3" t="s">
        <v>13451</v>
      </c>
      <c r="G1456" s="3" t="s">
        <v>32</v>
      </c>
      <c r="H1456" s="3"/>
      <c r="I1456" s="75">
        <v>7167.19</v>
      </c>
    </row>
    <row r="1457" spans="1:9" x14ac:dyDescent="0.25">
      <c r="A1457" t="s">
        <v>30</v>
      </c>
      <c r="B1457" t="s">
        <v>31</v>
      </c>
      <c r="C1457" s="2" t="s">
        <v>21</v>
      </c>
      <c r="D1457" s="2" t="s">
        <v>22</v>
      </c>
      <c r="E1457">
        <v>2024</v>
      </c>
      <c r="F1457" s="2" t="s">
        <v>17495</v>
      </c>
      <c r="G1457" s="2" t="s">
        <v>33</v>
      </c>
      <c r="H1457" s="2"/>
      <c r="I1457" s="32">
        <v>14087.9</v>
      </c>
    </row>
    <row r="1458" spans="1:9" x14ac:dyDescent="0.25">
      <c r="A1458" t="s">
        <v>30</v>
      </c>
      <c r="B1458" t="s">
        <v>31</v>
      </c>
      <c r="C1458" s="2" t="s">
        <v>21</v>
      </c>
      <c r="D1458" s="2" t="s">
        <v>22</v>
      </c>
      <c r="E1458">
        <v>2024</v>
      </c>
      <c r="F1458" s="2" t="s">
        <v>17496</v>
      </c>
      <c r="G1458" s="2" t="s">
        <v>33</v>
      </c>
      <c r="H1458" s="2"/>
      <c r="I1458" s="32">
        <v>33394.050000000003</v>
      </c>
    </row>
    <row r="1459" spans="1:9" x14ac:dyDescent="0.25">
      <c r="A1459" t="s">
        <v>30</v>
      </c>
      <c r="B1459" t="s">
        <v>31</v>
      </c>
      <c r="C1459" s="2" t="s">
        <v>21</v>
      </c>
      <c r="D1459" s="2" t="s">
        <v>22</v>
      </c>
      <c r="E1459">
        <v>2024</v>
      </c>
      <c r="F1459" s="2" t="s">
        <v>17497</v>
      </c>
      <c r="G1459" s="2" t="s">
        <v>33</v>
      </c>
      <c r="H1459" s="2"/>
      <c r="I1459" s="32">
        <v>18359.900000000001</v>
      </c>
    </row>
    <row r="1460" spans="1:9" x14ac:dyDescent="0.25">
      <c r="A1460" t="s">
        <v>30</v>
      </c>
      <c r="B1460" t="s">
        <v>31</v>
      </c>
      <c r="C1460" t="s">
        <v>21</v>
      </c>
      <c r="D1460" t="s">
        <v>22</v>
      </c>
      <c r="E1460">
        <v>2024</v>
      </c>
      <c r="F1460" s="3" t="s">
        <v>13452</v>
      </c>
      <c r="G1460" s="3" t="s">
        <v>32</v>
      </c>
      <c r="H1460" s="3"/>
      <c r="I1460" s="75">
        <v>48218.01</v>
      </c>
    </row>
    <row r="1461" spans="1:9" x14ac:dyDescent="0.25">
      <c r="A1461" t="s">
        <v>30</v>
      </c>
      <c r="B1461" t="s">
        <v>31</v>
      </c>
      <c r="C1461" s="2" t="s">
        <v>21</v>
      </c>
      <c r="D1461" s="2" t="s">
        <v>22</v>
      </c>
      <c r="E1461">
        <v>2024</v>
      </c>
      <c r="F1461" s="2" t="s">
        <v>17498</v>
      </c>
      <c r="G1461" s="2" t="s">
        <v>33</v>
      </c>
      <c r="H1461" s="2"/>
      <c r="I1461" s="32">
        <v>15095.9</v>
      </c>
    </row>
    <row r="1462" spans="1:9" x14ac:dyDescent="0.25">
      <c r="A1462" t="s">
        <v>30</v>
      </c>
      <c r="B1462" t="s">
        <v>31</v>
      </c>
      <c r="C1462" t="s">
        <v>21</v>
      </c>
      <c r="D1462" t="s">
        <v>22</v>
      </c>
      <c r="E1462">
        <v>2024</v>
      </c>
      <c r="F1462" s="3" t="s">
        <v>13453</v>
      </c>
      <c r="G1462" s="3" t="s">
        <v>32</v>
      </c>
      <c r="H1462" s="3"/>
      <c r="I1462" s="75">
        <v>14068.57</v>
      </c>
    </row>
    <row r="1463" spans="1:9" x14ac:dyDescent="0.25">
      <c r="A1463" t="s">
        <v>30</v>
      </c>
      <c r="B1463" t="s">
        <v>31</v>
      </c>
      <c r="C1463" s="2" t="s">
        <v>21</v>
      </c>
      <c r="D1463" s="2" t="s">
        <v>22</v>
      </c>
      <c r="E1463">
        <v>2024</v>
      </c>
      <c r="F1463" s="2" t="s">
        <v>17499</v>
      </c>
      <c r="G1463" s="2" t="s">
        <v>33</v>
      </c>
      <c r="H1463" s="2"/>
      <c r="I1463" s="32">
        <v>34657.65</v>
      </c>
    </row>
    <row r="1464" spans="1:9" x14ac:dyDescent="0.25">
      <c r="A1464" t="s">
        <v>30</v>
      </c>
      <c r="B1464" t="s">
        <v>31</v>
      </c>
      <c r="C1464" s="2" t="s">
        <v>21</v>
      </c>
      <c r="D1464" s="2" t="s">
        <v>22</v>
      </c>
      <c r="E1464">
        <v>2024</v>
      </c>
      <c r="F1464" s="2" t="s">
        <v>17499</v>
      </c>
      <c r="G1464" s="2" t="s">
        <v>33</v>
      </c>
      <c r="H1464" s="2"/>
      <c r="I1464" s="32">
        <v>30935.9</v>
      </c>
    </row>
    <row r="1465" spans="1:9" x14ac:dyDescent="0.25">
      <c r="A1465" t="s">
        <v>30</v>
      </c>
      <c r="B1465" t="s">
        <v>31</v>
      </c>
      <c r="C1465" s="2" t="s">
        <v>21</v>
      </c>
      <c r="D1465" s="2" t="s">
        <v>22</v>
      </c>
      <c r="E1465">
        <v>2024</v>
      </c>
      <c r="F1465" s="2" t="s">
        <v>17500</v>
      </c>
      <c r="G1465" s="2" t="s">
        <v>33</v>
      </c>
      <c r="H1465" s="2"/>
      <c r="I1465" s="32">
        <v>34803.449999999997</v>
      </c>
    </row>
    <row r="1466" spans="1:9" x14ac:dyDescent="0.25">
      <c r="A1466" t="s">
        <v>30</v>
      </c>
      <c r="B1466" t="s">
        <v>31</v>
      </c>
      <c r="C1466" s="2" t="s">
        <v>21</v>
      </c>
      <c r="D1466" s="2" t="s">
        <v>22</v>
      </c>
      <c r="E1466">
        <v>2024</v>
      </c>
      <c r="F1466" s="2" t="s">
        <v>17501</v>
      </c>
      <c r="G1466" s="2" t="s">
        <v>33</v>
      </c>
      <c r="H1466" s="2"/>
      <c r="I1466" s="32">
        <v>18251.900000000001</v>
      </c>
    </row>
    <row r="1467" spans="1:9" x14ac:dyDescent="0.25">
      <c r="A1467" t="s">
        <v>30</v>
      </c>
      <c r="B1467" t="s">
        <v>31</v>
      </c>
      <c r="C1467" t="s">
        <v>21</v>
      </c>
      <c r="D1467" t="s">
        <v>22</v>
      </c>
      <c r="E1467">
        <v>2024</v>
      </c>
      <c r="F1467" s="3" t="s">
        <v>13454</v>
      </c>
      <c r="G1467" s="3" t="s">
        <v>32</v>
      </c>
      <c r="H1467" s="3"/>
      <c r="I1467" s="75">
        <v>29578.25</v>
      </c>
    </row>
    <row r="1468" spans="1:9" x14ac:dyDescent="0.25">
      <c r="A1468" t="s">
        <v>30</v>
      </c>
      <c r="B1468" t="s">
        <v>31</v>
      </c>
      <c r="C1468" s="2" t="s">
        <v>21</v>
      </c>
      <c r="D1468" s="2" t="s">
        <v>22</v>
      </c>
      <c r="E1468">
        <v>2024</v>
      </c>
      <c r="F1468" s="2" t="s">
        <v>17502</v>
      </c>
      <c r="G1468" s="2" t="s">
        <v>33</v>
      </c>
      <c r="H1468" s="2"/>
      <c r="I1468" s="32">
        <v>53044.65</v>
      </c>
    </row>
    <row r="1469" spans="1:9" x14ac:dyDescent="0.25">
      <c r="A1469" t="s">
        <v>30</v>
      </c>
      <c r="B1469" t="s">
        <v>31</v>
      </c>
      <c r="C1469" t="s">
        <v>21</v>
      </c>
      <c r="D1469" t="s">
        <v>22</v>
      </c>
      <c r="E1469">
        <v>2024</v>
      </c>
      <c r="F1469" s="3" t="s">
        <v>13455</v>
      </c>
      <c r="G1469" s="3" t="s">
        <v>32</v>
      </c>
      <c r="H1469" s="3"/>
      <c r="I1469" s="75">
        <v>54785.27</v>
      </c>
    </row>
    <row r="1470" spans="1:9" x14ac:dyDescent="0.25">
      <c r="A1470" t="s">
        <v>30</v>
      </c>
      <c r="B1470" t="s">
        <v>31</v>
      </c>
      <c r="C1470" t="s">
        <v>21</v>
      </c>
      <c r="D1470" t="s">
        <v>22</v>
      </c>
      <c r="E1470">
        <v>2024</v>
      </c>
      <c r="F1470" s="3" t="s">
        <v>13455</v>
      </c>
      <c r="G1470" s="3" t="s">
        <v>32</v>
      </c>
      <c r="H1470" s="3"/>
      <c r="I1470" s="75">
        <v>36863.17</v>
      </c>
    </row>
    <row r="1471" spans="1:9" x14ac:dyDescent="0.25">
      <c r="A1471" t="s">
        <v>30</v>
      </c>
      <c r="B1471" t="s">
        <v>31</v>
      </c>
      <c r="C1471" t="s">
        <v>21</v>
      </c>
      <c r="D1471" t="s">
        <v>22</v>
      </c>
      <c r="E1471">
        <v>2024</v>
      </c>
      <c r="F1471" s="3" t="s">
        <v>13455</v>
      </c>
      <c r="G1471" s="3" t="s">
        <v>32</v>
      </c>
      <c r="H1471" s="3"/>
      <c r="I1471" s="75">
        <v>18650.189999999999</v>
      </c>
    </row>
    <row r="1472" spans="1:9" x14ac:dyDescent="0.25">
      <c r="A1472" t="s">
        <v>30</v>
      </c>
      <c r="B1472" t="s">
        <v>31</v>
      </c>
      <c r="C1472" s="2" t="s">
        <v>21</v>
      </c>
      <c r="D1472" s="2" t="s">
        <v>22</v>
      </c>
      <c r="E1472">
        <v>2024</v>
      </c>
      <c r="F1472" t="s">
        <v>13456</v>
      </c>
      <c r="G1472" t="s">
        <v>13457</v>
      </c>
      <c r="I1472" s="32">
        <v>159774.45000000001</v>
      </c>
    </row>
    <row r="1473" spans="1:9" x14ac:dyDescent="0.25">
      <c r="A1473" t="s">
        <v>30</v>
      </c>
      <c r="B1473" t="s">
        <v>31</v>
      </c>
      <c r="C1473" s="2" t="s">
        <v>21</v>
      </c>
      <c r="D1473" s="2" t="s">
        <v>22</v>
      </c>
      <c r="E1473">
        <v>2024</v>
      </c>
      <c r="F1473" t="s">
        <v>13458</v>
      </c>
      <c r="G1473" t="s">
        <v>13459</v>
      </c>
      <c r="I1473" s="32">
        <v>163294.45000000001</v>
      </c>
    </row>
    <row r="1474" spans="1:9" x14ac:dyDescent="0.25">
      <c r="A1474" t="s">
        <v>30</v>
      </c>
      <c r="B1474" t="s">
        <v>31</v>
      </c>
      <c r="C1474" s="2" t="s">
        <v>21</v>
      </c>
      <c r="D1474" s="2" t="s">
        <v>22</v>
      </c>
      <c r="E1474">
        <v>2024</v>
      </c>
      <c r="F1474" s="2" t="s">
        <v>17503</v>
      </c>
      <c r="G1474" s="2" t="s">
        <v>33</v>
      </c>
      <c r="H1474" s="2"/>
      <c r="I1474" s="32">
        <v>50549.85</v>
      </c>
    </row>
    <row r="1475" spans="1:9" x14ac:dyDescent="0.25">
      <c r="A1475" t="s">
        <v>30</v>
      </c>
      <c r="B1475" t="s">
        <v>31</v>
      </c>
      <c r="C1475" s="2" t="s">
        <v>21</v>
      </c>
      <c r="D1475" s="2" t="s">
        <v>22</v>
      </c>
      <c r="E1475">
        <v>2024</v>
      </c>
      <c r="F1475" s="2" t="s">
        <v>17504</v>
      </c>
      <c r="G1475" s="2" t="s">
        <v>33</v>
      </c>
      <c r="H1475" s="2"/>
      <c r="I1475" s="32">
        <v>119088.75</v>
      </c>
    </row>
    <row r="1476" spans="1:9" x14ac:dyDescent="0.25">
      <c r="A1476" t="s">
        <v>30</v>
      </c>
      <c r="B1476" t="s">
        <v>31</v>
      </c>
      <c r="C1476" s="2" t="s">
        <v>21</v>
      </c>
      <c r="D1476" s="2" t="s">
        <v>22</v>
      </c>
      <c r="E1476">
        <v>2024</v>
      </c>
      <c r="F1476" s="2" t="s">
        <v>17504</v>
      </c>
      <c r="G1476" s="2" t="s">
        <v>33</v>
      </c>
      <c r="H1476" s="2"/>
      <c r="I1476" s="32">
        <v>111013.05</v>
      </c>
    </row>
    <row r="1477" spans="1:9" x14ac:dyDescent="0.25">
      <c r="A1477" t="s">
        <v>30</v>
      </c>
      <c r="B1477" t="s">
        <v>31</v>
      </c>
      <c r="C1477" s="2" t="s">
        <v>21</v>
      </c>
      <c r="D1477" s="2" t="s">
        <v>22</v>
      </c>
      <c r="E1477">
        <v>2024</v>
      </c>
      <c r="F1477" s="2" t="s">
        <v>17504</v>
      </c>
      <c r="G1477" s="2" t="s">
        <v>33</v>
      </c>
      <c r="H1477" s="2"/>
      <c r="I1477" s="32">
        <v>76137.149999999994</v>
      </c>
    </row>
    <row r="1478" spans="1:9" x14ac:dyDescent="0.25">
      <c r="A1478" t="s">
        <v>30</v>
      </c>
      <c r="B1478" t="s">
        <v>31</v>
      </c>
      <c r="C1478" s="2" t="s">
        <v>21</v>
      </c>
      <c r="D1478" s="2" t="s">
        <v>22</v>
      </c>
      <c r="E1478">
        <v>2024</v>
      </c>
      <c r="F1478" s="2" t="s">
        <v>17504</v>
      </c>
      <c r="G1478" s="2" t="s">
        <v>33</v>
      </c>
      <c r="H1478" s="2"/>
      <c r="I1478" s="32">
        <v>40959.449999999997</v>
      </c>
    </row>
    <row r="1479" spans="1:9" x14ac:dyDescent="0.25">
      <c r="A1479" t="s">
        <v>30</v>
      </c>
      <c r="B1479" t="s">
        <v>31</v>
      </c>
      <c r="C1479" s="2" t="s">
        <v>21</v>
      </c>
      <c r="D1479" s="2" t="s">
        <v>22</v>
      </c>
      <c r="E1479">
        <v>2024</v>
      </c>
      <c r="F1479" s="2" t="s">
        <v>17504</v>
      </c>
      <c r="G1479" s="2" t="s">
        <v>33</v>
      </c>
      <c r="H1479" s="2"/>
      <c r="I1479" s="32">
        <v>26492.9</v>
      </c>
    </row>
    <row r="1480" spans="1:9" x14ac:dyDescent="0.25">
      <c r="A1480" t="s">
        <v>30</v>
      </c>
      <c r="B1480" t="s">
        <v>31</v>
      </c>
      <c r="C1480" s="2" t="s">
        <v>21</v>
      </c>
      <c r="D1480" s="2" t="s">
        <v>22</v>
      </c>
      <c r="E1480">
        <v>2024</v>
      </c>
      <c r="F1480" s="2" t="s">
        <v>17504</v>
      </c>
      <c r="G1480" s="2" t="s">
        <v>33</v>
      </c>
      <c r="H1480" s="2"/>
      <c r="I1480" s="32">
        <v>24785.9</v>
      </c>
    </row>
    <row r="1481" spans="1:9" x14ac:dyDescent="0.25">
      <c r="A1481" t="s">
        <v>30</v>
      </c>
      <c r="B1481" t="s">
        <v>31</v>
      </c>
      <c r="C1481" s="2" t="s">
        <v>21</v>
      </c>
      <c r="D1481" s="2" t="s">
        <v>22</v>
      </c>
      <c r="E1481">
        <v>2024</v>
      </c>
      <c r="F1481" s="2" t="s">
        <v>17504</v>
      </c>
      <c r="G1481" s="2" t="s">
        <v>33</v>
      </c>
      <c r="H1481" s="2"/>
      <c r="I1481" s="32">
        <v>18065.900000000001</v>
      </c>
    </row>
    <row r="1482" spans="1:9" x14ac:dyDescent="0.25">
      <c r="A1482" t="s">
        <v>30</v>
      </c>
      <c r="B1482" t="s">
        <v>31</v>
      </c>
      <c r="C1482" s="2" t="s">
        <v>21</v>
      </c>
      <c r="D1482" s="2" t="s">
        <v>22</v>
      </c>
      <c r="E1482">
        <v>2024</v>
      </c>
      <c r="F1482" s="2" t="s">
        <v>17504</v>
      </c>
      <c r="G1482" s="2" t="s">
        <v>33</v>
      </c>
      <c r="H1482" s="2"/>
      <c r="I1482" s="32">
        <v>17282.900000000001</v>
      </c>
    </row>
    <row r="1483" spans="1:9" x14ac:dyDescent="0.25">
      <c r="A1483" t="s">
        <v>30</v>
      </c>
      <c r="B1483" t="s">
        <v>31</v>
      </c>
      <c r="C1483" s="2" t="s">
        <v>21</v>
      </c>
      <c r="D1483" s="2" t="s">
        <v>22</v>
      </c>
      <c r="E1483">
        <v>2024</v>
      </c>
      <c r="F1483" s="2" t="s">
        <v>17504</v>
      </c>
      <c r="G1483" s="2" t="s">
        <v>33</v>
      </c>
      <c r="H1483" s="2"/>
      <c r="I1483" s="32">
        <v>12593.9</v>
      </c>
    </row>
    <row r="1484" spans="1:9" x14ac:dyDescent="0.25">
      <c r="A1484" t="s">
        <v>30</v>
      </c>
      <c r="B1484" t="s">
        <v>31</v>
      </c>
      <c r="C1484" s="2" t="s">
        <v>21</v>
      </c>
      <c r="D1484" s="2" t="s">
        <v>22</v>
      </c>
      <c r="E1484">
        <v>2024</v>
      </c>
      <c r="F1484" s="2" t="s">
        <v>17505</v>
      </c>
      <c r="G1484" s="2" t="s">
        <v>33</v>
      </c>
      <c r="H1484" s="2"/>
      <c r="I1484" s="32">
        <v>48411.45</v>
      </c>
    </row>
    <row r="1485" spans="1:9" x14ac:dyDescent="0.25">
      <c r="A1485" t="s">
        <v>30</v>
      </c>
      <c r="B1485" t="s">
        <v>31</v>
      </c>
      <c r="C1485" s="2" t="s">
        <v>21</v>
      </c>
      <c r="D1485" s="2" t="s">
        <v>22</v>
      </c>
      <c r="E1485">
        <v>2024</v>
      </c>
      <c r="F1485" s="2" t="s">
        <v>17506</v>
      </c>
      <c r="G1485" s="2" t="s">
        <v>33</v>
      </c>
      <c r="H1485" s="2"/>
      <c r="I1485" s="32">
        <v>88991.85</v>
      </c>
    </row>
    <row r="1486" spans="1:9" x14ac:dyDescent="0.25">
      <c r="A1486" t="s">
        <v>30</v>
      </c>
      <c r="B1486" t="s">
        <v>31</v>
      </c>
      <c r="C1486" s="2" t="s">
        <v>21</v>
      </c>
      <c r="D1486" s="2" t="s">
        <v>22</v>
      </c>
      <c r="E1486">
        <v>2024</v>
      </c>
      <c r="F1486" s="2" t="s">
        <v>17506</v>
      </c>
      <c r="G1486" s="2" t="s">
        <v>33</v>
      </c>
      <c r="H1486" s="2"/>
      <c r="I1486" s="32">
        <v>46564.65</v>
      </c>
    </row>
    <row r="1487" spans="1:9" x14ac:dyDescent="0.25">
      <c r="A1487" t="s">
        <v>30</v>
      </c>
      <c r="B1487" t="s">
        <v>31</v>
      </c>
      <c r="C1487" s="2" t="s">
        <v>21</v>
      </c>
      <c r="D1487" s="2" t="s">
        <v>22</v>
      </c>
      <c r="E1487">
        <v>2024</v>
      </c>
      <c r="F1487" s="2" t="s">
        <v>17507</v>
      </c>
      <c r="G1487" s="2" t="s">
        <v>33</v>
      </c>
      <c r="H1487" s="2"/>
      <c r="I1487" s="32">
        <v>55555.05</v>
      </c>
    </row>
    <row r="1488" spans="1:9" x14ac:dyDescent="0.25">
      <c r="A1488" t="s">
        <v>30</v>
      </c>
      <c r="B1488" t="s">
        <v>31</v>
      </c>
      <c r="C1488" s="2" t="s">
        <v>21</v>
      </c>
      <c r="D1488" s="2" t="s">
        <v>22</v>
      </c>
      <c r="E1488">
        <v>2024</v>
      </c>
      <c r="F1488" s="2" t="s">
        <v>17507</v>
      </c>
      <c r="G1488" s="2" t="s">
        <v>33</v>
      </c>
      <c r="H1488" s="2"/>
      <c r="I1488" s="32">
        <v>54510.15</v>
      </c>
    </row>
    <row r="1489" spans="1:9" x14ac:dyDescent="0.25">
      <c r="A1489" t="s">
        <v>30</v>
      </c>
      <c r="B1489" t="s">
        <v>31</v>
      </c>
      <c r="C1489" t="s">
        <v>21</v>
      </c>
      <c r="D1489" t="s">
        <v>22</v>
      </c>
      <c r="E1489">
        <v>2024</v>
      </c>
      <c r="F1489" s="3" t="s">
        <v>13460</v>
      </c>
      <c r="G1489" s="3" t="s">
        <v>32</v>
      </c>
      <c r="H1489" s="3"/>
      <c r="I1489" s="75">
        <v>92912.960000000006</v>
      </c>
    </row>
    <row r="1490" spans="1:9" x14ac:dyDescent="0.25">
      <c r="A1490" t="s">
        <v>30</v>
      </c>
      <c r="B1490" t="s">
        <v>31</v>
      </c>
      <c r="C1490" t="s">
        <v>21</v>
      </c>
      <c r="D1490" t="s">
        <v>22</v>
      </c>
      <c r="E1490">
        <v>2024</v>
      </c>
      <c r="F1490" s="3" t="s">
        <v>13461</v>
      </c>
      <c r="G1490" s="3" t="s">
        <v>32</v>
      </c>
      <c r="H1490" s="3"/>
      <c r="I1490" s="75">
        <v>172.04</v>
      </c>
    </row>
    <row r="1491" spans="1:9" x14ac:dyDescent="0.25">
      <c r="A1491" t="s">
        <v>30</v>
      </c>
      <c r="B1491" t="s">
        <v>31</v>
      </c>
      <c r="C1491" t="s">
        <v>21</v>
      </c>
      <c r="D1491" t="s">
        <v>22</v>
      </c>
      <c r="E1491">
        <v>2024</v>
      </c>
      <c r="F1491" s="3" t="s">
        <v>13461</v>
      </c>
      <c r="G1491" s="3" t="s">
        <v>32</v>
      </c>
      <c r="H1491" s="3"/>
      <c r="I1491" s="75">
        <v>87.55</v>
      </c>
    </row>
    <row r="1492" spans="1:9" x14ac:dyDescent="0.25">
      <c r="A1492" t="s">
        <v>30</v>
      </c>
      <c r="B1492" t="s">
        <v>31</v>
      </c>
      <c r="C1492" t="s">
        <v>21</v>
      </c>
      <c r="D1492" t="s">
        <v>22</v>
      </c>
      <c r="E1492">
        <v>2024</v>
      </c>
      <c r="F1492" s="3" t="s">
        <v>13462</v>
      </c>
      <c r="G1492" s="3" t="s">
        <v>32</v>
      </c>
      <c r="H1492" s="3"/>
      <c r="I1492" s="75">
        <v>154668.18</v>
      </c>
    </row>
    <row r="1493" spans="1:9" x14ac:dyDescent="0.25">
      <c r="A1493" t="s">
        <v>30</v>
      </c>
      <c r="B1493" t="s">
        <v>31</v>
      </c>
      <c r="C1493" s="2" t="s">
        <v>21</v>
      </c>
      <c r="D1493" s="2" t="s">
        <v>22</v>
      </c>
      <c r="E1493">
        <v>2024</v>
      </c>
      <c r="F1493" s="2" t="s">
        <v>17508</v>
      </c>
      <c r="G1493" s="2" t="s">
        <v>33</v>
      </c>
      <c r="H1493" s="2"/>
      <c r="I1493" s="32">
        <v>245959.05</v>
      </c>
    </row>
    <row r="1494" spans="1:9" x14ac:dyDescent="0.25">
      <c r="A1494" t="s">
        <v>30</v>
      </c>
      <c r="B1494" t="s">
        <v>31</v>
      </c>
      <c r="C1494" s="2" t="s">
        <v>21</v>
      </c>
      <c r="D1494" s="2" t="s">
        <v>22</v>
      </c>
      <c r="E1494">
        <v>2024</v>
      </c>
      <c r="F1494" s="2" t="s">
        <v>17509</v>
      </c>
      <c r="G1494" s="2" t="s">
        <v>33</v>
      </c>
      <c r="H1494" s="2"/>
      <c r="I1494" s="32">
        <v>12922.4</v>
      </c>
    </row>
    <row r="1495" spans="1:9" x14ac:dyDescent="0.25">
      <c r="A1495" t="s">
        <v>30</v>
      </c>
      <c r="B1495" t="s">
        <v>31</v>
      </c>
      <c r="C1495" t="s">
        <v>21</v>
      </c>
      <c r="D1495" t="s">
        <v>22</v>
      </c>
      <c r="E1495">
        <v>2024</v>
      </c>
      <c r="F1495" s="3" t="s">
        <v>13463</v>
      </c>
      <c r="G1495" s="3" t="s">
        <v>32</v>
      </c>
      <c r="H1495" s="3"/>
      <c r="I1495" s="75">
        <v>186215.4</v>
      </c>
    </row>
    <row r="1496" spans="1:9" x14ac:dyDescent="0.25">
      <c r="A1496" t="s">
        <v>30</v>
      </c>
      <c r="B1496" t="s">
        <v>31</v>
      </c>
      <c r="C1496" t="s">
        <v>21</v>
      </c>
      <c r="D1496" t="s">
        <v>22</v>
      </c>
      <c r="E1496">
        <v>2024</v>
      </c>
      <c r="F1496" s="3" t="s">
        <v>13464</v>
      </c>
      <c r="G1496" s="3" t="s">
        <v>32</v>
      </c>
      <c r="H1496" s="3"/>
      <c r="I1496" s="75">
        <v>79168.03</v>
      </c>
    </row>
    <row r="1497" spans="1:9" x14ac:dyDescent="0.25">
      <c r="A1497" t="s">
        <v>30</v>
      </c>
      <c r="B1497" t="s">
        <v>31</v>
      </c>
      <c r="C1497" t="s">
        <v>21</v>
      </c>
      <c r="D1497" t="s">
        <v>22</v>
      </c>
      <c r="E1497">
        <v>2024</v>
      </c>
      <c r="F1497" s="3" t="s">
        <v>13465</v>
      </c>
      <c r="G1497" s="3" t="s">
        <v>32</v>
      </c>
      <c r="H1497" s="3"/>
      <c r="I1497" s="75">
        <v>82386.09</v>
      </c>
    </row>
    <row r="1498" spans="1:9" x14ac:dyDescent="0.25">
      <c r="A1498" t="s">
        <v>30</v>
      </c>
      <c r="B1498" t="s">
        <v>31</v>
      </c>
      <c r="C1498" t="s">
        <v>21</v>
      </c>
      <c r="D1498" t="s">
        <v>22</v>
      </c>
      <c r="E1498">
        <v>2024</v>
      </c>
      <c r="F1498" s="3" t="s">
        <v>13466</v>
      </c>
      <c r="G1498" s="3" t="s">
        <v>32</v>
      </c>
      <c r="H1498" s="3"/>
      <c r="I1498" s="75">
        <v>70077.16</v>
      </c>
    </row>
    <row r="1499" spans="1:9" x14ac:dyDescent="0.25">
      <c r="A1499" t="s">
        <v>30</v>
      </c>
      <c r="B1499" t="s">
        <v>31</v>
      </c>
      <c r="C1499" s="2" t="s">
        <v>21</v>
      </c>
      <c r="D1499" s="2" t="s">
        <v>22</v>
      </c>
      <c r="E1499">
        <v>2024</v>
      </c>
      <c r="F1499" s="2" t="s">
        <v>17510</v>
      </c>
      <c r="G1499" s="2" t="s">
        <v>33</v>
      </c>
      <c r="H1499" s="2"/>
      <c r="I1499" s="32">
        <v>13331.9</v>
      </c>
    </row>
    <row r="1500" spans="1:9" x14ac:dyDescent="0.25">
      <c r="A1500" t="s">
        <v>30</v>
      </c>
      <c r="B1500" t="s">
        <v>31</v>
      </c>
      <c r="C1500" t="s">
        <v>21</v>
      </c>
      <c r="D1500" t="s">
        <v>22</v>
      </c>
      <c r="E1500">
        <v>2024</v>
      </c>
      <c r="F1500" s="3" t="s">
        <v>13467</v>
      </c>
      <c r="G1500" s="3" t="s">
        <v>32</v>
      </c>
      <c r="H1500" s="3"/>
      <c r="I1500" s="75">
        <v>29835.69</v>
      </c>
    </row>
    <row r="1501" spans="1:9" x14ac:dyDescent="0.25">
      <c r="A1501" t="s">
        <v>30</v>
      </c>
      <c r="B1501" t="s">
        <v>31</v>
      </c>
      <c r="C1501" s="2" t="s">
        <v>21</v>
      </c>
      <c r="D1501" s="2" t="s">
        <v>22</v>
      </c>
      <c r="E1501">
        <v>2024</v>
      </c>
      <c r="F1501" t="s">
        <v>13468</v>
      </c>
      <c r="G1501" t="s">
        <v>13469</v>
      </c>
      <c r="I1501" s="32">
        <v>226284.2</v>
      </c>
    </row>
    <row r="1502" spans="1:9" x14ac:dyDescent="0.25">
      <c r="A1502" t="s">
        <v>30</v>
      </c>
      <c r="B1502" t="s">
        <v>31</v>
      </c>
      <c r="C1502" t="s">
        <v>21</v>
      </c>
      <c r="D1502" t="s">
        <v>22</v>
      </c>
      <c r="E1502">
        <v>2024</v>
      </c>
      <c r="F1502" s="3" t="s">
        <v>13470</v>
      </c>
      <c r="G1502" s="3" t="s">
        <v>32</v>
      </c>
      <c r="H1502" s="3"/>
      <c r="I1502" s="75">
        <v>41514.25</v>
      </c>
    </row>
    <row r="1503" spans="1:9" x14ac:dyDescent="0.25">
      <c r="A1503" t="s">
        <v>30</v>
      </c>
      <c r="B1503" t="s">
        <v>31</v>
      </c>
      <c r="C1503" t="s">
        <v>21</v>
      </c>
      <c r="D1503" t="s">
        <v>22</v>
      </c>
      <c r="E1503">
        <v>2024</v>
      </c>
      <c r="F1503" s="3" t="s">
        <v>13471</v>
      </c>
      <c r="G1503" s="3" t="s">
        <v>32</v>
      </c>
      <c r="H1503" s="3"/>
      <c r="I1503" s="75">
        <v>199246.29</v>
      </c>
    </row>
    <row r="1504" spans="1:9" x14ac:dyDescent="0.25">
      <c r="A1504" t="s">
        <v>30</v>
      </c>
      <c r="B1504" t="s">
        <v>31</v>
      </c>
      <c r="C1504" t="s">
        <v>21</v>
      </c>
      <c r="D1504" t="s">
        <v>22</v>
      </c>
      <c r="E1504">
        <v>2024</v>
      </c>
      <c r="F1504" s="3" t="s">
        <v>13472</v>
      </c>
      <c r="G1504" s="3" t="s">
        <v>32</v>
      </c>
      <c r="H1504" s="3"/>
      <c r="I1504" s="75">
        <v>261077.72</v>
      </c>
    </row>
    <row r="1505" spans="1:9" x14ac:dyDescent="0.25">
      <c r="A1505" t="s">
        <v>30</v>
      </c>
      <c r="B1505" t="s">
        <v>31</v>
      </c>
      <c r="C1505" t="s">
        <v>21</v>
      </c>
      <c r="D1505" t="s">
        <v>22</v>
      </c>
      <c r="E1505">
        <v>2024</v>
      </c>
      <c r="F1505" s="3" t="s">
        <v>13473</v>
      </c>
      <c r="G1505" s="3" t="s">
        <v>32</v>
      </c>
      <c r="H1505" s="3"/>
      <c r="I1505" s="75">
        <v>26567.360000000001</v>
      </c>
    </row>
    <row r="1506" spans="1:9" x14ac:dyDescent="0.25">
      <c r="A1506" t="s">
        <v>30</v>
      </c>
      <c r="B1506" t="s">
        <v>31</v>
      </c>
      <c r="C1506" s="2" t="s">
        <v>21</v>
      </c>
      <c r="D1506" s="2" t="s">
        <v>22</v>
      </c>
      <c r="E1506">
        <v>2024</v>
      </c>
      <c r="F1506" s="2" t="s">
        <v>17511</v>
      </c>
      <c r="G1506" s="2" t="s">
        <v>33</v>
      </c>
      <c r="H1506" s="2"/>
      <c r="I1506" s="32">
        <v>167011.04999999999</v>
      </c>
    </row>
    <row r="1507" spans="1:9" x14ac:dyDescent="0.25">
      <c r="A1507" t="s">
        <v>30</v>
      </c>
      <c r="B1507" t="s">
        <v>31</v>
      </c>
      <c r="C1507" t="s">
        <v>21</v>
      </c>
      <c r="D1507" t="s">
        <v>22</v>
      </c>
      <c r="E1507">
        <v>2024</v>
      </c>
      <c r="F1507" s="3" t="s">
        <v>13474</v>
      </c>
      <c r="G1507" s="3" t="s">
        <v>32</v>
      </c>
      <c r="H1507" s="3"/>
      <c r="I1507" s="75">
        <v>158504.65</v>
      </c>
    </row>
    <row r="1508" spans="1:9" x14ac:dyDescent="0.25">
      <c r="A1508" t="s">
        <v>30</v>
      </c>
      <c r="B1508" t="s">
        <v>31</v>
      </c>
      <c r="C1508" t="s">
        <v>21</v>
      </c>
      <c r="D1508" t="s">
        <v>22</v>
      </c>
      <c r="E1508">
        <v>2024</v>
      </c>
      <c r="F1508" s="3" t="s">
        <v>13475</v>
      </c>
      <c r="G1508" s="3" t="s">
        <v>32</v>
      </c>
      <c r="H1508" s="3"/>
      <c r="I1508" s="75">
        <v>377416.67</v>
      </c>
    </row>
    <row r="1509" spans="1:9" x14ac:dyDescent="0.25">
      <c r="A1509" t="s">
        <v>30</v>
      </c>
      <c r="B1509" t="s">
        <v>31</v>
      </c>
      <c r="C1509" t="s">
        <v>21</v>
      </c>
      <c r="D1509" t="s">
        <v>22</v>
      </c>
      <c r="E1509">
        <v>2024</v>
      </c>
      <c r="F1509" s="3" t="s">
        <v>13476</v>
      </c>
      <c r="G1509" s="3" t="s">
        <v>32</v>
      </c>
      <c r="H1509" s="3"/>
      <c r="I1509" s="75">
        <v>42630.07</v>
      </c>
    </row>
    <row r="1510" spans="1:9" x14ac:dyDescent="0.25">
      <c r="A1510" t="s">
        <v>30</v>
      </c>
      <c r="B1510" t="s">
        <v>31</v>
      </c>
      <c r="C1510" s="2" t="s">
        <v>21</v>
      </c>
      <c r="D1510" s="2" t="s">
        <v>22</v>
      </c>
      <c r="E1510">
        <v>2024</v>
      </c>
      <c r="F1510" s="2" t="s">
        <v>17512</v>
      </c>
      <c r="G1510" s="2" t="s">
        <v>33</v>
      </c>
      <c r="H1510" s="2"/>
      <c r="I1510" s="32">
        <v>15449.9</v>
      </c>
    </row>
    <row r="1511" spans="1:9" x14ac:dyDescent="0.25">
      <c r="A1511" t="s">
        <v>30</v>
      </c>
      <c r="B1511" t="s">
        <v>31</v>
      </c>
      <c r="C1511" s="2" t="s">
        <v>21</v>
      </c>
      <c r="D1511" s="2" t="s">
        <v>22</v>
      </c>
      <c r="E1511">
        <v>2024</v>
      </c>
      <c r="F1511" s="2" t="s">
        <v>17513</v>
      </c>
      <c r="G1511" s="2" t="s">
        <v>33</v>
      </c>
      <c r="H1511" s="2"/>
      <c r="I1511" s="32">
        <v>13208.9</v>
      </c>
    </row>
    <row r="1512" spans="1:9" x14ac:dyDescent="0.25">
      <c r="A1512" t="s">
        <v>30</v>
      </c>
      <c r="B1512" t="s">
        <v>31</v>
      </c>
      <c r="C1512" s="2" t="s">
        <v>21</v>
      </c>
      <c r="D1512" s="2" t="s">
        <v>22</v>
      </c>
      <c r="E1512">
        <v>2024</v>
      </c>
      <c r="F1512" s="2" t="s">
        <v>17514</v>
      </c>
      <c r="G1512" s="2" t="s">
        <v>33</v>
      </c>
      <c r="H1512" s="2"/>
      <c r="I1512" s="32">
        <v>14879.9</v>
      </c>
    </row>
    <row r="1513" spans="1:9" x14ac:dyDescent="0.25">
      <c r="A1513" t="s">
        <v>30</v>
      </c>
      <c r="B1513" t="s">
        <v>31</v>
      </c>
      <c r="C1513" s="2" t="s">
        <v>21</v>
      </c>
      <c r="D1513" s="2" t="s">
        <v>22</v>
      </c>
      <c r="E1513">
        <v>2024</v>
      </c>
      <c r="F1513" s="2" t="s">
        <v>17515</v>
      </c>
      <c r="G1513" s="2" t="s">
        <v>33</v>
      </c>
      <c r="H1513" s="2"/>
      <c r="I1513" s="32">
        <v>45851.85</v>
      </c>
    </row>
    <row r="1514" spans="1:9" x14ac:dyDescent="0.25">
      <c r="A1514" t="s">
        <v>30</v>
      </c>
      <c r="B1514" t="s">
        <v>31</v>
      </c>
      <c r="C1514" t="s">
        <v>21</v>
      </c>
      <c r="D1514" t="s">
        <v>22</v>
      </c>
      <c r="E1514">
        <v>2024</v>
      </c>
      <c r="F1514" s="3" t="s">
        <v>13477</v>
      </c>
      <c r="G1514" s="3" t="s">
        <v>32</v>
      </c>
      <c r="H1514" s="3"/>
      <c r="I1514" s="75">
        <v>12738.05</v>
      </c>
    </row>
    <row r="1515" spans="1:9" x14ac:dyDescent="0.25">
      <c r="A1515" t="s">
        <v>30</v>
      </c>
      <c r="B1515" t="s">
        <v>31</v>
      </c>
      <c r="C1515" s="2" t="s">
        <v>21</v>
      </c>
      <c r="D1515" s="2" t="s">
        <v>22</v>
      </c>
      <c r="E1515">
        <v>2024</v>
      </c>
      <c r="F1515" s="2" t="s">
        <v>17516</v>
      </c>
      <c r="G1515" s="2" t="s">
        <v>33</v>
      </c>
      <c r="H1515" s="2"/>
      <c r="I1515" s="32">
        <v>28055.9</v>
      </c>
    </row>
    <row r="1516" spans="1:9" x14ac:dyDescent="0.25">
      <c r="A1516" t="s">
        <v>30</v>
      </c>
      <c r="B1516" t="s">
        <v>31</v>
      </c>
      <c r="C1516" s="2" t="s">
        <v>21</v>
      </c>
      <c r="D1516" s="2" t="s">
        <v>22</v>
      </c>
      <c r="E1516">
        <v>2024</v>
      </c>
      <c r="F1516" s="2" t="s">
        <v>17517</v>
      </c>
      <c r="G1516" s="2" t="s">
        <v>33</v>
      </c>
      <c r="H1516" s="2"/>
      <c r="I1516" s="32">
        <v>100980.45</v>
      </c>
    </row>
    <row r="1517" spans="1:9" x14ac:dyDescent="0.25">
      <c r="A1517" t="s">
        <v>30</v>
      </c>
      <c r="B1517" t="s">
        <v>31</v>
      </c>
      <c r="C1517" s="2" t="s">
        <v>21</v>
      </c>
      <c r="D1517" s="2" t="s">
        <v>22</v>
      </c>
      <c r="E1517">
        <v>2024</v>
      </c>
      <c r="F1517" s="2" t="s">
        <v>17518</v>
      </c>
      <c r="G1517" s="2" t="s">
        <v>33</v>
      </c>
      <c r="H1517" s="2"/>
      <c r="I1517" s="32">
        <v>17823.900000000001</v>
      </c>
    </row>
    <row r="1518" spans="1:9" x14ac:dyDescent="0.25">
      <c r="A1518" t="s">
        <v>30</v>
      </c>
      <c r="B1518" t="s">
        <v>31</v>
      </c>
      <c r="C1518" s="2" t="s">
        <v>21</v>
      </c>
      <c r="D1518" s="2" t="s">
        <v>22</v>
      </c>
      <c r="E1518">
        <v>2024</v>
      </c>
      <c r="F1518" t="s">
        <v>13478</v>
      </c>
      <c r="G1518" t="s">
        <v>13479</v>
      </c>
      <c r="I1518" s="32">
        <v>106895</v>
      </c>
    </row>
    <row r="1519" spans="1:9" x14ac:dyDescent="0.25">
      <c r="A1519" t="s">
        <v>30</v>
      </c>
      <c r="B1519" t="s">
        <v>31</v>
      </c>
      <c r="C1519" s="2" t="s">
        <v>21</v>
      </c>
      <c r="D1519" s="2" t="s">
        <v>22</v>
      </c>
      <c r="E1519">
        <v>2024</v>
      </c>
      <c r="F1519" s="2" t="s">
        <v>17519</v>
      </c>
      <c r="G1519" s="2" t="s">
        <v>33</v>
      </c>
      <c r="H1519" s="2"/>
      <c r="I1519" s="32">
        <v>286969.95</v>
      </c>
    </row>
    <row r="1520" spans="1:9" x14ac:dyDescent="0.25">
      <c r="A1520" t="s">
        <v>30</v>
      </c>
      <c r="B1520" t="s">
        <v>31</v>
      </c>
      <c r="C1520" s="2" t="s">
        <v>21</v>
      </c>
      <c r="D1520" s="2" t="s">
        <v>22</v>
      </c>
      <c r="E1520">
        <v>2024</v>
      </c>
      <c r="F1520" t="s">
        <v>13480</v>
      </c>
      <c r="G1520" t="s">
        <v>13481</v>
      </c>
      <c r="I1520" s="32">
        <v>71000</v>
      </c>
    </row>
    <row r="1521" spans="1:9" x14ac:dyDescent="0.25">
      <c r="A1521" t="s">
        <v>30</v>
      </c>
      <c r="B1521" t="s">
        <v>31</v>
      </c>
      <c r="C1521" s="2" t="s">
        <v>21</v>
      </c>
      <c r="D1521" s="2" t="s">
        <v>22</v>
      </c>
      <c r="E1521">
        <v>2024</v>
      </c>
      <c r="F1521" t="s">
        <v>13480</v>
      </c>
      <c r="G1521" s="2" t="s">
        <v>33</v>
      </c>
      <c r="H1521" s="2"/>
      <c r="I1521" s="32">
        <v>63785.25</v>
      </c>
    </row>
    <row r="1522" spans="1:9" x14ac:dyDescent="0.25">
      <c r="A1522" t="s">
        <v>30</v>
      </c>
      <c r="B1522" t="s">
        <v>31</v>
      </c>
      <c r="C1522" s="2" t="s">
        <v>21</v>
      </c>
      <c r="D1522" s="2" t="s">
        <v>22</v>
      </c>
      <c r="E1522">
        <v>2024</v>
      </c>
      <c r="F1522" s="2" t="s">
        <v>17520</v>
      </c>
      <c r="G1522" s="2" t="s">
        <v>33</v>
      </c>
      <c r="H1522" s="2"/>
      <c r="I1522" s="32">
        <v>28667.9</v>
      </c>
    </row>
    <row r="1523" spans="1:9" x14ac:dyDescent="0.25">
      <c r="A1523" t="s">
        <v>30</v>
      </c>
      <c r="B1523" t="s">
        <v>31</v>
      </c>
      <c r="C1523" s="2" t="s">
        <v>21</v>
      </c>
      <c r="D1523" s="2" t="s">
        <v>22</v>
      </c>
      <c r="E1523">
        <v>2024</v>
      </c>
      <c r="F1523" s="2" t="s">
        <v>17521</v>
      </c>
      <c r="G1523" s="2" t="s">
        <v>33</v>
      </c>
      <c r="H1523" s="2"/>
      <c r="I1523" s="32">
        <v>19516.099999999999</v>
      </c>
    </row>
    <row r="1524" spans="1:9" x14ac:dyDescent="0.25">
      <c r="A1524" t="s">
        <v>30</v>
      </c>
      <c r="B1524" t="s">
        <v>31</v>
      </c>
      <c r="C1524" t="s">
        <v>21</v>
      </c>
      <c r="D1524" t="s">
        <v>22</v>
      </c>
      <c r="E1524">
        <v>2024</v>
      </c>
      <c r="F1524" s="3" t="s">
        <v>13482</v>
      </c>
      <c r="G1524" s="3" t="s">
        <v>32</v>
      </c>
      <c r="H1524" s="3"/>
      <c r="I1524" s="75">
        <v>23838.85</v>
      </c>
    </row>
    <row r="1525" spans="1:9" x14ac:dyDescent="0.25">
      <c r="A1525" s="84" t="s">
        <v>30</v>
      </c>
      <c r="B1525" t="s">
        <v>31</v>
      </c>
      <c r="C1525" s="2" t="s">
        <v>21</v>
      </c>
      <c r="D1525" s="2" t="s">
        <v>22</v>
      </c>
      <c r="E1525">
        <v>2024</v>
      </c>
      <c r="F1525" s="2" t="s">
        <v>17522</v>
      </c>
      <c r="G1525" s="2" t="s">
        <v>33</v>
      </c>
      <c r="H1525" s="2"/>
      <c r="I1525" s="32">
        <v>19310.900000000001</v>
      </c>
    </row>
    <row r="1526" spans="1:9" x14ac:dyDescent="0.25">
      <c r="A1526" s="84" t="s">
        <v>30</v>
      </c>
      <c r="B1526" t="s">
        <v>31</v>
      </c>
      <c r="C1526" t="s">
        <v>21</v>
      </c>
      <c r="D1526" t="s">
        <v>22</v>
      </c>
      <c r="E1526">
        <v>2024</v>
      </c>
      <c r="F1526" s="3" t="s">
        <v>13483</v>
      </c>
      <c r="G1526" s="3" t="s">
        <v>32</v>
      </c>
      <c r="H1526" s="3"/>
      <c r="I1526" s="75">
        <v>96430.28</v>
      </c>
    </row>
    <row r="1527" spans="1:9" x14ac:dyDescent="0.25">
      <c r="A1527" s="84" t="s">
        <v>30</v>
      </c>
      <c r="B1527" t="s">
        <v>31</v>
      </c>
      <c r="C1527" s="2" t="s">
        <v>21</v>
      </c>
      <c r="D1527" s="2" t="s">
        <v>22</v>
      </c>
      <c r="E1527">
        <v>2024</v>
      </c>
      <c r="F1527" s="2" t="s">
        <v>17523</v>
      </c>
      <c r="G1527" s="2" t="s">
        <v>33</v>
      </c>
      <c r="H1527" s="2"/>
      <c r="I1527" s="32">
        <v>27335.9</v>
      </c>
    </row>
    <row r="1528" spans="1:9" x14ac:dyDescent="0.25">
      <c r="A1528" s="84" t="s">
        <v>30</v>
      </c>
      <c r="B1528" t="s">
        <v>31</v>
      </c>
      <c r="C1528" t="s">
        <v>21</v>
      </c>
      <c r="D1528" t="s">
        <v>22</v>
      </c>
      <c r="E1528">
        <v>2024</v>
      </c>
      <c r="F1528" s="3" t="s">
        <v>13484</v>
      </c>
      <c r="G1528" s="3" t="s">
        <v>32</v>
      </c>
      <c r="H1528" s="3"/>
      <c r="I1528" s="75">
        <v>18600.89</v>
      </c>
    </row>
    <row r="1529" spans="1:9" x14ac:dyDescent="0.25">
      <c r="A1529" s="84" t="s">
        <v>30</v>
      </c>
      <c r="B1529" t="s">
        <v>31</v>
      </c>
      <c r="C1529" s="2" t="s">
        <v>21</v>
      </c>
      <c r="D1529" s="2" t="s">
        <v>22</v>
      </c>
      <c r="E1529">
        <v>2024</v>
      </c>
      <c r="F1529" s="2" t="s">
        <v>17524</v>
      </c>
      <c r="G1529" s="2" t="s">
        <v>33</v>
      </c>
      <c r="H1529" s="2"/>
      <c r="I1529" s="32">
        <v>84883.05</v>
      </c>
    </row>
    <row r="1530" spans="1:9" x14ac:dyDescent="0.25">
      <c r="A1530" s="84" t="s">
        <v>30</v>
      </c>
      <c r="B1530" t="s">
        <v>31</v>
      </c>
      <c r="C1530" t="s">
        <v>21</v>
      </c>
      <c r="D1530" t="s">
        <v>22</v>
      </c>
      <c r="E1530">
        <v>2024</v>
      </c>
      <c r="F1530" s="3" t="s">
        <v>13485</v>
      </c>
      <c r="G1530" s="3" t="s">
        <v>32</v>
      </c>
      <c r="H1530" s="3"/>
      <c r="I1530" s="75">
        <v>94613.15</v>
      </c>
    </row>
    <row r="1531" spans="1:9" x14ac:dyDescent="0.25">
      <c r="A1531" s="84" t="s">
        <v>30</v>
      </c>
      <c r="B1531" t="s">
        <v>31</v>
      </c>
      <c r="C1531" s="2" t="s">
        <v>21</v>
      </c>
      <c r="D1531" s="2" t="s">
        <v>22</v>
      </c>
      <c r="E1531">
        <v>2024</v>
      </c>
      <c r="F1531" t="s">
        <v>13486</v>
      </c>
      <c r="G1531" t="s">
        <v>13487</v>
      </c>
      <c r="I1531" s="32">
        <v>110894.75</v>
      </c>
    </row>
    <row r="1532" spans="1:9" x14ac:dyDescent="0.25">
      <c r="A1532" s="84" t="s">
        <v>30</v>
      </c>
      <c r="B1532" t="s">
        <v>31</v>
      </c>
      <c r="C1532" s="2" t="s">
        <v>21</v>
      </c>
      <c r="D1532" s="2" t="s">
        <v>22</v>
      </c>
      <c r="E1532">
        <v>2024</v>
      </c>
      <c r="F1532" t="s">
        <v>13486</v>
      </c>
      <c r="G1532" s="2" t="s">
        <v>33</v>
      </c>
      <c r="H1532" s="2"/>
      <c r="I1532" s="32">
        <v>29330.3</v>
      </c>
    </row>
    <row r="1533" spans="1:9" x14ac:dyDescent="0.25">
      <c r="A1533" s="84" t="s">
        <v>30</v>
      </c>
      <c r="B1533" t="s">
        <v>31</v>
      </c>
      <c r="C1533" s="2" t="s">
        <v>21</v>
      </c>
      <c r="D1533" s="2" t="s">
        <v>22</v>
      </c>
      <c r="E1533">
        <v>2024</v>
      </c>
      <c r="F1533" t="s">
        <v>13486</v>
      </c>
      <c r="G1533" s="2" t="s">
        <v>33</v>
      </c>
      <c r="H1533" s="2"/>
      <c r="I1533" s="32">
        <v>15579.9</v>
      </c>
    </row>
    <row r="1534" spans="1:9" x14ac:dyDescent="0.25">
      <c r="A1534" s="84" t="s">
        <v>30</v>
      </c>
      <c r="B1534" t="s">
        <v>31</v>
      </c>
      <c r="C1534" s="85" t="s">
        <v>21</v>
      </c>
      <c r="D1534" s="2" t="s">
        <v>22</v>
      </c>
      <c r="E1534">
        <v>2024</v>
      </c>
      <c r="F1534" s="2" t="s">
        <v>17526</v>
      </c>
      <c r="G1534" s="2" t="s">
        <v>33</v>
      </c>
      <c r="H1534" s="2"/>
      <c r="I1534" s="32">
        <v>34220.25</v>
      </c>
    </row>
    <row r="1535" spans="1:9" x14ac:dyDescent="0.25">
      <c r="A1535" s="84" t="s">
        <v>30</v>
      </c>
      <c r="B1535" t="s">
        <v>31</v>
      </c>
      <c r="C1535" s="85" t="s">
        <v>21</v>
      </c>
      <c r="D1535" s="2" t="s">
        <v>22</v>
      </c>
      <c r="E1535">
        <v>2024</v>
      </c>
      <c r="F1535" s="2" t="s">
        <v>17527</v>
      </c>
      <c r="G1535" s="2" t="s">
        <v>33</v>
      </c>
      <c r="H1535" s="2"/>
      <c r="I1535" s="32">
        <v>18866.900000000001</v>
      </c>
    </row>
    <row r="1536" spans="1:9" x14ac:dyDescent="0.25">
      <c r="A1536" s="84" t="s">
        <v>30</v>
      </c>
      <c r="B1536" t="s">
        <v>31</v>
      </c>
      <c r="C1536" s="85" t="s">
        <v>21</v>
      </c>
      <c r="D1536" s="2" t="s">
        <v>22</v>
      </c>
      <c r="E1536">
        <v>2024</v>
      </c>
      <c r="F1536" s="2" t="s">
        <v>17528</v>
      </c>
      <c r="G1536" s="2" t="s">
        <v>33</v>
      </c>
      <c r="H1536" s="2"/>
      <c r="I1536" s="32">
        <v>34123.050000000003</v>
      </c>
    </row>
    <row r="1537" spans="1:9" x14ac:dyDescent="0.25">
      <c r="A1537" s="84" t="s">
        <v>30</v>
      </c>
      <c r="B1537" t="s">
        <v>31</v>
      </c>
      <c r="C1537" s="84" t="s">
        <v>21</v>
      </c>
      <c r="D1537" t="s">
        <v>22</v>
      </c>
      <c r="E1537">
        <v>2024</v>
      </c>
      <c r="F1537" s="3" t="s">
        <v>13488</v>
      </c>
      <c r="G1537" s="3" t="s">
        <v>32</v>
      </c>
      <c r="H1537" s="3"/>
      <c r="I1537" s="75">
        <v>87496.68</v>
      </c>
    </row>
    <row r="1538" spans="1:9" x14ac:dyDescent="0.25">
      <c r="A1538" s="84" t="s">
        <v>30</v>
      </c>
      <c r="B1538" t="s">
        <v>31</v>
      </c>
      <c r="C1538" s="84" t="s">
        <v>21</v>
      </c>
      <c r="D1538" t="s">
        <v>22</v>
      </c>
      <c r="E1538">
        <v>2024</v>
      </c>
      <c r="F1538" s="3" t="s">
        <v>13489</v>
      </c>
      <c r="G1538" s="3" t="s">
        <v>32</v>
      </c>
      <c r="H1538" s="3"/>
      <c r="I1538" s="75">
        <v>61400.54</v>
      </c>
    </row>
    <row r="1539" spans="1:9" x14ac:dyDescent="0.25">
      <c r="A1539" s="84" t="s">
        <v>30</v>
      </c>
      <c r="B1539" t="s">
        <v>31</v>
      </c>
      <c r="C1539" s="85" t="s">
        <v>21</v>
      </c>
      <c r="D1539" s="2" t="s">
        <v>22</v>
      </c>
      <c r="E1539">
        <v>2024</v>
      </c>
      <c r="F1539" s="2" t="s">
        <v>17529</v>
      </c>
      <c r="G1539" s="2" t="s">
        <v>33</v>
      </c>
      <c r="H1539" s="2"/>
      <c r="I1539" s="32">
        <v>67300.649999999994</v>
      </c>
    </row>
    <row r="1540" spans="1:9" x14ac:dyDescent="0.25">
      <c r="A1540" s="84" t="s">
        <v>30</v>
      </c>
      <c r="B1540" t="s">
        <v>31</v>
      </c>
      <c r="C1540" s="85" t="s">
        <v>21</v>
      </c>
      <c r="D1540" s="2" t="s">
        <v>22</v>
      </c>
      <c r="E1540">
        <v>2024</v>
      </c>
      <c r="F1540" s="2" t="s">
        <v>17530</v>
      </c>
      <c r="G1540" s="2" t="s">
        <v>33</v>
      </c>
      <c r="H1540" s="2"/>
      <c r="I1540" s="32">
        <v>147253.04999999999</v>
      </c>
    </row>
    <row r="1541" spans="1:9" x14ac:dyDescent="0.25">
      <c r="A1541" s="84" t="s">
        <v>30</v>
      </c>
      <c r="B1541" t="s">
        <v>31</v>
      </c>
      <c r="C1541" s="85" t="s">
        <v>21</v>
      </c>
      <c r="D1541" s="2" t="s">
        <v>22</v>
      </c>
      <c r="E1541">
        <v>2024</v>
      </c>
      <c r="F1541" s="2" t="s">
        <v>17531</v>
      </c>
      <c r="G1541" s="2" t="s">
        <v>33</v>
      </c>
      <c r="H1541" s="2"/>
      <c r="I1541" s="32">
        <v>34235.85</v>
      </c>
    </row>
    <row r="1542" spans="1:9" x14ac:dyDescent="0.25">
      <c r="A1542" s="84" t="s">
        <v>30</v>
      </c>
      <c r="B1542" t="s">
        <v>31</v>
      </c>
      <c r="C1542" s="85" t="s">
        <v>21</v>
      </c>
      <c r="D1542" s="2" t="s">
        <v>22</v>
      </c>
      <c r="E1542">
        <v>2024</v>
      </c>
      <c r="F1542" s="2" t="s">
        <v>17532</v>
      </c>
      <c r="G1542" s="2" t="s">
        <v>33</v>
      </c>
      <c r="H1542" s="2"/>
      <c r="I1542" s="32">
        <v>32387.9</v>
      </c>
    </row>
    <row r="1543" spans="1:9" x14ac:dyDescent="0.25">
      <c r="A1543" s="84" t="s">
        <v>30</v>
      </c>
      <c r="B1543" t="s">
        <v>31</v>
      </c>
      <c r="C1543" s="85" t="s">
        <v>21</v>
      </c>
      <c r="D1543" s="2" t="s">
        <v>22</v>
      </c>
      <c r="E1543">
        <v>2024</v>
      </c>
      <c r="F1543" t="s">
        <v>13490</v>
      </c>
      <c r="G1543" t="s">
        <v>13491</v>
      </c>
      <c r="I1543" s="32">
        <v>5658066</v>
      </c>
    </row>
    <row r="1544" spans="1:9" x14ac:dyDescent="0.25">
      <c r="A1544" t="s">
        <v>30</v>
      </c>
      <c r="B1544" t="s">
        <v>31</v>
      </c>
      <c r="C1544" s="2" t="s">
        <v>21</v>
      </c>
      <c r="D1544" s="2" t="s">
        <v>22</v>
      </c>
      <c r="E1544">
        <v>2024</v>
      </c>
      <c r="F1544" s="2" t="s">
        <v>17533</v>
      </c>
      <c r="G1544" s="2" t="s">
        <v>33</v>
      </c>
      <c r="H1544" s="2"/>
      <c r="I1544" s="32">
        <v>15623.9</v>
      </c>
    </row>
    <row r="1545" spans="1:9" x14ac:dyDescent="0.25">
      <c r="A1545" s="84" t="s">
        <v>30</v>
      </c>
      <c r="B1545" t="s">
        <v>31</v>
      </c>
      <c r="C1545" t="s">
        <v>21</v>
      </c>
      <c r="D1545" t="s">
        <v>22</v>
      </c>
      <c r="E1545">
        <v>2024</v>
      </c>
      <c r="F1545" s="3" t="s">
        <v>13492</v>
      </c>
      <c r="G1545" s="3" t="s">
        <v>32</v>
      </c>
      <c r="H1545" s="3"/>
      <c r="I1545" s="75">
        <v>38246.17</v>
      </c>
    </row>
    <row r="1546" spans="1:9" x14ac:dyDescent="0.25">
      <c r="A1546" s="84" t="s">
        <v>30</v>
      </c>
      <c r="B1546" t="s">
        <v>31</v>
      </c>
      <c r="C1546" s="2" t="s">
        <v>21</v>
      </c>
      <c r="D1546" s="2" t="s">
        <v>22</v>
      </c>
      <c r="E1546">
        <v>2024</v>
      </c>
      <c r="F1546" s="2" t="s">
        <v>17534</v>
      </c>
      <c r="G1546" s="2" t="s">
        <v>33</v>
      </c>
      <c r="H1546" s="2"/>
      <c r="I1546" s="32">
        <v>84051.45</v>
      </c>
    </row>
    <row r="1547" spans="1:9" x14ac:dyDescent="0.25">
      <c r="A1547" s="84" t="s">
        <v>30</v>
      </c>
      <c r="B1547" t="s">
        <v>31</v>
      </c>
      <c r="C1547" s="2" t="s">
        <v>21</v>
      </c>
      <c r="D1547" s="2" t="s">
        <v>22</v>
      </c>
      <c r="E1547">
        <v>2024</v>
      </c>
      <c r="F1547" s="2" t="s">
        <v>17534</v>
      </c>
      <c r="G1547" s="2" t="s">
        <v>33</v>
      </c>
      <c r="H1547" s="2"/>
      <c r="I1547" s="32">
        <v>74903.850000000006</v>
      </c>
    </row>
    <row r="1548" spans="1:9" x14ac:dyDescent="0.25">
      <c r="A1548" s="84" t="s">
        <v>30</v>
      </c>
      <c r="B1548" t="s">
        <v>31</v>
      </c>
      <c r="C1548" s="2" t="s">
        <v>21</v>
      </c>
      <c r="D1548" s="2" t="s">
        <v>22</v>
      </c>
      <c r="E1548">
        <v>2024</v>
      </c>
      <c r="F1548" s="2" t="s">
        <v>17535</v>
      </c>
      <c r="G1548" s="2" t="s">
        <v>33</v>
      </c>
      <c r="H1548" s="2"/>
      <c r="I1548" s="32">
        <v>41039.85</v>
      </c>
    </row>
    <row r="1549" spans="1:9" x14ac:dyDescent="0.25">
      <c r="A1549" s="84" t="s">
        <v>30</v>
      </c>
      <c r="B1549" t="s">
        <v>31</v>
      </c>
      <c r="C1549" s="2" t="s">
        <v>21</v>
      </c>
      <c r="D1549" s="2" t="s">
        <v>22</v>
      </c>
      <c r="E1549">
        <v>2024</v>
      </c>
      <c r="F1549" s="2" t="s">
        <v>17536</v>
      </c>
      <c r="G1549" s="2" t="s">
        <v>33</v>
      </c>
      <c r="H1549" s="2"/>
      <c r="I1549" s="32">
        <v>15599.9</v>
      </c>
    </row>
    <row r="1550" spans="1:9" x14ac:dyDescent="0.25">
      <c r="A1550" s="84" t="s">
        <v>30</v>
      </c>
      <c r="B1550" t="s">
        <v>31</v>
      </c>
      <c r="C1550" s="2" t="s">
        <v>21</v>
      </c>
      <c r="D1550" s="2" t="s">
        <v>22</v>
      </c>
      <c r="E1550">
        <v>2024</v>
      </c>
      <c r="F1550" s="2" t="s">
        <v>17537</v>
      </c>
      <c r="G1550" s="2" t="s">
        <v>33</v>
      </c>
      <c r="H1550" s="2"/>
      <c r="I1550" s="32">
        <v>19433.900000000001</v>
      </c>
    </row>
    <row r="1551" spans="1:9" x14ac:dyDescent="0.25">
      <c r="A1551" s="84" t="s">
        <v>30</v>
      </c>
      <c r="B1551" t="s">
        <v>31</v>
      </c>
      <c r="C1551" s="2" t="s">
        <v>21</v>
      </c>
      <c r="D1551" s="2" t="s">
        <v>22</v>
      </c>
      <c r="E1551">
        <v>2024</v>
      </c>
      <c r="F1551" s="2" t="s">
        <v>17537</v>
      </c>
      <c r="G1551" s="2" t="s">
        <v>33</v>
      </c>
      <c r="H1551" s="2"/>
      <c r="I1551" s="32">
        <v>19433.900000000001</v>
      </c>
    </row>
    <row r="1552" spans="1:9" x14ac:dyDescent="0.25">
      <c r="A1552" s="84" t="s">
        <v>30</v>
      </c>
      <c r="B1552" t="s">
        <v>31</v>
      </c>
      <c r="C1552" s="2" t="s">
        <v>21</v>
      </c>
      <c r="D1552" s="2" t="s">
        <v>22</v>
      </c>
      <c r="E1552">
        <v>2024</v>
      </c>
      <c r="F1552" s="2" t="s">
        <v>17537</v>
      </c>
      <c r="G1552" s="2" t="s">
        <v>33</v>
      </c>
      <c r="H1552" s="2"/>
      <c r="I1552" s="32">
        <v>15701.9</v>
      </c>
    </row>
    <row r="1553" spans="1:9" x14ac:dyDescent="0.25">
      <c r="A1553" s="84" t="s">
        <v>30</v>
      </c>
      <c r="B1553" t="s">
        <v>31</v>
      </c>
      <c r="C1553" s="2" t="s">
        <v>21</v>
      </c>
      <c r="D1553" s="2" t="s">
        <v>22</v>
      </c>
      <c r="E1553">
        <v>2024</v>
      </c>
      <c r="F1553" s="2" t="s">
        <v>17537</v>
      </c>
      <c r="G1553" s="2" t="s">
        <v>33</v>
      </c>
      <c r="H1553" s="2"/>
      <c r="I1553" s="32">
        <v>13832.9</v>
      </c>
    </row>
    <row r="1554" spans="1:9" x14ac:dyDescent="0.25">
      <c r="A1554" s="84" t="s">
        <v>30</v>
      </c>
      <c r="B1554" t="s">
        <v>31</v>
      </c>
      <c r="C1554" s="2" t="s">
        <v>21</v>
      </c>
      <c r="D1554" s="2" t="s">
        <v>22</v>
      </c>
      <c r="E1554">
        <v>2024</v>
      </c>
      <c r="F1554" s="2" t="s">
        <v>17537</v>
      </c>
      <c r="G1554" s="2" t="s">
        <v>33</v>
      </c>
      <c r="H1554" s="2"/>
      <c r="I1554" s="32">
        <v>13832.9</v>
      </c>
    </row>
    <row r="1555" spans="1:9" x14ac:dyDescent="0.25">
      <c r="A1555" s="84" t="s">
        <v>30</v>
      </c>
      <c r="B1555" t="s">
        <v>31</v>
      </c>
      <c r="C1555" t="s">
        <v>21</v>
      </c>
      <c r="D1555" t="s">
        <v>22</v>
      </c>
      <c r="E1555">
        <v>2024</v>
      </c>
      <c r="F1555" s="3" t="s">
        <v>13493</v>
      </c>
      <c r="G1555" s="3" t="s">
        <v>32</v>
      </c>
      <c r="H1555" s="3"/>
      <c r="I1555" s="75">
        <v>106993.52</v>
      </c>
    </row>
    <row r="1556" spans="1:9" x14ac:dyDescent="0.25">
      <c r="A1556" s="84" t="s">
        <v>30</v>
      </c>
      <c r="B1556" t="s">
        <v>31</v>
      </c>
      <c r="C1556" s="2" t="s">
        <v>21</v>
      </c>
      <c r="D1556" s="2" t="s">
        <v>22</v>
      </c>
      <c r="E1556">
        <v>2024</v>
      </c>
      <c r="F1556" s="2" t="s">
        <v>17538</v>
      </c>
      <c r="G1556" s="2" t="s">
        <v>33</v>
      </c>
      <c r="H1556" s="2"/>
      <c r="I1556" s="32">
        <v>23705.1</v>
      </c>
    </row>
    <row r="1557" spans="1:9" x14ac:dyDescent="0.25">
      <c r="A1557" s="84" t="s">
        <v>30</v>
      </c>
      <c r="B1557" t="s">
        <v>31</v>
      </c>
      <c r="C1557" s="2" t="s">
        <v>21</v>
      </c>
      <c r="D1557" s="2" t="s">
        <v>22</v>
      </c>
      <c r="E1557">
        <v>2024</v>
      </c>
      <c r="F1557" s="2" t="s">
        <v>17539</v>
      </c>
      <c r="G1557" s="2" t="s">
        <v>33</v>
      </c>
      <c r="H1557" s="2"/>
      <c r="I1557" s="32">
        <v>20927.900000000001</v>
      </c>
    </row>
    <row r="1558" spans="1:9" x14ac:dyDescent="0.25">
      <c r="A1558" s="84" t="s">
        <v>30</v>
      </c>
      <c r="B1558" t="s">
        <v>31</v>
      </c>
      <c r="C1558" s="2" t="s">
        <v>21</v>
      </c>
      <c r="D1558" s="2" t="s">
        <v>22</v>
      </c>
      <c r="E1558">
        <v>2024</v>
      </c>
      <c r="F1558" s="2" t="s">
        <v>17540</v>
      </c>
      <c r="G1558" s="2" t="s">
        <v>33</v>
      </c>
      <c r="H1558" s="2"/>
      <c r="I1558" s="32">
        <v>71748.649999999994</v>
      </c>
    </row>
    <row r="1559" spans="1:9" x14ac:dyDescent="0.25">
      <c r="A1559" s="84" t="s">
        <v>30</v>
      </c>
      <c r="B1559" t="s">
        <v>31</v>
      </c>
      <c r="C1559" s="2" t="s">
        <v>21</v>
      </c>
      <c r="D1559" s="2" t="s">
        <v>22</v>
      </c>
      <c r="E1559">
        <v>2024</v>
      </c>
      <c r="F1559" s="2" t="s">
        <v>17540</v>
      </c>
      <c r="G1559" s="2" t="s">
        <v>33</v>
      </c>
      <c r="H1559" s="2"/>
      <c r="I1559" s="32">
        <v>62424.45</v>
      </c>
    </row>
    <row r="1560" spans="1:9" x14ac:dyDescent="0.25">
      <c r="A1560" s="84" t="s">
        <v>30</v>
      </c>
      <c r="B1560" t="s">
        <v>31</v>
      </c>
      <c r="C1560" s="2" t="s">
        <v>21</v>
      </c>
      <c r="D1560" s="2" t="s">
        <v>22</v>
      </c>
      <c r="E1560">
        <v>2024</v>
      </c>
      <c r="F1560" s="2" t="s">
        <v>17541</v>
      </c>
      <c r="G1560" s="2" t="s">
        <v>33</v>
      </c>
      <c r="H1560" s="2"/>
      <c r="I1560" s="32">
        <v>18839.900000000001</v>
      </c>
    </row>
    <row r="1561" spans="1:9" x14ac:dyDescent="0.25">
      <c r="A1561" s="84" t="s">
        <v>30</v>
      </c>
      <c r="B1561" t="s">
        <v>31</v>
      </c>
      <c r="C1561" t="s">
        <v>21</v>
      </c>
      <c r="D1561" t="s">
        <v>22</v>
      </c>
      <c r="E1561">
        <v>2024</v>
      </c>
      <c r="F1561" s="3" t="s">
        <v>13494</v>
      </c>
      <c r="G1561" s="3" t="s">
        <v>32</v>
      </c>
      <c r="H1561" s="3"/>
      <c r="I1561" s="75">
        <v>16045.51</v>
      </c>
    </row>
    <row r="1562" spans="1:9" x14ac:dyDescent="0.25">
      <c r="A1562" s="84" t="s">
        <v>30</v>
      </c>
      <c r="B1562" t="s">
        <v>31</v>
      </c>
      <c r="C1562" s="2" t="s">
        <v>21</v>
      </c>
      <c r="D1562" s="2" t="s">
        <v>22</v>
      </c>
      <c r="E1562">
        <v>2024</v>
      </c>
      <c r="F1562" s="2" t="s">
        <v>17542</v>
      </c>
      <c r="G1562" s="2" t="s">
        <v>33</v>
      </c>
      <c r="H1562" s="2"/>
      <c r="I1562" s="32">
        <v>150574.04999999999</v>
      </c>
    </row>
    <row r="1563" spans="1:9" x14ac:dyDescent="0.25">
      <c r="A1563" s="84" t="s">
        <v>30</v>
      </c>
      <c r="B1563" t="s">
        <v>31</v>
      </c>
      <c r="C1563" s="2" t="s">
        <v>21</v>
      </c>
      <c r="D1563" s="2" t="s">
        <v>22</v>
      </c>
      <c r="E1563">
        <v>2024</v>
      </c>
      <c r="F1563" s="2" t="s">
        <v>17543</v>
      </c>
      <c r="G1563" s="2" t="s">
        <v>33</v>
      </c>
      <c r="H1563" s="2"/>
      <c r="I1563" s="32">
        <v>13327.9</v>
      </c>
    </row>
    <row r="1564" spans="1:9" x14ac:dyDescent="0.25">
      <c r="A1564" s="84" t="s">
        <v>30</v>
      </c>
      <c r="B1564" t="s">
        <v>31</v>
      </c>
      <c r="C1564" s="2" t="s">
        <v>21</v>
      </c>
      <c r="D1564" s="2" t="s">
        <v>22</v>
      </c>
      <c r="E1564">
        <v>2024</v>
      </c>
      <c r="F1564" s="2" t="s">
        <v>17544</v>
      </c>
      <c r="G1564" s="2" t="s">
        <v>33</v>
      </c>
      <c r="H1564" s="2"/>
      <c r="I1564" s="32">
        <v>69282.45</v>
      </c>
    </row>
    <row r="1565" spans="1:9" x14ac:dyDescent="0.25">
      <c r="A1565" t="s">
        <v>30</v>
      </c>
      <c r="B1565" t="s">
        <v>31</v>
      </c>
      <c r="C1565" s="2" t="s">
        <v>21</v>
      </c>
      <c r="D1565" s="2" t="s">
        <v>22</v>
      </c>
      <c r="E1565">
        <v>2024</v>
      </c>
      <c r="F1565" s="2" t="s">
        <v>17546</v>
      </c>
      <c r="G1565" s="2" t="s">
        <v>33</v>
      </c>
      <c r="H1565" s="2"/>
      <c r="I1565" s="32">
        <v>43688.55</v>
      </c>
    </row>
    <row r="1566" spans="1:9" x14ac:dyDescent="0.25">
      <c r="A1566" t="s">
        <v>30</v>
      </c>
      <c r="B1566" t="s">
        <v>31</v>
      </c>
      <c r="C1566" t="s">
        <v>21</v>
      </c>
      <c r="D1566" t="s">
        <v>22</v>
      </c>
      <c r="E1566">
        <v>2024</v>
      </c>
      <c r="F1566" s="3" t="s">
        <v>13495</v>
      </c>
      <c r="G1566" s="3" t="s">
        <v>32</v>
      </c>
      <c r="H1566" s="3"/>
      <c r="I1566" s="75">
        <v>78727.61</v>
      </c>
    </row>
    <row r="1567" spans="1:9" x14ac:dyDescent="0.25">
      <c r="A1567" t="s">
        <v>30</v>
      </c>
      <c r="B1567" t="s">
        <v>31</v>
      </c>
      <c r="C1567" s="2" t="s">
        <v>21</v>
      </c>
      <c r="D1567" s="2" t="s">
        <v>22</v>
      </c>
      <c r="E1567">
        <v>2024</v>
      </c>
      <c r="F1567" s="2" t="s">
        <v>17547</v>
      </c>
      <c r="G1567" s="2" t="s">
        <v>33</v>
      </c>
      <c r="H1567" s="2"/>
      <c r="I1567" s="32">
        <v>115592.85</v>
      </c>
    </row>
    <row r="1568" spans="1:9" x14ac:dyDescent="0.25">
      <c r="A1568" t="s">
        <v>30</v>
      </c>
      <c r="B1568" t="s">
        <v>31</v>
      </c>
      <c r="C1568" s="2" t="s">
        <v>21</v>
      </c>
      <c r="D1568" s="2" t="s">
        <v>22</v>
      </c>
      <c r="E1568">
        <v>2024</v>
      </c>
      <c r="F1568" s="2" t="s">
        <v>17548</v>
      </c>
      <c r="G1568" s="2" t="s">
        <v>33</v>
      </c>
      <c r="H1568" s="2"/>
      <c r="I1568" s="32">
        <v>21269.9</v>
      </c>
    </row>
    <row r="1569" spans="1:9" x14ac:dyDescent="0.25">
      <c r="A1569" t="s">
        <v>30</v>
      </c>
      <c r="B1569" t="s">
        <v>31</v>
      </c>
      <c r="C1569" t="s">
        <v>21</v>
      </c>
      <c r="D1569" t="s">
        <v>22</v>
      </c>
      <c r="E1569">
        <v>2024</v>
      </c>
      <c r="F1569" s="3" t="s">
        <v>13496</v>
      </c>
      <c r="G1569" s="3" t="s">
        <v>32</v>
      </c>
      <c r="H1569" s="3"/>
      <c r="I1569" s="75">
        <v>15144.88</v>
      </c>
    </row>
    <row r="1570" spans="1:9" x14ac:dyDescent="0.25">
      <c r="A1570" t="s">
        <v>30</v>
      </c>
      <c r="B1570" t="s">
        <v>31</v>
      </c>
      <c r="C1570" s="2" t="s">
        <v>21</v>
      </c>
      <c r="D1570" s="2" t="s">
        <v>22</v>
      </c>
      <c r="E1570">
        <v>2024</v>
      </c>
      <c r="F1570" s="2" t="s">
        <v>17549</v>
      </c>
      <c r="G1570" s="2" t="s">
        <v>33</v>
      </c>
      <c r="H1570" s="2"/>
      <c r="I1570" s="32">
        <v>18251.900000000001</v>
      </c>
    </row>
    <row r="1571" spans="1:9" x14ac:dyDescent="0.25">
      <c r="A1571" t="s">
        <v>30</v>
      </c>
      <c r="B1571" t="s">
        <v>31</v>
      </c>
      <c r="C1571" t="s">
        <v>21</v>
      </c>
      <c r="D1571" t="s">
        <v>22</v>
      </c>
      <c r="E1571">
        <v>2024</v>
      </c>
      <c r="F1571" s="3" t="s">
        <v>13497</v>
      </c>
      <c r="G1571" s="3" t="s">
        <v>32</v>
      </c>
      <c r="H1571" s="3"/>
      <c r="I1571" s="75">
        <v>74232.800000000003</v>
      </c>
    </row>
    <row r="1572" spans="1:9" x14ac:dyDescent="0.25">
      <c r="A1572" t="s">
        <v>30</v>
      </c>
      <c r="B1572" t="s">
        <v>31</v>
      </c>
      <c r="C1572" t="s">
        <v>21</v>
      </c>
      <c r="D1572" t="s">
        <v>22</v>
      </c>
      <c r="E1572">
        <v>2024</v>
      </c>
      <c r="F1572" s="3" t="s">
        <v>13498</v>
      </c>
      <c r="G1572" s="3" t="s">
        <v>32</v>
      </c>
      <c r="H1572" s="3"/>
      <c r="I1572" s="75">
        <v>6850.16</v>
      </c>
    </row>
    <row r="1573" spans="1:9" x14ac:dyDescent="0.25">
      <c r="A1573" t="s">
        <v>30</v>
      </c>
      <c r="B1573" t="s">
        <v>31</v>
      </c>
      <c r="C1573" s="2" t="s">
        <v>21</v>
      </c>
      <c r="D1573" s="2" t="s">
        <v>22</v>
      </c>
      <c r="E1573">
        <v>2024</v>
      </c>
      <c r="F1573" s="2" t="s">
        <v>17551</v>
      </c>
      <c r="G1573" s="2" t="s">
        <v>33</v>
      </c>
      <c r="H1573" s="2"/>
      <c r="I1573" s="32">
        <v>21467.9</v>
      </c>
    </row>
    <row r="1574" spans="1:9" x14ac:dyDescent="0.25">
      <c r="A1574" t="s">
        <v>30</v>
      </c>
      <c r="B1574" t="s">
        <v>31</v>
      </c>
      <c r="C1574" s="2" t="s">
        <v>21</v>
      </c>
      <c r="D1574" s="2" t="s">
        <v>22</v>
      </c>
      <c r="E1574">
        <v>2024</v>
      </c>
      <c r="F1574" s="2" t="s">
        <v>17552</v>
      </c>
      <c r="G1574" s="2" t="s">
        <v>33</v>
      </c>
      <c r="H1574" s="2"/>
      <c r="I1574" s="32">
        <v>19160.900000000001</v>
      </c>
    </row>
    <row r="1575" spans="1:9" x14ac:dyDescent="0.25">
      <c r="A1575" t="s">
        <v>30</v>
      </c>
      <c r="B1575" t="s">
        <v>31</v>
      </c>
      <c r="C1575" t="s">
        <v>21</v>
      </c>
      <c r="D1575" t="s">
        <v>22</v>
      </c>
      <c r="E1575">
        <v>2024</v>
      </c>
      <c r="F1575" s="3" t="s">
        <v>13499</v>
      </c>
      <c r="G1575" s="3" t="s">
        <v>32</v>
      </c>
      <c r="H1575" s="3"/>
      <c r="I1575" s="75">
        <v>51947.9</v>
      </c>
    </row>
    <row r="1576" spans="1:9" x14ac:dyDescent="0.25">
      <c r="A1576" t="s">
        <v>30</v>
      </c>
      <c r="B1576" t="s">
        <v>31</v>
      </c>
      <c r="C1576" s="2" t="s">
        <v>21</v>
      </c>
      <c r="D1576" s="2" t="s">
        <v>22</v>
      </c>
      <c r="E1576">
        <v>2024</v>
      </c>
      <c r="F1576" s="2" t="s">
        <v>17553</v>
      </c>
      <c r="G1576" s="2" t="s">
        <v>33</v>
      </c>
      <c r="H1576" s="2"/>
      <c r="I1576" s="32">
        <v>32399.9</v>
      </c>
    </row>
    <row r="1577" spans="1:9" x14ac:dyDescent="0.25">
      <c r="A1577" t="s">
        <v>30</v>
      </c>
      <c r="B1577" t="s">
        <v>31</v>
      </c>
      <c r="C1577" s="2" t="s">
        <v>21</v>
      </c>
      <c r="D1577" s="2" t="s">
        <v>22</v>
      </c>
      <c r="E1577">
        <v>2024</v>
      </c>
      <c r="F1577" s="2" t="s">
        <v>17554</v>
      </c>
      <c r="G1577" s="2" t="s">
        <v>33</v>
      </c>
      <c r="H1577" s="2"/>
      <c r="I1577" s="32">
        <v>59297.85</v>
      </c>
    </row>
    <row r="1578" spans="1:9" x14ac:dyDescent="0.25">
      <c r="A1578" t="s">
        <v>30</v>
      </c>
      <c r="B1578" t="s">
        <v>31</v>
      </c>
      <c r="C1578" s="2" t="s">
        <v>21</v>
      </c>
      <c r="D1578" s="2" t="s">
        <v>22</v>
      </c>
      <c r="E1578">
        <v>2024</v>
      </c>
      <c r="F1578" s="2" t="s">
        <v>17556</v>
      </c>
      <c r="G1578" s="2" t="s">
        <v>33</v>
      </c>
      <c r="H1578" s="2"/>
      <c r="I1578" s="32">
        <v>15179.9</v>
      </c>
    </row>
    <row r="1579" spans="1:9" x14ac:dyDescent="0.25">
      <c r="A1579" t="s">
        <v>30</v>
      </c>
      <c r="B1579" t="s">
        <v>31</v>
      </c>
      <c r="C1579" s="2" t="s">
        <v>21</v>
      </c>
      <c r="D1579" s="2" t="s">
        <v>22</v>
      </c>
      <c r="E1579">
        <v>2024</v>
      </c>
      <c r="F1579" s="2" t="s">
        <v>17557</v>
      </c>
      <c r="G1579" s="2" t="s">
        <v>33</v>
      </c>
      <c r="H1579" s="2"/>
      <c r="I1579" s="32">
        <v>22919.9</v>
      </c>
    </row>
    <row r="1580" spans="1:9" x14ac:dyDescent="0.25">
      <c r="A1580" t="s">
        <v>30</v>
      </c>
      <c r="B1580" t="s">
        <v>31</v>
      </c>
      <c r="C1580" s="2" t="s">
        <v>21</v>
      </c>
      <c r="D1580" s="2" t="s">
        <v>22</v>
      </c>
      <c r="E1580">
        <v>2024</v>
      </c>
      <c r="F1580" s="2" t="s">
        <v>17558</v>
      </c>
      <c r="G1580" s="2" t="s">
        <v>33</v>
      </c>
      <c r="H1580" s="2"/>
      <c r="I1580" s="32">
        <v>25241.9</v>
      </c>
    </row>
    <row r="1581" spans="1:9" x14ac:dyDescent="0.25">
      <c r="A1581" t="s">
        <v>30</v>
      </c>
      <c r="B1581" t="s">
        <v>31</v>
      </c>
      <c r="C1581" s="2" t="s">
        <v>21</v>
      </c>
      <c r="D1581" s="2" t="s">
        <v>22</v>
      </c>
      <c r="E1581">
        <v>2024</v>
      </c>
      <c r="F1581" s="2" t="s">
        <v>17559</v>
      </c>
      <c r="G1581" s="2" t="s">
        <v>33</v>
      </c>
      <c r="H1581" s="2"/>
      <c r="I1581" s="32">
        <v>66112.649999999994</v>
      </c>
    </row>
    <row r="1582" spans="1:9" x14ac:dyDescent="0.25">
      <c r="A1582" t="s">
        <v>30</v>
      </c>
      <c r="B1582" t="s">
        <v>31</v>
      </c>
      <c r="C1582" s="2" t="s">
        <v>21</v>
      </c>
      <c r="D1582" s="2" t="s">
        <v>22</v>
      </c>
      <c r="E1582">
        <v>2024</v>
      </c>
      <c r="F1582" s="2" t="s">
        <v>17560</v>
      </c>
      <c r="G1582" s="2" t="s">
        <v>33</v>
      </c>
      <c r="H1582" s="2"/>
      <c r="I1582" s="32">
        <v>14315.9</v>
      </c>
    </row>
    <row r="1583" spans="1:9" x14ac:dyDescent="0.25">
      <c r="A1583" t="s">
        <v>30</v>
      </c>
      <c r="B1583" t="s">
        <v>31</v>
      </c>
      <c r="C1583" t="s">
        <v>21</v>
      </c>
      <c r="D1583" t="s">
        <v>22</v>
      </c>
      <c r="E1583">
        <v>2024</v>
      </c>
      <c r="F1583" s="3" t="s">
        <v>13500</v>
      </c>
      <c r="G1583" s="3" t="s">
        <v>32</v>
      </c>
      <c r="H1583" s="3"/>
      <c r="I1583" s="75">
        <v>20645.21</v>
      </c>
    </row>
    <row r="1584" spans="1:9" x14ac:dyDescent="0.25">
      <c r="A1584" t="s">
        <v>30</v>
      </c>
      <c r="B1584" t="s">
        <v>31</v>
      </c>
      <c r="C1584" s="2" t="s">
        <v>21</v>
      </c>
      <c r="D1584" s="2" t="s">
        <v>22</v>
      </c>
      <c r="E1584">
        <v>2024</v>
      </c>
      <c r="F1584" s="2" t="s">
        <v>17561</v>
      </c>
      <c r="G1584" s="2" t="s">
        <v>33</v>
      </c>
      <c r="H1584" s="2"/>
      <c r="I1584" s="32">
        <v>38043.449999999997</v>
      </c>
    </row>
    <row r="1585" spans="1:9" x14ac:dyDescent="0.25">
      <c r="A1585" t="s">
        <v>30</v>
      </c>
      <c r="B1585" t="s">
        <v>31</v>
      </c>
      <c r="C1585" s="2" t="s">
        <v>21</v>
      </c>
      <c r="D1585" s="2" t="s">
        <v>22</v>
      </c>
      <c r="E1585">
        <v>2024</v>
      </c>
      <c r="F1585" s="2" t="s">
        <v>17562</v>
      </c>
      <c r="G1585" s="2" t="s">
        <v>33</v>
      </c>
      <c r="H1585" s="2"/>
      <c r="I1585" s="32">
        <v>39139.050000000003</v>
      </c>
    </row>
    <row r="1586" spans="1:9" x14ac:dyDescent="0.25">
      <c r="A1586" t="s">
        <v>30</v>
      </c>
      <c r="B1586" t="s">
        <v>31</v>
      </c>
      <c r="C1586" s="2" t="s">
        <v>21</v>
      </c>
      <c r="D1586" s="2" t="s">
        <v>22</v>
      </c>
      <c r="E1586">
        <v>2024</v>
      </c>
      <c r="F1586" s="2" t="s">
        <v>17563</v>
      </c>
      <c r="G1586" s="2" t="s">
        <v>33</v>
      </c>
      <c r="H1586" s="2"/>
      <c r="I1586" s="32">
        <v>50752.35</v>
      </c>
    </row>
    <row r="1587" spans="1:9" x14ac:dyDescent="0.25">
      <c r="A1587" t="s">
        <v>30</v>
      </c>
      <c r="B1587" t="s">
        <v>31</v>
      </c>
      <c r="C1587" s="2" t="s">
        <v>21</v>
      </c>
      <c r="D1587" s="2" t="s">
        <v>22</v>
      </c>
      <c r="E1587">
        <v>2024</v>
      </c>
      <c r="F1587" s="2" t="s">
        <v>17564</v>
      </c>
      <c r="G1587" s="2" t="s">
        <v>33</v>
      </c>
      <c r="H1587" s="2"/>
      <c r="I1587" s="32">
        <v>114381.3</v>
      </c>
    </row>
    <row r="1588" spans="1:9" x14ac:dyDescent="0.25">
      <c r="A1588" t="s">
        <v>30</v>
      </c>
      <c r="B1588" t="s">
        <v>31</v>
      </c>
      <c r="C1588" s="2" t="s">
        <v>21</v>
      </c>
      <c r="D1588" s="2" t="s">
        <v>22</v>
      </c>
      <c r="E1588">
        <v>2024</v>
      </c>
      <c r="F1588" s="2" t="s">
        <v>17564</v>
      </c>
      <c r="G1588" s="2" t="s">
        <v>33</v>
      </c>
      <c r="H1588" s="2"/>
      <c r="I1588" s="32">
        <v>24383.9</v>
      </c>
    </row>
    <row r="1589" spans="1:9" x14ac:dyDescent="0.25">
      <c r="A1589" t="s">
        <v>30</v>
      </c>
      <c r="B1589" t="s">
        <v>31</v>
      </c>
      <c r="C1589" t="s">
        <v>21</v>
      </c>
      <c r="D1589" t="s">
        <v>22</v>
      </c>
      <c r="E1589">
        <v>2024</v>
      </c>
      <c r="F1589" s="3" t="s">
        <v>13501</v>
      </c>
      <c r="G1589" s="3" t="s">
        <v>32</v>
      </c>
      <c r="H1589" s="3"/>
      <c r="I1589" s="75">
        <v>27034.16</v>
      </c>
    </row>
    <row r="1590" spans="1:9" x14ac:dyDescent="0.25">
      <c r="A1590" t="s">
        <v>30</v>
      </c>
      <c r="B1590" t="s">
        <v>31</v>
      </c>
      <c r="C1590" t="s">
        <v>21</v>
      </c>
      <c r="D1590" t="s">
        <v>22</v>
      </c>
      <c r="E1590">
        <v>2024</v>
      </c>
      <c r="F1590" s="3" t="s">
        <v>13501</v>
      </c>
      <c r="G1590" s="3" t="s">
        <v>32</v>
      </c>
      <c r="H1590" s="3"/>
      <c r="I1590" s="75">
        <v>21239.54</v>
      </c>
    </row>
    <row r="1591" spans="1:9" x14ac:dyDescent="0.25">
      <c r="A1591" t="s">
        <v>30</v>
      </c>
      <c r="B1591" t="s">
        <v>31</v>
      </c>
      <c r="C1591" t="s">
        <v>21</v>
      </c>
      <c r="D1591" t="s">
        <v>22</v>
      </c>
      <c r="E1591">
        <v>2024</v>
      </c>
      <c r="F1591" s="3" t="s">
        <v>13501</v>
      </c>
      <c r="G1591" s="3" t="s">
        <v>32</v>
      </c>
      <c r="H1591" s="3"/>
      <c r="I1591" s="75">
        <v>15800.62</v>
      </c>
    </row>
    <row r="1592" spans="1:9" x14ac:dyDescent="0.25">
      <c r="A1592" t="s">
        <v>30</v>
      </c>
      <c r="B1592" t="s">
        <v>31</v>
      </c>
      <c r="C1592" t="s">
        <v>21</v>
      </c>
      <c r="D1592" t="s">
        <v>22</v>
      </c>
      <c r="E1592">
        <v>2024</v>
      </c>
      <c r="F1592" s="3" t="s">
        <v>13501</v>
      </c>
      <c r="G1592" s="3" t="s">
        <v>32</v>
      </c>
      <c r="H1592" s="3"/>
      <c r="I1592" s="75">
        <v>14513.53</v>
      </c>
    </row>
    <row r="1593" spans="1:9" x14ac:dyDescent="0.25">
      <c r="A1593" t="s">
        <v>30</v>
      </c>
      <c r="B1593" t="s">
        <v>31</v>
      </c>
      <c r="C1593" t="s">
        <v>21</v>
      </c>
      <c r="D1593" t="s">
        <v>22</v>
      </c>
      <c r="E1593">
        <v>2024</v>
      </c>
      <c r="F1593" s="3" t="s">
        <v>13501</v>
      </c>
      <c r="G1593" s="3" t="s">
        <v>32</v>
      </c>
      <c r="H1593" s="3"/>
      <c r="I1593" s="75">
        <v>9237.91</v>
      </c>
    </row>
    <row r="1594" spans="1:9" x14ac:dyDescent="0.25">
      <c r="A1594" t="s">
        <v>30</v>
      </c>
      <c r="B1594" t="s">
        <v>31</v>
      </c>
      <c r="C1594" t="s">
        <v>21</v>
      </c>
      <c r="D1594" t="s">
        <v>22</v>
      </c>
      <c r="E1594">
        <v>2024</v>
      </c>
      <c r="F1594" s="3" t="s">
        <v>13501</v>
      </c>
      <c r="G1594" s="3" t="s">
        <v>32</v>
      </c>
      <c r="H1594" s="3"/>
      <c r="I1594" s="75">
        <v>5635.64</v>
      </c>
    </row>
    <row r="1595" spans="1:9" x14ac:dyDescent="0.25">
      <c r="A1595" t="s">
        <v>30</v>
      </c>
      <c r="B1595" t="s">
        <v>31</v>
      </c>
      <c r="C1595" t="s">
        <v>21</v>
      </c>
      <c r="D1595" t="s">
        <v>22</v>
      </c>
      <c r="E1595">
        <v>2024</v>
      </c>
      <c r="F1595" s="3" t="s">
        <v>13502</v>
      </c>
      <c r="G1595" s="3" t="s">
        <v>32</v>
      </c>
      <c r="H1595" s="3"/>
      <c r="I1595" s="75">
        <v>23933.31</v>
      </c>
    </row>
    <row r="1596" spans="1:9" x14ac:dyDescent="0.25">
      <c r="A1596" t="s">
        <v>30</v>
      </c>
      <c r="B1596" t="s">
        <v>31</v>
      </c>
      <c r="C1596" s="2" t="s">
        <v>21</v>
      </c>
      <c r="D1596" s="2" t="s">
        <v>22</v>
      </c>
      <c r="E1596">
        <v>2024</v>
      </c>
      <c r="F1596" s="2" t="s">
        <v>17565</v>
      </c>
      <c r="G1596" s="2" t="s">
        <v>33</v>
      </c>
      <c r="H1596" s="2"/>
      <c r="I1596" s="32">
        <v>23404.9</v>
      </c>
    </row>
    <row r="1597" spans="1:9" x14ac:dyDescent="0.25">
      <c r="A1597" t="s">
        <v>30</v>
      </c>
      <c r="B1597" t="s">
        <v>31</v>
      </c>
      <c r="C1597" s="2" t="s">
        <v>21</v>
      </c>
      <c r="D1597" s="2" t="s">
        <v>22</v>
      </c>
      <c r="E1597">
        <v>2024</v>
      </c>
      <c r="F1597" s="2" t="s">
        <v>17566</v>
      </c>
      <c r="G1597" s="2" t="s">
        <v>33</v>
      </c>
      <c r="H1597" s="2"/>
      <c r="I1597" s="32">
        <v>49189.05</v>
      </c>
    </row>
    <row r="1598" spans="1:9" x14ac:dyDescent="0.25">
      <c r="A1598" t="s">
        <v>30</v>
      </c>
      <c r="B1598" t="s">
        <v>31</v>
      </c>
      <c r="C1598" s="2" t="s">
        <v>21</v>
      </c>
      <c r="D1598" s="2" t="s">
        <v>22</v>
      </c>
      <c r="E1598">
        <v>2024</v>
      </c>
      <c r="F1598" s="2" t="s">
        <v>17567</v>
      </c>
      <c r="G1598" s="2" t="s">
        <v>33</v>
      </c>
      <c r="H1598" s="2"/>
      <c r="I1598" s="32">
        <v>11405.9</v>
      </c>
    </row>
    <row r="1599" spans="1:9" x14ac:dyDescent="0.25">
      <c r="A1599" t="s">
        <v>30</v>
      </c>
      <c r="B1599" t="s">
        <v>31</v>
      </c>
      <c r="C1599" s="2" t="s">
        <v>21</v>
      </c>
      <c r="D1599" s="2" t="s">
        <v>22</v>
      </c>
      <c r="E1599">
        <v>2024</v>
      </c>
      <c r="F1599" s="2" t="s">
        <v>17568</v>
      </c>
      <c r="G1599" s="2" t="s">
        <v>33</v>
      </c>
      <c r="H1599" s="2"/>
      <c r="I1599" s="32">
        <v>42719.85</v>
      </c>
    </row>
    <row r="1600" spans="1:9" x14ac:dyDescent="0.25">
      <c r="A1600" t="s">
        <v>30</v>
      </c>
      <c r="B1600" t="s">
        <v>31</v>
      </c>
      <c r="C1600" t="s">
        <v>21</v>
      </c>
      <c r="D1600" t="s">
        <v>22</v>
      </c>
      <c r="E1600">
        <v>2024</v>
      </c>
      <c r="F1600" s="3" t="s">
        <v>13503</v>
      </c>
      <c r="G1600" s="3" t="s">
        <v>32</v>
      </c>
      <c r="H1600" s="3"/>
      <c r="I1600" s="75">
        <v>799387.11</v>
      </c>
    </row>
    <row r="1601" spans="1:9" x14ac:dyDescent="0.25">
      <c r="A1601" t="s">
        <v>30</v>
      </c>
      <c r="B1601" t="s">
        <v>31</v>
      </c>
      <c r="C1601" t="s">
        <v>21</v>
      </c>
      <c r="D1601" t="s">
        <v>22</v>
      </c>
      <c r="E1601">
        <v>2024</v>
      </c>
      <c r="F1601" s="3" t="s">
        <v>13503</v>
      </c>
      <c r="G1601" s="3" t="s">
        <v>32</v>
      </c>
      <c r="H1601" s="3"/>
      <c r="I1601" s="75">
        <v>646145.46</v>
      </c>
    </row>
    <row r="1602" spans="1:9" x14ac:dyDescent="0.25">
      <c r="A1602" t="s">
        <v>30</v>
      </c>
      <c r="B1602" t="s">
        <v>31</v>
      </c>
      <c r="C1602" t="s">
        <v>21</v>
      </c>
      <c r="D1602" t="s">
        <v>22</v>
      </c>
      <c r="E1602">
        <v>2024</v>
      </c>
      <c r="F1602" s="3" t="s">
        <v>13503</v>
      </c>
      <c r="G1602" s="3" t="s">
        <v>32</v>
      </c>
      <c r="H1602" s="3"/>
      <c r="I1602" s="75">
        <v>76553.56</v>
      </c>
    </row>
    <row r="1603" spans="1:9" x14ac:dyDescent="0.25">
      <c r="A1603" t="s">
        <v>30</v>
      </c>
      <c r="B1603" t="s">
        <v>31</v>
      </c>
      <c r="C1603" t="s">
        <v>21</v>
      </c>
      <c r="D1603" t="s">
        <v>22</v>
      </c>
      <c r="E1603">
        <v>2024</v>
      </c>
      <c r="F1603" s="3" t="s">
        <v>13504</v>
      </c>
      <c r="G1603" s="3" t="s">
        <v>32</v>
      </c>
      <c r="H1603" s="3"/>
      <c r="I1603" s="75">
        <v>181882.01</v>
      </c>
    </row>
    <row r="1604" spans="1:9" x14ac:dyDescent="0.25">
      <c r="A1604" t="s">
        <v>30</v>
      </c>
      <c r="B1604" t="s">
        <v>31</v>
      </c>
      <c r="C1604" s="2" t="s">
        <v>21</v>
      </c>
      <c r="D1604" s="2" t="s">
        <v>22</v>
      </c>
      <c r="E1604">
        <v>2024</v>
      </c>
      <c r="F1604" s="2" t="s">
        <v>17569</v>
      </c>
      <c r="G1604" s="2" t="s">
        <v>33</v>
      </c>
      <c r="H1604" s="2"/>
      <c r="I1604" s="32">
        <v>126673.8</v>
      </c>
    </row>
    <row r="1605" spans="1:9" x14ac:dyDescent="0.25">
      <c r="A1605" t="s">
        <v>30</v>
      </c>
      <c r="B1605" t="s">
        <v>31</v>
      </c>
      <c r="C1605" s="2" t="s">
        <v>21</v>
      </c>
      <c r="D1605" s="2" t="s">
        <v>22</v>
      </c>
      <c r="E1605">
        <v>2024</v>
      </c>
      <c r="F1605" s="2" t="s">
        <v>17569</v>
      </c>
      <c r="G1605" s="2" t="s">
        <v>33</v>
      </c>
      <c r="H1605" s="2"/>
      <c r="I1605" s="32">
        <v>67158</v>
      </c>
    </row>
    <row r="1606" spans="1:9" x14ac:dyDescent="0.25">
      <c r="A1606" t="s">
        <v>30</v>
      </c>
      <c r="B1606" t="s">
        <v>31</v>
      </c>
      <c r="C1606" s="2" t="s">
        <v>21</v>
      </c>
      <c r="D1606" s="2" t="s">
        <v>22</v>
      </c>
      <c r="E1606">
        <v>2024</v>
      </c>
      <c r="F1606" s="2" t="s">
        <v>17569</v>
      </c>
      <c r="G1606" s="2" t="s">
        <v>33</v>
      </c>
      <c r="H1606" s="2"/>
      <c r="I1606" s="32">
        <v>63360</v>
      </c>
    </row>
    <row r="1607" spans="1:9" x14ac:dyDescent="0.25">
      <c r="A1607" t="s">
        <v>30</v>
      </c>
      <c r="B1607" t="s">
        <v>31</v>
      </c>
      <c r="C1607" s="2" t="s">
        <v>21</v>
      </c>
      <c r="D1607" s="2" t="s">
        <v>22</v>
      </c>
      <c r="E1607">
        <v>2024</v>
      </c>
      <c r="F1607" s="2" t="s">
        <v>17569</v>
      </c>
      <c r="G1607" s="2" t="s">
        <v>33</v>
      </c>
      <c r="H1607" s="2"/>
      <c r="I1607" s="32">
        <v>61380</v>
      </c>
    </row>
    <row r="1608" spans="1:9" x14ac:dyDescent="0.25">
      <c r="A1608" t="s">
        <v>30</v>
      </c>
      <c r="B1608" t="s">
        <v>31</v>
      </c>
      <c r="C1608" s="2" t="s">
        <v>21</v>
      </c>
      <c r="D1608" s="2" t="s">
        <v>22</v>
      </c>
      <c r="E1608">
        <v>2024</v>
      </c>
      <c r="F1608" s="2" t="s">
        <v>17569</v>
      </c>
      <c r="G1608" s="2" t="s">
        <v>33</v>
      </c>
      <c r="H1608" s="2"/>
      <c r="I1608" s="32">
        <v>60410.25</v>
      </c>
    </row>
    <row r="1609" spans="1:9" x14ac:dyDescent="0.25">
      <c r="A1609" t="s">
        <v>30</v>
      </c>
      <c r="B1609" t="s">
        <v>31</v>
      </c>
      <c r="C1609" s="2" t="s">
        <v>21</v>
      </c>
      <c r="D1609" s="2" t="s">
        <v>22</v>
      </c>
      <c r="E1609">
        <v>2024</v>
      </c>
      <c r="F1609" s="2" t="s">
        <v>17569</v>
      </c>
      <c r="G1609" s="2" t="s">
        <v>33</v>
      </c>
      <c r="H1609" s="2"/>
      <c r="I1609" s="32">
        <v>33278.25</v>
      </c>
    </row>
    <row r="1610" spans="1:9" x14ac:dyDescent="0.25">
      <c r="A1610" t="s">
        <v>30</v>
      </c>
      <c r="B1610" t="s">
        <v>31</v>
      </c>
      <c r="C1610" s="2" t="s">
        <v>21</v>
      </c>
      <c r="D1610" s="2" t="s">
        <v>22</v>
      </c>
      <c r="E1610">
        <v>2024</v>
      </c>
      <c r="F1610" s="2" t="s">
        <v>17570</v>
      </c>
      <c r="G1610" s="2" t="s">
        <v>33</v>
      </c>
      <c r="H1610" s="2"/>
      <c r="I1610" s="32">
        <v>14929.75</v>
      </c>
    </row>
    <row r="1611" spans="1:9" x14ac:dyDescent="0.25">
      <c r="A1611" t="s">
        <v>30</v>
      </c>
      <c r="B1611" t="s">
        <v>31</v>
      </c>
      <c r="C1611" s="2" t="s">
        <v>21</v>
      </c>
      <c r="D1611" s="2" t="s">
        <v>22</v>
      </c>
      <c r="E1611">
        <v>2024</v>
      </c>
      <c r="F1611" s="2" t="s">
        <v>17571</v>
      </c>
      <c r="G1611" s="2" t="s">
        <v>33</v>
      </c>
      <c r="H1611" s="2"/>
      <c r="I1611" s="32">
        <v>24437.9</v>
      </c>
    </row>
    <row r="1612" spans="1:9" x14ac:dyDescent="0.25">
      <c r="A1612" t="s">
        <v>30</v>
      </c>
      <c r="B1612" t="s">
        <v>31</v>
      </c>
      <c r="C1612" t="s">
        <v>21</v>
      </c>
      <c r="D1612" t="s">
        <v>22</v>
      </c>
      <c r="E1612">
        <v>2024</v>
      </c>
      <c r="F1612" s="3" t="s">
        <v>13505</v>
      </c>
      <c r="G1612" s="3" t="s">
        <v>32</v>
      </c>
      <c r="H1612" s="3"/>
      <c r="I1612" s="75">
        <v>180997.85</v>
      </c>
    </row>
    <row r="1613" spans="1:9" x14ac:dyDescent="0.25">
      <c r="A1613" t="s">
        <v>30</v>
      </c>
      <c r="B1613" t="s">
        <v>31</v>
      </c>
      <c r="C1613" s="2" t="s">
        <v>21</v>
      </c>
      <c r="D1613" s="2" t="s">
        <v>22</v>
      </c>
      <c r="E1613">
        <v>2024</v>
      </c>
      <c r="F1613" s="2" t="s">
        <v>17572</v>
      </c>
      <c r="G1613" s="2" t="s">
        <v>33</v>
      </c>
      <c r="H1613" s="2"/>
      <c r="I1613" s="32">
        <v>49302.45</v>
      </c>
    </row>
    <row r="1614" spans="1:9" x14ac:dyDescent="0.25">
      <c r="A1614" t="s">
        <v>30</v>
      </c>
      <c r="B1614" t="s">
        <v>31</v>
      </c>
      <c r="C1614" s="2" t="s">
        <v>21</v>
      </c>
      <c r="D1614" s="2" t="s">
        <v>22</v>
      </c>
      <c r="E1614">
        <v>2024</v>
      </c>
      <c r="F1614" s="2" t="s">
        <v>17573</v>
      </c>
      <c r="G1614" s="2" t="s">
        <v>33</v>
      </c>
      <c r="H1614" s="2"/>
      <c r="I1614" s="32">
        <v>13511.9</v>
      </c>
    </row>
    <row r="1615" spans="1:9" x14ac:dyDescent="0.25">
      <c r="A1615" t="s">
        <v>30</v>
      </c>
      <c r="B1615" t="s">
        <v>31</v>
      </c>
      <c r="C1615" s="2" t="s">
        <v>21</v>
      </c>
      <c r="D1615" s="2" t="s">
        <v>22</v>
      </c>
      <c r="E1615">
        <v>2024</v>
      </c>
      <c r="F1615" s="2" t="s">
        <v>17574</v>
      </c>
      <c r="G1615" s="2" t="s">
        <v>33</v>
      </c>
      <c r="H1615" s="2"/>
      <c r="I1615" s="32">
        <v>12347.9</v>
      </c>
    </row>
    <row r="1616" spans="1:9" x14ac:dyDescent="0.25">
      <c r="A1616" t="s">
        <v>30</v>
      </c>
      <c r="B1616" t="s">
        <v>31</v>
      </c>
      <c r="C1616" s="2" t="s">
        <v>21</v>
      </c>
      <c r="D1616" s="2" t="s">
        <v>22</v>
      </c>
      <c r="E1616">
        <v>2024</v>
      </c>
      <c r="F1616" s="2" t="s">
        <v>17575</v>
      </c>
      <c r="G1616" s="2" t="s">
        <v>33</v>
      </c>
      <c r="H1616" s="2"/>
      <c r="I1616" s="32">
        <v>72710.850000000006</v>
      </c>
    </row>
    <row r="1617" spans="1:9" x14ac:dyDescent="0.25">
      <c r="A1617" t="s">
        <v>30</v>
      </c>
      <c r="B1617" t="s">
        <v>31</v>
      </c>
      <c r="C1617" s="2" t="s">
        <v>21</v>
      </c>
      <c r="D1617" s="2" t="s">
        <v>22</v>
      </c>
      <c r="E1617">
        <v>2024</v>
      </c>
      <c r="F1617" s="2" t="s">
        <v>17576</v>
      </c>
      <c r="G1617" s="2" t="s">
        <v>33</v>
      </c>
      <c r="H1617" s="2"/>
      <c r="I1617" s="32">
        <v>36142.65</v>
      </c>
    </row>
    <row r="1618" spans="1:9" x14ac:dyDescent="0.25">
      <c r="A1618" t="s">
        <v>30</v>
      </c>
      <c r="B1618" t="s">
        <v>31</v>
      </c>
      <c r="C1618" s="2" t="s">
        <v>21</v>
      </c>
      <c r="D1618" s="2" t="s">
        <v>22</v>
      </c>
      <c r="E1618">
        <v>2024</v>
      </c>
      <c r="F1618" s="2" t="s">
        <v>17577</v>
      </c>
      <c r="G1618" s="2" t="s">
        <v>33</v>
      </c>
      <c r="H1618" s="2"/>
      <c r="I1618" s="32">
        <v>20135.900000000001</v>
      </c>
    </row>
    <row r="1619" spans="1:9" x14ac:dyDescent="0.25">
      <c r="A1619" t="s">
        <v>30</v>
      </c>
      <c r="B1619" t="s">
        <v>31</v>
      </c>
      <c r="C1619" s="2" t="s">
        <v>21</v>
      </c>
      <c r="D1619" s="2" t="s">
        <v>22</v>
      </c>
      <c r="E1619">
        <v>2024</v>
      </c>
      <c r="F1619" s="2" t="s">
        <v>17578</v>
      </c>
      <c r="G1619" s="2" t="s">
        <v>33</v>
      </c>
      <c r="H1619" s="2"/>
      <c r="I1619" s="32">
        <v>46483.65</v>
      </c>
    </row>
    <row r="1620" spans="1:9" x14ac:dyDescent="0.25">
      <c r="A1620" t="s">
        <v>30</v>
      </c>
      <c r="B1620" t="s">
        <v>31</v>
      </c>
      <c r="C1620" s="2" t="s">
        <v>21</v>
      </c>
      <c r="D1620" s="2" t="s">
        <v>22</v>
      </c>
      <c r="E1620">
        <v>2024</v>
      </c>
      <c r="F1620" s="2" t="s">
        <v>17579</v>
      </c>
      <c r="G1620" s="2" t="s">
        <v>33</v>
      </c>
      <c r="H1620" s="2"/>
      <c r="I1620" s="32">
        <v>34781.85</v>
      </c>
    </row>
    <row r="1621" spans="1:9" x14ac:dyDescent="0.25">
      <c r="A1621" t="s">
        <v>30</v>
      </c>
      <c r="B1621" t="s">
        <v>31</v>
      </c>
      <c r="C1621" s="2" t="s">
        <v>21</v>
      </c>
      <c r="D1621" s="2" t="s">
        <v>22</v>
      </c>
      <c r="E1621">
        <v>2024</v>
      </c>
      <c r="F1621" s="2" t="s">
        <v>17580</v>
      </c>
      <c r="G1621" s="2" t="s">
        <v>33</v>
      </c>
      <c r="H1621" s="2"/>
      <c r="I1621" s="32">
        <v>11876.9</v>
      </c>
    </row>
    <row r="1622" spans="1:9" ht="13.5" customHeight="1" x14ac:dyDescent="0.25">
      <c r="A1622" t="s">
        <v>30</v>
      </c>
      <c r="B1622" t="s">
        <v>31</v>
      </c>
      <c r="C1622" s="2" t="s">
        <v>21</v>
      </c>
      <c r="D1622" s="2" t="s">
        <v>22</v>
      </c>
      <c r="E1622">
        <v>2024</v>
      </c>
      <c r="F1622" s="2" t="s">
        <v>17581</v>
      </c>
      <c r="G1622" s="2" t="s">
        <v>33</v>
      </c>
      <c r="H1622" s="2"/>
      <c r="I1622" s="32">
        <v>12119.9</v>
      </c>
    </row>
    <row r="1623" spans="1:9" x14ac:dyDescent="0.25">
      <c r="A1623" t="s">
        <v>30</v>
      </c>
      <c r="B1623" t="s">
        <v>31</v>
      </c>
      <c r="C1623" s="2" t="s">
        <v>21</v>
      </c>
      <c r="D1623" s="2" t="s">
        <v>22</v>
      </c>
      <c r="E1623">
        <v>2024</v>
      </c>
      <c r="F1623" s="2" t="s">
        <v>17582</v>
      </c>
      <c r="G1623" s="2" t="s">
        <v>33</v>
      </c>
      <c r="H1623" s="2"/>
      <c r="I1623" s="32">
        <v>39037.050000000003</v>
      </c>
    </row>
    <row r="1624" spans="1:9" x14ac:dyDescent="0.25">
      <c r="A1624" t="s">
        <v>30</v>
      </c>
      <c r="B1624" t="s">
        <v>31</v>
      </c>
      <c r="C1624" t="s">
        <v>21</v>
      </c>
      <c r="D1624" t="s">
        <v>22</v>
      </c>
      <c r="E1624">
        <v>2024</v>
      </c>
      <c r="F1624" s="3" t="s">
        <v>13506</v>
      </c>
      <c r="G1624" s="3" t="s">
        <v>32</v>
      </c>
      <c r="H1624" s="3"/>
      <c r="I1624" s="75">
        <v>17254.73</v>
      </c>
    </row>
    <row r="1625" spans="1:9" x14ac:dyDescent="0.25">
      <c r="A1625" t="s">
        <v>30</v>
      </c>
      <c r="B1625" t="s">
        <v>31</v>
      </c>
      <c r="C1625" s="2" t="s">
        <v>21</v>
      </c>
      <c r="D1625" s="2" t="s">
        <v>22</v>
      </c>
      <c r="E1625">
        <v>2024</v>
      </c>
      <c r="F1625" s="2" t="s">
        <v>17583</v>
      </c>
      <c r="G1625" s="2" t="s">
        <v>33</v>
      </c>
      <c r="H1625" s="2"/>
      <c r="I1625" s="32">
        <v>76708.55</v>
      </c>
    </row>
    <row r="1626" spans="1:9" x14ac:dyDescent="0.25">
      <c r="A1626" t="s">
        <v>30</v>
      </c>
      <c r="B1626" t="s">
        <v>31</v>
      </c>
      <c r="C1626" s="2" t="s">
        <v>21</v>
      </c>
      <c r="D1626" s="2" t="s">
        <v>22</v>
      </c>
      <c r="E1626">
        <v>2024</v>
      </c>
      <c r="F1626" s="2" t="s">
        <v>17583</v>
      </c>
      <c r="G1626" s="2" t="s">
        <v>33</v>
      </c>
      <c r="H1626" s="2"/>
      <c r="I1626" s="32">
        <v>44080.65</v>
      </c>
    </row>
    <row r="1627" spans="1:9" x14ac:dyDescent="0.25">
      <c r="A1627" t="s">
        <v>30</v>
      </c>
      <c r="B1627" t="s">
        <v>31</v>
      </c>
      <c r="C1627" s="2" t="s">
        <v>21</v>
      </c>
      <c r="D1627" s="2" t="s">
        <v>22</v>
      </c>
      <c r="E1627">
        <v>2024</v>
      </c>
      <c r="F1627" s="2" t="s">
        <v>17584</v>
      </c>
      <c r="G1627" s="2" t="s">
        <v>33</v>
      </c>
      <c r="H1627" s="2"/>
      <c r="I1627" s="32">
        <v>37695.15</v>
      </c>
    </row>
    <row r="1628" spans="1:9" x14ac:dyDescent="0.25">
      <c r="A1628" t="s">
        <v>30</v>
      </c>
      <c r="B1628" t="s">
        <v>31</v>
      </c>
      <c r="C1628" t="s">
        <v>21</v>
      </c>
      <c r="D1628" t="s">
        <v>22</v>
      </c>
      <c r="E1628">
        <v>2024</v>
      </c>
      <c r="F1628" s="3" t="s">
        <v>13507</v>
      </c>
      <c r="G1628" s="3" t="s">
        <v>32</v>
      </c>
      <c r="H1628" s="3"/>
      <c r="I1628" s="75">
        <v>14278.52</v>
      </c>
    </row>
    <row r="1629" spans="1:9" x14ac:dyDescent="0.25">
      <c r="A1629" t="s">
        <v>30</v>
      </c>
      <c r="B1629" t="s">
        <v>31</v>
      </c>
      <c r="C1629" s="2" t="s">
        <v>21</v>
      </c>
      <c r="D1629" s="2" t="s">
        <v>22</v>
      </c>
      <c r="E1629">
        <v>2024</v>
      </c>
      <c r="F1629" s="2" t="s">
        <v>17585</v>
      </c>
      <c r="G1629" s="2" t="s">
        <v>33</v>
      </c>
      <c r="H1629" s="2"/>
      <c r="I1629" s="32">
        <v>28583.9</v>
      </c>
    </row>
    <row r="1630" spans="1:9" x14ac:dyDescent="0.25">
      <c r="A1630" t="s">
        <v>30</v>
      </c>
      <c r="B1630" t="s">
        <v>31</v>
      </c>
      <c r="C1630" s="2" t="s">
        <v>21</v>
      </c>
      <c r="D1630" s="2" t="s">
        <v>22</v>
      </c>
      <c r="E1630">
        <v>2024</v>
      </c>
      <c r="F1630" s="2" t="s">
        <v>17586</v>
      </c>
      <c r="G1630" s="2" t="s">
        <v>33</v>
      </c>
      <c r="H1630" s="2"/>
      <c r="I1630" s="32">
        <v>76405.05</v>
      </c>
    </row>
    <row r="1631" spans="1:9" x14ac:dyDescent="0.25">
      <c r="A1631" t="s">
        <v>30</v>
      </c>
      <c r="B1631" t="s">
        <v>31</v>
      </c>
      <c r="C1631" s="2" t="s">
        <v>21</v>
      </c>
      <c r="D1631" s="2" t="s">
        <v>22</v>
      </c>
      <c r="E1631">
        <v>2024</v>
      </c>
      <c r="F1631" s="2" t="s">
        <v>17587</v>
      </c>
      <c r="G1631" s="2" t="s">
        <v>33</v>
      </c>
      <c r="H1631" s="2"/>
      <c r="I1631" s="32">
        <v>13457.9</v>
      </c>
    </row>
    <row r="1632" spans="1:9" x14ac:dyDescent="0.25">
      <c r="A1632" t="s">
        <v>30</v>
      </c>
      <c r="B1632" t="s">
        <v>31</v>
      </c>
      <c r="C1632" s="2" t="s">
        <v>21</v>
      </c>
      <c r="D1632" s="2" t="s">
        <v>22</v>
      </c>
      <c r="E1632">
        <v>2024</v>
      </c>
      <c r="F1632" s="2" t="s">
        <v>17588</v>
      </c>
      <c r="G1632" s="2" t="s">
        <v>33</v>
      </c>
      <c r="H1632" s="2"/>
      <c r="I1632" s="32">
        <v>27767.9</v>
      </c>
    </row>
    <row r="1633" spans="1:9" x14ac:dyDescent="0.25">
      <c r="A1633" t="s">
        <v>30</v>
      </c>
      <c r="B1633" t="s">
        <v>31</v>
      </c>
      <c r="C1633" s="2" t="s">
        <v>21</v>
      </c>
      <c r="D1633" s="2" t="s">
        <v>22</v>
      </c>
      <c r="E1633">
        <v>2024</v>
      </c>
      <c r="F1633" s="2" t="s">
        <v>17589</v>
      </c>
      <c r="G1633" s="2" t="s">
        <v>33</v>
      </c>
      <c r="H1633" s="2"/>
      <c r="I1633" s="32">
        <v>20849.900000000001</v>
      </c>
    </row>
    <row r="1634" spans="1:9" x14ac:dyDescent="0.25">
      <c r="A1634" t="s">
        <v>30</v>
      </c>
      <c r="B1634" t="s">
        <v>31</v>
      </c>
      <c r="C1634" s="2" t="s">
        <v>21</v>
      </c>
      <c r="D1634" s="2" t="s">
        <v>22</v>
      </c>
      <c r="E1634">
        <v>2024</v>
      </c>
      <c r="F1634" s="2" t="s">
        <v>17589</v>
      </c>
      <c r="G1634" s="2" t="s">
        <v>33</v>
      </c>
      <c r="H1634" s="2"/>
      <c r="I1634" s="32">
        <v>19829.900000000001</v>
      </c>
    </row>
    <row r="1635" spans="1:9" x14ac:dyDescent="0.25">
      <c r="A1635" t="s">
        <v>30</v>
      </c>
      <c r="B1635" t="s">
        <v>31</v>
      </c>
      <c r="C1635" s="2" t="s">
        <v>21</v>
      </c>
      <c r="D1635" s="2" t="s">
        <v>22</v>
      </c>
      <c r="E1635">
        <v>2024</v>
      </c>
      <c r="F1635" s="2" t="s">
        <v>17590</v>
      </c>
      <c r="G1635" s="2" t="s">
        <v>33</v>
      </c>
      <c r="H1635" s="2"/>
      <c r="I1635" s="32">
        <v>39841.65</v>
      </c>
    </row>
    <row r="1636" spans="1:9" x14ac:dyDescent="0.25">
      <c r="A1636" t="s">
        <v>30</v>
      </c>
      <c r="B1636" t="s">
        <v>31</v>
      </c>
      <c r="C1636" s="2" t="s">
        <v>21</v>
      </c>
      <c r="D1636" s="2" t="s">
        <v>22</v>
      </c>
      <c r="E1636">
        <v>2024</v>
      </c>
      <c r="F1636" t="s">
        <v>13508</v>
      </c>
      <c r="G1636" t="s">
        <v>13509</v>
      </c>
      <c r="I1636" s="32">
        <v>393500.6</v>
      </c>
    </row>
    <row r="1637" spans="1:9" x14ac:dyDescent="0.25">
      <c r="A1637" t="s">
        <v>30</v>
      </c>
      <c r="B1637" t="s">
        <v>31</v>
      </c>
      <c r="C1637" s="2" t="s">
        <v>21</v>
      </c>
      <c r="D1637" s="2" t="s">
        <v>22</v>
      </c>
      <c r="E1637">
        <v>2024</v>
      </c>
      <c r="F1637" s="2" t="s">
        <v>17591</v>
      </c>
      <c r="G1637" s="2" t="s">
        <v>33</v>
      </c>
      <c r="H1637" s="2"/>
      <c r="I1637" s="32">
        <v>14615.9</v>
      </c>
    </row>
    <row r="1638" spans="1:9" x14ac:dyDescent="0.25">
      <c r="A1638" t="s">
        <v>30</v>
      </c>
      <c r="B1638" t="s">
        <v>31</v>
      </c>
      <c r="C1638" s="2" t="s">
        <v>21</v>
      </c>
      <c r="D1638" s="2" t="s">
        <v>22</v>
      </c>
      <c r="E1638">
        <v>2024</v>
      </c>
      <c r="F1638" s="2" t="s">
        <v>17592</v>
      </c>
      <c r="G1638" s="2" t="s">
        <v>33</v>
      </c>
      <c r="H1638" s="2"/>
      <c r="I1638" s="32">
        <v>100742.85</v>
      </c>
    </row>
    <row r="1639" spans="1:9" x14ac:dyDescent="0.25">
      <c r="A1639" t="s">
        <v>30</v>
      </c>
      <c r="B1639" t="s">
        <v>31</v>
      </c>
      <c r="C1639" s="2" t="s">
        <v>21</v>
      </c>
      <c r="D1639" s="2" t="s">
        <v>22</v>
      </c>
      <c r="E1639">
        <v>2024</v>
      </c>
      <c r="F1639" s="2" t="s">
        <v>17593</v>
      </c>
      <c r="G1639" s="2" t="s">
        <v>33</v>
      </c>
      <c r="H1639" s="2"/>
      <c r="I1639" s="32">
        <v>18839.900000000001</v>
      </c>
    </row>
    <row r="1640" spans="1:9" x14ac:dyDescent="0.25">
      <c r="A1640" t="s">
        <v>30</v>
      </c>
      <c r="B1640" t="s">
        <v>31</v>
      </c>
      <c r="C1640" s="2" t="s">
        <v>21</v>
      </c>
      <c r="D1640" s="2" t="s">
        <v>22</v>
      </c>
      <c r="E1640">
        <v>2024</v>
      </c>
      <c r="F1640" s="2" t="s">
        <v>17594</v>
      </c>
      <c r="G1640" s="2" t="s">
        <v>33</v>
      </c>
      <c r="H1640" s="2"/>
      <c r="I1640" s="32">
        <v>71064.45</v>
      </c>
    </row>
    <row r="1641" spans="1:9" x14ac:dyDescent="0.25">
      <c r="A1641" t="s">
        <v>30</v>
      </c>
      <c r="B1641" t="s">
        <v>31</v>
      </c>
      <c r="C1641" s="2" t="s">
        <v>21</v>
      </c>
      <c r="D1641" s="2" t="s">
        <v>22</v>
      </c>
      <c r="E1641">
        <v>2024</v>
      </c>
      <c r="F1641" s="2" t="s">
        <v>17595</v>
      </c>
      <c r="G1641" s="2" t="s">
        <v>33</v>
      </c>
      <c r="H1641" s="2"/>
      <c r="I1641" s="32">
        <v>24251.9</v>
      </c>
    </row>
    <row r="1642" spans="1:9" x14ac:dyDescent="0.25">
      <c r="A1642" t="s">
        <v>30</v>
      </c>
      <c r="B1642" t="s">
        <v>31</v>
      </c>
      <c r="C1642" s="2" t="s">
        <v>21</v>
      </c>
      <c r="D1642" s="2" t="s">
        <v>22</v>
      </c>
      <c r="E1642">
        <v>2024</v>
      </c>
      <c r="F1642" s="2" t="s">
        <v>17596</v>
      </c>
      <c r="G1642" s="2" t="s">
        <v>33</v>
      </c>
      <c r="H1642" s="2"/>
      <c r="I1642" s="32">
        <v>127410.75</v>
      </c>
    </row>
    <row r="1643" spans="1:9" x14ac:dyDescent="0.25">
      <c r="A1643" t="s">
        <v>30</v>
      </c>
      <c r="B1643" t="s">
        <v>31</v>
      </c>
      <c r="C1643" s="2" t="s">
        <v>21</v>
      </c>
      <c r="D1643" s="2" t="s">
        <v>22</v>
      </c>
      <c r="E1643">
        <v>2024</v>
      </c>
      <c r="F1643" s="2" t="s">
        <v>17597</v>
      </c>
      <c r="G1643" s="2" t="s">
        <v>33</v>
      </c>
      <c r="H1643" s="2"/>
      <c r="I1643" s="32">
        <v>105511.05</v>
      </c>
    </row>
    <row r="1644" spans="1:9" x14ac:dyDescent="0.25">
      <c r="A1644" t="s">
        <v>30</v>
      </c>
      <c r="B1644" t="s">
        <v>31</v>
      </c>
      <c r="C1644" s="2" t="s">
        <v>21</v>
      </c>
      <c r="D1644" s="2" t="s">
        <v>22</v>
      </c>
      <c r="E1644">
        <v>2024</v>
      </c>
      <c r="F1644" s="2" t="s">
        <v>17598</v>
      </c>
      <c r="G1644" s="2" t="s">
        <v>33</v>
      </c>
      <c r="H1644" s="2"/>
      <c r="I1644" s="32">
        <v>12599.9</v>
      </c>
    </row>
    <row r="1645" spans="1:9" x14ac:dyDescent="0.25">
      <c r="A1645" t="s">
        <v>30</v>
      </c>
      <c r="B1645" t="s">
        <v>31</v>
      </c>
      <c r="C1645" s="2" t="s">
        <v>21</v>
      </c>
      <c r="D1645" s="2" t="s">
        <v>22</v>
      </c>
      <c r="E1645">
        <v>2024</v>
      </c>
      <c r="F1645" s="2" t="s">
        <v>17599</v>
      </c>
      <c r="G1645" s="2" t="s">
        <v>33</v>
      </c>
      <c r="H1645" s="2"/>
      <c r="I1645" s="32">
        <v>47322</v>
      </c>
    </row>
    <row r="1646" spans="1:9" x14ac:dyDescent="0.25">
      <c r="A1646" t="s">
        <v>30</v>
      </c>
      <c r="B1646" t="s">
        <v>31</v>
      </c>
      <c r="C1646" s="2" t="s">
        <v>21</v>
      </c>
      <c r="D1646" s="2" t="s">
        <v>22</v>
      </c>
      <c r="E1646">
        <v>2024</v>
      </c>
      <c r="F1646" s="2" t="s">
        <v>17600</v>
      </c>
      <c r="G1646" s="2" t="s">
        <v>33</v>
      </c>
      <c r="H1646" s="2"/>
      <c r="I1646" s="32">
        <v>1139216.8500000001</v>
      </c>
    </row>
    <row r="1647" spans="1:9" x14ac:dyDescent="0.25">
      <c r="A1647" t="s">
        <v>30</v>
      </c>
      <c r="B1647" t="s">
        <v>31</v>
      </c>
      <c r="C1647" s="2" t="s">
        <v>21</v>
      </c>
      <c r="D1647" s="2" t="s">
        <v>22</v>
      </c>
      <c r="E1647">
        <v>2024</v>
      </c>
      <c r="F1647" s="2" t="s">
        <v>17600</v>
      </c>
      <c r="G1647" s="2" t="s">
        <v>33</v>
      </c>
      <c r="H1647" s="2"/>
      <c r="I1647" s="32">
        <v>218718.75</v>
      </c>
    </row>
    <row r="1648" spans="1:9" x14ac:dyDescent="0.25">
      <c r="A1648" t="s">
        <v>30</v>
      </c>
      <c r="B1648" t="s">
        <v>31</v>
      </c>
      <c r="C1648" s="2" t="s">
        <v>21</v>
      </c>
      <c r="D1648" s="2" t="s">
        <v>22</v>
      </c>
      <c r="E1648">
        <v>2024</v>
      </c>
      <c r="F1648" s="2" t="s">
        <v>17600</v>
      </c>
      <c r="G1648" s="2" t="s">
        <v>33</v>
      </c>
      <c r="H1648" s="2"/>
      <c r="I1648" s="32">
        <v>167401</v>
      </c>
    </row>
    <row r="1649" spans="1:9" x14ac:dyDescent="0.25">
      <c r="A1649" t="s">
        <v>30</v>
      </c>
      <c r="B1649" t="s">
        <v>31</v>
      </c>
      <c r="C1649" s="2" t="s">
        <v>21</v>
      </c>
      <c r="D1649" s="2" t="s">
        <v>22</v>
      </c>
      <c r="E1649">
        <v>2024</v>
      </c>
      <c r="F1649" s="2" t="s">
        <v>17600</v>
      </c>
      <c r="G1649" s="2" t="s">
        <v>33</v>
      </c>
      <c r="H1649" s="2"/>
      <c r="I1649" s="32">
        <v>74476.649999999994</v>
      </c>
    </row>
    <row r="1650" spans="1:9" x14ac:dyDescent="0.25">
      <c r="A1650" t="s">
        <v>30</v>
      </c>
      <c r="B1650" t="s">
        <v>31</v>
      </c>
      <c r="C1650" s="2" t="s">
        <v>21</v>
      </c>
      <c r="D1650" s="2" t="s">
        <v>22</v>
      </c>
      <c r="E1650">
        <v>2024</v>
      </c>
      <c r="F1650" s="2" t="s">
        <v>17600</v>
      </c>
      <c r="G1650" s="2" t="s">
        <v>33</v>
      </c>
      <c r="H1650" s="2"/>
      <c r="I1650" s="32">
        <v>48287.25</v>
      </c>
    </row>
    <row r="1651" spans="1:9" x14ac:dyDescent="0.25">
      <c r="A1651" t="s">
        <v>30</v>
      </c>
      <c r="B1651" t="s">
        <v>31</v>
      </c>
      <c r="C1651" s="2" t="s">
        <v>21</v>
      </c>
      <c r="D1651" s="2" t="s">
        <v>22</v>
      </c>
      <c r="E1651">
        <v>2024</v>
      </c>
      <c r="F1651" s="2" t="s">
        <v>17600</v>
      </c>
      <c r="G1651" s="2" t="s">
        <v>33</v>
      </c>
      <c r="H1651" s="2"/>
      <c r="I1651" s="32">
        <v>38860.949999999997</v>
      </c>
    </row>
    <row r="1652" spans="1:9" x14ac:dyDescent="0.25">
      <c r="A1652" t="s">
        <v>30</v>
      </c>
      <c r="B1652" t="s">
        <v>31</v>
      </c>
      <c r="C1652" t="s">
        <v>21</v>
      </c>
      <c r="D1652" t="s">
        <v>22</v>
      </c>
      <c r="E1652">
        <v>2024</v>
      </c>
      <c r="F1652" s="3" t="s">
        <v>13510</v>
      </c>
      <c r="G1652" s="3" t="s">
        <v>32</v>
      </c>
      <c r="H1652" s="3"/>
      <c r="I1652" s="75">
        <v>44123.96</v>
      </c>
    </row>
    <row r="1653" spans="1:9" x14ac:dyDescent="0.25">
      <c r="A1653" t="s">
        <v>30</v>
      </c>
      <c r="B1653" t="s">
        <v>31</v>
      </c>
      <c r="C1653" s="2" t="s">
        <v>21</v>
      </c>
      <c r="D1653" s="2" t="s">
        <v>22</v>
      </c>
      <c r="E1653">
        <v>2024</v>
      </c>
      <c r="F1653" s="2" t="s">
        <v>17601</v>
      </c>
      <c r="G1653" s="2" t="s">
        <v>33</v>
      </c>
      <c r="H1653" s="2"/>
      <c r="I1653" s="32">
        <v>36650.25</v>
      </c>
    </row>
    <row r="1654" spans="1:9" x14ac:dyDescent="0.25">
      <c r="A1654" t="s">
        <v>30</v>
      </c>
      <c r="B1654" t="s">
        <v>31</v>
      </c>
      <c r="C1654" s="2" t="s">
        <v>21</v>
      </c>
      <c r="D1654" s="2" t="s">
        <v>22</v>
      </c>
      <c r="E1654">
        <v>2024</v>
      </c>
      <c r="F1654" s="2" t="s">
        <v>17602</v>
      </c>
      <c r="G1654" s="2" t="s">
        <v>33</v>
      </c>
      <c r="H1654" s="2"/>
      <c r="I1654" s="32">
        <v>183119.85</v>
      </c>
    </row>
    <row r="1655" spans="1:9" x14ac:dyDescent="0.25">
      <c r="A1655" t="s">
        <v>30</v>
      </c>
      <c r="B1655" t="s">
        <v>31</v>
      </c>
      <c r="C1655" s="2" t="s">
        <v>21</v>
      </c>
      <c r="D1655" s="2" t="s">
        <v>22</v>
      </c>
      <c r="E1655">
        <v>2024</v>
      </c>
      <c r="F1655" s="2" t="s">
        <v>17602</v>
      </c>
      <c r="G1655" s="2" t="s">
        <v>33</v>
      </c>
      <c r="H1655" s="2"/>
      <c r="I1655" s="32">
        <v>29447.9</v>
      </c>
    </row>
    <row r="1656" spans="1:9" x14ac:dyDescent="0.25">
      <c r="A1656" t="s">
        <v>30</v>
      </c>
      <c r="B1656" t="s">
        <v>31</v>
      </c>
      <c r="C1656" s="2" t="s">
        <v>21</v>
      </c>
      <c r="D1656" s="2" t="s">
        <v>22</v>
      </c>
      <c r="E1656">
        <v>2024</v>
      </c>
      <c r="F1656" s="2" t="s">
        <v>17603</v>
      </c>
      <c r="G1656" s="2" t="s">
        <v>33</v>
      </c>
      <c r="H1656" s="2"/>
      <c r="I1656" s="32">
        <v>163388.25</v>
      </c>
    </row>
    <row r="1657" spans="1:9" x14ac:dyDescent="0.25">
      <c r="A1657" t="s">
        <v>30</v>
      </c>
      <c r="B1657" t="s">
        <v>31</v>
      </c>
      <c r="C1657" s="2" t="s">
        <v>21</v>
      </c>
      <c r="D1657" s="2" t="s">
        <v>22</v>
      </c>
      <c r="E1657">
        <v>2024</v>
      </c>
      <c r="F1657" s="2" t="s">
        <v>17603</v>
      </c>
      <c r="G1657" s="2" t="s">
        <v>33</v>
      </c>
      <c r="H1657" s="2"/>
      <c r="I1657" s="32">
        <v>140835.15</v>
      </c>
    </row>
    <row r="1658" spans="1:9" ht="13.5" customHeight="1" x14ac:dyDescent="0.25">
      <c r="A1658" t="s">
        <v>30</v>
      </c>
      <c r="B1658" t="s">
        <v>31</v>
      </c>
      <c r="C1658" s="2" t="s">
        <v>21</v>
      </c>
      <c r="D1658" s="2" t="s">
        <v>22</v>
      </c>
      <c r="E1658">
        <v>2024</v>
      </c>
      <c r="F1658" s="2" t="s">
        <v>17604</v>
      </c>
      <c r="G1658" s="2" t="s">
        <v>33</v>
      </c>
      <c r="H1658" s="2"/>
      <c r="I1658" s="32">
        <v>20741.900000000001</v>
      </c>
    </row>
    <row r="1659" spans="1:9" x14ac:dyDescent="0.25">
      <c r="A1659" t="s">
        <v>30</v>
      </c>
      <c r="B1659" t="s">
        <v>31</v>
      </c>
      <c r="C1659" s="2" t="s">
        <v>21</v>
      </c>
      <c r="D1659" s="2" t="s">
        <v>22</v>
      </c>
      <c r="E1659">
        <v>2024</v>
      </c>
      <c r="F1659" s="2" t="s">
        <v>17605</v>
      </c>
      <c r="G1659" s="2" t="s">
        <v>33</v>
      </c>
      <c r="H1659" s="2"/>
      <c r="I1659" s="32">
        <v>19621.900000000001</v>
      </c>
    </row>
    <row r="1660" spans="1:9" x14ac:dyDescent="0.25">
      <c r="A1660" t="s">
        <v>30</v>
      </c>
      <c r="B1660" t="s">
        <v>31</v>
      </c>
      <c r="C1660" s="2" t="s">
        <v>21</v>
      </c>
      <c r="D1660" s="2" t="s">
        <v>22</v>
      </c>
      <c r="E1660">
        <v>2024</v>
      </c>
      <c r="F1660" s="2" t="s">
        <v>17606</v>
      </c>
      <c r="G1660" s="2" t="s">
        <v>33</v>
      </c>
      <c r="H1660" s="2"/>
      <c r="I1660" s="32">
        <v>47776.35</v>
      </c>
    </row>
    <row r="1661" spans="1:9" x14ac:dyDescent="0.25">
      <c r="A1661" t="s">
        <v>30</v>
      </c>
      <c r="B1661" t="s">
        <v>31</v>
      </c>
      <c r="C1661" s="2" t="s">
        <v>21</v>
      </c>
      <c r="D1661" s="2" t="s">
        <v>22</v>
      </c>
      <c r="E1661">
        <v>2024</v>
      </c>
      <c r="F1661" s="2" t="s">
        <v>17606</v>
      </c>
      <c r="G1661" s="2" t="s">
        <v>33</v>
      </c>
      <c r="H1661" s="2"/>
      <c r="I1661" s="32">
        <v>31423.9</v>
      </c>
    </row>
    <row r="1662" spans="1:9" x14ac:dyDescent="0.25">
      <c r="A1662" t="s">
        <v>30</v>
      </c>
      <c r="B1662" t="s">
        <v>31</v>
      </c>
      <c r="C1662" s="2" t="s">
        <v>21</v>
      </c>
      <c r="D1662" s="2" t="s">
        <v>22</v>
      </c>
      <c r="E1662">
        <v>2024</v>
      </c>
      <c r="F1662" s="2" t="s">
        <v>17606</v>
      </c>
      <c r="G1662" s="2" t="s">
        <v>33</v>
      </c>
      <c r="H1662" s="2"/>
      <c r="I1662" s="32">
        <v>23384.9</v>
      </c>
    </row>
    <row r="1663" spans="1:9" x14ac:dyDescent="0.25">
      <c r="A1663" t="s">
        <v>30</v>
      </c>
      <c r="B1663" t="s">
        <v>31</v>
      </c>
      <c r="C1663" s="2" t="s">
        <v>21</v>
      </c>
      <c r="D1663" s="2" t="s">
        <v>22</v>
      </c>
      <c r="E1663">
        <v>2024</v>
      </c>
      <c r="F1663" s="2" t="s">
        <v>17606</v>
      </c>
      <c r="G1663" s="2" t="s">
        <v>33</v>
      </c>
      <c r="H1663" s="2"/>
      <c r="I1663" s="32">
        <v>19808.900000000001</v>
      </c>
    </row>
    <row r="1664" spans="1:9" x14ac:dyDescent="0.25">
      <c r="A1664" t="s">
        <v>30</v>
      </c>
      <c r="B1664" t="s">
        <v>31</v>
      </c>
      <c r="C1664" s="2" t="s">
        <v>21</v>
      </c>
      <c r="D1664" s="2" t="s">
        <v>22</v>
      </c>
      <c r="E1664">
        <v>2024</v>
      </c>
      <c r="F1664" s="2" t="s">
        <v>17606</v>
      </c>
      <c r="G1664" s="2" t="s">
        <v>33</v>
      </c>
      <c r="H1664" s="2"/>
      <c r="I1664" s="32">
        <v>13932</v>
      </c>
    </row>
    <row r="1665" spans="1:9" x14ac:dyDescent="0.25">
      <c r="A1665" t="s">
        <v>30</v>
      </c>
      <c r="B1665" t="s">
        <v>31</v>
      </c>
      <c r="C1665" s="2" t="s">
        <v>21</v>
      </c>
      <c r="D1665" s="2" t="s">
        <v>22</v>
      </c>
      <c r="E1665">
        <v>2024</v>
      </c>
      <c r="F1665" s="2" t="s">
        <v>17606</v>
      </c>
      <c r="G1665" s="2" t="s">
        <v>33</v>
      </c>
      <c r="H1665" s="2"/>
      <c r="I1665" s="32">
        <v>12005.9</v>
      </c>
    </row>
    <row r="1666" spans="1:9" x14ac:dyDescent="0.25">
      <c r="A1666" t="s">
        <v>30</v>
      </c>
      <c r="B1666" t="s">
        <v>31</v>
      </c>
      <c r="C1666" s="2" t="s">
        <v>21</v>
      </c>
      <c r="D1666" s="2" t="s">
        <v>22</v>
      </c>
      <c r="E1666">
        <v>2024</v>
      </c>
      <c r="F1666" s="2" t="s">
        <v>17607</v>
      </c>
      <c r="G1666" s="2" t="s">
        <v>33</v>
      </c>
      <c r="H1666" s="2"/>
      <c r="I1666" s="32">
        <v>105464.55</v>
      </c>
    </row>
    <row r="1667" spans="1:9" x14ac:dyDescent="0.25">
      <c r="A1667" t="s">
        <v>30</v>
      </c>
      <c r="B1667" t="s">
        <v>31</v>
      </c>
      <c r="C1667" s="2" t="s">
        <v>21</v>
      </c>
      <c r="D1667" s="2" t="s">
        <v>22</v>
      </c>
      <c r="E1667">
        <v>2024</v>
      </c>
      <c r="F1667" s="2" t="s">
        <v>17607</v>
      </c>
      <c r="G1667" s="2" t="s">
        <v>33</v>
      </c>
      <c r="H1667" s="2"/>
      <c r="I1667" s="32">
        <v>67235.850000000006</v>
      </c>
    </row>
    <row r="1668" spans="1:9" x14ac:dyDescent="0.25">
      <c r="A1668" t="s">
        <v>30</v>
      </c>
      <c r="B1668" t="s">
        <v>31</v>
      </c>
      <c r="C1668" s="2" t="s">
        <v>21</v>
      </c>
      <c r="D1668" s="2" t="s">
        <v>22</v>
      </c>
      <c r="E1668">
        <v>2024</v>
      </c>
      <c r="F1668" s="2" t="s">
        <v>17607</v>
      </c>
      <c r="G1668" s="2" t="s">
        <v>33</v>
      </c>
      <c r="H1668" s="2"/>
      <c r="I1668" s="32">
        <v>57505.05</v>
      </c>
    </row>
    <row r="1669" spans="1:9" x14ac:dyDescent="0.25">
      <c r="A1669" t="s">
        <v>30</v>
      </c>
      <c r="B1669" t="s">
        <v>31</v>
      </c>
      <c r="C1669" s="2" t="s">
        <v>21</v>
      </c>
      <c r="D1669" s="2" t="s">
        <v>22</v>
      </c>
      <c r="E1669">
        <v>2024</v>
      </c>
      <c r="F1669" s="2" t="s">
        <v>17607</v>
      </c>
      <c r="G1669" s="2" t="s">
        <v>33</v>
      </c>
      <c r="H1669" s="2"/>
      <c r="I1669" s="32">
        <v>57178.35</v>
      </c>
    </row>
    <row r="1670" spans="1:9" x14ac:dyDescent="0.25">
      <c r="A1670" t="s">
        <v>30</v>
      </c>
      <c r="B1670" t="s">
        <v>31</v>
      </c>
      <c r="C1670" s="2" t="s">
        <v>21</v>
      </c>
      <c r="D1670" s="2" t="s">
        <v>22</v>
      </c>
      <c r="E1670">
        <v>2024</v>
      </c>
      <c r="F1670" s="2" t="s">
        <v>17607</v>
      </c>
      <c r="G1670" s="2" t="s">
        <v>33</v>
      </c>
      <c r="H1670" s="2"/>
      <c r="I1670" s="32">
        <v>54551.25</v>
      </c>
    </row>
    <row r="1671" spans="1:9" x14ac:dyDescent="0.25">
      <c r="A1671" t="s">
        <v>30</v>
      </c>
      <c r="B1671" t="s">
        <v>31</v>
      </c>
      <c r="C1671" s="2" t="s">
        <v>21</v>
      </c>
      <c r="D1671" s="2" t="s">
        <v>22</v>
      </c>
      <c r="E1671">
        <v>2024</v>
      </c>
      <c r="F1671" s="2" t="s">
        <v>17607</v>
      </c>
      <c r="G1671" s="2" t="s">
        <v>33</v>
      </c>
      <c r="H1671" s="2"/>
      <c r="I1671" s="32">
        <v>52358.85</v>
      </c>
    </row>
    <row r="1672" spans="1:9" x14ac:dyDescent="0.25">
      <c r="A1672" t="s">
        <v>30</v>
      </c>
      <c r="B1672" t="s">
        <v>31</v>
      </c>
      <c r="C1672" s="2" t="s">
        <v>21</v>
      </c>
      <c r="D1672" s="2" t="s">
        <v>22</v>
      </c>
      <c r="E1672">
        <v>2024</v>
      </c>
      <c r="F1672" s="2" t="s">
        <v>17607</v>
      </c>
      <c r="G1672" s="2" t="s">
        <v>33</v>
      </c>
      <c r="H1672" s="2"/>
      <c r="I1672" s="32">
        <v>51554.25</v>
      </c>
    </row>
    <row r="1673" spans="1:9" x14ac:dyDescent="0.25">
      <c r="A1673" t="s">
        <v>30</v>
      </c>
      <c r="B1673" t="s">
        <v>31</v>
      </c>
      <c r="C1673" s="2" t="s">
        <v>21</v>
      </c>
      <c r="D1673" s="2" t="s">
        <v>22</v>
      </c>
      <c r="E1673">
        <v>2024</v>
      </c>
      <c r="F1673" s="2" t="s">
        <v>17607</v>
      </c>
      <c r="G1673" s="2" t="s">
        <v>33</v>
      </c>
      <c r="H1673" s="2"/>
      <c r="I1673" s="32">
        <v>50332.25</v>
      </c>
    </row>
    <row r="1674" spans="1:9" x14ac:dyDescent="0.25">
      <c r="A1674" t="s">
        <v>30</v>
      </c>
      <c r="B1674" t="s">
        <v>31</v>
      </c>
      <c r="C1674" s="2" t="s">
        <v>21</v>
      </c>
      <c r="D1674" s="2" t="s">
        <v>22</v>
      </c>
      <c r="E1674">
        <v>2024</v>
      </c>
      <c r="F1674" s="2" t="s">
        <v>17607</v>
      </c>
      <c r="G1674" s="2" t="s">
        <v>33</v>
      </c>
      <c r="H1674" s="2"/>
      <c r="I1674" s="32">
        <v>49739.85</v>
      </c>
    </row>
    <row r="1675" spans="1:9" x14ac:dyDescent="0.25">
      <c r="A1675" t="s">
        <v>30</v>
      </c>
      <c r="B1675" t="s">
        <v>31</v>
      </c>
      <c r="C1675" s="2" t="s">
        <v>21</v>
      </c>
      <c r="D1675" s="2" t="s">
        <v>22</v>
      </c>
      <c r="E1675">
        <v>2024</v>
      </c>
      <c r="F1675" s="2" t="s">
        <v>17607</v>
      </c>
      <c r="G1675" s="2" t="s">
        <v>33</v>
      </c>
      <c r="H1675" s="2"/>
      <c r="I1675" s="32">
        <v>37502.85</v>
      </c>
    </row>
    <row r="1676" spans="1:9" x14ac:dyDescent="0.25">
      <c r="A1676" t="s">
        <v>30</v>
      </c>
      <c r="B1676" t="s">
        <v>31</v>
      </c>
      <c r="C1676" s="2" t="s">
        <v>21</v>
      </c>
      <c r="D1676" s="2" t="s">
        <v>22</v>
      </c>
      <c r="E1676">
        <v>2024</v>
      </c>
      <c r="F1676" s="2" t="s">
        <v>17607</v>
      </c>
      <c r="G1676" s="2" t="s">
        <v>33</v>
      </c>
      <c r="H1676" s="2"/>
      <c r="I1676" s="32">
        <v>33291.449999999997</v>
      </c>
    </row>
    <row r="1677" spans="1:9" x14ac:dyDescent="0.25">
      <c r="A1677" t="s">
        <v>30</v>
      </c>
      <c r="B1677" t="s">
        <v>31</v>
      </c>
      <c r="C1677" s="2" t="s">
        <v>21</v>
      </c>
      <c r="D1677" s="2" t="s">
        <v>22</v>
      </c>
      <c r="E1677">
        <v>2024</v>
      </c>
      <c r="F1677" s="2" t="s">
        <v>17607</v>
      </c>
      <c r="G1677" s="2" t="s">
        <v>33</v>
      </c>
      <c r="H1677" s="2"/>
      <c r="I1677" s="32">
        <v>32753.9</v>
      </c>
    </row>
    <row r="1678" spans="1:9" x14ac:dyDescent="0.25">
      <c r="A1678" t="s">
        <v>30</v>
      </c>
      <c r="B1678" t="s">
        <v>31</v>
      </c>
      <c r="C1678" s="2" t="s">
        <v>21</v>
      </c>
      <c r="D1678" s="2" t="s">
        <v>22</v>
      </c>
      <c r="E1678">
        <v>2024</v>
      </c>
      <c r="F1678" s="2" t="s">
        <v>17607</v>
      </c>
      <c r="G1678" s="2" t="s">
        <v>33</v>
      </c>
      <c r="H1678" s="2"/>
      <c r="I1678" s="32">
        <v>31955.9</v>
      </c>
    </row>
    <row r="1679" spans="1:9" x14ac:dyDescent="0.25">
      <c r="A1679" t="s">
        <v>30</v>
      </c>
      <c r="B1679" t="s">
        <v>31</v>
      </c>
      <c r="C1679" s="2" t="s">
        <v>21</v>
      </c>
      <c r="D1679" s="2" t="s">
        <v>22</v>
      </c>
      <c r="E1679">
        <v>2024</v>
      </c>
      <c r="F1679" s="2" t="s">
        <v>17607</v>
      </c>
      <c r="G1679" s="2" t="s">
        <v>33</v>
      </c>
      <c r="H1679" s="2"/>
      <c r="I1679" s="32">
        <v>31433.9</v>
      </c>
    </row>
    <row r="1680" spans="1:9" x14ac:dyDescent="0.25">
      <c r="A1680" t="s">
        <v>30</v>
      </c>
      <c r="B1680" t="s">
        <v>31</v>
      </c>
      <c r="C1680" s="2" t="s">
        <v>21</v>
      </c>
      <c r="D1680" s="2" t="s">
        <v>22</v>
      </c>
      <c r="E1680">
        <v>2024</v>
      </c>
      <c r="F1680" s="2" t="s">
        <v>17607</v>
      </c>
      <c r="G1680" s="2" t="s">
        <v>33</v>
      </c>
      <c r="H1680" s="2"/>
      <c r="I1680" s="32">
        <v>29754</v>
      </c>
    </row>
    <row r="1681" spans="1:9" x14ac:dyDescent="0.25">
      <c r="A1681" t="s">
        <v>30</v>
      </c>
      <c r="B1681" t="s">
        <v>31</v>
      </c>
      <c r="C1681" s="2" t="s">
        <v>21</v>
      </c>
      <c r="D1681" s="2" t="s">
        <v>22</v>
      </c>
      <c r="E1681">
        <v>2024</v>
      </c>
      <c r="F1681" s="2" t="s">
        <v>17607</v>
      </c>
      <c r="G1681" s="2" t="s">
        <v>33</v>
      </c>
      <c r="H1681" s="2"/>
      <c r="I1681" s="32">
        <v>25913.9</v>
      </c>
    </row>
    <row r="1682" spans="1:9" x14ac:dyDescent="0.25">
      <c r="A1682" t="s">
        <v>30</v>
      </c>
      <c r="B1682" t="s">
        <v>31</v>
      </c>
      <c r="C1682" s="2" t="s">
        <v>21</v>
      </c>
      <c r="D1682" s="2" t="s">
        <v>22</v>
      </c>
      <c r="E1682">
        <v>2024</v>
      </c>
      <c r="F1682" s="2" t="s">
        <v>17607</v>
      </c>
      <c r="G1682" s="2" t="s">
        <v>33</v>
      </c>
      <c r="H1682" s="2"/>
      <c r="I1682" s="32">
        <v>24077.9</v>
      </c>
    </row>
    <row r="1683" spans="1:9" x14ac:dyDescent="0.25">
      <c r="A1683" t="s">
        <v>30</v>
      </c>
      <c r="B1683" t="s">
        <v>31</v>
      </c>
      <c r="C1683" s="2" t="s">
        <v>21</v>
      </c>
      <c r="D1683" s="2" t="s">
        <v>22</v>
      </c>
      <c r="E1683">
        <v>2024</v>
      </c>
      <c r="F1683" s="2" t="s">
        <v>17607</v>
      </c>
      <c r="G1683" s="2" t="s">
        <v>33</v>
      </c>
      <c r="H1683" s="2"/>
      <c r="I1683" s="32">
        <v>22493.9</v>
      </c>
    </row>
    <row r="1684" spans="1:9" x14ac:dyDescent="0.25">
      <c r="A1684" t="s">
        <v>30</v>
      </c>
      <c r="B1684" t="s">
        <v>31</v>
      </c>
      <c r="C1684" s="2" t="s">
        <v>21</v>
      </c>
      <c r="D1684" s="2" t="s">
        <v>22</v>
      </c>
      <c r="E1684">
        <v>2024</v>
      </c>
      <c r="F1684" s="2" t="s">
        <v>17607</v>
      </c>
      <c r="G1684" s="2" t="s">
        <v>33</v>
      </c>
      <c r="H1684" s="2"/>
      <c r="I1684" s="32">
        <v>22151.9</v>
      </c>
    </row>
    <row r="1685" spans="1:9" x14ac:dyDescent="0.25">
      <c r="A1685" t="s">
        <v>30</v>
      </c>
      <c r="B1685" t="s">
        <v>31</v>
      </c>
      <c r="C1685" s="2" t="s">
        <v>21</v>
      </c>
      <c r="D1685" s="2" t="s">
        <v>22</v>
      </c>
      <c r="E1685">
        <v>2024</v>
      </c>
      <c r="F1685" s="2" t="s">
        <v>17607</v>
      </c>
      <c r="G1685" s="2" t="s">
        <v>33</v>
      </c>
      <c r="H1685" s="2"/>
      <c r="I1685" s="32">
        <v>21773.9</v>
      </c>
    </row>
    <row r="1686" spans="1:9" x14ac:dyDescent="0.25">
      <c r="A1686" t="s">
        <v>30</v>
      </c>
      <c r="B1686" t="s">
        <v>31</v>
      </c>
      <c r="C1686" s="2" t="s">
        <v>21</v>
      </c>
      <c r="D1686" s="2" t="s">
        <v>22</v>
      </c>
      <c r="E1686">
        <v>2024</v>
      </c>
      <c r="F1686" s="2" t="s">
        <v>17607</v>
      </c>
      <c r="G1686" s="2" t="s">
        <v>33</v>
      </c>
      <c r="H1686" s="2"/>
      <c r="I1686" s="32">
        <v>21773.9</v>
      </c>
    </row>
    <row r="1687" spans="1:9" x14ac:dyDescent="0.25">
      <c r="A1687" t="s">
        <v>30</v>
      </c>
      <c r="B1687" t="s">
        <v>31</v>
      </c>
      <c r="C1687" s="2" t="s">
        <v>21</v>
      </c>
      <c r="D1687" s="2" t="s">
        <v>22</v>
      </c>
      <c r="E1687">
        <v>2024</v>
      </c>
      <c r="F1687" s="2" t="s">
        <v>17607</v>
      </c>
      <c r="G1687" s="2" t="s">
        <v>33</v>
      </c>
      <c r="H1687" s="2"/>
      <c r="I1687" s="32">
        <v>21326.9</v>
      </c>
    </row>
    <row r="1688" spans="1:9" x14ac:dyDescent="0.25">
      <c r="A1688" t="s">
        <v>30</v>
      </c>
      <c r="B1688" t="s">
        <v>31</v>
      </c>
      <c r="C1688" s="2" t="s">
        <v>21</v>
      </c>
      <c r="D1688" s="2" t="s">
        <v>22</v>
      </c>
      <c r="E1688">
        <v>2024</v>
      </c>
      <c r="F1688" s="2" t="s">
        <v>17607</v>
      </c>
      <c r="G1688" s="2" t="s">
        <v>33</v>
      </c>
      <c r="H1688" s="2"/>
      <c r="I1688" s="32">
        <v>21326.9</v>
      </c>
    </row>
    <row r="1689" spans="1:9" x14ac:dyDescent="0.25">
      <c r="A1689" t="s">
        <v>30</v>
      </c>
      <c r="B1689" t="s">
        <v>31</v>
      </c>
      <c r="C1689" s="2" t="s">
        <v>21</v>
      </c>
      <c r="D1689" s="2" t="s">
        <v>22</v>
      </c>
      <c r="E1689">
        <v>2024</v>
      </c>
      <c r="F1689" s="2" t="s">
        <v>17607</v>
      </c>
      <c r="G1689" s="2" t="s">
        <v>33</v>
      </c>
      <c r="H1689" s="2"/>
      <c r="I1689" s="32">
        <v>20555.900000000001</v>
      </c>
    </row>
    <row r="1690" spans="1:9" x14ac:dyDescent="0.25">
      <c r="A1690" t="s">
        <v>30</v>
      </c>
      <c r="B1690" t="s">
        <v>31</v>
      </c>
      <c r="C1690" s="2" t="s">
        <v>21</v>
      </c>
      <c r="D1690" s="2" t="s">
        <v>22</v>
      </c>
      <c r="E1690">
        <v>2024</v>
      </c>
      <c r="F1690" s="2" t="s">
        <v>17607</v>
      </c>
      <c r="G1690" s="2" t="s">
        <v>33</v>
      </c>
      <c r="H1690" s="2"/>
      <c r="I1690" s="32">
        <v>19727.900000000001</v>
      </c>
    </row>
    <row r="1691" spans="1:9" x14ac:dyDescent="0.25">
      <c r="A1691" t="s">
        <v>30</v>
      </c>
      <c r="B1691" t="s">
        <v>31</v>
      </c>
      <c r="C1691" s="2" t="s">
        <v>21</v>
      </c>
      <c r="D1691" s="2" t="s">
        <v>22</v>
      </c>
      <c r="E1691">
        <v>2024</v>
      </c>
      <c r="F1691" s="2" t="s">
        <v>17607</v>
      </c>
      <c r="G1691" s="2" t="s">
        <v>33</v>
      </c>
      <c r="H1691" s="2"/>
      <c r="I1691" s="32">
        <v>18866.900000000001</v>
      </c>
    </row>
    <row r="1692" spans="1:9" x14ac:dyDescent="0.25">
      <c r="A1692" t="s">
        <v>30</v>
      </c>
      <c r="B1692" t="s">
        <v>31</v>
      </c>
      <c r="C1692" s="2" t="s">
        <v>21</v>
      </c>
      <c r="D1692" s="2" t="s">
        <v>22</v>
      </c>
      <c r="E1692">
        <v>2024</v>
      </c>
      <c r="F1692" s="2" t="s">
        <v>17607</v>
      </c>
      <c r="G1692" s="2" t="s">
        <v>33</v>
      </c>
      <c r="H1692" s="2"/>
      <c r="I1692" s="32">
        <v>16907.900000000001</v>
      </c>
    </row>
    <row r="1693" spans="1:9" x14ac:dyDescent="0.25">
      <c r="A1693" t="s">
        <v>30</v>
      </c>
      <c r="B1693" t="s">
        <v>31</v>
      </c>
      <c r="C1693" s="2" t="s">
        <v>21</v>
      </c>
      <c r="D1693" s="2" t="s">
        <v>22</v>
      </c>
      <c r="E1693">
        <v>2024</v>
      </c>
      <c r="F1693" s="2" t="s">
        <v>17607</v>
      </c>
      <c r="G1693" s="2" t="s">
        <v>33</v>
      </c>
      <c r="H1693" s="2"/>
      <c r="I1693" s="32">
        <v>16907.900000000001</v>
      </c>
    </row>
    <row r="1694" spans="1:9" x14ac:dyDescent="0.25">
      <c r="A1694" t="s">
        <v>30</v>
      </c>
      <c r="B1694" t="s">
        <v>31</v>
      </c>
      <c r="C1694" s="2" t="s">
        <v>21</v>
      </c>
      <c r="D1694" s="2" t="s">
        <v>22</v>
      </c>
      <c r="E1694">
        <v>2024</v>
      </c>
      <c r="F1694" s="2" t="s">
        <v>17607</v>
      </c>
      <c r="G1694" s="2" t="s">
        <v>33</v>
      </c>
      <c r="H1694" s="2"/>
      <c r="I1694" s="32">
        <v>16907.900000000001</v>
      </c>
    </row>
    <row r="1695" spans="1:9" x14ac:dyDescent="0.25">
      <c r="A1695" t="s">
        <v>30</v>
      </c>
      <c r="B1695" t="s">
        <v>31</v>
      </c>
      <c r="C1695" s="2" t="s">
        <v>21</v>
      </c>
      <c r="D1695" s="2" t="s">
        <v>22</v>
      </c>
      <c r="E1695">
        <v>2024</v>
      </c>
      <c r="F1695" s="2" t="s">
        <v>17607</v>
      </c>
      <c r="G1695" s="2" t="s">
        <v>33</v>
      </c>
      <c r="H1695" s="2"/>
      <c r="I1695" s="32">
        <v>16793.900000000001</v>
      </c>
    </row>
    <row r="1696" spans="1:9" x14ac:dyDescent="0.25">
      <c r="A1696" t="s">
        <v>30</v>
      </c>
      <c r="B1696" t="s">
        <v>31</v>
      </c>
      <c r="C1696" s="2" t="s">
        <v>21</v>
      </c>
      <c r="D1696" s="2" t="s">
        <v>22</v>
      </c>
      <c r="E1696">
        <v>2024</v>
      </c>
      <c r="F1696" s="2" t="s">
        <v>17607</v>
      </c>
      <c r="G1696" s="2" t="s">
        <v>33</v>
      </c>
      <c r="H1696" s="2"/>
      <c r="I1696" s="32">
        <v>16775.900000000001</v>
      </c>
    </row>
    <row r="1697" spans="1:9" x14ac:dyDescent="0.25">
      <c r="A1697" t="s">
        <v>30</v>
      </c>
      <c r="B1697" t="s">
        <v>31</v>
      </c>
      <c r="C1697" s="2" t="s">
        <v>21</v>
      </c>
      <c r="D1697" s="2" t="s">
        <v>22</v>
      </c>
      <c r="E1697">
        <v>2024</v>
      </c>
      <c r="F1697" s="2" t="s">
        <v>17607</v>
      </c>
      <c r="G1697" s="2" t="s">
        <v>33</v>
      </c>
      <c r="H1697" s="2"/>
      <c r="I1697" s="32">
        <v>16775.900000000001</v>
      </c>
    </row>
    <row r="1698" spans="1:9" x14ac:dyDescent="0.25">
      <c r="A1698" t="s">
        <v>30</v>
      </c>
      <c r="B1698" t="s">
        <v>31</v>
      </c>
      <c r="C1698" s="2" t="s">
        <v>21</v>
      </c>
      <c r="D1698" s="2" t="s">
        <v>22</v>
      </c>
      <c r="E1698">
        <v>2024</v>
      </c>
      <c r="F1698" s="2" t="s">
        <v>17607</v>
      </c>
      <c r="G1698" s="2" t="s">
        <v>33</v>
      </c>
      <c r="H1698" s="2"/>
      <c r="I1698" s="32">
        <v>16199.9</v>
      </c>
    </row>
    <row r="1699" spans="1:9" x14ac:dyDescent="0.25">
      <c r="A1699" t="s">
        <v>30</v>
      </c>
      <c r="B1699" t="s">
        <v>31</v>
      </c>
      <c r="C1699" s="2" t="s">
        <v>21</v>
      </c>
      <c r="D1699" s="2" t="s">
        <v>22</v>
      </c>
      <c r="E1699">
        <v>2024</v>
      </c>
      <c r="F1699" s="2" t="s">
        <v>17607</v>
      </c>
      <c r="G1699" s="2" t="s">
        <v>33</v>
      </c>
      <c r="H1699" s="2"/>
      <c r="I1699" s="32">
        <v>14807.9</v>
      </c>
    </row>
    <row r="1700" spans="1:9" x14ac:dyDescent="0.25">
      <c r="A1700" t="s">
        <v>30</v>
      </c>
      <c r="B1700" t="s">
        <v>31</v>
      </c>
      <c r="C1700" s="2" t="s">
        <v>21</v>
      </c>
      <c r="D1700" s="2" t="s">
        <v>22</v>
      </c>
      <c r="E1700">
        <v>2024</v>
      </c>
      <c r="F1700" s="2" t="s">
        <v>17607</v>
      </c>
      <c r="G1700" s="2" t="s">
        <v>33</v>
      </c>
      <c r="H1700" s="2"/>
      <c r="I1700" s="32">
        <v>14293.9</v>
      </c>
    </row>
    <row r="1701" spans="1:9" x14ac:dyDescent="0.25">
      <c r="A1701" t="s">
        <v>30</v>
      </c>
      <c r="B1701" t="s">
        <v>31</v>
      </c>
      <c r="C1701" s="2" t="s">
        <v>21</v>
      </c>
      <c r="D1701" s="2" t="s">
        <v>22</v>
      </c>
      <c r="E1701">
        <v>2024</v>
      </c>
      <c r="F1701" s="2" t="s">
        <v>17607</v>
      </c>
      <c r="G1701" s="2" t="s">
        <v>33</v>
      </c>
      <c r="H1701" s="2"/>
      <c r="I1701" s="32">
        <v>13934.9</v>
      </c>
    </row>
    <row r="1702" spans="1:9" x14ac:dyDescent="0.25">
      <c r="A1702" t="s">
        <v>30</v>
      </c>
      <c r="B1702" t="s">
        <v>31</v>
      </c>
      <c r="C1702" s="2" t="s">
        <v>21</v>
      </c>
      <c r="D1702" s="2" t="s">
        <v>22</v>
      </c>
      <c r="E1702">
        <v>2024</v>
      </c>
      <c r="F1702" s="2" t="s">
        <v>17607</v>
      </c>
      <c r="G1702" s="2" t="s">
        <v>33</v>
      </c>
      <c r="H1702" s="2"/>
      <c r="I1702" s="32">
        <v>13934.9</v>
      </c>
    </row>
    <row r="1703" spans="1:9" x14ac:dyDescent="0.25">
      <c r="A1703" t="s">
        <v>30</v>
      </c>
      <c r="B1703" t="s">
        <v>31</v>
      </c>
      <c r="C1703" s="2" t="s">
        <v>21</v>
      </c>
      <c r="D1703" s="2" t="s">
        <v>22</v>
      </c>
      <c r="E1703">
        <v>2024</v>
      </c>
      <c r="F1703" s="2" t="s">
        <v>17607</v>
      </c>
      <c r="G1703" s="2" t="s">
        <v>33</v>
      </c>
      <c r="H1703" s="2"/>
      <c r="I1703" s="32">
        <v>13934.9</v>
      </c>
    </row>
    <row r="1704" spans="1:9" x14ac:dyDescent="0.25">
      <c r="A1704" t="s">
        <v>30</v>
      </c>
      <c r="B1704" t="s">
        <v>31</v>
      </c>
      <c r="C1704" s="2" t="s">
        <v>21</v>
      </c>
      <c r="D1704" s="2" t="s">
        <v>22</v>
      </c>
      <c r="E1704">
        <v>2024</v>
      </c>
      <c r="F1704" s="2" t="s">
        <v>17607</v>
      </c>
      <c r="G1704" s="2" t="s">
        <v>33</v>
      </c>
      <c r="H1704" s="2"/>
      <c r="I1704" s="32">
        <v>13700.9</v>
      </c>
    </row>
    <row r="1705" spans="1:9" x14ac:dyDescent="0.25">
      <c r="A1705" t="s">
        <v>30</v>
      </c>
      <c r="B1705" t="s">
        <v>31</v>
      </c>
      <c r="C1705" s="2" t="s">
        <v>21</v>
      </c>
      <c r="D1705" s="2" t="s">
        <v>22</v>
      </c>
      <c r="E1705">
        <v>2024</v>
      </c>
      <c r="F1705" s="2" t="s">
        <v>17607</v>
      </c>
      <c r="G1705" s="2" t="s">
        <v>33</v>
      </c>
      <c r="H1705" s="2"/>
      <c r="I1705" s="32">
        <v>13700.9</v>
      </c>
    </row>
    <row r="1706" spans="1:9" x14ac:dyDescent="0.25">
      <c r="A1706" t="s">
        <v>30</v>
      </c>
      <c r="B1706" t="s">
        <v>31</v>
      </c>
      <c r="C1706" s="2" t="s">
        <v>21</v>
      </c>
      <c r="D1706" s="2" t="s">
        <v>22</v>
      </c>
      <c r="E1706">
        <v>2024</v>
      </c>
      <c r="F1706" s="2" t="s">
        <v>17607</v>
      </c>
      <c r="G1706" s="2" t="s">
        <v>33</v>
      </c>
      <c r="H1706" s="2"/>
      <c r="I1706" s="32">
        <v>12593.9</v>
      </c>
    </row>
    <row r="1707" spans="1:9" x14ac:dyDescent="0.25">
      <c r="A1707" t="s">
        <v>30</v>
      </c>
      <c r="B1707" t="s">
        <v>31</v>
      </c>
      <c r="C1707" s="2" t="s">
        <v>21</v>
      </c>
      <c r="D1707" s="2" t="s">
        <v>22</v>
      </c>
      <c r="E1707">
        <v>2024</v>
      </c>
      <c r="F1707" s="2" t="s">
        <v>17607</v>
      </c>
      <c r="G1707" s="2" t="s">
        <v>33</v>
      </c>
      <c r="H1707" s="2"/>
      <c r="I1707" s="32">
        <v>12233.9</v>
      </c>
    </row>
    <row r="1708" spans="1:9" x14ac:dyDescent="0.25">
      <c r="A1708" t="s">
        <v>30</v>
      </c>
      <c r="B1708" t="s">
        <v>31</v>
      </c>
      <c r="C1708" s="2" t="s">
        <v>21</v>
      </c>
      <c r="D1708" s="2" t="s">
        <v>22</v>
      </c>
      <c r="E1708">
        <v>2024</v>
      </c>
      <c r="F1708" s="2" t="s">
        <v>17608</v>
      </c>
      <c r="G1708" s="2" t="s">
        <v>33</v>
      </c>
      <c r="H1708" s="2"/>
      <c r="I1708" s="32">
        <v>18866.900000000001</v>
      </c>
    </row>
    <row r="1709" spans="1:9" x14ac:dyDescent="0.25">
      <c r="A1709" t="s">
        <v>30</v>
      </c>
      <c r="B1709" t="s">
        <v>31</v>
      </c>
      <c r="C1709" s="2" t="s">
        <v>21</v>
      </c>
      <c r="D1709" s="2" t="s">
        <v>22</v>
      </c>
      <c r="E1709">
        <v>2024</v>
      </c>
      <c r="F1709" s="2" t="s">
        <v>17609</v>
      </c>
      <c r="G1709" s="2" t="s">
        <v>33</v>
      </c>
      <c r="H1709" s="2"/>
      <c r="I1709" s="32">
        <v>14351.9</v>
      </c>
    </row>
    <row r="1710" spans="1:9" x14ac:dyDescent="0.25">
      <c r="A1710" t="s">
        <v>30</v>
      </c>
      <c r="B1710" t="s">
        <v>31</v>
      </c>
      <c r="C1710" s="2" t="s">
        <v>21</v>
      </c>
      <c r="D1710" s="2" t="s">
        <v>22</v>
      </c>
      <c r="E1710">
        <v>2024</v>
      </c>
      <c r="F1710" s="2" t="s">
        <v>17610</v>
      </c>
      <c r="G1710" s="2" t="s">
        <v>33</v>
      </c>
      <c r="H1710" s="2"/>
      <c r="I1710" s="32">
        <v>24893.9</v>
      </c>
    </row>
    <row r="1711" spans="1:9" x14ac:dyDescent="0.25">
      <c r="A1711" t="s">
        <v>30</v>
      </c>
      <c r="B1711" t="s">
        <v>31</v>
      </c>
      <c r="C1711" s="2" t="s">
        <v>21</v>
      </c>
      <c r="D1711" s="2" t="s">
        <v>22</v>
      </c>
      <c r="E1711">
        <v>2024</v>
      </c>
      <c r="F1711" s="2" t="s">
        <v>17610</v>
      </c>
      <c r="G1711" s="2" t="s">
        <v>33</v>
      </c>
      <c r="H1711" s="2"/>
      <c r="I1711" s="32">
        <v>18989.900000000001</v>
      </c>
    </row>
    <row r="1712" spans="1:9" x14ac:dyDescent="0.25">
      <c r="A1712" t="s">
        <v>30</v>
      </c>
      <c r="B1712" t="s">
        <v>31</v>
      </c>
      <c r="C1712" s="2" t="s">
        <v>21</v>
      </c>
      <c r="D1712" s="2" t="s">
        <v>22</v>
      </c>
      <c r="E1712">
        <v>2024</v>
      </c>
      <c r="F1712" s="2" t="s">
        <v>17611</v>
      </c>
      <c r="G1712" s="2" t="s">
        <v>33</v>
      </c>
      <c r="H1712" s="2"/>
      <c r="I1712" s="32">
        <v>19319.900000000001</v>
      </c>
    </row>
    <row r="1713" spans="1:9" x14ac:dyDescent="0.25">
      <c r="A1713" t="s">
        <v>30</v>
      </c>
      <c r="B1713" t="s">
        <v>31</v>
      </c>
      <c r="C1713" s="2" t="s">
        <v>21</v>
      </c>
      <c r="D1713" s="2" t="s">
        <v>22</v>
      </c>
      <c r="E1713">
        <v>2024</v>
      </c>
      <c r="F1713" s="2" t="s">
        <v>17612</v>
      </c>
      <c r="G1713" s="2" t="s">
        <v>33</v>
      </c>
      <c r="H1713" s="2"/>
      <c r="I1713" s="32">
        <v>107368.65</v>
      </c>
    </row>
    <row r="1714" spans="1:9" x14ac:dyDescent="0.25">
      <c r="A1714" t="s">
        <v>30</v>
      </c>
      <c r="B1714" t="s">
        <v>31</v>
      </c>
      <c r="C1714" s="2" t="s">
        <v>21</v>
      </c>
      <c r="D1714" s="2" t="s">
        <v>22</v>
      </c>
      <c r="E1714">
        <v>2024</v>
      </c>
      <c r="F1714" s="2" t="s">
        <v>17612</v>
      </c>
      <c r="G1714" s="2" t="s">
        <v>33</v>
      </c>
      <c r="H1714" s="2"/>
      <c r="I1714" s="32">
        <v>46013.85</v>
      </c>
    </row>
    <row r="1715" spans="1:9" x14ac:dyDescent="0.25">
      <c r="A1715" t="s">
        <v>30</v>
      </c>
      <c r="B1715" t="s">
        <v>31</v>
      </c>
      <c r="C1715" s="2" t="s">
        <v>21</v>
      </c>
      <c r="D1715" s="2" t="s">
        <v>22</v>
      </c>
      <c r="E1715">
        <v>2024</v>
      </c>
      <c r="F1715" s="2" t="s">
        <v>17612</v>
      </c>
      <c r="G1715" s="2" t="s">
        <v>33</v>
      </c>
      <c r="H1715" s="2"/>
      <c r="I1715" s="32">
        <v>20549.900000000001</v>
      </c>
    </row>
    <row r="1716" spans="1:9" x14ac:dyDescent="0.25">
      <c r="A1716" t="s">
        <v>30</v>
      </c>
      <c r="B1716" t="s">
        <v>31</v>
      </c>
      <c r="C1716" s="2" t="s">
        <v>21</v>
      </c>
      <c r="D1716" s="2" t="s">
        <v>22</v>
      </c>
      <c r="E1716">
        <v>2024</v>
      </c>
      <c r="F1716" s="2" t="s">
        <v>17612</v>
      </c>
      <c r="G1716" s="2" t="s">
        <v>33</v>
      </c>
      <c r="H1716" s="2"/>
      <c r="I1716" s="32">
        <v>20315.900000000001</v>
      </c>
    </row>
    <row r="1717" spans="1:9" x14ac:dyDescent="0.25">
      <c r="A1717" t="s">
        <v>30</v>
      </c>
      <c r="B1717" t="s">
        <v>31</v>
      </c>
      <c r="C1717" s="2" t="s">
        <v>21</v>
      </c>
      <c r="D1717" s="2" t="s">
        <v>22</v>
      </c>
      <c r="E1717">
        <v>2024</v>
      </c>
      <c r="F1717" s="2" t="s">
        <v>17613</v>
      </c>
      <c r="G1717" s="2" t="s">
        <v>33</v>
      </c>
      <c r="H1717" s="2"/>
      <c r="I1717" s="32">
        <v>15752.9</v>
      </c>
    </row>
    <row r="1718" spans="1:9" x14ac:dyDescent="0.25">
      <c r="A1718" t="s">
        <v>30</v>
      </c>
      <c r="B1718" t="s">
        <v>31</v>
      </c>
      <c r="C1718" t="s">
        <v>21</v>
      </c>
      <c r="D1718" t="s">
        <v>22</v>
      </c>
      <c r="E1718">
        <v>2024</v>
      </c>
      <c r="F1718" s="3" t="s">
        <v>13511</v>
      </c>
      <c r="G1718" s="3" t="s">
        <v>32</v>
      </c>
      <c r="H1718" s="3"/>
      <c r="I1718" s="75">
        <v>775835.01</v>
      </c>
    </row>
    <row r="1719" spans="1:9" x14ac:dyDescent="0.25">
      <c r="A1719" t="s">
        <v>30</v>
      </c>
      <c r="B1719" t="s">
        <v>31</v>
      </c>
      <c r="C1719" t="s">
        <v>21</v>
      </c>
      <c r="D1719" t="s">
        <v>22</v>
      </c>
      <c r="E1719">
        <v>2024</v>
      </c>
      <c r="F1719" s="3" t="s">
        <v>13511</v>
      </c>
      <c r="G1719" s="3" t="s">
        <v>32</v>
      </c>
      <c r="H1719" s="3"/>
      <c r="I1719" s="75">
        <v>259072.76</v>
      </c>
    </row>
    <row r="1720" spans="1:9" x14ac:dyDescent="0.25">
      <c r="A1720" t="s">
        <v>30</v>
      </c>
      <c r="B1720" t="s">
        <v>31</v>
      </c>
      <c r="C1720" t="s">
        <v>21</v>
      </c>
      <c r="D1720" t="s">
        <v>22</v>
      </c>
      <c r="E1720">
        <v>2024</v>
      </c>
      <c r="F1720" s="3" t="s">
        <v>13511</v>
      </c>
      <c r="G1720" s="3" t="s">
        <v>32</v>
      </c>
      <c r="H1720" s="3"/>
      <c r="I1720" s="75">
        <v>147808.20000000001</v>
      </c>
    </row>
    <row r="1721" spans="1:9" x14ac:dyDescent="0.25">
      <c r="A1721" t="s">
        <v>30</v>
      </c>
      <c r="B1721" t="s">
        <v>31</v>
      </c>
      <c r="C1721" t="s">
        <v>21</v>
      </c>
      <c r="D1721" t="s">
        <v>22</v>
      </c>
      <c r="E1721">
        <v>2024</v>
      </c>
      <c r="F1721" s="3" t="s">
        <v>13512</v>
      </c>
      <c r="G1721" s="3" t="s">
        <v>32</v>
      </c>
      <c r="H1721" s="3"/>
      <c r="I1721" s="75">
        <v>611647.55000000005</v>
      </c>
    </row>
    <row r="1722" spans="1:9" x14ac:dyDescent="0.25">
      <c r="A1722" t="s">
        <v>30</v>
      </c>
      <c r="B1722" t="s">
        <v>31</v>
      </c>
      <c r="C1722" t="s">
        <v>21</v>
      </c>
      <c r="D1722" t="s">
        <v>22</v>
      </c>
      <c r="E1722">
        <v>2024</v>
      </c>
      <c r="F1722" s="3" t="s">
        <v>13513</v>
      </c>
      <c r="G1722" s="3" t="s">
        <v>32</v>
      </c>
      <c r="H1722" s="3"/>
      <c r="I1722" s="75">
        <v>1379055.53</v>
      </c>
    </row>
    <row r="1723" spans="1:9" x14ac:dyDescent="0.25">
      <c r="A1723" t="s">
        <v>30</v>
      </c>
      <c r="B1723" t="s">
        <v>31</v>
      </c>
      <c r="C1723" t="s">
        <v>21</v>
      </c>
      <c r="D1723" t="s">
        <v>22</v>
      </c>
      <c r="E1723">
        <v>2024</v>
      </c>
      <c r="F1723" s="3" t="s">
        <v>13513</v>
      </c>
      <c r="G1723" s="3" t="s">
        <v>32</v>
      </c>
      <c r="H1723" s="3"/>
      <c r="I1723" s="75">
        <v>948649.43</v>
      </c>
    </row>
    <row r="1724" spans="1:9" x14ac:dyDescent="0.25">
      <c r="A1724" t="s">
        <v>30</v>
      </c>
      <c r="B1724" t="s">
        <v>31</v>
      </c>
      <c r="C1724" t="s">
        <v>21</v>
      </c>
      <c r="D1724" t="s">
        <v>22</v>
      </c>
      <c r="E1724">
        <v>2024</v>
      </c>
      <c r="F1724" s="3" t="s">
        <v>13513</v>
      </c>
      <c r="G1724" s="3" t="s">
        <v>32</v>
      </c>
      <c r="H1724" s="3"/>
      <c r="I1724" s="75">
        <v>648319.4</v>
      </c>
    </row>
    <row r="1725" spans="1:9" x14ac:dyDescent="0.25">
      <c r="A1725" t="s">
        <v>30</v>
      </c>
      <c r="B1725" t="s">
        <v>31</v>
      </c>
      <c r="C1725" s="2" t="s">
        <v>21</v>
      </c>
      <c r="D1725" s="2" t="s">
        <v>22</v>
      </c>
      <c r="E1725">
        <v>2024</v>
      </c>
      <c r="F1725" t="s">
        <v>13513</v>
      </c>
      <c r="G1725" t="s">
        <v>13514</v>
      </c>
      <c r="I1725" s="32">
        <v>255307.75</v>
      </c>
    </row>
    <row r="1726" spans="1:9" x14ac:dyDescent="0.25">
      <c r="A1726" t="s">
        <v>30</v>
      </c>
      <c r="B1726" t="s">
        <v>31</v>
      </c>
      <c r="C1726" s="2" t="s">
        <v>21</v>
      </c>
      <c r="D1726" s="2" t="s">
        <v>22</v>
      </c>
      <c r="E1726">
        <v>2024</v>
      </c>
      <c r="F1726" t="s">
        <v>13513</v>
      </c>
      <c r="G1726" t="s">
        <v>13515</v>
      </c>
      <c r="I1726" s="32">
        <v>7884</v>
      </c>
    </row>
    <row r="1727" spans="1:9" x14ac:dyDescent="0.25">
      <c r="A1727" t="s">
        <v>30</v>
      </c>
      <c r="B1727" t="s">
        <v>31</v>
      </c>
      <c r="C1727" t="s">
        <v>21</v>
      </c>
      <c r="D1727" t="s">
        <v>22</v>
      </c>
      <c r="E1727">
        <v>2024</v>
      </c>
      <c r="F1727" s="3" t="s">
        <v>13516</v>
      </c>
      <c r="G1727" s="3" t="s">
        <v>32</v>
      </c>
      <c r="H1727" s="3"/>
      <c r="I1727" s="75">
        <v>617242.19999999995</v>
      </c>
    </row>
    <row r="1728" spans="1:9" x14ac:dyDescent="0.25">
      <c r="A1728" t="s">
        <v>30</v>
      </c>
      <c r="B1728" t="s">
        <v>31</v>
      </c>
      <c r="C1728" s="2" t="s">
        <v>21</v>
      </c>
      <c r="D1728" s="2" t="s">
        <v>22</v>
      </c>
      <c r="E1728">
        <v>2024</v>
      </c>
      <c r="F1728" s="2" t="s">
        <v>17614</v>
      </c>
      <c r="G1728" s="2" t="s">
        <v>33</v>
      </c>
      <c r="H1728" s="2"/>
      <c r="I1728" s="32">
        <v>14549.9</v>
      </c>
    </row>
    <row r="1729" spans="1:9" x14ac:dyDescent="0.25">
      <c r="A1729" t="s">
        <v>30</v>
      </c>
      <c r="B1729" t="s">
        <v>31</v>
      </c>
      <c r="C1729" t="s">
        <v>21</v>
      </c>
      <c r="D1729" t="s">
        <v>22</v>
      </c>
      <c r="E1729">
        <v>2024</v>
      </c>
      <c r="F1729" s="3" t="s">
        <v>13517</v>
      </c>
      <c r="G1729" s="3" t="s">
        <v>32</v>
      </c>
      <c r="H1729" s="3"/>
      <c r="I1729" s="75">
        <v>66752.7</v>
      </c>
    </row>
    <row r="1730" spans="1:9" x14ac:dyDescent="0.25">
      <c r="A1730" t="s">
        <v>30</v>
      </c>
      <c r="B1730" t="s">
        <v>31</v>
      </c>
      <c r="C1730" t="s">
        <v>21</v>
      </c>
      <c r="D1730" t="s">
        <v>22</v>
      </c>
      <c r="E1730">
        <v>2024</v>
      </c>
      <c r="F1730" s="3" t="s">
        <v>13518</v>
      </c>
      <c r="G1730" s="3" t="s">
        <v>32</v>
      </c>
      <c r="H1730" s="3"/>
      <c r="I1730" s="75">
        <v>209234.75</v>
      </c>
    </row>
    <row r="1731" spans="1:9" x14ac:dyDescent="0.25">
      <c r="A1731" t="s">
        <v>30</v>
      </c>
      <c r="B1731" t="s">
        <v>31</v>
      </c>
      <c r="C1731" t="s">
        <v>21</v>
      </c>
      <c r="D1731" t="s">
        <v>22</v>
      </c>
      <c r="E1731">
        <v>2024</v>
      </c>
      <c r="F1731" s="3" t="s">
        <v>13518</v>
      </c>
      <c r="G1731" s="3" t="s">
        <v>32</v>
      </c>
      <c r="H1731" s="3"/>
      <c r="I1731" s="75">
        <v>72433.59</v>
      </c>
    </row>
    <row r="1732" spans="1:9" x14ac:dyDescent="0.25">
      <c r="A1732" t="s">
        <v>30</v>
      </c>
      <c r="B1732" t="s">
        <v>31</v>
      </c>
      <c r="C1732" s="2" t="s">
        <v>21</v>
      </c>
      <c r="D1732" s="2" t="s">
        <v>22</v>
      </c>
      <c r="E1732">
        <v>2024</v>
      </c>
      <c r="F1732" s="2" t="s">
        <v>17615</v>
      </c>
      <c r="G1732" s="2" t="s">
        <v>33</v>
      </c>
      <c r="H1732" s="2"/>
      <c r="I1732" s="32">
        <v>27056.9</v>
      </c>
    </row>
    <row r="1733" spans="1:9" x14ac:dyDescent="0.25">
      <c r="A1733" t="s">
        <v>30</v>
      </c>
      <c r="B1733" t="s">
        <v>31</v>
      </c>
      <c r="C1733" s="2" t="s">
        <v>21</v>
      </c>
      <c r="D1733" s="2" t="s">
        <v>22</v>
      </c>
      <c r="E1733">
        <v>2024</v>
      </c>
      <c r="F1733" s="15" t="s">
        <v>17616</v>
      </c>
      <c r="G1733" s="2" t="s">
        <v>33</v>
      </c>
      <c r="H1733" s="2"/>
      <c r="I1733" s="32">
        <v>24703.5</v>
      </c>
    </row>
    <row r="1734" spans="1:9" x14ac:dyDescent="0.25">
      <c r="A1734" t="s">
        <v>30</v>
      </c>
      <c r="B1734" t="s">
        <v>31</v>
      </c>
      <c r="C1734" t="s">
        <v>21</v>
      </c>
      <c r="D1734" t="s">
        <v>22</v>
      </c>
      <c r="E1734">
        <v>2024</v>
      </c>
      <c r="F1734" s="3" t="s">
        <v>8477</v>
      </c>
      <c r="G1734" s="3" t="s">
        <v>32</v>
      </c>
      <c r="H1734" s="3"/>
      <c r="I1734" s="75">
        <v>120418.18</v>
      </c>
    </row>
    <row r="1735" spans="1:9" x14ac:dyDescent="0.25">
      <c r="A1735" t="s">
        <v>30</v>
      </c>
      <c r="B1735" t="s">
        <v>31</v>
      </c>
      <c r="C1735" t="s">
        <v>21</v>
      </c>
      <c r="D1735" t="s">
        <v>22</v>
      </c>
      <c r="E1735">
        <v>2024</v>
      </c>
      <c r="F1735" s="3" t="s">
        <v>8477</v>
      </c>
      <c r="G1735" s="3" t="s">
        <v>32</v>
      </c>
      <c r="H1735" s="3"/>
      <c r="I1735" s="75">
        <v>109546.18</v>
      </c>
    </row>
    <row r="1736" spans="1:9" x14ac:dyDescent="0.25">
      <c r="A1736" t="s">
        <v>30</v>
      </c>
      <c r="B1736" t="s">
        <v>31</v>
      </c>
      <c r="C1736" t="s">
        <v>21</v>
      </c>
      <c r="D1736" t="s">
        <v>22</v>
      </c>
      <c r="E1736">
        <v>2024</v>
      </c>
      <c r="F1736" s="3" t="s">
        <v>8477</v>
      </c>
      <c r="G1736" s="3" t="s">
        <v>32</v>
      </c>
      <c r="H1736" s="3"/>
      <c r="I1736" s="75">
        <v>76488.67</v>
      </c>
    </row>
    <row r="1737" spans="1:9" x14ac:dyDescent="0.25">
      <c r="A1737" t="s">
        <v>30</v>
      </c>
      <c r="B1737" t="s">
        <v>31</v>
      </c>
      <c r="C1737" t="s">
        <v>21</v>
      </c>
      <c r="D1737" t="s">
        <v>22</v>
      </c>
      <c r="E1737">
        <v>2024</v>
      </c>
      <c r="F1737" s="3" t="s">
        <v>8477</v>
      </c>
      <c r="G1737" s="3" t="s">
        <v>32</v>
      </c>
      <c r="H1737" s="3"/>
      <c r="I1737" s="75">
        <v>60814.5</v>
      </c>
    </row>
    <row r="1738" spans="1:9" x14ac:dyDescent="0.25">
      <c r="A1738" t="s">
        <v>30</v>
      </c>
      <c r="B1738" t="s">
        <v>31</v>
      </c>
      <c r="C1738" t="s">
        <v>21</v>
      </c>
      <c r="D1738" t="s">
        <v>22</v>
      </c>
      <c r="E1738">
        <v>2024</v>
      </c>
      <c r="F1738" s="3" t="s">
        <v>8477</v>
      </c>
      <c r="G1738" s="3" t="s">
        <v>32</v>
      </c>
      <c r="H1738" s="3"/>
      <c r="I1738" s="75">
        <v>57232.35</v>
      </c>
    </row>
    <row r="1739" spans="1:9" x14ac:dyDescent="0.25">
      <c r="A1739" t="s">
        <v>30</v>
      </c>
      <c r="B1739" t="s">
        <v>31</v>
      </c>
      <c r="C1739" s="2" t="s">
        <v>21</v>
      </c>
      <c r="D1739" s="2" t="s">
        <v>22</v>
      </c>
      <c r="E1739">
        <v>2024</v>
      </c>
      <c r="F1739" t="s">
        <v>8477</v>
      </c>
      <c r="G1739" s="2" t="s">
        <v>33</v>
      </c>
      <c r="H1739" s="2"/>
      <c r="I1739" s="32">
        <v>40858.949999999997</v>
      </c>
    </row>
    <row r="1740" spans="1:9" x14ac:dyDescent="0.25">
      <c r="A1740" t="s">
        <v>30</v>
      </c>
      <c r="B1740" t="s">
        <v>31</v>
      </c>
      <c r="C1740" t="s">
        <v>21</v>
      </c>
      <c r="D1740" t="s">
        <v>22</v>
      </c>
      <c r="E1740">
        <v>2024</v>
      </c>
      <c r="F1740" s="3" t="s">
        <v>8477</v>
      </c>
      <c r="G1740" s="3" t="s">
        <v>32</v>
      </c>
      <c r="H1740" s="3"/>
      <c r="I1740" s="75">
        <v>31891.03</v>
      </c>
    </row>
    <row r="1741" spans="1:9" x14ac:dyDescent="0.25">
      <c r="A1741" t="s">
        <v>30</v>
      </c>
      <c r="B1741" t="s">
        <v>31</v>
      </c>
      <c r="C1741" s="2" t="s">
        <v>21</v>
      </c>
      <c r="D1741" s="2" t="s">
        <v>22</v>
      </c>
      <c r="E1741">
        <v>2024</v>
      </c>
      <c r="F1741" t="s">
        <v>8477</v>
      </c>
      <c r="G1741" s="2" t="s">
        <v>33</v>
      </c>
      <c r="H1741" s="2"/>
      <c r="I1741" s="32">
        <v>15059.9</v>
      </c>
    </row>
    <row r="1742" spans="1:9" x14ac:dyDescent="0.25">
      <c r="A1742" t="s">
        <v>30</v>
      </c>
      <c r="B1742" t="s">
        <v>31</v>
      </c>
      <c r="C1742" t="s">
        <v>21</v>
      </c>
      <c r="D1742" t="s">
        <v>22</v>
      </c>
      <c r="E1742">
        <v>2024</v>
      </c>
      <c r="F1742" s="3" t="s">
        <v>8477</v>
      </c>
      <c r="G1742" s="3" t="s">
        <v>32</v>
      </c>
      <c r="H1742" s="3"/>
      <c r="I1742" s="75">
        <v>13366.67</v>
      </c>
    </row>
    <row r="1743" spans="1:9" x14ac:dyDescent="0.25">
      <c r="A1743" t="s">
        <v>30</v>
      </c>
      <c r="B1743" t="s">
        <v>31</v>
      </c>
      <c r="C1743" t="s">
        <v>21</v>
      </c>
      <c r="D1743" t="s">
        <v>22</v>
      </c>
      <c r="E1743">
        <v>2024</v>
      </c>
      <c r="F1743" s="3" t="s">
        <v>8477</v>
      </c>
      <c r="G1743" s="3" t="s">
        <v>32</v>
      </c>
      <c r="H1743" s="3"/>
      <c r="I1743" s="75">
        <v>11534.14</v>
      </c>
    </row>
    <row r="1744" spans="1:9" x14ac:dyDescent="0.25">
      <c r="A1744" t="s">
        <v>30</v>
      </c>
      <c r="B1744" t="s">
        <v>31</v>
      </c>
      <c r="C1744" t="s">
        <v>21</v>
      </c>
      <c r="D1744" t="s">
        <v>22</v>
      </c>
      <c r="E1744">
        <v>2024</v>
      </c>
      <c r="F1744" s="3" t="s">
        <v>13209</v>
      </c>
      <c r="G1744" s="3" t="s">
        <v>32</v>
      </c>
      <c r="H1744" s="3"/>
      <c r="I1744" s="75">
        <v>231506.65</v>
      </c>
    </row>
    <row r="1745" spans="1:9" x14ac:dyDescent="0.25">
      <c r="A1745" t="s">
        <v>30</v>
      </c>
      <c r="B1745" t="s">
        <v>31</v>
      </c>
      <c r="C1745" s="2" t="s">
        <v>21</v>
      </c>
      <c r="D1745" s="2" t="s">
        <v>22</v>
      </c>
      <c r="E1745">
        <v>2024</v>
      </c>
      <c r="F1745" s="2" t="s">
        <v>13209</v>
      </c>
      <c r="G1745" s="2" t="s">
        <v>33</v>
      </c>
      <c r="H1745" s="2"/>
      <c r="I1745" s="32">
        <v>19973.900000000001</v>
      </c>
    </row>
    <row r="1746" spans="1:9" x14ac:dyDescent="0.25">
      <c r="A1746" t="s">
        <v>30</v>
      </c>
      <c r="B1746" t="s">
        <v>31</v>
      </c>
      <c r="C1746" s="2" t="s">
        <v>21</v>
      </c>
      <c r="D1746" s="2" t="s">
        <v>22</v>
      </c>
      <c r="E1746">
        <v>2024</v>
      </c>
      <c r="F1746" s="2" t="s">
        <v>13209</v>
      </c>
      <c r="G1746" s="2" t="s">
        <v>33</v>
      </c>
      <c r="H1746" s="2"/>
      <c r="I1746" s="32">
        <v>19523.900000000001</v>
      </c>
    </row>
    <row r="1747" spans="1:9" x14ac:dyDescent="0.25">
      <c r="A1747" t="s">
        <v>30</v>
      </c>
      <c r="B1747" t="s">
        <v>31</v>
      </c>
      <c r="C1747" s="2" t="s">
        <v>21</v>
      </c>
      <c r="D1747" s="2" t="s">
        <v>22</v>
      </c>
      <c r="E1747">
        <v>2024</v>
      </c>
      <c r="F1747" s="2" t="s">
        <v>13209</v>
      </c>
      <c r="G1747" s="2" t="s">
        <v>33</v>
      </c>
      <c r="H1747" s="2"/>
      <c r="I1747" s="32">
        <v>19064.900000000001</v>
      </c>
    </row>
    <row r="1748" spans="1:9" x14ac:dyDescent="0.25">
      <c r="A1748" t="s">
        <v>30</v>
      </c>
      <c r="B1748" t="s">
        <v>31</v>
      </c>
      <c r="C1748" s="2" t="s">
        <v>21</v>
      </c>
      <c r="D1748" s="2" t="s">
        <v>22</v>
      </c>
      <c r="E1748">
        <v>2024</v>
      </c>
      <c r="F1748" s="2" t="s">
        <v>13209</v>
      </c>
      <c r="G1748" s="2" t="s">
        <v>33</v>
      </c>
      <c r="H1748" s="2"/>
      <c r="I1748" s="32">
        <v>16643.900000000001</v>
      </c>
    </row>
    <row r="1749" spans="1:9" x14ac:dyDescent="0.25">
      <c r="A1749" t="s">
        <v>30</v>
      </c>
      <c r="B1749" t="s">
        <v>31</v>
      </c>
      <c r="C1749" s="2" t="s">
        <v>21</v>
      </c>
      <c r="D1749" s="2" t="s">
        <v>22</v>
      </c>
      <c r="E1749">
        <v>2024</v>
      </c>
      <c r="F1749" s="2" t="s">
        <v>13209</v>
      </c>
      <c r="G1749" s="2" t="s">
        <v>33</v>
      </c>
      <c r="H1749" s="2"/>
      <c r="I1749" s="32">
        <v>12476.9</v>
      </c>
    </row>
    <row r="1750" spans="1:9" x14ac:dyDescent="0.25">
      <c r="A1750" t="s">
        <v>30</v>
      </c>
      <c r="B1750" t="s">
        <v>31</v>
      </c>
      <c r="C1750" t="s">
        <v>21</v>
      </c>
      <c r="D1750" t="s">
        <v>22</v>
      </c>
      <c r="E1750">
        <v>2024</v>
      </c>
      <c r="F1750" s="3" t="s">
        <v>13519</v>
      </c>
      <c r="G1750" s="3" t="s">
        <v>32</v>
      </c>
      <c r="H1750" s="3"/>
      <c r="I1750" s="75">
        <v>21260.21</v>
      </c>
    </row>
    <row r="1751" spans="1:9" x14ac:dyDescent="0.25">
      <c r="A1751" t="s">
        <v>30</v>
      </c>
      <c r="B1751" t="s">
        <v>31</v>
      </c>
      <c r="C1751" s="2" t="s">
        <v>21</v>
      </c>
      <c r="D1751" s="2" t="s">
        <v>22</v>
      </c>
      <c r="E1751">
        <v>2024</v>
      </c>
      <c r="F1751" s="2" t="s">
        <v>17617</v>
      </c>
      <c r="G1751" s="2" t="s">
        <v>33</v>
      </c>
      <c r="H1751" s="2"/>
      <c r="I1751" s="32">
        <v>57181.05</v>
      </c>
    </row>
    <row r="1752" spans="1:9" x14ac:dyDescent="0.25">
      <c r="A1752" t="s">
        <v>30</v>
      </c>
      <c r="B1752" t="s">
        <v>31</v>
      </c>
      <c r="C1752" t="s">
        <v>21</v>
      </c>
      <c r="D1752" t="s">
        <v>22</v>
      </c>
      <c r="E1752">
        <v>2024</v>
      </c>
      <c r="F1752" s="3" t="s">
        <v>13520</v>
      </c>
      <c r="G1752" s="3" t="s">
        <v>32</v>
      </c>
      <c r="H1752" s="3"/>
      <c r="I1752" s="75">
        <v>26908.67</v>
      </c>
    </row>
    <row r="1753" spans="1:9" x14ac:dyDescent="0.25">
      <c r="A1753" t="s">
        <v>30</v>
      </c>
      <c r="B1753" t="s">
        <v>31</v>
      </c>
      <c r="C1753" s="2" t="s">
        <v>21</v>
      </c>
      <c r="D1753" s="2" t="s">
        <v>22</v>
      </c>
      <c r="E1753">
        <v>2024</v>
      </c>
      <c r="F1753" s="2" t="s">
        <v>17618</v>
      </c>
      <c r="G1753" s="2" t="s">
        <v>33</v>
      </c>
      <c r="H1753" s="2"/>
      <c r="I1753" s="32">
        <v>15745.2</v>
      </c>
    </row>
    <row r="1754" spans="1:9" x14ac:dyDescent="0.25">
      <c r="A1754" t="s">
        <v>30</v>
      </c>
      <c r="B1754" t="s">
        <v>31</v>
      </c>
      <c r="C1754" s="2" t="s">
        <v>21</v>
      </c>
      <c r="D1754" s="2" t="s">
        <v>22</v>
      </c>
      <c r="E1754">
        <v>2024</v>
      </c>
      <c r="F1754" s="2" t="s">
        <v>17619</v>
      </c>
      <c r="G1754" s="2" t="s">
        <v>33</v>
      </c>
      <c r="H1754" s="2"/>
      <c r="I1754" s="32">
        <v>43084.35</v>
      </c>
    </row>
    <row r="1755" spans="1:9" x14ac:dyDescent="0.25">
      <c r="A1755" t="s">
        <v>30</v>
      </c>
      <c r="B1755" t="s">
        <v>31</v>
      </c>
      <c r="C1755" s="2" t="s">
        <v>21</v>
      </c>
      <c r="D1755" s="2" t="s">
        <v>22</v>
      </c>
      <c r="E1755">
        <v>2024</v>
      </c>
      <c r="F1755" s="2" t="s">
        <v>17620</v>
      </c>
      <c r="G1755" s="2" t="s">
        <v>33</v>
      </c>
      <c r="H1755" s="2"/>
      <c r="I1755" s="32">
        <v>44053.65</v>
      </c>
    </row>
    <row r="1756" spans="1:9" x14ac:dyDescent="0.25">
      <c r="A1756" t="s">
        <v>30</v>
      </c>
      <c r="B1756" t="s">
        <v>31</v>
      </c>
      <c r="C1756" s="2" t="s">
        <v>21</v>
      </c>
      <c r="D1756" s="2" t="s">
        <v>22</v>
      </c>
      <c r="E1756">
        <v>2024</v>
      </c>
      <c r="F1756" s="2" t="s">
        <v>17621</v>
      </c>
      <c r="G1756" s="2" t="s">
        <v>33</v>
      </c>
      <c r="H1756" s="2"/>
      <c r="I1756" s="32">
        <v>22379.9</v>
      </c>
    </row>
    <row r="1757" spans="1:9" x14ac:dyDescent="0.25">
      <c r="A1757" t="s">
        <v>30</v>
      </c>
      <c r="B1757" t="s">
        <v>31</v>
      </c>
      <c r="C1757" s="2" t="s">
        <v>21</v>
      </c>
      <c r="D1757" s="2" t="s">
        <v>22</v>
      </c>
      <c r="E1757">
        <v>2024</v>
      </c>
      <c r="F1757" s="2" t="s">
        <v>17622</v>
      </c>
      <c r="G1757" s="2" t="s">
        <v>33</v>
      </c>
      <c r="H1757" s="2"/>
      <c r="I1757" s="32">
        <v>19067.900000000001</v>
      </c>
    </row>
    <row r="1758" spans="1:9" x14ac:dyDescent="0.25">
      <c r="A1758" t="s">
        <v>30</v>
      </c>
      <c r="B1758" t="s">
        <v>31</v>
      </c>
      <c r="C1758" s="2" t="s">
        <v>21</v>
      </c>
      <c r="D1758" s="2" t="s">
        <v>22</v>
      </c>
      <c r="E1758">
        <v>2024</v>
      </c>
      <c r="F1758" s="2" t="s">
        <v>17623</v>
      </c>
      <c r="G1758" s="2" t="s">
        <v>33</v>
      </c>
      <c r="H1758" s="2"/>
      <c r="I1758" s="32">
        <v>23756.6</v>
      </c>
    </row>
    <row r="1759" spans="1:9" x14ac:dyDescent="0.25">
      <c r="A1759" t="s">
        <v>30</v>
      </c>
      <c r="B1759" t="s">
        <v>31</v>
      </c>
      <c r="C1759" s="2" t="s">
        <v>21</v>
      </c>
      <c r="D1759" s="2" t="s">
        <v>22</v>
      </c>
      <c r="E1759">
        <v>2024</v>
      </c>
      <c r="F1759" s="2" t="s">
        <v>17623</v>
      </c>
      <c r="G1759" s="2" t="s">
        <v>33</v>
      </c>
      <c r="H1759" s="2"/>
      <c r="I1759" s="32">
        <v>23690.6</v>
      </c>
    </row>
    <row r="1760" spans="1:9" x14ac:dyDescent="0.25">
      <c r="A1760" t="s">
        <v>30</v>
      </c>
      <c r="B1760" t="s">
        <v>31</v>
      </c>
      <c r="C1760" s="2" t="s">
        <v>21</v>
      </c>
      <c r="D1760" s="2" t="s">
        <v>22</v>
      </c>
      <c r="E1760">
        <v>2024</v>
      </c>
      <c r="F1760" s="2" t="s">
        <v>17623</v>
      </c>
      <c r="G1760" s="2" t="s">
        <v>33</v>
      </c>
      <c r="H1760" s="2"/>
      <c r="I1760" s="32">
        <v>18872.599999999999</v>
      </c>
    </row>
    <row r="1761" spans="1:9" x14ac:dyDescent="0.25">
      <c r="A1761" t="s">
        <v>30</v>
      </c>
      <c r="B1761" t="s">
        <v>31</v>
      </c>
      <c r="C1761" s="2" t="s">
        <v>21</v>
      </c>
      <c r="D1761" s="2" t="s">
        <v>22</v>
      </c>
      <c r="E1761">
        <v>2024</v>
      </c>
      <c r="F1761" s="2" t="s">
        <v>17623</v>
      </c>
      <c r="G1761" s="2" t="s">
        <v>33</v>
      </c>
      <c r="H1761" s="2"/>
      <c r="I1761" s="32">
        <v>18872.599999999999</v>
      </c>
    </row>
    <row r="1762" spans="1:9" x14ac:dyDescent="0.25">
      <c r="A1762" t="s">
        <v>30</v>
      </c>
      <c r="B1762" t="s">
        <v>31</v>
      </c>
      <c r="C1762" s="2" t="s">
        <v>21</v>
      </c>
      <c r="D1762" s="2" t="s">
        <v>22</v>
      </c>
      <c r="E1762">
        <v>2024</v>
      </c>
      <c r="F1762" s="2" t="s">
        <v>17623</v>
      </c>
      <c r="G1762" s="2" t="s">
        <v>33</v>
      </c>
      <c r="H1762" s="2"/>
      <c r="I1762" s="32">
        <v>18100.400000000001</v>
      </c>
    </row>
    <row r="1763" spans="1:9" x14ac:dyDescent="0.25">
      <c r="A1763" t="s">
        <v>30</v>
      </c>
      <c r="B1763" t="s">
        <v>31</v>
      </c>
      <c r="C1763" t="s">
        <v>21</v>
      </c>
      <c r="D1763" t="s">
        <v>22</v>
      </c>
      <c r="E1763">
        <v>2024</v>
      </c>
      <c r="F1763" s="3" t="s">
        <v>13521</v>
      </c>
      <c r="G1763" s="3" t="s">
        <v>32</v>
      </c>
      <c r="H1763" s="3"/>
      <c r="I1763" s="75">
        <v>46164.62</v>
      </c>
    </row>
    <row r="1764" spans="1:9" x14ac:dyDescent="0.25">
      <c r="A1764" t="s">
        <v>30</v>
      </c>
      <c r="B1764" t="s">
        <v>31</v>
      </c>
      <c r="C1764" s="2" t="s">
        <v>21</v>
      </c>
      <c r="D1764" s="2" t="s">
        <v>22</v>
      </c>
      <c r="E1764">
        <v>2024</v>
      </c>
      <c r="F1764" t="s">
        <v>13522</v>
      </c>
      <c r="G1764" s="2" t="s">
        <v>33</v>
      </c>
      <c r="H1764" s="2"/>
      <c r="I1764" s="32">
        <v>60888.15</v>
      </c>
    </row>
    <row r="1765" spans="1:9" x14ac:dyDescent="0.25">
      <c r="A1765" t="s">
        <v>30</v>
      </c>
      <c r="B1765" t="s">
        <v>31</v>
      </c>
      <c r="C1765" s="2" t="s">
        <v>21</v>
      </c>
      <c r="D1765" s="2" t="s">
        <v>22</v>
      </c>
      <c r="E1765">
        <v>2024</v>
      </c>
      <c r="F1765" t="s">
        <v>13522</v>
      </c>
      <c r="G1765" t="s">
        <v>13523</v>
      </c>
      <c r="I1765" s="32">
        <v>21332.7</v>
      </c>
    </row>
    <row r="1766" spans="1:9" x14ac:dyDescent="0.25">
      <c r="A1766" t="s">
        <v>30</v>
      </c>
      <c r="B1766" t="s">
        <v>31</v>
      </c>
      <c r="C1766" t="s">
        <v>21</v>
      </c>
      <c r="D1766" t="s">
        <v>22</v>
      </c>
      <c r="E1766">
        <v>2024</v>
      </c>
      <c r="F1766" s="3" t="s">
        <v>13524</v>
      </c>
      <c r="G1766" s="3" t="s">
        <v>32</v>
      </c>
      <c r="H1766" s="3"/>
      <c r="I1766" s="75">
        <v>109616.9</v>
      </c>
    </row>
    <row r="1767" spans="1:9" x14ac:dyDescent="0.25">
      <c r="A1767" t="s">
        <v>30</v>
      </c>
      <c r="B1767" t="s">
        <v>31</v>
      </c>
      <c r="C1767" s="2" t="s">
        <v>21</v>
      </c>
      <c r="D1767" s="2" t="s">
        <v>22</v>
      </c>
      <c r="E1767">
        <v>2024</v>
      </c>
      <c r="F1767" t="s">
        <v>13525</v>
      </c>
      <c r="G1767" t="s">
        <v>13526</v>
      </c>
      <c r="I1767" s="32">
        <v>104502</v>
      </c>
    </row>
    <row r="1768" spans="1:9" x14ac:dyDescent="0.25">
      <c r="A1768" t="s">
        <v>30</v>
      </c>
      <c r="B1768" t="s">
        <v>31</v>
      </c>
      <c r="C1768" s="2" t="s">
        <v>21</v>
      </c>
      <c r="D1768" s="2" t="s">
        <v>22</v>
      </c>
      <c r="E1768">
        <v>2024</v>
      </c>
      <c r="F1768" t="s">
        <v>13527</v>
      </c>
      <c r="G1768" t="s">
        <v>13528</v>
      </c>
      <c r="I1768" s="32">
        <v>116575.8</v>
      </c>
    </row>
    <row r="1769" spans="1:9" x14ac:dyDescent="0.25">
      <c r="A1769" t="s">
        <v>30</v>
      </c>
      <c r="B1769" t="s">
        <v>31</v>
      </c>
      <c r="C1769" s="2" t="s">
        <v>21</v>
      </c>
      <c r="D1769" s="2" t="s">
        <v>22</v>
      </c>
      <c r="E1769">
        <v>2024</v>
      </c>
      <c r="F1769" t="s">
        <v>13529</v>
      </c>
      <c r="G1769" t="s">
        <v>13530</v>
      </c>
      <c r="I1769" s="32">
        <v>36783.550000000003</v>
      </c>
    </row>
    <row r="1770" spans="1:9" x14ac:dyDescent="0.25">
      <c r="A1770" t="s">
        <v>30</v>
      </c>
      <c r="B1770" t="s">
        <v>31</v>
      </c>
      <c r="C1770" s="2" t="s">
        <v>21</v>
      </c>
      <c r="D1770" s="2" t="s">
        <v>22</v>
      </c>
      <c r="E1770">
        <v>2024</v>
      </c>
      <c r="F1770" s="2" t="s">
        <v>17624</v>
      </c>
      <c r="G1770" s="2" t="s">
        <v>33</v>
      </c>
      <c r="H1770" s="2"/>
      <c r="I1770" s="32">
        <v>46570.05</v>
      </c>
    </row>
    <row r="1771" spans="1:9" x14ac:dyDescent="0.25">
      <c r="A1771" t="s">
        <v>30</v>
      </c>
      <c r="B1771" t="s">
        <v>31</v>
      </c>
      <c r="C1771" s="2" t="s">
        <v>21</v>
      </c>
      <c r="D1771" s="2" t="s">
        <v>22</v>
      </c>
      <c r="E1771">
        <v>2024</v>
      </c>
      <c r="F1771" s="2" t="s">
        <v>17625</v>
      </c>
      <c r="G1771" s="2" t="s">
        <v>33</v>
      </c>
      <c r="H1771" s="2"/>
      <c r="I1771" s="32">
        <v>16231.9</v>
      </c>
    </row>
    <row r="1772" spans="1:9" x14ac:dyDescent="0.25">
      <c r="A1772" t="s">
        <v>30</v>
      </c>
      <c r="B1772" t="s">
        <v>31</v>
      </c>
      <c r="C1772" s="2" t="s">
        <v>21</v>
      </c>
      <c r="D1772" s="2" t="s">
        <v>22</v>
      </c>
      <c r="E1772">
        <v>2024</v>
      </c>
      <c r="F1772" s="2" t="s">
        <v>17626</v>
      </c>
      <c r="G1772" s="2" t="s">
        <v>33</v>
      </c>
      <c r="H1772" s="2"/>
      <c r="I1772" s="32">
        <v>16985.900000000001</v>
      </c>
    </row>
    <row r="1773" spans="1:9" x14ac:dyDescent="0.25">
      <c r="A1773" t="s">
        <v>30</v>
      </c>
      <c r="B1773" t="s">
        <v>31</v>
      </c>
      <c r="C1773" s="2" t="s">
        <v>21</v>
      </c>
      <c r="D1773" s="2" t="s">
        <v>22</v>
      </c>
      <c r="E1773">
        <v>2024</v>
      </c>
      <c r="F1773" s="2" t="s">
        <v>17627</v>
      </c>
      <c r="G1773" s="2" t="s">
        <v>33</v>
      </c>
      <c r="H1773" s="2"/>
      <c r="I1773" s="32">
        <v>13238.9</v>
      </c>
    </row>
    <row r="1774" spans="1:9" x14ac:dyDescent="0.25">
      <c r="A1774" t="s">
        <v>30</v>
      </c>
      <c r="B1774" t="s">
        <v>31</v>
      </c>
      <c r="C1774" t="s">
        <v>21</v>
      </c>
      <c r="D1774" t="s">
        <v>22</v>
      </c>
      <c r="E1774">
        <v>2024</v>
      </c>
      <c r="F1774" s="3" t="s">
        <v>13531</v>
      </c>
      <c r="G1774" s="3" t="s">
        <v>32</v>
      </c>
      <c r="H1774" s="3"/>
      <c r="I1774" s="75">
        <v>24931.81</v>
      </c>
    </row>
    <row r="1775" spans="1:9" x14ac:dyDescent="0.25">
      <c r="A1775" t="s">
        <v>30</v>
      </c>
      <c r="B1775" t="s">
        <v>31</v>
      </c>
      <c r="C1775" s="2" t="s">
        <v>21</v>
      </c>
      <c r="D1775" s="2" t="s">
        <v>22</v>
      </c>
      <c r="E1775">
        <v>2024</v>
      </c>
      <c r="F1775" t="s">
        <v>13532</v>
      </c>
      <c r="G1775" t="s">
        <v>13533</v>
      </c>
      <c r="I1775" s="32">
        <v>69440.3</v>
      </c>
    </row>
    <row r="1776" spans="1:9" x14ac:dyDescent="0.25">
      <c r="A1776" t="s">
        <v>30</v>
      </c>
      <c r="B1776" t="s">
        <v>31</v>
      </c>
      <c r="C1776" t="s">
        <v>21</v>
      </c>
      <c r="D1776" t="s">
        <v>22</v>
      </c>
      <c r="E1776">
        <v>2024</v>
      </c>
      <c r="F1776" s="3" t="s">
        <v>13534</v>
      </c>
      <c r="G1776" s="3" t="s">
        <v>32</v>
      </c>
      <c r="H1776" s="3"/>
      <c r="I1776" s="75">
        <v>9617.57</v>
      </c>
    </row>
    <row r="1777" spans="1:9" x14ac:dyDescent="0.25">
      <c r="A1777" t="s">
        <v>30</v>
      </c>
      <c r="B1777" t="s">
        <v>31</v>
      </c>
      <c r="C1777" s="2" t="s">
        <v>21</v>
      </c>
      <c r="D1777" s="2" t="s">
        <v>22</v>
      </c>
      <c r="E1777">
        <v>2024</v>
      </c>
      <c r="F1777" s="2" t="s">
        <v>17628</v>
      </c>
      <c r="G1777" s="2" t="s">
        <v>33</v>
      </c>
      <c r="H1777" s="2"/>
      <c r="I1777" s="32">
        <v>14969.9</v>
      </c>
    </row>
    <row r="1778" spans="1:9" x14ac:dyDescent="0.25">
      <c r="A1778" t="s">
        <v>30</v>
      </c>
      <c r="B1778" t="s">
        <v>31</v>
      </c>
      <c r="C1778" s="2" t="s">
        <v>21</v>
      </c>
      <c r="D1778" s="2" t="s">
        <v>22</v>
      </c>
      <c r="E1778">
        <v>2024</v>
      </c>
      <c r="F1778" s="2" t="s">
        <v>17629</v>
      </c>
      <c r="G1778" s="2" t="s">
        <v>33</v>
      </c>
      <c r="H1778" s="2"/>
      <c r="I1778" s="32">
        <v>21229.9</v>
      </c>
    </row>
    <row r="1779" spans="1:9" x14ac:dyDescent="0.25">
      <c r="A1779" t="s">
        <v>30</v>
      </c>
      <c r="B1779" t="s">
        <v>31</v>
      </c>
      <c r="C1779" s="2" t="s">
        <v>21</v>
      </c>
      <c r="D1779" s="2" t="s">
        <v>22</v>
      </c>
      <c r="E1779">
        <v>2024</v>
      </c>
      <c r="F1779" s="2" t="s">
        <v>17630</v>
      </c>
      <c r="G1779" s="2" t="s">
        <v>33</v>
      </c>
      <c r="H1779" s="2"/>
      <c r="I1779" s="32">
        <v>24363.8</v>
      </c>
    </row>
    <row r="1780" spans="1:9" x14ac:dyDescent="0.25">
      <c r="A1780" t="s">
        <v>30</v>
      </c>
      <c r="B1780" t="s">
        <v>31</v>
      </c>
      <c r="C1780" s="2" t="s">
        <v>21</v>
      </c>
      <c r="D1780" s="2" t="s">
        <v>22</v>
      </c>
      <c r="E1780">
        <v>2024</v>
      </c>
      <c r="F1780" s="2" t="s">
        <v>17631</v>
      </c>
      <c r="G1780" s="2" t="s">
        <v>33</v>
      </c>
      <c r="H1780" s="2"/>
      <c r="I1780" s="32">
        <v>119874.45</v>
      </c>
    </row>
    <row r="1781" spans="1:9" x14ac:dyDescent="0.25">
      <c r="A1781" t="s">
        <v>30</v>
      </c>
      <c r="B1781" t="s">
        <v>31</v>
      </c>
      <c r="C1781" s="2" t="s">
        <v>21</v>
      </c>
      <c r="D1781" s="2" t="s">
        <v>22</v>
      </c>
      <c r="E1781">
        <v>2024</v>
      </c>
      <c r="F1781" t="s">
        <v>13535</v>
      </c>
      <c r="G1781" t="s">
        <v>13536</v>
      </c>
      <c r="I1781" s="32">
        <v>934016</v>
      </c>
    </row>
    <row r="1782" spans="1:9" x14ac:dyDescent="0.25">
      <c r="A1782" t="s">
        <v>30</v>
      </c>
      <c r="B1782" t="s">
        <v>31</v>
      </c>
      <c r="C1782" s="2" t="s">
        <v>21</v>
      </c>
      <c r="D1782" s="2" t="s">
        <v>22</v>
      </c>
      <c r="E1782">
        <v>2024</v>
      </c>
      <c r="F1782" s="2" t="s">
        <v>17632</v>
      </c>
      <c r="G1782" s="2" t="s">
        <v>33</v>
      </c>
      <c r="H1782" s="2"/>
      <c r="I1782" s="32">
        <v>27122.9</v>
      </c>
    </row>
    <row r="1783" spans="1:9" x14ac:dyDescent="0.25">
      <c r="A1783" t="s">
        <v>30</v>
      </c>
      <c r="B1783" t="s">
        <v>31</v>
      </c>
      <c r="C1783" s="2" t="s">
        <v>21</v>
      </c>
      <c r="D1783" s="2" t="s">
        <v>22</v>
      </c>
      <c r="E1783">
        <v>2024</v>
      </c>
      <c r="F1783" s="2" t="s">
        <v>17633</v>
      </c>
      <c r="G1783" s="2" t="s">
        <v>33</v>
      </c>
      <c r="H1783" s="2"/>
      <c r="I1783" s="32">
        <v>38432.25</v>
      </c>
    </row>
    <row r="1784" spans="1:9" x14ac:dyDescent="0.25">
      <c r="A1784" t="s">
        <v>30</v>
      </c>
      <c r="B1784" t="s">
        <v>31</v>
      </c>
      <c r="C1784" t="s">
        <v>21</v>
      </c>
      <c r="D1784" t="s">
        <v>22</v>
      </c>
      <c r="E1784">
        <v>2024</v>
      </c>
      <c r="F1784" s="3" t="s">
        <v>13537</v>
      </c>
      <c r="G1784" s="3" t="s">
        <v>32</v>
      </c>
      <c r="H1784" s="3"/>
      <c r="I1784" s="75">
        <v>32599.35</v>
      </c>
    </row>
    <row r="1785" spans="1:9" x14ac:dyDescent="0.25">
      <c r="A1785" t="s">
        <v>30</v>
      </c>
      <c r="B1785" t="s">
        <v>31</v>
      </c>
      <c r="C1785" s="2" t="s">
        <v>21</v>
      </c>
      <c r="D1785" s="2" t="s">
        <v>22</v>
      </c>
      <c r="E1785">
        <v>2024</v>
      </c>
      <c r="F1785" s="2" t="s">
        <v>17634</v>
      </c>
      <c r="G1785" s="2" t="s">
        <v>33</v>
      </c>
      <c r="H1785" s="2"/>
      <c r="I1785" s="32">
        <v>16898.900000000001</v>
      </c>
    </row>
    <row r="1786" spans="1:9" x14ac:dyDescent="0.25">
      <c r="A1786" t="s">
        <v>30</v>
      </c>
      <c r="B1786" t="s">
        <v>31</v>
      </c>
      <c r="C1786" s="2" t="s">
        <v>21</v>
      </c>
      <c r="D1786" s="2" t="s">
        <v>22</v>
      </c>
      <c r="E1786">
        <v>2024</v>
      </c>
      <c r="F1786" s="2" t="s">
        <v>17635</v>
      </c>
      <c r="G1786" s="2" t="s">
        <v>33</v>
      </c>
      <c r="H1786" s="2"/>
      <c r="I1786" s="32">
        <v>66836.25</v>
      </c>
    </row>
    <row r="1787" spans="1:9" x14ac:dyDescent="0.25">
      <c r="A1787" t="s">
        <v>30</v>
      </c>
      <c r="B1787" t="s">
        <v>31</v>
      </c>
      <c r="C1787" s="2" t="s">
        <v>21</v>
      </c>
      <c r="D1787" s="2" t="s">
        <v>22</v>
      </c>
      <c r="E1787">
        <v>2024</v>
      </c>
      <c r="F1787" s="2" t="s">
        <v>17636</v>
      </c>
      <c r="G1787" s="2" t="s">
        <v>33</v>
      </c>
      <c r="H1787" s="2"/>
      <c r="I1787" s="32">
        <v>840899.25</v>
      </c>
    </row>
    <row r="1788" spans="1:9" x14ac:dyDescent="0.25">
      <c r="A1788" t="s">
        <v>30</v>
      </c>
      <c r="B1788" t="s">
        <v>31</v>
      </c>
      <c r="C1788" s="2" t="s">
        <v>21</v>
      </c>
      <c r="D1788" s="2" t="s">
        <v>22</v>
      </c>
      <c r="E1788">
        <v>2024</v>
      </c>
      <c r="F1788" s="2" t="s">
        <v>17637</v>
      </c>
      <c r="G1788" s="2" t="s">
        <v>33</v>
      </c>
      <c r="H1788" s="2"/>
      <c r="I1788" s="32">
        <v>12470.9</v>
      </c>
    </row>
    <row r="1789" spans="1:9" x14ac:dyDescent="0.25">
      <c r="A1789" t="s">
        <v>30</v>
      </c>
      <c r="B1789" t="s">
        <v>31</v>
      </c>
      <c r="C1789" s="2" t="s">
        <v>21</v>
      </c>
      <c r="D1789" s="2" t="s">
        <v>22</v>
      </c>
      <c r="E1789">
        <v>2024</v>
      </c>
      <c r="F1789" s="2" t="s">
        <v>17638</v>
      </c>
      <c r="G1789" s="2" t="s">
        <v>33</v>
      </c>
      <c r="H1789" s="2"/>
      <c r="I1789" s="32">
        <v>178480.62</v>
      </c>
    </row>
    <row r="1790" spans="1:9" x14ac:dyDescent="0.25">
      <c r="A1790" t="s">
        <v>30</v>
      </c>
      <c r="B1790" t="s">
        <v>31</v>
      </c>
      <c r="C1790" t="s">
        <v>21</v>
      </c>
      <c r="D1790" t="s">
        <v>22</v>
      </c>
      <c r="E1790">
        <v>2024</v>
      </c>
      <c r="F1790" s="3" t="s">
        <v>13538</v>
      </c>
      <c r="G1790" s="3" t="s">
        <v>32</v>
      </c>
      <c r="H1790" s="3"/>
      <c r="I1790" s="75">
        <v>14632.02</v>
      </c>
    </row>
    <row r="1791" spans="1:9" x14ac:dyDescent="0.25">
      <c r="A1791" t="s">
        <v>30</v>
      </c>
      <c r="B1791" t="s">
        <v>31</v>
      </c>
      <c r="C1791" s="2" t="s">
        <v>21</v>
      </c>
      <c r="D1791" s="2" t="s">
        <v>22</v>
      </c>
      <c r="E1791">
        <v>2024</v>
      </c>
      <c r="F1791" s="2" t="s">
        <v>17639</v>
      </c>
      <c r="G1791" s="2" t="s">
        <v>33</v>
      </c>
      <c r="H1791" s="2"/>
      <c r="I1791" s="32">
        <v>14222.9</v>
      </c>
    </row>
    <row r="1792" spans="1:9" x14ac:dyDescent="0.25">
      <c r="A1792" t="s">
        <v>30</v>
      </c>
      <c r="B1792" t="s">
        <v>31</v>
      </c>
      <c r="C1792" s="2" t="s">
        <v>21</v>
      </c>
      <c r="D1792" s="2" t="s">
        <v>22</v>
      </c>
      <c r="E1792">
        <v>2024</v>
      </c>
      <c r="F1792" s="2" t="s">
        <v>17640</v>
      </c>
      <c r="G1792" s="2" t="s">
        <v>33</v>
      </c>
      <c r="H1792" s="2"/>
      <c r="I1792" s="32">
        <v>15113.9</v>
      </c>
    </row>
    <row r="1793" spans="1:9" x14ac:dyDescent="0.25">
      <c r="A1793" t="s">
        <v>30</v>
      </c>
      <c r="B1793" t="s">
        <v>31</v>
      </c>
      <c r="C1793" s="2" t="s">
        <v>21</v>
      </c>
      <c r="D1793" s="2" t="s">
        <v>22</v>
      </c>
      <c r="E1793">
        <v>2024</v>
      </c>
      <c r="F1793" t="s">
        <v>13539</v>
      </c>
      <c r="G1793" t="s">
        <v>13540</v>
      </c>
      <c r="I1793" s="32">
        <v>125850.3</v>
      </c>
    </row>
    <row r="1794" spans="1:9" x14ac:dyDescent="0.25">
      <c r="A1794" t="s">
        <v>30</v>
      </c>
      <c r="B1794" t="s">
        <v>31</v>
      </c>
      <c r="C1794" s="2" t="s">
        <v>21</v>
      </c>
      <c r="D1794" s="2" t="s">
        <v>22</v>
      </c>
      <c r="E1794">
        <v>2024</v>
      </c>
      <c r="F1794" s="2" t="s">
        <v>17641</v>
      </c>
      <c r="G1794" s="2" t="s">
        <v>33</v>
      </c>
      <c r="H1794" s="2"/>
      <c r="I1794" s="32">
        <v>16189.9</v>
      </c>
    </row>
    <row r="1795" spans="1:9" x14ac:dyDescent="0.25">
      <c r="A1795" t="s">
        <v>30</v>
      </c>
      <c r="B1795" t="s">
        <v>31</v>
      </c>
      <c r="C1795" s="2" t="s">
        <v>21</v>
      </c>
      <c r="D1795" s="2" t="s">
        <v>22</v>
      </c>
      <c r="E1795">
        <v>2024</v>
      </c>
      <c r="F1795" s="2" t="s">
        <v>17642</v>
      </c>
      <c r="G1795" s="2" t="s">
        <v>33</v>
      </c>
      <c r="H1795" s="2"/>
      <c r="I1795" s="32">
        <v>14087.9</v>
      </c>
    </row>
    <row r="1796" spans="1:9" x14ac:dyDescent="0.25">
      <c r="A1796" t="s">
        <v>30</v>
      </c>
      <c r="B1796" t="s">
        <v>31</v>
      </c>
      <c r="C1796" s="2" t="s">
        <v>21</v>
      </c>
      <c r="D1796" s="2" t="s">
        <v>22</v>
      </c>
      <c r="E1796">
        <v>2024</v>
      </c>
      <c r="F1796" s="2" t="s">
        <v>17643</v>
      </c>
      <c r="G1796" s="2" t="s">
        <v>33</v>
      </c>
      <c r="H1796" s="2"/>
      <c r="I1796" s="32">
        <v>16004.9</v>
      </c>
    </row>
    <row r="1797" spans="1:9" x14ac:dyDescent="0.25">
      <c r="A1797" t="s">
        <v>30</v>
      </c>
      <c r="B1797" t="s">
        <v>31</v>
      </c>
      <c r="C1797" s="2" t="s">
        <v>21</v>
      </c>
      <c r="D1797" s="2" t="s">
        <v>22</v>
      </c>
      <c r="E1797">
        <v>2024</v>
      </c>
      <c r="F1797" s="2" t="s">
        <v>17644</v>
      </c>
      <c r="G1797" s="2" t="s">
        <v>33</v>
      </c>
      <c r="H1797" s="2"/>
      <c r="I1797" s="32">
        <v>15401.9</v>
      </c>
    </row>
    <row r="1798" spans="1:9" x14ac:dyDescent="0.25">
      <c r="A1798" t="s">
        <v>30</v>
      </c>
      <c r="B1798" t="s">
        <v>31</v>
      </c>
      <c r="C1798" s="2" t="s">
        <v>21</v>
      </c>
      <c r="D1798" s="2" t="s">
        <v>22</v>
      </c>
      <c r="E1798">
        <v>2024</v>
      </c>
      <c r="F1798" s="2" t="s">
        <v>17645</v>
      </c>
      <c r="G1798" s="2" t="s">
        <v>33</v>
      </c>
      <c r="H1798" s="2"/>
      <c r="I1798" s="32">
        <v>64211.85</v>
      </c>
    </row>
    <row r="1799" spans="1:9" x14ac:dyDescent="0.25">
      <c r="A1799" t="s">
        <v>30</v>
      </c>
      <c r="B1799" t="s">
        <v>31</v>
      </c>
      <c r="C1799" t="s">
        <v>21</v>
      </c>
      <c r="D1799" t="s">
        <v>22</v>
      </c>
      <c r="E1799">
        <v>2024</v>
      </c>
      <c r="F1799" s="3" t="s">
        <v>13541</v>
      </c>
      <c r="G1799" s="3" t="s">
        <v>32</v>
      </c>
      <c r="H1799" s="3"/>
      <c r="I1799" s="75">
        <v>12563.11</v>
      </c>
    </row>
    <row r="1800" spans="1:9" x14ac:dyDescent="0.25">
      <c r="A1800" t="s">
        <v>30</v>
      </c>
      <c r="B1800" t="s">
        <v>31</v>
      </c>
      <c r="C1800" s="2" t="s">
        <v>21</v>
      </c>
      <c r="D1800" s="2" t="s">
        <v>22</v>
      </c>
      <c r="E1800">
        <v>2024</v>
      </c>
      <c r="F1800" s="2" t="s">
        <v>17646</v>
      </c>
      <c r="G1800" s="2" t="s">
        <v>33</v>
      </c>
      <c r="H1800" s="2"/>
      <c r="I1800" s="32">
        <v>46584.65</v>
      </c>
    </row>
    <row r="1801" spans="1:9" x14ac:dyDescent="0.25">
      <c r="A1801" t="s">
        <v>30</v>
      </c>
      <c r="B1801" t="s">
        <v>31</v>
      </c>
      <c r="C1801" s="2" t="s">
        <v>21</v>
      </c>
      <c r="D1801" s="2" t="s">
        <v>22</v>
      </c>
      <c r="E1801">
        <v>2024</v>
      </c>
      <c r="F1801" s="2" t="s">
        <v>17646</v>
      </c>
      <c r="G1801" s="2" t="s">
        <v>33</v>
      </c>
      <c r="H1801" s="2"/>
      <c r="I1801" s="32">
        <v>17113.900000000001</v>
      </c>
    </row>
    <row r="1802" spans="1:9" x14ac:dyDescent="0.25">
      <c r="A1802" t="s">
        <v>30</v>
      </c>
      <c r="B1802" t="s">
        <v>31</v>
      </c>
      <c r="C1802" s="2" t="s">
        <v>21</v>
      </c>
      <c r="D1802" s="2" t="s">
        <v>22</v>
      </c>
      <c r="E1802">
        <v>2024</v>
      </c>
      <c r="F1802" s="2" t="s">
        <v>17647</v>
      </c>
      <c r="G1802" s="2" t="s">
        <v>33</v>
      </c>
      <c r="H1802" s="2"/>
      <c r="I1802" s="32">
        <v>141294.75</v>
      </c>
    </row>
    <row r="1803" spans="1:9" x14ac:dyDescent="0.25">
      <c r="A1803" t="s">
        <v>30</v>
      </c>
      <c r="B1803" t="s">
        <v>31</v>
      </c>
      <c r="C1803" t="s">
        <v>21</v>
      </c>
      <c r="D1803" t="s">
        <v>22</v>
      </c>
      <c r="E1803">
        <v>2024</v>
      </c>
      <c r="F1803" s="3" t="s">
        <v>13542</v>
      </c>
      <c r="G1803" s="3" t="s">
        <v>32</v>
      </c>
      <c r="H1803" s="3"/>
      <c r="I1803" s="75">
        <v>54485.73</v>
      </c>
    </row>
    <row r="1804" spans="1:9" x14ac:dyDescent="0.25">
      <c r="A1804" t="s">
        <v>30</v>
      </c>
      <c r="B1804" t="s">
        <v>31</v>
      </c>
      <c r="C1804" t="s">
        <v>21</v>
      </c>
      <c r="D1804" t="s">
        <v>22</v>
      </c>
      <c r="E1804">
        <v>2024</v>
      </c>
      <c r="F1804" s="3" t="s">
        <v>13543</v>
      </c>
      <c r="G1804" s="3" t="s">
        <v>32</v>
      </c>
      <c r="H1804" s="3"/>
      <c r="I1804" s="75">
        <v>15084.85</v>
      </c>
    </row>
    <row r="1805" spans="1:9" x14ac:dyDescent="0.25">
      <c r="A1805" t="s">
        <v>30</v>
      </c>
      <c r="B1805" t="s">
        <v>31</v>
      </c>
      <c r="C1805" s="2" t="s">
        <v>21</v>
      </c>
      <c r="D1805" s="2" t="s">
        <v>22</v>
      </c>
      <c r="E1805">
        <v>2024</v>
      </c>
      <c r="F1805" t="s">
        <v>13544</v>
      </c>
      <c r="G1805" t="s">
        <v>13545</v>
      </c>
      <c r="I1805" s="32">
        <v>30646.400000000001</v>
      </c>
    </row>
    <row r="1806" spans="1:9" x14ac:dyDescent="0.25">
      <c r="A1806" t="s">
        <v>30</v>
      </c>
      <c r="B1806" t="s">
        <v>31</v>
      </c>
      <c r="C1806" s="2" t="s">
        <v>21</v>
      </c>
      <c r="D1806" s="2" t="s">
        <v>22</v>
      </c>
      <c r="E1806">
        <v>2024</v>
      </c>
      <c r="F1806" s="2" t="s">
        <v>17648</v>
      </c>
      <c r="G1806" s="2" t="s">
        <v>33</v>
      </c>
      <c r="H1806" s="2"/>
      <c r="I1806" s="32">
        <v>17975.900000000001</v>
      </c>
    </row>
    <row r="1807" spans="1:9" x14ac:dyDescent="0.25">
      <c r="A1807" t="s">
        <v>30</v>
      </c>
      <c r="B1807" t="s">
        <v>31</v>
      </c>
      <c r="C1807" s="2" t="s">
        <v>21</v>
      </c>
      <c r="D1807" s="2" t="s">
        <v>22</v>
      </c>
      <c r="E1807">
        <v>2024</v>
      </c>
      <c r="F1807" s="2" t="s">
        <v>17650</v>
      </c>
      <c r="G1807" s="2" t="s">
        <v>33</v>
      </c>
      <c r="H1807" s="2"/>
      <c r="I1807" s="32">
        <v>80973.45</v>
      </c>
    </row>
    <row r="1808" spans="1:9" x14ac:dyDescent="0.25">
      <c r="A1808" t="s">
        <v>30</v>
      </c>
      <c r="B1808" t="s">
        <v>31</v>
      </c>
      <c r="C1808" s="2" t="s">
        <v>21</v>
      </c>
      <c r="D1808" s="2" t="s">
        <v>22</v>
      </c>
      <c r="E1808">
        <v>2024</v>
      </c>
      <c r="F1808" t="s">
        <v>13546</v>
      </c>
      <c r="G1808" t="s">
        <v>13547</v>
      </c>
      <c r="I1808" s="32">
        <v>278840.8</v>
      </c>
    </row>
    <row r="1809" spans="1:9" x14ac:dyDescent="0.25">
      <c r="A1809" t="s">
        <v>30</v>
      </c>
      <c r="B1809" t="s">
        <v>31</v>
      </c>
      <c r="C1809" s="2" t="s">
        <v>21</v>
      </c>
      <c r="D1809" s="2" t="s">
        <v>22</v>
      </c>
      <c r="E1809">
        <v>2024</v>
      </c>
      <c r="F1809" s="2" t="s">
        <v>17651</v>
      </c>
      <c r="G1809" s="2" t="s">
        <v>33</v>
      </c>
      <c r="H1809" s="2"/>
      <c r="I1809" s="32">
        <v>30623.9</v>
      </c>
    </row>
    <row r="1810" spans="1:9" x14ac:dyDescent="0.25">
      <c r="A1810" t="s">
        <v>30</v>
      </c>
      <c r="B1810" t="s">
        <v>31</v>
      </c>
      <c r="C1810" s="2" t="s">
        <v>21</v>
      </c>
      <c r="D1810" s="2" t="s">
        <v>22</v>
      </c>
      <c r="E1810">
        <v>2024</v>
      </c>
      <c r="F1810" s="2" t="s">
        <v>17652</v>
      </c>
      <c r="G1810" s="2" t="s">
        <v>33</v>
      </c>
      <c r="H1810" s="2"/>
      <c r="I1810" s="32">
        <v>32303.9</v>
      </c>
    </row>
    <row r="1811" spans="1:9" x14ac:dyDescent="0.25">
      <c r="A1811" t="s">
        <v>30</v>
      </c>
      <c r="B1811" t="s">
        <v>31</v>
      </c>
      <c r="C1811" s="2" t="s">
        <v>21</v>
      </c>
      <c r="D1811" s="2" t="s">
        <v>22</v>
      </c>
      <c r="E1811">
        <v>2024</v>
      </c>
      <c r="F1811" s="2" t="s">
        <v>17653</v>
      </c>
      <c r="G1811" s="2" t="s">
        <v>33</v>
      </c>
      <c r="H1811" s="2"/>
      <c r="I1811" s="32">
        <v>11795.9</v>
      </c>
    </row>
    <row r="1812" spans="1:9" x14ac:dyDescent="0.25">
      <c r="A1812" t="s">
        <v>30</v>
      </c>
      <c r="B1812" t="s">
        <v>31</v>
      </c>
      <c r="C1812" s="2" t="s">
        <v>21</v>
      </c>
      <c r="D1812" s="2" t="s">
        <v>22</v>
      </c>
      <c r="E1812">
        <v>2024</v>
      </c>
      <c r="F1812" s="2" t="s">
        <v>17654</v>
      </c>
      <c r="G1812" s="2" t="s">
        <v>33</v>
      </c>
      <c r="H1812" s="2"/>
      <c r="I1812" s="32">
        <v>18374.900000000001</v>
      </c>
    </row>
    <row r="1813" spans="1:9" x14ac:dyDescent="0.25">
      <c r="A1813" t="s">
        <v>30</v>
      </c>
      <c r="B1813" t="s">
        <v>31</v>
      </c>
      <c r="C1813" s="2" t="s">
        <v>21</v>
      </c>
      <c r="D1813" s="2" t="s">
        <v>22</v>
      </c>
      <c r="E1813">
        <v>2024</v>
      </c>
      <c r="F1813" s="2" t="s">
        <v>17655</v>
      </c>
      <c r="G1813" s="2" t="s">
        <v>33</v>
      </c>
      <c r="H1813" s="2"/>
      <c r="I1813" s="32">
        <v>16490.900000000001</v>
      </c>
    </row>
    <row r="1814" spans="1:9" x14ac:dyDescent="0.25">
      <c r="A1814" t="s">
        <v>30</v>
      </c>
      <c r="B1814" t="s">
        <v>31</v>
      </c>
      <c r="C1814" s="2" t="s">
        <v>21</v>
      </c>
      <c r="D1814" s="2" t="s">
        <v>22</v>
      </c>
      <c r="E1814">
        <v>2024</v>
      </c>
      <c r="F1814" s="2" t="s">
        <v>17656</v>
      </c>
      <c r="G1814" s="2" t="s">
        <v>33</v>
      </c>
      <c r="H1814" s="2"/>
      <c r="I1814" s="32">
        <v>19031.900000000001</v>
      </c>
    </row>
    <row r="1815" spans="1:9" x14ac:dyDescent="0.25">
      <c r="A1815" t="s">
        <v>30</v>
      </c>
      <c r="B1815" t="s">
        <v>31</v>
      </c>
      <c r="C1815" s="2" t="s">
        <v>21</v>
      </c>
      <c r="D1815" s="2" t="s">
        <v>22</v>
      </c>
      <c r="E1815">
        <v>2024</v>
      </c>
      <c r="F1815" t="s">
        <v>13548</v>
      </c>
      <c r="G1815" t="s">
        <v>13549</v>
      </c>
      <c r="I1815" s="32">
        <v>22428</v>
      </c>
    </row>
    <row r="1816" spans="1:9" x14ac:dyDescent="0.25">
      <c r="A1816" t="s">
        <v>30</v>
      </c>
      <c r="B1816" t="s">
        <v>31</v>
      </c>
      <c r="C1816" s="2" t="s">
        <v>21</v>
      </c>
      <c r="D1816" s="2" t="s">
        <v>22</v>
      </c>
      <c r="E1816">
        <v>2024</v>
      </c>
      <c r="F1816" s="2" t="s">
        <v>17657</v>
      </c>
      <c r="G1816" s="2" t="s">
        <v>33</v>
      </c>
      <c r="H1816" s="2"/>
      <c r="I1816" s="32">
        <v>20519.900000000001</v>
      </c>
    </row>
    <row r="1817" spans="1:9" x14ac:dyDescent="0.25">
      <c r="A1817" t="s">
        <v>30</v>
      </c>
      <c r="B1817" t="s">
        <v>31</v>
      </c>
      <c r="C1817" s="2" t="s">
        <v>21</v>
      </c>
      <c r="D1817" s="2" t="s">
        <v>22</v>
      </c>
      <c r="E1817">
        <v>2024</v>
      </c>
      <c r="F1817" s="2" t="s">
        <v>17658</v>
      </c>
      <c r="G1817" s="2" t="s">
        <v>33</v>
      </c>
      <c r="H1817" s="2"/>
      <c r="I1817" s="32">
        <v>16529.900000000001</v>
      </c>
    </row>
    <row r="1818" spans="1:9" x14ac:dyDescent="0.25">
      <c r="A1818" t="s">
        <v>30</v>
      </c>
      <c r="B1818" t="s">
        <v>31</v>
      </c>
      <c r="C1818" s="2" t="s">
        <v>21</v>
      </c>
      <c r="D1818" s="2" t="s">
        <v>22</v>
      </c>
      <c r="E1818">
        <v>2024</v>
      </c>
      <c r="F1818" s="2" t="s">
        <v>17659</v>
      </c>
      <c r="G1818" s="2" t="s">
        <v>33</v>
      </c>
      <c r="H1818" s="2"/>
      <c r="I1818" s="32">
        <v>44231.85</v>
      </c>
    </row>
    <row r="1819" spans="1:9" x14ac:dyDescent="0.25">
      <c r="A1819" t="s">
        <v>30</v>
      </c>
      <c r="B1819" t="s">
        <v>31</v>
      </c>
      <c r="C1819" t="s">
        <v>21</v>
      </c>
      <c r="D1819" t="s">
        <v>22</v>
      </c>
      <c r="E1819">
        <v>2024</v>
      </c>
      <c r="F1819" s="3" t="s">
        <v>13550</v>
      </c>
      <c r="G1819" s="3" t="s">
        <v>32</v>
      </c>
      <c r="H1819" s="3"/>
      <c r="I1819" s="75">
        <v>40415.03</v>
      </c>
    </row>
    <row r="1820" spans="1:9" x14ac:dyDescent="0.25">
      <c r="A1820" t="s">
        <v>30</v>
      </c>
      <c r="B1820" t="s">
        <v>31</v>
      </c>
      <c r="C1820" s="2" t="s">
        <v>21</v>
      </c>
      <c r="D1820" s="2" t="s">
        <v>22</v>
      </c>
      <c r="E1820">
        <v>2024</v>
      </c>
      <c r="F1820" s="2" t="s">
        <v>17660</v>
      </c>
      <c r="G1820" s="2" t="s">
        <v>33</v>
      </c>
      <c r="H1820" s="2"/>
      <c r="I1820" s="32">
        <v>12071.9</v>
      </c>
    </row>
    <row r="1821" spans="1:9" x14ac:dyDescent="0.25">
      <c r="A1821" t="s">
        <v>30</v>
      </c>
      <c r="B1821" t="s">
        <v>31</v>
      </c>
      <c r="C1821" s="2" t="s">
        <v>21</v>
      </c>
      <c r="D1821" s="2" t="s">
        <v>22</v>
      </c>
      <c r="E1821">
        <v>2024</v>
      </c>
      <c r="F1821" s="2" t="s">
        <v>17661</v>
      </c>
      <c r="G1821" s="2" t="s">
        <v>33</v>
      </c>
      <c r="H1821" s="2"/>
      <c r="I1821" s="32">
        <v>15114.4</v>
      </c>
    </row>
    <row r="1822" spans="1:9" x14ac:dyDescent="0.25">
      <c r="A1822" t="s">
        <v>30</v>
      </c>
      <c r="B1822" t="s">
        <v>31</v>
      </c>
      <c r="C1822" s="2" t="s">
        <v>21</v>
      </c>
      <c r="D1822" s="2" t="s">
        <v>22</v>
      </c>
      <c r="E1822">
        <v>2024</v>
      </c>
      <c r="F1822" s="2" t="s">
        <v>17662</v>
      </c>
      <c r="G1822" s="2" t="s">
        <v>33</v>
      </c>
      <c r="H1822" s="2"/>
      <c r="I1822" s="32">
        <v>15914.9</v>
      </c>
    </row>
    <row r="1823" spans="1:9" x14ac:dyDescent="0.25">
      <c r="A1823" t="s">
        <v>30</v>
      </c>
      <c r="B1823" t="s">
        <v>31</v>
      </c>
      <c r="C1823" s="2" t="s">
        <v>21</v>
      </c>
      <c r="D1823" s="2" t="s">
        <v>22</v>
      </c>
      <c r="E1823">
        <v>2024</v>
      </c>
      <c r="F1823" s="2" t="s">
        <v>17663</v>
      </c>
      <c r="G1823" s="2" t="s">
        <v>33</v>
      </c>
      <c r="H1823" s="2"/>
      <c r="I1823" s="32">
        <v>16919.900000000001</v>
      </c>
    </row>
    <row r="1824" spans="1:9" x14ac:dyDescent="0.25">
      <c r="A1824" t="s">
        <v>30</v>
      </c>
      <c r="B1824" t="s">
        <v>31</v>
      </c>
      <c r="C1824" s="2" t="s">
        <v>21</v>
      </c>
      <c r="D1824" s="2" t="s">
        <v>22</v>
      </c>
      <c r="E1824">
        <v>2024</v>
      </c>
      <c r="F1824" s="2" t="s">
        <v>17664</v>
      </c>
      <c r="G1824" s="2" t="s">
        <v>33</v>
      </c>
      <c r="H1824" s="2"/>
      <c r="I1824" s="32">
        <v>12461.9</v>
      </c>
    </row>
    <row r="1825" spans="1:9" x14ac:dyDescent="0.25">
      <c r="A1825" t="s">
        <v>30</v>
      </c>
      <c r="B1825" t="s">
        <v>31</v>
      </c>
      <c r="C1825" s="2" t="s">
        <v>21</v>
      </c>
      <c r="D1825" s="2" t="s">
        <v>22</v>
      </c>
      <c r="E1825">
        <v>2024</v>
      </c>
      <c r="F1825" s="2" t="s">
        <v>17665</v>
      </c>
      <c r="G1825" s="2" t="s">
        <v>33</v>
      </c>
      <c r="H1825" s="2"/>
      <c r="I1825" s="32">
        <v>12215.9</v>
      </c>
    </row>
    <row r="1826" spans="1:9" x14ac:dyDescent="0.25">
      <c r="A1826" t="s">
        <v>30</v>
      </c>
      <c r="B1826" t="s">
        <v>31</v>
      </c>
      <c r="C1826" s="2" t="s">
        <v>21</v>
      </c>
      <c r="D1826" s="2" t="s">
        <v>22</v>
      </c>
      <c r="E1826">
        <v>2024</v>
      </c>
      <c r="F1826" s="2" t="s">
        <v>17666</v>
      </c>
      <c r="G1826" s="2" t="s">
        <v>33</v>
      </c>
      <c r="H1826" s="2"/>
      <c r="I1826" s="32">
        <v>13211.9</v>
      </c>
    </row>
    <row r="1827" spans="1:9" x14ac:dyDescent="0.25">
      <c r="A1827" t="s">
        <v>30</v>
      </c>
      <c r="B1827" t="s">
        <v>31</v>
      </c>
      <c r="C1827" s="2" t="s">
        <v>21</v>
      </c>
      <c r="D1827" s="2" t="s">
        <v>22</v>
      </c>
      <c r="E1827">
        <v>2024</v>
      </c>
      <c r="F1827" s="2" t="s">
        <v>17667</v>
      </c>
      <c r="G1827" s="2" t="s">
        <v>33</v>
      </c>
      <c r="H1827" s="2"/>
      <c r="I1827" s="32">
        <v>51650.75</v>
      </c>
    </row>
    <row r="1828" spans="1:9" x14ac:dyDescent="0.25">
      <c r="A1828" t="s">
        <v>30</v>
      </c>
      <c r="B1828" t="s">
        <v>31</v>
      </c>
      <c r="C1828" s="2" t="s">
        <v>21</v>
      </c>
      <c r="D1828" s="2" t="s">
        <v>22</v>
      </c>
      <c r="E1828">
        <v>2024</v>
      </c>
      <c r="F1828" s="2" t="s">
        <v>17668</v>
      </c>
      <c r="G1828" s="2" t="s">
        <v>33</v>
      </c>
      <c r="H1828" s="2"/>
      <c r="I1828" s="32">
        <v>13919.3</v>
      </c>
    </row>
    <row r="1829" spans="1:9" x14ac:dyDescent="0.25">
      <c r="A1829" t="s">
        <v>30</v>
      </c>
      <c r="B1829" t="s">
        <v>31</v>
      </c>
      <c r="C1829" s="2" t="s">
        <v>21</v>
      </c>
      <c r="D1829" s="2" t="s">
        <v>22</v>
      </c>
      <c r="E1829">
        <v>2024</v>
      </c>
      <c r="F1829" s="2" t="s">
        <v>17669</v>
      </c>
      <c r="G1829" s="2" t="s">
        <v>33</v>
      </c>
      <c r="H1829" s="2"/>
      <c r="I1829" s="32">
        <v>13982</v>
      </c>
    </row>
    <row r="1830" spans="1:9" x14ac:dyDescent="0.25">
      <c r="A1830" t="s">
        <v>30</v>
      </c>
      <c r="B1830" t="s">
        <v>31</v>
      </c>
      <c r="C1830" s="2" t="s">
        <v>21</v>
      </c>
      <c r="D1830" s="2" t="s">
        <v>22</v>
      </c>
      <c r="E1830">
        <v>2024</v>
      </c>
      <c r="F1830" s="2" t="s">
        <v>17670</v>
      </c>
      <c r="G1830" s="2" t="s">
        <v>33</v>
      </c>
      <c r="H1830" s="2"/>
      <c r="I1830" s="32">
        <v>13982</v>
      </c>
    </row>
    <row r="1831" spans="1:9" x14ac:dyDescent="0.25">
      <c r="A1831" t="s">
        <v>30</v>
      </c>
      <c r="B1831" t="s">
        <v>31</v>
      </c>
      <c r="C1831" s="2" t="s">
        <v>21</v>
      </c>
      <c r="D1831" s="2" t="s">
        <v>22</v>
      </c>
      <c r="E1831">
        <v>2024</v>
      </c>
      <c r="F1831" s="2" t="s">
        <v>17671</v>
      </c>
      <c r="G1831" s="2" t="s">
        <v>33</v>
      </c>
      <c r="H1831" s="2"/>
      <c r="I1831" s="32">
        <v>14754.2</v>
      </c>
    </row>
    <row r="1832" spans="1:9" x14ac:dyDescent="0.25">
      <c r="A1832" t="s">
        <v>30</v>
      </c>
      <c r="B1832" t="s">
        <v>31</v>
      </c>
      <c r="C1832" s="2" t="s">
        <v>21</v>
      </c>
      <c r="D1832" s="2" t="s">
        <v>22</v>
      </c>
      <c r="E1832">
        <v>2024</v>
      </c>
      <c r="F1832" s="2" t="s">
        <v>17672</v>
      </c>
      <c r="G1832" s="2" t="s">
        <v>33</v>
      </c>
      <c r="H1832" s="2"/>
      <c r="I1832" s="32">
        <v>13652</v>
      </c>
    </row>
    <row r="1833" spans="1:9" x14ac:dyDescent="0.25">
      <c r="A1833" t="s">
        <v>30</v>
      </c>
      <c r="B1833" t="s">
        <v>31</v>
      </c>
      <c r="C1833" s="2" t="s">
        <v>21</v>
      </c>
      <c r="D1833" s="2" t="s">
        <v>22</v>
      </c>
      <c r="E1833">
        <v>2024</v>
      </c>
      <c r="F1833" s="2" t="s">
        <v>17673</v>
      </c>
      <c r="G1833" s="2" t="s">
        <v>33</v>
      </c>
      <c r="H1833" s="2"/>
      <c r="I1833" s="32">
        <v>51133.05</v>
      </c>
    </row>
    <row r="1834" spans="1:9" x14ac:dyDescent="0.25">
      <c r="A1834" t="s">
        <v>30</v>
      </c>
      <c r="B1834" t="s">
        <v>31</v>
      </c>
      <c r="C1834" s="2" t="s">
        <v>21</v>
      </c>
      <c r="D1834" s="2" t="s">
        <v>22</v>
      </c>
      <c r="E1834">
        <v>2024</v>
      </c>
      <c r="F1834" s="2" t="s">
        <v>17674</v>
      </c>
      <c r="G1834" s="2" t="s">
        <v>33</v>
      </c>
      <c r="H1834" s="2"/>
      <c r="I1834" s="32">
        <v>13394.9</v>
      </c>
    </row>
    <row r="1835" spans="1:9" x14ac:dyDescent="0.25">
      <c r="A1835" t="s">
        <v>30</v>
      </c>
      <c r="B1835" t="s">
        <v>31</v>
      </c>
      <c r="C1835" s="2" t="s">
        <v>21</v>
      </c>
      <c r="D1835" s="2" t="s">
        <v>22</v>
      </c>
      <c r="E1835">
        <v>2024</v>
      </c>
      <c r="F1835" s="2" t="s">
        <v>17675</v>
      </c>
      <c r="G1835" s="2" t="s">
        <v>33</v>
      </c>
      <c r="H1835" s="2"/>
      <c r="I1835" s="32">
        <v>14999.9</v>
      </c>
    </row>
    <row r="1836" spans="1:9" x14ac:dyDescent="0.25">
      <c r="A1836" t="s">
        <v>30</v>
      </c>
      <c r="B1836" t="s">
        <v>31</v>
      </c>
      <c r="C1836" s="2" t="s">
        <v>21</v>
      </c>
      <c r="D1836" s="2" t="s">
        <v>22</v>
      </c>
      <c r="E1836">
        <v>2024</v>
      </c>
      <c r="F1836" s="2" t="s">
        <v>17676</v>
      </c>
      <c r="G1836" s="2" t="s">
        <v>33</v>
      </c>
      <c r="H1836" s="2"/>
      <c r="I1836" s="32">
        <v>14438.9</v>
      </c>
    </row>
    <row r="1837" spans="1:9" x14ac:dyDescent="0.25">
      <c r="A1837" t="s">
        <v>30</v>
      </c>
      <c r="B1837" t="s">
        <v>31</v>
      </c>
      <c r="C1837" s="2" t="s">
        <v>21</v>
      </c>
      <c r="D1837" s="2" t="s">
        <v>22</v>
      </c>
      <c r="E1837">
        <v>2024</v>
      </c>
      <c r="F1837" s="2" t="s">
        <v>17677</v>
      </c>
      <c r="G1837" s="2" t="s">
        <v>33</v>
      </c>
      <c r="H1837" s="2"/>
      <c r="I1837" s="32">
        <v>13964.9</v>
      </c>
    </row>
    <row r="1838" spans="1:9" x14ac:dyDescent="0.25">
      <c r="A1838" t="s">
        <v>30</v>
      </c>
      <c r="B1838" t="s">
        <v>31</v>
      </c>
      <c r="C1838" s="2" t="s">
        <v>21</v>
      </c>
      <c r="D1838" s="2" t="s">
        <v>22</v>
      </c>
      <c r="E1838">
        <v>2024</v>
      </c>
      <c r="F1838" s="2" t="s">
        <v>17678</v>
      </c>
      <c r="G1838" s="2" t="s">
        <v>33</v>
      </c>
      <c r="H1838" s="2"/>
      <c r="I1838" s="32">
        <v>12449.9</v>
      </c>
    </row>
    <row r="1839" spans="1:9" x14ac:dyDescent="0.25">
      <c r="A1839" t="s">
        <v>30</v>
      </c>
      <c r="B1839" t="s">
        <v>31</v>
      </c>
      <c r="C1839" t="s">
        <v>21</v>
      </c>
      <c r="D1839" t="s">
        <v>22</v>
      </c>
      <c r="E1839">
        <v>2024</v>
      </c>
      <c r="F1839" s="3" t="s">
        <v>13551</v>
      </c>
      <c r="G1839" s="3" t="s">
        <v>32</v>
      </c>
      <c r="H1839" s="3"/>
      <c r="I1839" s="75">
        <v>23247.55</v>
      </c>
    </row>
    <row r="1840" spans="1:9" x14ac:dyDescent="0.25">
      <c r="A1840" t="s">
        <v>30</v>
      </c>
      <c r="B1840" t="s">
        <v>31</v>
      </c>
      <c r="C1840" s="2" t="s">
        <v>21</v>
      </c>
      <c r="D1840" s="2" t="s">
        <v>22</v>
      </c>
      <c r="E1840">
        <v>2024</v>
      </c>
      <c r="F1840" s="2" t="s">
        <v>17679</v>
      </c>
      <c r="G1840" s="2" t="s">
        <v>33</v>
      </c>
      <c r="H1840" s="2"/>
      <c r="I1840" s="32">
        <v>26519.9</v>
      </c>
    </row>
    <row r="1841" spans="1:9" x14ac:dyDescent="0.25">
      <c r="A1841" t="s">
        <v>30</v>
      </c>
      <c r="B1841" t="s">
        <v>31</v>
      </c>
      <c r="C1841" s="2" t="s">
        <v>21</v>
      </c>
      <c r="D1841" s="2" t="s">
        <v>22</v>
      </c>
      <c r="E1841">
        <v>2024</v>
      </c>
      <c r="F1841" s="2" t="s">
        <v>17680</v>
      </c>
      <c r="G1841" s="2" t="s">
        <v>33</v>
      </c>
      <c r="H1841" s="2"/>
      <c r="I1841" s="32">
        <v>23768.9</v>
      </c>
    </row>
    <row r="1842" spans="1:9" x14ac:dyDescent="0.25">
      <c r="A1842" t="s">
        <v>30</v>
      </c>
      <c r="B1842" t="s">
        <v>31</v>
      </c>
      <c r="C1842" s="2" t="s">
        <v>21</v>
      </c>
      <c r="D1842" s="2" t="s">
        <v>22</v>
      </c>
      <c r="E1842">
        <v>2024</v>
      </c>
      <c r="F1842" s="2" t="s">
        <v>17681</v>
      </c>
      <c r="G1842" s="2" t="s">
        <v>33</v>
      </c>
      <c r="H1842" s="2"/>
      <c r="I1842" s="32">
        <v>23175.8</v>
      </c>
    </row>
    <row r="1843" spans="1:9" x14ac:dyDescent="0.25">
      <c r="A1843" t="s">
        <v>30</v>
      </c>
      <c r="B1843" t="s">
        <v>31</v>
      </c>
      <c r="C1843" s="2" t="s">
        <v>21</v>
      </c>
      <c r="D1843" s="2" t="s">
        <v>22</v>
      </c>
      <c r="E1843">
        <v>2024</v>
      </c>
      <c r="F1843" s="2" t="s">
        <v>17682</v>
      </c>
      <c r="G1843" s="2" t="s">
        <v>33</v>
      </c>
      <c r="H1843" s="2"/>
      <c r="I1843" s="32">
        <v>35306.15</v>
      </c>
    </row>
    <row r="1844" spans="1:9" x14ac:dyDescent="0.25">
      <c r="A1844" t="s">
        <v>30</v>
      </c>
      <c r="B1844" t="s">
        <v>31</v>
      </c>
      <c r="C1844" s="2" t="s">
        <v>21</v>
      </c>
      <c r="D1844" s="2" t="s">
        <v>22</v>
      </c>
      <c r="E1844">
        <v>2024</v>
      </c>
      <c r="F1844" s="2" t="s">
        <v>17683</v>
      </c>
      <c r="G1844" s="2" t="s">
        <v>33</v>
      </c>
      <c r="H1844" s="2"/>
      <c r="I1844" s="32">
        <v>26435.9</v>
      </c>
    </row>
    <row r="1845" spans="1:9" x14ac:dyDescent="0.25">
      <c r="A1845" t="s">
        <v>30</v>
      </c>
      <c r="B1845" t="s">
        <v>31</v>
      </c>
      <c r="C1845" s="2" t="s">
        <v>21</v>
      </c>
      <c r="D1845" s="2" t="s">
        <v>22</v>
      </c>
      <c r="E1845">
        <v>2024</v>
      </c>
      <c r="F1845" s="2" t="s">
        <v>17683</v>
      </c>
      <c r="G1845" s="2" t="s">
        <v>33</v>
      </c>
      <c r="H1845" s="2"/>
      <c r="I1845" s="32">
        <v>22655.9</v>
      </c>
    </row>
    <row r="1846" spans="1:9" x14ac:dyDescent="0.25">
      <c r="A1846" t="s">
        <v>30</v>
      </c>
      <c r="B1846" t="s">
        <v>31</v>
      </c>
      <c r="C1846" s="2" t="s">
        <v>21</v>
      </c>
      <c r="D1846" s="2" t="s">
        <v>22</v>
      </c>
      <c r="E1846">
        <v>2024</v>
      </c>
      <c r="F1846" s="2" t="s">
        <v>17684</v>
      </c>
      <c r="G1846" s="2" t="s">
        <v>33</v>
      </c>
      <c r="H1846" s="2"/>
      <c r="I1846" s="32">
        <v>16103.9</v>
      </c>
    </row>
    <row r="1847" spans="1:9" x14ac:dyDescent="0.25">
      <c r="A1847" t="s">
        <v>30</v>
      </c>
      <c r="B1847" t="s">
        <v>31</v>
      </c>
      <c r="C1847" s="2" t="s">
        <v>21</v>
      </c>
      <c r="D1847" s="2" t="s">
        <v>22</v>
      </c>
      <c r="E1847">
        <v>2024</v>
      </c>
      <c r="F1847" s="2" t="s">
        <v>17685</v>
      </c>
      <c r="G1847" s="2" t="s">
        <v>33</v>
      </c>
      <c r="H1847" s="2"/>
      <c r="I1847" s="32">
        <v>15839.9</v>
      </c>
    </row>
    <row r="1848" spans="1:9" x14ac:dyDescent="0.25">
      <c r="A1848" t="s">
        <v>30</v>
      </c>
      <c r="B1848" t="s">
        <v>31</v>
      </c>
      <c r="C1848" s="2" t="s">
        <v>21</v>
      </c>
      <c r="D1848" s="2" t="s">
        <v>22</v>
      </c>
      <c r="E1848">
        <v>2024</v>
      </c>
      <c r="F1848" s="2" t="s">
        <v>17686</v>
      </c>
      <c r="G1848" s="2" t="s">
        <v>33</v>
      </c>
      <c r="H1848" s="2"/>
      <c r="I1848" s="32">
        <v>14177.9</v>
      </c>
    </row>
    <row r="1849" spans="1:9" x14ac:dyDescent="0.25">
      <c r="A1849" t="s">
        <v>30</v>
      </c>
      <c r="B1849" t="s">
        <v>31</v>
      </c>
      <c r="C1849" s="2" t="s">
        <v>21</v>
      </c>
      <c r="D1849" s="2" t="s">
        <v>22</v>
      </c>
      <c r="E1849">
        <v>2024</v>
      </c>
      <c r="F1849" s="2" t="s">
        <v>17687</v>
      </c>
      <c r="G1849" s="2" t="s">
        <v>33</v>
      </c>
      <c r="H1849" s="2"/>
      <c r="I1849" s="32">
        <v>35442.75</v>
      </c>
    </row>
    <row r="1850" spans="1:9" x14ac:dyDescent="0.25">
      <c r="A1850" t="s">
        <v>30</v>
      </c>
      <c r="B1850" t="s">
        <v>31</v>
      </c>
      <c r="C1850" s="2" t="s">
        <v>21</v>
      </c>
      <c r="D1850" s="2" t="s">
        <v>22</v>
      </c>
      <c r="E1850">
        <v>2024</v>
      </c>
      <c r="F1850" t="s">
        <v>13552</v>
      </c>
      <c r="G1850" t="s">
        <v>13553</v>
      </c>
      <c r="I1850" s="32">
        <v>31831.55</v>
      </c>
    </row>
    <row r="1851" spans="1:9" x14ac:dyDescent="0.25">
      <c r="A1851" t="s">
        <v>30</v>
      </c>
      <c r="B1851" t="s">
        <v>31</v>
      </c>
      <c r="C1851" s="2" t="s">
        <v>21</v>
      </c>
      <c r="D1851" s="2" t="s">
        <v>22</v>
      </c>
      <c r="E1851">
        <v>2024</v>
      </c>
      <c r="F1851" s="2" t="s">
        <v>17688</v>
      </c>
      <c r="G1851" s="2" t="s">
        <v>33</v>
      </c>
      <c r="H1851" s="2"/>
      <c r="I1851" s="32">
        <v>14999.9</v>
      </c>
    </row>
    <row r="1852" spans="1:9" x14ac:dyDescent="0.25">
      <c r="A1852" t="s">
        <v>30</v>
      </c>
      <c r="B1852" t="s">
        <v>31</v>
      </c>
      <c r="C1852" s="2" t="s">
        <v>21</v>
      </c>
      <c r="D1852" s="2" t="s">
        <v>22</v>
      </c>
      <c r="E1852">
        <v>2024</v>
      </c>
      <c r="F1852" s="2" t="s">
        <v>17688</v>
      </c>
      <c r="G1852" s="2" t="s">
        <v>33</v>
      </c>
      <c r="H1852" s="2"/>
      <c r="I1852" s="32">
        <v>12731.9</v>
      </c>
    </row>
    <row r="1853" spans="1:9" x14ac:dyDescent="0.25">
      <c r="A1853" t="s">
        <v>30</v>
      </c>
      <c r="B1853" t="s">
        <v>31</v>
      </c>
      <c r="C1853" t="s">
        <v>21</v>
      </c>
      <c r="D1853" t="s">
        <v>22</v>
      </c>
      <c r="E1853">
        <v>2024</v>
      </c>
      <c r="F1853" s="3" t="s">
        <v>13554</v>
      </c>
      <c r="G1853" s="3" t="s">
        <v>32</v>
      </c>
      <c r="H1853" s="3"/>
      <c r="I1853" s="75">
        <v>28380.98</v>
      </c>
    </row>
    <row r="1854" spans="1:9" x14ac:dyDescent="0.25">
      <c r="A1854" t="s">
        <v>30</v>
      </c>
      <c r="B1854" t="s">
        <v>31</v>
      </c>
      <c r="C1854" t="s">
        <v>21</v>
      </c>
      <c r="D1854" t="s">
        <v>22</v>
      </c>
      <c r="E1854">
        <v>2024</v>
      </c>
      <c r="F1854" s="3" t="s">
        <v>13554</v>
      </c>
      <c r="G1854" s="3" t="s">
        <v>32</v>
      </c>
      <c r="H1854" s="3"/>
      <c r="I1854" s="75">
        <v>16694.189999999999</v>
      </c>
    </row>
    <row r="1855" spans="1:9" x14ac:dyDescent="0.25">
      <c r="A1855" t="s">
        <v>30</v>
      </c>
      <c r="B1855" t="s">
        <v>31</v>
      </c>
      <c r="C1855" s="2" t="s">
        <v>21</v>
      </c>
      <c r="D1855" s="2" t="s">
        <v>22</v>
      </c>
      <c r="E1855">
        <v>2024</v>
      </c>
      <c r="F1855" s="2" t="s">
        <v>17689</v>
      </c>
      <c r="G1855" s="2" t="s">
        <v>33</v>
      </c>
      <c r="H1855" s="2"/>
      <c r="I1855" s="32">
        <v>99493.9</v>
      </c>
    </row>
    <row r="1856" spans="1:9" x14ac:dyDescent="0.25">
      <c r="A1856" t="s">
        <v>30</v>
      </c>
      <c r="B1856" t="s">
        <v>31</v>
      </c>
      <c r="C1856" s="2" t="s">
        <v>21</v>
      </c>
      <c r="D1856" s="2" t="s">
        <v>22</v>
      </c>
      <c r="E1856">
        <v>2024</v>
      </c>
      <c r="F1856" s="2" t="s">
        <v>17690</v>
      </c>
      <c r="G1856" s="2" t="s">
        <v>33</v>
      </c>
      <c r="H1856" s="2"/>
      <c r="I1856" s="32">
        <v>15494.9</v>
      </c>
    </row>
    <row r="1857" spans="1:9" x14ac:dyDescent="0.25">
      <c r="A1857" t="s">
        <v>30</v>
      </c>
      <c r="B1857" t="s">
        <v>31</v>
      </c>
      <c r="C1857" s="2" t="s">
        <v>21</v>
      </c>
      <c r="D1857" s="2" t="s">
        <v>22</v>
      </c>
      <c r="E1857">
        <v>2024</v>
      </c>
      <c r="F1857" s="2" t="s">
        <v>17691</v>
      </c>
      <c r="G1857" s="2" t="s">
        <v>33</v>
      </c>
      <c r="H1857" s="2"/>
      <c r="I1857" s="32">
        <v>28412.9</v>
      </c>
    </row>
    <row r="1858" spans="1:9" x14ac:dyDescent="0.25">
      <c r="A1858" t="s">
        <v>30</v>
      </c>
      <c r="B1858" t="s">
        <v>31</v>
      </c>
      <c r="C1858" t="s">
        <v>21</v>
      </c>
      <c r="D1858" t="s">
        <v>22</v>
      </c>
      <c r="E1858">
        <v>2024</v>
      </c>
      <c r="F1858" s="3" t="s">
        <v>13555</v>
      </c>
      <c r="G1858" s="3" t="s">
        <v>32</v>
      </c>
      <c r="H1858" s="3"/>
      <c r="I1858" s="75">
        <v>35297.33</v>
      </c>
    </row>
    <row r="1859" spans="1:9" x14ac:dyDescent="0.25">
      <c r="A1859" t="s">
        <v>30</v>
      </c>
      <c r="B1859" t="s">
        <v>31</v>
      </c>
      <c r="C1859" s="2" t="s">
        <v>21</v>
      </c>
      <c r="D1859" s="2" t="s">
        <v>22</v>
      </c>
      <c r="E1859">
        <v>2024</v>
      </c>
      <c r="F1859" s="2" t="s">
        <v>17692</v>
      </c>
      <c r="G1859" s="2" t="s">
        <v>33</v>
      </c>
      <c r="H1859" s="2"/>
      <c r="I1859" s="32">
        <v>250495.9</v>
      </c>
    </row>
    <row r="1860" spans="1:9" x14ac:dyDescent="0.25">
      <c r="A1860" t="s">
        <v>30</v>
      </c>
      <c r="B1860" t="s">
        <v>31</v>
      </c>
      <c r="C1860" s="2" t="s">
        <v>21</v>
      </c>
      <c r="D1860" s="2" t="s">
        <v>22</v>
      </c>
      <c r="E1860">
        <v>2024</v>
      </c>
      <c r="F1860" t="s">
        <v>13556</v>
      </c>
      <c r="G1860" t="s">
        <v>13557</v>
      </c>
      <c r="I1860" s="32">
        <v>86899.3</v>
      </c>
    </row>
    <row r="1861" spans="1:9" x14ac:dyDescent="0.25">
      <c r="A1861" t="s">
        <v>30</v>
      </c>
      <c r="B1861" t="s">
        <v>31</v>
      </c>
      <c r="C1861" s="2" t="s">
        <v>21</v>
      </c>
      <c r="D1861" s="2" t="s">
        <v>22</v>
      </c>
      <c r="E1861">
        <v>2024</v>
      </c>
      <c r="F1861" s="2" t="s">
        <v>17693</v>
      </c>
      <c r="G1861" s="2" t="s">
        <v>33</v>
      </c>
      <c r="H1861" s="2"/>
      <c r="I1861" s="32">
        <v>24677.9</v>
      </c>
    </row>
    <row r="1862" spans="1:9" x14ac:dyDescent="0.25">
      <c r="A1862" t="s">
        <v>30</v>
      </c>
      <c r="B1862" t="s">
        <v>31</v>
      </c>
      <c r="C1862" t="s">
        <v>21</v>
      </c>
      <c r="D1862" t="s">
        <v>22</v>
      </c>
      <c r="E1862">
        <v>2024</v>
      </c>
      <c r="F1862" s="3" t="s">
        <v>13558</v>
      </c>
      <c r="G1862" s="3" t="s">
        <v>32</v>
      </c>
      <c r="H1862" s="3"/>
      <c r="I1862" s="75">
        <v>10640.71</v>
      </c>
    </row>
    <row r="1863" spans="1:9" x14ac:dyDescent="0.25">
      <c r="A1863" t="s">
        <v>30</v>
      </c>
      <c r="B1863" t="s">
        <v>31</v>
      </c>
      <c r="C1863" s="2" t="s">
        <v>21</v>
      </c>
      <c r="D1863" s="2" t="s">
        <v>22</v>
      </c>
      <c r="E1863">
        <v>2024</v>
      </c>
      <c r="F1863" s="2" t="s">
        <v>17694</v>
      </c>
      <c r="G1863" s="2" t="s">
        <v>33</v>
      </c>
      <c r="H1863" s="2"/>
      <c r="I1863" s="32">
        <v>27366.799999999999</v>
      </c>
    </row>
    <row r="1864" spans="1:9" x14ac:dyDescent="0.25">
      <c r="A1864" t="s">
        <v>30</v>
      </c>
      <c r="B1864" t="s">
        <v>31</v>
      </c>
      <c r="C1864" s="2" t="s">
        <v>21</v>
      </c>
      <c r="D1864" s="2" t="s">
        <v>22</v>
      </c>
      <c r="E1864">
        <v>2024</v>
      </c>
      <c r="F1864" s="2" t="s">
        <v>17695</v>
      </c>
      <c r="G1864" s="2" t="s">
        <v>33</v>
      </c>
      <c r="H1864" s="2"/>
      <c r="I1864" s="32">
        <v>12793.9</v>
      </c>
    </row>
    <row r="1865" spans="1:9" x14ac:dyDescent="0.25">
      <c r="A1865" t="s">
        <v>30</v>
      </c>
      <c r="B1865" t="s">
        <v>31</v>
      </c>
      <c r="C1865" s="2" t="s">
        <v>21</v>
      </c>
      <c r="D1865" s="2" t="s">
        <v>22</v>
      </c>
      <c r="E1865">
        <v>2024</v>
      </c>
      <c r="F1865" s="2" t="s">
        <v>17696</v>
      </c>
      <c r="G1865" s="2" t="s">
        <v>33</v>
      </c>
      <c r="H1865" s="2"/>
      <c r="I1865" s="32">
        <v>40927.050000000003</v>
      </c>
    </row>
    <row r="1866" spans="1:9" x14ac:dyDescent="0.25">
      <c r="A1866" t="s">
        <v>30</v>
      </c>
      <c r="B1866" t="s">
        <v>31</v>
      </c>
      <c r="C1866" t="s">
        <v>21</v>
      </c>
      <c r="D1866" t="s">
        <v>22</v>
      </c>
      <c r="E1866">
        <v>2024</v>
      </c>
      <c r="F1866" s="3" t="s">
        <v>13559</v>
      </c>
      <c r="G1866" s="3" t="s">
        <v>32</v>
      </c>
      <c r="H1866" s="3"/>
      <c r="I1866" s="75">
        <v>560723.78</v>
      </c>
    </row>
    <row r="1867" spans="1:9" x14ac:dyDescent="0.25">
      <c r="A1867" t="s">
        <v>30</v>
      </c>
      <c r="B1867" t="s">
        <v>31</v>
      </c>
      <c r="C1867" t="s">
        <v>21</v>
      </c>
      <c r="D1867" t="s">
        <v>22</v>
      </c>
      <c r="E1867">
        <v>2024</v>
      </c>
      <c r="F1867" s="3" t="s">
        <v>13559</v>
      </c>
      <c r="G1867" s="3" t="s">
        <v>32</v>
      </c>
      <c r="H1867" s="3"/>
      <c r="I1867" s="75">
        <v>76219.83</v>
      </c>
    </row>
    <row r="1868" spans="1:9" x14ac:dyDescent="0.25">
      <c r="A1868" t="s">
        <v>30</v>
      </c>
      <c r="B1868" t="s">
        <v>31</v>
      </c>
      <c r="C1868" s="2" t="s">
        <v>21</v>
      </c>
      <c r="D1868" s="2" t="s">
        <v>22</v>
      </c>
      <c r="E1868">
        <v>2024</v>
      </c>
      <c r="F1868" s="2" t="s">
        <v>17697</v>
      </c>
      <c r="G1868" s="2" t="s">
        <v>33</v>
      </c>
      <c r="H1868" s="2"/>
      <c r="I1868" s="32">
        <v>12895.9</v>
      </c>
    </row>
    <row r="1869" spans="1:9" x14ac:dyDescent="0.25">
      <c r="A1869" t="s">
        <v>30</v>
      </c>
      <c r="B1869" t="s">
        <v>31</v>
      </c>
      <c r="C1869" t="s">
        <v>21</v>
      </c>
      <c r="D1869" t="s">
        <v>22</v>
      </c>
      <c r="E1869">
        <v>2024</v>
      </c>
      <c r="F1869" s="3" t="s">
        <v>13560</v>
      </c>
      <c r="G1869" s="3" t="s">
        <v>32</v>
      </c>
      <c r="H1869" s="3"/>
      <c r="I1869" s="75">
        <v>16957.47</v>
      </c>
    </row>
    <row r="1870" spans="1:9" x14ac:dyDescent="0.25">
      <c r="A1870" t="s">
        <v>30</v>
      </c>
      <c r="B1870" t="s">
        <v>31</v>
      </c>
      <c r="C1870" t="s">
        <v>21</v>
      </c>
      <c r="D1870" t="s">
        <v>22</v>
      </c>
      <c r="E1870">
        <v>2024</v>
      </c>
      <c r="F1870" s="3" t="s">
        <v>13561</v>
      </c>
      <c r="G1870" s="3" t="s">
        <v>32</v>
      </c>
      <c r="H1870" s="3"/>
      <c r="I1870" s="75">
        <v>28201.47</v>
      </c>
    </row>
    <row r="1871" spans="1:9" x14ac:dyDescent="0.25">
      <c r="A1871" t="s">
        <v>30</v>
      </c>
      <c r="B1871" t="s">
        <v>31</v>
      </c>
      <c r="C1871" t="s">
        <v>21</v>
      </c>
      <c r="D1871" t="s">
        <v>22</v>
      </c>
      <c r="E1871">
        <v>2024</v>
      </c>
      <c r="F1871" s="3" t="s">
        <v>13562</v>
      </c>
      <c r="G1871" s="3" t="s">
        <v>32</v>
      </c>
      <c r="H1871" s="3"/>
      <c r="I1871" s="75">
        <v>16334.59</v>
      </c>
    </row>
    <row r="1872" spans="1:9" x14ac:dyDescent="0.25">
      <c r="A1872" t="s">
        <v>30</v>
      </c>
      <c r="B1872" t="s">
        <v>31</v>
      </c>
      <c r="C1872" t="s">
        <v>21</v>
      </c>
      <c r="D1872" t="s">
        <v>22</v>
      </c>
      <c r="E1872">
        <v>2024</v>
      </c>
      <c r="F1872" s="3" t="s">
        <v>13562</v>
      </c>
      <c r="G1872" s="3" t="s">
        <v>32</v>
      </c>
      <c r="H1872" s="3"/>
      <c r="I1872" s="75">
        <v>15511.95</v>
      </c>
    </row>
    <row r="1873" spans="1:9" x14ac:dyDescent="0.25">
      <c r="A1873" t="s">
        <v>30</v>
      </c>
      <c r="B1873" t="s">
        <v>31</v>
      </c>
      <c r="C1873" t="s">
        <v>21</v>
      </c>
      <c r="D1873" t="s">
        <v>22</v>
      </c>
      <c r="E1873">
        <v>2024</v>
      </c>
      <c r="F1873" s="3" t="s">
        <v>13562</v>
      </c>
      <c r="G1873" s="3" t="s">
        <v>32</v>
      </c>
      <c r="H1873" s="3"/>
      <c r="I1873" s="75">
        <v>13669.69</v>
      </c>
    </row>
    <row r="1874" spans="1:9" x14ac:dyDescent="0.25">
      <c r="A1874" t="s">
        <v>30</v>
      </c>
      <c r="B1874" t="s">
        <v>31</v>
      </c>
      <c r="C1874" t="s">
        <v>21</v>
      </c>
      <c r="D1874" t="s">
        <v>22</v>
      </c>
      <c r="E1874">
        <v>2024</v>
      </c>
      <c r="F1874" s="3" t="s">
        <v>13562</v>
      </c>
      <c r="G1874" s="3" t="s">
        <v>32</v>
      </c>
      <c r="H1874" s="3"/>
      <c r="I1874" s="75">
        <v>13247.04</v>
      </c>
    </row>
    <row r="1875" spans="1:9" x14ac:dyDescent="0.25">
      <c r="A1875" t="s">
        <v>30</v>
      </c>
      <c r="B1875" t="s">
        <v>31</v>
      </c>
      <c r="C1875" t="s">
        <v>21</v>
      </c>
      <c r="D1875" t="s">
        <v>22</v>
      </c>
      <c r="E1875">
        <v>2024</v>
      </c>
      <c r="F1875" s="3" t="s">
        <v>13562</v>
      </c>
      <c r="G1875" s="3" t="s">
        <v>32</v>
      </c>
      <c r="H1875" s="3"/>
      <c r="I1875" s="75">
        <v>7414.97</v>
      </c>
    </row>
    <row r="1876" spans="1:9" x14ac:dyDescent="0.25">
      <c r="A1876" t="s">
        <v>30</v>
      </c>
      <c r="B1876" t="s">
        <v>31</v>
      </c>
      <c r="C1876" t="s">
        <v>21</v>
      </c>
      <c r="D1876" t="s">
        <v>22</v>
      </c>
      <c r="E1876">
        <v>2024</v>
      </c>
      <c r="F1876" s="3" t="s">
        <v>13562</v>
      </c>
      <c r="G1876" s="3" t="s">
        <v>32</v>
      </c>
      <c r="H1876" s="3"/>
      <c r="I1876" s="75">
        <v>7351.39</v>
      </c>
    </row>
    <row r="1877" spans="1:9" x14ac:dyDescent="0.25">
      <c r="A1877" t="s">
        <v>30</v>
      </c>
      <c r="B1877" t="s">
        <v>31</v>
      </c>
      <c r="C1877" t="s">
        <v>21</v>
      </c>
      <c r="D1877" t="s">
        <v>22</v>
      </c>
      <c r="E1877">
        <v>2024</v>
      </c>
      <c r="F1877" s="3" t="s">
        <v>13562</v>
      </c>
      <c r="G1877" s="3" t="s">
        <v>32</v>
      </c>
      <c r="H1877" s="3"/>
      <c r="I1877" s="75">
        <v>6404.7</v>
      </c>
    </row>
    <row r="1878" spans="1:9" x14ac:dyDescent="0.25">
      <c r="A1878" t="s">
        <v>30</v>
      </c>
      <c r="B1878" t="s">
        <v>31</v>
      </c>
      <c r="C1878" t="s">
        <v>21</v>
      </c>
      <c r="D1878" t="s">
        <v>22</v>
      </c>
      <c r="E1878">
        <v>2024</v>
      </c>
      <c r="F1878" s="3" t="s">
        <v>13562</v>
      </c>
      <c r="G1878" s="3" t="s">
        <v>32</v>
      </c>
      <c r="H1878" s="3"/>
      <c r="I1878" s="75">
        <v>4514.68</v>
      </c>
    </row>
    <row r="1879" spans="1:9" x14ac:dyDescent="0.25">
      <c r="A1879" t="s">
        <v>30</v>
      </c>
      <c r="B1879" t="s">
        <v>31</v>
      </c>
      <c r="C1879" t="s">
        <v>21</v>
      </c>
      <c r="D1879" t="s">
        <v>22</v>
      </c>
      <c r="E1879">
        <v>2024</v>
      </c>
      <c r="F1879" s="3" t="s">
        <v>13562</v>
      </c>
      <c r="G1879" s="3" t="s">
        <v>32</v>
      </c>
      <c r="H1879" s="3"/>
      <c r="I1879" s="75">
        <v>3462.74</v>
      </c>
    </row>
    <row r="1880" spans="1:9" x14ac:dyDescent="0.25">
      <c r="A1880" t="s">
        <v>30</v>
      </c>
      <c r="B1880" t="s">
        <v>31</v>
      </c>
      <c r="C1880" t="s">
        <v>21</v>
      </c>
      <c r="D1880" t="s">
        <v>22</v>
      </c>
      <c r="E1880">
        <v>2024</v>
      </c>
      <c r="F1880" s="3" t="s">
        <v>13562</v>
      </c>
      <c r="G1880" s="3" t="s">
        <v>32</v>
      </c>
      <c r="H1880" s="3"/>
      <c r="I1880" s="75">
        <v>3199.88</v>
      </c>
    </row>
    <row r="1881" spans="1:9" x14ac:dyDescent="0.25">
      <c r="A1881" t="s">
        <v>30</v>
      </c>
      <c r="B1881" t="s">
        <v>31</v>
      </c>
      <c r="C1881" t="s">
        <v>21</v>
      </c>
      <c r="D1881" t="s">
        <v>22</v>
      </c>
      <c r="E1881">
        <v>2024</v>
      </c>
      <c r="F1881" s="3" t="s">
        <v>13562</v>
      </c>
      <c r="G1881" s="3" t="s">
        <v>32</v>
      </c>
      <c r="H1881" s="3"/>
      <c r="I1881" s="75">
        <v>3117.08</v>
      </c>
    </row>
    <row r="1882" spans="1:9" x14ac:dyDescent="0.25">
      <c r="A1882" t="s">
        <v>30</v>
      </c>
      <c r="B1882" t="s">
        <v>31</v>
      </c>
      <c r="C1882" t="s">
        <v>21</v>
      </c>
      <c r="D1882" t="s">
        <v>22</v>
      </c>
      <c r="E1882">
        <v>2024</v>
      </c>
      <c r="F1882" s="3" t="s">
        <v>13562</v>
      </c>
      <c r="G1882" s="3" t="s">
        <v>32</v>
      </c>
      <c r="H1882" s="3"/>
      <c r="I1882" s="75">
        <v>2636.39</v>
      </c>
    </row>
    <row r="1883" spans="1:9" x14ac:dyDescent="0.25">
      <c r="A1883" t="s">
        <v>30</v>
      </c>
      <c r="B1883" t="s">
        <v>31</v>
      </c>
      <c r="C1883" t="s">
        <v>21</v>
      </c>
      <c r="D1883" t="s">
        <v>22</v>
      </c>
      <c r="E1883">
        <v>2024</v>
      </c>
      <c r="F1883" s="3" t="s">
        <v>13562</v>
      </c>
      <c r="G1883" s="3" t="s">
        <v>32</v>
      </c>
      <c r="H1883" s="3"/>
      <c r="I1883" s="75">
        <v>2495.88</v>
      </c>
    </row>
    <row r="1884" spans="1:9" x14ac:dyDescent="0.25">
      <c r="A1884" t="s">
        <v>30</v>
      </c>
      <c r="B1884" t="s">
        <v>31</v>
      </c>
      <c r="C1884" t="s">
        <v>21</v>
      </c>
      <c r="D1884" t="s">
        <v>22</v>
      </c>
      <c r="E1884">
        <v>2024</v>
      </c>
      <c r="F1884" s="3" t="s">
        <v>13563</v>
      </c>
      <c r="G1884" s="3" t="s">
        <v>32</v>
      </c>
      <c r="H1884" s="3"/>
      <c r="I1884" s="75">
        <v>67181.679999999993</v>
      </c>
    </row>
    <row r="1885" spans="1:9" x14ac:dyDescent="0.25">
      <c r="A1885" t="s">
        <v>30</v>
      </c>
      <c r="B1885" t="s">
        <v>31</v>
      </c>
      <c r="C1885" t="s">
        <v>21</v>
      </c>
      <c r="D1885" t="s">
        <v>22</v>
      </c>
      <c r="E1885">
        <v>2024</v>
      </c>
      <c r="F1885" s="3" t="s">
        <v>13563</v>
      </c>
      <c r="G1885" s="3" t="s">
        <v>32</v>
      </c>
      <c r="H1885" s="3"/>
      <c r="I1885" s="75">
        <v>66677.05</v>
      </c>
    </row>
    <row r="1886" spans="1:9" x14ac:dyDescent="0.25">
      <c r="A1886" t="s">
        <v>30</v>
      </c>
      <c r="B1886" t="s">
        <v>31</v>
      </c>
      <c r="C1886" t="s">
        <v>21</v>
      </c>
      <c r="D1886" t="s">
        <v>22</v>
      </c>
      <c r="E1886">
        <v>2024</v>
      </c>
      <c r="F1886" s="3" t="s">
        <v>13563</v>
      </c>
      <c r="G1886" s="3" t="s">
        <v>32</v>
      </c>
      <c r="H1886" s="3"/>
      <c r="I1886" s="75">
        <v>15800.64</v>
      </c>
    </row>
    <row r="1887" spans="1:9" x14ac:dyDescent="0.25">
      <c r="A1887" t="s">
        <v>30</v>
      </c>
      <c r="B1887" t="s">
        <v>31</v>
      </c>
      <c r="C1887" t="s">
        <v>21</v>
      </c>
      <c r="D1887" t="s">
        <v>22</v>
      </c>
      <c r="E1887">
        <v>2024</v>
      </c>
      <c r="F1887" s="3" t="s">
        <v>13563</v>
      </c>
      <c r="G1887" s="3" t="s">
        <v>32</v>
      </c>
      <c r="H1887" s="3"/>
      <c r="I1887" s="75">
        <v>14181.91</v>
      </c>
    </row>
    <row r="1888" spans="1:9" x14ac:dyDescent="0.25">
      <c r="A1888" t="s">
        <v>30</v>
      </c>
      <c r="B1888" t="s">
        <v>31</v>
      </c>
      <c r="C1888" t="s">
        <v>21</v>
      </c>
      <c r="D1888" t="s">
        <v>22</v>
      </c>
      <c r="E1888">
        <v>2024</v>
      </c>
      <c r="F1888" s="3" t="s">
        <v>13563</v>
      </c>
      <c r="G1888" s="3" t="s">
        <v>32</v>
      </c>
      <c r="H1888" s="3"/>
      <c r="I1888" s="75">
        <v>13623.63</v>
      </c>
    </row>
    <row r="1889" spans="1:9" x14ac:dyDescent="0.25">
      <c r="A1889" t="s">
        <v>30</v>
      </c>
      <c r="B1889" t="s">
        <v>31</v>
      </c>
      <c r="C1889" t="s">
        <v>21</v>
      </c>
      <c r="D1889" t="s">
        <v>22</v>
      </c>
      <c r="E1889">
        <v>2024</v>
      </c>
      <c r="F1889" s="3" t="s">
        <v>13563</v>
      </c>
      <c r="G1889" s="3" t="s">
        <v>32</v>
      </c>
      <c r="H1889" s="3"/>
      <c r="I1889" s="75">
        <v>11848.99</v>
      </c>
    </row>
    <row r="1890" spans="1:9" x14ac:dyDescent="0.25">
      <c r="A1890" t="s">
        <v>30</v>
      </c>
      <c r="B1890" t="s">
        <v>31</v>
      </c>
      <c r="C1890" t="s">
        <v>21</v>
      </c>
      <c r="D1890" t="s">
        <v>22</v>
      </c>
      <c r="E1890">
        <v>2024</v>
      </c>
      <c r="F1890" s="3" t="s">
        <v>13563</v>
      </c>
      <c r="G1890" s="3" t="s">
        <v>32</v>
      </c>
      <c r="H1890" s="3"/>
      <c r="I1890" s="75">
        <v>6964</v>
      </c>
    </row>
    <row r="1891" spans="1:9" x14ac:dyDescent="0.25">
      <c r="A1891" t="s">
        <v>30</v>
      </c>
      <c r="B1891" t="s">
        <v>31</v>
      </c>
      <c r="C1891" t="s">
        <v>21</v>
      </c>
      <c r="D1891" t="s">
        <v>22</v>
      </c>
      <c r="E1891">
        <v>2024</v>
      </c>
      <c r="F1891" s="3" t="s">
        <v>13563</v>
      </c>
      <c r="G1891" s="3" t="s">
        <v>32</v>
      </c>
      <c r="H1891" s="3"/>
      <c r="I1891" s="75">
        <v>6665.33</v>
      </c>
    </row>
    <row r="1892" spans="1:9" x14ac:dyDescent="0.25">
      <c r="A1892" t="s">
        <v>30</v>
      </c>
      <c r="B1892" t="s">
        <v>31</v>
      </c>
      <c r="C1892" t="s">
        <v>21</v>
      </c>
      <c r="D1892" t="s">
        <v>22</v>
      </c>
      <c r="E1892">
        <v>2024</v>
      </c>
      <c r="F1892" s="3" t="s">
        <v>13563</v>
      </c>
      <c r="G1892" s="3" t="s">
        <v>32</v>
      </c>
      <c r="H1892" s="3"/>
      <c r="I1892" s="75">
        <v>6069.33</v>
      </c>
    </row>
    <row r="1893" spans="1:9" x14ac:dyDescent="0.25">
      <c r="A1893" t="s">
        <v>30</v>
      </c>
      <c r="B1893" t="s">
        <v>31</v>
      </c>
      <c r="C1893" t="s">
        <v>21</v>
      </c>
      <c r="D1893" t="s">
        <v>22</v>
      </c>
      <c r="E1893">
        <v>2024</v>
      </c>
      <c r="F1893" s="3" t="s">
        <v>13563</v>
      </c>
      <c r="G1893" s="3" t="s">
        <v>32</v>
      </c>
      <c r="H1893" s="3"/>
      <c r="I1893" s="75">
        <v>4317.75</v>
      </c>
    </row>
    <row r="1894" spans="1:9" x14ac:dyDescent="0.25">
      <c r="A1894" t="s">
        <v>30</v>
      </c>
      <c r="B1894" t="s">
        <v>31</v>
      </c>
      <c r="C1894" t="s">
        <v>21</v>
      </c>
      <c r="D1894" t="s">
        <v>22</v>
      </c>
      <c r="E1894">
        <v>2024</v>
      </c>
      <c r="F1894" s="3" t="s">
        <v>13563</v>
      </c>
      <c r="G1894" s="3" t="s">
        <v>32</v>
      </c>
      <c r="H1894" s="3"/>
      <c r="I1894" s="75">
        <v>3410.62</v>
      </c>
    </row>
    <row r="1895" spans="1:9" x14ac:dyDescent="0.25">
      <c r="A1895" t="s">
        <v>30</v>
      </c>
      <c r="B1895" t="s">
        <v>31</v>
      </c>
      <c r="C1895" t="s">
        <v>21</v>
      </c>
      <c r="D1895" t="s">
        <v>22</v>
      </c>
      <c r="E1895">
        <v>2024</v>
      </c>
      <c r="F1895" s="3" t="s">
        <v>13563</v>
      </c>
      <c r="G1895" s="3" t="s">
        <v>32</v>
      </c>
      <c r="H1895" s="3"/>
      <c r="I1895" s="75">
        <v>2906.83</v>
      </c>
    </row>
    <row r="1896" spans="1:9" x14ac:dyDescent="0.25">
      <c r="A1896" t="s">
        <v>30</v>
      </c>
      <c r="B1896" t="s">
        <v>31</v>
      </c>
      <c r="C1896" t="s">
        <v>21</v>
      </c>
      <c r="D1896" t="s">
        <v>22</v>
      </c>
      <c r="E1896">
        <v>2024</v>
      </c>
      <c r="F1896" s="3" t="s">
        <v>13563</v>
      </c>
      <c r="G1896" s="3" t="s">
        <v>32</v>
      </c>
      <c r="H1896" s="3"/>
      <c r="I1896" s="75">
        <v>2839.89</v>
      </c>
    </row>
    <row r="1897" spans="1:9" x14ac:dyDescent="0.25">
      <c r="A1897" t="s">
        <v>30</v>
      </c>
      <c r="B1897" t="s">
        <v>31</v>
      </c>
      <c r="C1897" t="s">
        <v>21</v>
      </c>
      <c r="D1897" t="s">
        <v>22</v>
      </c>
      <c r="E1897">
        <v>2024</v>
      </c>
      <c r="F1897" s="3" t="s">
        <v>13563</v>
      </c>
      <c r="G1897" s="3" t="s">
        <v>32</v>
      </c>
      <c r="H1897" s="3"/>
      <c r="I1897" s="75">
        <v>2386.5300000000002</v>
      </c>
    </row>
    <row r="1898" spans="1:9" x14ac:dyDescent="0.25">
      <c r="A1898" t="s">
        <v>30</v>
      </c>
      <c r="B1898" t="s">
        <v>31</v>
      </c>
      <c r="C1898" t="s">
        <v>21</v>
      </c>
      <c r="D1898" t="s">
        <v>22</v>
      </c>
      <c r="E1898">
        <v>2024</v>
      </c>
      <c r="F1898" s="3" t="s">
        <v>13563</v>
      </c>
      <c r="G1898" s="3" t="s">
        <v>32</v>
      </c>
      <c r="H1898" s="3"/>
      <c r="I1898" s="75">
        <v>2150.27</v>
      </c>
    </row>
    <row r="1899" spans="1:9" x14ac:dyDescent="0.25">
      <c r="A1899" t="s">
        <v>30</v>
      </c>
      <c r="B1899" t="s">
        <v>31</v>
      </c>
      <c r="C1899" s="2" t="s">
        <v>21</v>
      </c>
      <c r="D1899" s="2" t="s">
        <v>22</v>
      </c>
      <c r="E1899">
        <v>2024</v>
      </c>
      <c r="F1899" s="2" t="s">
        <v>17699</v>
      </c>
      <c r="G1899" s="2" t="s">
        <v>33</v>
      </c>
      <c r="H1899" s="2"/>
      <c r="I1899" s="32">
        <v>59818.95</v>
      </c>
    </row>
    <row r="1900" spans="1:9" x14ac:dyDescent="0.25">
      <c r="A1900" t="s">
        <v>30</v>
      </c>
      <c r="B1900" t="s">
        <v>31</v>
      </c>
      <c r="C1900" t="s">
        <v>21</v>
      </c>
      <c r="D1900" t="s">
        <v>22</v>
      </c>
      <c r="E1900">
        <v>2024</v>
      </c>
      <c r="F1900" s="3" t="s">
        <v>13564</v>
      </c>
      <c r="G1900" s="3" t="s">
        <v>32</v>
      </c>
      <c r="H1900" s="3"/>
      <c r="I1900" s="75">
        <v>22995.93</v>
      </c>
    </row>
    <row r="1901" spans="1:9" x14ac:dyDescent="0.25">
      <c r="A1901" t="s">
        <v>30</v>
      </c>
      <c r="B1901" t="s">
        <v>31</v>
      </c>
      <c r="C1901" t="s">
        <v>21</v>
      </c>
      <c r="D1901" t="s">
        <v>22</v>
      </c>
      <c r="E1901">
        <v>2024</v>
      </c>
      <c r="F1901" s="3" t="s">
        <v>13565</v>
      </c>
      <c r="G1901" s="3" t="s">
        <v>32</v>
      </c>
      <c r="H1901" s="3"/>
      <c r="I1901" s="75">
        <v>17370.150000000001</v>
      </c>
    </row>
    <row r="1902" spans="1:9" x14ac:dyDescent="0.25">
      <c r="A1902" t="s">
        <v>30</v>
      </c>
      <c r="B1902" t="s">
        <v>31</v>
      </c>
      <c r="C1902" t="s">
        <v>21</v>
      </c>
      <c r="D1902" t="s">
        <v>22</v>
      </c>
      <c r="E1902">
        <v>2024</v>
      </c>
      <c r="F1902" s="3" t="s">
        <v>13566</v>
      </c>
      <c r="G1902" s="3" t="s">
        <v>32</v>
      </c>
      <c r="H1902" s="3"/>
      <c r="I1902" s="75">
        <v>40831.82</v>
      </c>
    </row>
    <row r="1903" spans="1:9" x14ac:dyDescent="0.25">
      <c r="A1903" t="s">
        <v>30</v>
      </c>
      <c r="B1903" t="s">
        <v>31</v>
      </c>
      <c r="C1903" s="2" t="s">
        <v>21</v>
      </c>
      <c r="D1903" s="2" t="s">
        <v>22</v>
      </c>
      <c r="E1903">
        <v>2024</v>
      </c>
      <c r="F1903" s="2" t="s">
        <v>17700</v>
      </c>
      <c r="G1903" s="2" t="s">
        <v>33</v>
      </c>
      <c r="H1903" s="2"/>
      <c r="I1903" s="32">
        <v>18209.900000000001</v>
      </c>
    </row>
    <row r="1904" spans="1:9" x14ac:dyDescent="0.25">
      <c r="A1904" t="s">
        <v>30</v>
      </c>
      <c r="B1904" t="s">
        <v>31</v>
      </c>
      <c r="C1904" s="2" t="s">
        <v>21</v>
      </c>
      <c r="D1904" s="2" t="s">
        <v>22</v>
      </c>
      <c r="E1904">
        <v>2024</v>
      </c>
      <c r="F1904" s="2" t="s">
        <v>17700</v>
      </c>
      <c r="G1904" s="2" t="s">
        <v>33</v>
      </c>
      <c r="H1904" s="2"/>
      <c r="I1904" s="32">
        <v>12101.9</v>
      </c>
    </row>
    <row r="1905" spans="1:9" x14ac:dyDescent="0.25">
      <c r="A1905" t="s">
        <v>30</v>
      </c>
      <c r="B1905" t="s">
        <v>31</v>
      </c>
      <c r="C1905" t="s">
        <v>21</v>
      </c>
      <c r="D1905" t="s">
        <v>22</v>
      </c>
      <c r="E1905">
        <v>2024</v>
      </c>
      <c r="F1905" s="3" t="s">
        <v>13567</v>
      </c>
      <c r="G1905" s="3" t="s">
        <v>32</v>
      </c>
      <c r="H1905" s="3"/>
      <c r="I1905" s="75">
        <v>95158.73</v>
      </c>
    </row>
    <row r="1906" spans="1:9" x14ac:dyDescent="0.25">
      <c r="A1906" t="s">
        <v>30</v>
      </c>
      <c r="B1906" t="s">
        <v>31</v>
      </c>
      <c r="C1906" t="s">
        <v>21</v>
      </c>
      <c r="D1906" t="s">
        <v>22</v>
      </c>
      <c r="E1906">
        <v>2024</v>
      </c>
      <c r="F1906" s="3" t="s">
        <v>13568</v>
      </c>
      <c r="G1906" s="3" t="s">
        <v>32</v>
      </c>
      <c r="H1906" s="3"/>
      <c r="I1906" s="75">
        <v>921061.68</v>
      </c>
    </row>
    <row r="1907" spans="1:9" x14ac:dyDescent="0.25">
      <c r="A1907" t="s">
        <v>30</v>
      </c>
      <c r="B1907" t="s">
        <v>31</v>
      </c>
      <c r="C1907" s="2" t="s">
        <v>21</v>
      </c>
      <c r="D1907" s="2" t="s">
        <v>22</v>
      </c>
      <c r="E1907">
        <v>2024</v>
      </c>
      <c r="F1907" s="2" t="s">
        <v>17701</v>
      </c>
      <c r="G1907" s="2" t="s">
        <v>33</v>
      </c>
      <c r="H1907" s="2"/>
      <c r="I1907" s="32">
        <v>12179.9</v>
      </c>
    </row>
    <row r="1908" spans="1:9" x14ac:dyDescent="0.25">
      <c r="A1908" t="s">
        <v>30</v>
      </c>
      <c r="B1908" t="s">
        <v>31</v>
      </c>
      <c r="C1908" s="2" t="s">
        <v>21</v>
      </c>
      <c r="D1908" s="2" t="s">
        <v>22</v>
      </c>
      <c r="E1908">
        <v>2024</v>
      </c>
      <c r="F1908" s="2" t="s">
        <v>17702</v>
      </c>
      <c r="G1908" s="2" t="s">
        <v>33</v>
      </c>
      <c r="H1908" s="2"/>
      <c r="I1908" s="32">
        <v>12731.9</v>
      </c>
    </row>
    <row r="1909" spans="1:9" x14ac:dyDescent="0.25">
      <c r="A1909" t="s">
        <v>30</v>
      </c>
      <c r="B1909" t="s">
        <v>31</v>
      </c>
      <c r="C1909" s="2" t="s">
        <v>21</v>
      </c>
      <c r="D1909" s="2" t="s">
        <v>22</v>
      </c>
      <c r="E1909">
        <v>2024</v>
      </c>
      <c r="F1909" s="2" t="s">
        <v>17703</v>
      </c>
      <c r="G1909" s="2" t="s">
        <v>33</v>
      </c>
      <c r="H1909" s="2"/>
      <c r="I1909" s="32">
        <v>50746.35</v>
      </c>
    </row>
    <row r="1910" spans="1:9" x14ac:dyDescent="0.25">
      <c r="A1910" t="s">
        <v>30</v>
      </c>
      <c r="B1910" t="s">
        <v>31</v>
      </c>
      <c r="C1910" t="s">
        <v>21</v>
      </c>
      <c r="D1910" t="s">
        <v>22</v>
      </c>
      <c r="E1910">
        <v>2024</v>
      </c>
      <c r="F1910" s="3" t="s">
        <v>13569</v>
      </c>
      <c r="G1910" s="3" t="s">
        <v>32</v>
      </c>
      <c r="H1910" s="3"/>
      <c r="I1910" s="75">
        <v>104688.85</v>
      </c>
    </row>
    <row r="1911" spans="1:9" x14ac:dyDescent="0.25">
      <c r="A1911" t="s">
        <v>30</v>
      </c>
      <c r="B1911" t="s">
        <v>31</v>
      </c>
      <c r="C1911" s="2" t="s">
        <v>21</v>
      </c>
      <c r="D1911" s="2" t="s">
        <v>22</v>
      </c>
      <c r="E1911">
        <v>2024</v>
      </c>
      <c r="F1911" s="2" t="s">
        <v>17704</v>
      </c>
      <c r="G1911" s="2" t="s">
        <v>33</v>
      </c>
      <c r="H1911" s="2"/>
      <c r="I1911" s="32">
        <v>16121.9</v>
      </c>
    </row>
    <row r="1912" spans="1:9" x14ac:dyDescent="0.25">
      <c r="A1912" t="s">
        <v>30</v>
      </c>
      <c r="B1912" t="s">
        <v>31</v>
      </c>
      <c r="C1912" s="2" t="s">
        <v>21</v>
      </c>
      <c r="D1912" s="2" t="s">
        <v>22</v>
      </c>
      <c r="E1912">
        <v>2024</v>
      </c>
      <c r="F1912" s="2" t="s">
        <v>17705</v>
      </c>
      <c r="G1912" s="2" t="s">
        <v>33</v>
      </c>
      <c r="H1912" s="2"/>
      <c r="I1912" s="32">
        <v>50911.05</v>
      </c>
    </row>
    <row r="1913" spans="1:9" x14ac:dyDescent="0.25">
      <c r="A1913" t="s">
        <v>30</v>
      </c>
      <c r="B1913" t="s">
        <v>31</v>
      </c>
      <c r="C1913" s="2" t="s">
        <v>21</v>
      </c>
      <c r="D1913" s="2" t="s">
        <v>22</v>
      </c>
      <c r="E1913">
        <v>2024</v>
      </c>
      <c r="F1913" s="2" t="s">
        <v>17706</v>
      </c>
      <c r="G1913" s="2" t="s">
        <v>33</v>
      </c>
      <c r="H1913" s="2"/>
      <c r="I1913" s="32">
        <v>112579.65</v>
      </c>
    </row>
    <row r="1914" spans="1:9" x14ac:dyDescent="0.25">
      <c r="A1914" t="s">
        <v>30</v>
      </c>
      <c r="B1914" t="s">
        <v>31</v>
      </c>
      <c r="C1914" s="2" t="s">
        <v>21</v>
      </c>
      <c r="D1914" s="2" t="s">
        <v>22</v>
      </c>
      <c r="E1914">
        <v>2024</v>
      </c>
      <c r="F1914" s="2" t="s">
        <v>17707</v>
      </c>
      <c r="G1914" s="2" t="s">
        <v>33</v>
      </c>
      <c r="H1914" s="2"/>
      <c r="I1914" s="32">
        <v>127901.25</v>
      </c>
    </row>
    <row r="1915" spans="1:9" x14ac:dyDescent="0.25">
      <c r="A1915" t="s">
        <v>30</v>
      </c>
      <c r="B1915" t="s">
        <v>31</v>
      </c>
      <c r="C1915" s="2" t="s">
        <v>21</v>
      </c>
      <c r="D1915" s="2" t="s">
        <v>22</v>
      </c>
      <c r="E1915">
        <v>2024</v>
      </c>
      <c r="F1915" t="s">
        <v>13570</v>
      </c>
      <c r="G1915" t="s">
        <v>13571</v>
      </c>
      <c r="I1915" s="32">
        <v>24167.85</v>
      </c>
    </row>
    <row r="1916" spans="1:9" x14ac:dyDescent="0.25">
      <c r="A1916" t="s">
        <v>30</v>
      </c>
      <c r="B1916" t="s">
        <v>31</v>
      </c>
      <c r="C1916" s="2" t="s">
        <v>21</v>
      </c>
      <c r="D1916" s="2" t="s">
        <v>22</v>
      </c>
      <c r="E1916">
        <v>2024</v>
      </c>
      <c r="F1916" t="s">
        <v>13572</v>
      </c>
      <c r="G1916" t="s">
        <v>13573</v>
      </c>
      <c r="I1916" s="32">
        <v>42447</v>
      </c>
    </row>
    <row r="1917" spans="1:9" x14ac:dyDescent="0.25">
      <c r="A1917" t="s">
        <v>30</v>
      </c>
      <c r="B1917" t="s">
        <v>31</v>
      </c>
      <c r="C1917" t="s">
        <v>21</v>
      </c>
      <c r="D1917" t="s">
        <v>22</v>
      </c>
      <c r="E1917">
        <v>2024</v>
      </c>
      <c r="F1917" s="3" t="s">
        <v>13574</v>
      </c>
      <c r="G1917" s="3" t="s">
        <v>32</v>
      </c>
      <c r="H1917" s="3"/>
      <c r="I1917" s="75">
        <v>449699.81</v>
      </c>
    </row>
    <row r="1918" spans="1:9" x14ac:dyDescent="0.25">
      <c r="A1918" t="s">
        <v>30</v>
      </c>
      <c r="B1918" t="s">
        <v>31</v>
      </c>
      <c r="C1918" s="2" t="s">
        <v>21</v>
      </c>
      <c r="D1918" s="2" t="s">
        <v>22</v>
      </c>
      <c r="E1918">
        <v>2024</v>
      </c>
      <c r="F1918" t="s">
        <v>8479</v>
      </c>
      <c r="G1918" s="2" t="s">
        <v>33</v>
      </c>
      <c r="H1918" s="2"/>
      <c r="I1918" s="32">
        <v>334237.25</v>
      </c>
    </row>
    <row r="1919" spans="1:9" x14ac:dyDescent="0.25">
      <c r="A1919" t="s">
        <v>30</v>
      </c>
      <c r="B1919" t="s">
        <v>31</v>
      </c>
      <c r="C1919" s="2" t="s">
        <v>21</v>
      </c>
      <c r="D1919" s="2" t="s">
        <v>22</v>
      </c>
      <c r="E1919">
        <v>2024</v>
      </c>
      <c r="F1919" t="s">
        <v>8479</v>
      </c>
      <c r="G1919" t="s">
        <v>13575</v>
      </c>
      <c r="I1919" s="32">
        <v>90000</v>
      </c>
    </row>
    <row r="1920" spans="1:9" x14ac:dyDescent="0.25">
      <c r="A1920" t="s">
        <v>30</v>
      </c>
      <c r="B1920" t="s">
        <v>31</v>
      </c>
      <c r="C1920" t="s">
        <v>21</v>
      </c>
      <c r="D1920" t="s">
        <v>22</v>
      </c>
      <c r="E1920">
        <v>2024</v>
      </c>
      <c r="F1920" s="3" t="s">
        <v>13576</v>
      </c>
      <c r="G1920" s="3" t="s">
        <v>32</v>
      </c>
      <c r="H1920" s="3"/>
      <c r="I1920" s="75">
        <v>10725.96</v>
      </c>
    </row>
    <row r="1921" spans="1:9" x14ac:dyDescent="0.25">
      <c r="A1921" t="s">
        <v>30</v>
      </c>
      <c r="B1921" t="s">
        <v>31</v>
      </c>
      <c r="C1921" s="2" t="s">
        <v>21</v>
      </c>
      <c r="D1921" s="2" t="s">
        <v>22</v>
      </c>
      <c r="E1921">
        <v>2024</v>
      </c>
      <c r="F1921" s="2" t="s">
        <v>17708</v>
      </c>
      <c r="G1921" s="2" t="s">
        <v>33</v>
      </c>
      <c r="H1921" s="2"/>
      <c r="I1921" s="32">
        <v>16196.9</v>
      </c>
    </row>
    <row r="1922" spans="1:9" x14ac:dyDescent="0.25">
      <c r="A1922" t="s">
        <v>30</v>
      </c>
      <c r="B1922" t="s">
        <v>31</v>
      </c>
      <c r="C1922" s="2" t="s">
        <v>21</v>
      </c>
      <c r="D1922" s="2" t="s">
        <v>22</v>
      </c>
      <c r="E1922">
        <v>2024</v>
      </c>
      <c r="F1922" s="2" t="s">
        <v>17709</v>
      </c>
      <c r="G1922" s="2" t="s">
        <v>33</v>
      </c>
      <c r="H1922" s="2"/>
      <c r="I1922" s="32">
        <v>65669.850000000006</v>
      </c>
    </row>
    <row r="1923" spans="1:9" x14ac:dyDescent="0.25">
      <c r="A1923" t="s">
        <v>30</v>
      </c>
      <c r="B1923" t="s">
        <v>31</v>
      </c>
      <c r="C1923" s="2" t="s">
        <v>21</v>
      </c>
      <c r="D1923" s="2" t="s">
        <v>22</v>
      </c>
      <c r="E1923">
        <v>2024</v>
      </c>
      <c r="F1923" s="2" t="s">
        <v>17710</v>
      </c>
      <c r="G1923" s="2" t="s">
        <v>33</v>
      </c>
      <c r="H1923" s="2"/>
      <c r="I1923" s="32">
        <v>12959.9</v>
      </c>
    </row>
    <row r="1924" spans="1:9" x14ac:dyDescent="0.25">
      <c r="A1924" t="s">
        <v>30</v>
      </c>
      <c r="B1924" t="s">
        <v>31</v>
      </c>
      <c r="C1924" t="s">
        <v>21</v>
      </c>
      <c r="D1924" t="s">
        <v>22</v>
      </c>
      <c r="E1924">
        <v>2024</v>
      </c>
      <c r="F1924" s="3" t="s">
        <v>13577</v>
      </c>
      <c r="G1924" s="3" t="s">
        <v>32</v>
      </c>
      <c r="H1924" s="3"/>
      <c r="I1924" s="75">
        <v>25731.97</v>
      </c>
    </row>
    <row r="1925" spans="1:9" x14ac:dyDescent="0.25">
      <c r="A1925" t="s">
        <v>30</v>
      </c>
      <c r="B1925" t="s">
        <v>31</v>
      </c>
      <c r="C1925" s="2" t="s">
        <v>21</v>
      </c>
      <c r="D1925" s="2" t="s">
        <v>22</v>
      </c>
      <c r="E1925">
        <v>2024</v>
      </c>
      <c r="F1925" s="2" t="s">
        <v>17711</v>
      </c>
      <c r="G1925" s="2" t="s">
        <v>33</v>
      </c>
      <c r="H1925" s="2"/>
      <c r="I1925" s="32">
        <v>13835.9</v>
      </c>
    </row>
    <row r="1926" spans="1:9" x14ac:dyDescent="0.25">
      <c r="A1926" t="s">
        <v>30</v>
      </c>
      <c r="B1926" t="s">
        <v>31</v>
      </c>
      <c r="C1926" s="2" t="s">
        <v>21</v>
      </c>
      <c r="D1926" s="2" t="s">
        <v>22</v>
      </c>
      <c r="E1926">
        <v>2024</v>
      </c>
      <c r="F1926" t="s">
        <v>13578</v>
      </c>
      <c r="G1926" t="s">
        <v>13579</v>
      </c>
      <c r="I1926" s="32">
        <v>187208</v>
      </c>
    </row>
    <row r="1927" spans="1:9" x14ac:dyDescent="0.25">
      <c r="A1927" t="s">
        <v>30</v>
      </c>
      <c r="B1927" t="s">
        <v>31</v>
      </c>
      <c r="C1927" s="2" t="s">
        <v>21</v>
      </c>
      <c r="D1927" s="2" t="s">
        <v>22</v>
      </c>
      <c r="E1927">
        <v>2024</v>
      </c>
      <c r="F1927" s="2" t="s">
        <v>17712</v>
      </c>
      <c r="G1927" s="2" t="s">
        <v>33</v>
      </c>
      <c r="H1927" s="2"/>
      <c r="I1927" s="32">
        <v>31781.9</v>
      </c>
    </row>
    <row r="1928" spans="1:9" x14ac:dyDescent="0.25">
      <c r="A1928" t="s">
        <v>30</v>
      </c>
      <c r="B1928" t="s">
        <v>31</v>
      </c>
      <c r="C1928" s="2" t="s">
        <v>21</v>
      </c>
      <c r="D1928" s="2" t="s">
        <v>22</v>
      </c>
      <c r="E1928">
        <v>2024</v>
      </c>
      <c r="F1928" s="2" t="s">
        <v>17712</v>
      </c>
      <c r="G1928" s="2" t="s">
        <v>33</v>
      </c>
      <c r="H1928" s="2"/>
      <c r="I1928" s="32">
        <v>17759.900000000001</v>
      </c>
    </row>
    <row r="1929" spans="1:9" x14ac:dyDescent="0.25">
      <c r="A1929" t="s">
        <v>30</v>
      </c>
      <c r="B1929" t="s">
        <v>31</v>
      </c>
      <c r="C1929" t="s">
        <v>21</v>
      </c>
      <c r="D1929" t="s">
        <v>22</v>
      </c>
      <c r="E1929">
        <v>2024</v>
      </c>
      <c r="F1929" s="3" t="s">
        <v>13580</v>
      </c>
      <c r="G1929" s="3" t="s">
        <v>32</v>
      </c>
      <c r="H1929" s="3"/>
      <c r="I1929" s="75">
        <v>130934.48</v>
      </c>
    </row>
    <row r="1930" spans="1:9" x14ac:dyDescent="0.25">
      <c r="A1930" t="s">
        <v>30</v>
      </c>
      <c r="B1930" t="s">
        <v>31</v>
      </c>
      <c r="C1930" s="2" t="s">
        <v>21</v>
      </c>
      <c r="D1930" s="2" t="s">
        <v>22</v>
      </c>
      <c r="E1930">
        <v>2024</v>
      </c>
      <c r="F1930" s="2" t="s">
        <v>17713</v>
      </c>
      <c r="G1930" s="2" t="s">
        <v>33</v>
      </c>
      <c r="H1930" s="2"/>
      <c r="I1930" s="32">
        <v>50179.95</v>
      </c>
    </row>
    <row r="1931" spans="1:9" x14ac:dyDescent="0.25">
      <c r="A1931" t="s">
        <v>30</v>
      </c>
      <c r="B1931" t="s">
        <v>31</v>
      </c>
      <c r="C1931" s="2" t="s">
        <v>21</v>
      </c>
      <c r="D1931" s="2" t="s">
        <v>22</v>
      </c>
      <c r="E1931">
        <v>2024</v>
      </c>
      <c r="F1931" t="s">
        <v>13581</v>
      </c>
      <c r="G1931" t="s">
        <v>13582</v>
      </c>
      <c r="I1931" s="32">
        <v>337612.45</v>
      </c>
    </row>
    <row r="1932" spans="1:9" x14ac:dyDescent="0.25">
      <c r="A1932" t="s">
        <v>30</v>
      </c>
      <c r="B1932" t="s">
        <v>31</v>
      </c>
      <c r="C1932" s="2" t="s">
        <v>21</v>
      </c>
      <c r="D1932" s="2" t="s">
        <v>22</v>
      </c>
      <c r="E1932">
        <v>2024</v>
      </c>
      <c r="F1932" s="2" t="s">
        <v>17714</v>
      </c>
      <c r="G1932" s="2" t="s">
        <v>33</v>
      </c>
      <c r="H1932" s="2"/>
      <c r="I1932" s="32">
        <v>18119.900000000001</v>
      </c>
    </row>
    <row r="1933" spans="1:9" x14ac:dyDescent="0.25">
      <c r="A1933" t="s">
        <v>30</v>
      </c>
      <c r="B1933" t="s">
        <v>31</v>
      </c>
      <c r="C1933" t="s">
        <v>21</v>
      </c>
      <c r="D1933" t="s">
        <v>22</v>
      </c>
      <c r="E1933">
        <v>2024</v>
      </c>
      <c r="F1933" s="3" t="s">
        <v>13583</v>
      </c>
      <c r="G1933" s="3" t="s">
        <v>32</v>
      </c>
      <c r="H1933" s="3"/>
      <c r="I1933" s="75">
        <v>26968.37</v>
      </c>
    </row>
    <row r="1934" spans="1:9" x14ac:dyDescent="0.25">
      <c r="A1934" t="s">
        <v>30</v>
      </c>
      <c r="B1934" t="s">
        <v>31</v>
      </c>
      <c r="C1934" s="2" t="s">
        <v>21</v>
      </c>
      <c r="D1934" s="2" t="s">
        <v>22</v>
      </c>
      <c r="E1934">
        <v>2024</v>
      </c>
      <c r="F1934" s="2" t="s">
        <v>17715</v>
      </c>
      <c r="G1934" s="2" t="s">
        <v>33</v>
      </c>
      <c r="H1934" s="2"/>
      <c r="I1934" s="32">
        <v>23423.9</v>
      </c>
    </row>
    <row r="1935" spans="1:9" x14ac:dyDescent="0.25">
      <c r="A1935" t="s">
        <v>30</v>
      </c>
      <c r="B1935" t="s">
        <v>31</v>
      </c>
      <c r="C1935" s="2" t="s">
        <v>21</v>
      </c>
      <c r="D1935" s="2" t="s">
        <v>22</v>
      </c>
      <c r="E1935">
        <v>2024</v>
      </c>
      <c r="F1935" s="2" t="s">
        <v>17716</v>
      </c>
      <c r="G1935" s="2" t="s">
        <v>33</v>
      </c>
      <c r="H1935" s="2"/>
      <c r="I1935" s="32">
        <v>29567.9</v>
      </c>
    </row>
    <row r="1936" spans="1:9" x14ac:dyDescent="0.25">
      <c r="A1936" t="s">
        <v>30</v>
      </c>
      <c r="B1936" t="s">
        <v>31</v>
      </c>
      <c r="C1936" s="2" t="s">
        <v>21</v>
      </c>
      <c r="D1936" s="2" t="s">
        <v>22</v>
      </c>
      <c r="E1936">
        <v>2024</v>
      </c>
      <c r="F1936" s="2" t="s">
        <v>17717</v>
      </c>
      <c r="G1936" s="2" t="s">
        <v>33</v>
      </c>
      <c r="H1936" s="2"/>
      <c r="I1936" s="32">
        <v>13835.9</v>
      </c>
    </row>
    <row r="1937" spans="1:9" x14ac:dyDescent="0.25">
      <c r="A1937" t="s">
        <v>30</v>
      </c>
      <c r="B1937" t="s">
        <v>31</v>
      </c>
      <c r="C1937" s="2" t="s">
        <v>21</v>
      </c>
      <c r="D1937" s="2" t="s">
        <v>22</v>
      </c>
      <c r="E1937">
        <v>2024</v>
      </c>
      <c r="F1937" s="2" t="s">
        <v>17717</v>
      </c>
      <c r="G1937" s="2" t="s">
        <v>33</v>
      </c>
      <c r="H1937" s="2"/>
      <c r="I1937" s="32">
        <v>13421.9</v>
      </c>
    </row>
    <row r="1938" spans="1:9" x14ac:dyDescent="0.25">
      <c r="A1938" t="s">
        <v>30</v>
      </c>
      <c r="B1938" t="s">
        <v>31</v>
      </c>
      <c r="C1938" s="2" t="s">
        <v>21</v>
      </c>
      <c r="D1938" s="2" t="s">
        <v>22</v>
      </c>
      <c r="E1938">
        <v>2024</v>
      </c>
      <c r="F1938" s="2" t="s">
        <v>17718</v>
      </c>
      <c r="G1938" s="2" t="s">
        <v>33</v>
      </c>
      <c r="H1938" s="2"/>
      <c r="I1938" s="32">
        <v>26435.9</v>
      </c>
    </row>
    <row r="1939" spans="1:9" x14ac:dyDescent="0.25">
      <c r="A1939" t="s">
        <v>30</v>
      </c>
      <c r="B1939" t="s">
        <v>31</v>
      </c>
      <c r="C1939" s="2" t="s">
        <v>21</v>
      </c>
      <c r="D1939" s="2" t="s">
        <v>22</v>
      </c>
      <c r="E1939">
        <v>2024</v>
      </c>
      <c r="F1939" t="s">
        <v>13584</v>
      </c>
      <c r="G1939" t="s">
        <v>13585</v>
      </c>
      <c r="I1939" s="32">
        <v>116982.35</v>
      </c>
    </row>
    <row r="1940" spans="1:9" x14ac:dyDescent="0.25">
      <c r="A1940" t="s">
        <v>30</v>
      </c>
      <c r="B1940" t="s">
        <v>31</v>
      </c>
      <c r="C1940" s="2" t="s">
        <v>21</v>
      </c>
      <c r="D1940" s="2" t="s">
        <v>22</v>
      </c>
      <c r="E1940">
        <v>2024</v>
      </c>
      <c r="F1940" t="s">
        <v>13586</v>
      </c>
      <c r="G1940" t="s">
        <v>13587</v>
      </c>
      <c r="I1940" s="32">
        <v>84582.7</v>
      </c>
    </row>
    <row r="1941" spans="1:9" x14ac:dyDescent="0.25">
      <c r="A1941" t="s">
        <v>30</v>
      </c>
      <c r="B1941" t="s">
        <v>31</v>
      </c>
      <c r="C1941" s="2" t="s">
        <v>21</v>
      </c>
      <c r="D1941" s="2" t="s">
        <v>22</v>
      </c>
      <c r="E1941">
        <v>2024</v>
      </c>
      <c r="F1941" t="s">
        <v>13588</v>
      </c>
      <c r="G1941" t="s">
        <v>13589</v>
      </c>
      <c r="I1941" s="32">
        <v>229080.5</v>
      </c>
    </row>
    <row r="1942" spans="1:9" x14ac:dyDescent="0.25">
      <c r="A1942" t="s">
        <v>30</v>
      </c>
      <c r="B1942" t="s">
        <v>31</v>
      </c>
      <c r="C1942" s="2" t="s">
        <v>21</v>
      </c>
      <c r="D1942" s="2" t="s">
        <v>22</v>
      </c>
      <c r="E1942">
        <v>2024</v>
      </c>
      <c r="F1942" t="s">
        <v>13590</v>
      </c>
      <c r="G1942" t="s">
        <v>13591</v>
      </c>
      <c r="I1942" s="32">
        <v>79233.600000000006</v>
      </c>
    </row>
    <row r="1943" spans="1:9" x14ac:dyDescent="0.25">
      <c r="A1943" t="s">
        <v>30</v>
      </c>
      <c r="B1943" t="s">
        <v>31</v>
      </c>
      <c r="C1943" s="2" t="s">
        <v>21</v>
      </c>
      <c r="D1943" s="2" t="s">
        <v>22</v>
      </c>
      <c r="E1943">
        <v>2024</v>
      </c>
      <c r="F1943" t="s">
        <v>13590</v>
      </c>
      <c r="G1943" t="s">
        <v>13592</v>
      </c>
      <c r="I1943" s="32">
        <v>55671</v>
      </c>
    </row>
    <row r="1944" spans="1:9" x14ac:dyDescent="0.25">
      <c r="A1944" t="s">
        <v>30</v>
      </c>
      <c r="B1944" t="s">
        <v>31</v>
      </c>
      <c r="C1944" t="s">
        <v>21</v>
      </c>
      <c r="D1944" t="s">
        <v>22</v>
      </c>
      <c r="E1944">
        <v>2024</v>
      </c>
      <c r="F1944" s="3" t="s">
        <v>13593</v>
      </c>
      <c r="G1944" s="3" t="s">
        <v>32</v>
      </c>
      <c r="H1944" s="3"/>
      <c r="I1944" s="75">
        <v>336171.91</v>
      </c>
    </row>
    <row r="1945" spans="1:9" x14ac:dyDescent="0.25">
      <c r="A1945" t="s">
        <v>30</v>
      </c>
      <c r="B1945" t="s">
        <v>31</v>
      </c>
      <c r="C1945" s="2" t="s">
        <v>21</v>
      </c>
      <c r="D1945" s="2" t="s">
        <v>22</v>
      </c>
      <c r="E1945">
        <v>2024</v>
      </c>
      <c r="F1945" t="s">
        <v>13594</v>
      </c>
      <c r="G1945" t="s">
        <v>13595</v>
      </c>
      <c r="I1945" s="32">
        <v>128702.95</v>
      </c>
    </row>
    <row r="1946" spans="1:9" x14ac:dyDescent="0.25">
      <c r="A1946" t="s">
        <v>30</v>
      </c>
      <c r="B1946" t="s">
        <v>31</v>
      </c>
      <c r="C1946" s="2" t="s">
        <v>21</v>
      </c>
      <c r="D1946" s="2" t="s">
        <v>22</v>
      </c>
      <c r="E1946">
        <v>2024</v>
      </c>
      <c r="F1946" t="s">
        <v>13596</v>
      </c>
      <c r="G1946" t="s">
        <v>13597</v>
      </c>
      <c r="I1946" s="32">
        <v>27805.85</v>
      </c>
    </row>
    <row r="1947" spans="1:9" x14ac:dyDescent="0.25">
      <c r="A1947" t="s">
        <v>30</v>
      </c>
      <c r="B1947" t="s">
        <v>31</v>
      </c>
      <c r="C1947" s="2" t="s">
        <v>21</v>
      </c>
      <c r="D1947" s="2" t="s">
        <v>22</v>
      </c>
      <c r="E1947">
        <v>2024</v>
      </c>
      <c r="F1947" t="s">
        <v>13598</v>
      </c>
      <c r="G1947" t="s">
        <v>13599</v>
      </c>
      <c r="I1947" s="32">
        <v>56356</v>
      </c>
    </row>
    <row r="1948" spans="1:9" x14ac:dyDescent="0.25">
      <c r="A1948" t="s">
        <v>30</v>
      </c>
      <c r="B1948" t="s">
        <v>31</v>
      </c>
      <c r="C1948" s="2" t="s">
        <v>21</v>
      </c>
      <c r="D1948" s="2" t="s">
        <v>22</v>
      </c>
      <c r="E1948">
        <v>2024</v>
      </c>
      <c r="F1948" t="s">
        <v>13600</v>
      </c>
      <c r="G1948" t="s">
        <v>13601</v>
      </c>
      <c r="I1948" s="32">
        <v>38326.550000000003</v>
      </c>
    </row>
    <row r="1949" spans="1:9" x14ac:dyDescent="0.25">
      <c r="A1949" t="s">
        <v>30</v>
      </c>
      <c r="B1949" t="s">
        <v>31</v>
      </c>
      <c r="C1949" s="2" t="s">
        <v>21</v>
      </c>
      <c r="D1949" s="2" t="s">
        <v>22</v>
      </c>
      <c r="E1949">
        <v>2024</v>
      </c>
      <c r="F1949" t="s">
        <v>13602</v>
      </c>
      <c r="G1949" t="s">
        <v>13603</v>
      </c>
      <c r="I1949" s="32">
        <v>23642.45</v>
      </c>
    </row>
    <row r="1950" spans="1:9" x14ac:dyDescent="0.25">
      <c r="A1950" t="s">
        <v>30</v>
      </c>
      <c r="B1950" t="s">
        <v>31</v>
      </c>
      <c r="C1950" s="2" t="s">
        <v>21</v>
      </c>
      <c r="D1950" s="2" t="s">
        <v>22</v>
      </c>
      <c r="E1950">
        <v>2024</v>
      </c>
      <c r="F1950" t="s">
        <v>13604</v>
      </c>
      <c r="G1950" t="s">
        <v>13605</v>
      </c>
      <c r="I1950" s="32">
        <v>105188.7</v>
      </c>
    </row>
    <row r="1951" spans="1:9" x14ac:dyDescent="0.25">
      <c r="A1951" t="s">
        <v>30</v>
      </c>
      <c r="B1951" t="s">
        <v>31</v>
      </c>
      <c r="C1951" s="2" t="s">
        <v>21</v>
      </c>
      <c r="D1951" s="2" t="s">
        <v>22</v>
      </c>
      <c r="E1951">
        <v>2024</v>
      </c>
      <c r="F1951" t="s">
        <v>13606</v>
      </c>
      <c r="G1951" t="s">
        <v>13607</v>
      </c>
      <c r="I1951" s="32">
        <v>170318.15</v>
      </c>
    </row>
    <row r="1952" spans="1:9" x14ac:dyDescent="0.25">
      <c r="A1952" t="s">
        <v>30</v>
      </c>
      <c r="B1952" t="s">
        <v>31</v>
      </c>
      <c r="C1952" s="2" t="s">
        <v>21</v>
      </c>
      <c r="D1952" s="2" t="s">
        <v>22</v>
      </c>
      <c r="E1952">
        <v>2024</v>
      </c>
      <c r="F1952" t="s">
        <v>13608</v>
      </c>
      <c r="G1952" t="s">
        <v>13609</v>
      </c>
      <c r="I1952" s="32">
        <v>136916.45000000001</v>
      </c>
    </row>
    <row r="1953" spans="1:9" x14ac:dyDescent="0.25">
      <c r="A1953" t="s">
        <v>30</v>
      </c>
      <c r="B1953" t="s">
        <v>31</v>
      </c>
      <c r="C1953" s="2" t="s">
        <v>21</v>
      </c>
      <c r="D1953" s="2" t="s">
        <v>22</v>
      </c>
      <c r="E1953">
        <v>2024</v>
      </c>
      <c r="F1953" t="s">
        <v>13610</v>
      </c>
      <c r="G1953" t="s">
        <v>13611</v>
      </c>
      <c r="I1953" s="32">
        <v>64982</v>
      </c>
    </row>
    <row r="1954" spans="1:9" x14ac:dyDescent="0.25">
      <c r="A1954" t="s">
        <v>30</v>
      </c>
      <c r="B1954" t="s">
        <v>31</v>
      </c>
      <c r="C1954" s="2" t="s">
        <v>21</v>
      </c>
      <c r="D1954" s="2" t="s">
        <v>22</v>
      </c>
      <c r="E1954">
        <v>2024</v>
      </c>
      <c r="F1954" t="s">
        <v>13610</v>
      </c>
      <c r="G1954" t="s">
        <v>13612</v>
      </c>
      <c r="I1954" s="32">
        <v>54011.95</v>
      </c>
    </row>
    <row r="1955" spans="1:9" x14ac:dyDescent="0.25">
      <c r="A1955" t="s">
        <v>30</v>
      </c>
      <c r="B1955" t="s">
        <v>31</v>
      </c>
      <c r="C1955" s="2" t="s">
        <v>21</v>
      </c>
      <c r="D1955" s="2" t="s">
        <v>22</v>
      </c>
      <c r="E1955">
        <v>2024</v>
      </c>
      <c r="F1955" t="s">
        <v>13613</v>
      </c>
      <c r="G1955" t="s">
        <v>13614</v>
      </c>
      <c r="I1955" s="32">
        <v>25616.3</v>
      </c>
    </row>
    <row r="1956" spans="1:9" x14ac:dyDescent="0.25">
      <c r="A1956" t="s">
        <v>30</v>
      </c>
      <c r="B1956" t="s">
        <v>31</v>
      </c>
      <c r="C1956" t="s">
        <v>21</v>
      </c>
      <c r="D1956" t="s">
        <v>22</v>
      </c>
      <c r="E1956">
        <v>2024</v>
      </c>
      <c r="F1956" s="3" t="s">
        <v>13615</v>
      </c>
      <c r="G1956" s="3" t="s">
        <v>32</v>
      </c>
      <c r="H1956" s="3"/>
      <c r="I1956" s="75">
        <v>22181.05</v>
      </c>
    </row>
    <row r="1957" spans="1:9" x14ac:dyDescent="0.25">
      <c r="A1957" t="s">
        <v>30</v>
      </c>
      <c r="B1957" t="s">
        <v>31</v>
      </c>
      <c r="C1957" s="2" t="s">
        <v>21</v>
      </c>
      <c r="D1957" s="2" t="s">
        <v>22</v>
      </c>
      <c r="E1957">
        <v>2024</v>
      </c>
      <c r="F1957" s="2" t="s">
        <v>17719</v>
      </c>
      <c r="G1957" s="2" t="s">
        <v>33</v>
      </c>
      <c r="H1957" s="2"/>
      <c r="I1957" s="32">
        <v>14453.9</v>
      </c>
    </row>
    <row r="1958" spans="1:9" x14ac:dyDescent="0.25">
      <c r="A1958" t="s">
        <v>30</v>
      </c>
      <c r="B1958" t="s">
        <v>31</v>
      </c>
      <c r="C1958" s="2" t="s">
        <v>21</v>
      </c>
      <c r="D1958" s="2" t="s">
        <v>22</v>
      </c>
      <c r="E1958">
        <v>2024</v>
      </c>
      <c r="F1958" s="2" t="s">
        <v>17720</v>
      </c>
      <c r="G1958" s="2" t="s">
        <v>33</v>
      </c>
      <c r="H1958" s="2"/>
      <c r="I1958" s="32">
        <v>24143.9</v>
      </c>
    </row>
    <row r="1959" spans="1:9" x14ac:dyDescent="0.25">
      <c r="A1959" t="s">
        <v>30</v>
      </c>
      <c r="B1959" t="s">
        <v>31</v>
      </c>
      <c r="C1959" t="s">
        <v>21</v>
      </c>
      <c r="D1959" t="s">
        <v>22</v>
      </c>
      <c r="E1959">
        <v>2024</v>
      </c>
      <c r="F1959" s="3" t="s">
        <v>13616</v>
      </c>
      <c r="G1959" s="3" t="s">
        <v>32</v>
      </c>
      <c r="H1959" s="3"/>
      <c r="I1959" s="75">
        <v>15280.01</v>
      </c>
    </row>
    <row r="1960" spans="1:9" x14ac:dyDescent="0.25">
      <c r="A1960" t="s">
        <v>30</v>
      </c>
      <c r="B1960" t="s">
        <v>31</v>
      </c>
      <c r="C1960" t="s">
        <v>21</v>
      </c>
      <c r="D1960" t="s">
        <v>22</v>
      </c>
      <c r="E1960">
        <v>2024</v>
      </c>
      <c r="F1960" s="3" t="s">
        <v>13617</v>
      </c>
      <c r="G1960" s="3" t="s">
        <v>32</v>
      </c>
      <c r="H1960" s="3"/>
      <c r="I1960" s="75">
        <v>16651.72</v>
      </c>
    </row>
    <row r="1961" spans="1:9" x14ac:dyDescent="0.25">
      <c r="A1961" t="s">
        <v>30</v>
      </c>
      <c r="B1961" t="s">
        <v>31</v>
      </c>
      <c r="C1961" t="s">
        <v>21</v>
      </c>
      <c r="D1961" t="s">
        <v>22</v>
      </c>
      <c r="E1961">
        <v>2024</v>
      </c>
      <c r="F1961" s="3" t="s">
        <v>13618</v>
      </c>
      <c r="G1961" s="3" t="s">
        <v>32</v>
      </c>
      <c r="H1961" s="3"/>
      <c r="I1961" s="75">
        <v>37197.129999999997</v>
      </c>
    </row>
    <row r="1962" spans="1:9" x14ac:dyDescent="0.25">
      <c r="A1962" t="s">
        <v>30</v>
      </c>
      <c r="B1962" t="s">
        <v>31</v>
      </c>
      <c r="C1962" t="s">
        <v>21</v>
      </c>
      <c r="D1962" t="s">
        <v>22</v>
      </c>
      <c r="E1962">
        <v>2024</v>
      </c>
      <c r="F1962" s="3" t="s">
        <v>13619</v>
      </c>
      <c r="G1962" s="3" t="s">
        <v>32</v>
      </c>
      <c r="H1962" s="3"/>
      <c r="I1962" s="75">
        <v>70946.27</v>
      </c>
    </row>
    <row r="1963" spans="1:9" x14ac:dyDescent="0.25">
      <c r="A1963" t="s">
        <v>30</v>
      </c>
      <c r="B1963" t="s">
        <v>31</v>
      </c>
      <c r="C1963" s="2" t="s">
        <v>21</v>
      </c>
      <c r="D1963" s="2" t="s">
        <v>22</v>
      </c>
      <c r="E1963">
        <v>2024</v>
      </c>
      <c r="F1963" s="2" t="s">
        <v>17721</v>
      </c>
      <c r="G1963" s="2" t="s">
        <v>33</v>
      </c>
      <c r="H1963" s="2"/>
      <c r="I1963" s="32">
        <v>14816.9</v>
      </c>
    </row>
    <row r="1964" spans="1:9" x14ac:dyDescent="0.25">
      <c r="A1964" t="s">
        <v>30</v>
      </c>
      <c r="B1964" t="s">
        <v>31</v>
      </c>
      <c r="C1964" s="2" t="s">
        <v>21</v>
      </c>
      <c r="D1964" s="2" t="s">
        <v>22</v>
      </c>
      <c r="E1964">
        <v>2024</v>
      </c>
      <c r="F1964" s="2" t="s">
        <v>17722</v>
      </c>
      <c r="G1964" s="2" t="s">
        <v>33</v>
      </c>
      <c r="H1964" s="2"/>
      <c r="I1964" s="32">
        <v>15176.9</v>
      </c>
    </row>
    <row r="1965" spans="1:9" x14ac:dyDescent="0.25">
      <c r="A1965" t="s">
        <v>30</v>
      </c>
      <c r="B1965" t="s">
        <v>31</v>
      </c>
      <c r="C1965" s="2" t="s">
        <v>21</v>
      </c>
      <c r="D1965" s="2" t="s">
        <v>22</v>
      </c>
      <c r="E1965">
        <v>2024</v>
      </c>
      <c r="F1965" s="2" t="s">
        <v>17723</v>
      </c>
      <c r="G1965" s="2" t="s">
        <v>33</v>
      </c>
      <c r="H1965" s="2"/>
      <c r="I1965" s="32">
        <v>24026.9</v>
      </c>
    </row>
    <row r="1966" spans="1:9" x14ac:dyDescent="0.25">
      <c r="A1966" t="s">
        <v>30</v>
      </c>
      <c r="B1966" t="s">
        <v>31</v>
      </c>
      <c r="C1966" t="s">
        <v>21</v>
      </c>
      <c r="D1966" t="s">
        <v>22</v>
      </c>
      <c r="E1966">
        <v>2024</v>
      </c>
      <c r="F1966" s="3" t="s">
        <v>13620</v>
      </c>
      <c r="G1966" s="3" t="s">
        <v>32</v>
      </c>
      <c r="H1966" s="3"/>
      <c r="I1966" s="75">
        <v>30605.4</v>
      </c>
    </row>
    <row r="1967" spans="1:9" x14ac:dyDescent="0.25">
      <c r="A1967" t="s">
        <v>30</v>
      </c>
      <c r="B1967" t="s">
        <v>31</v>
      </c>
      <c r="C1967" s="2" t="s">
        <v>21</v>
      </c>
      <c r="D1967" s="2" t="s">
        <v>22</v>
      </c>
      <c r="E1967">
        <v>2024</v>
      </c>
      <c r="F1967" s="2" t="s">
        <v>17724</v>
      </c>
      <c r="G1967" s="2" t="s">
        <v>33</v>
      </c>
      <c r="H1967" s="2"/>
      <c r="I1967" s="32">
        <v>42641.55</v>
      </c>
    </row>
    <row r="1968" spans="1:9" x14ac:dyDescent="0.25">
      <c r="A1968" t="s">
        <v>30</v>
      </c>
      <c r="B1968" t="s">
        <v>31</v>
      </c>
      <c r="C1968" s="2" t="s">
        <v>21</v>
      </c>
      <c r="D1968" s="2" t="s">
        <v>22</v>
      </c>
      <c r="E1968">
        <v>2024</v>
      </c>
      <c r="F1968" s="2" t="s">
        <v>17724</v>
      </c>
      <c r="G1968" s="2" t="s">
        <v>33</v>
      </c>
      <c r="H1968" s="2"/>
      <c r="I1968" s="32">
        <v>39463.050000000003</v>
      </c>
    </row>
    <row r="1969" spans="1:9" x14ac:dyDescent="0.25">
      <c r="A1969" t="s">
        <v>30</v>
      </c>
      <c r="B1969" t="s">
        <v>31</v>
      </c>
      <c r="C1969" t="s">
        <v>21</v>
      </c>
      <c r="D1969" t="s">
        <v>22</v>
      </c>
      <c r="E1969">
        <v>2024</v>
      </c>
      <c r="F1969" s="3" t="s">
        <v>13621</v>
      </c>
      <c r="G1969" s="3" t="s">
        <v>32</v>
      </c>
      <c r="H1969" s="3"/>
      <c r="I1969" s="75">
        <v>16624.349999999999</v>
      </c>
    </row>
    <row r="1970" spans="1:9" x14ac:dyDescent="0.25">
      <c r="A1970" t="s">
        <v>30</v>
      </c>
      <c r="B1970" t="s">
        <v>31</v>
      </c>
      <c r="C1970" t="s">
        <v>21</v>
      </c>
      <c r="D1970" t="s">
        <v>22</v>
      </c>
      <c r="E1970">
        <v>2024</v>
      </c>
      <c r="F1970" s="3" t="s">
        <v>13622</v>
      </c>
      <c r="G1970" s="3" t="s">
        <v>32</v>
      </c>
      <c r="H1970" s="3"/>
      <c r="I1970" s="75">
        <v>14226.37</v>
      </c>
    </row>
    <row r="1971" spans="1:9" x14ac:dyDescent="0.25">
      <c r="A1971" t="s">
        <v>30</v>
      </c>
      <c r="B1971" t="s">
        <v>31</v>
      </c>
      <c r="C1971" t="s">
        <v>21</v>
      </c>
      <c r="D1971" t="s">
        <v>22</v>
      </c>
      <c r="E1971">
        <v>2024</v>
      </c>
      <c r="F1971" s="3" t="s">
        <v>13623</v>
      </c>
      <c r="G1971" s="3" t="s">
        <v>32</v>
      </c>
      <c r="H1971" s="3"/>
      <c r="I1971" s="75">
        <v>25153.54</v>
      </c>
    </row>
    <row r="1972" spans="1:9" x14ac:dyDescent="0.25">
      <c r="A1972" t="s">
        <v>30</v>
      </c>
      <c r="B1972" t="s">
        <v>31</v>
      </c>
      <c r="C1972" t="s">
        <v>21</v>
      </c>
      <c r="D1972" t="s">
        <v>22</v>
      </c>
      <c r="E1972">
        <v>2024</v>
      </c>
      <c r="F1972" s="3" t="s">
        <v>13624</v>
      </c>
      <c r="G1972" s="3" t="s">
        <v>32</v>
      </c>
      <c r="H1972" s="3"/>
      <c r="I1972" s="75">
        <v>15724.14</v>
      </c>
    </row>
    <row r="1973" spans="1:9" x14ac:dyDescent="0.25">
      <c r="A1973" t="s">
        <v>30</v>
      </c>
      <c r="B1973" t="s">
        <v>31</v>
      </c>
      <c r="C1973" t="s">
        <v>21</v>
      </c>
      <c r="D1973" t="s">
        <v>22</v>
      </c>
      <c r="E1973">
        <v>2024</v>
      </c>
      <c r="F1973" s="3" t="s">
        <v>13625</v>
      </c>
      <c r="G1973" s="3" t="s">
        <v>32</v>
      </c>
      <c r="H1973" s="3"/>
      <c r="I1973" s="75">
        <v>22745.03</v>
      </c>
    </row>
    <row r="1974" spans="1:9" x14ac:dyDescent="0.25">
      <c r="A1974" t="s">
        <v>30</v>
      </c>
      <c r="B1974" t="s">
        <v>31</v>
      </c>
      <c r="C1974" s="2" t="s">
        <v>21</v>
      </c>
      <c r="D1974" s="2" t="s">
        <v>22</v>
      </c>
      <c r="E1974">
        <v>2024</v>
      </c>
      <c r="F1974" s="2" t="s">
        <v>17725</v>
      </c>
      <c r="G1974" s="2" t="s">
        <v>33</v>
      </c>
      <c r="H1974" s="2"/>
      <c r="I1974" s="32">
        <v>23915.9</v>
      </c>
    </row>
    <row r="1975" spans="1:9" x14ac:dyDescent="0.25">
      <c r="A1975" t="s">
        <v>30</v>
      </c>
      <c r="B1975" t="s">
        <v>31</v>
      </c>
      <c r="C1975" s="2" t="s">
        <v>21</v>
      </c>
      <c r="D1975" s="2" t="s">
        <v>22</v>
      </c>
      <c r="E1975">
        <v>2024</v>
      </c>
      <c r="F1975" s="2" t="s">
        <v>17726</v>
      </c>
      <c r="G1975" s="2" t="s">
        <v>33</v>
      </c>
      <c r="H1975" s="2"/>
      <c r="I1975" s="32">
        <v>25283.9</v>
      </c>
    </row>
    <row r="1976" spans="1:9" x14ac:dyDescent="0.25">
      <c r="A1976" t="s">
        <v>30</v>
      </c>
      <c r="B1976" t="s">
        <v>31</v>
      </c>
      <c r="C1976" t="s">
        <v>21</v>
      </c>
      <c r="D1976" t="s">
        <v>22</v>
      </c>
      <c r="E1976">
        <v>2024</v>
      </c>
      <c r="F1976" s="3" t="s">
        <v>13626</v>
      </c>
      <c r="G1976" s="3" t="s">
        <v>32</v>
      </c>
      <c r="H1976" s="3"/>
      <c r="I1976" s="75">
        <v>17670.240000000002</v>
      </c>
    </row>
    <row r="1977" spans="1:9" x14ac:dyDescent="0.25">
      <c r="A1977" t="s">
        <v>30</v>
      </c>
      <c r="B1977" t="s">
        <v>31</v>
      </c>
      <c r="C1977" s="2" t="s">
        <v>21</v>
      </c>
      <c r="D1977" s="2" t="s">
        <v>22</v>
      </c>
      <c r="E1977">
        <v>2024</v>
      </c>
      <c r="F1977" s="2" t="s">
        <v>17727</v>
      </c>
      <c r="G1977" s="2" t="s">
        <v>33</v>
      </c>
      <c r="H1977" s="2"/>
      <c r="I1977" s="32">
        <v>73472.25</v>
      </c>
    </row>
    <row r="1978" spans="1:9" x14ac:dyDescent="0.25">
      <c r="A1978" t="s">
        <v>30</v>
      </c>
      <c r="B1978" t="s">
        <v>31</v>
      </c>
      <c r="C1978" t="s">
        <v>21</v>
      </c>
      <c r="D1978" t="s">
        <v>22</v>
      </c>
      <c r="E1978">
        <v>2024</v>
      </c>
      <c r="F1978" s="3" t="s">
        <v>13627</v>
      </c>
      <c r="G1978" s="3" t="s">
        <v>32</v>
      </c>
      <c r="H1978" s="3"/>
      <c r="I1978" s="75">
        <v>33252.97</v>
      </c>
    </row>
    <row r="1979" spans="1:9" x14ac:dyDescent="0.25">
      <c r="A1979" t="s">
        <v>30</v>
      </c>
      <c r="B1979" t="s">
        <v>31</v>
      </c>
      <c r="C1979" t="s">
        <v>21</v>
      </c>
      <c r="D1979" t="s">
        <v>22</v>
      </c>
      <c r="E1979">
        <v>2024</v>
      </c>
      <c r="F1979" s="3" t="s">
        <v>13628</v>
      </c>
      <c r="G1979" s="3" t="s">
        <v>32</v>
      </c>
      <c r="H1979" s="3"/>
      <c r="I1979" s="75">
        <v>75697.34</v>
      </c>
    </row>
    <row r="1980" spans="1:9" x14ac:dyDescent="0.25">
      <c r="A1980" t="s">
        <v>30</v>
      </c>
      <c r="B1980" t="s">
        <v>31</v>
      </c>
      <c r="C1980" s="2" t="s">
        <v>21</v>
      </c>
      <c r="D1980" s="2" t="s">
        <v>22</v>
      </c>
      <c r="E1980">
        <v>2024</v>
      </c>
      <c r="F1980" s="2" t="s">
        <v>17728</v>
      </c>
      <c r="G1980" s="2" t="s">
        <v>33</v>
      </c>
      <c r="H1980" s="2"/>
      <c r="I1980" s="32">
        <v>15485.9</v>
      </c>
    </row>
    <row r="1981" spans="1:9" x14ac:dyDescent="0.25">
      <c r="A1981" t="s">
        <v>30</v>
      </c>
      <c r="B1981" t="s">
        <v>31</v>
      </c>
      <c r="C1981" t="s">
        <v>21</v>
      </c>
      <c r="D1981" t="s">
        <v>22</v>
      </c>
      <c r="E1981">
        <v>2024</v>
      </c>
      <c r="F1981" s="3" t="s">
        <v>13629</v>
      </c>
      <c r="G1981" s="3" t="s">
        <v>32</v>
      </c>
      <c r="H1981" s="3"/>
      <c r="I1981" s="75">
        <v>42568.83</v>
      </c>
    </row>
    <row r="1982" spans="1:9" x14ac:dyDescent="0.25">
      <c r="A1982" t="s">
        <v>30</v>
      </c>
      <c r="B1982" t="s">
        <v>31</v>
      </c>
      <c r="C1982" t="s">
        <v>21</v>
      </c>
      <c r="D1982" t="s">
        <v>22</v>
      </c>
      <c r="E1982">
        <v>2024</v>
      </c>
      <c r="F1982" s="3" t="s">
        <v>13630</v>
      </c>
      <c r="G1982" s="3" t="s">
        <v>32</v>
      </c>
      <c r="H1982" s="3"/>
      <c r="I1982" s="75">
        <v>28802.35</v>
      </c>
    </row>
    <row r="1983" spans="1:9" x14ac:dyDescent="0.25">
      <c r="A1983" t="s">
        <v>30</v>
      </c>
      <c r="B1983" t="s">
        <v>31</v>
      </c>
      <c r="C1983" s="2" t="s">
        <v>21</v>
      </c>
      <c r="D1983" s="2" t="s">
        <v>22</v>
      </c>
      <c r="E1983">
        <v>2024</v>
      </c>
      <c r="F1983" s="2" t="s">
        <v>17729</v>
      </c>
      <c r="G1983" s="2" t="s">
        <v>33</v>
      </c>
      <c r="H1983" s="2"/>
      <c r="I1983" s="32">
        <v>61308.75</v>
      </c>
    </row>
    <row r="1984" spans="1:9" x14ac:dyDescent="0.25">
      <c r="A1984" t="s">
        <v>30</v>
      </c>
      <c r="B1984" t="s">
        <v>31</v>
      </c>
      <c r="C1984" t="s">
        <v>21</v>
      </c>
      <c r="D1984" t="s">
        <v>22</v>
      </c>
      <c r="E1984">
        <v>2024</v>
      </c>
      <c r="F1984" s="3" t="s">
        <v>13631</v>
      </c>
      <c r="G1984" s="3" t="s">
        <v>32</v>
      </c>
      <c r="H1984" s="3"/>
      <c r="I1984" s="75">
        <v>3904.63</v>
      </c>
    </row>
    <row r="1985" spans="1:9" ht="13.5" customHeight="1" x14ac:dyDescent="0.25">
      <c r="A1985" t="s">
        <v>30</v>
      </c>
      <c r="B1985" t="s">
        <v>31</v>
      </c>
      <c r="C1985" t="s">
        <v>21</v>
      </c>
      <c r="D1985" t="s">
        <v>22</v>
      </c>
      <c r="E1985">
        <v>2024</v>
      </c>
      <c r="F1985" s="3" t="s">
        <v>13632</v>
      </c>
      <c r="G1985" s="3" t="s">
        <v>32</v>
      </c>
      <c r="H1985" s="3"/>
      <c r="I1985" s="75">
        <v>85400.26</v>
      </c>
    </row>
    <row r="1986" spans="1:9" x14ac:dyDescent="0.25">
      <c r="A1986" t="s">
        <v>30</v>
      </c>
      <c r="B1986" t="s">
        <v>31</v>
      </c>
      <c r="C1986" s="2" t="s">
        <v>21</v>
      </c>
      <c r="D1986" s="2" t="s">
        <v>22</v>
      </c>
      <c r="E1986">
        <v>2024</v>
      </c>
      <c r="F1986" s="2" t="s">
        <v>17730</v>
      </c>
      <c r="G1986" s="2" t="s">
        <v>33</v>
      </c>
      <c r="H1986" s="2"/>
      <c r="I1986" s="32">
        <v>14969.9</v>
      </c>
    </row>
    <row r="1987" spans="1:9" x14ac:dyDescent="0.25">
      <c r="A1987" t="s">
        <v>30</v>
      </c>
      <c r="B1987" t="s">
        <v>31</v>
      </c>
      <c r="C1987" t="s">
        <v>21</v>
      </c>
      <c r="D1987" t="s">
        <v>22</v>
      </c>
      <c r="E1987">
        <v>2024</v>
      </c>
      <c r="F1987" s="3" t="s">
        <v>13633</v>
      </c>
      <c r="G1987" s="3" t="s">
        <v>32</v>
      </c>
      <c r="H1987" s="3"/>
      <c r="I1987" s="75">
        <v>37889</v>
      </c>
    </row>
    <row r="1988" spans="1:9" x14ac:dyDescent="0.25">
      <c r="A1988" t="s">
        <v>30</v>
      </c>
      <c r="B1988" t="s">
        <v>31</v>
      </c>
      <c r="C1988" t="s">
        <v>21</v>
      </c>
      <c r="D1988" t="s">
        <v>22</v>
      </c>
      <c r="E1988">
        <v>2024</v>
      </c>
      <c r="F1988" s="3" t="s">
        <v>13633</v>
      </c>
      <c r="G1988" s="3" t="s">
        <v>32</v>
      </c>
      <c r="H1988" s="3"/>
      <c r="I1988" s="75">
        <v>23895.69</v>
      </c>
    </row>
    <row r="1989" spans="1:9" x14ac:dyDescent="0.25">
      <c r="A1989" t="s">
        <v>30</v>
      </c>
      <c r="B1989" t="s">
        <v>31</v>
      </c>
      <c r="C1989" s="2" t="s">
        <v>21</v>
      </c>
      <c r="D1989" s="2" t="s">
        <v>22</v>
      </c>
      <c r="E1989">
        <v>2024</v>
      </c>
      <c r="F1989" s="2" t="s">
        <v>17731</v>
      </c>
      <c r="G1989" s="2" t="s">
        <v>33</v>
      </c>
      <c r="H1989" s="2"/>
      <c r="I1989" s="32">
        <v>22799.599999999999</v>
      </c>
    </row>
    <row r="1990" spans="1:9" x14ac:dyDescent="0.25">
      <c r="A1990" t="s">
        <v>30</v>
      </c>
      <c r="B1990" t="s">
        <v>31</v>
      </c>
      <c r="C1990" s="2" t="s">
        <v>21</v>
      </c>
      <c r="D1990" s="2" t="s">
        <v>22</v>
      </c>
      <c r="E1990">
        <v>2024</v>
      </c>
      <c r="F1990" s="2" t="s">
        <v>17731</v>
      </c>
      <c r="G1990" s="2" t="s">
        <v>33</v>
      </c>
      <c r="H1990" s="2"/>
      <c r="I1990" s="32">
        <v>17585.599999999999</v>
      </c>
    </row>
    <row r="1991" spans="1:9" x14ac:dyDescent="0.25">
      <c r="A1991" t="s">
        <v>30</v>
      </c>
      <c r="B1991" t="s">
        <v>31</v>
      </c>
      <c r="C1991" s="2" t="s">
        <v>21</v>
      </c>
      <c r="D1991" s="2" t="s">
        <v>22</v>
      </c>
      <c r="E1991">
        <v>2024</v>
      </c>
      <c r="F1991" s="2" t="s">
        <v>17732</v>
      </c>
      <c r="G1991" s="2" t="s">
        <v>33</v>
      </c>
      <c r="H1991" s="2"/>
      <c r="I1991" s="32">
        <v>20242.099999999999</v>
      </c>
    </row>
    <row r="1992" spans="1:9" x14ac:dyDescent="0.25">
      <c r="A1992" t="s">
        <v>30</v>
      </c>
      <c r="B1992" t="s">
        <v>31</v>
      </c>
      <c r="C1992" s="2" t="s">
        <v>21</v>
      </c>
      <c r="D1992" s="2" t="s">
        <v>22</v>
      </c>
      <c r="E1992">
        <v>2024</v>
      </c>
      <c r="F1992" s="2" t="s">
        <v>17732</v>
      </c>
      <c r="G1992" s="2" t="s">
        <v>33</v>
      </c>
      <c r="H1992" s="2"/>
      <c r="I1992" s="32">
        <v>17555.900000000001</v>
      </c>
    </row>
    <row r="1993" spans="1:9" x14ac:dyDescent="0.25">
      <c r="A1993" t="s">
        <v>30</v>
      </c>
      <c r="B1993" t="s">
        <v>31</v>
      </c>
      <c r="C1993" t="s">
        <v>21</v>
      </c>
      <c r="D1993" t="s">
        <v>22</v>
      </c>
      <c r="E1993">
        <v>2024</v>
      </c>
      <c r="F1993" s="3" t="s">
        <v>13634</v>
      </c>
      <c r="G1993" s="3" t="s">
        <v>32</v>
      </c>
      <c r="H1993" s="3"/>
      <c r="I1993" s="75">
        <v>38213.22</v>
      </c>
    </row>
    <row r="1994" spans="1:9" x14ac:dyDescent="0.25">
      <c r="A1994" t="s">
        <v>30</v>
      </c>
      <c r="B1994" t="s">
        <v>31</v>
      </c>
      <c r="C1994" s="2" t="s">
        <v>21</v>
      </c>
      <c r="D1994" s="2" t="s">
        <v>22</v>
      </c>
      <c r="E1994">
        <v>2024</v>
      </c>
      <c r="F1994" s="2" t="s">
        <v>17733</v>
      </c>
      <c r="G1994" s="2" t="s">
        <v>33</v>
      </c>
      <c r="H1994" s="2"/>
      <c r="I1994" s="32">
        <v>19235.900000000001</v>
      </c>
    </row>
    <row r="1995" spans="1:9" x14ac:dyDescent="0.25">
      <c r="A1995" t="s">
        <v>30</v>
      </c>
      <c r="B1995" t="s">
        <v>31</v>
      </c>
      <c r="C1995" s="2" t="s">
        <v>21</v>
      </c>
      <c r="D1995" s="2" t="s">
        <v>22</v>
      </c>
      <c r="E1995">
        <v>2024</v>
      </c>
      <c r="F1995" s="2" t="s">
        <v>17734</v>
      </c>
      <c r="G1995" s="2" t="s">
        <v>33</v>
      </c>
      <c r="H1995" s="2"/>
      <c r="I1995" s="32">
        <v>24845.9</v>
      </c>
    </row>
    <row r="1996" spans="1:9" x14ac:dyDescent="0.25">
      <c r="A1996" t="s">
        <v>30</v>
      </c>
      <c r="B1996" t="s">
        <v>31</v>
      </c>
      <c r="C1996" s="2" t="s">
        <v>21</v>
      </c>
      <c r="D1996" s="2" t="s">
        <v>22</v>
      </c>
      <c r="E1996">
        <v>2024</v>
      </c>
      <c r="F1996" s="2" t="s">
        <v>17736</v>
      </c>
      <c r="G1996" s="2" t="s">
        <v>33</v>
      </c>
      <c r="H1996" s="2"/>
      <c r="I1996" s="32">
        <v>18065.900000000001</v>
      </c>
    </row>
    <row r="1997" spans="1:9" x14ac:dyDescent="0.25">
      <c r="A1997" t="s">
        <v>30</v>
      </c>
      <c r="B1997" t="s">
        <v>31</v>
      </c>
      <c r="C1997" t="s">
        <v>21</v>
      </c>
      <c r="D1997" t="s">
        <v>22</v>
      </c>
      <c r="E1997">
        <v>2024</v>
      </c>
      <c r="F1997" s="3" t="s">
        <v>13635</v>
      </c>
      <c r="G1997" s="3" t="s">
        <v>32</v>
      </c>
      <c r="H1997" s="3"/>
      <c r="I1997" s="75">
        <v>100926.25</v>
      </c>
    </row>
    <row r="1998" spans="1:9" x14ac:dyDescent="0.25">
      <c r="A1998" t="s">
        <v>30</v>
      </c>
      <c r="B1998" t="s">
        <v>31</v>
      </c>
      <c r="C1998" t="s">
        <v>21</v>
      </c>
      <c r="D1998" t="s">
        <v>22</v>
      </c>
      <c r="E1998">
        <v>2024</v>
      </c>
      <c r="F1998" s="3" t="s">
        <v>13636</v>
      </c>
      <c r="G1998" s="3" t="s">
        <v>32</v>
      </c>
      <c r="H1998" s="3"/>
      <c r="I1998" s="75">
        <v>1130115.43</v>
      </c>
    </row>
    <row r="1999" spans="1:9" x14ac:dyDescent="0.25">
      <c r="A1999" t="s">
        <v>30</v>
      </c>
      <c r="B1999" t="s">
        <v>31</v>
      </c>
      <c r="C1999" s="2" t="s">
        <v>21</v>
      </c>
      <c r="D1999" s="2" t="s">
        <v>22</v>
      </c>
      <c r="E1999">
        <v>2024</v>
      </c>
      <c r="F1999" s="2" t="s">
        <v>17737</v>
      </c>
      <c r="G1999" s="2" t="s">
        <v>33</v>
      </c>
      <c r="H1999" s="2"/>
      <c r="I1999" s="32">
        <v>39763.35</v>
      </c>
    </row>
    <row r="2000" spans="1:9" x14ac:dyDescent="0.25">
      <c r="A2000" t="s">
        <v>30</v>
      </c>
      <c r="B2000" t="s">
        <v>31</v>
      </c>
      <c r="C2000" s="2" t="s">
        <v>21</v>
      </c>
      <c r="D2000" s="2" t="s">
        <v>22</v>
      </c>
      <c r="E2000">
        <v>2024</v>
      </c>
      <c r="F2000" s="2" t="s">
        <v>17738</v>
      </c>
      <c r="G2000" s="2" t="s">
        <v>33</v>
      </c>
      <c r="H2000" s="2"/>
      <c r="I2000" s="32">
        <v>18989.900000000001</v>
      </c>
    </row>
    <row r="2001" spans="1:9" x14ac:dyDescent="0.25">
      <c r="A2001" t="s">
        <v>30</v>
      </c>
      <c r="B2001" t="s">
        <v>31</v>
      </c>
      <c r="C2001" s="2" t="s">
        <v>21</v>
      </c>
      <c r="D2001" s="2" t="s">
        <v>22</v>
      </c>
      <c r="E2001">
        <v>2024</v>
      </c>
      <c r="F2001" s="2" t="s">
        <v>17739</v>
      </c>
      <c r="G2001" s="2" t="s">
        <v>33</v>
      </c>
      <c r="H2001" s="2"/>
      <c r="I2001" s="32">
        <v>37589.85</v>
      </c>
    </row>
    <row r="2002" spans="1:9" x14ac:dyDescent="0.25">
      <c r="A2002" t="s">
        <v>30</v>
      </c>
      <c r="B2002" t="s">
        <v>31</v>
      </c>
      <c r="C2002" s="2" t="s">
        <v>21</v>
      </c>
      <c r="D2002" s="2" t="s">
        <v>22</v>
      </c>
      <c r="E2002">
        <v>2024</v>
      </c>
      <c r="F2002" s="2" t="s">
        <v>17740</v>
      </c>
      <c r="G2002" s="2" t="s">
        <v>33</v>
      </c>
      <c r="H2002" s="2"/>
      <c r="I2002" s="32">
        <v>30389.9</v>
      </c>
    </row>
    <row r="2003" spans="1:9" x14ac:dyDescent="0.25">
      <c r="A2003" t="s">
        <v>30</v>
      </c>
      <c r="B2003" t="s">
        <v>31</v>
      </c>
      <c r="C2003" s="2" t="s">
        <v>21</v>
      </c>
      <c r="D2003" s="2" t="s">
        <v>22</v>
      </c>
      <c r="E2003">
        <v>2024</v>
      </c>
      <c r="F2003" s="2" t="s">
        <v>17741</v>
      </c>
      <c r="G2003" s="2" t="s">
        <v>33</v>
      </c>
      <c r="H2003" s="2"/>
      <c r="I2003" s="32">
        <v>18683.900000000001</v>
      </c>
    </row>
    <row r="2004" spans="1:9" x14ac:dyDescent="0.25">
      <c r="A2004" t="s">
        <v>30</v>
      </c>
      <c r="B2004" t="s">
        <v>31</v>
      </c>
      <c r="C2004" t="s">
        <v>21</v>
      </c>
      <c r="D2004" t="s">
        <v>22</v>
      </c>
      <c r="E2004">
        <v>2024</v>
      </c>
      <c r="F2004" s="3" t="s">
        <v>13637</v>
      </c>
      <c r="G2004" s="3" t="s">
        <v>32</v>
      </c>
      <c r="H2004" s="3"/>
      <c r="I2004" s="75">
        <v>912181.64</v>
      </c>
    </row>
    <row r="2005" spans="1:9" x14ac:dyDescent="0.25">
      <c r="A2005" t="s">
        <v>30</v>
      </c>
      <c r="B2005" t="s">
        <v>31</v>
      </c>
      <c r="C2005" t="s">
        <v>21</v>
      </c>
      <c r="D2005" t="s">
        <v>22</v>
      </c>
      <c r="E2005">
        <v>2024</v>
      </c>
      <c r="F2005" s="3" t="s">
        <v>13638</v>
      </c>
      <c r="G2005" s="3" t="s">
        <v>32</v>
      </c>
      <c r="H2005" s="3"/>
      <c r="I2005" s="75">
        <v>979546.73</v>
      </c>
    </row>
    <row r="2006" spans="1:9" x14ac:dyDescent="0.25">
      <c r="A2006" t="s">
        <v>30</v>
      </c>
      <c r="B2006" t="s">
        <v>31</v>
      </c>
      <c r="C2006" t="s">
        <v>21</v>
      </c>
      <c r="D2006" t="s">
        <v>22</v>
      </c>
      <c r="E2006">
        <v>2024</v>
      </c>
      <c r="F2006" s="3" t="s">
        <v>13638</v>
      </c>
      <c r="G2006" s="3" t="s">
        <v>32</v>
      </c>
      <c r="H2006" s="3"/>
      <c r="I2006" s="75">
        <v>338422.3</v>
      </c>
    </row>
    <row r="2007" spans="1:9" x14ac:dyDescent="0.25">
      <c r="A2007" t="s">
        <v>30</v>
      </c>
      <c r="B2007" t="s">
        <v>31</v>
      </c>
      <c r="C2007" t="s">
        <v>21</v>
      </c>
      <c r="D2007" t="s">
        <v>22</v>
      </c>
      <c r="E2007">
        <v>2024</v>
      </c>
      <c r="F2007" s="3" t="s">
        <v>13638</v>
      </c>
      <c r="G2007" s="3" t="s">
        <v>32</v>
      </c>
      <c r="H2007" s="3"/>
      <c r="I2007" s="75">
        <v>67864.97</v>
      </c>
    </row>
    <row r="2008" spans="1:9" x14ac:dyDescent="0.25">
      <c r="A2008" t="s">
        <v>30</v>
      </c>
      <c r="B2008" t="s">
        <v>31</v>
      </c>
      <c r="C2008" s="2" t="s">
        <v>21</v>
      </c>
      <c r="D2008" s="2" t="s">
        <v>22</v>
      </c>
      <c r="E2008">
        <v>2024</v>
      </c>
      <c r="F2008" s="2" t="s">
        <v>17742</v>
      </c>
      <c r="G2008" s="2" t="s">
        <v>33</v>
      </c>
      <c r="H2008" s="2"/>
      <c r="I2008" s="32">
        <v>19727.900000000001</v>
      </c>
    </row>
    <row r="2009" spans="1:9" x14ac:dyDescent="0.25">
      <c r="A2009" t="s">
        <v>30</v>
      </c>
      <c r="B2009" t="s">
        <v>31</v>
      </c>
      <c r="C2009" s="2" t="s">
        <v>21</v>
      </c>
      <c r="D2009" s="2" t="s">
        <v>22</v>
      </c>
      <c r="E2009">
        <v>2024</v>
      </c>
      <c r="F2009" s="2" t="s">
        <v>17743</v>
      </c>
      <c r="G2009" s="2" t="s">
        <v>33</v>
      </c>
      <c r="H2009" s="2"/>
      <c r="I2009" s="32">
        <v>148559.85</v>
      </c>
    </row>
    <row r="2010" spans="1:9" x14ac:dyDescent="0.25">
      <c r="A2010" t="s">
        <v>30</v>
      </c>
      <c r="B2010" t="s">
        <v>31</v>
      </c>
      <c r="C2010" t="s">
        <v>21</v>
      </c>
      <c r="D2010" t="s">
        <v>22</v>
      </c>
      <c r="E2010">
        <v>2024</v>
      </c>
      <c r="F2010" s="3" t="s">
        <v>13639</v>
      </c>
      <c r="G2010" s="3" t="s">
        <v>32</v>
      </c>
      <c r="H2010" s="3"/>
      <c r="I2010" s="75">
        <v>111194.01</v>
      </c>
    </row>
    <row r="2011" spans="1:9" x14ac:dyDescent="0.25">
      <c r="A2011" t="s">
        <v>30</v>
      </c>
      <c r="B2011" t="s">
        <v>31</v>
      </c>
      <c r="C2011" s="2" t="s">
        <v>21</v>
      </c>
      <c r="D2011" s="2" t="s">
        <v>22</v>
      </c>
      <c r="E2011">
        <v>2024</v>
      </c>
      <c r="F2011" s="2" t="s">
        <v>17744</v>
      </c>
      <c r="G2011" s="2" t="s">
        <v>33</v>
      </c>
      <c r="H2011" s="2"/>
      <c r="I2011" s="32">
        <v>74128.95</v>
      </c>
    </row>
    <row r="2012" spans="1:9" x14ac:dyDescent="0.25">
      <c r="A2012" t="s">
        <v>30</v>
      </c>
      <c r="B2012" t="s">
        <v>31</v>
      </c>
      <c r="C2012" s="2" t="s">
        <v>21</v>
      </c>
      <c r="D2012" s="2" t="s">
        <v>22</v>
      </c>
      <c r="E2012">
        <v>2024</v>
      </c>
      <c r="F2012" s="2" t="s">
        <v>17745</v>
      </c>
      <c r="G2012" s="2" t="s">
        <v>33</v>
      </c>
      <c r="H2012" s="2"/>
      <c r="I2012" s="32">
        <v>82652.850000000006</v>
      </c>
    </row>
    <row r="2013" spans="1:9" x14ac:dyDescent="0.25">
      <c r="A2013" t="s">
        <v>30</v>
      </c>
      <c r="B2013" t="s">
        <v>31</v>
      </c>
      <c r="C2013" s="2" t="s">
        <v>21</v>
      </c>
      <c r="D2013" s="2" t="s">
        <v>22</v>
      </c>
      <c r="E2013">
        <v>2024</v>
      </c>
      <c r="F2013" s="2" t="s">
        <v>17746</v>
      </c>
      <c r="G2013" s="2" t="s">
        <v>33</v>
      </c>
      <c r="H2013" s="2"/>
      <c r="I2013" s="32">
        <v>15147</v>
      </c>
    </row>
    <row r="2014" spans="1:9" x14ac:dyDescent="0.25">
      <c r="A2014" t="s">
        <v>30</v>
      </c>
      <c r="B2014" t="s">
        <v>31</v>
      </c>
      <c r="C2014" t="s">
        <v>21</v>
      </c>
      <c r="D2014" t="s">
        <v>22</v>
      </c>
      <c r="E2014">
        <v>2024</v>
      </c>
      <c r="F2014" s="3" t="s">
        <v>13640</v>
      </c>
      <c r="G2014" s="3" t="s">
        <v>32</v>
      </c>
      <c r="H2014" s="3"/>
      <c r="I2014" s="75">
        <v>13030.18</v>
      </c>
    </row>
    <row r="2015" spans="1:9" x14ac:dyDescent="0.25">
      <c r="A2015" t="s">
        <v>30</v>
      </c>
      <c r="B2015" t="s">
        <v>31</v>
      </c>
      <c r="C2015" t="s">
        <v>21</v>
      </c>
      <c r="D2015" t="s">
        <v>22</v>
      </c>
      <c r="E2015">
        <v>2024</v>
      </c>
      <c r="F2015" s="3" t="s">
        <v>13641</v>
      </c>
      <c r="G2015" s="3" t="s">
        <v>32</v>
      </c>
      <c r="H2015" s="3"/>
      <c r="I2015" s="75">
        <v>630318</v>
      </c>
    </row>
    <row r="2016" spans="1:9" x14ac:dyDescent="0.25">
      <c r="A2016" t="s">
        <v>30</v>
      </c>
      <c r="B2016" t="s">
        <v>31</v>
      </c>
      <c r="C2016" s="2" t="s">
        <v>21</v>
      </c>
      <c r="D2016" s="2" t="s">
        <v>22</v>
      </c>
      <c r="E2016">
        <v>2024</v>
      </c>
      <c r="F2016" s="2" t="s">
        <v>17747</v>
      </c>
      <c r="G2016" s="2" t="s">
        <v>33</v>
      </c>
      <c r="H2016" s="2"/>
      <c r="I2016" s="32">
        <v>30068.9</v>
      </c>
    </row>
    <row r="2017" spans="1:9" x14ac:dyDescent="0.25">
      <c r="A2017" t="s">
        <v>30</v>
      </c>
      <c r="B2017" t="s">
        <v>31</v>
      </c>
      <c r="C2017" s="2" t="s">
        <v>21</v>
      </c>
      <c r="D2017" s="2" t="s">
        <v>22</v>
      </c>
      <c r="E2017">
        <v>2024</v>
      </c>
      <c r="F2017" s="2" t="s">
        <v>17748</v>
      </c>
      <c r="G2017" s="2" t="s">
        <v>33</v>
      </c>
      <c r="H2017" s="2"/>
      <c r="I2017" s="32">
        <v>13373.9</v>
      </c>
    </row>
    <row r="2018" spans="1:9" x14ac:dyDescent="0.25">
      <c r="A2018" t="s">
        <v>30</v>
      </c>
      <c r="B2018" t="s">
        <v>31</v>
      </c>
      <c r="C2018" s="2" t="s">
        <v>21</v>
      </c>
      <c r="D2018" s="2" t="s">
        <v>22</v>
      </c>
      <c r="E2018">
        <v>2024</v>
      </c>
      <c r="F2018" s="2" t="s">
        <v>17748</v>
      </c>
      <c r="G2018" s="2" t="s">
        <v>33</v>
      </c>
      <c r="H2018" s="2"/>
      <c r="I2018" s="32">
        <v>13145.9</v>
      </c>
    </row>
    <row r="2019" spans="1:9" x14ac:dyDescent="0.25">
      <c r="A2019" t="s">
        <v>30</v>
      </c>
      <c r="B2019" t="s">
        <v>31</v>
      </c>
      <c r="C2019" s="2" t="s">
        <v>21</v>
      </c>
      <c r="D2019" s="2" t="s">
        <v>22</v>
      </c>
      <c r="E2019">
        <v>2024</v>
      </c>
      <c r="F2019" s="2" t="s">
        <v>17748</v>
      </c>
      <c r="G2019" s="2" t="s">
        <v>33</v>
      </c>
      <c r="H2019" s="2"/>
      <c r="I2019" s="32">
        <v>12005.9</v>
      </c>
    </row>
    <row r="2020" spans="1:9" x14ac:dyDescent="0.25">
      <c r="A2020" t="s">
        <v>30</v>
      </c>
      <c r="B2020" t="s">
        <v>31</v>
      </c>
      <c r="C2020" t="s">
        <v>21</v>
      </c>
      <c r="D2020" t="s">
        <v>22</v>
      </c>
      <c r="E2020">
        <v>2024</v>
      </c>
      <c r="F2020" s="3" t="s">
        <v>13642</v>
      </c>
      <c r="G2020" s="3" t="s">
        <v>32</v>
      </c>
      <c r="H2020" s="3"/>
      <c r="I2020" s="75">
        <v>22765.11</v>
      </c>
    </row>
    <row r="2021" spans="1:9" x14ac:dyDescent="0.25">
      <c r="A2021" t="s">
        <v>30</v>
      </c>
      <c r="B2021" t="s">
        <v>31</v>
      </c>
      <c r="C2021" s="2" t="s">
        <v>21</v>
      </c>
      <c r="D2021" s="2" t="s">
        <v>22</v>
      </c>
      <c r="E2021">
        <v>2024</v>
      </c>
      <c r="F2021" s="2" t="s">
        <v>17749</v>
      </c>
      <c r="G2021" s="2" t="s">
        <v>33</v>
      </c>
      <c r="H2021" s="2"/>
      <c r="I2021" s="32">
        <v>40206.15</v>
      </c>
    </row>
    <row r="2022" spans="1:9" x14ac:dyDescent="0.25">
      <c r="A2022" t="s">
        <v>30</v>
      </c>
      <c r="B2022" t="s">
        <v>31</v>
      </c>
      <c r="C2022" s="2" t="s">
        <v>21</v>
      </c>
      <c r="D2022" s="2" t="s">
        <v>22</v>
      </c>
      <c r="E2022">
        <v>2024</v>
      </c>
      <c r="F2022" s="2" t="s">
        <v>17750</v>
      </c>
      <c r="G2022" s="2" t="s">
        <v>33</v>
      </c>
      <c r="H2022" s="2"/>
      <c r="I2022" s="32">
        <v>13846.7</v>
      </c>
    </row>
    <row r="2023" spans="1:9" x14ac:dyDescent="0.25">
      <c r="A2023" t="s">
        <v>30</v>
      </c>
      <c r="B2023" t="s">
        <v>31</v>
      </c>
      <c r="C2023" s="2" t="s">
        <v>21</v>
      </c>
      <c r="D2023" s="2" t="s">
        <v>22</v>
      </c>
      <c r="E2023">
        <v>2024</v>
      </c>
      <c r="F2023" s="2" t="s">
        <v>17751</v>
      </c>
      <c r="G2023" s="2" t="s">
        <v>33</v>
      </c>
      <c r="H2023" s="2"/>
      <c r="I2023" s="32">
        <v>48227.85</v>
      </c>
    </row>
    <row r="2024" spans="1:9" x14ac:dyDescent="0.25">
      <c r="A2024" t="s">
        <v>30</v>
      </c>
      <c r="B2024" t="s">
        <v>31</v>
      </c>
      <c r="C2024" t="s">
        <v>21</v>
      </c>
      <c r="D2024" t="s">
        <v>22</v>
      </c>
      <c r="E2024">
        <v>2024</v>
      </c>
      <c r="F2024" s="3" t="s">
        <v>13643</v>
      </c>
      <c r="G2024" s="3" t="s">
        <v>32</v>
      </c>
      <c r="H2024" s="3"/>
      <c r="I2024" s="75">
        <v>1209947.81</v>
      </c>
    </row>
    <row r="2025" spans="1:9" x14ac:dyDescent="0.25">
      <c r="A2025" t="s">
        <v>30</v>
      </c>
      <c r="B2025" t="s">
        <v>31</v>
      </c>
      <c r="C2025" t="s">
        <v>21</v>
      </c>
      <c r="D2025" t="s">
        <v>22</v>
      </c>
      <c r="E2025">
        <v>2024</v>
      </c>
      <c r="F2025" s="3" t="s">
        <v>13643</v>
      </c>
      <c r="G2025" s="3" t="s">
        <v>32</v>
      </c>
      <c r="H2025" s="3"/>
      <c r="I2025" s="75">
        <v>42279.99</v>
      </c>
    </row>
    <row r="2026" spans="1:9" x14ac:dyDescent="0.25">
      <c r="A2026" t="s">
        <v>30</v>
      </c>
      <c r="B2026" t="s">
        <v>31</v>
      </c>
      <c r="C2026" t="s">
        <v>21</v>
      </c>
      <c r="D2026" t="s">
        <v>22</v>
      </c>
      <c r="E2026">
        <v>2024</v>
      </c>
      <c r="F2026" s="3" t="s">
        <v>13644</v>
      </c>
      <c r="G2026" s="3" t="s">
        <v>32</v>
      </c>
      <c r="H2026" s="3"/>
      <c r="I2026" s="75">
        <v>737454.92</v>
      </c>
    </row>
    <row r="2027" spans="1:9" x14ac:dyDescent="0.25">
      <c r="A2027" t="s">
        <v>30</v>
      </c>
      <c r="B2027" t="s">
        <v>31</v>
      </c>
      <c r="C2027" t="s">
        <v>21</v>
      </c>
      <c r="D2027" t="s">
        <v>22</v>
      </c>
      <c r="E2027">
        <v>2024</v>
      </c>
      <c r="F2027" s="3" t="s">
        <v>13645</v>
      </c>
      <c r="G2027" s="3" t="s">
        <v>32</v>
      </c>
      <c r="H2027" s="3"/>
      <c r="I2027" s="75">
        <v>775299.27</v>
      </c>
    </row>
    <row r="2028" spans="1:9" x14ac:dyDescent="0.25">
      <c r="A2028" t="s">
        <v>30</v>
      </c>
      <c r="B2028" t="s">
        <v>31</v>
      </c>
      <c r="C2028" t="s">
        <v>21</v>
      </c>
      <c r="D2028" t="s">
        <v>22</v>
      </c>
      <c r="E2028">
        <v>2024</v>
      </c>
      <c r="F2028" s="3" t="s">
        <v>13646</v>
      </c>
      <c r="G2028" s="3" t="s">
        <v>32</v>
      </c>
      <c r="H2028" s="3"/>
      <c r="I2028" s="75">
        <v>1412444.67</v>
      </c>
    </row>
    <row r="2029" spans="1:9" x14ac:dyDescent="0.25">
      <c r="A2029" t="s">
        <v>30</v>
      </c>
      <c r="B2029" t="s">
        <v>31</v>
      </c>
      <c r="C2029" t="s">
        <v>21</v>
      </c>
      <c r="D2029" t="s">
        <v>22</v>
      </c>
      <c r="E2029">
        <v>2024</v>
      </c>
      <c r="F2029" s="3" t="s">
        <v>13647</v>
      </c>
      <c r="G2029" s="3" t="s">
        <v>32</v>
      </c>
      <c r="H2029" s="3"/>
      <c r="I2029" s="75">
        <v>3657477.64</v>
      </c>
    </row>
    <row r="2030" spans="1:9" x14ac:dyDescent="0.25">
      <c r="A2030" t="s">
        <v>30</v>
      </c>
      <c r="B2030" t="s">
        <v>31</v>
      </c>
      <c r="C2030" t="s">
        <v>21</v>
      </c>
      <c r="D2030" t="s">
        <v>22</v>
      </c>
      <c r="E2030">
        <v>2024</v>
      </c>
      <c r="F2030" s="3" t="s">
        <v>13648</v>
      </c>
      <c r="G2030" s="3" t="s">
        <v>32</v>
      </c>
      <c r="H2030" s="3"/>
      <c r="I2030" s="75">
        <v>492218.78</v>
      </c>
    </row>
    <row r="2031" spans="1:9" x14ac:dyDescent="0.25">
      <c r="A2031" t="s">
        <v>30</v>
      </c>
      <c r="B2031" t="s">
        <v>31</v>
      </c>
      <c r="C2031" s="2" t="s">
        <v>21</v>
      </c>
      <c r="D2031" s="2" t="s">
        <v>22</v>
      </c>
      <c r="E2031">
        <v>2024</v>
      </c>
      <c r="F2031" t="s">
        <v>13649</v>
      </c>
      <c r="G2031" t="s">
        <v>13650</v>
      </c>
      <c r="I2031" s="32">
        <v>600000</v>
      </c>
    </row>
    <row r="2032" spans="1:9" x14ac:dyDescent="0.25">
      <c r="A2032" t="s">
        <v>30</v>
      </c>
      <c r="B2032" t="s">
        <v>31</v>
      </c>
      <c r="C2032" t="s">
        <v>21</v>
      </c>
      <c r="D2032" t="s">
        <v>22</v>
      </c>
      <c r="E2032">
        <v>2024</v>
      </c>
      <c r="F2032" s="3" t="s">
        <v>13651</v>
      </c>
      <c r="G2032" s="3" t="s">
        <v>32</v>
      </c>
      <c r="H2032" s="3"/>
      <c r="I2032" s="75">
        <v>128520.29</v>
      </c>
    </row>
    <row r="2033" spans="1:9" x14ac:dyDescent="0.25">
      <c r="A2033" t="s">
        <v>30</v>
      </c>
      <c r="B2033" t="s">
        <v>31</v>
      </c>
      <c r="C2033" t="s">
        <v>21</v>
      </c>
      <c r="D2033" t="s">
        <v>22</v>
      </c>
      <c r="E2033">
        <v>2024</v>
      </c>
      <c r="F2033" s="3" t="s">
        <v>13652</v>
      </c>
      <c r="G2033" s="3" t="s">
        <v>32</v>
      </c>
      <c r="H2033" s="3"/>
      <c r="I2033" s="75">
        <v>27881.79</v>
      </c>
    </row>
    <row r="2034" spans="1:9" x14ac:dyDescent="0.25">
      <c r="A2034" t="s">
        <v>30</v>
      </c>
      <c r="B2034" t="s">
        <v>31</v>
      </c>
      <c r="C2034" t="s">
        <v>21</v>
      </c>
      <c r="D2034" t="s">
        <v>22</v>
      </c>
      <c r="E2034">
        <v>2024</v>
      </c>
      <c r="F2034" s="3" t="s">
        <v>13653</v>
      </c>
      <c r="G2034" s="3" t="s">
        <v>32</v>
      </c>
      <c r="H2034" s="3"/>
      <c r="I2034" s="75">
        <v>1349124.24</v>
      </c>
    </row>
    <row r="2035" spans="1:9" x14ac:dyDescent="0.25">
      <c r="A2035" t="s">
        <v>30</v>
      </c>
      <c r="B2035" t="s">
        <v>31</v>
      </c>
      <c r="C2035" t="s">
        <v>21</v>
      </c>
      <c r="D2035" t="s">
        <v>22</v>
      </c>
      <c r="E2035">
        <v>2024</v>
      </c>
      <c r="F2035" s="3" t="s">
        <v>13654</v>
      </c>
      <c r="G2035" s="3" t="s">
        <v>32</v>
      </c>
      <c r="H2035" s="3"/>
      <c r="I2035" s="75">
        <v>82815.47</v>
      </c>
    </row>
    <row r="2036" spans="1:9" x14ac:dyDescent="0.25">
      <c r="A2036" t="s">
        <v>30</v>
      </c>
      <c r="B2036" t="s">
        <v>31</v>
      </c>
      <c r="C2036" t="s">
        <v>21</v>
      </c>
      <c r="D2036" t="s">
        <v>22</v>
      </c>
      <c r="E2036">
        <v>2024</v>
      </c>
      <c r="F2036" s="3" t="s">
        <v>13655</v>
      </c>
      <c r="G2036" s="3" t="s">
        <v>32</v>
      </c>
      <c r="H2036" s="3"/>
      <c r="I2036" s="75">
        <v>480477.99</v>
      </c>
    </row>
    <row r="2037" spans="1:9" x14ac:dyDescent="0.25">
      <c r="A2037" t="s">
        <v>30</v>
      </c>
      <c r="B2037" t="s">
        <v>31</v>
      </c>
      <c r="C2037" t="s">
        <v>21</v>
      </c>
      <c r="D2037" t="s">
        <v>22</v>
      </c>
      <c r="E2037">
        <v>2024</v>
      </c>
      <c r="F2037" s="3" t="s">
        <v>13656</v>
      </c>
      <c r="G2037" s="3" t="s">
        <v>32</v>
      </c>
      <c r="H2037" s="3"/>
      <c r="I2037" s="75">
        <v>1184886.8500000001</v>
      </c>
    </row>
    <row r="2038" spans="1:9" x14ac:dyDescent="0.25">
      <c r="A2038" t="s">
        <v>30</v>
      </c>
      <c r="B2038" t="s">
        <v>31</v>
      </c>
      <c r="C2038" t="s">
        <v>21</v>
      </c>
      <c r="D2038" t="s">
        <v>22</v>
      </c>
      <c r="E2038">
        <v>2024</v>
      </c>
      <c r="F2038" s="3" t="s">
        <v>13657</v>
      </c>
      <c r="G2038" s="3" t="s">
        <v>32</v>
      </c>
      <c r="H2038" s="3"/>
      <c r="I2038" s="75">
        <v>13771.36</v>
      </c>
    </row>
    <row r="2039" spans="1:9" x14ac:dyDescent="0.25">
      <c r="A2039" t="s">
        <v>30</v>
      </c>
      <c r="B2039" t="s">
        <v>31</v>
      </c>
      <c r="C2039" t="s">
        <v>21</v>
      </c>
      <c r="D2039" t="s">
        <v>22</v>
      </c>
      <c r="E2039">
        <v>2024</v>
      </c>
      <c r="F2039" s="3" t="s">
        <v>13658</v>
      </c>
      <c r="G2039" s="3" t="s">
        <v>32</v>
      </c>
      <c r="H2039" s="3"/>
      <c r="I2039" s="75">
        <v>936921.1</v>
      </c>
    </row>
    <row r="2040" spans="1:9" x14ac:dyDescent="0.25">
      <c r="A2040" t="s">
        <v>30</v>
      </c>
      <c r="B2040" t="s">
        <v>31</v>
      </c>
      <c r="C2040" t="s">
        <v>21</v>
      </c>
      <c r="D2040" t="s">
        <v>22</v>
      </c>
      <c r="E2040">
        <v>2024</v>
      </c>
      <c r="F2040" s="3" t="s">
        <v>13659</v>
      </c>
      <c r="G2040" s="3" t="s">
        <v>32</v>
      </c>
      <c r="H2040" s="3"/>
      <c r="I2040" s="75">
        <v>1173320.8</v>
      </c>
    </row>
    <row r="2041" spans="1:9" x14ac:dyDescent="0.25">
      <c r="A2041" t="s">
        <v>30</v>
      </c>
      <c r="B2041" t="s">
        <v>31</v>
      </c>
      <c r="C2041" t="s">
        <v>21</v>
      </c>
      <c r="D2041" t="s">
        <v>22</v>
      </c>
      <c r="E2041">
        <v>2024</v>
      </c>
      <c r="F2041" s="3" t="s">
        <v>13660</v>
      </c>
      <c r="G2041" s="3" t="s">
        <v>32</v>
      </c>
      <c r="H2041" s="3"/>
      <c r="I2041" s="75">
        <v>836866.3</v>
      </c>
    </row>
    <row r="2042" spans="1:9" x14ac:dyDescent="0.25">
      <c r="A2042" t="s">
        <v>30</v>
      </c>
      <c r="B2042" t="s">
        <v>31</v>
      </c>
      <c r="C2042" t="s">
        <v>21</v>
      </c>
      <c r="D2042" t="s">
        <v>22</v>
      </c>
      <c r="E2042">
        <v>2024</v>
      </c>
      <c r="F2042" s="3" t="s">
        <v>13661</v>
      </c>
      <c r="G2042" s="3" t="s">
        <v>32</v>
      </c>
      <c r="H2042" s="3"/>
      <c r="I2042" s="75">
        <v>578659.42000000004</v>
      </c>
    </row>
    <row r="2043" spans="1:9" x14ac:dyDescent="0.25">
      <c r="A2043" t="s">
        <v>30</v>
      </c>
      <c r="B2043" t="s">
        <v>31</v>
      </c>
      <c r="C2043" t="s">
        <v>21</v>
      </c>
      <c r="D2043" t="s">
        <v>22</v>
      </c>
      <c r="E2043">
        <v>2024</v>
      </c>
      <c r="F2043" s="3" t="s">
        <v>13662</v>
      </c>
      <c r="G2043" s="3" t="s">
        <v>32</v>
      </c>
      <c r="H2043" s="3"/>
      <c r="I2043" s="75">
        <v>26398.1</v>
      </c>
    </row>
    <row r="2044" spans="1:9" x14ac:dyDescent="0.25">
      <c r="A2044" t="s">
        <v>30</v>
      </c>
      <c r="B2044" t="s">
        <v>31</v>
      </c>
      <c r="C2044" s="2" t="s">
        <v>21</v>
      </c>
      <c r="D2044" s="2" t="s">
        <v>22</v>
      </c>
      <c r="E2044">
        <v>2024</v>
      </c>
      <c r="F2044" s="2" t="s">
        <v>17752</v>
      </c>
      <c r="G2044" s="2" t="s">
        <v>33</v>
      </c>
      <c r="H2044" s="2"/>
      <c r="I2044" s="32">
        <v>12029.9</v>
      </c>
    </row>
    <row r="2045" spans="1:9" x14ac:dyDescent="0.25">
      <c r="A2045" t="s">
        <v>30</v>
      </c>
      <c r="B2045" t="s">
        <v>31</v>
      </c>
      <c r="C2045" s="2" t="s">
        <v>21</v>
      </c>
      <c r="D2045" s="2" t="s">
        <v>22</v>
      </c>
      <c r="E2045">
        <v>2024</v>
      </c>
      <c r="F2045" s="2" t="s">
        <v>17753</v>
      </c>
      <c r="G2045" s="2" t="s">
        <v>33</v>
      </c>
      <c r="H2045" s="2"/>
      <c r="I2045" s="32">
        <v>16121.9</v>
      </c>
    </row>
    <row r="2046" spans="1:9" x14ac:dyDescent="0.25">
      <c r="A2046" t="s">
        <v>30</v>
      </c>
      <c r="B2046" t="s">
        <v>31</v>
      </c>
      <c r="C2046" t="s">
        <v>21</v>
      </c>
      <c r="D2046" t="s">
        <v>22</v>
      </c>
      <c r="E2046">
        <v>2024</v>
      </c>
      <c r="F2046" s="3" t="s">
        <v>13663</v>
      </c>
      <c r="G2046" s="3" t="s">
        <v>32</v>
      </c>
      <c r="H2046" s="3"/>
      <c r="I2046" s="75">
        <v>46244.18</v>
      </c>
    </row>
    <row r="2047" spans="1:9" x14ac:dyDescent="0.25">
      <c r="A2047" t="s">
        <v>30</v>
      </c>
      <c r="B2047" t="s">
        <v>31</v>
      </c>
      <c r="C2047" s="2" t="s">
        <v>21</v>
      </c>
      <c r="D2047" s="2" t="s">
        <v>22</v>
      </c>
      <c r="E2047">
        <v>2024</v>
      </c>
      <c r="F2047" s="2" t="s">
        <v>17754</v>
      </c>
      <c r="G2047" s="2" t="s">
        <v>33</v>
      </c>
      <c r="H2047" s="2"/>
      <c r="I2047" s="32">
        <v>129233.25</v>
      </c>
    </row>
    <row r="2048" spans="1:9" x14ac:dyDescent="0.25">
      <c r="A2048" t="s">
        <v>30</v>
      </c>
      <c r="B2048" t="s">
        <v>31</v>
      </c>
      <c r="C2048" t="s">
        <v>21</v>
      </c>
      <c r="D2048" t="s">
        <v>22</v>
      </c>
      <c r="E2048">
        <v>2024</v>
      </c>
      <c r="F2048" s="3" t="s">
        <v>13664</v>
      </c>
      <c r="G2048" s="3" t="s">
        <v>32</v>
      </c>
      <c r="H2048" s="3"/>
      <c r="I2048" s="75">
        <v>464617.54</v>
      </c>
    </row>
    <row r="2049" spans="1:9" x14ac:dyDescent="0.25">
      <c r="A2049" t="s">
        <v>30</v>
      </c>
      <c r="B2049" t="s">
        <v>31</v>
      </c>
      <c r="C2049" s="2" t="s">
        <v>21</v>
      </c>
      <c r="D2049" s="2" t="s">
        <v>22</v>
      </c>
      <c r="E2049">
        <v>2024</v>
      </c>
      <c r="F2049" s="2" t="s">
        <v>17755</v>
      </c>
      <c r="G2049" s="2" t="s">
        <v>33</v>
      </c>
      <c r="H2049" s="2"/>
      <c r="I2049" s="32">
        <v>24663.9</v>
      </c>
    </row>
    <row r="2050" spans="1:9" x14ac:dyDescent="0.25">
      <c r="A2050" t="s">
        <v>30</v>
      </c>
      <c r="B2050" t="s">
        <v>31</v>
      </c>
      <c r="C2050" s="2" t="s">
        <v>21</v>
      </c>
      <c r="D2050" s="2" t="s">
        <v>22</v>
      </c>
      <c r="E2050">
        <v>2024</v>
      </c>
      <c r="F2050" s="2" t="s">
        <v>17755</v>
      </c>
      <c r="G2050" s="2" t="s">
        <v>33</v>
      </c>
      <c r="H2050" s="2"/>
      <c r="I2050" s="32">
        <v>14549.9</v>
      </c>
    </row>
    <row r="2051" spans="1:9" x14ac:dyDescent="0.25">
      <c r="A2051" t="s">
        <v>30</v>
      </c>
      <c r="B2051" t="s">
        <v>31</v>
      </c>
      <c r="C2051" t="s">
        <v>21</v>
      </c>
      <c r="D2051" t="s">
        <v>22</v>
      </c>
      <c r="E2051">
        <v>2024</v>
      </c>
      <c r="F2051" s="3" t="s">
        <v>13665</v>
      </c>
      <c r="G2051" s="3" t="s">
        <v>32</v>
      </c>
      <c r="H2051" s="3"/>
      <c r="I2051" s="75">
        <v>27907.37</v>
      </c>
    </row>
    <row r="2052" spans="1:9" x14ac:dyDescent="0.25">
      <c r="A2052" t="s">
        <v>30</v>
      </c>
      <c r="B2052" t="s">
        <v>31</v>
      </c>
      <c r="C2052" t="s">
        <v>21</v>
      </c>
      <c r="D2052" t="s">
        <v>22</v>
      </c>
      <c r="E2052">
        <v>2024</v>
      </c>
      <c r="F2052" s="3" t="s">
        <v>13665</v>
      </c>
      <c r="G2052" s="3" t="s">
        <v>32</v>
      </c>
      <c r="H2052" s="3"/>
      <c r="I2052" s="75">
        <v>18298.150000000001</v>
      </c>
    </row>
    <row r="2053" spans="1:9" x14ac:dyDescent="0.25">
      <c r="A2053" t="s">
        <v>30</v>
      </c>
      <c r="B2053" t="s">
        <v>31</v>
      </c>
      <c r="C2053" t="s">
        <v>21</v>
      </c>
      <c r="D2053" t="s">
        <v>22</v>
      </c>
      <c r="E2053">
        <v>2024</v>
      </c>
      <c r="F2053" s="3" t="s">
        <v>13666</v>
      </c>
      <c r="G2053" s="3" t="s">
        <v>32</v>
      </c>
      <c r="H2053" s="3"/>
      <c r="I2053" s="75">
        <v>517306.74</v>
      </c>
    </row>
    <row r="2054" spans="1:9" x14ac:dyDescent="0.25">
      <c r="A2054" t="s">
        <v>30</v>
      </c>
      <c r="B2054" t="s">
        <v>31</v>
      </c>
      <c r="C2054" s="2" t="s">
        <v>21</v>
      </c>
      <c r="D2054" s="2" t="s">
        <v>22</v>
      </c>
      <c r="E2054">
        <v>2024</v>
      </c>
      <c r="F2054" s="2" t="s">
        <v>17756</v>
      </c>
      <c r="G2054" s="2" t="s">
        <v>33</v>
      </c>
      <c r="H2054" s="2"/>
      <c r="I2054" s="32">
        <v>103272.15</v>
      </c>
    </row>
    <row r="2055" spans="1:9" x14ac:dyDescent="0.25">
      <c r="A2055" t="s">
        <v>30</v>
      </c>
      <c r="B2055" t="s">
        <v>31</v>
      </c>
      <c r="C2055" t="s">
        <v>21</v>
      </c>
      <c r="D2055" t="s">
        <v>22</v>
      </c>
      <c r="E2055">
        <v>2024</v>
      </c>
      <c r="F2055" s="3" t="s">
        <v>13667</v>
      </c>
      <c r="G2055" s="3" t="s">
        <v>32</v>
      </c>
      <c r="H2055" s="3"/>
      <c r="I2055" s="75">
        <v>762770.48</v>
      </c>
    </row>
    <row r="2056" spans="1:9" x14ac:dyDescent="0.25">
      <c r="A2056" t="s">
        <v>30</v>
      </c>
      <c r="B2056" t="s">
        <v>31</v>
      </c>
      <c r="C2056" s="2" t="s">
        <v>21</v>
      </c>
      <c r="D2056" s="2" t="s">
        <v>22</v>
      </c>
      <c r="E2056">
        <v>2024</v>
      </c>
      <c r="F2056" s="2" t="s">
        <v>13217</v>
      </c>
      <c r="G2056" s="2" t="s">
        <v>33</v>
      </c>
      <c r="H2056" s="2"/>
      <c r="I2056" s="32">
        <v>328923.3</v>
      </c>
    </row>
    <row r="2057" spans="1:9" x14ac:dyDescent="0.25">
      <c r="A2057" t="s">
        <v>30</v>
      </c>
      <c r="B2057" t="s">
        <v>31</v>
      </c>
      <c r="C2057" s="2" t="s">
        <v>21</v>
      </c>
      <c r="D2057" s="2" t="s">
        <v>22</v>
      </c>
      <c r="E2057">
        <v>2024</v>
      </c>
      <c r="F2057" t="s">
        <v>13668</v>
      </c>
      <c r="G2057" t="s">
        <v>13669</v>
      </c>
      <c r="I2057" s="32">
        <v>60110</v>
      </c>
    </row>
    <row r="2058" spans="1:9" x14ac:dyDescent="0.25">
      <c r="A2058" t="s">
        <v>30</v>
      </c>
      <c r="B2058" t="s">
        <v>31</v>
      </c>
      <c r="C2058" s="2" t="s">
        <v>21</v>
      </c>
      <c r="D2058" s="2" t="s">
        <v>22</v>
      </c>
      <c r="E2058">
        <v>2024</v>
      </c>
      <c r="F2058" s="2" t="s">
        <v>17757</v>
      </c>
      <c r="G2058" s="2" t="s">
        <v>33</v>
      </c>
      <c r="H2058" s="2"/>
      <c r="I2058" s="32">
        <v>207544.05</v>
      </c>
    </row>
    <row r="2059" spans="1:9" x14ac:dyDescent="0.25">
      <c r="A2059" t="s">
        <v>30</v>
      </c>
      <c r="B2059" t="s">
        <v>31</v>
      </c>
      <c r="C2059" t="s">
        <v>21</v>
      </c>
      <c r="D2059" t="s">
        <v>22</v>
      </c>
      <c r="E2059">
        <v>2024</v>
      </c>
      <c r="F2059" s="3" t="s">
        <v>13670</v>
      </c>
      <c r="G2059" s="3" t="s">
        <v>32</v>
      </c>
      <c r="H2059" s="3"/>
      <c r="I2059" s="75">
        <v>12960.07</v>
      </c>
    </row>
    <row r="2060" spans="1:9" x14ac:dyDescent="0.25">
      <c r="A2060" t="s">
        <v>30</v>
      </c>
      <c r="B2060" t="s">
        <v>31</v>
      </c>
      <c r="C2060" s="2" t="s">
        <v>21</v>
      </c>
      <c r="D2060" s="2" t="s">
        <v>22</v>
      </c>
      <c r="E2060">
        <v>2024</v>
      </c>
      <c r="F2060" s="2" t="s">
        <v>17758</v>
      </c>
      <c r="G2060" s="2" t="s">
        <v>33</v>
      </c>
      <c r="H2060" s="2"/>
      <c r="I2060" s="32">
        <v>62132.85</v>
      </c>
    </row>
    <row r="2061" spans="1:9" x14ac:dyDescent="0.25">
      <c r="A2061" t="s">
        <v>30</v>
      </c>
      <c r="B2061" t="s">
        <v>31</v>
      </c>
      <c r="C2061" s="2" t="s">
        <v>21</v>
      </c>
      <c r="D2061" s="2" t="s">
        <v>22</v>
      </c>
      <c r="E2061">
        <v>2024</v>
      </c>
      <c r="F2061" s="2" t="s">
        <v>17759</v>
      </c>
      <c r="G2061" s="2" t="s">
        <v>33</v>
      </c>
      <c r="H2061" s="2"/>
      <c r="I2061" s="32">
        <v>120865.35</v>
      </c>
    </row>
    <row r="2062" spans="1:9" x14ac:dyDescent="0.25">
      <c r="A2062" t="s">
        <v>30</v>
      </c>
      <c r="B2062" t="s">
        <v>31</v>
      </c>
      <c r="C2062" s="2" t="s">
        <v>21</v>
      </c>
      <c r="D2062" s="2" t="s">
        <v>22</v>
      </c>
      <c r="E2062">
        <v>2024</v>
      </c>
      <c r="F2062" t="s">
        <v>13671</v>
      </c>
      <c r="G2062" t="s">
        <v>13672</v>
      </c>
      <c r="I2062" s="32">
        <v>240488.6</v>
      </c>
    </row>
    <row r="2063" spans="1:9" x14ac:dyDescent="0.25">
      <c r="A2063" t="s">
        <v>30</v>
      </c>
      <c r="B2063" t="s">
        <v>31</v>
      </c>
      <c r="C2063" s="2" t="s">
        <v>21</v>
      </c>
      <c r="D2063" s="2" t="s">
        <v>22</v>
      </c>
      <c r="E2063">
        <v>2024</v>
      </c>
      <c r="F2063" t="s">
        <v>13671</v>
      </c>
      <c r="G2063" t="s">
        <v>13673</v>
      </c>
      <c r="I2063" s="32">
        <v>154322.15</v>
      </c>
    </row>
    <row r="2064" spans="1:9" x14ac:dyDescent="0.25">
      <c r="A2064" t="s">
        <v>30</v>
      </c>
      <c r="B2064" t="s">
        <v>31</v>
      </c>
      <c r="C2064" t="s">
        <v>21</v>
      </c>
      <c r="D2064" t="s">
        <v>22</v>
      </c>
      <c r="E2064">
        <v>2024</v>
      </c>
      <c r="F2064" s="3" t="s">
        <v>13674</v>
      </c>
      <c r="G2064" s="3" t="s">
        <v>32</v>
      </c>
      <c r="H2064" s="3"/>
      <c r="I2064" s="75">
        <v>320198.51</v>
      </c>
    </row>
    <row r="2065" spans="1:9" x14ac:dyDescent="0.25">
      <c r="A2065" t="s">
        <v>30</v>
      </c>
      <c r="B2065" t="s">
        <v>31</v>
      </c>
      <c r="C2065" t="s">
        <v>21</v>
      </c>
      <c r="D2065" t="s">
        <v>22</v>
      </c>
      <c r="E2065">
        <v>2024</v>
      </c>
      <c r="F2065" s="3" t="s">
        <v>13674</v>
      </c>
      <c r="G2065" s="3" t="s">
        <v>32</v>
      </c>
      <c r="H2065" s="3"/>
      <c r="I2065" s="75">
        <v>140459.42000000001</v>
      </c>
    </row>
    <row r="2066" spans="1:9" x14ac:dyDescent="0.25">
      <c r="A2066" t="s">
        <v>30</v>
      </c>
      <c r="B2066" t="s">
        <v>31</v>
      </c>
      <c r="C2066" t="s">
        <v>21</v>
      </c>
      <c r="D2066" t="s">
        <v>22</v>
      </c>
      <c r="E2066">
        <v>2024</v>
      </c>
      <c r="F2066" s="3" t="s">
        <v>13674</v>
      </c>
      <c r="G2066" s="3" t="s">
        <v>32</v>
      </c>
      <c r="H2066" s="3"/>
      <c r="I2066" s="75">
        <v>127432.93</v>
      </c>
    </row>
    <row r="2067" spans="1:9" x14ac:dyDescent="0.25">
      <c r="A2067" t="s">
        <v>30</v>
      </c>
      <c r="B2067" t="s">
        <v>31</v>
      </c>
      <c r="C2067" t="s">
        <v>21</v>
      </c>
      <c r="D2067" t="s">
        <v>22</v>
      </c>
      <c r="E2067">
        <v>2024</v>
      </c>
      <c r="F2067" s="3" t="s">
        <v>13674</v>
      </c>
      <c r="G2067" s="3" t="s">
        <v>32</v>
      </c>
      <c r="H2067" s="3"/>
      <c r="I2067" s="75">
        <v>101272.11</v>
      </c>
    </row>
    <row r="2068" spans="1:9" x14ac:dyDescent="0.25">
      <c r="A2068" t="s">
        <v>30</v>
      </c>
      <c r="B2068" t="s">
        <v>31</v>
      </c>
      <c r="C2068" t="s">
        <v>21</v>
      </c>
      <c r="D2068" t="s">
        <v>22</v>
      </c>
      <c r="E2068">
        <v>2024</v>
      </c>
      <c r="F2068" s="3" t="s">
        <v>13674</v>
      </c>
      <c r="G2068" s="3" t="s">
        <v>32</v>
      </c>
      <c r="H2068" s="3"/>
      <c r="I2068" s="75">
        <v>87383.23</v>
      </c>
    </row>
    <row r="2069" spans="1:9" x14ac:dyDescent="0.25">
      <c r="A2069" t="s">
        <v>30</v>
      </c>
      <c r="B2069" t="s">
        <v>31</v>
      </c>
      <c r="C2069" t="s">
        <v>21</v>
      </c>
      <c r="D2069" t="s">
        <v>22</v>
      </c>
      <c r="E2069">
        <v>2024</v>
      </c>
      <c r="F2069" s="3" t="s">
        <v>13674</v>
      </c>
      <c r="G2069" s="3" t="s">
        <v>32</v>
      </c>
      <c r="H2069" s="3"/>
      <c r="I2069" s="75">
        <v>82072.899999999994</v>
      </c>
    </row>
    <row r="2070" spans="1:9" x14ac:dyDescent="0.25">
      <c r="A2070" t="s">
        <v>30</v>
      </c>
      <c r="B2070" t="s">
        <v>31</v>
      </c>
      <c r="C2070" t="s">
        <v>21</v>
      </c>
      <c r="D2070" t="s">
        <v>22</v>
      </c>
      <c r="E2070">
        <v>2024</v>
      </c>
      <c r="F2070" s="3" t="s">
        <v>13674</v>
      </c>
      <c r="G2070" s="3" t="s">
        <v>32</v>
      </c>
      <c r="H2070" s="3"/>
      <c r="I2070" s="75">
        <v>81278.399999999994</v>
      </c>
    </row>
    <row r="2071" spans="1:9" x14ac:dyDescent="0.25">
      <c r="A2071" t="s">
        <v>30</v>
      </c>
      <c r="B2071" t="s">
        <v>31</v>
      </c>
      <c r="C2071" s="2" t="s">
        <v>21</v>
      </c>
      <c r="D2071" s="2" t="s">
        <v>22</v>
      </c>
      <c r="E2071">
        <v>2024</v>
      </c>
      <c r="F2071" s="2" t="s">
        <v>13674</v>
      </c>
      <c r="G2071" s="2" t="s">
        <v>33</v>
      </c>
      <c r="H2071" s="2"/>
      <c r="I2071" s="32">
        <v>72095.850000000006</v>
      </c>
    </row>
    <row r="2072" spans="1:9" x14ac:dyDescent="0.25">
      <c r="A2072" t="s">
        <v>30</v>
      </c>
      <c r="B2072" t="s">
        <v>31</v>
      </c>
      <c r="C2072" t="s">
        <v>21</v>
      </c>
      <c r="D2072" t="s">
        <v>22</v>
      </c>
      <c r="E2072">
        <v>2024</v>
      </c>
      <c r="F2072" s="3" t="s">
        <v>13674</v>
      </c>
      <c r="G2072" s="3" t="s">
        <v>32</v>
      </c>
      <c r="H2072" s="3"/>
      <c r="I2072" s="75">
        <v>65622.350000000006</v>
      </c>
    </row>
    <row r="2073" spans="1:9" x14ac:dyDescent="0.25">
      <c r="A2073" t="s">
        <v>30</v>
      </c>
      <c r="B2073" t="s">
        <v>31</v>
      </c>
      <c r="C2073" s="2" t="s">
        <v>21</v>
      </c>
      <c r="D2073" s="2" t="s">
        <v>22</v>
      </c>
      <c r="E2073">
        <v>2024</v>
      </c>
      <c r="F2073" s="2" t="s">
        <v>13674</v>
      </c>
      <c r="G2073" s="2" t="s">
        <v>33</v>
      </c>
      <c r="H2073" s="2"/>
      <c r="I2073" s="32">
        <v>59935.05</v>
      </c>
    </row>
    <row r="2074" spans="1:9" x14ac:dyDescent="0.25">
      <c r="A2074" t="s">
        <v>30</v>
      </c>
      <c r="B2074" t="s">
        <v>31</v>
      </c>
      <c r="C2074" t="s">
        <v>21</v>
      </c>
      <c r="D2074" t="s">
        <v>22</v>
      </c>
      <c r="E2074">
        <v>2024</v>
      </c>
      <c r="F2074" s="3" t="s">
        <v>13674</v>
      </c>
      <c r="G2074" s="3" t="s">
        <v>32</v>
      </c>
      <c r="H2074" s="3"/>
      <c r="I2074" s="75">
        <v>57979.39</v>
      </c>
    </row>
    <row r="2075" spans="1:9" x14ac:dyDescent="0.25">
      <c r="A2075" t="s">
        <v>30</v>
      </c>
      <c r="B2075" t="s">
        <v>31</v>
      </c>
      <c r="C2075" t="s">
        <v>21</v>
      </c>
      <c r="D2075" t="s">
        <v>22</v>
      </c>
      <c r="E2075">
        <v>2024</v>
      </c>
      <c r="F2075" s="3" t="s">
        <v>13674</v>
      </c>
      <c r="G2075" s="3" t="s">
        <v>32</v>
      </c>
      <c r="H2075" s="3"/>
      <c r="I2075" s="75">
        <v>57849.55</v>
      </c>
    </row>
    <row r="2076" spans="1:9" x14ac:dyDescent="0.25">
      <c r="A2076" t="s">
        <v>30</v>
      </c>
      <c r="B2076" t="s">
        <v>31</v>
      </c>
      <c r="C2076" t="s">
        <v>21</v>
      </c>
      <c r="D2076" t="s">
        <v>22</v>
      </c>
      <c r="E2076">
        <v>2024</v>
      </c>
      <c r="F2076" s="3" t="s">
        <v>13674</v>
      </c>
      <c r="G2076" s="3" t="s">
        <v>32</v>
      </c>
      <c r="H2076" s="3"/>
      <c r="I2076" s="75">
        <v>53281.24</v>
      </c>
    </row>
    <row r="2077" spans="1:9" x14ac:dyDescent="0.25">
      <c r="A2077" t="s">
        <v>30</v>
      </c>
      <c r="B2077" t="s">
        <v>31</v>
      </c>
      <c r="C2077" t="s">
        <v>21</v>
      </c>
      <c r="D2077" t="s">
        <v>22</v>
      </c>
      <c r="E2077">
        <v>2024</v>
      </c>
      <c r="F2077" s="3" t="s">
        <v>13674</v>
      </c>
      <c r="G2077" s="3" t="s">
        <v>32</v>
      </c>
      <c r="H2077" s="3"/>
      <c r="I2077" s="75">
        <v>52760.81</v>
      </c>
    </row>
    <row r="2078" spans="1:9" x14ac:dyDescent="0.25">
      <c r="A2078" t="s">
        <v>30</v>
      </c>
      <c r="B2078" t="s">
        <v>31</v>
      </c>
      <c r="C2078" t="s">
        <v>21</v>
      </c>
      <c r="D2078" t="s">
        <v>22</v>
      </c>
      <c r="E2078">
        <v>2024</v>
      </c>
      <c r="F2078" s="3" t="s">
        <v>13674</v>
      </c>
      <c r="G2078" s="3" t="s">
        <v>32</v>
      </c>
      <c r="H2078" s="3"/>
      <c r="I2078" s="75">
        <v>48952.1</v>
      </c>
    </row>
    <row r="2079" spans="1:9" x14ac:dyDescent="0.25">
      <c r="A2079" t="s">
        <v>30</v>
      </c>
      <c r="B2079" t="s">
        <v>31</v>
      </c>
      <c r="C2079" t="s">
        <v>21</v>
      </c>
      <c r="D2079" t="s">
        <v>22</v>
      </c>
      <c r="E2079">
        <v>2024</v>
      </c>
      <c r="F2079" s="3" t="s">
        <v>13674</v>
      </c>
      <c r="G2079" s="3" t="s">
        <v>32</v>
      </c>
      <c r="H2079" s="3"/>
      <c r="I2079" s="75">
        <v>45951.63</v>
      </c>
    </row>
    <row r="2080" spans="1:9" x14ac:dyDescent="0.25">
      <c r="A2080" t="s">
        <v>30</v>
      </c>
      <c r="B2080" t="s">
        <v>31</v>
      </c>
      <c r="C2080" t="s">
        <v>21</v>
      </c>
      <c r="D2080" t="s">
        <v>22</v>
      </c>
      <c r="E2080">
        <v>2024</v>
      </c>
      <c r="F2080" s="3" t="s">
        <v>13674</v>
      </c>
      <c r="G2080" s="3" t="s">
        <v>32</v>
      </c>
      <c r="H2080" s="3"/>
      <c r="I2080" s="75">
        <v>39499.129999999997</v>
      </c>
    </row>
    <row r="2081" spans="1:9" x14ac:dyDescent="0.25">
      <c r="A2081" t="s">
        <v>30</v>
      </c>
      <c r="B2081" t="s">
        <v>31</v>
      </c>
      <c r="C2081" t="s">
        <v>21</v>
      </c>
      <c r="D2081" t="s">
        <v>22</v>
      </c>
      <c r="E2081">
        <v>2024</v>
      </c>
      <c r="F2081" s="3" t="s">
        <v>13674</v>
      </c>
      <c r="G2081" s="3" t="s">
        <v>32</v>
      </c>
      <c r="H2081" s="3"/>
      <c r="I2081" s="75">
        <v>38951.550000000003</v>
      </c>
    </row>
    <row r="2082" spans="1:9" x14ac:dyDescent="0.25">
      <c r="A2082" t="s">
        <v>30</v>
      </c>
      <c r="B2082" t="s">
        <v>31</v>
      </c>
      <c r="C2082" t="s">
        <v>21</v>
      </c>
      <c r="D2082" t="s">
        <v>22</v>
      </c>
      <c r="E2082">
        <v>2024</v>
      </c>
      <c r="F2082" s="3" t="s">
        <v>13674</v>
      </c>
      <c r="G2082" s="3" t="s">
        <v>32</v>
      </c>
      <c r="H2082" s="3"/>
      <c r="I2082" s="75">
        <v>38247.449999999997</v>
      </c>
    </row>
    <row r="2083" spans="1:9" x14ac:dyDescent="0.25">
      <c r="A2083" t="s">
        <v>30</v>
      </c>
      <c r="B2083" t="s">
        <v>31</v>
      </c>
      <c r="C2083" t="s">
        <v>21</v>
      </c>
      <c r="D2083" t="s">
        <v>22</v>
      </c>
      <c r="E2083">
        <v>2024</v>
      </c>
      <c r="F2083" s="3" t="s">
        <v>13674</v>
      </c>
      <c r="G2083" s="3" t="s">
        <v>32</v>
      </c>
      <c r="H2083" s="3"/>
      <c r="I2083" s="75">
        <v>35361.35</v>
      </c>
    </row>
    <row r="2084" spans="1:9" x14ac:dyDescent="0.25">
      <c r="A2084" t="s">
        <v>30</v>
      </c>
      <c r="B2084" t="s">
        <v>31</v>
      </c>
      <c r="C2084" t="s">
        <v>21</v>
      </c>
      <c r="D2084" t="s">
        <v>22</v>
      </c>
      <c r="E2084">
        <v>2024</v>
      </c>
      <c r="F2084" s="3" t="s">
        <v>13674</v>
      </c>
      <c r="G2084" s="3" t="s">
        <v>32</v>
      </c>
      <c r="H2084" s="3"/>
      <c r="I2084" s="75">
        <v>35065.74</v>
      </c>
    </row>
    <row r="2085" spans="1:9" x14ac:dyDescent="0.25">
      <c r="A2085" t="s">
        <v>30</v>
      </c>
      <c r="B2085" t="s">
        <v>31</v>
      </c>
      <c r="C2085" t="s">
        <v>21</v>
      </c>
      <c r="D2085" t="s">
        <v>22</v>
      </c>
      <c r="E2085">
        <v>2024</v>
      </c>
      <c r="F2085" s="3" t="s">
        <v>13674</v>
      </c>
      <c r="G2085" s="3" t="s">
        <v>32</v>
      </c>
      <c r="H2085" s="3"/>
      <c r="I2085" s="75">
        <v>32535.64</v>
      </c>
    </row>
    <row r="2086" spans="1:9" x14ac:dyDescent="0.25">
      <c r="A2086" t="s">
        <v>30</v>
      </c>
      <c r="B2086" t="s">
        <v>31</v>
      </c>
      <c r="C2086" t="s">
        <v>21</v>
      </c>
      <c r="D2086" t="s">
        <v>22</v>
      </c>
      <c r="E2086">
        <v>2024</v>
      </c>
      <c r="F2086" s="3" t="s">
        <v>13674</v>
      </c>
      <c r="G2086" s="3" t="s">
        <v>32</v>
      </c>
      <c r="H2086" s="3"/>
      <c r="I2086" s="75">
        <v>30419.439999999999</v>
      </c>
    </row>
    <row r="2087" spans="1:9" x14ac:dyDescent="0.25">
      <c r="A2087" t="s">
        <v>30</v>
      </c>
      <c r="B2087" t="s">
        <v>31</v>
      </c>
      <c r="C2087" t="s">
        <v>21</v>
      </c>
      <c r="D2087" t="s">
        <v>22</v>
      </c>
      <c r="E2087">
        <v>2024</v>
      </c>
      <c r="F2087" s="3" t="s">
        <v>13674</v>
      </c>
      <c r="G2087" s="3" t="s">
        <v>32</v>
      </c>
      <c r="H2087" s="3"/>
      <c r="I2087" s="75">
        <v>28664.21</v>
      </c>
    </row>
    <row r="2088" spans="1:9" x14ac:dyDescent="0.25">
      <c r="A2088" t="s">
        <v>30</v>
      </c>
      <c r="B2088" t="s">
        <v>31</v>
      </c>
      <c r="C2088" s="2" t="s">
        <v>21</v>
      </c>
      <c r="D2088" s="2" t="s">
        <v>22</v>
      </c>
      <c r="E2088">
        <v>2024</v>
      </c>
      <c r="F2088" s="2" t="s">
        <v>13674</v>
      </c>
      <c r="G2088" s="2" t="s">
        <v>33</v>
      </c>
      <c r="H2088" s="2"/>
      <c r="I2088" s="32">
        <v>28283.9</v>
      </c>
    </row>
    <row r="2089" spans="1:9" x14ac:dyDescent="0.25">
      <c r="A2089" t="s">
        <v>30</v>
      </c>
      <c r="B2089" t="s">
        <v>31</v>
      </c>
      <c r="C2089" t="s">
        <v>21</v>
      </c>
      <c r="D2089" t="s">
        <v>22</v>
      </c>
      <c r="E2089">
        <v>2024</v>
      </c>
      <c r="F2089" s="3" t="s">
        <v>13674</v>
      </c>
      <c r="G2089" s="3" t="s">
        <v>32</v>
      </c>
      <c r="H2089" s="3"/>
      <c r="I2089" s="75">
        <v>27226</v>
      </c>
    </row>
    <row r="2090" spans="1:9" x14ac:dyDescent="0.25">
      <c r="A2090" t="s">
        <v>30</v>
      </c>
      <c r="B2090" t="s">
        <v>31</v>
      </c>
      <c r="C2090" t="s">
        <v>21</v>
      </c>
      <c r="D2090" t="s">
        <v>22</v>
      </c>
      <c r="E2090">
        <v>2024</v>
      </c>
      <c r="F2090" s="3" t="s">
        <v>13674</v>
      </c>
      <c r="G2090" s="3" t="s">
        <v>32</v>
      </c>
      <c r="H2090" s="3"/>
      <c r="I2090" s="75">
        <v>27029.06</v>
      </c>
    </row>
    <row r="2091" spans="1:9" x14ac:dyDescent="0.25">
      <c r="A2091" t="s">
        <v>30</v>
      </c>
      <c r="B2091" t="s">
        <v>31</v>
      </c>
      <c r="C2091" s="2" t="s">
        <v>21</v>
      </c>
      <c r="D2091" s="2" t="s">
        <v>22</v>
      </c>
      <c r="E2091">
        <v>2024</v>
      </c>
      <c r="F2091" s="2" t="s">
        <v>13674</v>
      </c>
      <c r="G2091" s="2" t="s">
        <v>33</v>
      </c>
      <c r="H2091" s="2"/>
      <c r="I2091" s="32">
        <v>24155.9</v>
      </c>
    </row>
    <row r="2092" spans="1:9" x14ac:dyDescent="0.25">
      <c r="A2092" t="s">
        <v>30</v>
      </c>
      <c r="B2092" t="s">
        <v>31</v>
      </c>
      <c r="C2092" t="s">
        <v>21</v>
      </c>
      <c r="D2092" t="s">
        <v>22</v>
      </c>
      <c r="E2092">
        <v>2024</v>
      </c>
      <c r="F2092" s="3" t="s">
        <v>13674</v>
      </c>
      <c r="G2092" s="3" t="s">
        <v>32</v>
      </c>
      <c r="H2092" s="3"/>
      <c r="I2092" s="75">
        <v>22133.94</v>
      </c>
    </row>
    <row r="2093" spans="1:9" x14ac:dyDescent="0.25">
      <c r="A2093" t="s">
        <v>30</v>
      </c>
      <c r="B2093" t="s">
        <v>31</v>
      </c>
      <c r="C2093" s="2" t="s">
        <v>21</v>
      </c>
      <c r="D2093" s="2" t="s">
        <v>22</v>
      </c>
      <c r="E2093">
        <v>2024</v>
      </c>
      <c r="F2093" s="2" t="s">
        <v>13674</v>
      </c>
      <c r="G2093" s="2" t="s">
        <v>33</v>
      </c>
      <c r="H2093" s="2"/>
      <c r="I2093" s="32">
        <v>18395.900000000001</v>
      </c>
    </row>
    <row r="2094" spans="1:9" x14ac:dyDescent="0.25">
      <c r="A2094" t="s">
        <v>30</v>
      </c>
      <c r="B2094" t="s">
        <v>31</v>
      </c>
      <c r="C2094" s="2" t="s">
        <v>21</v>
      </c>
      <c r="D2094" s="2" t="s">
        <v>22</v>
      </c>
      <c r="E2094">
        <v>2024</v>
      </c>
      <c r="F2094" s="2" t="s">
        <v>13674</v>
      </c>
      <c r="G2094" s="2" t="s">
        <v>33</v>
      </c>
      <c r="H2094" s="2"/>
      <c r="I2094" s="32">
        <v>17584.900000000001</v>
      </c>
    </row>
    <row r="2095" spans="1:9" x14ac:dyDescent="0.25">
      <c r="A2095" t="s">
        <v>30</v>
      </c>
      <c r="B2095" t="s">
        <v>31</v>
      </c>
      <c r="C2095" t="s">
        <v>21</v>
      </c>
      <c r="D2095" t="s">
        <v>22</v>
      </c>
      <c r="E2095">
        <v>2024</v>
      </c>
      <c r="F2095" s="3" t="s">
        <v>13674</v>
      </c>
      <c r="G2095" s="3" t="s">
        <v>32</v>
      </c>
      <c r="H2095" s="3"/>
      <c r="I2095" s="75">
        <v>15925.62</v>
      </c>
    </row>
    <row r="2096" spans="1:9" x14ac:dyDescent="0.25">
      <c r="A2096" t="s">
        <v>30</v>
      </c>
      <c r="B2096" t="s">
        <v>31</v>
      </c>
      <c r="C2096" s="2" t="s">
        <v>21</v>
      </c>
      <c r="D2096" s="2" t="s">
        <v>22</v>
      </c>
      <c r="E2096">
        <v>2024</v>
      </c>
      <c r="F2096" s="2" t="s">
        <v>17760</v>
      </c>
      <c r="G2096" s="2" t="s">
        <v>33</v>
      </c>
      <c r="H2096" s="2"/>
      <c r="I2096" s="32">
        <v>93212.55</v>
      </c>
    </row>
    <row r="2097" spans="1:9" x14ac:dyDescent="0.25">
      <c r="A2097" t="s">
        <v>30</v>
      </c>
      <c r="B2097" t="s">
        <v>31</v>
      </c>
      <c r="C2097" s="2" t="s">
        <v>21</v>
      </c>
      <c r="D2097" s="2" t="s">
        <v>22</v>
      </c>
      <c r="E2097">
        <v>2024</v>
      </c>
      <c r="F2097" s="2" t="s">
        <v>17761</v>
      </c>
      <c r="G2097" s="2" t="s">
        <v>33</v>
      </c>
      <c r="H2097" s="2"/>
      <c r="I2097" s="32">
        <v>101738.45</v>
      </c>
    </row>
    <row r="2098" spans="1:9" x14ac:dyDescent="0.25">
      <c r="A2098" t="s">
        <v>30</v>
      </c>
      <c r="B2098" t="s">
        <v>31</v>
      </c>
      <c r="C2098" t="s">
        <v>21</v>
      </c>
      <c r="D2098" t="s">
        <v>22</v>
      </c>
      <c r="E2098">
        <v>2024</v>
      </c>
      <c r="F2098" s="3" t="s">
        <v>13675</v>
      </c>
      <c r="G2098" s="3" t="s">
        <v>32</v>
      </c>
      <c r="H2098" s="3"/>
      <c r="I2098" s="75">
        <v>144210.09</v>
      </c>
    </row>
    <row r="2099" spans="1:9" x14ac:dyDescent="0.25">
      <c r="A2099" t="s">
        <v>30</v>
      </c>
      <c r="B2099" t="s">
        <v>31</v>
      </c>
      <c r="C2099" t="s">
        <v>21</v>
      </c>
      <c r="D2099" t="s">
        <v>22</v>
      </c>
      <c r="E2099">
        <v>2024</v>
      </c>
      <c r="F2099" s="3" t="s">
        <v>13676</v>
      </c>
      <c r="G2099" s="3" t="s">
        <v>32</v>
      </c>
      <c r="H2099" s="3"/>
      <c r="I2099" s="75">
        <v>10443.469999999999</v>
      </c>
    </row>
    <row r="2100" spans="1:9" x14ac:dyDescent="0.25">
      <c r="A2100" t="s">
        <v>30</v>
      </c>
      <c r="B2100" t="s">
        <v>31</v>
      </c>
      <c r="C2100" s="2" t="s">
        <v>21</v>
      </c>
      <c r="D2100" s="2" t="s">
        <v>22</v>
      </c>
      <c r="E2100">
        <v>2024</v>
      </c>
      <c r="F2100" t="s">
        <v>13677</v>
      </c>
      <c r="G2100" t="s">
        <v>13678</v>
      </c>
      <c r="I2100" s="32">
        <v>300000</v>
      </c>
    </row>
    <row r="2101" spans="1:9" x14ac:dyDescent="0.25">
      <c r="A2101" t="s">
        <v>30</v>
      </c>
      <c r="B2101" t="s">
        <v>31</v>
      </c>
      <c r="C2101" s="2" t="s">
        <v>21</v>
      </c>
      <c r="D2101" s="2" t="s">
        <v>22</v>
      </c>
      <c r="E2101">
        <v>2024</v>
      </c>
      <c r="F2101" t="s">
        <v>13677</v>
      </c>
      <c r="G2101" t="s">
        <v>13679</v>
      </c>
      <c r="I2101" s="32">
        <v>224820.2</v>
      </c>
    </row>
    <row r="2102" spans="1:9" x14ac:dyDescent="0.25">
      <c r="A2102" t="s">
        <v>30</v>
      </c>
      <c r="B2102" t="s">
        <v>31</v>
      </c>
      <c r="C2102" t="s">
        <v>21</v>
      </c>
      <c r="D2102" t="s">
        <v>22</v>
      </c>
      <c r="E2102">
        <v>2024</v>
      </c>
      <c r="F2102" s="3" t="s">
        <v>13677</v>
      </c>
      <c r="G2102" s="3" t="s">
        <v>32</v>
      </c>
      <c r="H2102" s="3"/>
      <c r="I2102" s="75">
        <v>45493.599999999999</v>
      </c>
    </row>
    <row r="2103" spans="1:9" x14ac:dyDescent="0.25">
      <c r="A2103" t="s">
        <v>30</v>
      </c>
      <c r="B2103" t="s">
        <v>31</v>
      </c>
      <c r="C2103" t="s">
        <v>21</v>
      </c>
      <c r="D2103" t="s">
        <v>22</v>
      </c>
      <c r="E2103">
        <v>2024</v>
      </c>
      <c r="F2103" s="3" t="s">
        <v>13677</v>
      </c>
      <c r="G2103" s="3" t="s">
        <v>32</v>
      </c>
      <c r="H2103" s="3"/>
      <c r="I2103" s="75">
        <v>37708.67</v>
      </c>
    </row>
    <row r="2104" spans="1:9" x14ac:dyDescent="0.25">
      <c r="A2104" t="s">
        <v>30</v>
      </c>
      <c r="B2104" t="s">
        <v>31</v>
      </c>
      <c r="C2104" t="s">
        <v>21</v>
      </c>
      <c r="D2104" t="s">
        <v>22</v>
      </c>
      <c r="E2104">
        <v>2024</v>
      </c>
      <c r="F2104" s="3" t="s">
        <v>13677</v>
      </c>
      <c r="G2104" s="3" t="s">
        <v>32</v>
      </c>
      <c r="H2104" s="3"/>
      <c r="I2104" s="75">
        <v>29952.57</v>
      </c>
    </row>
    <row r="2105" spans="1:9" x14ac:dyDescent="0.25">
      <c r="A2105" t="s">
        <v>30</v>
      </c>
      <c r="B2105" t="s">
        <v>31</v>
      </c>
      <c r="C2105" t="s">
        <v>21</v>
      </c>
      <c r="D2105" t="s">
        <v>22</v>
      </c>
      <c r="E2105">
        <v>2024</v>
      </c>
      <c r="F2105" s="3" t="s">
        <v>13680</v>
      </c>
      <c r="G2105" s="3" t="s">
        <v>32</v>
      </c>
      <c r="H2105" s="3"/>
      <c r="I2105" s="75">
        <v>919011.83</v>
      </c>
    </row>
    <row r="2106" spans="1:9" x14ac:dyDescent="0.25">
      <c r="A2106" t="s">
        <v>30</v>
      </c>
      <c r="B2106" t="s">
        <v>31</v>
      </c>
      <c r="C2106" t="s">
        <v>21</v>
      </c>
      <c r="D2106" t="s">
        <v>22</v>
      </c>
      <c r="E2106">
        <v>2024</v>
      </c>
      <c r="F2106" s="3" t="s">
        <v>13680</v>
      </c>
      <c r="G2106" s="3" t="s">
        <v>32</v>
      </c>
      <c r="H2106" s="3"/>
      <c r="I2106" s="75">
        <v>12906.11</v>
      </c>
    </row>
    <row r="2107" spans="1:9" x14ac:dyDescent="0.25">
      <c r="A2107" t="s">
        <v>30</v>
      </c>
      <c r="B2107" t="s">
        <v>31</v>
      </c>
      <c r="C2107" s="2" t="s">
        <v>21</v>
      </c>
      <c r="D2107" s="2" t="s">
        <v>22</v>
      </c>
      <c r="E2107">
        <v>2024</v>
      </c>
      <c r="F2107" s="2" t="s">
        <v>17762</v>
      </c>
      <c r="G2107" s="2" t="s">
        <v>33</v>
      </c>
      <c r="H2107" s="2"/>
      <c r="I2107" s="32">
        <v>20429.900000000001</v>
      </c>
    </row>
    <row r="2108" spans="1:9" x14ac:dyDescent="0.25">
      <c r="A2108" t="s">
        <v>30</v>
      </c>
      <c r="B2108" t="s">
        <v>31</v>
      </c>
      <c r="C2108" s="2" t="s">
        <v>21</v>
      </c>
      <c r="D2108" s="2" t="s">
        <v>22</v>
      </c>
      <c r="E2108">
        <v>2024</v>
      </c>
      <c r="F2108" s="2" t="s">
        <v>17763</v>
      </c>
      <c r="G2108" s="2" t="s">
        <v>33</v>
      </c>
      <c r="H2108" s="2"/>
      <c r="I2108" s="32">
        <v>59605.35</v>
      </c>
    </row>
    <row r="2109" spans="1:9" x14ac:dyDescent="0.25">
      <c r="A2109" t="s">
        <v>30</v>
      </c>
      <c r="B2109" t="s">
        <v>31</v>
      </c>
      <c r="C2109" s="2" t="s">
        <v>21</v>
      </c>
      <c r="D2109" s="2" t="s">
        <v>22</v>
      </c>
      <c r="E2109">
        <v>2024</v>
      </c>
      <c r="F2109" s="2" t="s">
        <v>17764</v>
      </c>
      <c r="G2109" s="2" t="s">
        <v>33</v>
      </c>
      <c r="H2109" s="2"/>
      <c r="I2109" s="32">
        <v>19631.900000000001</v>
      </c>
    </row>
    <row r="2110" spans="1:9" x14ac:dyDescent="0.25">
      <c r="A2110" t="s">
        <v>30</v>
      </c>
      <c r="B2110" t="s">
        <v>31</v>
      </c>
      <c r="C2110" s="2" t="s">
        <v>21</v>
      </c>
      <c r="D2110" s="2" t="s">
        <v>22</v>
      </c>
      <c r="E2110">
        <v>2024</v>
      </c>
      <c r="F2110" s="2" t="s">
        <v>17765</v>
      </c>
      <c r="G2110" s="2" t="s">
        <v>33</v>
      </c>
      <c r="H2110" s="2"/>
      <c r="I2110" s="32">
        <v>26731.9</v>
      </c>
    </row>
    <row r="2111" spans="1:9" x14ac:dyDescent="0.25">
      <c r="A2111" t="s">
        <v>30</v>
      </c>
      <c r="B2111" t="s">
        <v>31</v>
      </c>
      <c r="C2111" s="2" t="s">
        <v>21</v>
      </c>
      <c r="D2111" s="2" t="s">
        <v>22</v>
      </c>
      <c r="E2111">
        <v>2024</v>
      </c>
      <c r="F2111" s="2" t="s">
        <v>17766</v>
      </c>
      <c r="G2111" s="2" t="s">
        <v>33</v>
      </c>
      <c r="H2111" s="2"/>
      <c r="I2111" s="32">
        <v>13454.9</v>
      </c>
    </row>
    <row r="2112" spans="1:9" x14ac:dyDescent="0.25">
      <c r="A2112" t="s">
        <v>30</v>
      </c>
      <c r="B2112" t="s">
        <v>31</v>
      </c>
      <c r="C2112" s="2" t="s">
        <v>21</v>
      </c>
      <c r="D2112" s="2" t="s">
        <v>22</v>
      </c>
      <c r="E2112">
        <v>2024</v>
      </c>
      <c r="F2112" s="2" t="s">
        <v>17767</v>
      </c>
      <c r="G2112" s="2" t="s">
        <v>33</v>
      </c>
      <c r="H2112" s="2"/>
      <c r="I2112" s="32">
        <v>41720.85</v>
      </c>
    </row>
    <row r="2113" spans="1:9" x14ac:dyDescent="0.25">
      <c r="A2113" t="s">
        <v>30</v>
      </c>
      <c r="B2113" t="s">
        <v>31</v>
      </c>
      <c r="C2113" t="s">
        <v>21</v>
      </c>
      <c r="D2113" t="s">
        <v>22</v>
      </c>
      <c r="E2113">
        <v>2024</v>
      </c>
      <c r="F2113" s="3" t="s">
        <v>13681</v>
      </c>
      <c r="G2113" s="3" t="s">
        <v>32</v>
      </c>
      <c r="H2113" s="3"/>
      <c r="I2113" s="75">
        <v>71046.570000000007</v>
      </c>
    </row>
    <row r="2114" spans="1:9" x14ac:dyDescent="0.25">
      <c r="A2114" t="s">
        <v>30</v>
      </c>
      <c r="B2114" t="s">
        <v>31</v>
      </c>
      <c r="C2114" s="2" t="s">
        <v>21</v>
      </c>
      <c r="D2114" s="2" t="s">
        <v>22</v>
      </c>
      <c r="E2114">
        <v>2024</v>
      </c>
      <c r="F2114" s="2" t="s">
        <v>17768</v>
      </c>
      <c r="G2114" s="2" t="s">
        <v>33</v>
      </c>
      <c r="H2114" s="2"/>
      <c r="I2114" s="32">
        <v>749904.66</v>
      </c>
    </row>
    <row r="2115" spans="1:9" x14ac:dyDescent="0.25">
      <c r="A2115" t="s">
        <v>30</v>
      </c>
      <c r="B2115" t="s">
        <v>31</v>
      </c>
      <c r="C2115" s="2" t="s">
        <v>21</v>
      </c>
      <c r="D2115" s="2" t="s">
        <v>22</v>
      </c>
      <c r="E2115">
        <v>2024</v>
      </c>
      <c r="F2115" s="2" t="s">
        <v>17768</v>
      </c>
      <c r="G2115" s="2" t="s">
        <v>33</v>
      </c>
      <c r="H2115" s="2"/>
      <c r="I2115" s="32">
        <v>107176.04999999999</v>
      </c>
    </row>
    <row r="2116" spans="1:9" x14ac:dyDescent="0.25">
      <c r="A2116" t="s">
        <v>30</v>
      </c>
      <c r="B2116" t="s">
        <v>31</v>
      </c>
      <c r="C2116" s="2" t="s">
        <v>21</v>
      </c>
      <c r="D2116" s="2" t="s">
        <v>22</v>
      </c>
      <c r="E2116">
        <v>2024</v>
      </c>
      <c r="F2116" t="s">
        <v>13682</v>
      </c>
      <c r="G2116" t="s">
        <v>13683</v>
      </c>
      <c r="I2116" s="32">
        <v>133467.70000000001</v>
      </c>
    </row>
    <row r="2117" spans="1:9" x14ac:dyDescent="0.25">
      <c r="A2117" t="s">
        <v>30</v>
      </c>
      <c r="B2117" t="s">
        <v>31</v>
      </c>
      <c r="C2117" s="2" t="s">
        <v>21</v>
      </c>
      <c r="D2117" s="2" t="s">
        <v>22</v>
      </c>
      <c r="E2117">
        <v>2024</v>
      </c>
      <c r="F2117" t="s">
        <v>13684</v>
      </c>
      <c r="G2117" t="s">
        <v>13685</v>
      </c>
      <c r="I2117" s="32">
        <v>286177.75</v>
      </c>
    </row>
    <row r="2118" spans="1:9" x14ac:dyDescent="0.25">
      <c r="A2118" t="s">
        <v>30</v>
      </c>
      <c r="B2118" t="s">
        <v>31</v>
      </c>
      <c r="C2118" t="s">
        <v>21</v>
      </c>
      <c r="D2118" t="s">
        <v>22</v>
      </c>
      <c r="E2118">
        <v>2024</v>
      </c>
      <c r="F2118" s="3" t="s">
        <v>13686</v>
      </c>
      <c r="G2118" s="3" t="s">
        <v>32</v>
      </c>
      <c r="H2118" s="3"/>
      <c r="I2118" s="75">
        <v>50751.99</v>
      </c>
    </row>
    <row r="2119" spans="1:9" x14ac:dyDescent="0.25">
      <c r="A2119" t="s">
        <v>30</v>
      </c>
      <c r="B2119" t="s">
        <v>31</v>
      </c>
      <c r="C2119" s="2" t="s">
        <v>21</v>
      </c>
      <c r="D2119" s="2" t="s">
        <v>22</v>
      </c>
      <c r="E2119">
        <v>2024</v>
      </c>
      <c r="F2119" s="2" t="s">
        <v>17769</v>
      </c>
      <c r="G2119" s="2" t="s">
        <v>33</v>
      </c>
      <c r="H2119" s="2"/>
      <c r="I2119" s="32">
        <v>131835</v>
      </c>
    </row>
    <row r="2120" spans="1:9" x14ac:dyDescent="0.25">
      <c r="A2120" t="s">
        <v>30</v>
      </c>
      <c r="B2120" t="s">
        <v>31</v>
      </c>
      <c r="C2120" s="2" t="s">
        <v>21</v>
      </c>
      <c r="D2120" s="2" t="s">
        <v>22</v>
      </c>
      <c r="E2120">
        <v>2024</v>
      </c>
      <c r="F2120" s="2" t="s">
        <v>17770</v>
      </c>
      <c r="G2120" s="2" t="s">
        <v>33</v>
      </c>
      <c r="H2120" s="2"/>
      <c r="I2120" s="32">
        <v>54540.45</v>
      </c>
    </row>
    <row r="2121" spans="1:9" x14ac:dyDescent="0.25">
      <c r="A2121" t="s">
        <v>30</v>
      </c>
      <c r="B2121" t="s">
        <v>31</v>
      </c>
      <c r="C2121" t="s">
        <v>21</v>
      </c>
      <c r="D2121" t="s">
        <v>22</v>
      </c>
      <c r="E2121">
        <v>2024</v>
      </c>
      <c r="F2121" s="3" t="s">
        <v>13687</v>
      </c>
      <c r="G2121" s="3" t="s">
        <v>32</v>
      </c>
      <c r="H2121" s="3"/>
      <c r="I2121" s="75">
        <v>233004.28</v>
      </c>
    </row>
    <row r="2122" spans="1:9" x14ac:dyDescent="0.25">
      <c r="A2122" t="s">
        <v>30</v>
      </c>
      <c r="B2122" t="s">
        <v>31</v>
      </c>
      <c r="C2122" t="s">
        <v>21</v>
      </c>
      <c r="D2122" t="s">
        <v>22</v>
      </c>
      <c r="E2122">
        <v>2024</v>
      </c>
      <c r="F2122" s="3" t="s">
        <v>13688</v>
      </c>
      <c r="G2122" s="3" t="s">
        <v>32</v>
      </c>
      <c r="H2122" s="3"/>
      <c r="I2122" s="75">
        <v>96903.02</v>
      </c>
    </row>
    <row r="2123" spans="1:9" x14ac:dyDescent="0.25">
      <c r="A2123" t="s">
        <v>30</v>
      </c>
      <c r="B2123" t="s">
        <v>31</v>
      </c>
      <c r="C2123" s="2" t="s">
        <v>21</v>
      </c>
      <c r="D2123" s="2" t="s">
        <v>22</v>
      </c>
      <c r="E2123">
        <v>2024</v>
      </c>
      <c r="F2123" s="2" t="s">
        <v>17771</v>
      </c>
      <c r="G2123" s="2" t="s">
        <v>33</v>
      </c>
      <c r="H2123" s="2"/>
      <c r="I2123" s="32">
        <v>16319.9</v>
      </c>
    </row>
    <row r="2124" spans="1:9" x14ac:dyDescent="0.25">
      <c r="A2124" t="s">
        <v>30</v>
      </c>
      <c r="B2124" t="s">
        <v>31</v>
      </c>
      <c r="C2124" s="2" t="s">
        <v>21</v>
      </c>
      <c r="D2124" s="2" t="s">
        <v>22</v>
      </c>
      <c r="E2124">
        <v>2024</v>
      </c>
      <c r="F2124" s="2" t="s">
        <v>17772</v>
      </c>
      <c r="G2124" s="2" t="s">
        <v>33</v>
      </c>
      <c r="H2124" s="2"/>
      <c r="I2124" s="32">
        <v>53104.75</v>
      </c>
    </row>
    <row r="2125" spans="1:9" x14ac:dyDescent="0.25">
      <c r="A2125" t="s">
        <v>30</v>
      </c>
      <c r="B2125" t="s">
        <v>31</v>
      </c>
      <c r="C2125" s="2" t="s">
        <v>21</v>
      </c>
      <c r="D2125" s="2" t="s">
        <v>22</v>
      </c>
      <c r="E2125">
        <v>2024</v>
      </c>
      <c r="F2125" s="2" t="s">
        <v>17772</v>
      </c>
      <c r="G2125" s="2" t="s">
        <v>33</v>
      </c>
      <c r="H2125" s="2"/>
      <c r="I2125" s="32">
        <v>40538.25</v>
      </c>
    </row>
    <row r="2126" spans="1:9" x14ac:dyDescent="0.25">
      <c r="A2126" t="s">
        <v>30</v>
      </c>
      <c r="B2126" t="s">
        <v>31</v>
      </c>
      <c r="C2126" s="2" t="s">
        <v>21</v>
      </c>
      <c r="D2126" s="2" t="s">
        <v>22</v>
      </c>
      <c r="E2126">
        <v>2024</v>
      </c>
      <c r="F2126" s="2" t="s">
        <v>17773</v>
      </c>
      <c r="G2126" s="2" t="s">
        <v>33</v>
      </c>
      <c r="H2126" s="2"/>
      <c r="I2126" s="32">
        <v>13932</v>
      </c>
    </row>
    <row r="2127" spans="1:9" x14ac:dyDescent="0.25">
      <c r="A2127" t="s">
        <v>30</v>
      </c>
      <c r="B2127" t="s">
        <v>31</v>
      </c>
      <c r="C2127" t="s">
        <v>21</v>
      </c>
      <c r="D2127" t="s">
        <v>22</v>
      </c>
      <c r="E2127">
        <v>2024</v>
      </c>
      <c r="F2127" s="3" t="s">
        <v>13689</v>
      </c>
      <c r="G2127" s="3" t="s">
        <v>32</v>
      </c>
      <c r="H2127" s="3"/>
      <c r="I2127" s="75">
        <v>784522.07</v>
      </c>
    </row>
    <row r="2128" spans="1:9" x14ac:dyDescent="0.25">
      <c r="A2128" t="s">
        <v>30</v>
      </c>
      <c r="B2128" t="s">
        <v>31</v>
      </c>
      <c r="C2128" t="s">
        <v>21</v>
      </c>
      <c r="D2128" t="s">
        <v>22</v>
      </c>
      <c r="E2128">
        <v>2024</v>
      </c>
      <c r="F2128" s="3" t="s">
        <v>13690</v>
      </c>
      <c r="G2128" s="3" t="s">
        <v>32</v>
      </c>
      <c r="H2128" s="3"/>
      <c r="I2128" s="75">
        <v>16318.87</v>
      </c>
    </row>
    <row r="2129" spans="1:9" x14ac:dyDescent="0.25">
      <c r="A2129" t="s">
        <v>30</v>
      </c>
      <c r="B2129" t="s">
        <v>31</v>
      </c>
      <c r="C2129" s="2" t="s">
        <v>21</v>
      </c>
      <c r="D2129" s="2" t="s">
        <v>22</v>
      </c>
      <c r="E2129">
        <v>2024</v>
      </c>
      <c r="F2129" s="2" t="s">
        <v>17774</v>
      </c>
      <c r="G2129" s="2" t="s">
        <v>33</v>
      </c>
      <c r="H2129" s="2"/>
      <c r="I2129" s="32">
        <v>143127.45000000001</v>
      </c>
    </row>
    <row r="2130" spans="1:9" x14ac:dyDescent="0.25">
      <c r="A2130" t="s">
        <v>30</v>
      </c>
      <c r="B2130" t="s">
        <v>31</v>
      </c>
      <c r="C2130" s="2" t="s">
        <v>21</v>
      </c>
      <c r="D2130" s="2" t="s">
        <v>22</v>
      </c>
      <c r="E2130">
        <v>2024</v>
      </c>
      <c r="F2130" s="2" t="s">
        <v>8254</v>
      </c>
      <c r="G2130" s="2" t="s">
        <v>33</v>
      </c>
      <c r="H2130" s="2"/>
      <c r="I2130" s="32">
        <v>35805.15</v>
      </c>
    </row>
    <row r="2131" spans="1:9" x14ac:dyDescent="0.25">
      <c r="A2131" t="s">
        <v>30</v>
      </c>
      <c r="B2131" t="s">
        <v>31</v>
      </c>
      <c r="C2131" t="s">
        <v>21</v>
      </c>
      <c r="D2131" t="s">
        <v>22</v>
      </c>
      <c r="E2131">
        <v>2024</v>
      </c>
      <c r="F2131" s="3" t="s">
        <v>13691</v>
      </c>
      <c r="G2131" s="3" t="s">
        <v>32</v>
      </c>
      <c r="H2131" s="3"/>
      <c r="I2131" s="75">
        <v>277856.52</v>
      </c>
    </row>
    <row r="2132" spans="1:9" x14ac:dyDescent="0.25">
      <c r="A2132" t="s">
        <v>30</v>
      </c>
      <c r="B2132" t="s">
        <v>31</v>
      </c>
      <c r="C2132" t="s">
        <v>21</v>
      </c>
      <c r="D2132" t="s">
        <v>22</v>
      </c>
      <c r="E2132">
        <v>2024</v>
      </c>
      <c r="F2132" s="3" t="s">
        <v>13691</v>
      </c>
      <c r="G2132" s="3" t="s">
        <v>32</v>
      </c>
      <c r="H2132" s="3"/>
      <c r="I2132" s="75">
        <v>54464.89</v>
      </c>
    </row>
    <row r="2133" spans="1:9" x14ac:dyDescent="0.25">
      <c r="A2133" t="s">
        <v>30</v>
      </c>
      <c r="B2133" t="s">
        <v>31</v>
      </c>
      <c r="C2133" s="2" t="s">
        <v>21</v>
      </c>
      <c r="D2133" s="2" t="s">
        <v>22</v>
      </c>
      <c r="E2133">
        <v>2024</v>
      </c>
      <c r="F2133" s="2" t="s">
        <v>17775</v>
      </c>
      <c r="G2133" s="2" t="s">
        <v>33</v>
      </c>
      <c r="H2133" s="2"/>
      <c r="I2133" s="32">
        <v>51876</v>
      </c>
    </row>
    <row r="2134" spans="1:9" x14ac:dyDescent="0.25">
      <c r="A2134" t="s">
        <v>30</v>
      </c>
      <c r="B2134" t="s">
        <v>31</v>
      </c>
      <c r="C2134" s="2" t="s">
        <v>21</v>
      </c>
      <c r="D2134" s="2" t="s">
        <v>22</v>
      </c>
      <c r="E2134">
        <v>2024</v>
      </c>
      <c r="F2134" s="2" t="s">
        <v>17776</v>
      </c>
      <c r="G2134" s="2" t="s">
        <v>33</v>
      </c>
      <c r="H2134" s="2"/>
      <c r="I2134" s="32">
        <v>74872.55</v>
      </c>
    </row>
    <row r="2135" spans="1:9" x14ac:dyDescent="0.25">
      <c r="A2135" t="s">
        <v>30</v>
      </c>
      <c r="B2135" t="s">
        <v>31</v>
      </c>
      <c r="C2135" t="s">
        <v>21</v>
      </c>
      <c r="D2135" t="s">
        <v>22</v>
      </c>
      <c r="E2135">
        <v>2024</v>
      </c>
      <c r="F2135" s="3" t="s">
        <v>13692</v>
      </c>
      <c r="G2135" s="3" t="s">
        <v>32</v>
      </c>
      <c r="H2135" s="3"/>
      <c r="I2135" s="75">
        <v>36014.120000000003</v>
      </c>
    </row>
    <row r="2136" spans="1:9" x14ac:dyDescent="0.25">
      <c r="A2136" t="s">
        <v>30</v>
      </c>
      <c r="B2136" t="s">
        <v>31</v>
      </c>
      <c r="C2136" t="s">
        <v>21</v>
      </c>
      <c r="D2136" t="s">
        <v>22</v>
      </c>
      <c r="E2136">
        <v>2024</v>
      </c>
      <c r="F2136" s="3" t="s">
        <v>13692</v>
      </c>
      <c r="G2136" s="3" t="s">
        <v>32</v>
      </c>
      <c r="H2136" s="3"/>
      <c r="I2136" s="75">
        <v>14750.83</v>
      </c>
    </row>
    <row r="2137" spans="1:9" x14ac:dyDescent="0.25">
      <c r="A2137" t="s">
        <v>30</v>
      </c>
      <c r="B2137" t="s">
        <v>31</v>
      </c>
      <c r="C2137" t="s">
        <v>21</v>
      </c>
      <c r="D2137" t="s">
        <v>22</v>
      </c>
      <c r="E2137">
        <v>2024</v>
      </c>
      <c r="F2137" s="3" t="s">
        <v>13692</v>
      </c>
      <c r="G2137" s="3" t="s">
        <v>32</v>
      </c>
      <c r="H2137" s="3"/>
      <c r="I2137" s="75">
        <v>13603.08</v>
      </c>
    </row>
    <row r="2138" spans="1:9" x14ac:dyDescent="0.25">
      <c r="A2138" t="s">
        <v>30</v>
      </c>
      <c r="B2138" t="s">
        <v>31</v>
      </c>
      <c r="C2138" s="2" t="s">
        <v>21</v>
      </c>
      <c r="D2138" s="2" t="s">
        <v>22</v>
      </c>
      <c r="E2138">
        <v>2024</v>
      </c>
      <c r="F2138" s="2" t="s">
        <v>17777</v>
      </c>
      <c r="G2138" s="2" t="s">
        <v>33</v>
      </c>
      <c r="H2138" s="2"/>
      <c r="I2138" s="32">
        <v>13559.9</v>
      </c>
    </row>
    <row r="2139" spans="1:9" x14ac:dyDescent="0.25">
      <c r="A2139" t="s">
        <v>30</v>
      </c>
      <c r="B2139" t="s">
        <v>31</v>
      </c>
      <c r="C2139" s="2" t="s">
        <v>21</v>
      </c>
      <c r="D2139" s="2" t="s">
        <v>22</v>
      </c>
      <c r="E2139">
        <v>2024</v>
      </c>
      <c r="F2139" s="2" t="s">
        <v>17778</v>
      </c>
      <c r="G2139" s="2" t="s">
        <v>33</v>
      </c>
      <c r="H2139" s="2"/>
      <c r="I2139" s="32">
        <v>19115.900000000001</v>
      </c>
    </row>
    <row r="2140" spans="1:9" x14ac:dyDescent="0.25">
      <c r="A2140" t="s">
        <v>30</v>
      </c>
      <c r="B2140" t="s">
        <v>31</v>
      </c>
      <c r="C2140" s="2" t="s">
        <v>21</v>
      </c>
      <c r="D2140" s="2" t="s">
        <v>22</v>
      </c>
      <c r="E2140">
        <v>2024</v>
      </c>
      <c r="F2140" s="2" t="s">
        <v>17779</v>
      </c>
      <c r="G2140" s="2" t="s">
        <v>33</v>
      </c>
      <c r="H2140" s="2"/>
      <c r="I2140" s="32">
        <v>14915.9</v>
      </c>
    </row>
    <row r="2141" spans="1:9" x14ac:dyDescent="0.25">
      <c r="A2141" t="s">
        <v>30</v>
      </c>
      <c r="B2141" t="s">
        <v>31</v>
      </c>
      <c r="C2141" s="2" t="s">
        <v>21</v>
      </c>
      <c r="D2141" s="2" t="s">
        <v>22</v>
      </c>
      <c r="E2141">
        <v>2024</v>
      </c>
      <c r="F2141" s="2" t="s">
        <v>17779</v>
      </c>
      <c r="G2141" s="2" t="s">
        <v>33</v>
      </c>
      <c r="H2141" s="2"/>
      <c r="I2141" s="32">
        <v>13203.2</v>
      </c>
    </row>
    <row r="2142" spans="1:9" x14ac:dyDescent="0.25">
      <c r="A2142" t="s">
        <v>30</v>
      </c>
      <c r="B2142" t="s">
        <v>31</v>
      </c>
      <c r="C2142" t="s">
        <v>21</v>
      </c>
      <c r="D2142" t="s">
        <v>22</v>
      </c>
      <c r="E2142">
        <v>2024</v>
      </c>
      <c r="F2142" s="3" t="s">
        <v>13693</v>
      </c>
      <c r="G2142" s="3" t="s">
        <v>32</v>
      </c>
      <c r="H2142" s="3"/>
      <c r="I2142" s="75">
        <v>90095.02</v>
      </c>
    </row>
    <row r="2143" spans="1:9" x14ac:dyDescent="0.25">
      <c r="A2143" t="s">
        <v>30</v>
      </c>
      <c r="B2143" t="s">
        <v>31</v>
      </c>
      <c r="C2143" s="2" t="s">
        <v>21</v>
      </c>
      <c r="D2143" s="2" t="s">
        <v>22</v>
      </c>
      <c r="E2143">
        <v>2024</v>
      </c>
      <c r="F2143" s="2" t="s">
        <v>17780</v>
      </c>
      <c r="G2143" s="2" t="s">
        <v>33</v>
      </c>
      <c r="H2143" s="2"/>
      <c r="I2143" s="32">
        <v>24869.9</v>
      </c>
    </row>
    <row r="2144" spans="1:9" x14ac:dyDescent="0.25">
      <c r="A2144" t="s">
        <v>30</v>
      </c>
      <c r="B2144" t="s">
        <v>31</v>
      </c>
      <c r="C2144" s="2" t="s">
        <v>21</v>
      </c>
      <c r="D2144" s="2" t="s">
        <v>22</v>
      </c>
      <c r="E2144">
        <v>2024</v>
      </c>
      <c r="F2144" t="s">
        <v>13694</v>
      </c>
      <c r="G2144" t="s">
        <v>13695</v>
      </c>
      <c r="I2144" s="32">
        <v>44514.65</v>
      </c>
    </row>
    <row r="2145" spans="1:9" x14ac:dyDescent="0.25">
      <c r="A2145" t="s">
        <v>30</v>
      </c>
      <c r="B2145" t="s">
        <v>31</v>
      </c>
      <c r="C2145" t="s">
        <v>21</v>
      </c>
      <c r="D2145" t="s">
        <v>22</v>
      </c>
      <c r="E2145">
        <v>2024</v>
      </c>
      <c r="F2145" s="3" t="s">
        <v>13696</v>
      </c>
      <c r="G2145" s="3" t="s">
        <v>32</v>
      </c>
      <c r="H2145" s="3"/>
      <c r="I2145" s="75">
        <v>45640.22</v>
      </c>
    </row>
    <row r="2146" spans="1:9" x14ac:dyDescent="0.25">
      <c r="A2146" t="s">
        <v>30</v>
      </c>
      <c r="B2146" t="s">
        <v>31</v>
      </c>
      <c r="C2146" t="s">
        <v>21</v>
      </c>
      <c r="D2146" t="s">
        <v>22</v>
      </c>
      <c r="E2146">
        <v>2024</v>
      </c>
      <c r="F2146" s="3" t="s">
        <v>13697</v>
      </c>
      <c r="G2146" s="3" t="s">
        <v>32</v>
      </c>
      <c r="H2146" s="3"/>
      <c r="I2146" s="75">
        <v>220518.07</v>
      </c>
    </row>
    <row r="2147" spans="1:9" x14ac:dyDescent="0.25">
      <c r="A2147" t="s">
        <v>30</v>
      </c>
      <c r="B2147" t="s">
        <v>31</v>
      </c>
      <c r="C2147" s="2" t="s">
        <v>21</v>
      </c>
      <c r="D2147" s="2" t="s">
        <v>22</v>
      </c>
      <c r="E2147">
        <v>2024</v>
      </c>
      <c r="F2147" s="2" t="s">
        <v>17781</v>
      </c>
      <c r="G2147" s="2" t="s">
        <v>33</v>
      </c>
      <c r="H2147" s="2"/>
      <c r="I2147" s="32">
        <v>17741.900000000001</v>
      </c>
    </row>
    <row r="2148" spans="1:9" x14ac:dyDescent="0.25">
      <c r="A2148" t="s">
        <v>30</v>
      </c>
      <c r="B2148" t="s">
        <v>31</v>
      </c>
      <c r="C2148" s="2" t="s">
        <v>21</v>
      </c>
      <c r="D2148" s="2" t="s">
        <v>22</v>
      </c>
      <c r="E2148">
        <v>2024</v>
      </c>
      <c r="F2148" s="2" t="s">
        <v>17782</v>
      </c>
      <c r="G2148" s="2" t="s">
        <v>33</v>
      </c>
      <c r="H2148" s="2"/>
      <c r="I2148" s="32">
        <v>12215.9</v>
      </c>
    </row>
    <row r="2149" spans="1:9" x14ac:dyDescent="0.25">
      <c r="A2149" t="s">
        <v>30</v>
      </c>
      <c r="B2149" t="s">
        <v>31</v>
      </c>
      <c r="C2149" t="s">
        <v>21</v>
      </c>
      <c r="D2149" t="s">
        <v>22</v>
      </c>
      <c r="E2149">
        <v>2024</v>
      </c>
      <c r="F2149" s="3" t="s">
        <v>13698</v>
      </c>
      <c r="G2149" s="3" t="s">
        <v>32</v>
      </c>
      <c r="H2149" s="3"/>
      <c r="I2149" s="75">
        <v>41088.239999999998</v>
      </c>
    </row>
    <row r="2150" spans="1:9" x14ac:dyDescent="0.25">
      <c r="A2150" t="s">
        <v>30</v>
      </c>
      <c r="B2150" t="s">
        <v>31</v>
      </c>
      <c r="C2150" s="2" t="s">
        <v>21</v>
      </c>
      <c r="D2150" s="2" t="s">
        <v>22</v>
      </c>
      <c r="E2150">
        <v>2024</v>
      </c>
      <c r="F2150" s="2" t="s">
        <v>17783</v>
      </c>
      <c r="G2150" s="2" t="s">
        <v>33</v>
      </c>
      <c r="H2150" s="2"/>
      <c r="I2150" s="32">
        <v>45463.05</v>
      </c>
    </row>
    <row r="2151" spans="1:9" x14ac:dyDescent="0.25">
      <c r="A2151" t="s">
        <v>30</v>
      </c>
      <c r="B2151" t="s">
        <v>31</v>
      </c>
      <c r="C2151" s="2" t="s">
        <v>21</v>
      </c>
      <c r="D2151" s="2" t="s">
        <v>22</v>
      </c>
      <c r="E2151">
        <v>2024</v>
      </c>
      <c r="F2151" s="2" t="s">
        <v>17783</v>
      </c>
      <c r="G2151" s="2" t="s">
        <v>33</v>
      </c>
      <c r="H2151" s="2"/>
      <c r="I2151" s="32">
        <v>16703.900000000001</v>
      </c>
    </row>
    <row r="2152" spans="1:9" x14ac:dyDescent="0.25">
      <c r="A2152" t="s">
        <v>30</v>
      </c>
      <c r="B2152" t="s">
        <v>31</v>
      </c>
      <c r="C2152" s="2" t="s">
        <v>21</v>
      </c>
      <c r="D2152" s="2" t="s">
        <v>22</v>
      </c>
      <c r="E2152">
        <v>2024</v>
      </c>
      <c r="F2152" t="s">
        <v>13699</v>
      </c>
      <c r="G2152" t="s">
        <v>13700</v>
      </c>
      <c r="I2152" s="32">
        <v>64709.95</v>
      </c>
    </row>
    <row r="2153" spans="1:9" x14ac:dyDescent="0.25">
      <c r="A2153" t="s">
        <v>30</v>
      </c>
      <c r="B2153" t="s">
        <v>31</v>
      </c>
      <c r="C2153" s="2" t="s">
        <v>21</v>
      </c>
      <c r="D2153" s="2" t="s">
        <v>22</v>
      </c>
      <c r="E2153">
        <v>2024</v>
      </c>
      <c r="F2153" s="2" t="s">
        <v>17784</v>
      </c>
      <c r="G2153" s="2" t="s">
        <v>33</v>
      </c>
      <c r="H2153" s="2"/>
      <c r="I2153" s="32">
        <v>104412.15</v>
      </c>
    </row>
    <row r="2154" spans="1:9" x14ac:dyDescent="0.25">
      <c r="A2154" t="s">
        <v>30</v>
      </c>
      <c r="B2154" t="s">
        <v>31</v>
      </c>
      <c r="C2154" t="s">
        <v>21</v>
      </c>
      <c r="D2154" t="s">
        <v>22</v>
      </c>
      <c r="E2154">
        <v>2024</v>
      </c>
      <c r="F2154" s="3" t="s">
        <v>13701</v>
      </c>
      <c r="G2154" s="3" t="s">
        <v>32</v>
      </c>
      <c r="H2154" s="3"/>
      <c r="I2154" s="32">
        <v>173362.33</v>
      </c>
    </row>
    <row r="2155" spans="1:9" x14ac:dyDescent="0.25">
      <c r="A2155" t="s">
        <v>30</v>
      </c>
      <c r="B2155" t="s">
        <v>31</v>
      </c>
      <c r="C2155" s="2" t="s">
        <v>21</v>
      </c>
      <c r="D2155" s="2" t="s">
        <v>22</v>
      </c>
      <c r="E2155">
        <v>2024</v>
      </c>
      <c r="F2155" s="2" t="s">
        <v>17785</v>
      </c>
      <c r="G2155" s="2" t="s">
        <v>33</v>
      </c>
      <c r="H2155" s="2"/>
      <c r="I2155" s="32">
        <v>16882.7</v>
      </c>
    </row>
    <row r="2156" spans="1:9" x14ac:dyDescent="0.25">
      <c r="A2156" t="s">
        <v>30</v>
      </c>
      <c r="B2156" t="s">
        <v>31</v>
      </c>
      <c r="C2156" t="s">
        <v>21</v>
      </c>
      <c r="D2156" t="s">
        <v>22</v>
      </c>
      <c r="E2156">
        <v>2024</v>
      </c>
      <c r="F2156" s="3" t="s">
        <v>13702</v>
      </c>
      <c r="G2156" s="3" t="s">
        <v>32</v>
      </c>
      <c r="H2156" s="3"/>
      <c r="I2156" s="75">
        <v>120166.84</v>
      </c>
    </row>
    <row r="2157" spans="1:9" x14ac:dyDescent="0.25">
      <c r="A2157" t="s">
        <v>30</v>
      </c>
      <c r="B2157" t="s">
        <v>31</v>
      </c>
      <c r="C2157" s="2" t="s">
        <v>21</v>
      </c>
      <c r="D2157" s="2" t="s">
        <v>22</v>
      </c>
      <c r="E2157">
        <v>2024</v>
      </c>
      <c r="F2157" s="2" t="s">
        <v>17786</v>
      </c>
      <c r="G2157" s="2" t="s">
        <v>33</v>
      </c>
      <c r="H2157" s="2"/>
      <c r="I2157" s="32">
        <v>19253.900000000001</v>
      </c>
    </row>
    <row r="2158" spans="1:9" x14ac:dyDescent="0.25">
      <c r="A2158" t="s">
        <v>30</v>
      </c>
      <c r="B2158" t="s">
        <v>31</v>
      </c>
      <c r="C2158" s="2" t="s">
        <v>21</v>
      </c>
      <c r="D2158" s="2" t="s">
        <v>22</v>
      </c>
      <c r="E2158">
        <v>2024</v>
      </c>
      <c r="F2158" s="2" t="s">
        <v>17787</v>
      </c>
      <c r="G2158" s="2" t="s">
        <v>33</v>
      </c>
      <c r="H2158" s="2"/>
      <c r="I2158" s="32">
        <v>37967.85</v>
      </c>
    </row>
    <row r="2159" spans="1:9" x14ac:dyDescent="0.25">
      <c r="A2159" t="s">
        <v>30</v>
      </c>
      <c r="B2159" t="s">
        <v>31</v>
      </c>
      <c r="C2159" s="2" t="s">
        <v>21</v>
      </c>
      <c r="D2159" s="2" t="s">
        <v>22</v>
      </c>
      <c r="E2159">
        <v>2024</v>
      </c>
      <c r="F2159" t="s">
        <v>13703</v>
      </c>
      <c r="G2159" t="s">
        <v>13704</v>
      </c>
      <c r="I2159" s="32">
        <v>88231.95</v>
      </c>
    </row>
    <row r="2160" spans="1:9" x14ac:dyDescent="0.25">
      <c r="A2160" t="s">
        <v>30</v>
      </c>
      <c r="B2160" t="s">
        <v>31</v>
      </c>
      <c r="C2160" s="2" t="s">
        <v>21</v>
      </c>
      <c r="D2160" s="2" t="s">
        <v>22</v>
      </c>
      <c r="E2160">
        <v>2024</v>
      </c>
      <c r="F2160" s="2" t="s">
        <v>17788</v>
      </c>
      <c r="G2160" s="2" t="s">
        <v>33</v>
      </c>
      <c r="H2160" s="2"/>
      <c r="I2160" s="32">
        <v>39495.449999999997</v>
      </c>
    </row>
    <row r="2161" spans="1:9" x14ac:dyDescent="0.25">
      <c r="A2161" t="s">
        <v>30</v>
      </c>
      <c r="B2161" t="s">
        <v>31</v>
      </c>
      <c r="C2161" s="2" t="s">
        <v>21</v>
      </c>
      <c r="D2161" s="2" t="s">
        <v>22</v>
      </c>
      <c r="E2161">
        <v>2024</v>
      </c>
      <c r="F2161" s="2" t="s">
        <v>17788</v>
      </c>
      <c r="G2161" s="2" t="s">
        <v>33</v>
      </c>
      <c r="H2161" s="2"/>
      <c r="I2161" s="32">
        <v>28328.9</v>
      </c>
    </row>
    <row r="2162" spans="1:9" x14ac:dyDescent="0.25">
      <c r="A2162" t="s">
        <v>30</v>
      </c>
      <c r="B2162" t="s">
        <v>31</v>
      </c>
      <c r="C2162" s="2" t="s">
        <v>21</v>
      </c>
      <c r="D2162" s="2" t="s">
        <v>22</v>
      </c>
      <c r="E2162">
        <v>2024</v>
      </c>
      <c r="F2162" s="2" t="s">
        <v>17789</v>
      </c>
      <c r="G2162" s="2" t="s">
        <v>33</v>
      </c>
      <c r="H2162" s="2"/>
      <c r="I2162" s="32">
        <v>14410.95</v>
      </c>
    </row>
    <row r="2163" spans="1:9" x14ac:dyDescent="0.25">
      <c r="A2163" t="s">
        <v>30</v>
      </c>
      <c r="B2163" t="s">
        <v>31</v>
      </c>
      <c r="C2163" s="2" t="s">
        <v>21</v>
      </c>
      <c r="D2163" s="2" t="s">
        <v>22</v>
      </c>
      <c r="E2163">
        <v>2024</v>
      </c>
      <c r="F2163" s="2" t="s">
        <v>17790</v>
      </c>
      <c r="G2163" s="2" t="s">
        <v>33</v>
      </c>
      <c r="H2163" s="2"/>
      <c r="I2163" s="32">
        <v>40081.949999999997</v>
      </c>
    </row>
    <row r="2164" spans="1:9" x14ac:dyDescent="0.25">
      <c r="A2164" t="s">
        <v>30</v>
      </c>
      <c r="B2164" t="s">
        <v>31</v>
      </c>
      <c r="C2164" s="2" t="s">
        <v>21</v>
      </c>
      <c r="D2164" s="2" t="s">
        <v>22</v>
      </c>
      <c r="E2164">
        <v>2024</v>
      </c>
      <c r="F2164" s="2" t="s">
        <v>17791</v>
      </c>
      <c r="G2164" s="2" t="s">
        <v>33</v>
      </c>
      <c r="H2164" s="2"/>
      <c r="I2164" s="32">
        <v>33769.35</v>
      </c>
    </row>
    <row r="2165" spans="1:9" x14ac:dyDescent="0.25">
      <c r="A2165" t="s">
        <v>30</v>
      </c>
      <c r="B2165" t="s">
        <v>31</v>
      </c>
      <c r="C2165" s="2" t="s">
        <v>21</v>
      </c>
      <c r="D2165" s="2" t="s">
        <v>22</v>
      </c>
      <c r="E2165">
        <v>2024</v>
      </c>
      <c r="F2165" t="s">
        <v>13705</v>
      </c>
      <c r="G2165" t="s">
        <v>13706</v>
      </c>
      <c r="I2165" s="32">
        <v>80135.75</v>
      </c>
    </row>
    <row r="2166" spans="1:9" x14ac:dyDescent="0.25">
      <c r="A2166" t="s">
        <v>30</v>
      </c>
      <c r="B2166" t="s">
        <v>31</v>
      </c>
      <c r="C2166" s="2" t="s">
        <v>21</v>
      </c>
      <c r="D2166" s="2" t="s">
        <v>22</v>
      </c>
      <c r="E2166">
        <v>2024</v>
      </c>
      <c r="F2166" s="2" t="s">
        <v>17792</v>
      </c>
      <c r="G2166" s="2" t="s">
        <v>33</v>
      </c>
      <c r="H2166" s="2"/>
      <c r="I2166" s="32">
        <v>36287.85</v>
      </c>
    </row>
    <row r="2167" spans="1:9" x14ac:dyDescent="0.25">
      <c r="A2167" t="s">
        <v>30</v>
      </c>
      <c r="B2167" t="s">
        <v>31</v>
      </c>
      <c r="C2167" s="2" t="s">
        <v>21</v>
      </c>
      <c r="D2167" s="2" t="s">
        <v>22</v>
      </c>
      <c r="E2167">
        <v>2024</v>
      </c>
      <c r="F2167" s="2" t="s">
        <v>17793</v>
      </c>
      <c r="G2167" s="2" t="s">
        <v>33</v>
      </c>
      <c r="H2167" s="2"/>
      <c r="I2167" s="32">
        <v>16733.900000000001</v>
      </c>
    </row>
    <row r="2168" spans="1:9" x14ac:dyDescent="0.25">
      <c r="A2168" t="s">
        <v>30</v>
      </c>
      <c r="B2168" t="s">
        <v>31</v>
      </c>
      <c r="C2168" s="2" t="s">
        <v>21</v>
      </c>
      <c r="D2168" s="2" t="s">
        <v>22</v>
      </c>
      <c r="E2168">
        <v>2024</v>
      </c>
      <c r="F2168" s="2" t="s">
        <v>17793</v>
      </c>
      <c r="G2168" s="2" t="s">
        <v>33</v>
      </c>
      <c r="H2168" s="2"/>
      <c r="I2168" s="32">
        <v>16733.900000000001</v>
      </c>
    </row>
    <row r="2169" spans="1:9" x14ac:dyDescent="0.25">
      <c r="A2169" t="s">
        <v>30</v>
      </c>
      <c r="B2169" t="s">
        <v>31</v>
      </c>
      <c r="C2169" s="2" t="s">
        <v>21</v>
      </c>
      <c r="D2169" s="2" t="s">
        <v>22</v>
      </c>
      <c r="E2169">
        <v>2024</v>
      </c>
      <c r="F2169" s="2" t="s">
        <v>17794</v>
      </c>
      <c r="G2169" s="2" t="s">
        <v>33</v>
      </c>
      <c r="H2169" s="2"/>
      <c r="I2169" s="32">
        <v>40249.35</v>
      </c>
    </row>
    <row r="2170" spans="1:9" x14ac:dyDescent="0.25">
      <c r="A2170" t="s">
        <v>30</v>
      </c>
      <c r="B2170" t="s">
        <v>31</v>
      </c>
      <c r="C2170" s="2" t="s">
        <v>21</v>
      </c>
      <c r="D2170" s="2" t="s">
        <v>22</v>
      </c>
      <c r="E2170">
        <v>2024</v>
      </c>
      <c r="F2170" s="2" t="s">
        <v>17795</v>
      </c>
      <c r="G2170" s="2" t="s">
        <v>33</v>
      </c>
      <c r="H2170" s="2"/>
      <c r="I2170" s="32">
        <v>14513.9</v>
      </c>
    </row>
    <row r="2171" spans="1:9" x14ac:dyDescent="0.25">
      <c r="A2171" t="s">
        <v>30</v>
      </c>
      <c r="B2171" t="s">
        <v>31</v>
      </c>
      <c r="C2171" t="s">
        <v>21</v>
      </c>
      <c r="D2171" t="s">
        <v>22</v>
      </c>
      <c r="E2171">
        <v>2024</v>
      </c>
      <c r="F2171" s="3" t="s">
        <v>13707</v>
      </c>
      <c r="G2171" s="3" t="s">
        <v>32</v>
      </c>
      <c r="H2171" s="3"/>
      <c r="I2171" s="75">
        <v>189658.35</v>
      </c>
    </row>
    <row r="2172" spans="1:9" x14ac:dyDescent="0.25">
      <c r="A2172" t="s">
        <v>30</v>
      </c>
      <c r="B2172" t="s">
        <v>31</v>
      </c>
      <c r="C2172" s="2" t="s">
        <v>21</v>
      </c>
      <c r="D2172" s="2" t="s">
        <v>22</v>
      </c>
      <c r="E2172">
        <v>2024</v>
      </c>
      <c r="F2172" s="2" t="s">
        <v>17796</v>
      </c>
      <c r="G2172" s="2" t="s">
        <v>33</v>
      </c>
      <c r="H2172" s="2"/>
      <c r="I2172" s="32">
        <v>13319.9</v>
      </c>
    </row>
    <row r="2173" spans="1:9" x14ac:dyDescent="0.25">
      <c r="A2173" t="s">
        <v>30</v>
      </c>
      <c r="B2173" t="s">
        <v>31</v>
      </c>
      <c r="C2173" s="2" t="s">
        <v>21</v>
      </c>
      <c r="D2173" s="2" t="s">
        <v>22</v>
      </c>
      <c r="E2173">
        <v>2024</v>
      </c>
      <c r="F2173" s="2" t="s">
        <v>17797</v>
      </c>
      <c r="G2173" s="2" t="s">
        <v>33</v>
      </c>
      <c r="H2173" s="2"/>
      <c r="I2173" s="32">
        <v>29855.9</v>
      </c>
    </row>
    <row r="2174" spans="1:9" x14ac:dyDescent="0.25">
      <c r="A2174" t="s">
        <v>30</v>
      </c>
      <c r="B2174" t="s">
        <v>31</v>
      </c>
      <c r="C2174" s="2" t="s">
        <v>21</v>
      </c>
      <c r="D2174" s="2" t="s">
        <v>22</v>
      </c>
      <c r="E2174">
        <v>2024</v>
      </c>
      <c r="F2174" s="2" t="s">
        <v>17798</v>
      </c>
      <c r="G2174" s="2" t="s">
        <v>33</v>
      </c>
      <c r="H2174" s="2"/>
      <c r="I2174" s="32">
        <v>23528.9</v>
      </c>
    </row>
    <row r="2175" spans="1:9" x14ac:dyDescent="0.25">
      <c r="A2175" t="s">
        <v>30</v>
      </c>
      <c r="B2175" t="s">
        <v>31</v>
      </c>
      <c r="C2175" s="2" t="s">
        <v>21</v>
      </c>
      <c r="D2175" s="2" t="s">
        <v>22</v>
      </c>
      <c r="E2175">
        <v>2024</v>
      </c>
      <c r="F2175" s="2" t="s">
        <v>17799</v>
      </c>
      <c r="G2175" s="2" t="s">
        <v>33</v>
      </c>
      <c r="H2175" s="2"/>
      <c r="I2175" s="32">
        <v>23369.9</v>
      </c>
    </row>
    <row r="2176" spans="1:9" x14ac:dyDescent="0.25">
      <c r="A2176" t="s">
        <v>30</v>
      </c>
      <c r="B2176" t="s">
        <v>31</v>
      </c>
      <c r="C2176" t="s">
        <v>21</v>
      </c>
      <c r="D2176" t="s">
        <v>22</v>
      </c>
      <c r="E2176">
        <v>2024</v>
      </c>
      <c r="F2176" s="3" t="s">
        <v>9336</v>
      </c>
      <c r="G2176" s="3" t="s">
        <v>32</v>
      </c>
      <c r="H2176" s="3"/>
      <c r="I2176" s="75">
        <v>23594.12</v>
      </c>
    </row>
    <row r="2177" spans="1:9" x14ac:dyDescent="0.25">
      <c r="A2177" t="s">
        <v>30</v>
      </c>
      <c r="B2177" t="s">
        <v>31</v>
      </c>
      <c r="C2177" s="2" t="s">
        <v>21</v>
      </c>
      <c r="D2177" s="2" t="s">
        <v>22</v>
      </c>
      <c r="E2177">
        <v>2024</v>
      </c>
      <c r="F2177" s="2" t="s">
        <v>17800</v>
      </c>
      <c r="G2177" s="2" t="s">
        <v>33</v>
      </c>
      <c r="H2177" s="2"/>
      <c r="I2177" s="32">
        <v>20364.900000000001</v>
      </c>
    </row>
    <row r="2178" spans="1:9" x14ac:dyDescent="0.25">
      <c r="A2178" t="s">
        <v>30</v>
      </c>
      <c r="B2178" t="s">
        <v>31</v>
      </c>
      <c r="C2178" s="2" t="s">
        <v>21</v>
      </c>
      <c r="D2178" s="2" t="s">
        <v>22</v>
      </c>
      <c r="E2178">
        <v>2024</v>
      </c>
      <c r="F2178" s="2" t="s">
        <v>17801</v>
      </c>
      <c r="G2178" s="2" t="s">
        <v>33</v>
      </c>
      <c r="H2178" s="2"/>
      <c r="I2178" s="32">
        <v>12545.9</v>
      </c>
    </row>
    <row r="2179" spans="1:9" x14ac:dyDescent="0.25">
      <c r="A2179" t="s">
        <v>30</v>
      </c>
      <c r="B2179" t="s">
        <v>31</v>
      </c>
      <c r="C2179" s="2" t="s">
        <v>21</v>
      </c>
      <c r="D2179" s="2" t="s">
        <v>22</v>
      </c>
      <c r="E2179">
        <v>2024</v>
      </c>
      <c r="F2179" s="2" t="s">
        <v>17802</v>
      </c>
      <c r="G2179" s="2" t="s">
        <v>33</v>
      </c>
      <c r="H2179" s="2"/>
      <c r="I2179" s="32">
        <v>26984.9</v>
      </c>
    </row>
    <row r="2180" spans="1:9" x14ac:dyDescent="0.25">
      <c r="A2180" t="s">
        <v>30</v>
      </c>
      <c r="B2180" t="s">
        <v>31</v>
      </c>
      <c r="C2180" s="2" t="s">
        <v>21</v>
      </c>
      <c r="D2180" s="2" t="s">
        <v>22</v>
      </c>
      <c r="E2180">
        <v>2024</v>
      </c>
      <c r="F2180" s="2" t="s">
        <v>17802</v>
      </c>
      <c r="G2180" s="2" t="s">
        <v>33</v>
      </c>
      <c r="H2180" s="2"/>
      <c r="I2180" s="32">
        <v>25139.9</v>
      </c>
    </row>
    <row r="2181" spans="1:9" x14ac:dyDescent="0.25">
      <c r="A2181" t="s">
        <v>30</v>
      </c>
      <c r="B2181" t="s">
        <v>31</v>
      </c>
      <c r="C2181" s="2" t="s">
        <v>21</v>
      </c>
      <c r="D2181" s="2" t="s">
        <v>22</v>
      </c>
      <c r="E2181">
        <v>2024</v>
      </c>
      <c r="F2181" s="2" t="s">
        <v>17803</v>
      </c>
      <c r="G2181" s="2" t="s">
        <v>33</v>
      </c>
      <c r="H2181" s="2"/>
      <c r="I2181" s="32">
        <v>245620.71</v>
      </c>
    </row>
    <row r="2182" spans="1:9" x14ac:dyDescent="0.25">
      <c r="A2182" t="s">
        <v>30</v>
      </c>
      <c r="B2182" t="s">
        <v>31</v>
      </c>
      <c r="C2182" s="2" t="s">
        <v>21</v>
      </c>
      <c r="D2182" s="2" t="s">
        <v>22</v>
      </c>
      <c r="E2182">
        <v>2024</v>
      </c>
      <c r="F2182" s="2" t="s">
        <v>17804</v>
      </c>
      <c r="G2182" s="2" t="s">
        <v>33</v>
      </c>
      <c r="H2182" s="2"/>
      <c r="I2182" s="32">
        <v>53460</v>
      </c>
    </row>
    <row r="2183" spans="1:9" x14ac:dyDescent="0.25">
      <c r="A2183" t="s">
        <v>30</v>
      </c>
      <c r="B2183" t="s">
        <v>31</v>
      </c>
      <c r="C2183" s="2" t="s">
        <v>21</v>
      </c>
      <c r="D2183" s="2" t="s">
        <v>22</v>
      </c>
      <c r="E2183">
        <v>2024</v>
      </c>
      <c r="F2183" s="2" t="s">
        <v>17805</v>
      </c>
      <c r="G2183" s="2" t="s">
        <v>33</v>
      </c>
      <c r="H2183" s="2"/>
      <c r="I2183" s="32">
        <v>55669.05</v>
      </c>
    </row>
    <row r="2184" spans="1:9" x14ac:dyDescent="0.25">
      <c r="A2184" t="s">
        <v>30</v>
      </c>
      <c r="B2184" t="s">
        <v>31</v>
      </c>
      <c r="C2184" t="s">
        <v>21</v>
      </c>
      <c r="D2184" t="s">
        <v>22</v>
      </c>
      <c r="E2184">
        <v>2024</v>
      </c>
      <c r="F2184" s="3" t="s">
        <v>13708</v>
      </c>
      <c r="G2184" s="3" t="s">
        <v>32</v>
      </c>
      <c r="H2184" s="3"/>
      <c r="I2184" s="75">
        <v>183500.46</v>
      </c>
    </row>
    <row r="2185" spans="1:9" x14ac:dyDescent="0.25">
      <c r="A2185" t="s">
        <v>30</v>
      </c>
      <c r="B2185" t="s">
        <v>31</v>
      </c>
      <c r="C2185" s="2" t="s">
        <v>21</v>
      </c>
      <c r="D2185" s="2" t="s">
        <v>22</v>
      </c>
      <c r="E2185">
        <v>2024</v>
      </c>
      <c r="F2185" s="2" t="s">
        <v>17806</v>
      </c>
      <c r="G2185" s="2" t="s">
        <v>33</v>
      </c>
      <c r="H2185" s="2"/>
      <c r="I2185" s="32">
        <v>40773.15</v>
      </c>
    </row>
    <row r="2186" spans="1:9" x14ac:dyDescent="0.25">
      <c r="A2186" t="s">
        <v>30</v>
      </c>
      <c r="B2186" t="s">
        <v>31</v>
      </c>
      <c r="C2186" s="2" t="s">
        <v>21</v>
      </c>
      <c r="D2186" s="2" t="s">
        <v>22</v>
      </c>
      <c r="E2186">
        <v>2024</v>
      </c>
      <c r="F2186" s="2" t="s">
        <v>17807</v>
      </c>
      <c r="G2186" s="2" t="s">
        <v>33</v>
      </c>
      <c r="H2186" s="2"/>
      <c r="I2186" s="32">
        <v>13934.9</v>
      </c>
    </row>
    <row r="2187" spans="1:9" x14ac:dyDescent="0.25">
      <c r="A2187" t="s">
        <v>30</v>
      </c>
      <c r="B2187" t="s">
        <v>31</v>
      </c>
      <c r="C2187" s="2" t="s">
        <v>21</v>
      </c>
      <c r="D2187" s="2" t="s">
        <v>22</v>
      </c>
      <c r="E2187">
        <v>2024</v>
      </c>
      <c r="F2187" s="2" t="s">
        <v>17808</v>
      </c>
      <c r="G2187" s="2" t="s">
        <v>33</v>
      </c>
      <c r="H2187" s="2"/>
      <c r="I2187" s="32">
        <v>24401.9</v>
      </c>
    </row>
    <row r="2188" spans="1:9" x14ac:dyDescent="0.25">
      <c r="A2188" t="s">
        <v>30</v>
      </c>
      <c r="B2188" t="s">
        <v>31</v>
      </c>
      <c r="C2188" s="2" t="s">
        <v>21</v>
      </c>
      <c r="D2188" s="2" t="s">
        <v>22</v>
      </c>
      <c r="E2188">
        <v>2024</v>
      </c>
      <c r="F2188" s="2" t="s">
        <v>17809</v>
      </c>
      <c r="G2188" s="2" t="s">
        <v>33</v>
      </c>
      <c r="H2188" s="2"/>
      <c r="I2188" s="32">
        <v>76515.75</v>
      </c>
    </row>
    <row r="2189" spans="1:9" x14ac:dyDescent="0.25">
      <c r="A2189" t="s">
        <v>30</v>
      </c>
      <c r="B2189" t="s">
        <v>31</v>
      </c>
      <c r="C2189" s="2" t="s">
        <v>21</v>
      </c>
      <c r="D2189" s="2" t="s">
        <v>22</v>
      </c>
      <c r="E2189">
        <v>2024</v>
      </c>
      <c r="F2189" s="2" t="s">
        <v>17810</v>
      </c>
      <c r="G2189" s="2" t="s">
        <v>33</v>
      </c>
      <c r="H2189" s="2"/>
      <c r="I2189" s="32">
        <v>58693.05</v>
      </c>
    </row>
    <row r="2190" spans="1:9" x14ac:dyDescent="0.25">
      <c r="A2190" t="s">
        <v>30</v>
      </c>
      <c r="B2190" t="s">
        <v>31</v>
      </c>
      <c r="C2190" s="2" t="s">
        <v>21</v>
      </c>
      <c r="D2190" s="2" t="s">
        <v>22</v>
      </c>
      <c r="E2190">
        <v>2024</v>
      </c>
      <c r="F2190" s="2" t="s">
        <v>17811</v>
      </c>
      <c r="G2190" s="2" t="s">
        <v>33</v>
      </c>
      <c r="H2190" s="2"/>
      <c r="I2190" s="32">
        <v>21467.9</v>
      </c>
    </row>
    <row r="2191" spans="1:9" x14ac:dyDescent="0.25">
      <c r="A2191" t="s">
        <v>30</v>
      </c>
      <c r="B2191" t="s">
        <v>31</v>
      </c>
      <c r="C2191" s="2" t="s">
        <v>21</v>
      </c>
      <c r="D2191" s="2" t="s">
        <v>22</v>
      </c>
      <c r="E2191">
        <v>2024</v>
      </c>
      <c r="F2191" t="s">
        <v>5889</v>
      </c>
      <c r="G2191" s="2" t="s">
        <v>33</v>
      </c>
      <c r="H2191" s="2"/>
      <c r="I2191" s="32">
        <v>84914.85</v>
      </c>
    </row>
    <row r="2192" spans="1:9" x14ac:dyDescent="0.25">
      <c r="A2192" t="s">
        <v>30</v>
      </c>
      <c r="B2192" t="s">
        <v>31</v>
      </c>
      <c r="C2192" s="2" t="s">
        <v>21</v>
      </c>
      <c r="D2192" s="2" t="s">
        <v>22</v>
      </c>
      <c r="E2192">
        <v>2024</v>
      </c>
      <c r="F2192" s="2" t="s">
        <v>17812</v>
      </c>
      <c r="G2192" s="2" t="s">
        <v>33</v>
      </c>
      <c r="H2192" s="2"/>
      <c r="I2192" s="32">
        <v>14192.9</v>
      </c>
    </row>
    <row r="2193" spans="1:9" x14ac:dyDescent="0.25">
      <c r="A2193" t="s">
        <v>30</v>
      </c>
      <c r="B2193" t="s">
        <v>31</v>
      </c>
      <c r="C2193" s="2" t="s">
        <v>21</v>
      </c>
      <c r="D2193" s="2" t="s">
        <v>22</v>
      </c>
      <c r="E2193">
        <v>2024</v>
      </c>
      <c r="F2193" s="2" t="s">
        <v>17813</v>
      </c>
      <c r="G2193" s="2" t="s">
        <v>33</v>
      </c>
      <c r="H2193" s="2"/>
      <c r="I2193" s="32">
        <v>15215.9</v>
      </c>
    </row>
    <row r="2194" spans="1:9" x14ac:dyDescent="0.25">
      <c r="A2194" t="s">
        <v>30</v>
      </c>
      <c r="B2194" t="s">
        <v>31</v>
      </c>
      <c r="C2194" s="2" t="s">
        <v>21</v>
      </c>
      <c r="D2194" s="2" t="s">
        <v>22</v>
      </c>
      <c r="E2194">
        <v>2024</v>
      </c>
      <c r="F2194" s="2" t="s">
        <v>17814</v>
      </c>
      <c r="G2194" s="2" t="s">
        <v>33</v>
      </c>
      <c r="H2194" s="2"/>
      <c r="I2194" s="32">
        <v>53757.45</v>
      </c>
    </row>
    <row r="2195" spans="1:9" x14ac:dyDescent="0.25">
      <c r="A2195" t="s">
        <v>30</v>
      </c>
      <c r="B2195" t="s">
        <v>31</v>
      </c>
      <c r="C2195" s="2" t="s">
        <v>21</v>
      </c>
      <c r="D2195" s="2" t="s">
        <v>22</v>
      </c>
      <c r="E2195">
        <v>2024</v>
      </c>
      <c r="F2195" s="2" t="s">
        <v>17815</v>
      </c>
      <c r="G2195" s="2" t="s">
        <v>33</v>
      </c>
      <c r="H2195" s="2"/>
      <c r="I2195" s="32">
        <v>17843</v>
      </c>
    </row>
    <row r="2196" spans="1:9" x14ac:dyDescent="0.25">
      <c r="A2196" t="s">
        <v>30</v>
      </c>
      <c r="B2196" t="s">
        <v>31</v>
      </c>
      <c r="C2196" s="2" t="s">
        <v>21</v>
      </c>
      <c r="D2196" s="2" t="s">
        <v>22</v>
      </c>
      <c r="E2196">
        <v>2024</v>
      </c>
      <c r="F2196" s="2" t="s">
        <v>17816</v>
      </c>
      <c r="G2196" s="2" t="s">
        <v>33</v>
      </c>
      <c r="H2196" s="2"/>
      <c r="I2196" s="32">
        <v>35521.65</v>
      </c>
    </row>
    <row r="2197" spans="1:9" x14ac:dyDescent="0.25">
      <c r="A2197" t="s">
        <v>30</v>
      </c>
      <c r="B2197" t="s">
        <v>31</v>
      </c>
      <c r="C2197" t="s">
        <v>21</v>
      </c>
      <c r="D2197" t="s">
        <v>22</v>
      </c>
      <c r="E2197">
        <v>2024</v>
      </c>
      <c r="F2197" s="3" t="s">
        <v>13709</v>
      </c>
      <c r="G2197" s="3" t="s">
        <v>32</v>
      </c>
      <c r="H2197" s="3"/>
      <c r="I2197" s="75">
        <v>26116.77</v>
      </c>
    </row>
    <row r="2198" spans="1:9" x14ac:dyDescent="0.25">
      <c r="A2198" t="s">
        <v>30</v>
      </c>
      <c r="B2198" t="s">
        <v>31</v>
      </c>
      <c r="C2198" s="2" t="s">
        <v>21</v>
      </c>
      <c r="D2198" s="2" t="s">
        <v>22</v>
      </c>
      <c r="E2198">
        <v>2024</v>
      </c>
      <c r="F2198" s="2" t="s">
        <v>17817</v>
      </c>
      <c r="G2198" s="2" t="s">
        <v>33</v>
      </c>
      <c r="H2198" s="2"/>
      <c r="I2198" s="32">
        <v>33539.85</v>
      </c>
    </row>
    <row r="2199" spans="1:9" x14ac:dyDescent="0.25">
      <c r="A2199" t="s">
        <v>30</v>
      </c>
      <c r="B2199" t="s">
        <v>31</v>
      </c>
      <c r="C2199" s="2" t="s">
        <v>21</v>
      </c>
      <c r="D2199" s="2" t="s">
        <v>22</v>
      </c>
      <c r="E2199">
        <v>2024</v>
      </c>
      <c r="F2199" s="2" t="s">
        <v>17818</v>
      </c>
      <c r="G2199" s="2" t="s">
        <v>33</v>
      </c>
      <c r="H2199" s="2"/>
      <c r="I2199" s="32">
        <v>79955.55</v>
      </c>
    </row>
    <row r="2200" spans="1:9" x14ac:dyDescent="0.25">
      <c r="A2200" t="s">
        <v>30</v>
      </c>
      <c r="B2200" t="s">
        <v>31</v>
      </c>
      <c r="C2200" s="2" t="s">
        <v>21</v>
      </c>
      <c r="D2200" s="2" t="s">
        <v>22</v>
      </c>
      <c r="E2200">
        <v>2024</v>
      </c>
      <c r="F2200" s="2" t="s">
        <v>17818</v>
      </c>
      <c r="G2200" s="2" t="s">
        <v>33</v>
      </c>
      <c r="H2200" s="2"/>
      <c r="I2200" s="32">
        <v>14807.9</v>
      </c>
    </row>
    <row r="2201" spans="1:9" x14ac:dyDescent="0.25">
      <c r="A2201" t="s">
        <v>30</v>
      </c>
      <c r="B2201" t="s">
        <v>31</v>
      </c>
      <c r="C2201" s="2" t="s">
        <v>21</v>
      </c>
      <c r="D2201" s="2" t="s">
        <v>22</v>
      </c>
      <c r="E2201">
        <v>2024</v>
      </c>
      <c r="F2201" s="2" t="s">
        <v>17819</v>
      </c>
      <c r="G2201" s="2" t="s">
        <v>33</v>
      </c>
      <c r="H2201" s="2"/>
      <c r="I2201" s="32">
        <v>30848.9</v>
      </c>
    </row>
    <row r="2202" spans="1:9" x14ac:dyDescent="0.25">
      <c r="A2202" t="s">
        <v>30</v>
      </c>
      <c r="B2202" t="s">
        <v>31</v>
      </c>
      <c r="C2202" t="s">
        <v>21</v>
      </c>
      <c r="D2202" t="s">
        <v>22</v>
      </c>
      <c r="E2202">
        <v>2024</v>
      </c>
      <c r="F2202" s="3" t="s">
        <v>13710</v>
      </c>
      <c r="G2202" s="3" t="s">
        <v>32</v>
      </c>
      <c r="H2202" s="3"/>
      <c r="I2202" s="75">
        <v>88677.49</v>
      </c>
    </row>
    <row r="2203" spans="1:9" x14ac:dyDescent="0.25">
      <c r="A2203" t="s">
        <v>30</v>
      </c>
      <c r="B2203" t="s">
        <v>31</v>
      </c>
      <c r="C2203" t="s">
        <v>21</v>
      </c>
      <c r="D2203" t="s">
        <v>22</v>
      </c>
      <c r="E2203">
        <v>2024</v>
      </c>
      <c r="F2203" s="3" t="s">
        <v>13710</v>
      </c>
      <c r="G2203" s="3" t="s">
        <v>32</v>
      </c>
      <c r="H2203" s="3"/>
      <c r="I2203" s="75">
        <v>57334.11</v>
      </c>
    </row>
    <row r="2204" spans="1:9" x14ac:dyDescent="0.25">
      <c r="A2204" t="s">
        <v>30</v>
      </c>
      <c r="B2204" t="s">
        <v>31</v>
      </c>
      <c r="C2204" s="2" t="s">
        <v>21</v>
      </c>
      <c r="D2204" s="2" t="s">
        <v>22</v>
      </c>
      <c r="E2204">
        <v>2024</v>
      </c>
      <c r="F2204" s="2" t="s">
        <v>17820</v>
      </c>
      <c r="G2204" s="2" t="s">
        <v>33</v>
      </c>
      <c r="H2204" s="2"/>
      <c r="I2204" s="32">
        <v>64481.25</v>
      </c>
    </row>
    <row r="2205" spans="1:9" x14ac:dyDescent="0.25">
      <c r="A2205" t="s">
        <v>30</v>
      </c>
      <c r="B2205" t="s">
        <v>31</v>
      </c>
      <c r="C2205" t="s">
        <v>21</v>
      </c>
      <c r="D2205" t="s">
        <v>22</v>
      </c>
      <c r="E2205">
        <v>2024</v>
      </c>
      <c r="F2205" s="3" t="s">
        <v>13711</v>
      </c>
      <c r="G2205" s="3" t="s">
        <v>32</v>
      </c>
      <c r="H2205" s="3"/>
      <c r="I2205" s="75">
        <v>43681.82</v>
      </c>
    </row>
    <row r="2206" spans="1:9" x14ac:dyDescent="0.25">
      <c r="A2206" t="s">
        <v>30</v>
      </c>
      <c r="B2206" t="s">
        <v>31</v>
      </c>
      <c r="C2206" s="2" t="s">
        <v>21</v>
      </c>
      <c r="D2206" s="2" t="s">
        <v>22</v>
      </c>
      <c r="E2206">
        <v>2024</v>
      </c>
      <c r="F2206" s="2" t="s">
        <v>17821</v>
      </c>
      <c r="G2206" s="2" t="s">
        <v>33</v>
      </c>
      <c r="H2206" s="2"/>
      <c r="I2206" s="32">
        <v>76455.95</v>
      </c>
    </row>
    <row r="2207" spans="1:9" x14ac:dyDescent="0.25">
      <c r="A2207" t="s">
        <v>30</v>
      </c>
      <c r="B2207" t="s">
        <v>31</v>
      </c>
      <c r="C2207" s="2" t="s">
        <v>21</v>
      </c>
      <c r="D2207" s="2" t="s">
        <v>22</v>
      </c>
      <c r="E2207">
        <v>2024</v>
      </c>
      <c r="F2207" s="2" t="s">
        <v>17822</v>
      </c>
      <c r="G2207" s="2" t="s">
        <v>33</v>
      </c>
      <c r="H2207" s="2"/>
      <c r="I2207" s="32">
        <v>40970.25</v>
      </c>
    </row>
    <row r="2208" spans="1:9" x14ac:dyDescent="0.25">
      <c r="A2208" t="s">
        <v>30</v>
      </c>
      <c r="B2208" t="s">
        <v>31</v>
      </c>
      <c r="C2208" s="2" t="s">
        <v>21</v>
      </c>
      <c r="D2208" s="2" t="s">
        <v>22</v>
      </c>
      <c r="E2208">
        <v>2024</v>
      </c>
      <c r="F2208" s="2" t="s">
        <v>17823</v>
      </c>
      <c r="G2208" s="2" t="s">
        <v>33</v>
      </c>
      <c r="H2208" s="2"/>
      <c r="I2208" s="32">
        <v>16694.900000000001</v>
      </c>
    </row>
    <row r="2209" spans="1:9" x14ac:dyDescent="0.25">
      <c r="A2209" t="s">
        <v>30</v>
      </c>
      <c r="B2209" t="s">
        <v>31</v>
      </c>
      <c r="C2209" s="2" t="s">
        <v>21</v>
      </c>
      <c r="D2209" s="2" t="s">
        <v>22</v>
      </c>
      <c r="E2209">
        <v>2024</v>
      </c>
      <c r="F2209" s="2" t="s">
        <v>17824</v>
      </c>
      <c r="G2209" s="2" t="s">
        <v>33</v>
      </c>
      <c r="H2209" s="2"/>
      <c r="I2209" s="32">
        <v>17390.900000000001</v>
      </c>
    </row>
    <row r="2210" spans="1:9" x14ac:dyDescent="0.25">
      <c r="A2210" t="s">
        <v>30</v>
      </c>
      <c r="B2210" t="s">
        <v>31</v>
      </c>
      <c r="C2210" s="2" t="s">
        <v>21</v>
      </c>
      <c r="D2210" s="2" t="s">
        <v>22</v>
      </c>
      <c r="E2210">
        <v>2024</v>
      </c>
      <c r="F2210" s="2" t="s">
        <v>17825</v>
      </c>
      <c r="G2210" s="2" t="s">
        <v>33</v>
      </c>
      <c r="H2210" s="2"/>
      <c r="I2210" s="32">
        <v>62764.65</v>
      </c>
    </row>
    <row r="2211" spans="1:9" x14ac:dyDescent="0.25">
      <c r="A2211" t="s">
        <v>30</v>
      </c>
      <c r="B2211" t="s">
        <v>31</v>
      </c>
      <c r="C2211" s="2" t="s">
        <v>21</v>
      </c>
      <c r="D2211" s="2" t="s">
        <v>22</v>
      </c>
      <c r="E2211">
        <v>2024</v>
      </c>
      <c r="F2211" s="2" t="s">
        <v>17825</v>
      </c>
      <c r="G2211" s="2" t="s">
        <v>33</v>
      </c>
      <c r="H2211" s="2"/>
      <c r="I2211" s="32">
        <v>21779.9</v>
      </c>
    </row>
    <row r="2212" spans="1:9" x14ac:dyDescent="0.25">
      <c r="A2212" t="s">
        <v>30</v>
      </c>
      <c r="B2212" t="s">
        <v>31</v>
      </c>
      <c r="C2212" s="2" t="s">
        <v>21</v>
      </c>
      <c r="D2212" s="2" t="s">
        <v>22</v>
      </c>
      <c r="E2212">
        <v>2024</v>
      </c>
      <c r="F2212" s="2" t="s">
        <v>17826</v>
      </c>
      <c r="G2212" s="2" t="s">
        <v>33</v>
      </c>
      <c r="H2212" s="2"/>
      <c r="I2212" s="32">
        <v>58598.55</v>
      </c>
    </row>
    <row r="2213" spans="1:9" x14ac:dyDescent="0.25">
      <c r="A2213" t="s">
        <v>30</v>
      </c>
      <c r="B2213" t="s">
        <v>31</v>
      </c>
      <c r="C2213" s="2" t="s">
        <v>21</v>
      </c>
      <c r="D2213" s="2" t="s">
        <v>22</v>
      </c>
      <c r="E2213">
        <v>2024</v>
      </c>
      <c r="F2213" s="2" t="s">
        <v>17827</v>
      </c>
      <c r="G2213" s="2" t="s">
        <v>33</v>
      </c>
      <c r="H2213" s="2"/>
      <c r="I2213" s="32">
        <v>15176.9</v>
      </c>
    </row>
    <row r="2214" spans="1:9" x14ac:dyDescent="0.25">
      <c r="A2214" t="s">
        <v>30</v>
      </c>
      <c r="B2214" t="s">
        <v>31</v>
      </c>
      <c r="C2214" s="2" t="s">
        <v>21</v>
      </c>
      <c r="D2214" s="2" t="s">
        <v>22</v>
      </c>
      <c r="E2214">
        <v>2024</v>
      </c>
      <c r="F2214" s="2" t="s">
        <v>17828</v>
      </c>
      <c r="G2214" s="2" t="s">
        <v>33</v>
      </c>
      <c r="H2214" s="2"/>
      <c r="I2214" s="32">
        <v>25139.95</v>
      </c>
    </row>
    <row r="2215" spans="1:9" x14ac:dyDescent="0.25">
      <c r="A2215" t="s">
        <v>30</v>
      </c>
      <c r="B2215" t="s">
        <v>31</v>
      </c>
      <c r="C2215" t="s">
        <v>21</v>
      </c>
      <c r="D2215" t="s">
        <v>22</v>
      </c>
      <c r="E2215">
        <v>2024</v>
      </c>
      <c r="F2215" s="3" t="s">
        <v>13712</v>
      </c>
      <c r="G2215" s="3" t="s">
        <v>32</v>
      </c>
      <c r="H2215" s="3"/>
      <c r="I2215" s="75">
        <v>10600.76</v>
      </c>
    </row>
    <row r="2216" spans="1:9" x14ac:dyDescent="0.25">
      <c r="A2216" t="s">
        <v>30</v>
      </c>
      <c r="B2216" t="s">
        <v>31</v>
      </c>
      <c r="C2216" s="2" t="s">
        <v>21</v>
      </c>
      <c r="D2216" s="2" t="s">
        <v>22</v>
      </c>
      <c r="E2216">
        <v>2024</v>
      </c>
      <c r="F2216" s="2" t="s">
        <v>17829</v>
      </c>
      <c r="G2216" s="2" t="s">
        <v>33</v>
      </c>
      <c r="H2216" s="2"/>
      <c r="I2216" s="32">
        <v>108751.05</v>
      </c>
    </row>
    <row r="2217" spans="1:9" x14ac:dyDescent="0.25">
      <c r="A2217" t="s">
        <v>30</v>
      </c>
      <c r="B2217" t="s">
        <v>31</v>
      </c>
      <c r="C2217" s="2" t="s">
        <v>21</v>
      </c>
      <c r="D2217" s="2" t="s">
        <v>22</v>
      </c>
      <c r="E2217">
        <v>2024</v>
      </c>
      <c r="F2217" s="2" t="s">
        <v>17830</v>
      </c>
      <c r="G2217" s="2" t="s">
        <v>33</v>
      </c>
      <c r="H2217" s="2"/>
      <c r="I2217" s="32">
        <v>61792.65</v>
      </c>
    </row>
    <row r="2218" spans="1:9" x14ac:dyDescent="0.25">
      <c r="A2218" t="s">
        <v>30</v>
      </c>
      <c r="B2218" t="s">
        <v>31</v>
      </c>
      <c r="C2218" t="s">
        <v>21</v>
      </c>
      <c r="D2218" t="s">
        <v>22</v>
      </c>
      <c r="E2218">
        <v>2024</v>
      </c>
      <c r="F2218" s="3" t="s">
        <v>13713</v>
      </c>
      <c r="G2218" s="3" t="s">
        <v>32</v>
      </c>
      <c r="H2218" s="3"/>
      <c r="I2218" s="75">
        <v>63117.07</v>
      </c>
    </row>
    <row r="2219" spans="1:9" x14ac:dyDescent="0.25">
      <c r="A2219" t="s">
        <v>30</v>
      </c>
      <c r="B2219" t="s">
        <v>31</v>
      </c>
      <c r="C2219" s="2" t="s">
        <v>21</v>
      </c>
      <c r="D2219" s="2" t="s">
        <v>22</v>
      </c>
      <c r="E2219">
        <v>2024</v>
      </c>
      <c r="F2219" s="2" t="s">
        <v>17831</v>
      </c>
      <c r="G2219" s="2" t="s">
        <v>33</v>
      </c>
      <c r="H2219" s="2"/>
      <c r="I2219" s="32">
        <v>35224.65</v>
      </c>
    </row>
    <row r="2220" spans="1:9" x14ac:dyDescent="0.25">
      <c r="A2220" t="s">
        <v>30</v>
      </c>
      <c r="B2220" t="s">
        <v>31</v>
      </c>
      <c r="C2220" t="s">
        <v>21</v>
      </c>
      <c r="D2220" t="s">
        <v>22</v>
      </c>
      <c r="E2220">
        <v>2024</v>
      </c>
      <c r="F2220" s="3" t="s">
        <v>13714</v>
      </c>
      <c r="G2220" s="3" t="s">
        <v>32</v>
      </c>
      <c r="H2220" s="3"/>
      <c r="I2220" s="75">
        <v>66759.679999999993</v>
      </c>
    </row>
    <row r="2221" spans="1:9" x14ac:dyDescent="0.25">
      <c r="A2221" t="s">
        <v>30</v>
      </c>
      <c r="B2221" t="s">
        <v>31</v>
      </c>
      <c r="C2221" t="s">
        <v>21</v>
      </c>
      <c r="D2221" t="s">
        <v>22</v>
      </c>
      <c r="E2221">
        <v>2024</v>
      </c>
      <c r="F2221" s="3" t="s">
        <v>13715</v>
      </c>
      <c r="G2221" s="3" t="s">
        <v>32</v>
      </c>
      <c r="H2221" s="3"/>
      <c r="I2221" s="75">
        <v>21401.74</v>
      </c>
    </row>
    <row r="2222" spans="1:9" x14ac:dyDescent="0.25">
      <c r="A2222" t="s">
        <v>30</v>
      </c>
      <c r="B2222" t="s">
        <v>31</v>
      </c>
      <c r="C2222" t="s">
        <v>21</v>
      </c>
      <c r="D2222" t="s">
        <v>22</v>
      </c>
      <c r="E2222">
        <v>2024</v>
      </c>
      <c r="F2222" s="3" t="s">
        <v>13716</v>
      </c>
      <c r="G2222" s="3" t="s">
        <v>32</v>
      </c>
      <c r="H2222" s="3"/>
      <c r="I2222" s="75">
        <v>465193.12</v>
      </c>
    </row>
    <row r="2223" spans="1:9" x14ac:dyDescent="0.25">
      <c r="A2223" t="s">
        <v>30</v>
      </c>
      <c r="B2223" t="s">
        <v>31</v>
      </c>
      <c r="C2223" s="2" t="s">
        <v>21</v>
      </c>
      <c r="D2223" s="2" t="s">
        <v>22</v>
      </c>
      <c r="E2223">
        <v>2024</v>
      </c>
      <c r="F2223" s="2" t="s">
        <v>17832</v>
      </c>
      <c r="G2223" s="2" t="s">
        <v>33</v>
      </c>
      <c r="H2223" s="2"/>
      <c r="I2223" s="32">
        <v>53060.85</v>
      </c>
    </row>
    <row r="2224" spans="1:9" x14ac:dyDescent="0.25">
      <c r="A2224" t="s">
        <v>30</v>
      </c>
      <c r="B2224" t="s">
        <v>31</v>
      </c>
      <c r="C2224" s="2" t="s">
        <v>21</v>
      </c>
      <c r="D2224" s="2" t="s">
        <v>22</v>
      </c>
      <c r="E2224">
        <v>2024</v>
      </c>
      <c r="F2224" s="2" t="s">
        <v>17833</v>
      </c>
      <c r="G2224" s="2" t="s">
        <v>33</v>
      </c>
      <c r="H2224" s="2"/>
      <c r="I2224" s="32">
        <v>48472.95</v>
      </c>
    </row>
    <row r="2225" spans="1:9" x14ac:dyDescent="0.25">
      <c r="A2225" t="s">
        <v>30</v>
      </c>
      <c r="B2225" t="s">
        <v>31</v>
      </c>
      <c r="C2225" s="2" t="s">
        <v>21</v>
      </c>
      <c r="D2225" s="2" t="s">
        <v>22</v>
      </c>
      <c r="E2225">
        <v>2024</v>
      </c>
      <c r="F2225" s="2" t="s">
        <v>17834</v>
      </c>
      <c r="G2225" s="2" t="s">
        <v>33</v>
      </c>
      <c r="H2225" s="2"/>
      <c r="I2225" s="32">
        <v>93549.45</v>
      </c>
    </row>
    <row r="2226" spans="1:9" x14ac:dyDescent="0.25">
      <c r="A2226" t="s">
        <v>30</v>
      </c>
      <c r="B2226" t="s">
        <v>31</v>
      </c>
      <c r="C2226" s="2" t="s">
        <v>21</v>
      </c>
      <c r="D2226" s="2" t="s">
        <v>22</v>
      </c>
      <c r="E2226">
        <v>2024</v>
      </c>
      <c r="F2226" s="2" t="s">
        <v>17834</v>
      </c>
      <c r="G2226" s="2" t="s">
        <v>33</v>
      </c>
      <c r="H2226" s="2"/>
      <c r="I2226" s="32">
        <v>85233.45</v>
      </c>
    </row>
    <row r="2227" spans="1:9" x14ac:dyDescent="0.25">
      <c r="A2227" t="s">
        <v>30</v>
      </c>
      <c r="B2227" t="s">
        <v>31</v>
      </c>
      <c r="C2227" s="2" t="s">
        <v>21</v>
      </c>
      <c r="D2227" s="2" t="s">
        <v>22</v>
      </c>
      <c r="E2227">
        <v>2024</v>
      </c>
      <c r="F2227" s="2" t="s">
        <v>17835</v>
      </c>
      <c r="G2227" s="2" t="s">
        <v>33</v>
      </c>
      <c r="H2227" s="2"/>
      <c r="I2227" s="32">
        <v>136565.5</v>
      </c>
    </row>
    <row r="2228" spans="1:9" x14ac:dyDescent="0.25">
      <c r="A2228" t="s">
        <v>30</v>
      </c>
      <c r="B2228" t="s">
        <v>31</v>
      </c>
      <c r="C2228" s="2" t="s">
        <v>21</v>
      </c>
      <c r="D2228" s="2" t="s">
        <v>22</v>
      </c>
      <c r="E2228">
        <v>2024</v>
      </c>
      <c r="F2228" s="2" t="s">
        <v>17836</v>
      </c>
      <c r="G2228" s="2" t="s">
        <v>33</v>
      </c>
      <c r="H2228" s="2"/>
      <c r="I2228" s="32">
        <v>20671.099999999999</v>
      </c>
    </row>
    <row r="2229" spans="1:9" x14ac:dyDescent="0.25">
      <c r="A2229" t="s">
        <v>30</v>
      </c>
      <c r="B2229" t="s">
        <v>31</v>
      </c>
      <c r="C2229" s="2" t="s">
        <v>21</v>
      </c>
      <c r="D2229" s="2" t="s">
        <v>22</v>
      </c>
      <c r="E2229">
        <v>2024</v>
      </c>
      <c r="F2229" s="2" t="s">
        <v>17837</v>
      </c>
      <c r="G2229" s="2" t="s">
        <v>33</v>
      </c>
      <c r="H2229" s="2"/>
      <c r="I2229" s="32">
        <v>16157.9</v>
      </c>
    </row>
    <row r="2230" spans="1:9" x14ac:dyDescent="0.25">
      <c r="A2230" t="s">
        <v>30</v>
      </c>
      <c r="B2230" t="s">
        <v>31</v>
      </c>
      <c r="C2230" s="2" t="s">
        <v>21</v>
      </c>
      <c r="D2230" s="2" t="s">
        <v>22</v>
      </c>
      <c r="E2230">
        <v>2024</v>
      </c>
      <c r="F2230" s="2" t="s">
        <v>17838</v>
      </c>
      <c r="G2230" s="2" t="s">
        <v>33</v>
      </c>
      <c r="H2230" s="2"/>
      <c r="I2230" s="32">
        <v>33885.449999999997</v>
      </c>
    </row>
    <row r="2231" spans="1:9" x14ac:dyDescent="0.25">
      <c r="A2231" t="s">
        <v>30</v>
      </c>
      <c r="B2231" t="s">
        <v>31</v>
      </c>
      <c r="C2231" s="2" t="s">
        <v>21</v>
      </c>
      <c r="D2231" s="2" t="s">
        <v>22</v>
      </c>
      <c r="E2231">
        <v>2024</v>
      </c>
      <c r="F2231" s="2" t="s">
        <v>17839</v>
      </c>
      <c r="G2231" s="2" t="s">
        <v>33</v>
      </c>
      <c r="H2231" s="2"/>
      <c r="I2231" s="32">
        <v>40095.449999999997</v>
      </c>
    </row>
    <row r="2232" spans="1:9" x14ac:dyDescent="0.25">
      <c r="A2232" t="s">
        <v>30</v>
      </c>
      <c r="B2232" t="s">
        <v>31</v>
      </c>
      <c r="C2232" t="s">
        <v>21</v>
      </c>
      <c r="D2232" t="s">
        <v>22</v>
      </c>
      <c r="E2232">
        <v>2024</v>
      </c>
      <c r="F2232" s="3" t="s">
        <v>13717</v>
      </c>
      <c r="G2232" s="3" t="s">
        <v>32</v>
      </c>
      <c r="H2232" s="3"/>
      <c r="I2232" s="75">
        <v>31624.720000000001</v>
      </c>
    </row>
    <row r="2233" spans="1:9" x14ac:dyDescent="0.25">
      <c r="A2233" t="s">
        <v>30</v>
      </c>
      <c r="B2233" t="s">
        <v>31</v>
      </c>
      <c r="C2233" s="2" t="s">
        <v>21</v>
      </c>
      <c r="D2233" s="2" t="s">
        <v>22</v>
      </c>
      <c r="E2233">
        <v>2024</v>
      </c>
      <c r="F2233" s="2" t="s">
        <v>17840</v>
      </c>
      <c r="G2233" s="2" t="s">
        <v>33</v>
      </c>
      <c r="H2233" s="2"/>
      <c r="I2233" s="32">
        <v>12917.9</v>
      </c>
    </row>
    <row r="2234" spans="1:9" x14ac:dyDescent="0.25">
      <c r="A2234" t="s">
        <v>30</v>
      </c>
      <c r="B2234" t="s">
        <v>31</v>
      </c>
      <c r="C2234" s="2" t="s">
        <v>21</v>
      </c>
      <c r="D2234" s="2" t="s">
        <v>22</v>
      </c>
      <c r="E2234">
        <v>2024</v>
      </c>
      <c r="F2234" s="2" t="s">
        <v>17841</v>
      </c>
      <c r="G2234" s="2" t="s">
        <v>33</v>
      </c>
      <c r="H2234" s="2"/>
      <c r="I2234" s="32">
        <v>66490.649999999994</v>
      </c>
    </row>
    <row r="2235" spans="1:9" x14ac:dyDescent="0.25">
      <c r="A2235" t="s">
        <v>30</v>
      </c>
      <c r="B2235" t="s">
        <v>31</v>
      </c>
      <c r="C2235" s="2" t="s">
        <v>21</v>
      </c>
      <c r="D2235" s="2" t="s">
        <v>22</v>
      </c>
      <c r="E2235">
        <v>2024</v>
      </c>
      <c r="F2235" s="2" t="s">
        <v>17842</v>
      </c>
      <c r="G2235" s="2" t="s">
        <v>33</v>
      </c>
      <c r="H2235" s="2"/>
      <c r="I2235" s="32">
        <v>12449.9</v>
      </c>
    </row>
    <row r="2236" spans="1:9" x14ac:dyDescent="0.25">
      <c r="A2236" t="s">
        <v>30</v>
      </c>
      <c r="B2236" t="s">
        <v>31</v>
      </c>
      <c r="C2236" s="2" t="s">
        <v>21</v>
      </c>
      <c r="D2236" s="2" t="s">
        <v>22</v>
      </c>
      <c r="E2236">
        <v>2024</v>
      </c>
      <c r="F2236" s="2" t="s">
        <v>17843</v>
      </c>
      <c r="G2236" s="2" t="s">
        <v>33</v>
      </c>
      <c r="H2236" s="2"/>
      <c r="I2236" s="32">
        <v>40287.15</v>
      </c>
    </row>
    <row r="2237" spans="1:9" x14ac:dyDescent="0.25">
      <c r="A2237" t="s">
        <v>30</v>
      </c>
      <c r="B2237" t="s">
        <v>31</v>
      </c>
      <c r="C2237" t="s">
        <v>21</v>
      </c>
      <c r="D2237" t="s">
        <v>22</v>
      </c>
      <c r="E2237">
        <v>2024</v>
      </c>
      <c r="F2237" s="3" t="s">
        <v>13718</v>
      </c>
      <c r="G2237" s="3" t="s">
        <v>32</v>
      </c>
      <c r="H2237" s="3"/>
      <c r="I2237" s="75">
        <v>144705.46</v>
      </c>
    </row>
    <row r="2238" spans="1:9" x14ac:dyDescent="0.25">
      <c r="A2238" t="s">
        <v>30</v>
      </c>
      <c r="B2238" t="s">
        <v>31</v>
      </c>
      <c r="C2238" s="2" t="s">
        <v>21</v>
      </c>
      <c r="D2238" s="2" t="s">
        <v>22</v>
      </c>
      <c r="E2238">
        <v>2024</v>
      </c>
      <c r="F2238" s="2" t="s">
        <v>17844</v>
      </c>
      <c r="G2238" s="2" t="s">
        <v>33</v>
      </c>
      <c r="H2238" s="2"/>
      <c r="I2238" s="32">
        <v>12803.9</v>
      </c>
    </row>
    <row r="2239" spans="1:9" x14ac:dyDescent="0.25">
      <c r="A2239" t="s">
        <v>30</v>
      </c>
      <c r="B2239" t="s">
        <v>31</v>
      </c>
      <c r="C2239" s="2" t="s">
        <v>21</v>
      </c>
      <c r="D2239" s="2" t="s">
        <v>22</v>
      </c>
      <c r="E2239">
        <v>2024</v>
      </c>
      <c r="F2239" s="2" t="s">
        <v>17845</v>
      </c>
      <c r="G2239" s="2" t="s">
        <v>33</v>
      </c>
      <c r="H2239" s="2"/>
      <c r="I2239" s="32">
        <v>19470.55</v>
      </c>
    </row>
    <row r="2240" spans="1:9" x14ac:dyDescent="0.25">
      <c r="A2240" t="s">
        <v>30</v>
      </c>
      <c r="B2240" t="s">
        <v>31</v>
      </c>
      <c r="C2240" s="2" t="s">
        <v>21</v>
      </c>
      <c r="D2240" s="2" t="s">
        <v>22</v>
      </c>
      <c r="E2240">
        <v>2024</v>
      </c>
      <c r="F2240" s="2" t="s">
        <v>17846</v>
      </c>
      <c r="G2240" s="2" t="s">
        <v>33</v>
      </c>
      <c r="H2240" s="2"/>
      <c r="I2240" s="32">
        <v>36638.85</v>
      </c>
    </row>
    <row r="2241" spans="1:9" x14ac:dyDescent="0.25">
      <c r="A2241" t="s">
        <v>30</v>
      </c>
      <c r="B2241" t="s">
        <v>31</v>
      </c>
      <c r="C2241" t="s">
        <v>21</v>
      </c>
      <c r="D2241" t="s">
        <v>22</v>
      </c>
      <c r="E2241">
        <v>2024</v>
      </c>
      <c r="F2241" s="3" t="s">
        <v>13719</v>
      </c>
      <c r="G2241" s="3" t="s">
        <v>32</v>
      </c>
      <c r="H2241" s="3"/>
      <c r="I2241" s="75">
        <v>43556.39</v>
      </c>
    </row>
    <row r="2242" spans="1:9" x14ac:dyDescent="0.25">
      <c r="A2242" t="s">
        <v>30</v>
      </c>
      <c r="B2242" t="s">
        <v>31</v>
      </c>
      <c r="C2242" s="2" t="s">
        <v>21</v>
      </c>
      <c r="D2242" s="2" t="s">
        <v>22</v>
      </c>
      <c r="E2242">
        <v>2024</v>
      </c>
      <c r="F2242" s="2" t="s">
        <v>17847</v>
      </c>
      <c r="G2242" s="2" t="s">
        <v>33</v>
      </c>
      <c r="H2242" s="2"/>
      <c r="I2242" s="32">
        <v>21317.9</v>
      </c>
    </row>
    <row r="2243" spans="1:9" x14ac:dyDescent="0.25">
      <c r="A2243" t="s">
        <v>30</v>
      </c>
      <c r="B2243" t="s">
        <v>31</v>
      </c>
      <c r="C2243" s="2" t="s">
        <v>21</v>
      </c>
      <c r="D2243" s="2" t="s">
        <v>22</v>
      </c>
      <c r="E2243">
        <v>2024</v>
      </c>
      <c r="F2243" s="2" t="s">
        <v>17848</v>
      </c>
      <c r="G2243" s="2" t="s">
        <v>33</v>
      </c>
      <c r="H2243" s="2"/>
      <c r="I2243" s="32">
        <v>22136.3</v>
      </c>
    </row>
    <row r="2244" spans="1:9" x14ac:dyDescent="0.25">
      <c r="A2244" t="s">
        <v>30</v>
      </c>
      <c r="B2244" t="s">
        <v>31</v>
      </c>
      <c r="C2244" s="2" t="s">
        <v>21</v>
      </c>
      <c r="D2244" s="2" t="s">
        <v>22</v>
      </c>
      <c r="E2244">
        <v>2024</v>
      </c>
      <c r="F2244" s="2" t="s">
        <v>17849</v>
      </c>
      <c r="G2244" s="2" t="s">
        <v>33</v>
      </c>
      <c r="H2244" s="2"/>
      <c r="I2244" s="32">
        <v>79593.75</v>
      </c>
    </row>
    <row r="2245" spans="1:9" x14ac:dyDescent="0.25">
      <c r="A2245" t="s">
        <v>30</v>
      </c>
      <c r="B2245" t="s">
        <v>31</v>
      </c>
      <c r="C2245" s="2" t="s">
        <v>21</v>
      </c>
      <c r="D2245" s="2" t="s">
        <v>22</v>
      </c>
      <c r="E2245">
        <v>2024</v>
      </c>
      <c r="F2245" s="2" t="s">
        <v>17850</v>
      </c>
      <c r="G2245" s="2" t="s">
        <v>33</v>
      </c>
      <c r="H2245" s="2"/>
      <c r="I2245" s="32">
        <v>19559.900000000001</v>
      </c>
    </row>
    <row r="2246" spans="1:9" x14ac:dyDescent="0.25">
      <c r="A2246" t="s">
        <v>30</v>
      </c>
      <c r="B2246" t="s">
        <v>31</v>
      </c>
      <c r="C2246" s="2" t="s">
        <v>21</v>
      </c>
      <c r="D2246" s="2" t="s">
        <v>22</v>
      </c>
      <c r="E2246">
        <v>2024</v>
      </c>
      <c r="F2246" t="s">
        <v>13720</v>
      </c>
      <c r="G2246" t="s">
        <v>13721</v>
      </c>
      <c r="I2246" s="32">
        <v>150000</v>
      </c>
    </row>
    <row r="2247" spans="1:9" x14ac:dyDescent="0.25">
      <c r="A2247" t="s">
        <v>30</v>
      </c>
      <c r="B2247" t="s">
        <v>31</v>
      </c>
      <c r="C2247" s="2" t="s">
        <v>21</v>
      </c>
      <c r="D2247" s="2" t="s">
        <v>22</v>
      </c>
      <c r="E2247">
        <v>2024</v>
      </c>
      <c r="F2247" s="2" t="s">
        <v>17851</v>
      </c>
      <c r="G2247" s="2" t="s">
        <v>33</v>
      </c>
      <c r="H2247" s="2"/>
      <c r="I2247" s="32">
        <v>34908.75</v>
      </c>
    </row>
    <row r="2248" spans="1:9" x14ac:dyDescent="0.25">
      <c r="A2248" t="s">
        <v>30</v>
      </c>
      <c r="B2248" t="s">
        <v>31</v>
      </c>
      <c r="C2248" s="2" t="s">
        <v>21</v>
      </c>
      <c r="D2248" s="2" t="s">
        <v>22</v>
      </c>
      <c r="E2248">
        <v>2024</v>
      </c>
      <c r="F2248" s="2" t="s">
        <v>17852</v>
      </c>
      <c r="G2248" s="2" t="s">
        <v>33</v>
      </c>
      <c r="H2248" s="2"/>
      <c r="I2248" s="32">
        <v>12695.9</v>
      </c>
    </row>
    <row r="2249" spans="1:9" x14ac:dyDescent="0.25">
      <c r="A2249" t="s">
        <v>30</v>
      </c>
      <c r="B2249" t="s">
        <v>31</v>
      </c>
      <c r="C2249" s="2" t="s">
        <v>21</v>
      </c>
      <c r="D2249" s="2" t="s">
        <v>22</v>
      </c>
      <c r="E2249">
        <v>2024</v>
      </c>
      <c r="F2249" s="2" t="s">
        <v>17853</v>
      </c>
      <c r="G2249" s="2" t="s">
        <v>33</v>
      </c>
      <c r="H2249" s="2"/>
      <c r="I2249" s="32">
        <v>23090.65</v>
      </c>
    </row>
    <row r="2250" spans="1:9" x14ac:dyDescent="0.25">
      <c r="A2250" t="s">
        <v>30</v>
      </c>
      <c r="B2250" t="s">
        <v>31</v>
      </c>
      <c r="C2250" s="2" t="s">
        <v>21</v>
      </c>
      <c r="D2250" s="2" t="s">
        <v>22</v>
      </c>
      <c r="E2250">
        <v>2024</v>
      </c>
      <c r="F2250" s="2" t="s">
        <v>17853</v>
      </c>
      <c r="G2250" s="2" t="s">
        <v>33</v>
      </c>
      <c r="H2250" s="2"/>
      <c r="I2250" s="32">
        <v>18872.599999999999</v>
      </c>
    </row>
    <row r="2251" spans="1:9" x14ac:dyDescent="0.25">
      <c r="A2251" t="s">
        <v>30</v>
      </c>
      <c r="B2251" t="s">
        <v>31</v>
      </c>
      <c r="C2251" s="2" t="s">
        <v>21</v>
      </c>
      <c r="D2251" s="2" t="s">
        <v>22</v>
      </c>
      <c r="E2251">
        <v>2024</v>
      </c>
      <c r="F2251" s="2" t="s">
        <v>17854</v>
      </c>
      <c r="G2251" s="2" t="s">
        <v>33</v>
      </c>
      <c r="H2251" s="2"/>
      <c r="I2251" s="32">
        <v>16789.5</v>
      </c>
    </row>
    <row r="2252" spans="1:9" x14ac:dyDescent="0.25">
      <c r="A2252" t="s">
        <v>30</v>
      </c>
      <c r="B2252" t="s">
        <v>31</v>
      </c>
      <c r="C2252" t="s">
        <v>21</v>
      </c>
      <c r="D2252" t="s">
        <v>22</v>
      </c>
      <c r="E2252">
        <v>2024</v>
      </c>
      <c r="F2252" s="3" t="s">
        <v>13722</v>
      </c>
      <c r="G2252" s="3" t="s">
        <v>32</v>
      </c>
      <c r="H2252" s="3"/>
      <c r="I2252" s="75">
        <v>9207.9</v>
      </c>
    </row>
    <row r="2253" spans="1:9" x14ac:dyDescent="0.25">
      <c r="A2253" t="s">
        <v>30</v>
      </c>
      <c r="B2253" t="s">
        <v>31</v>
      </c>
      <c r="C2253" s="2" t="s">
        <v>21</v>
      </c>
      <c r="D2253" s="2" t="s">
        <v>22</v>
      </c>
      <c r="E2253">
        <v>2024</v>
      </c>
      <c r="F2253" s="2" t="s">
        <v>17855</v>
      </c>
      <c r="G2253" s="2" t="s">
        <v>33</v>
      </c>
      <c r="H2253" s="2"/>
      <c r="I2253" s="32">
        <v>27487.9</v>
      </c>
    </row>
    <row r="2254" spans="1:9" x14ac:dyDescent="0.25">
      <c r="A2254" t="s">
        <v>30</v>
      </c>
      <c r="B2254" t="s">
        <v>31</v>
      </c>
      <c r="C2254" s="2" t="s">
        <v>21</v>
      </c>
      <c r="D2254" s="2" t="s">
        <v>22</v>
      </c>
      <c r="E2254">
        <v>2024</v>
      </c>
      <c r="F2254" s="2" t="s">
        <v>17856</v>
      </c>
      <c r="G2254" s="2" t="s">
        <v>33</v>
      </c>
      <c r="H2254" s="2"/>
      <c r="I2254" s="32">
        <v>59405.85</v>
      </c>
    </row>
    <row r="2255" spans="1:9" x14ac:dyDescent="0.25">
      <c r="A2255" t="s">
        <v>30</v>
      </c>
      <c r="B2255" t="s">
        <v>31</v>
      </c>
      <c r="C2255" s="2" t="s">
        <v>21</v>
      </c>
      <c r="D2255" s="2" t="s">
        <v>22</v>
      </c>
      <c r="E2255">
        <v>2024</v>
      </c>
      <c r="F2255" s="2" t="s">
        <v>17857</v>
      </c>
      <c r="G2255" s="2" t="s">
        <v>33</v>
      </c>
      <c r="H2255" s="2"/>
      <c r="I2255" s="32">
        <v>41040.449999999997</v>
      </c>
    </row>
    <row r="2256" spans="1:9" x14ac:dyDescent="0.25">
      <c r="A2256" t="s">
        <v>30</v>
      </c>
      <c r="B2256" t="s">
        <v>31</v>
      </c>
      <c r="C2256" t="s">
        <v>21</v>
      </c>
      <c r="D2256" t="s">
        <v>22</v>
      </c>
      <c r="E2256">
        <v>2024</v>
      </c>
      <c r="F2256" s="3" t="s">
        <v>13723</v>
      </c>
      <c r="G2256" s="3" t="s">
        <v>32</v>
      </c>
      <c r="H2256" s="3"/>
      <c r="I2256" s="75">
        <v>155969.10999999999</v>
      </c>
    </row>
    <row r="2257" spans="1:9" x14ac:dyDescent="0.25">
      <c r="A2257" t="s">
        <v>30</v>
      </c>
      <c r="B2257" t="s">
        <v>31</v>
      </c>
      <c r="C2257" t="s">
        <v>21</v>
      </c>
      <c r="D2257" t="s">
        <v>22</v>
      </c>
      <c r="E2257">
        <v>2024</v>
      </c>
      <c r="F2257" s="3" t="s">
        <v>13724</v>
      </c>
      <c r="G2257" s="3" t="s">
        <v>32</v>
      </c>
      <c r="H2257" s="3"/>
      <c r="I2257" s="75">
        <v>13325.28</v>
      </c>
    </row>
    <row r="2258" spans="1:9" x14ac:dyDescent="0.25">
      <c r="A2258" t="s">
        <v>30</v>
      </c>
      <c r="B2258" t="s">
        <v>31</v>
      </c>
      <c r="C2258" s="2" t="s">
        <v>21</v>
      </c>
      <c r="D2258" s="2" t="s">
        <v>22</v>
      </c>
      <c r="E2258">
        <v>2024</v>
      </c>
      <c r="F2258" s="2" t="s">
        <v>17858</v>
      </c>
      <c r="G2258" s="2" t="s">
        <v>33</v>
      </c>
      <c r="H2258" s="2"/>
      <c r="I2258" s="32">
        <v>11477.9</v>
      </c>
    </row>
    <row r="2259" spans="1:9" x14ac:dyDescent="0.25">
      <c r="A2259" t="s">
        <v>30</v>
      </c>
      <c r="B2259" t="s">
        <v>31</v>
      </c>
      <c r="C2259" s="2" t="s">
        <v>21</v>
      </c>
      <c r="D2259" s="2" t="s">
        <v>22</v>
      </c>
      <c r="E2259">
        <v>2024</v>
      </c>
      <c r="F2259" s="2" t="s">
        <v>17859</v>
      </c>
      <c r="G2259" s="2" t="s">
        <v>33</v>
      </c>
      <c r="H2259" s="2"/>
      <c r="I2259" s="32">
        <v>11687.9</v>
      </c>
    </row>
    <row r="2260" spans="1:9" x14ac:dyDescent="0.25">
      <c r="A2260" t="s">
        <v>30</v>
      </c>
      <c r="B2260" t="s">
        <v>31</v>
      </c>
      <c r="C2260" s="2" t="s">
        <v>21</v>
      </c>
      <c r="D2260" s="2" t="s">
        <v>22</v>
      </c>
      <c r="E2260">
        <v>2024</v>
      </c>
      <c r="F2260" t="s">
        <v>13725</v>
      </c>
      <c r="G2260" t="s">
        <v>13726</v>
      </c>
      <c r="I2260" s="32">
        <v>700000</v>
      </c>
    </row>
    <row r="2261" spans="1:9" x14ac:dyDescent="0.25">
      <c r="A2261" t="s">
        <v>30</v>
      </c>
      <c r="B2261" t="s">
        <v>31</v>
      </c>
      <c r="C2261" s="2" t="s">
        <v>21</v>
      </c>
      <c r="D2261" s="2" t="s">
        <v>22</v>
      </c>
      <c r="E2261">
        <v>2024</v>
      </c>
      <c r="F2261" s="2" t="s">
        <v>17860</v>
      </c>
      <c r="G2261" s="2" t="s">
        <v>33</v>
      </c>
      <c r="H2261" s="2"/>
      <c r="I2261" s="32">
        <v>28139.9</v>
      </c>
    </row>
    <row r="2262" spans="1:9" x14ac:dyDescent="0.25">
      <c r="A2262" t="s">
        <v>30</v>
      </c>
      <c r="B2262" t="s">
        <v>31</v>
      </c>
      <c r="C2262" s="2" t="s">
        <v>21</v>
      </c>
      <c r="D2262" s="2" t="s">
        <v>22</v>
      </c>
      <c r="E2262">
        <v>2024</v>
      </c>
      <c r="F2262" t="s">
        <v>13727</v>
      </c>
      <c r="G2262" t="s">
        <v>13728</v>
      </c>
      <c r="I2262" s="32">
        <v>103757.7</v>
      </c>
    </row>
    <row r="2263" spans="1:9" x14ac:dyDescent="0.25">
      <c r="A2263" t="s">
        <v>30</v>
      </c>
      <c r="B2263" t="s">
        <v>31</v>
      </c>
      <c r="C2263" s="2" t="s">
        <v>21</v>
      </c>
      <c r="D2263" s="2" t="s">
        <v>22</v>
      </c>
      <c r="E2263">
        <v>2024</v>
      </c>
      <c r="F2263" s="2" t="s">
        <v>17862</v>
      </c>
      <c r="G2263" s="2" t="s">
        <v>33</v>
      </c>
      <c r="H2263" s="2"/>
      <c r="I2263" s="32">
        <v>14899.9</v>
      </c>
    </row>
    <row r="2264" spans="1:9" x14ac:dyDescent="0.25">
      <c r="A2264" t="s">
        <v>30</v>
      </c>
      <c r="B2264" t="s">
        <v>31</v>
      </c>
      <c r="C2264" s="2" t="s">
        <v>21</v>
      </c>
      <c r="D2264" s="2" t="s">
        <v>22</v>
      </c>
      <c r="E2264">
        <v>2024</v>
      </c>
      <c r="F2264" s="2" t="s">
        <v>17863</v>
      </c>
      <c r="G2264" s="2" t="s">
        <v>33</v>
      </c>
      <c r="H2264" s="2"/>
      <c r="I2264" s="32">
        <v>17111.900000000001</v>
      </c>
    </row>
    <row r="2265" spans="1:9" x14ac:dyDescent="0.25">
      <c r="A2265" t="s">
        <v>30</v>
      </c>
      <c r="B2265" t="s">
        <v>31</v>
      </c>
      <c r="C2265" s="2" t="s">
        <v>21</v>
      </c>
      <c r="D2265" s="2" t="s">
        <v>22</v>
      </c>
      <c r="E2265">
        <v>2024</v>
      </c>
      <c r="F2265" s="2" t="s">
        <v>17864</v>
      </c>
      <c r="G2265" s="2" t="s">
        <v>33</v>
      </c>
      <c r="H2265" s="2"/>
      <c r="I2265" s="32">
        <v>36995.85</v>
      </c>
    </row>
    <row r="2266" spans="1:9" x14ac:dyDescent="0.25">
      <c r="A2266" t="s">
        <v>30</v>
      </c>
      <c r="B2266" t="s">
        <v>31</v>
      </c>
      <c r="C2266" t="s">
        <v>21</v>
      </c>
      <c r="D2266" t="s">
        <v>22</v>
      </c>
      <c r="E2266">
        <v>2024</v>
      </c>
      <c r="F2266" s="3" t="s">
        <v>13729</v>
      </c>
      <c r="G2266" s="3" t="s">
        <v>32</v>
      </c>
      <c r="H2266" s="3"/>
      <c r="I2266" s="75">
        <v>92997.39</v>
      </c>
    </row>
    <row r="2267" spans="1:9" x14ac:dyDescent="0.25">
      <c r="A2267" t="s">
        <v>30</v>
      </c>
      <c r="B2267" t="s">
        <v>31</v>
      </c>
      <c r="C2267" s="2" t="s">
        <v>21</v>
      </c>
      <c r="D2267" s="2" t="s">
        <v>22</v>
      </c>
      <c r="E2267">
        <v>2024</v>
      </c>
      <c r="F2267" s="2" t="s">
        <v>17865</v>
      </c>
      <c r="G2267" s="2" t="s">
        <v>33</v>
      </c>
      <c r="H2267" s="2"/>
      <c r="I2267" s="32">
        <v>45244.35</v>
      </c>
    </row>
    <row r="2268" spans="1:9" x14ac:dyDescent="0.25">
      <c r="A2268" t="s">
        <v>30</v>
      </c>
      <c r="B2268" t="s">
        <v>31</v>
      </c>
      <c r="C2268" s="2" t="s">
        <v>21</v>
      </c>
      <c r="D2268" s="2" t="s">
        <v>22</v>
      </c>
      <c r="E2268">
        <v>2024</v>
      </c>
      <c r="F2268" s="2" t="s">
        <v>17866</v>
      </c>
      <c r="G2268" s="2" t="s">
        <v>33</v>
      </c>
      <c r="H2268" s="2"/>
      <c r="I2268" s="32">
        <v>12959.9</v>
      </c>
    </row>
    <row r="2269" spans="1:9" x14ac:dyDescent="0.25">
      <c r="A2269" t="s">
        <v>30</v>
      </c>
      <c r="B2269" t="s">
        <v>31</v>
      </c>
      <c r="C2269" s="2" t="s">
        <v>21</v>
      </c>
      <c r="D2269" s="2" t="s">
        <v>22</v>
      </c>
      <c r="E2269">
        <v>2024</v>
      </c>
      <c r="F2269" s="2" t="s">
        <v>17867</v>
      </c>
      <c r="G2269" s="2" t="s">
        <v>33</v>
      </c>
      <c r="H2269" s="2"/>
      <c r="I2269" s="32">
        <v>16415.900000000001</v>
      </c>
    </row>
    <row r="2270" spans="1:9" x14ac:dyDescent="0.25">
      <c r="A2270" t="s">
        <v>30</v>
      </c>
      <c r="B2270" t="s">
        <v>31</v>
      </c>
      <c r="C2270" s="2" t="s">
        <v>21</v>
      </c>
      <c r="D2270" s="2" t="s">
        <v>22</v>
      </c>
      <c r="E2270">
        <v>2024</v>
      </c>
      <c r="F2270" s="25" t="s">
        <v>17868</v>
      </c>
      <c r="G2270" s="2" t="s">
        <v>33</v>
      </c>
      <c r="H2270" s="2"/>
      <c r="I2270" s="32">
        <v>55491.85</v>
      </c>
    </row>
    <row r="2271" spans="1:9" x14ac:dyDescent="0.25">
      <c r="A2271" t="s">
        <v>30</v>
      </c>
      <c r="B2271" t="s">
        <v>31</v>
      </c>
      <c r="C2271" s="2" t="s">
        <v>21</v>
      </c>
      <c r="D2271" s="2" t="s">
        <v>22</v>
      </c>
      <c r="E2271">
        <v>2024</v>
      </c>
      <c r="F2271" s="25" t="s">
        <v>17868</v>
      </c>
      <c r="G2271" s="2" t="s">
        <v>33</v>
      </c>
      <c r="H2271" s="2"/>
      <c r="I2271" s="32">
        <v>46291.95</v>
      </c>
    </row>
    <row r="2272" spans="1:9" x14ac:dyDescent="0.25">
      <c r="A2272" t="s">
        <v>30</v>
      </c>
      <c r="B2272" t="s">
        <v>31</v>
      </c>
      <c r="C2272" s="2" t="s">
        <v>21</v>
      </c>
      <c r="D2272" s="2" t="s">
        <v>22</v>
      </c>
      <c r="E2272">
        <v>2024</v>
      </c>
      <c r="F2272" s="25" t="s">
        <v>17868</v>
      </c>
      <c r="G2272" s="2" t="s">
        <v>33</v>
      </c>
      <c r="H2272" s="2"/>
      <c r="I2272" s="32">
        <v>43259.85</v>
      </c>
    </row>
    <row r="2273" spans="1:9" x14ac:dyDescent="0.25">
      <c r="A2273" t="s">
        <v>30</v>
      </c>
      <c r="B2273" t="s">
        <v>31</v>
      </c>
      <c r="C2273" s="2" t="s">
        <v>21</v>
      </c>
      <c r="D2273" s="2" t="s">
        <v>22</v>
      </c>
      <c r="E2273">
        <v>2024</v>
      </c>
      <c r="F2273" s="25" t="s">
        <v>17868</v>
      </c>
      <c r="G2273" s="2" t="s">
        <v>33</v>
      </c>
      <c r="H2273" s="2"/>
      <c r="I2273" s="32">
        <v>40175.85</v>
      </c>
    </row>
    <row r="2274" spans="1:9" x14ac:dyDescent="0.25">
      <c r="A2274" t="s">
        <v>30</v>
      </c>
      <c r="B2274" t="s">
        <v>31</v>
      </c>
      <c r="C2274" s="2" t="s">
        <v>21</v>
      </c>
      <c r="D2274" s="2" t="s">
        <v>22</v>
      </c>
      <c r="E2274">
        <v>2024</v>
      </c>
      <c r="F2274" s="25" t="s">
        <v>17868</v>
      </c>
      <c r="G2274" s="2" t="s">
        <v>33</v>
      </c>
      <c r="H2274" s="2"/>
      <c r="I2274" s="32">
        <v>16199.9</v>
      </c>
    </row>
    <row r="2275" spans="1:9" x14ac:dyDescent="0.25">
      <c r="A2275" t="s">
        <v>30</v>
      </c>
      <c r="B2275" t="s">
        <v>31</v>
      </c>
      <c r="C2275" s="2" t="s">
        <v>21</v>
      </c>
      <c r="D2275" s="2" t="s">
        <v>22</v>
      </c>
      <c r="E2275">
        <v>2024</v>
      </c>
      <c r="F2275" s="25" t="s">
        <v>17868</v>
      </c>
      <c r="G2275" s="2" t="s">
        <v>33</v>
      </c>
      <c r="H2275" s="2"/>
      <c r="I2275" s="32">
        <v>14987.9</v>
      </c>
    </row>
    <row r="2276" spans="1:9" x14ac:dyDescent="0.25">
      <c r="A2276" t="s">
        <v>30</v>
      </c>
      <c r="B2276" t="s">
        <v>31</v>
      </c>
      <c r="C2276" s="2" t="s">
        <v>21</v>
      </c>
      <c r="D2276" s="2" t="s">
        <v>22</v>
      </c>
      <c r="E2276">
        <v>2024</v>
      </c>
      <c r="F2276" s="25" t="s">
        <v>17868</v>
      </c>
      <c r="G2276" s="2" t="s">
        <v>33</v>
      </c>
      <c r="H2276" s="2"/>
      <c r="I2276" s="32">
        <v>14159.9</v>
      </c>
    </row>
    <row r="2277" spans="1:9" x14ac:dyDescent="0.25">
      <c r="A2277" t="s">
        <v>30</v>
      </c>
      <c r="B2277" t="s">
        <v>31</v>
      </c>
      <c r="C2277" s="2" t="s">
        <v>21</v>
      </c>
      <c r="D2277" s="2" t="s">
        <v>22</v>
      </c>
      <c r="E2277">
        <v>2024</v>
      </c>
      <c r="F2277" s="25" t="s">
        <v>17868</v>
      </c>
      <c r="G2277" s="2" t="s">
        <v>33</v>
      </c>
      <c r="H2277" s="2"/>
      <c r="I2277" s="32">
        <v>13919.9</v>
      </c>
    </row>
    <row r="2278" spans="1:9" x14ac:dyDescent="0.25">
      <c r="A2278" t="s">
        <v>30</v>
      </c>
      <c r="B2278" t="s">
        <v>31</v>
      </c>
      <c r="C2278" t="s">
        <v>21</v>
      </c>
      <c r="D2278" t="s">
        <v>22</v>
      </c>
      <c r="E2278">
        <v>2024</v>
      </c>
      <c r="F2278" s="3" t="s">
        <v>13730</v>
      </c>
      <c r="G2278" s="3" t="s">
        <v>32</v>
      </c>
      <c r="H2278" s="3"/>
      <c r="I2278" s="75">
        <v>1019272.8</v>
      </c>
    </row>
    <row r="2279" spans="1:9" x14ac:dyDescent="0.25">
      <c r="A2279" t="s">
        <v>30</v>
      </c>
      <c r="B2279" t="s">
        <v>31</v>
      </c>
      <c r="C2279" s="2" t="s">
        <v>21</v>
      </c>
      <c r="D2279" s="2" t="s">
        <v>22</v>
      </c>
      <c r="E2279">
        <v>2024</v>
      </c>
      <c r="F2279" s="2" t="s">
        <v>17869</v>
      </c>
      <c r="G2279" s="2" t="s">
        <v>33</v>
      </c>
      <c r="H2279" s="2"/>
      <c r="I2279" s="32">
        <v>93221.7</v>
      </c>
    </row>
    <row r="2280" spans="1:9" x14ac:dyDescent="0.25">
      <c r="A2280" t="s">
        <v>30</v>
      </c>
      <c r="B2280" t="s">
        <v>31</v>
      </c>
      <c r="C2280" t="s">
        <v>21</v>
      </c>
      <c r="D2280" t="s">
        <v>22</v>
      </c>
      <c r="E2280">
        <v>2024</v>
      </c>
      <c r="F2280" s="3" t="s">
        <v>13731</v>
      </c>
      <c r="G2280" s="3" t="s">
        <v>32</v>
      </c>
      <c r="H2280" s="3"/>
      <c r="I2280" s="75">
        <v>21286.57</v>
      </c>
    </row>
    <row r="2281" spans="1:9" x14ac:dyDescent="0.25">
      <c r="A2281" t="s">
        <v>30</v>
      </c>
      <c r="B2281" t="s">
        <v>31</v>
      </c>
      <c r="C2281" s="2" t="s">
        <v>21</v>
      </c>
      <c r="D2281" s="2" t="s">
        <v>22</v>
      </c>
      <c r="E2281">
        <v>2024</v>
      </c>
      <c r="F2281" s="2" t="s">
        <v>17870</v>
      </c>
      <c r="G2281" s="2" t="s">
        <v>33</v>
      </c>
      <c r="H2281" s="2"/>
      <c r="I2281" s="32">
        <v>52323.75</v>
      </c>
    </row>
    <row r="2282" spans="1:9" x14ac:dyDescent="0.25">
      <c r="A2282" t="s">
        <v>30</v>
      </c>
      <c r="B2282" t="s">
        <v>31</v>
      </c>
      <c r="C2282" t="s">
        <v>21</v>
      </c>
      <c r="D2282" t="s">
        <v>22</v>
      </c>
      <c r="E2282">
        <v>2024</v>
      </c>
      <c r="F2282" s="3" t="s">
        <v>13732</v>
      </c>
      <c r="G2282" s="3" t="s">
        <v>32</v>
      </c>
      <c r="H2282" s="3"/>
      <c r="I2282" s="75">
        <v>13748.91</v>
      </c>
    </row>
    <row r="2283" spans="1:9" x14ac:dyDescent="0.25">
      <c r="A2283" t="s">
        <v>30</v>
      </c>
      <c r="B2283" t="s">
        <v>31</v>
      </c>
      <c r="C2283" s="2" t="s">
        <v>21</v>
      </c>
      <c r="D2283" s="2" t="s">
        <v>22</v>
      </c>
      <c r="E2283">
        <v>2024</v>
      </c>
      <c r="F2283" t="s">
        <v>13733</v>
      </c>
      <c r="G2283" t="s">
        <v>13734</v>
      </c>
      <c r="I2283" s="32">
        <v>40898.699999999997</v>
      </c>
    </row>
    <row r="2284" spans="1:9" x14ac:dyDescent="0.25">
      <c r="A2284" t="s">
        <v>30</v>
      </c>
      <c r="B2284" t="s">
        <v>31</v>
      </c>
      <c r="C2284" s="2" t="s">
        <v>21</v>
      </c>
      <c r="D2284" s="2" t="s">
        <v>22</v>
      </c>
      <c r="E2284">
        <v>2024</v>
      </c>
      <c r="F2284" t="s">
        <v>13735</v>
      </c>
      <c r="G2284" t="s">
        <v>13736</v>
      </c>
      <c r="I2284" s="32">
        <v>123023.9</v>
      </c>
    </row>
    <row r="2285" spans="1:9" x14ac:dyDescent="0.25">
      <c r="A2285" t="s">
        <v>30</v>
      </c>
      <c r="B2285" t="s">
        <v>31</v>
      </c>
      <c r="C2285" s="2" t="s">
        <v>21</v>
      </c>
      <c r="D2285" s="2" t="s">
        <v>22</v>
      </c>
      <c r="E2285">
        <v>2024</v>
      </c>
      <c r="F2285" s="2" t="s">
        <v>17871</v>
      </c>
      <c r="G2285" s="2" t="s">
        <v>33</v>
      </c>
      <c r="H2285" s="2"/>
      <c r="I2285" s="32">
        <v>93328.65</v>
      </c>
    </row>
    <row r="2286" spans="1:9" x14ac:dyDescent="0.25">
      <c r="A2286" t="s">
        <v>30</v>
      </c>
      <c r="B2286" t="s">
        <v>31</v>
      </c>
      <c r="C2286" t="s">
        <v>21</v>
      </c>
      <c r="D2286" t="s">
        <v>22</v>
      </c>
      <c r="E2286">
        <v>2024</v>
      </c>
      <c r="F2286" s="3" t="s">
        <v>13737</v>
      </c>
      <c r="G2286" s="3" t="s">
        <v>32</v>
      </c>
      <c r="H2286" s="3"/>
      <c r="I2286" s="75">
        <v>156145.84</v>
      </c>
    </row>
    <row r="2287" spans="1:9" x14ac:dyDescent="0.25">
      <c r="A2287" t="s">
        <v>30</v>
      </c>
      <c r="B2287" t="s">
        <v>31</v>
      </c>
      <c r="C2287" t="s">
        <v>21</v>
      </c>
      <c r="D2287" t="s">
        <v>22</v>
      </c>
      <c r="E2287">
        <v>2024</v>
      </c>
      <c r="F2287" s="3" t="s">
        <v>13737</v>
      </c>
      <c r="G2287" s="3" t="s">
        <v>32</v>
      </c>
      <c r="H2287" s="3"/>
      <c r="I2287" s="75">
        <v>114104.72</v>
      </c>
    </row>
    <row r="2288" spans="1:9" x14ac:dyDescent="0.25">
      <c r="A2288" t="s">
        <v>30</v>
      </c>
      <c r="B2288" t="s">
        <v>31</v>
      </c>
      <c r="C2288" t="s">
        <v>21</v>
      </c>
      <c r="D2288" t="s">
        <v>22</v>
      </c>
      <c r="E2288">
        <v>2024</v>
      </c>
      <c r="F2288" s="3" t="s">
        <v>13737</v>
      </c>
      <c r="G2288" s="3" t="s">
        <v>32</v>
      </c>
      <c r="H2288" s="3"/>
      <c r="I2288" s="75">
        <v>96769.24</v>
      </c>
    </row>
    <row r="2289" spans="1:9" x14ac:dyDescent="0.25">
      <c r="A2289" t="s">
        <v>30</v>
      </c>
      <c r="B2289" t="s">
        <v>31</v>
      </c>
      <c r="C2289" t="s">
        <v>21</v>
      </c>
      <c r="D2289" t="s">
        <v>22</v>
      </c>
      <c r="E2289">
        <v>2024</v>
      </c>
      <c r="F2289" s="3" t="s">
        <v>13737</v>
      </c>
      <c r="G2289" s="3" t="s">
        <v>32</v>
      </c>
      <c r="H2289" s="3"/>
      <c r="I2289" s="75">
        <v>74830.22</v>
      </c>
    </row>
    <row r="2290" spans="1:9" x14ac:dyDescent="0.25">
      <c r="A2290" t="s">
        <v>30</v>
      </c>
      <c r="B2290" t="s">
        <v>31</v>
      </c>
      <c r="C2290" t="s">
        <v>21</v>
      </c>
      <c r="D2290" t="s">
        <v>22</v>
      </c>
      <c r="E2290">
        <v>2024</v>
      </c>
      <c r="F2290" s="3" t="s">
        <v>13737</v>
      </c>
      <c r="G2290" s="3" t="s">
        <v>32</v>
      </c>
      <c r="H2290" s="3"/>
      <c r="I2290" s="75">
        <v>73367.429999999993</v>
      </c>
    </row>
    <row r="2291" spans="1:9" x14ac:dyDescent="0.25">
      <c r="A2291" t="s">
        <v>30</v>
      </c>
      <c r="B2291" t="s">
        <v>31</v>
      </c>
      <c r="C2291" t="s">
        <v>21</v>
      </c>
      <c r="D2291" t="s">
        <v>22</v>
      </c>
      <c r="E2291">
        <v>2024</v>
      </c>
      <c r="F2291" s="3" t="s">
        <v>13737</v>
      </c>
      <c r="G2291" s="3" t="s">
        <v>32</v>
      </c>
      <c r="H2291" s="3"/>
      <c r="I2291" s="75">
        <v>53496.25</v>
      </c>
    </row>
    <row r="2292" spans="1:9" x14ac:dyDescent="0.25">
      <c r="A2292" t="s">
        <v>30</v>
      </c>
      <c r="B2292" t="s">
        <v>31</v>
      </c>
      <c r="C2292" t="s">
        <v>21</v>
      </c>
      <c r="D2292" t="s">
        <v>22</v>
      </c>
      <c r="E2292">
        <v>2024</v>
      </c>
      <c r="F2292" s="3" t="s">
        <v>13737</v>
      </c>
      <c r="G2292" s="3" t="s">
        <v>32</v>
      </c>
      <c r="H2292" s="3"/>
      <c r="I2292" s="75">
        <v>49501.61</v>
      </c>
    </row>
    <row r="2293" spans="1:9" x14ac:dyDescent="0.25">
      <c r="A2293" t="s">
        <v>30</v>
      </c>
      <c r="B2293" t="s">
        <v>31</v>
      </c>
      <c r="C2293" t="s">
        <v>21</v>
      </c>
      <c r="D2293" t="s">
        <v>22</v>
      </c>
      <c r="E2293">
        <v>2024</v>
      </c>
      <c r="F2293" s="3" t="s">
        <v>13737</v>
      </c>
      <c r="G2293" s="3" t="s">
        <v>32</v>
      </c>
      <c r="H2293" s="3"/>
      <c r="I2293" s="75">
        <v>49446.54</v>
      </c>
    </row>
    <row r="2294" spans="1:9" x14ac:dyDescent="0.25">
      <c r="A2294" t="s">
        <v>30</v>
      </c>
      <c r="B2294" t="s">
        <v>31</v>
      </c>
      <c r="C2294" t="s">
        <v>21</v>
      </c>
      <c r="D2294" t="s">
        <v>22</v>
      </c>
      <c r="E2294">
        <v>2024</v>
      </c>
      <c r="F2294" s="3" t="s">
        <v>13737</v>
      </c>
      <c r="G2294" s="3" t="s">
        <v>32</v>
      </c>
      <c r="H2294" s="3"/>
      <c r="I2294" s="75">
        <v>45447.39</v>
      </c>
    </row>
    <row r="2295" spans="1:9" x14ac:dyDescent="0.25">
      <c r="A2295" t="s">
        <v>30</v>
      </c>
      <c r="B2295" t="s">
        <v>31</v>
      </c>
      <c r="C2295" t="s">
        <v>21</v>
      </c>
      <c r="D2295" t="s">
        <v>22</v>
      </c>
      <c r="E2295">
        <v>2024</v>
      </c>
      <c r="F2295" s="3" t="s">
        <v>13737</v>
      </c>
      <c r="G2295" s="3" t="s">
        <v>32</v>
      </c>
      <c r="H2295" s="3"/>
      <c r="I2295" s="75">
        <v>44395.54</v>
      </c>
    </row>
    <row r="2296" spans="1:9" x14ac:dyDescent="0.25">
      <c r="A2296" t="s">
        <v>30</v>
      </c>
      <c r="B2296" t="s">
        <v>31</v>
      </c>
      <c r="C2296" t="s">
        <v>21</v>
      </c>
      <c r="D2296" t="s">
        <v>22</v>
      </c>
      <c r="E2296">
        <v>2024</v>
      </c>
      <c r="F2296" s="3" t="s">
        <v>13737</v>
      </c>
      <c r="G2296" s="3" t="s">
        <v>32</v>
      </c>
      <c r="H2296" s="3"/>
      <c r="I2296" s="75">
        <v>35214.46</v>
      </c>
    </row>
    <row r="2297" spans="1:9" x14ac:dyDescent="0.25">
      <c r="A2297" t="s">
        <v>30</v>
      </c>
      <c r="B2297" t="s">
        <v>31</v>
      </c>
      <c r="C2297" t="s">
        <v>21</v>
      </c>
      <c r="D2297" t="s">
        <v>22</v>
      </c>
      <c r="E2297">
        <v>2024</v>
      </c>
      <c r="F2297" s="3" t="s">
        <v>13737</v>
      </c>
      <c r="G2297" s="3" t="s">
        <v>32</v>
      </c>
      <c r="H2297" s="3"/>
      <c r="I2297" s="75">
        <v>34701.99</v>
      </c>
    </row>
    <row r="2298" spans="1:9" x14ac:dyDescent="0.25">
      <c r="A2298" t="s">
        <v>30</v>
      </c>
      <c r="B2298" t="s">
        <v>31</v>
      </c>
      <c r="C2298" t="s">
        <v>21</v>
      </c>
      <c r="D2298" t="s">
        <v>22</v>
      </c>
      <c r="E2298">
        <v>2024</v>
      </c>
      <c r="F2298" s="3" t="s">
        <v>13737</v>
      </c>
      <c r="G2298" s="3" t="s">
        <v>32</v>
      </c>
      <c r="H2298" s="3"/>
      <c r="I2298" s="75">
        <v>32831.93</v>
      </c>
    </row>
    <row r="2299" spans="1:9" x14ac:dyDescent="0.25">
      <c r="A2299" t="s">
        <v>30</v>
      </c>
      <c r="B2299" t="s">
        <v>31</v>
      </c>
      <c r="C2299" t="s">
        <v>21</v>
      </c>
      <c r="D2299" t="s">
        <v>22</v>
      </c>
      <c r="E2299">
        <v>2024</v>
      </c>
      <c r="F2299" s="3" t="s">
        <v>13737</v>
      </c>
      <c r="G2299" s="3" t="s">
        <v>32</v>
      </c>
      <c r="H2299" s="3"/>
      <c r="I2299" s="75">
        <v>31559.27</v>
      </c>
    </row>
    <row r="2300" spans="1:9" x14ac:dyDescent="0.25">
      <c r="A2300" t="s">
        <v>30</v>
      </c>
      <c r="B2300" t="s">
        <v>31</v>
      </c>
      <c r="C2300" t="s">
        <v>21</v>
      </c>
      <c r="D2300" t="s">
        <v>22</v>
      </c>
      <c r="E2300">
        <v>2024</v>
      </c>
      <c r="F2300" s="3" t="s">
        <v>13737</v>
      </c>
      <c r="G2300" s="3" t="s">
        <v>32</v>
      </c>
      <c r="H2300" s="3"/>
      <c r="I2300" s="75">
        <v>23567.9</v>
      </c>
    </row>
    <row r="2301" spans="1:9" x14ac:dyDescent="0.25">
      <c r="A2301" t="s">
        <v>30</v>
      </c>
      <c r="B2301" t="s">
        <v>31</v>
      </c>
      <c r="C2301" s="2" t="s">
        <v>21</v>
      </c>
      <c r="D2301" s="2" t="s">
        <v>22</v>
      </c>
      <c r="E2301">
        <v>2024</v>
      </c>
      <c r="F2301" s="2" t="s">
        <v>17872</v>
      </c>
      <c r="G2301" s="2" t="s">
        <v>33</v>
      </c>
      <c r="H2301" s="2"/>
      <c r="I2301" s="32">
        <v>14039.9</v>
      </c>
    </row>
    <row r="2302" spans="1:9" x14ac:dyDescent="0.25">
      <c r="A2302" t="s">
        <v>30</v>
      </c>
      <c r="B2302" t="s">
        <v>31</v>
      </c>
      <c r="C2302" s="2" t="s">
        <v>21</v>
      </c>
      <c r="D2302" s="2" t="s">
        <v>22</v>
      </c>
      <c r="E2302">
        <v>2024</v>
      </c>
      <c r="F2302" s="2" t="s">
        <v>17873</v>
      </c>
      <c r="G2302" s="2" t="s">
        <v>33</v>
      </c>
      <c r="H2302" s="2"/>
      <c r="I2302" s="32">
        <v>35246.25</v>
      </c>
    </row>
    <row r="2303" spans="1:9" x14ac:dyDescent="0.25">
      <c r="A2303" t="s">
        <v>30</v>
      </c>
      <c r="B2303" t="s">
        <v>31</v>
      </c>
      <c r="C2303" s="2" t="s">
        <v>21</v>
      </c>
      <c r="D2303" s="2" t="s">
        <v>22</v>
      </c>
      <c r="E2303">
        <v>2024</v>
      </c>
      <c r="F2303" s="2" t="s">
        <v>17874</v>
      </c>
      <c r="G2303" s="2" t="s">
        <v>33</v>
      </c>
      <c r="H2303" s="2"/>
      <c r="I2303" s="32">
        <v>16121.9</v>
      </c>
    </row>
    <row r="2304" spans="1:9" x14ac:dyDescent="0.25">
      <c r="A2304" t="s">
        <v>30</v>
      </c>
      <c r="B2304" t="s">
        <v>31</v>
      </c>
      <c r="C2304" s="2" t="s">
        <v>21</v>
      </c>
      <c r="D2304" s="2" t="s">
        <v>22</v>
      </c>
      <c r="E2304">
        <v>2024</v>
      </c>
      <c r="F2304" s="2" t="s">
        <v>17875</v>
      </c>
      <c r="G2304" s="2" t="s">
        <v>33</v>
      </c>
      <c r="H2304" s="2"/>
      <c r="I2304" s="32">
        <v>13208.9</v>
      </c>
    </row>
    <row r="2305" spans="1:9" x14ac:dyDescent="0.25">
      <c r="A2305" t="s">
        <v>30</v>
      </c>
      <c r="B2305" t="s">
        <v>31</v>
      </c>
      <c r="C2305" s="2" t="s">
        <v>21</v>
      </c>
      <c r="D2305" s="2" t="s">
        <v>22</v>
      </c>
      <c r="E2305">
        <v>2024</v>
      </c>
      <c r="F2305" s="2" t="s">
        <v>17876</v>
      </c>
      <c r="G2305" s="2" t="s">
        <v>33</v>
      </c>
      <c r="H2305" s="2"/>
      <c r="I2305" s="32">
        <v>41448.15</v>
      </c>
    </row>
    <row r="2306" spans="1:9" x14ac:dyDescent="0.25">
      <c r="A2306" t="s">
        <v>30</v>
      </c>
      <c r="B2306" t="s">
        <v>31</v>
      </c>
      <c r="C2306" s="2" t="s">
        <v>21</v>
      </c>
      <c r="D2306" s="2" t="s">
        <v>22</v>
      </c>
      <c r="E2306">
        <v>2024</v>
      </c>
      <c r="F2306" s="2" t="s">
        <v>17877</v>
      </c>
      <c r="G2306" s="2" t="s">
        <v>33</v>
      </c>
      <c r="H2306" s="2"/>
      <c r="I2306" s="32">
        <v>21479.9</v>
      </c>
    </row>
    <row r="2307" spans="1:9" x14ac:dyDescent="0.25">
      <c r="A2307" t="s">
        <v>30</v>
      </c>
      <c r="B2307" t="s">
        <v>31</v>
      </c>
      <c r="C2307" s="2" t="s">
        <v>21</v>
      </c>
      <c r="D2307" s="2" t="s">
        <v>22</v>
      </c>
      <c r="E2307">
        <v>2024</v>
      </c>
      <c r="F2307" t="s">
        <v>13158</v>
      </c>
      <c r="G2307" t="s">
        <v>13738</v>
      </c>
      <c r="I2307" s="32">
        <v>3746845.45</v>
      </c>
    </row>
    <row r="2308" spans="1:9" x14ac:dyDescent="0.25">
      <c r="A2308" t="s">
        <v>30</v>
      </c>
      <c r="B2308" t="s">
        <v>31</v>
      </c>
      <c r="C2308" s="2" t="s">
        <v>21</v>
      </c>
      <c r="D2308" s="2" t="s">
        <v>22</v>
      </c>
      <c r="E2308">
        <v>2024</v>
      </c>
      <c r="F2308" s="2" t="s">
        <v>17878</v>
      </c>
      <c r="G2308" s="2" t="s">
        <v>33</v>
      </c>
      <c r="H2308" s="2"/>
      <c r="I2308" s="32">
        <v>48492.45</v>
      </c>
    </row>
    <row r="2309" spans="1:9" x14ac:dyDescent="0.25">
      <c r="A2309" t="s">
        <v>30</v>
      </c>
      <c r="B2309" t="s">
        <v>31</v>
      </c>
      <c r="C2309" s="2" t="s">
        <v>21</v>
      </c>
      <c r="D2309" s="2" t="s">
        <v>22</v>
      </c>
      <c r="E2309">
        <v>2024</v>
      </c>
      <c r="F2309" s="2" t="s">
        <v>17879</v>
      </c>
      <c r="G2309" s="2" t="s">
        <v>33</v>
      </c>
      <c r="H2309" s="2"/>
      <c r="I2309" s="32">
        <v>18620.900000000001</v>
      </c>
    </row>
    <row r="2310" spans="1:9" x14ac:dyDescent="0.25">
      <c r="A2310" t="s">
        <v>30</v>
      </c>
      <c r="B2310" t="s">
        <v>31</v>
      </c>
      <c r="C2310" s="2" t="s">
        <v>21</v>
      </c>
      <c r="D2310" s="2" t="s">
        <v>22</v>
      </c>
      <c r="E2310">
        <v>2024</v>
      </c>
      <c r="F2310" s="2" t="s">
        <v>17880</v>
      </c>
      <c r="G2310" s="2" t="s">
        <v>33</v>
      </c>
      <c r="H2310" s="2"/>
      <c r="I2310" s="32">
        <v>17963.900000000001</v>
      </c>
    </row>
    <row r="2311" spans="1:9" x14ac:dyDescent="0.25">
      <c r="A2311" t="s">
        <v>30</v>
      </c>
      <c r="B2311" t="s">
        <v>31</v>
      </c>
      <c r="C2311" t="s">
        <v>21</v>
      </c>
      <c r="D2311" t="s">
        <v>22</v>
      </c>
      <c r="E2311">
        <v>2024</v>
      </c>
      <c r="F2311" s="3" t="s">
        <v>13739</v>
      </c>
      <c r="G2311" s="3" t="s">
        <v>32</v>
      </c>
      <c r="H2311" s="3"/>
      <c r="I2311" s="75">
        <v>77240.2</v>
      </c>
    </row>
    <row r="2312" spans="1:9" x14ac:dyDescent="0.25">
      <c r="A2312" t="s">
        <v>30</v>
      </c>
      <c r="B2312" t="s">
        <v>31</v>
      </c>
      <c r="C2312" s="2" t="s">
        <v>21</v>
      </c>
      <c r="D2312" s="2" t="s">
        <v>22</v>
      </c>
      <c r="E2312">
        <v>2024</v>
      </c>
      <c r="F2312" s="2" t="s">
        <v>17881</v>
      </c>
      <c r="G2312" s="2" t="s">
        <v>33</v>
      </c>
      <c r="H2312" s="2"/>
      <c r="I2312" s="32">
        <v>14405.9</v>
      </c>
    </row>
    <row r="2313" spans="1:9" x14ac:dyDescent="0.25">
      <c r="A2313" t="s">
        <v>30</v>
      </c>
      <c r="B2313" t="s">
        <v>31</v>
      </c>
      <c r="C2313" s="2" t="s">
        <v>21</v>
      </c>
      <c r="D2313" s="2" t="s">
        <v>22</v>
      </c>
      <c r="E2313">
        <v>2024</v>
      </c>
      <c r="F2313" s="2" t="s">
        <v>17881</v>
      </c>
      <c r="G2313" s="2" t="s">
        <v>33</v>
      </c>
      <c r="H2313" s="2"/>
      <c r="I2313" s="32">
        <v>13622.9</v>
      </c>
    </row>
    <row r="2314" spans="1:9" x14ac:dyDescent="0.25">
      <c r="A2314" t="s">
        <v>30</v>
      </c>
      <c r="B2314" t="s">
        <v>31</v>
      </c>
      <c r="C2314" s="2" t="s">
        <v>21</v>
      </c>
      <c r="D2314" s="2" t="s">
        <v>22</v>
      </c>
      <c r="E2314">
        <v>2024</v>
      </c>
      <c r="F2314" s="2" t="s">
        <v>17882</v>
      </c>
      <c r="G2314" s="2" t="s">
        <v>33</v>
      </c>
      <c r="H2314" s="2"/>
      <c r="I2314" s="32">
        <v>15686.9</v>
      </c>
    </row>
    <row r="2315" spans="1:9" x14ac:dyDescent="0.25">
      <c r="A2315" t="s">
        <v>30</v>
      </c>
      <c r="B2315" t="s">
        <v>31</v>
      </c>
      <c r="C2315" s="2" t="s">
        <v>21</v>
      </c>
      <c r="D2315" s="2" t="s">
        <v>22</v>
      </c>
      <c r="E2315">
        <v>2024</v>
      </c>
      <c r="F2315" s="2" t="s">
        <v>17883</v>
      </c>
      <c r="G2315" s="2" t="s">
        <v>33</v>
      </c>
      <c r="H2315" s="2"/>
      <c r="I2315" s="32">
        <v>21629.9</v>
      </c>
    </row>
    <row r="2316" spans="1:9" x14ac:dyDescent="0.25">
      <c r="A2316" t="s">
        <v>30</v>
      </c>
      <c r="B2316" t="s">
        <v>31</v>
      </c>
      <c r="C2316" s="2" t="s">
        <v>21</v>
      </c>
      <c r="D2316" s="2" t="s">
        <v>22</v>
      </c>
      <c r="E2316">
        <v>2024</v>
      </c>
      <c r="F2316" s="2" t="s">
        <v>17884</v>
      </c>
      <c r="G2316" s="2" t="s">
        <v>33</v>
      </c>
      <c r="H2316" s="2"/>
      <c r="I2316" s="32">
        <v>16607.900000000001</v>
      </c>
    </row>
    <row r="2317" spans="1:9" x14ac:dyDescent="0.25">
      <c r="A2317" t="s">
        <v>30</v>
      </c>
      <c r="B2317" t="s">
        <v>31</v>
      </c>
      <c r="C2317" t="s">
        <v>21</v>
      </c>
      <c r="D2317" t="s">
        <v>22</v>
      </c>
      <c r="E2317">
        <v>2024</v>
      </c>
      <c r="F2317" s="3" t="s">
        <v>13740</v>
      </c>
      <c r="G2317" s="3" t="s">
        <v>32</v>
      </c>
      <c r="H2317" s="3"/>
      <c r="I2317" s="75">
        <v>32887.839999999997</v>
      </c>
    </row>
    <row r="2318" spans="1:9" x14ac:dyDescent="0.25">
      <c r="A2318" t="s">
        <v>30</v>
      </c>
      <c r="B2318" t="s">
        <v>31</v>
      </c>
      <c r="C2318" t="s">
        <v>21</v>
      </c>
      <c r="D2318" t="s">
        <v>22</v>
      </c>
      <c r="E2318">
        <v>2024</v>
      </c>
      <c r="F2318" s="3" t="s">
        <v>13741</v>
      </c>
      <c r="G2318" s="3" t="s">
        <v>32</v>
      </c>
      <c r="H2318" s="3"/>
      <c r="I2318" s="75">
        <v>735070.6</v>
      </c>
    </row>
    <row r="2319" spans="1:9" x14ac:dyDescent="0.25">
      <c r="A2319" t="s">
        <v>30</v>
      </c>
      <c r="B2319" t="s">
        <v>31</v>
      </c>
      <c r="C2319" s="2" t="s">
        <v>21</v>
      </c>
      <c r="D2319" s="2" t="s">
        <v>22</v>
      </c>
      <c r="E2319">
        <v>2024</v>
      </c>
      <c r="F2319" s="2" t="s">
        <v>17885</v>
      </c>
      <c r="G2319" s="2" t="s">
        <v>33</v>
      </c>
      <c r="H2319" s="2"/>
      <c r="I2319" s="32">
        <v>61495.65</v>
      </c>
    </row>
    <row r="2320" spans="1:9" x14ac:dyDescent="0.25">
      <c r="A2320" t="s">
        <v>30</v>
      </c>
      <c r="B2320" t="s">
        <v>31</v>
      </c>
      <c r="C2320" s="2" t="s">
        <v>21</v>
      </c>
      <c r="D2320" s="2" t="s">
        <v>22</v>
      </c>
      <c r="E2320">
        <v>2024</v>
      </c>
      <c r="F2320" s="2" t="s">
        <v>17886</v>
      </c>
      <c r="G2320" s="2" t="s">
        <v>33</v>
      </c>
      <c r="H2320" s="2"/>
      <c r="I2320" s="32">
        <v>43609.25</v>
      </c>
    </row>
    <row r="2321" spans="1:9" x14ac:dyDescent="0.25">
      <c r="A2321" t="s">
        <v>30</v>
      </c>
      <c r="B2321" t="s">
        <v>31</v>
      </c>
      <c r="C2321" s="2" t="s">
        <v>21</v>
      </c>
      <c r="D2321" s="2" t="s">
        <v>22</v>
      </c>
      <c r="E2321">
        <v>2024</v>
      </c>
      <c r="F2321" s="2" t="s">
        <v>17887</v>
      </c>
      <c r="G2321" s="2" t="s">
        <v>33</v>
      </c>
      <c r="H2321" s="2"/>
      <c r="I2321" s="32">
        <v>78608.25</v>
      </c>
    </row>
    <row r="2322" spans="1:9" x14ac:dyDescent="0.25">
      <c r="A2322" t="s">
        <v>30</v>
      </c>
      <c r="B2322" t="s">
        <v>31</v>
      </c>
      <c r="C2322" s="2" t="s">
        <v>21</v>
      </c>
      <c r="D2322" s="2" t="s">
        <v>22</v>
      </c>
      <c r="E2322">
        <v>2024</v>
      </c>
      <c r="F2322" s="2" t="s">
        <v>17887</v>
      </c>
      <c r="G2322" s="2" t="s">
        <v>33</v>
      </c>
      <c r="H2322" s="2"/>
      <c r="I2322" s="32">
        <v>60674.85</v>
      </c>
    </row>
    <row r="2323" spans="1:9" x14ac:dyDescent="0.25">
      <c r="A2323" t="s">
        <v>30</v>
      </c>
      <c r="B2323" t="s">
        <v>31</v>
      </c>
      <c r="C2323" t="s">
        <v>21</v>
      </c>
      <c r="D2323" t="s">
        <v>22</v>
      </c>
      <c r="E2323">
        <v>2024</v>
      </c>
      <c r="F2323" s="3" t="s">
        <v>13742</v>
      </c>
      <c r="G2323" s="3" t="s">
        <v>32</v>
      </c>
      <c r="H2323" s="3"/>
      <c r="I2323" s="75">
        <v>213245.26</v>
      </c>
    </row>
    <row r="2324" spans="1:9" x14ac:dyDescent="0.25">
      <c r="A2324" t="s">
        <v>30</v>
      </c>
      <c r="B2324" t="s">
        <v>31</v>
      </c>
      <c r="C2324" s="2" t="s">
        <v>21</v>
      </c>
      <c r="D2324" s="2" t="s">
        <v>22</v>
      </c>
      <c r="E2324">
        <v>2024</v>
      </c>
      <c r="F2324" s="2" t="s">
        <v>17888</v>
      </c>
      <c r="G2324" s="2" t="s">
        <v>33</v>
      </c>
      <c r="H2324" s="2"/>
      <c r="I2324" s="32">
        <v>15824.9</v>
      </c>
    </row>
    <row r="2325" spans="1:9" x14ac:dyDescent="0.25">
      <c r="A2325" t="s">
        <v>30</v>
      </c>
      <c r="B2325" t="s">
        <v>31</v>
      </c>
      <c r="C2325" s="2" t="s">
        <v>21</v>
      </c>
      <c r="D2325" s="2" t="s">
        <v>22</v>
      </c>
      <c r="E2325">
        <v>2024</v>
      </c>
      <c r="F2325" s="2" t="s">
        <v>17889</v>
      </c>
      <c r="G2325" s="2" t="s">
        <v>33</v>
      </c>
      <c r="H2325" s="2"/>
      <c r="I2325" s="32">
        <v>322532.75</v>
      </c>
    </row>
    <row r="2326" spans="1:9" x14ac:dyDescent="0.25">
      <c r="A2326" t="s">
        <v>30</v>
      </c>
      <c r="B2326" t="s">
        <v>31</v>
      </c>
      <c r="C2326" s="2" t="s">
        <v>21</v>
      </c>
      <c r="D2326" s="2" t="s">
        <v>22</v>
      </c>
      <c r="E2326">
        <v>2024</v>
      </c>
      <c r="F2326" s="2" t="s">
        <v>17889</v>
      </c>
      <c r="G2326" s="2" t="s">
        <v>33</v>
      </c>
      <c r="H2326" s="2"/>
      <c r="I2326" s="32">
        <v>302011.65000000002</v>
      </c>
    </row>
    <row r="2327" spans="1:9" x14ac:dyDescent="0.25">
      <c r="A2327" t="s">
        <v>30</v>
      </c>
      <c r="B2327" t="s">
        <v>31</v>
      </c>
      <c r="C2327" s="2" t="s">
        <v>21</v>
      </c>
      <c r="D2327" s="2" t="s">
        <v>22</v>
      </c>
      <c r="E2327">
        <v>2024</v>
      </c>
      <c r="F2327" s="2" t="s">
        <v>17889</v>
      </c>
      <c r="G2327" s="2" t="s">
        <v>33</v>
      </c>
      <c r="H2327" s="2"/>
      <c r="I2327" s="32">
        <v>203488.65</v>
      </c>
    </row>
    <row r="2328" spans="1:9" x14ac:dyDescent="0.25">
      <c r="A2328" t="s">
        <v>30</v>
      </c>
      <c r="B2328" t="s">
        <v>31</v>
      </c>
      <c r="C2328" s="2" t="s">
        <v>21</v>
      </c>
      <c r="D2328" s="2" t="s">
        <v>22</v>
      </c>
      <c r="E2328">
        <v>2024</v>
      </c>
      <c r="F2328" s="2" t="s">
        <v>17890</v>
      </c>
      <c r="G2328" s="2" t="s">
        <v>33</v>
      </c>
      <c r="H2328" s="2"/>
      <c r="I2328" s="32">
        <v>30455.9</v>
      </c>
    </row>
    <row r="2329" spans="1:9" x14ac:dyDescent="0.25">
      <c r="A2329" t="s">
        <v>30</v>
      </c>
      <c r="B2329" t="s">
        <v>31</v>
      </c>
      <c r="C2329" s="2" t="s">
        <v>21</v>
      </c>
      <c r="D2329" s="2" t="s">
        <v>22</v>
      </c>
      <c r="E2329">
        <v>2024</v>
      </c>
      <c r="F2329" s="2" t="s">
        <v>17891</v>
      </c>
      <c r="G2329" s="2" t="s">
        <v>33</v>
      </c>
      <c r="H2329" s="2"/>
      <c r="I2329" s="32">
        <v>17021.900000000001</v>
      </c>
    </row>
    <row r="2330" spans="1:9" x14ac:dyDescent="0.25">
      <c r="A2330" t="s">
        <v>30</v>
      </c>
      <c r="B2330" t="s">
        <v>31</v>
      </c>
      <c r="C2330" t="s">
        <v>21</v>
      </c>
      <c r="D2330" t="s">
        <v>22</v>
      </c>
      <c r="E2330">
        <v>2024</v>
      </c>
      <c r="F2330" s="3" t="s">
        <v>13743</v>
      </c>
      <c r="G2330" s="3" t="s">
        <v>32</v>
      </c>
      <c r="H2330" s="3"/>
      <c r="I2330" s="75">
        <v>60045.49</v>
      </c>
    </row>
    <row r="2331" spans="1:9" x14ac:dyDescent="0.25">
      <c r="A2331" t="s">
        <v>30</v>
      </c>
      <c r="B2331" t="s">
        <v>31</v>
      </c>
      <c r="C2331" t="s">
        <v>21</v>
      </c>
      <c r="D2331" t="s">
        <v>22</v>
      </c>
      <c r="E2331">
        <v>2024</v>
      </c>
      <c r="F2331" s="3" t="s">
        <v>13744</v>
      </c>
      <c r="G2331" s="3" t="s">
        <v>32</v>
      </c>
      <c r="H2331" s="3"/>
      <c r="I2331" s="75">
        <v>71616.490000000005</v>
      </c>
    </row>
    <row r="2332" spans="1:9" x14ac:dyDescent="0.25">
      <c r="A2332" t="s">
        <v>30</v>
      </c>
      <c r="B2332" t="s">
        <v>31</v>
      </c>
      <c r="C2332" s="2" t="s">
        <v>21</v>
      </c>
      <c r="D2332" s="2" t="s">
        <v>22</v>
      </c>
      <c r="E2332">
        <v>2024</v>
      </c>
      <c r="F2332" t="s">
        <v>13745</v>
      </c>
      <c r="G2332" t="s">
        <v>13746</v>
      </c>
      <c r="I2332" s="32">
        <v>27271</v>
      </c>
    </row>
    <row r="2333" spans="1:9" x14ac:dyDescent="0.25">
      <c r="A2333" t="s">
        <v>30</v>
      </c>
      <c r="B2333" t="s">
        <v>31</v>
      </c>
      <c r="C2333" s="2" t="s">
        <v>21</v>
      </c>
      <c r="D2333" s="2" t="s">
        <v>22</v>
      </c>
      <c r="E2333">
        <v>2024</v>
      </c>
      <c r="F2333" s="2" t="s">
        <v>17892</v>
      </c>
      <c r="G2333" s="2" t="s">
        <v>33</v>
      </c>
      <c r="H2333" s="2"/>
      <c r="I2333" s="32">
        <v>15643.7</v>
      </c>
    </row>
    <row r="2334" spans="1:9" x14ac:dyDescent="0.25">
      <c r="A2334" t="s">
        <v>30</v>
      </c>
      <c r="B2334" t="s">
        <v>31</v>
      </c>
      <c r="C2334" s="2" t="s">
        <v>21</v>
      </c>
      <c r="D2334" s="2" t="s">
        <v>22</v>
      </c>
      <c r="E2334">
        <v>2024</v>
      </c>
      <c r="F2334" s="2" t="s">
        <v>17893</v>
      </c>
      <c r="G2334" s="2" t="s">
        <v>33</v>
      </c>
      <c r="H2334" s="2"/>
      <c r="I2334" s="32">
        <v>14666.9</v>
      </c>
    </row>
    <row r="2335" spans="1:9" x14ac:dyDescent="0.25">
      <c r="A2335" t="s">
        <v>30</v>
      </c>
      <c r="B2335" t="s">
        <v>31</v>
      </c>
      <c r="C2335" s="2" t="s">
        <v>21</v>
      </c>
      <c r="D2335" s="2" t="s">
        <v>22</v>
      </c>
      <c r="E2335">
        <v>2024</v>
      </c>
      <c r="F2335" s="2" t="s">
        <v>17894</v>
      </c>
      <c r="G2335" s="2" t="s">
        <v>33</v>
      </c>
      <c r="H2335" s="2"/>
      <c r="I2335" s="32">
        <v>40063.050000000003</v>
      </c>
    </row>
    <row r="2336" spans="1:9" x14ac:dyDescent="0.25">
      <c r="A2336" t="s">
        <v>30</v>
      </c>
      <c r="B2336" t="s">
        <v>31</v>
      </c>
      <c r="C2336" s="2" t="s">
        <v>21</v>
      </c>
      <c r="D2336" s="2" t="s">
        <v>22</v>
      </c>
      <c r="E2336">
        <v>2024</v>
      </c>
      <c r="F2336" t="s">
        <v>13747</v>
      </c>
      <c r="G2336" t="s">
        <v>13748</v>
      </c>
      <c r="I2336" s="32">
        <v>2101852.15</v>
      </c>
    </row>
    <row r="2337" spans="1:9" x14ac:dyDescent="0.25">
      <c r="A2337" t="s">
        <v>30</v>
      </c>
      <c r="B2337" t="s">
        <v>31</v>
      </c>
      <c r="C2337" s="2" t="s">
        <v>21</v>
      </c>
      <c r="D2337" s="2" t="s">
        <v>22</v>
      </c>
      <c r="E2337">
        <v>2024</v>
      </c>
      <c r="F2337" s="2" t="s">
        <v>17895</v>
      </c>
      <c r="G2337" s="2" t="s">
        <v>33</v>
      </c>
      <c r="H2337" s="2"/>
      <c r="I2337" s="32">
        <v>43762.05</v>
      </c>
    </row>
    <row r="2338" spans="1:9" x14ac:dyDescent="0.25">
      <c r="A2338" t="s">
        <v>30</v>
      </c>
      <c r="B2338" t="s">
        <v>31</v>
      </c>
      <c r="C2338" s="2" t="s">
        <v>21</v>
      </c>
      <c r="D2338" s="2" t="s">
        <v>22</v>
      </c>
      <c r="E2338">
        <v>2024</v>
      </c>
      <c r="F2338" s="2" t="s">
        <v>17896</v>
      </c>
      <c r="G2338" s="2" t="s">
        <v>33</v>
      </c>
      <c r="H2338" s="2"/>
      <c r="I2338" s="32">
        <v>60799.05</v>
      </c>
    </row>
    <row r="2339" spans="1:9" x14ac:dyDescent="0.25">
      <c r="A2339" t="s">
        <v>30</v>
      </c>
      <c r="B2339" t="s">
        <v>31</v>
      </c>
      <c r="C2339" s="2" t="s">
        <v>21</v>
      </c>
      <c r="D2339" s="2" t="s">
        <v>22</v>
      </c>
      <c r="E2339">
        <v>2024</v>
      </c>
      <c r="F2339" s="2" t="s">
        <v>17897</v>
      </c>
      <c r="G2339" s="2" t="s">
        <v>33</v>
      </c>
      <c r="H2339" s="2"/>
      <c r="I2339" s="32">
        <v>47579.85</v>
      </c>
    </row>
    <row r="2340" spans="1:9" x14ac:dyDescent="0.25">
      <c r="A2340" t="s">
        <v>30</v>
      </c>
      <c r="B2340" t="s">
        <v>31</v>
      </c>
      <c r="C2340" s="2" t="s">
        <v>21</v>
      </c>
      <c r="D2340" s="2" t="s">
        <v>22</v>
      </c>
      <c r="E2340">
        <v>2024</v>
      </c>
      <c r="F2340" s="2" t="s">
        <v>17898</v>
      </c>
      <c r="G2340" s="2" t="s">
        <v>33</v>
      </c>
      <c r="H2340" s="2"/>
      <c r="I2340" s="32">
        <v>22306.9</v>
      </c>
    </row>
    <row r="2341" spans="1:9" x14ac:dyDescent="0.25">
      <c r="A2341" t="s">
        <v>30</v>
      </c>
      <c r="B2341" t="s">
        <v>31</v>
      </c>
      <c r="C2341" s="2" t="s">
        <v>21</v>
      </c>
      <c r="D2341" s="2" t="s">
        <v>22</v>
      </c>
      <c r="E2341">
        <v>2024</v>
      </c>
      <c r="F2341" s="2" t="s">
        <v>17899</v>
      </c>
      <c r="G2341" s="2" t="s">
        <v>33</v>
      </c>
      <c r="H2341" s="2"/>
      <c r="I2341" s="32">
        <v>23057.9</v>
      </c>
    </row>
    <row r="2342" spans="1:9" x14ac:dyDescent="0.25">
      <c r="A2342" t="s">
        <v>30</v>
      </c>
      <c r="B2342" t="s">
        <v>31</v>
      </c>
      <c r="C2342" s="2" t="s">
        <v>21</v>
      </c>
      <c r="D2342" s="2" t="s">
        <v>22</v>
      </c>
      <c r="E2342">
        <v>2024</v>
      </c>
      <c r="F2342" s="2" t="s">
        <v>17900</v>
      </c>
      <c r="G2342" s="2" t="s">
        <v>33</v>
      </c>
      <c r="H2342" s="2"/>
      <c r="I2342" s="32">
        <v>45130.95</v>
      </c>
    </row>
    <row r="2343" spans="1:9" x14ac:dyDescent="0.25">
      <c r="A2343" t="s">
        <v>30</v>
      </c>
      <c r="B2343" t="s">
        <v>31</v>
      </c>
      <c r="C2343" t="s">
        <v>21</v>
      </c>
      <c r="D2343" t="s">
        <v>22</v>
      </c>
      <c r="E2343">
        <v>2024</v>
      </c>
      <c r="F2343" s="3" t="s">
        <v>13749</v>
      </c>
      <c r="G2343" s="3" t="s">
        <v>32</v>
      </c>
      <c r="H2343" s="3"/>
      <c r="I2343" s="75">
        <v>12807.42</v>
      </c>
    </row>
    <row r="2344" spans="1:9" x14ac:dyDescent="0.25">
      <c r="A2344" t="s">
        <v>30</v>
      </c>
      <c r="B2344" t="s">
        <v>31</v>
      </c>
      <c r="C2344" s="2" t="s">
        <v>21</v>
      </c>
      <c r="D2344" s="2" t="s">
        <v>22</v>
      </c>
      <c r="E2344">
        <v>2024</v>
      </c>
      <c r="F2344" s="2" t="s">
        <v>17901</v>
      </c>
      <c r="G2344" s="2" t="s">
        <v>33</v>
      </c>
      <c r="H2344" s="2"/>
      <c r="I2344" s="32">
        <v>32629.9</v>
      </c>
    </row>
    <row r="2345" spans="1:9" x14ac:dyDescent="0.25">
      <c r="A2345" t="s">
        <v>30</v>
      </c>
      <c r="B2345" t="s">
        <v>31</v>
      </c>
      <c r="C2345" s="2" t="s">
        <v>21</v>
      </c>
      <c r="D2345" s="2" t="s">
        <v>22</v>
      </c>
      <c r="E2345">
        <v>2024</v>
      </c>
      <c r="F2345" t="s">
        <v>13750</v>
      </c>
      <c r="G2345" t="s">
        <v>13751</v>
      </c>
      <c r="I2345" s="32">
        <v>22926.2</v>
      </c>
    </row>
    <row r="2346" spans="1:9" x14ac:dyDescent="0.25">
      <c r="A2346" t="s">
        <v>30</v>
      </c>
      <c r="B2346" t="s">
        <v>31</v>
      </c>
      <c r="C2346" t="s">
        <v>21</v>
      </c>
      <c r="D2346" t="s">
        <v>22</v>
      </c>
      <c r="E2346">
        <v>2024</v>
      </c>
      <c r="F2346" s="3" t="s">
        <v>13752</v>
      </c>
      <c r="G2346" s="3" t="s">
        <v>32</v>
      </c>
      <c r="H2346" s="3"/>
      <c r="I2346" s="75">
        <v>31117.82</v>
      </c>
    </row>
    <row r="2347" spans="1:9" x14ac:dyDescent="0.25">
      <c r="A2347" t="s">
        <v>30</v>
      </c>
      <c r="B2347" t="s">
        <v>31</v>
      </c>
      <c r="C2347" s="2" t="s">
        <v>21</v>
      </c>
      <c r="D2347" s="2" t="s">
        <v>22</v>
      </c>
      <c r="E2347">
        <v>2024</v>
      </c>
      <c r="F2347" s="2" t="s">
        <v>17902</v>
      </c>
      <c r="G2347" s="2" t="s">
        <v>33</v>
      </c>
      <c r="H2347" s="2"/>
      <c r="I2347" s="32">
        <v>29393.9</v>
      </c>
    </row>
    <row r="2348" spans="1:9" x14ac:dyDescent="0.25">
      <c r="A2348" t="s">
        <v>30</v>
      </c>
      <c r="B2348" t="s">
        <v>31</v>
      </c>
      <c r="C2348" s="2" t="s">
        <v>21</v>
      </c>
      <c r="D2348" s="2" t="s">
        <v>22</v>
      </c>
      <c r="E2348">
        <v>2024</v>
      </c>
      <c r="F2348" s="2" t="s">
        <v>17903</v>
      </c>
      <c r="G2348" s="2" t="s">
        <v>33</v>
      </c>
      <c r="H2348" s="2"/>
      <c r="I2348" s="32">
        <v>13819.9</v>
      </c>
    </row>
    <row r="2349" spans="1:9" x14ac:dyDescent="0.25">
      <c r="A2349" t="s">
        <v>30</v>
      </c>
      <c r="B2349" t="s">
        <v>31</v>
      </c>
      <c r="C2349" s="2" t="s">
        <v>21</v>
      </c>
      <c r="D2349" s="2" t="s">
        <v>22</v>
      </c>
      <c r="E2349">
        <v>2024</v>
      </c>
      <c r="F2349" s="2" t="s">
        <v>17904</v>
      </c>
      <c r="G2349" s="2" t="s">
        <v>33</v>
      </c>
      <c r="H2349" s="2"/>
      <c r="I2349" s="32">
        <v>93609.45</v>
      </c>
    </row>
    <row r="2350" spans="1:9" x14ac:dyDescent="0.25">
      <c r="A2350" t="s">
        <v>30</v>
      </c>
      <c r="B2350" t="s">
        <v>31</v>
      </c>
      <c r="C2350" s="2" t="s">
        <v>21</v>
      </c>
      <c r="D2350" s="2" t="s">
        <v>22</v>
      </c>
      <c r="E2350">
        <v>2024</v>
      </c>
      <c r="F2350" s="2" t="s">
        <v>17905</v>
      </c>
      <c r="G2350" s="2" t="s">
        <v>33</v>
      </c>
      <c r="H2350" s="2"/>
      <c r="I2350" s="32">
        <v>43248.45</v>
      </c>
    </row>
    <row r="2351" spans="1:9" x14ac:dyDescent="0.25">
      <c r="A2351" t="s">
        <v>30</v>
      </c>
      <c r="B2351" t="s">
        <v>31</v>
      </c>
      <c r="C2351" s="2" t="s">
        <v>21</v>
      </c>
      <c r="D2351" s="2" t="s">
        <v>22</v>
      </c>
      <c r="E2351">
        <v>2024</v>
      </c>
      <c r="F2351" s="2" t="s">
        <v>17906</v>
      </c>
      <c r="G2351" s="2" t="s">
        <v>33</v>
      </c>
      <c r="H2351" s="2"/>
      <c r="I2351" s="32">
        <v>15791.9</v>
      </c>
    </row>
    <row r="2352" spans="1:9" x14ac:dyDescent="0.25">
      <c r="A2352" t="s">
        <v>30</v>
      </c>
      <c r="B2352" t="s">
        <v>31</v>
      </c>
      <c r="C2352" t="s">
        <v>21</v>
      </c>
      <c r="D2352" t="s">
        <v>22</v>
      </c>
      <c r="E2352">
        <v>2024</v>
      </c>
      <c r="F2352" s="3" t="s">
        <v>13753</v>
      </c>
      <c r="G2352" s="3" t="s">
        <v>32</v>
      </c>
      <c r="H2352" s="3"/>
      <c r="I2352" s="75">
        <v>16361.73</v>
      </c>
    </row>
    <row r="2353" spans="1:9" x14ac:dyDescent="0.25">
      <c r="A2353" t="s">
        <v>30</v>
      </c>
      <c r="B2353" t="s">
        <v>31</v>
      </c>
      <c r="C2353" s="2" t="s">
        <v>21</v>
      </c>
      <c r="D2353" s="2" t="s">
        <v>22</v>
      </c>
      <c r="E2353">
        <v>2024</v>
      </c>
      <c r="F2353" s="2" t="s">
        <v>17907</v>
      </c>
      <c r="G2353" s="2" t="s">
        <v>33</v>
      </c>
      <c r="H2353" s="2"/>
      <c r="I2353" s="32">
        <v>17771.900000000001</v>
      </c>
    </row>
    <row r="2354" spans="1:9" x14ac:dyDescent="0.25">
      <c r="A2354" t="s">
        <v>30</v>
      </c>
      <c r="B2354" t="s">
        <v>31</v>
      </c>
      <c r="C2354" s="2" t="s">
        <v>21</v>
      </c>
      <c r="D2354" s="2" t="s">
        <v>22</v>
      </c>
      <c r="E2354">
        <v>2024</v>
      </c>
      <c r="F2354" s="2" t="s">
        <v>17908</v>
      </c>
      <c r="G2354" s="2" t="s">
        <v>33</v>
      </c>
      <c r="H2354" s="2"/>
      <c r="I2354" s="32">
        <v>20414.900000000001</v>
      </c>
    </row>
    <row r="2355" spans="1:9" x14ac:dyDescent="0.25">
      <c r="A2355" t="s">
        <v>30</v>
      </c>
      <c r="B2355" t="s">
        <v>31</v>
      </c>
      <c r="C2355" s="2" t="s">
        <v>21</v>
      </c>
      <c r="D2355" s="2" t="s">
        <v>22</v>
      </c>
      <c r="E2355">
        <v>2024</v>
      </c>
      <c r="F2355" s="2" t="s">
        <v>17909</v>
      </c>
      <c r="G2355" s="2" t="s">
        <v>33</v>
      </c>
      <c r="H2355" s="2"/>
      <c r="I2355" s="32">
        <v>33666.75</v>
      </c>
    </row>
    <row r="2356" spans="1:9" x14ac:dyDescent="0.25">
      <c r="A2356" t="s">
        <v>30</v>
      </c>
      <c r="B2356" t="s">
        <v>31</v>
      </c>
      <c r="C2356" s="2" t="s">
        <v>21</v>
      </c>
      <c r="D2356" s="2" t="s">
        <v>22</v>
      </c>
      <c r="E2356">
        <v>2024</v>
      </c>
      <c r="F2356" s="2" t="s">
        <v>17910</v>
      </c>
      <c r="G2356" s="2" t="s">
        <v>33</v>
      </c>
      <c r="H2356" s="2"/>
      <c r="I2356" s="32">
        <v>49504.35</v>
      </c>
    </row>
    <row r="2357" spans="1:9" x14ac:dyDescent="0.25">
      <c r="A2357" t="s">
        <v>30</v>
      </c>
      <c r="B2357" t="s">
        <v>31</v>
      </c>
      <c r="C2357" s="2" t="s">
        <v>21</v>
      </c>
      <c r="D2357" s="2" t="s">
        <v>22</v>
      </c>
      <c r="E2357">
        <v>2024</v>
      </c>
      <c r="F2357" s="2" t="s">
        <v>17910</v>
      </c>
      <c r="G2357" s="2" t="s">
        <v>33</v>
      </c>
      <c r="H2357" s="2"/>
      <c r="I2357" s="32">
        <v>26738.9</v>
      </c>
    </row>
    <row r="2358" spans="1:9" x14ac:dyDescent="0.25">
      <c r="A2358" t="s">
        <v>30</v>
      </c>
      <c r="B2358" t="s">
        <v>31</v>
      </c>
      <c r="C2358" s="2" t="s">
        <v>21</v>
      </c>
      <c r="D2358" s="2" t="s">
        <v>22</v>
      </c>
      <c r="E2358">
        <v>2024</v>
      </c>
      <c r="F2358" s="2" t="s">
        <v>17911</v>
      </c>
      <c r="G2358" s="2" t="s">
        <v>33</v>
      </c>
      <c r="H2358" s="2"/>
      <c r="I2358" s="32">
        <v>51489.45</v>
      </c>
    </row>
    <row r="2359" spans="1:9" x14ac:dyDescent="0.25">
      <c r="A2359" t="s">
        <v>30</v>
      </c>
      <c r="B2359" t="s">
        <v>31</v>
      </c>
      <c r="C2359" s="2" t="s">
        <v>21</v>
      </c>
      <c r="D2359" s="2" t="s">
        <v>22</v>
      </c>
      <c r="E2359">
        <v>2024</v>
      </c>
      <c r="F2359" s="2" t="s">
        <v>17912</v>
      </c>
      <c r="G2359" s="2" t="s">
        <v>33</v>
      </c>
      <c r="H2359" s="2"/>
      <c r="I2359" s="32">
        <v>38050.949999999997</v>
      </c>
    </row>
    <row r="2360" spans="1:9" x14ac:dyDescent="0.25">
      <c r="A2360" t="s">
        <v>30</v>
      </c>
      <c r="B2360" t="s">
        <v>31</v>
      </c>
      <c r="C2360" s="2" t="s">
        <v>21</v>
      </c>
      <c r="D2360" s="2" t="s">
        <v>22</v>
      </c>
      <c r="E2360">
        <v>2024</v>
      </c>
      <c r="F2360" s="2" t="s">
        <v>13754</v>
      </c>
      <c r="G2360" s="2" t="s">
        <v>13755</v>
      </c>
      <c r="H2360" s="2"/>
      <c r="I2360" s="32">
        <v>3989.5800000000004</v>
      </c>
    </row>
    <row r="2361" spans="1:9" x14ac:dyDescent="0.25">
      <c r="A2361" t="s">
        <v>30</v>
      </c>
      <c r="B2361" t="s">
        <v>31</v>
      </c>
      <c r="C2361" s="2" t="s">
        <v>21</v>
      </c>
      <c r="D2361" s="2" t="s">
        <v>22</v>
      </c>
      <c r="E2361">
        <v>2024</v>
      </c>
      <c r="F2361" s="2" t="s">
        <v>17913</v>
      </c>
      <c r="G2361" s="2" t="s">
        <v>33</v>
      </c>
      <c r="H2361" s="2"/>
      <c r="I2361" s="32">
        <v>25367.9</v>
      </c>
    </row>
    <row r="2362" spans="1:9" x14ac:dyDescent="0.25">
      <c r="A2362" t="s">
        <v>30</v>
      </c>
      <c r="B2362" t="s">
        <v>31</v>
      </c>
      <c r="C2362" s="2" t="s">
        <v>21</v>
      </c>
      <c r="D2362" s="2" t="s">
        <v>22</v>
      </c>
      <c r="E2362">
        <v>2024</v>
      </c>
      <c r="F2362" s="2" t="s">
        <v>17914</v>
      </c>
      <c r="G2362" s="2" t="s">
        <v>33</v>
      </c>
      <c r="H2362" s="2"/>
      <c r="I2362" s="32">
        <v>17408.900000000001</v>
      </c>
    </row>
    <row r="2363" spans="1:9" x14ac:dyDescent="0.25">
      <c r="A2363" t="s">
        <v>30</v>
      </c>
      <c r="B2363" t="s">
        <v>31</v>
      </c>
      <c r="C2363" s="2" t="s">
        <v>21</v>
      </c>
      <c r="D2363" s="2" t="s">
        <v>22</v>
      </c>
      <c r="E2363">
        <v>2024</v>
      </c>
      <c r="F2363" t="s">
        <v>13756</v>
      </c>
      <c r="G2363" t="s">
        <v>13757</v>
      </c>
      <c r="I2363" s="32">
        <v>423526.55</v>
      </c>
    </row>
    <row r="2364" spans="1:9" x14ac:dyDescent="0.25">
      <c r="A2364" t="s">
        <v>30</v>
      </c>
      <c r="B2364" t="s">
        <v>31</v>
      </c>
      <c r="C2364" s="2" t="s">
        <v>21</v>
      </c>
      <c r="D2364" s="2" t="s">
        <v>22</v>
      </c>
      <c r="E2364">
        <v>2024</v>
      </c>
      <c r="F2364" s="2" t="s">
        <v>17915</v>
      </c>
      <c r="G2364" s="2" t="s">
        <v>33</v>
      </c>
      <c r="H2364" s="2"/>
      <c r="I2364" s="32">
        <v>13655.9</v>
      </c>
    </row>
    <row r="2365" spans="1:9" x14ac:dyDescent="0.25">
      <c r="A2365" t="s">
        <v>30</v>
      </c>
      <c r="B2365" t="s">
        <v>31</v>
      </c>
      <c r="C2365" s="2" t="s">
        <v>21</v>
      </c>
      <c r="D2365" s="2" t="s">
        <v>22</v>
      </c>
      <c r="E2365">
        <v>2024</v>
      </c>
      <c r="F2365" s="2" t="s">
        <v>17916</v>
      </c>
      <c r="G2365" s="2" t="s">
        <v>33</v>
      </c>
      <c r="H2365" s="2"/>
      <c r="I2365" s="32">
        <v>13259.9</v>
      </c>
    </row>
    <row r="2366" spans="1:9" x14ac:dyDescent="0.25">
      <c r="A2366" t="s">
        <v>30</v>
      </c>
      <c r="B2366" t="s">
        <v>31</v>
      </c>
      <c r="C2366" t="s">
        <v>21</v>
      </c>
      <c r="D2366" t="s">
        <v>22</v>
      </c>
      <c r="E2366">
        <v>2024</v>
      </c>
      <c r="F2366" s="3" t="s">
        <v>13758</v>
      </c>
      <c r="G2366" s="3" t="s">
        <v>32</v>
      </c>
      <c r="H2366" s="3"/>
      <c r="I2366" s="32">
        <v>17556.88</v>
      </c>
    </row>
    <row r="2367" spans="1:9" x14ac:dyDescent="0.25">
      <c r="A2367" t="s">
        <v>30</v>
      </c>
      <c r="B2367" t="s">
        <v>31</v>
      </c>
      <c r="C2367" s="2" t="s">
        <v>21</v>
      </c>
      <c r="D2367" s="2" t="s">
        <v>22</v>
      </c>
      <c r="E2367">
        <v>2024</v>
      </c>
      <c r="F2367" s="2" t="s">
        <v>17917</v>
      </c>
      <c r="G2367" s="2" t="s">
        <v>33</v>
      </c>
      <c r="H2367" s="2"/>
      <c r="I2367" s="32">
        <v>30539.9</v>
      </c>
    </row>
    <row r="2368" spans="1:9" x14ac:dyDescent="0.25">
      <c r="A2368" t="s">
        <v>30</v>
      </c>
      <c r="B2368" t="s">
        <v>31</v>
      </c>
      <c r="C2368" s="2" t="s">
        <v>21</v>
      </c>
      <c r="D2368" s="2" t="s">
        <v>22</v>
      </c>
      <c r="E2368">
        <v>2024</v>
      </c>
      <c r="F2368" s="2" t="s">
        <v>17918</v>
      </c>
      <c r="G2368" s="2" t="s">
        <v>33</v>
      </c>
      <c r="H2368" s="2"/>
      <c r="I2368" s="32">
        <v>37357.5</v>
      </c>
    </row>
    <row r="2369" spans="1:9" x14ac:dyDescent="0.25">
      <c r="A2369" s="84" t="s">
        <v>30</v>
      </c>
      <c r="B2369" t="s">
        <v>31</v>
      </c>
      <c r="C2369" s="2" t="s">
        <v>21</v>
      </c>
      <c r="D2369" s="2" t="s">
        <v>22</v>
      </c>
      <c r="E2369">
        <v>2024</v>
      </c>
      <c r="F2369" s="2" t="s">
        <v>17919</v>
      </c>
      <c r="G2369" s="2" t="s">
        <v>33</v>
      </c>
      <c r="H2369" s="2"/>
      <c r="I2369" s="32">
        <v>69659.850000000006</v>
      </c>
    </row>
    <row r="2370" spans="1:9" x14ac:dyDescent="0.25">
      <c r="A2370" s="84" t="s">
        <v>30</v>
      </c>
      <c r="B2370" t="s">
        <v>31</v>
      </c>
      <c r="C2370" s="2" t="s">
        <v>21</v>
      </c>
      <c r="D2370" s="2" t="s">
        <v>22</v>
      </c>
      <c r="E2370">
        <v>2024</v>
      </c>
      <c r="F2370" s="2" t="s">
        <v>17920</v>
      </c>
      <c r="G2370" s="2" t="s">
        <v>33</v>
      </c>
      <c r="H2370" s="2"/>
      <c r="I2370" s="32">
        <v>12617.9</v>
      </c>
    </row>
    <row r="2371" spans="1:9" x14ac:dyDescent="0.25">
      <c r="A2371" s="84" t="s">
        <v>30</v>
      </c>
      <c r="B2371" t="s">
        <v>31</v>
      </c>
      <c r="C2371" s="2" t="s">
        <v>21</v>
      </c>
      <c r="D2371" s="2" t="s">
        <v>22</v>
      </c>
      <c r="E2371">
        <v>2024</v>
      </c>
      <c r="F2371" s="2" t="s">
        <v>17921</v>
      </c>
      <c r="G2371" s="2" t="s">
        <v>33</v>
      </c>
      <c r="H2371" s="2"/>
      <c r="I2371" s="32">
        <v>14087.9</v>
      </c>
    </row>
    <row r="2372" spans="1:9" x14ac:dyDescent="0.25">
      <c r="A2372" s="84" t="s">
        <v>30</v>
      </c>
      <c r="B2372" t="s">
        <v>31</v>
      </c>
      <c r="C2372" s="2" t="s">
        <v>21</v>
      </c>
      <c r="D2372" s="2" t="s">
        <v>22</v>
      </c>
      <c r="E2372">
        <v>2024</v>
      </c>
      <c r="F2372" s="2" t="s">
        <v>17922</v>
      </c>
      <c r="G2372" s="2" t="s">
        <v>33</v>
      </c>
      <c r="H2372" s="2"/>
      <c r="I2372" s="32">
        <v>138593.4</v>
      </c>
    </row>
    <row r="2373" spans="1:9" x14ac:dyDescent="0.25">
      <c r="A2373" s="84" t="s">
        <v>30</v>
      </c>
      <c r="B2373" t="s">
        <v>31</v>
      </c>
      <c r="C2373" s="2" t="s">
        <v>21</v>
      </c>
      <c r="D2373" s="2" t="s">
        <v>22</v>
      </c>
      <c r="E2373">
        <v>2024</v>
      </c>
      <c r="F2373" s="2" t="s">
        <v>17923</v>
      </c>
      <c r="G2373" s="2" t="s">
        <v>33</v>
      </c>
      <c r="H2373" s="2"/>
      <c r="I2373" s="32">
        <v>21743.9</v>
      </c>
    </row>
    <row r="2374" spans="1:9" x14ac:dyDescent="0.25">
      <c r="A2374" s="84" t="s">
        <v>30</v>
      </c>
      <c r="B2374" t="s">
        <v>31</v>
      </c>
      <c r="C2374" s="2" t="s">
        <v>21</v>
      </c>
      <c r="D2374" s="2" t="s">
        <v>22</v>
      </c>
      <c r="E2374">
        <v>2024</v>
      </c>
      <c r="F2374" s="2" t="s">
        <v>17924</v>
      </c>
      <c r="G2374" s="2" t="s">
        <v>33</v>
      </c>
      <c r="H2374" s="2"/>
      <c r="I2374" s="32">
        <v>45463.05</v>
      </c>
    </row>
    <row r="2375" spans="1:9" x14ac:dyDescent="0.25">
      <c r="A2375" s="84" t="s">
        <v>30</v>
      </c>
      <c r="B2375" t="s">
        <v>31</v>
      </c>
      <c r="C2375" s="2" t="s">
        <v>21</v>
      </c>
      <c r="D2375" s="2" t="s">
        <v>22</v>
      </c>
      <c r="E2375">
        <v>2024</v>
      </c>
      <c r="F2375" s="2" t="s">
        <v>17925</v>
      </c>
      <c r="G2375" s="2" t="s">
        <v>33</v>
      </c>
      <c r="H2375" s="2"/>
      <c r="I2375" s="32">
        <v>16599.95</v>
      </c>
    </row>
    <row r="2376" spans="1:9" x14ac:dyDescent="0.25">
      <c r="A2376" s="84" t="s">
        <v>30</v>
      </c>
      <c r="B2376" t="s">
        <v>31</v>
      </c>
      <c r="C2376" s="2" t="s">
        <v>21</v>
      </c>
      <c r="D2376" s="2" t="s">
        <v>22</v>
      </c>
      <c r="E2376">
        <v>2024</v>
      </c>
      <c r="F2376" s="2" t="s">
        <v>17926</v>
      </c>
      <c r="G2376" s="2" t="s">
        <v>33</v>
      </c>
      <c r="H2376" s="2"/>
      <c r="I2376" s="32">
        <v>49604.85</v>
      </c>
    </row>
    <row r="2377" spans="1:9" x14ac:dyDescent="0.25">
      <c r="A2377" s="84" t="s">
        <v>30</v>
      </c>
      <c r="B2377" t="s">
        <v>31</v>
      </c>
      <c r="C2377" s="2" t="s">
        <v>21</v>
      </c>
      <c r="D2377" s="2" t="s">
        <v>22</v>
      </c>
      <c r="E2377">
        <v>2024</v>
      </c>
      <c r="F2377" t="s">
        <v>13759</v>
      </c>
      <c r="G2377" t="s">
        <v>13760</v>
      </c>
      <c r="I2377" s="32">
        <v>208688.95</v>
      </c>
    </row>
    <row r="2378" spans="1:9" x14ac:dyDescent="0.25">
      <c r="A2378" s="84" t="s">
        <v>30</v>
      </c>
      <c r="B2378" t="s">
        <v>31</v>
      </c>
      <c r="C2378" s="2" t="s">
        <v>21</v>
      </c>
      <c r="D2378" s="2" t="s">
        <v>22</v>
      </c>
      <c r="E2378">
        <v>2024</v>
      </c>
      <c r="F2378" s="2" t="s">
        <v>17927</v>
      </c>
      <c r="G2378" s="2" t="s">
        <v>33</v>
      </c>
      <c r="H2378" s="2"/>
      <c r="I2378" s="32">
        <v>13295.9</v>
      </c>
    </row>
    <row r="2379" spans="1:9" x14ac:dyDescent="0.25">
      <c r="A2379" s="84" t="s">
        <v>30</v>
      </c>
      <c r="B2379" t="s">
        <v>31</v>
      </c>
      <c r="C2379" s="2" t="s">
        <v>21</v>
      </c>
      <c r="D2379" s="2" t="s">
        <v>22</v>
      </c>
      <c r="E2379">
        <v>2024</v>
      </c>
      <c r="F2379" s="2" t="s">
        <v>17928</v>
      </c>
      <c r="G2379" s="2" t="s">
        <v>33</v>
      </c>
      <c r="H2379" s="2"/>
      <c r="I2379" s="32">
        <v>20849.900000000001</v>
      </c>
    </row>
    <row r="2380" spans="1:9" x14ac:dyDescent="0.25">
      <c r="A2380" s="84" t="s">
        <v>30</v>
      </c>
      <c r="B2380" t="s">
        <v>31</v>
      </c>
      <c r="C2380" t="s">
        <v>21</v>
      </c>
      <c r="D2380" t="s">
        <v>22</v>
      </c>
      <c r="E2380">
        <v>2024</v>
      </c>
      <c r="F2380" s="3" t="s">
        <v>13761</v>
      </c>
      <c r="G2380" s="3" t="s">
        <v>32</v>
      </c>
      <c r="H2380" s="3"/>
      <c r="I2380" s="75">
        <v>671430.02</v>
      </c>
    </row>
    <row r="2381" spans="1:9" x14ac:dyDescent="0.25">
      <c r="A2381" s="84" t="s">
        <v>30</v>
      </c>
      <c r="B2381" t="s">
        <v>31</v>
      </c>
      <c r="C2381" t="s">
        <v>21</v>
      </c>
      <c r="D2381" t="s">
        <v>22</v>
      </c>
      <c r="E2381">
        <v>2024</v>
      </c>
      <c r="F2381" s="3" t="s">
        <v>13762</v>
      </c>
      <c r="G2381" s="3" t="s">
        <v>32</v>
      </c>
      <c r="H2381" s="3"/>
      <c r="I2381" s="75">
        <v>695210.18</v>
      </c>
    </row>
    <row r="2382" spans="1:9" x14ac:dyDescent="0.25">
      <c r="A2382" s="84" t="s">
        <v>30</v>
      </c>
      <c r="B2382" t="s">
        <v>31</v>
      </c>
      <c r="C2382" t="s">
        <v>21</v>
      </c>
      <c r="D2382" t="s">
        <v>22</v>
      </c>
      <c r="E2382">
        <v>2024</v>
      </c>
      <c r="F2382" s="3" t="s">
        <v>13763</v>
      </c>
      <c r="G2382" s="3" t="s">
        <v>32</v>
      </c>
      <c r="H2382" s="3"/>
      <c r="I2382" s="75">
        <v>586760.98</v>
      </c>
    </row>
    <row r="2383" spans="1:9" x14ac:dyDescent="0.25">
      <c r="A2383" s="84" t="s">
        <v>30</v>
      </c>
      <c r="B2383" t="s">
        <v>31</v>
      </c>
      <c r="C2383" t="s">
        <v>21</v>
      </c>
      <c r="D2383" t="s">
        <v>22</v>
      </c>
      <c r="E2383">
        <v>2024</v>
      </c>
      <c r="F2383" s="3" t="s">
        <v>13764</v>
      </c>
      <c r="G2383" s="3" t="s">
        <v>32</v>
      </c>
      <c r="H2383" s="3"/>
      <c r="I2383" s="75">
        <v>464357.02</v>
      </c>
    </row>
    <row r="2384" spans="1:9" x14ac:dyDescent="0.25">
      <c r="A2384" t="s">
        <v>30</v>
      </c>
      <c r="B2384" t="s">
        <v>31</v>
      </c>
      <c r="C2384" s="2" t="s">
        <v>21</v>
      </c>
      <c r="D2384" s="2" t="s">
        <v>22</v>
      </c>
      <c r="E2384">
        <v>2024</v>
      </c>
      <c r="F2384" s="2" t="s">
        <v>17929</v>
      </c>
      <c r="G2384" s="2" t="s">
        <v>33</v>
      </c>
      <c r="H2384" s="2"/>
      <c r="I2384" s="32">
        <v>22751.9</v>
      </c>
    </row>
    <row r="2385" spans="1:9" x14ac:dyDescent="0.25">
      <c r="A2385" t="s">
        <v>30</v>
      </c>
      <c r="B2385" t="s">
        <v>31</v>
      </c>
      <c r="C2385" t="s">
        <v>21</v>
      </c>
      <c r="D2385" t="s">
        <v>22</v>
      </c>
      <c r="E2385">
        <v>2024</v>
      </c>
      <c r="F2385" s="3" t="s">
        <v>13765</v>
      </c>
      <c r="G2385" s="3" t="s">
        <v>32</v>
      </c>
      <c r="H2385" s="3"/>
      <c r="I2385" s="75">
        <v>503207.79</v>
      </c>
    </row>
    <row r="2386" spans="1:9" x14ac:dyDescent="0.25">
      <c r="A2386" t="s">
        <v>30</v>
      </c>
      <c r="B2386" t="s">
        <v>31</v>
      </c>
      <c r="C2386" s="2" t="s">
        <v>21</v>
      </c>
      <c r="D2386" s="2" t="s">
        <v>22</v>
      </c>
      <c r="E2386">
        <v>2024</v>
      </c>
      <c r="F2386" s="2" t="s">
        <v>17930</v>
      </c>
      <c r="G2386" s="2" t="s">
        <v>33</v>
      </c>
      <c r="H2386" s="2"/>
      <c r="I2386" s="32">
        <v>16931.900000000001</v>
      </c>
    </row>
    <row r="2387" spans="1:9" x14ac:dyDescent="0.25">
      <c r="A2387" t="s">
        <v>30</v>
      </c>
      <c r="B2387" t="s">
        <v>31</v>
      </c>
      <c r="C2387" t="s">
        <v>21</v>
      </c>
      <c r="D2387" t="s">
        <v>22</v>
      </c>
      <c r="E2387">
        <v>2024</v>
      </c>
      <c r="F2387" s="3" t="s">
        <v>13766</v>
      </c>
      <c r="G2387" s="3" t="s">
        <v>32</v>
      </c>
      <c r="H2387" s="3"/>
      <c r="I2387" s="75">
        <v>610788.21</v>
      </c>
    </row>
    <row r="2388" spans="1:9" x14ac:dyDescent="0.25">
      <c r="A2388" t="s">
        <v>30</v>
      </c>
      <c r="B2388" t="s">
        <v>31</v>
      </c>
      <c r="C2388" t="s">
        <v>21</v>
      </c>
      <c r="D2388" t="s">
        <v>22</v>
      </c>
      <c r="E2388">
        <v>2024</v>
      </c>
      <c r="F2388" s="3" t="s">
        <v>13766</v>
      </c>
      <c r="G2388" s="3" t="s">
        <v>32</v>
      </c>
      <c r="H2388" s="3"/>
      <c r="I2388" s="75">
        <v>447062.31</v>
      </c>
    </row>
    <row r="2389" spans="1:9" x14ac:dyDescent="0.25">
      <c r="A2389" t="s">
        <v>30</v>
      </c>
      <c r="B2389" t="s">
        <v>31</v>
      </c>
      <c r="C2389" t="s">
        <v>21</v>
      </c>
      <c r="D2389" t="s">
        <v>22</v>
      </c>
      <c r="E2389">
        <v>2024</v>
      </c>
      <c r="F2389" s="3" t="s">
        <v>13766</v>
      </c>
      <c r="G2389" s="3" t="s">
        <v>32</v>
      </c>
      <c r="H2389" s="3"/>
      <c r="I2389" s="75">
        <v>36848.129999999997</v>
      </c>
    </row>
    <row r="2390" spans="1:9" x14ac:dyDescent="0.25">
      <c r="A2390" t="s">
        <v>30</v>
      </c>
      <c r="B2390" t="s">
        <v>31</v>
      </c>
      <c r="C2390" s="2" t="s">
        <v>21</v>
      </c>
      <c r="D2390" s="2" t="s">
        <v>22</v>
      </c>
      <c r="E2390">
        <v>2024</v>
      </c>
      <c r="F2390" s="2" t="s">
        <v>17931</v>
      </c>
      <c r="G2390" s="2" t="s">
        <v>33</v>
      </c>
      <c r="H2390" s="2"/>
      <c r="I2390" s="32">
        <v>123255.45</v>
      </c>
    </row>
    <row r="2391" spans="1:9" x14ac:dyDescent="0.25">
      <c r="A2391" t="s">
        <v>30</v>
      </c>
      <c r="B2391" t="s">
        <v>31</v>
      </c>
      <c r="C2391" s="2" t="s">
        <v>21</v>
      </c>
      <c r="D2391" s="2" t="s">
        <v>22</v>
      </c>
      <c r="E2391">
        <v>2024</v>
      </c>
      <c r="F2391" s="2" t="s">
        <v>17931</v>
      </c>
      <c r="G2391" s="2" t="s">
        <v>33</v>
      </c>
      <c r="H2391" s="2"/>
      <c r="I2391" s="32">
        <v>52180.65</v>
      </c>
    </row>
    <row r="2392" spans="1:9" x14ac:dyDescent="0.25">
      <c r="A2392" t="s">
        <v>30</v>
      </c>
      <c r="B2392" t="s">
        <v>31</v>
      </c>
      <c r="C2392" s="2" t="s">
        <v>21</v>
      </c>
      <c r="D2392" s="2" t="s">
        <v>22</v>
      </c>
      <c r="E2392">
        <v>2024</v>
      </c>
      <c r="F2392" s="2" t="s">
        <v>17933</v>
      </c>
      <c r="G2392" s="2" t="s">
        <v>33</v>
      </c>
      <c r="H2392" s="2"/>
      <c r="I2392" s="32">
        <v>14420.9</v>
      </c>
    </row>
    <row r="2393" spans="1:9" x14ac:dyDescent="0.25">
      <c r="A2393" t="s">
        <v>30</v>
      </c>
      <c r="B2393" t="s">
        <v>31</v>
      </c>
      <c r="C2393" s="2" t="s">
        <v>21</v>
      </c>
      <c r="D2393" s="2" t="s">
        <v>22</v>
      </c>
      <c r="E2393">
        <v>2024</v>
      </c>
      <c r="F2393" s="2" t="s">
        <v>17934</v>
      </c>
      <c r="G2393" s="2" t="s">
        <v>33</v>
      </c>
      <c r="H2393" s="2"/>
      <c r="I2393" s="32">
        <v>27056.9</v>
      </c>
    </row>
    <row r="2394" spans="1:9" x14ac:dyDescent="0.25">
      <c r="A2394" t="s">
        <v>30</v>
      </c>
      <c r="B2394" t="s">
        <v>31</v>
      </c>
      <c r="C2394" s="2" t="s">
        <v>21</v>
      </c>
      <c r="D2394" s="2" t="s">
        <v>22</v>
      </c>
      <c r="E2394">
        <v>2024</v>
      </c>
      <c r="F2394" s="2" t="s">
        <v>17935</v>
      </c>
      <c r="G2394" s="2" t="s">
        <v>33</v>
      </c>
      <c r="H2394" s="2"/>
      <c r="I2394" s="32">
        <v>45197.85</v>
      </c>
    </row>
    <row r="2395" spans="1:9" x14ac:dyDescent="0.25">
      <c r="A2395" t="s">
        <v>30</v>
      </c>
      <c r="B2395" t="s">
        <v>31</v>
      </c>
      <c r="C2395" s="2" t="s">
        <v>21</v>
      </c>
      <c r="D2395" s="2" t="s">
        <v>22</v>
      </c>
      <c r="E2395">
        <v>2024</v>
      </c>
      <c r="F2395" s="2" t="s">
        <v>17936</v>
      </c>
      <c r="G2395" s="2" t="s">
        <v>33</v>
      </c>
      <c r="H2395" s="2"/>
      <c r="I2395" s="32">
        <v>35832.15</v>
      </c>
    </row>
    <row r="2396" spans="1:9" x14ac:dyDescent="0.25">
      <c r="A2396" t="s">
        <v>30</v>
      </c>
      <c r="B2396" t="s">
        <v>31</v>
      </c>
      <c r="C2396" s="2" t="s">
        <v>21</v>
      </c>
      <c r="D2396" s="2" t="s">
        <v>22</v>
      </c>
      <c r="E2396">
        <v>2024</v>
      </c>
      <c r="F2396" s="2" t="s">
        <v>17937</v>
      </c>
      <c r="G2396" s="2" t="s">
        <v>33</v>
      </c>
      <c r="H2396" s="2"/>
      <c r="I2396" s="32">
        <v>18371.900000000001</v>
      </c>
    </row>
    <row r="2397" spans="1:9" x14ac:dyDescent="0.25">
      <c r="A2397" t="s">
        <v>30</v>
      </c>
      <c r="B2397" t="s">
        <v>31</v>
      </c>
      <c r="C2397" s="2" t="s">
        <v>21</v>
      </c>
      <c r="D2397" s="2" t="s">
        <v>22</v>
      </c>
      <c r="E2397">
        <v>2024</v>
      </c>
      <c r="F2397" s="2" t="s">
        <v>17938</v>
      </c>
      <c r="G2397" s="2" t="s">
        <v>33</v>
      </c>
      <c r="H2397" s="2"/>
      <c r="I2397" s="32">
        <v>26653.9</v>
      </c>
    </row>
    <row r="2398" spans="1:9" x14ac:dyDescent="0.25">
      <c r="A2398" t="s">
        <v>30</v>
      </c>
      <c r="B2398" t="s">
        <v>31</v>
      </c>
      <c r="C2398" s="2" t="s">
        <v>21</v>
      </c>
      <c r="D2398" s="2" t="s">
        <v>22</v>
      </c>
      <c r="E2398">
        <v>2024</v>
      </c>
      <c r="F2398" s="2" t="s">
        <v>17939</v>
      </c>
      <c r="G2398" s="2" t="s">
        <v>33</v>
      </c>
      <c r="H2398" s="2"/>
      <c r="I2398" s="32">
        <v>18737.900000000001</v>
      </c>
    </row>
    <row r="2399" spans="1:9" x14ac:dyDescent="0.25">
      <c r="A2399" t="s">
        <v>30</v>
      </c>
      <c r="B2399" t="s">
        <v>31</v>
      </c>
      <c r="C2399" s="2" t="s">
        <v>21</v>
      </c>
      <c r="D2399" s="2" t="s">
        <v>22</v>
      </c>
      <c r="E2399">
        <v>2024</v>
      </c>
      <c r="F2399" s="2" t="s">
        <v>17940</v>
      </c>
      <c r="G2399" s="2" t="s">
        <v>33</v>
      </c>
      <c r="H2399" s="2"/>
      <c r="I2399" s="32">
        <v>24012.3</v>
      </c>
    </row>
    <row r="2400" spans="1:9" x14ac:dyDescent="0.25">
      <c r="A2400" t="s">
        <v>30</v>
      </c>
      <c r="B2400" t="s">
        <v>31</v>
      </c>
      <c r="C2400" s="2" t="s">
        <v>21</v>
      </c>
      <c r="D2400" s="2" t="s">
        <v>22</v>
      </c>
      <c r="E2400">
        <v>2024</v>
      </c>
      <c r="F2400" s="2" t="s">
        <v>17941</v>
      </c>
      <c r="G2400" s="2" t="s">
        <v>33</v>
      </c>
      <c r="H2400" s="2"/>
      <c r="I2400" s="32">
        <v>105111.45</v>
      </c>
    </row>
    <row r="2401" spans="1:9" x14ac:dyDescent="0.25">
      <c r="A2401" t="s">
        <v>30</v>
      </c>
      <c r="B2401" t="s">
        <v>31</v>
      </c>
      <c r="C2401" t="s">
        <v>21</v>
      </c>
      <c r="D2401" t="s">
        <v>22</v>
      </c>
      <c r="E2401">
        <v>2024</v>
      </c>
      <c r="F2401" s="3" t="s">
        <v>13767</v>
      </c>
      <c r="G2401" s="3" t="s">
        <v>32</v>
      </c>
      <c r="H2401" s="3"/>
      <c r="I2401" s="75">
        <v>26494.6</v>
      </c>
    </row>
    <row r="2402" spans="1:9" x14ac:dyDescent="0.25">
      <c r="A2402" t="s">
        <v>30</v>
      </c>
      <c r="B2402" t="s">
        <v>31</v>
      </c>
      <c r="C2402" t="s">
        <v>21</v>
      </c>
      <c r="D2402" t="s">
        <v>22</v>
      </c>
      <c r="E2402">
        <v>2024</v>
      </c>
      <c r="F2402" s="3" t="s">
        <v>13768</v>
      </c>
      <c r="G2402" s="3" t="s">
        <v>32</v>
      </c>
      <c r="H2402" s="3"/>
      <c r="I2402" s="75">
        <v>169259.53</v>
      </c>
    </row>
    <row r="2403" spans="1:9" x14ac:dyDescent="0.25">
      <c r="A2403" t="s">
        <v>30</v>
      </c>
      <c r="B2403" t="s">
        <v>31</v>
      </c>
      <c r="C2403" t="s">
        <v>21</v>
      </c>
      <c r="D2403" t="s">
        <v>22</v>
      </c>
      <c r="E2403">
        <v>2024</v>
      </c>
      <c r="F2403" s="3" t="s">
        <v>13769</v>
      </c>
      <c r="G2403" s="3" t="s">
        <v>32</v>
      </c>
      <c r="H2403" s="3"/>
      <c r="I2403" s="75">
        <v>33135.699999999997</v>
      </c>
    </row>
    <row r="2404" spans="1:9" x14ac:dyDescent="0.25">
      <c r="A2404" t="s">
        <v>30</v>
      </c>
      <c r="B2404" t="s">
        <v>31</v>
      </c>
      <c r="C2404" s="2" t="s">
        <v>21</v>
      </c>
      <c r="D2404" s="2" t="s">
        <v>22</v>
      </c>
      <c r="E2404">
        <v>2024</v>
      </c>
      <c r="F2404" s="2" t="s">
        <v>17942</v>
      </c>
      <c r="G2404" s="2" t="s">
        <v>33</v>
      </c>
      <c r="H2404" s="2"/>
      <c r="I2404" s="32">
        <v>48144.15</v>
      </c>
    </row>
    <row r="2405" spans="1:9" x14ac:dyDescent="0.25">
      <c r="A2405" t="s">
        <v>30</v>
      </c>
      <c r="B2405" t="s">
        <v>31</v>
      </c>
      <c r="C2405" s="2" t="s">
        <v>21</v>
      </c>
      <c r="D2405" s="2" t="s">
        <v>22</v>
      </c>
      <c r="E2405">
        <v>2024</v>
      </c>
      <c r="F2405" s="2" t="s">
        <v>17943</v>
      </c>
      <c r="G2405" s="2" t="s">
        <v>33</v>
      </c>
      <c r="H2405" s="2"/>
      <c r="I2405" s="32">
        <v>27737.9</v>
      </c>
    </row>
    <row r="2406" spans="1:9" x14ac:dyDescent="0.25">
      <c r="A2406" t="s">
        <v>30</v>
      </c>
      <c r="B2406" t="s">
        <v>31</v>
      </c>
      <c r="C2406" s="2" t="s">
        <v>21</v>
      </c>
      <c r="D2406" s="2" t="s">
        <v>22</v>
      </c>
      <c r="E2406">
        <v>2024</v>
      </c>
      <c r="F2406" t="s">
        <v>13770</v>
      </c>
      <c r="G2406" t="s">
        <v>13771</v>
      </c>
      <c r="I2406" s="32">
        <v>2131131.7000000002</v>
      </c>
    </row>
    <row r="2407" spans="1:9" x14ac:dyDescent="0.25">
      <c r="A2407" t="s">
        <v>30</v>
      </c>
      <c r="B2407" t="s">
        <v>31</v>
      </c>
      <c r="C2407" t="s">
        <v>21</v>
      </c>
      <c r="D2407" t="s">
        <v>22</v>
      </c>
      <c r="E2407">
        <v>2024</v>
      </c>
      <c r="F2407" s="3" t="s">
        <v>13772</v>
      </c>
      <c r="G2407" s="3" t="s">
        <v>32</v>
      </c>
      <c r="H2407" s="3"/>
      <c r="I2407" s="75">
        <v>66983.460000000006</v>
      </c>
    </row>
    <row r="2408" spans="1:9" x14ac:dyDescent="0.25">
      <c r="A2408" t="s">
        <v>30</v>
      </c>
      <c r="B2408" t="s">
        <v>31</v>
      </c>
      <c r="C2408" s="2" t="s">
        <v>21</v>
      </c>
      <c r="D2408" s="2" t="s">
        <v>22</v>
      </c>
      <c r="E2408">
        <v>2024</v>
      </c>
      <c r="F2408" s="2" t="s">
        <v>17944</v>
      </c>
      <c r="G2408" s="2" t="s">
        <v>33</v>
      </c>
      <c r="H2408" s="2"/>
      <c r="I2408" s="32">
        <v>44099.55</v>
      </c>
    </row>
    <row r="2409" spans="1:9" x14ac:dyDescent="0.25">
      <c r="A2409" t="s">
        <v>30</v>
      </c>
      <c r="B2409" t="s">
        <v>31</v>
      </c>
      <c r="C2409" s="2" t="s">
        <v>21</v>
      </c>
      <c r="D2409" s="2" t="s">
        <v>22</v>
      </c>
      <c r="E2409">
        <v>2024</v>
      </c>
      <c r="F2409" s="2" t="s">
        <v>17945</v>
      </c>
      <c r="G2409" s="2" t="s">
        <v>33</v>
      </c>
      <c r="H2409" s="2"/>
      <c r="I2409" s="32">
        <v>39901.050000000003</v>
      </c>
    </row>
    <row r="2410" spans="1:9" x14ac:dyDescent="0.25">
      <c r="A2410" t="s">
        <v>30</v>
      </c>
      <c r="B2410" t="s">
        <v>31</v>
      </c>
      <c r="C2410" t="s">
        <v>21</v>
      </c>
      <c r="D2410" t="s">
        <v>22</v>
      </c>
      <c r="E2410">
        <v>2024</v>
      </c>
      <c r="F2410" s="3" t="s">
        <v>13773</v>
      </c>
      <c r="G2410" s="3" t="s">
        <v>32</v>
      </c>
      <c r="H2410" s="3"/>
      <c r="I2410" s="75">
        <v>92947.66</v>
      </c>
    </row>
    <row r="2411" spans="1:9" x14ac:dyDescent="0.25">
      <c r="A2411" t="s">
        <v>30</v>
      </c>
      <c r="B2411" t="s">
        <v>31</v>
      </c>
      <c r="C2411" s="2" t="s">
        <v>21</v>
      </c>
      <c r="D2411" s="2" t="s">
        <v>22</v>
      </c>
      <c r="E2411">
        <v>2024</v>
      </c>
      <c r="F2411" s="2" t="s">
        <v>17946</v>
      </c>
      <c r="G2411" s="2" t="s">
        <v>33</v>
      </c>
      <c r="H2411" s="2"/>
      <c r="I2411" s="32">
        <v>13670.9</v>
      </c>
    </row>
    <row r="2412" spans="1:9" x14ac:dyDescent="0.25">
      <c r="A2412" t="s">
        <v>30</v>
      </c>
      <c r="B2412" t="s">
        <v>31</v>
      </c>
      <c r="C2412" t="s">
        <v>21</v>
      </c>
      <c r="D2412" t="s">
        <v>22</v>
      </c>
      <c r="E2412">
        <v>2024</v>
      </c>
      <c r="F2412" s="3" t="s">
        <v>13774</v>
      </c>
      <c r="G2412" s="3" t="s">
        <v>32</v>
      </c>
      <c r="H2412" s="3"/>
      <c r="I2412" s="75">
        <v>458969.46</v>
      </c>
    </row>
    <row r="2413" spans="1:9" x14ac:dyDescent="0.25">
      <c r="A2413" t="s">
        <v>30</v>
      </c>
      <c r="B2413" t="s">
        <v>31</v>
      </c>
      <c r="C2413" s="2" t="s">
        <v>21</v>
      </c>
      <c r="D2413" s="2" t="s">
        <v>22</v>
      </c>
      <c r="E2413">
        <v>2024</v>
      </c>
      <c r="F2413" s="2" t="s">
        <v>17947</v>
      </c>
      <c r="G2413" s="2" t="s">
        <v>33</v>
      </c>
      <c r="H2413" s="2"/>
      <c r="I2413" s="32">
        <v>13799.9</v>
      </c>
    </row>
    <row r="2414" spans="1:9" x14ac:dyDescent="0.25">
      <c r="A2414" t="s">
        <v>30</v>
      </c>
      <c r="B2414" t="s">
        <v>31</v>
      </c>
      <c r="C2414" s="2" t="s">
        <v>21</v>
      </c>
      <c r="D2414" s="2" t="s">
        <v>22</v>
      </c>
      <c r="E2414">
        <v>2024</v>
      </c>
      <c r="F2414" s="2" t="s">
        <v>17948</v>
      </c>
      <c r="G2414" s="2" t="s">
        <v>33</v>
      </c>
      <c r="H2414" s="2"/>
      <c r="I2414" s="32">
        <v>63819.75</v>
      </c>
    </row>
    <row r="2415" spans="1:9" x14ac:dyDescent="0.25">
      <c r="A2415" t="s">
        <v>30</v>
      </c>
      <c r="B2415" t="s">
        <v>31</v>
      </c>
      <c r="C2415" s="2" t="s">
        <v>21</v>
      </c>
      <c r="D2415" s="2" t="s">
        <v>22</v>
      </c>
      <c r="E2415">
        <v>2024</v>
      </c>
      <c r="F2415" s="2" t="s">
        <v>17949</v>
      </c>
      <c r="G2415" s="2" t="s">
        <v>33</v>
      </c>
      <c r="H2415" s="2"/>
      <c r="I2415" s="32">
        <v>12656.9</v>
      </c>
    </row>
    <row r="2416" spans="1:9" x14ac:dyDescent="0.25">
      <c r="A2416" t="s">
        <v>30</v>
      </c>
      <c r="B2416" t="s">
        <v>31</v>
      </c>
      <c r="C2416" t="s">
        <v>21</v>
      </c>
      <c r="D2416" t="s">
        <v>22</v>
      </c>
      <c r="E2416">
        <v>2024</v>
      </c>
      <c r="F2416" s="3" t="s">
        <v>13775</v>
      </c>
      <c r="G2416" s="3" t="s">
        <v>32</v>
      </c>
      <c r="H2416" s="3"/>
      <c r="I2416" s="75">
        <v>26733.94</v>
      </c>
    </row>
    <row r="2417" spans="1:9" x14ac:dyDescent="0.25">
      <c r="A2417" t="s">
        <v>30</v>
      </c>
      <c r="B2417" t="s">
        <v>31</v>
      </c>
      <c r="C2417" s="2" t="s">
        <v>21</v>
      </c>
      <c r="D2417" s="2" t="s">
        <v>22</v>
      </c>
      <c r="E2417">
        <v>2024</v>
      </c>
      <c r="F2417" s="2" t="s">
        <v>17950</v>
      </c>
      <c r="G2417" s="2" t="s">
        <v>33</v>
      </c>
      <c r="H2417" s="2"/>
      <c r="I2417" s="32">
        <v>19415.900000000001</v>
      </c>
    </row>
    <row r="2418" spans="1:9" x14ac:dyDescent="0.25">
      <c r="A2418" t="s">
        <v>30</v>
      </c>
      <c r="B2418" t="s">
        <v>31</v>
      </c>
      <c r="C2418" s="2" t="s">
        <v>21</v>
      </c>
      <c r="D2418" s="2" t="s">
        <v>22</v>
      </c>
      <c r="E2418">
        <v>2024</v>
      </c>
      <c r="F2418" s="2" t="s">
        <v>17951</v>
      </c>
      <c r="G2418" s="2" t="s">
        <v>33</v>
      </c>
      <c r="H2418" s="2"/>
      <c r="I2418" s="32">
        <v>12053.9</v>
      </c>
    </row>
    <row r="2419" spans="1:9" x14ac:dyDescent="0.25">
      <c r="A2419" t="s">
        <v>30</v>
      </c>
      <c r="B2419" t="s">
        <v>31</v>
      </c>
      <c r="C2419" s="2" t="s">
        <v>21</v>
      </c>
      <c r="D2419" s="2" t="s">
        <v>22</v>
      </c>
      <c r="E2419">
        <v>2024</v>
      </c>
      <c r="F2419" t="s">
        <v>13776</v>
      </c>
      <c r="G2419" t="s">
        <v>13777</v>
      </c>
      <c r="I2419" s="32">
        <v>40035</v>
      </c>
    </row>
    <row r="2420" spans="1:9" x14ac:dyDescent="0.25">
      <c r="A2420" t="s">
        <v>30</v>
      </c>
      <c r="B2420" t="s">
        <v>31</v>
      </c>
      <c r="C2420" s="2" t="s">
        <v>21</v>
      </c>
      <c r="D2420" s="2" t="s">
        <v>22</v>
      </c>
      <c r="E2420">
        <v>2024</v>
      </c>
      <c r="F2420" s="2" t="s">
        <v>17952</v>
      </c>
      <c r="G2420" s="2" t="s">
        <v>33</v>
      </c>
      <c r="H2420" s="2"/>
      <c r="I2420" s="32">
        <v>19511.900000000001</v>
      </c>
    </row>
    <row r="2421" spans="1:9" x14ac:dyDescent="0.25">
      <c r="A2421" t="s">
        <v>30</v>
      </c>
      <c r="B2421" t="s">
        <v>31</v>
      </c>
      <c r="C2421" s="2" t="s">
        <v>21</v>
      </c>
      <c r="D2421" s="2" t="s">
        <v>22</v>
      </c>
      <c r="E2421">
        <v>2024</v>
      </c>
      <c r="F2421" s="2" t="s">
        <v>17953</v>
      </c>
      <c r="G2421" s="2" t="s">
        <v>33</v>
      </c>
      <c r="H2421" s="2"/>
      <c r="I2421" s="32">
        <v>16796.900000000001</v>
      </c>
    </row>
    <row r="2422" spans="1:9" x14ac:dyDescent="0.25">
      <c r="A2422" t="s">
        <v>30</v>
      </c>
      <c r="B2422" t="s">
        <v>31</v>
      </c>
      <c r="C2422" s="2" t="s">
        <v>21</v>
      </c>
      <c r="D2422" s="2" t="s">
        <v>22</v>
      </c>
      <c r="E2422">
        <v>2024</v>
      </c>
      <c r="F2422" s="2" t="s">
        <v>17954</v>
      </c>
      <c r="G2422" s="2" t="s">
        <v>33</v>
      </c>
      <c r="H2422" s="2"/>
      <c r="I2422" s="32">
        <v>30158.9</v>
      </c>
    </row>
    <row r="2423" spans="1:9" x14ac:dyDescent="0.25">
      <c r="A2423" t="s">
        <v>30</v>
      </c>
      <c r="B2423" t="s">
        <v>31</v>
      </c>
      <c r="C2423" s="2" t="s">
        <v>21</v>
      </c>
      <c r="D2423" s="2" t="s">
        <v>22</v>
      </c>
      <c r="E2423">
        <v>2024</v>
      </c>
      <c r="F2423" s="2" t="s">
        <v>17955</v>
      </c>
      <c r="G2423" s="2" t="s">
        <v>33</v>
      </c>
      <c r="H2423" s="2"/>
      <c r="I2423" s="32">
        <v>49593.45</v>
      </c>
    </row>
    <row r="2424" spans="1:9" x14ac:dyDescent="0.25">
      <c r="A2424" t="s">
        <v>30</v>
      </c>
      <c r="B2424" t="s">
        <v>31</v>
      </c>
      <c r="C2424" s="2" t="s">
        <v>21</v>
      </c>
      <c r="D2424" s="2" t="s">
        <v>22</v>
      </c>
      <c r="E2424">
        <v>2024</v>
      </c>
      <c r="F2424" s="2" t="s">
        <v>17956</v>
      </c>
      <c r="G2424" s="2" t="s">
        <v>33</v>
      </c>
      <c r="H2424" s="2"/>
      <c r="I2424" s="32">
        <v>22835.9</v>
      </c>
    </row>
    <row r="2425" spans="1:9" x14ac:dyDescent="0.25">
      <c r="A2425" t="s">
        <v>30</v>
      </c>
      <c r="B2425" t="s">
        <v>31</v>
      </c>
      <c r="C2425" s="2" t="s">
        <v>21</v>
      </c>
      <c r="D2425" s="2" t="s">
        <v>22</v>
      </c>
      <c r="E2425">
        <v>2024</v>
      </c>
      <c r="F2425" s="2" t="s">
        <v>17957</v>
      </c>
      <c r="G2425" s="2" t="s">
        <v>33</v>
      </c>
      <c r="H2425" s="2"/>
      <c r="I2425" s="32">
        <v>32218.9</v>
      </c>
    </row>
    <row r="2426" spans="1:9" x14ac:dyDescent="0.25">
      <c r="A2426" t="s">
        <v>30</v>
      </c>
      <c r="B2426" t="s">
        <v>31</v>
      </c>
      <c r="C2426" s="2" t="s">
        <v>21</v>
      </c>
      <c r="D2426" s="2" t="s">
        <v>22</v>
      </c>
      <c r="E2426">
        <v>2024</v>
      </c>
      <c r="F2426" s="2" t="s">
        <v>17958</v>
      </c>
      <c r="G2426" s="2" t="s">
        <v>33</v>
      </c>
      <c r="H2426" s="2"/>
      <c r="I2426" s="32">
        <v>13613.9</v>
      </c>
    </row>
    <row r="2427" spans="1:9" x14ac:dyDescent="0.25">
      <c r="A2427" t="s">
        <v>30</v>
      </c>
      <c r="B2427" t="s">
        <v>31</v>
      </c>
      <c r="C2427" s="2" t="s">
        <v>21</v>
      </c>
      <c r="D2427" s="2" t="s">
        <v>22</v>
      </c>
      <c r="E2427">
        <v>2024</v>
      </c>
      <c r="F2427" s="2" t="s">
        <v>17959</v>
      </c>
      <c r="G2427" s="2" t="s">
        <v>33</v>
      </c>
      <c r="H2427" s="2"/>
      <c r="I2427" s="32">
        <v>24839.9</v>
      </c>
    </row>
    <row r="2428" spans="1:9" x14ac:dyDescent="0.25">
      <c r="A2428" t="s">
        <v>30</v>
      </c>
      <c r="B2428" t="s">
        <v>31</v>
      </c>
      <c r="C2428" s="2" t="s">
        <v>21</v>
      </c>
      <c r="D2428" s="2" t="s">
        <v>22</v>
      </c>
      <c r="E2428">
        <v>2024</v>
      </c>
      <c r="F2428" s="2" t="s">
        <v>17960</v>
      </c>
      <c r="G2428" s="2" t="s">
        <v>33</v>
      </c>
      <c r="H2428" s="2"/>
      <c r="I2428" s="32">
        <v>50384.7</v>
      </c>
    </row>
    <row r="2429" spans="1:9" x14ac:dyDescent="0.25">
      <c r="A2429" t="s">
        <v>30</v>
      </c>
      <c r="B2429" t="s">
        <v>31</v>
      </c>
      <c r="C2429" t="s">
        <v>21</v>
      </c>
      <c r="D2429" t="s">
        <v>22</v>
      </c>
      <c r="E2429">
        <v>2024</v>
      </c>
      <c r="F2429" s="3" t="s">
        <v>13778</v>
      </c>
      <c r="G2429" s="3" t="s">
        <v>32</v>
      </c>
      <c r="H2429" s="3"/>
      <c r="I2429" s="75">
        <v>13795.98</v>
      </c>
    </row>
    <row r="2430" spans="1:9" x14ac:dyDescent="0.25">
      <c r="A2430" t="s">
        <v>30</v>
      </c>
      <c r="B2430" t="s">
        <v>31</v>
      </c>
      <c r="C2430" s="2" t="s">
        <v>21</v>
      </c>
      <c r="D2430" s="2" t="s">
        <v>22</v>
      </c>
      <c r="E2430">
        <v>2024</v>
      </c>
      <c r="F2430" s="2" t="s">
        <v>17961</v>
      </c>
      <c r="G2430" s="2" t="s">
        <v>33</v>
      </c>
      <c r="H2430" s="2"/>
      <c r="I2430" s="32">
        <v>24354</v>
      </c>
    </row>
    <row r="2431" spans="1:9" x14ac:dyDescent="0.25">
      <c r="A2431" t="s">
        <v>30</v>
      </c>
      <c r="B2431" t="s">
        <v>31</v>
      </c>
      <c r="C2431" s="2" t="s">
        <v>21</v>
      </c>
      <c r="D2431" s="2" t="s">
        <v>22</v>
      </c>
      <c r="E2431">
        <v>2024</v>
      </c>
      <c r="F2431" s="2" t="s">
        <v>17961</v>
      </c>
      <c r="G2431" s="2" t="s">
        <v>33</v>
      </c>
      <c r="H2431" s="2"/>
      <c r="I2431" s="32">
        <v>13580.8</v>
      </c>
    </row>
    <row r="2432" spans="1:9" x14ac:dyDescent="0.25">
      <c r="A2432" t="s">
        <v>30</v>
      </c>
      <c r="B2432" t="s">
        <v>31</v>
      </c>
      <c r="C2432" s="2" t="s">
        <v>21</v>
      </c>
      <c r="D2432" s="2" t="s">
        <v>22</v>
      </c>
      <c r="E2432">
        <v>2024</v>
      </c>
      <c r="F2432" s="2" t="s">
        <v>17962</v>
      </c>
      <c r="G2432" s="2" t="s">
        <v>33</v>
      </c>
      <c r="H2432" s="2"/>
      <c r="I2432" s="32">
        <v>20414.900000000001</v>
      </c>
    </row>
    <row r="2433" spans="1:9" x14ac:dyDescent="0.25">
      <c r="A2433" t="s">
        <v>30</v>
      </c>
      <c r="B2433" t="s">
        <v>31</v>
      </c>
      <c r="C2433" t="s">
        <v>21</v>
      </c>
      <c r="D2433" t="s">
        <v>22</v>
      </c>
      <c r="E2433">
        <v>2024</v>
      </c>
      <c r="F2433" s="3" t="s">
        <v>13779</v>
      </c>
      <c r="G2433" s="3" t="s">
        <v>32</v>
      </c>
      <c r="H2433" s="3"/>
      <c r="I2433" s="75">
        <v>12252.9</v>
      </c>
    </row>
    <row r="2434" spans="1:9" x14ac:dyDescent="0.25">
      <c r="A2434" t="s">
        <v>30</v>
      </c>
      <c r="B2434" t="s">
        <v>31</v>
      </c>
      <c r="C2434" s="2" t="s">
        <v>21</v>
      </c>
      <c r="D2434" s="2" t="s">
        <v>22</v>
      </c>
      <c r="E2434">
        <v>2024</v>
      </c>
      <c r="F2434" t="s">
        <v>13163</v>
      </c>
      <c r="G2434" t="s">
        <v>13780</v>
      </c>
      <c r="I2434" s="32">
        <v>1905097.9</v>
      </c>
    </row>
    <row r="2435" spans="1:9" x14ac:dyDescent="0.25">
      <c r="A2435" t="s">
        <v>30</v>
      </c>
      <c r="B2435" t="s">
        <v>31</v>
      </c>
      <c r="C2435" t="s">
        <v>21</v>
      </c>
      <c r="D2435" t="s">
        <v>22</v>
      </c>
      <c r="E2435">
        <v>2024</v>
      </c>
      <c r="F2435" s="3" t="s">
        <v>13163</v>
      </c>
      <c r="G2435" s="3" t="s">
        <v>32</v>
      </c>
      <c r="H2435" s="3"/>
      <c r="I2435" s="75">
        <v>1252458.4099999999</v>
      </c>
    </row>
    <row r="2436" spans="1:9" x14ac:dyDescent="0.25">
      <c r="A2436" t="s">
        <v>30</v>
      </c>
      <c r="B2436" t="s">
        <v>31</v>
      </c>
      <c r="C2436" s="2" t="s">
        <v>21</v>
      </c>
      <c r="D2436" s="2" t="s">
        <v>22</v>
      </c>
      <c r="E2436">
        <v>2024</v>
      </c>
      <c r="F2436" t="s">
        <v>13781</v>
      </c>
      <c r="G2436" t="s">
        <v>13782</v>
      </c>
      <c r="I2436" s="32">
        <v>1005936.95</v>
      </c>
    </row>
    <row r="2437" spans="1:9" x14ac:dyDescent="0.25">
      <c r="A2437" t="s">
        <v>30</v>
      </c>
      <c r="B2437" t="s">
        <v>31</v>
      </c>
      <c r="C2437" s="2" t="s">
        <v>21</v>
      </c>
      <c r="D2437" s="2" t="s">
        <v>22</v>
      </c>
      <c r="E2437">
        <v>2024</v>
      </c>
      <c r="F2437" t="s">
        <v>13781</v>
      </c>
      <c r="G2437" t="s">
        <v>13783</v>
      </c>
      <c r="I2437" s="32">
        <v>433125.9</v>
      </c>
    </row>
    <row r="2438" spans="1:9" x14ac:dyDescent="0.25">
      <c r="A2438" t="s">
        <v>30</v>
      </c>
      <c r="B2438" t="s">
        <v>31</v>
      </c>
      <c r="C2438" s="2" t="s">
        <v>21</v>
      </c>
      <c r="D2438" s="2" t="s">
        <v>22</v>
      </c>
      <c r="E2438">
        <v>2024</v>
      </c>
      <c r="F2438" s="2" t="s">
        <v>17963</v>
      </c>
      <c r="G2438" s="2" t="s">
        <v>33</v>
      </c>
      <c r="H2438" s="2"/>
      <c r="I2438" s="32">
        <v>21773.9</v>
      </c>
    </row>
    <row r="2439" spans="1:9" x14ac:dyDescent="0.25">
      <c r="A2439" t="s">
        <v>30</v>
      </c>
      <c r="B2439" t="s">
        <v>31</v>
      </c>
      <c r="C2439" s="2" t="s">
        <v>21</v>
      </c>
      <c r="D2439" s="2" t="s">
        <v>22</v>
      </c>
      <c r="E2439">
        <v>2024</v>
      </c>
      <c r="F2439" s="2" t="s">
        <v>17963</v>
      </c>
      <c r="G2439" s="2" t="s">
        <v>33</v>
      </c>
      <c r="H2439" s="2"/>
      <c r="I2439" s="32">
        <v>19127.900000000001</v>
      </c>
    </row>
    <row r="2440" spans="1:9" x14ac:dyDescent="0.25">
      <c r="A2440" t="s">
        <v>30</v>
      </c>
      <c r="B2440" t="s">
        <v>31</v>
      </c>
      <c r="C2440" s="2" t="s">
        <v>21</v>
      </c>
      <c r="D2440" s="2" t="s">
        <v>22</v>
      </c>
      <c r="E2440">
        <v>2024</v>
      </c>
      <c r="F2440" s="2" t="s">
        <v>17963</v>
      </c>
      <c r="G2440" s="2" t="s">
        <v>33</v>
      </c>
      <c r="H2440" s="2"/>
      <c r="I2440" s="32">
        <v>14332.9</v>
      </c>
    </row>
    <row r="2441" spans="1:9" x14ac:dyDescent="0.25">
      <c r="A2441" t="s">
        <v>30</v>
      </c>
      <c r="B2441" t="s">
        <v>31</v>
      </c>
      <c r="C2441" s="2" t="s">
        <v>21</v>
      </c>
      <c r="D2441" s="2" t="s">
        <v>22</v>
      </c>
      <c r="E2441">
        <v>2024</v>
      </c>
      <c r="F2441" s="2" t="s">
        <v>17964</v>
      </c>
      <c r="G2441" s="2" t="s">
        <v>33</v>
      </c>
      <c r="H2441" s="2"/>
      <c r="I2441" s="32">
        <v>22535.9</v>
      </c>
    </row>
    <row r="2442" spans="1:9" x14ac:dyDescent="0.25">
      <c r="A2442" t="s">
        <v>30</v>
      </c>
      <c r="B2442" t="s">
        <v>31</v>
      </c>
      <c r="C2442" s="2" t="s">
        <v>21</v>
      </c>
      <c r="D2442" s="2" t="s">
        <v>22</v>
      </c>
      <c r="E2442">
        <v>2024</v>
      </c>
      <c r="F2442" s="2" t="s">
        <v>17965</v>
      </c>
      <c r="G2442" s="2" t="s">
        <v>33</v>
      </c>
      <c r="H2442" s="2"/>
      <c r="I2442" s="32">
        <v>20711.900000000001</v>
      </c>
    </row>
    <row r="2443" spans="1:9" x14ac:dyDescent="0.25">
      <c r="A2443" t="s">
        <v>30</v>
      </c>
      <c r="B2443" t="s">
        <v>31</v>
      </c>
      <c r="C2443" s="2" t="s">
        <v>21</v>
      </c>
      <c r="D2443" s="2" t="s">
        <v>22</v>
      </c>
      <c r="E2443">
        <v>2024</v>
      </c>
      <c r="F2443" s="2" t="s">
        <v>17965</v>
      </c>
      <c r="G2443" s="2" t="s">
        <v>33</v>
      </c>
      <c r="H2443" s="2"/>
      <c r="I2443" s="32">
        <v>12470.9</v>
      </c>
    </row>
    <row r="2444" spans="1:9" x14ac:dyDescent="0.25">
      <c r="A2444" t="s">
        <v>30</v>
      </c>
      <c r="B2444" t="s">
        <v>31</v>
      </c>
      <c r="C2444" s="2" t="s">
        <v>21</v>
      </c>
      <c r="D2444" s="2" t="s">
        <v>22</v>
      </c>
      <c r="E2444">
        <v>2024</v>
      </c>
      <c r="F2444" s="2" t="s">
        <v>8501</v>
      </c>
      <c r="G2444" s="2" t="s">
        <v>33</v>
      </c>
      <c r="H2444" s="2"/>
      <c r="I2444" s="32">
        <v>39736.35</v>
      </c>
    </row>
    <row r="2445" spans="1:9" x14ac:dyDescent="0.25">
      <c r="A2445" t="s">
        <v>30</v>
      </c>
      <c r="B2445" t="s">
        <v>31</v>
      </c>
      <c r="C2445" s="2" t="s">
        <v>21</v>
      </c>
      <c r="D2445" s="2" t="s">
        <v>22</v>
      </c>
      <c r="E2445">
        <v>2024</v>
      </c>
      <c r="F2445" s="2" t="s">
        <v>17966</v>
      </c>
      <c r="G2445" s="2" t="s">
        <v>33</v>
      </c>
      <c r="H2445" s="2"/>
      <c r="I2445" s="32">
        <v>16079.9</v>
      </c>
    </row>
    <row r="2446" spans="1:9" x14ac:dyDescent="0.25">
      <c r="A2446" t="s">
        <v>30</v>
      </c>
      <c r="B2446" t="s">
        <v>31</v>
      </c>
      <c r="C2446" t="s">
        <v>21</v>
      </c>
      <c r="D2446" t="s">
        <v>22</v>
      </c>
      <c r="E2446">
        <v>2024</v>
      </c>
      <c r="F2446" s="3" t="s">
        <v>13784</v>
      </c>
      <c r="G2446" s="3" t="s">
        <v>32</v>
      </c>
      <c r="H2446" s="3"/>
      <c r="I2446" s="75">
        <v>21080.73</v>
      </c>
    </row>
    <row r="2447" spans="1:9" x14ac:dyDescent="0.25">
      <c r="A2447" t="s">
        <v>30</v>
      </c>
      <c r="B2447" t="s">
        <v>31</v>
      </c>
      <c r="C2447" s="2" t="s">
        <v>21</v>
      </c>
      <c r="D2447" s="2" t="s">
        <v>22</v>
      </c>
      <c r="E2447">
        <v>2024</v>
      </c>
      <c r="F2447" t="s">
        <v>13785</v>
      </c>
      <c r="G2447" t="s">
        <v>13786</v>
      </c>
      <c r="I2447" s="32">
        <v>1500000</v>
      </c>
    </row>
    <row r="2448" spans="1:9" x14ac:dyDescent="0.25">
      <c r="A2448" t="s">
        <v>30</v>
      </c>
      <c r="B2448" t="s">
        <v>31</v>
      </c>
      <c r="C2448" s="2" t="s">
        <v>21</v>
      </c>
      <c r="D2448" s="2" t="s">
        <v>22</v>
      </c>
      <c r="E2448">
        <v>2024</v>
      </c>
      <c r="F2448" s="2" t="s">
        <v>13785</v>
      </c>
      <c r="G2448" s="2" t="s">
        <v>33</v>
      </c>
      <c r="H2448" s="2"/>
      <c r="I2448" s="32">
        <v>92328.25</v>
      </c>
    </row>
    <row r="2449" spans="1:9" x14ac:dyDescent="0.25">
      <c r="A2449" t="s">
        <v>30</v>
      </c>
      <c r="B2449" t="s">
        <v>31</v>
      </c>
      <c r="C2449" s="2" t="s">
        <v>21</v>
      </c>
      <c r="D2449" s="2" t="s">
        <v>22</v>
      </c>
      <c r="E2449">
        <v>2024</v>
      </c>
      <c r="F2449" t="s">
        <v>13785</v>
      </c>
      <c r="G2449" s="2" t="s">
        <v>33</v>
      </c>
      <c r="H2449" s="2"/>
      <c r="I2449" s="32">
        <v>89143.65</v>
      </c>
    </row>
    <row r="2450" spans="1:9" x14ac:dyDescent="0.25">
      <c r="A2450" t="s">
        <v>30</v>
      </c>
      <c r="B2450" t="s">
        <v>31</v>
      </c>
      <c r="C2450" s="2" t="s">
        <v>21</v>
      </c>
      <c r="D2450" s="2" t="s">
        <v>22</v>
      </c>
      <c r="E2450">
        <v>2024</v>
      </c>
      <c r="F2450" t="s">
        <v>13785</v>
      </c>
      <c r="G2450" s="2" t="s">
        <v>33</v>
      </c>
      <c r="H2450" s="2"/>
      <c r="I2450" s="32">
        <v>76226.850000000006</v>
      </c>
    </row>
    <row r="2451" spans="1:9" x14ac:dyDescent="0.25">
      <c r="A2451" t="s">
        <v>30</v>
      </c>
      <c r="B2451" t="s">
        <v>31</v>
      </c>
      <c r="C2451" s="2" t="s">
        <v>21</v>
      </c>
      <c r="D2451" s="2" t="s">
        <v>22</v>
      </c>
      <c r="E2451">
        <v>2024</v>
      </c>
      <c r="F2451" s="2" t="s">
        <v>13785</v>
      </c>
      <c r="G2451" s="2" t="s">
        <v>33</v>
      </c>
      <c r="H2451" s="2"/>
      <c r="I2451" s="32">
        <v>51440.25</v>
      </c>
    </row>
    <row r="2452" spans="1:9" x14ac:dyDescent="0.25">
      <c r="A2452" t="s">
        <v>30</v>
      </c>
      <c r="B2452" t="s">
        <v>31</v>
      </c>
      <c r="C2452" s="2" t="s">
        <v>21</v>
      </c>
      <c r="D2452" s="2" t="s">
        <v>22</v>
      </c>
      <c r="E2452">
        <v>2024</v>
      </c>
      <c r="F2452" t="s">
        <v>13785</v>
      </c>
      <c r="G2452" s="2" t="s">
        <v>33</v>
      </c>
      <c r="H2452" s="2"/>
      <c r="I2452" s="32">
        <v>44372.25</v>
      </c>
    </row>
    <row r="2453" spans="1:9" x14ac:dyDescent="0.25">
      <c r="A2453" t="s">
        <v>30</v>
      </c>
      <c r="B2453" t="s">
        <v>31</v>
      </c>
      <c r="C2453" s="2" t="s">
        <v>21</v>
      </c>
      <c r="D2453" s="2" t="s">
        <v>22</v>
      </c>
      <c r="E2453">
        <v>2024</v>
      </c>
      <c r="F2453" s="2" t="s">
        <v>13785</v>
      </c>
      <c r="G2453" s="2" t="s">
        <v>33</v>
      </c>
      <c r="H2453" s="2"/>
      <c r="I2453" s="32">
        <v>40243.35</v>
      </c>
    </row>
    <row r="2454" spans="1:9" x14ac:dyDescent="0.25">
      <c r="A2454" t="s">
        <v>30</v>
      </c>
      <c r="B2454" t="s">
        <v>31</v>
      </c>
      <c r="C2454" s="2" t="s">
        <v>21</v>
      </c>
      <c r="D2454" s="2" t="s">
        <v>22</v>
      </c>
      <c r="E2454">
        <v>2024</v>
      </c>
      <c r="F2454" t="s">
        <v>13785</v>
      </c>
      <c r="G2454" s="2" t="s">
        <v>33</v>
      </c>
      <c r="H2454" s="2"/>
      <c r="I2454" s="32">
        <v>38545.65</v>
      </c>
    </row>
    <row r="2455" spans="1:9" x14ac:dyDescent="0.25">
      <c r="A2455" t="s">
        <v>30</v>
      </c>
      <c r="B2455" t="s">
        <v>31</v>
      </c>
      <c r="C2455" s="2" t="s">
        <v>21</v>
      </c>
      <c r="D2455" s="2" t="s">
        <v>22</v>
      </c>
      <c r="E2455">
        <v>2024</v>
      </c>
      <c r="F2455" t="s">
        <v>13785</v>
      </c>
      <c r="G2455" s="2" t="s">
        <v>33</v>
      </c>
      <c r="H2455" s="2"/>
      <c r="I2455" s="32">
        <v>38324.25</v>
      </c>
    </row>
    <row r="2456" spans="1:9" x14ac:dyDescent="0.25">
      <c r="A2456" t="s">
        <v>30</v>
      </c>
      <c r="B2456" t="s">
        <v>31</v>
      </c>
      <c r="C2456" s="2" t="s">
        <v>21</v>
      </c>
      <c r="D2456" s="2" t="s">
        <v>22</v>
      </c>
      <c r="E2456">
        <v>2024</v>
      </c>
      <c r="F2456" t="s">
        <v>13785</v>
      </c>
      <c r="G2456" s="2" t="s">
        <v>33</v>
      </c>
      <c r="H2456" s="2"/>
      <c r="I2456" s="32">
        <v>38140.050000000003</v>
      </c>
    </row>
    <row r="2457" spans="1:9" x14ac:dyDescent="0.25">
      <c r="A2457" t="s">
        <v>30</v>
      </c>
      <c r="B2457" t="s">
        <v>31</v>
      </c>
      <c r="C2457" s="2" t="s">
        <v>21</v>
      </c>
      <c r="D2457" s="2" t="s">
        <v>22</v>
      </c>
      <c r="E2457">
        <v>2024</v>
      </c>
      <c r="F2457" t="s">
        <v>13785</v>
      </c>
      <c r="G2457" s="2" t="s">
        <v>33</v>
      </c>
      <c r="H2457" s="2"/>
      <c r="I2457" s="32">
        <v>25949.9</v>
      </c>
    </row>
    <row r="2458" spans="1:9" x14ac:dyDescent="0.25">
      <c r="A2458" t="s">
        <v>30</v>
      </c>
      <c r="B2458" t="s">
        <v>31</v>
      </c>
      <c r="C2458" s="2" t="s">
        <v>21</v>
      </c>
      <c r="D2458" s="2" t="s">
        <v>22</v>
      </c>
      <c r="E2458">
        <v>2024</v>
      </c>
      <c r="F2458" s="2" t="s">
        <v>13785</v>
      </c>
      <c r="G2458" s="2" t="s">
        <v>33</v>
      </c>
      <c r="H2458" s="2"/>
      <c r="I2458" s="32">
        <v>21479.9</v>
      </c>
    </row>
    <row r="2459" spans="1:9" x14ac:dyDescent="0.25">
      <c r="A2459" t="s">
        <v>30</v>
      </c>
      <c r="B2459" t="s">
        <v>31</v>
      </c>
      <c r="C2459" s="2" t="s">
        <v>21</v>
      </c>
      <c r="D2459" s="2" t="s">
        <v>22</v>
      </c>
      <c r="E2459">
        <v>2024</v>
      </c>
      <c r="F2459" t="s">
        <v>13785</v>
      </c>
      <c r="G2459" s="2" t="s">
        <v>33</v>
      </c>
      <c r="H2459" s="2"/>
      <c r="I2459" s="32">
        <v>19973.900000000001</v>
      </c>
    </row>
    <row r="2460" spans="1:9" x14ac:dyDescent="0.25">
      <c r="A2460" t="s">
        <v>30</v>
      </c>
      <c r="B2460" t="s">
        <v>31</v>
      </c>
      <c r="C2460" s="2" t="s">
        <v>21</v>
      </c>
      <c r="D2460" s="2" t="s">
        <v>22</v>
      </c>
      <c r="E2460">
        <v>2024</v>
      </c>
      <c r="F2460" s="2" t="s">
        <v>17967</v>
      </c>
      <c r="G2460" s="2" t="s">
        <v>33</v>
      </c>
      <c r="H2460" s="2"/>
      <c r="I2460" s="32">
        <v>63022.25</v>
      </c>
    </row>
    <row r="2461" spans="1:9" x14ac:dyDescent="0.25">
      <c r="A2461" t="s">
        <v>30</v>
      </c>
      <c r="B2461" t="s">
        <v>31</v>
      </c>
      <c r="C2461" s="2" t="s">
        <v>21</v>
      </c>
      <c r="D2461" s="2" t="s">
        <v>22</v>
      </c>
      <c r="E2461">
        <v>2024</v>
      </c>
      <c r="F2461" s="2" t="s">
        <v>17968</v>
      </c>
      <c r="G2461" s="2" t="s">
        <v>33</v>
      </c>
      <c r="H2461" s="2"/>
      <c r="I2461" s="32">
        <v>15791.9</v>
      </c>
    </row>
    <row r="2462" spans="1:9" x14ac:dyDescent="0.25">
      <c r="A2462" t="s">
        <v>30</v>
      </c>
      <c r="B2462" t="s">
        <v>31</v>
      </c>
      <c r="C2462" s="2" t="s">
        <v>21</v>
      </c>
      <c r="D2462" s="2" t="s">
        <v>22</v>
      </c>
      <c r="E2462">
        <v>2024</v>
      </c>
      <c r="F2462" s="2" t="s">
        <v>17969</v>
      </c>
      <c r="G2462" s="2" t="s">
        <v>33</v>
      </c>
      <c r="H2462" s="2"/>
      <c r="I2462" s="32">
        <v>27491.9</v>
      </c>
    </row>
    <row r="2463" spans="1:9" x14ac:dyDescent="0.25">
      <c r="A2463" t="s">
        <v>30</v>
      </c>
      <c r="B2463" t="s">
        <v>31</v>
      </c>
      <c r="C2463" s="2" t="s">
        <v>21</v>
      </c>
      <c r="D2463" s="2" t="s">
        <v>22</v>
      </c>
      <c r="E2463">
        <v>2024</v>
      </c>
      <c r="F2463" s="2" t="s">
        <v>17970</v>
      </c>
      <c r="G2463" s="2" t="s">
        <v>33</v>
      </c>
      <c r="H2463" s="2"/>
      <c r="I2463" s="32">
        <v>83203.649999999994</v>
      </c>
    </row>
    <row r="2464" spans="1:9" x14ac:dyDescent="0.25">
      <c r="A2464" t="s">
        <v>30</v>
      </c>
      <c r="B2464" t="s">
        <v>31</v>
      </c>
      <c r="C2464" s="2" t="s">
        <v>21</v>
      </c>
      <c r="D2464" s="2" t="s">
        <v>22</v>
      </c>
      <c r="E2464">
        <v>2024</v>
      </c>
      <c r="F2464" s="2" t="s">
        <v>17971</v>
      </c>
      <c r="G2464" s="2" t="s">
        <v>33</v>
      </c>
      <c r="H2464" s="2"/>
      <c r="I2464" s="32">
        <v>73871.850000000006</v>
      </c>
    </row>
    <row r="2465" spans="1:9" x14ac:dyDescent="0.25">
      <c r="A2465" t="s">
        <v>30</v>
      </c>
      <c r="B2465" t="s">
        <v>31</v>
      </c>
      <c r="C2465" s="2" t="s">
        <v>21</v>
      </c>
      <c r="D2465" s="2" t="s">
        <v>22</v>
      </c>
      <c r="E2465">
        <v>2024</v>
      </c>
      <c r="F2465" s="2" t="s">
        <v>17972</v>
      </c>
      <c r="G2465" s="2" t="s">
        <v>33</v>
      </c>
      <c r="H2465" s="2"/>
      <c r="I2465" s="32">
        <v>178625.64</v>
      </c>
    </row>
    <row r="2466" spans="1:9" x14ac:dyDescent="0.25">
      <c r="A2466" t="s">
        <v>30</v>
      </c>
      <c r="B2466" t="s">
        <v>31</v>
      </c>
      <c r="C2466" s="2" t="s">
        <v>21</v>
      </c>
      <c r="D2466" s="2" t="s">
        <v>22</v>
      </c>
      <c r="E2466">
        <v>2024</v>
      </c>
      <c r="F2466" s="2" t="s">
        <v>17972</v>
      </c>
      <c r="G2466" s="2" t="s">
        <v>33</v>
      </c>
      <c r="H2466" s="2"/>
      <c r="I2466" s="32">
        <v>127781.84999999999</v>
      </c>
    </row>
    <row r="2467" spans="1:9" x14ac:dyDescent="0.25">
      <c r="A2467" t="s">
        <v>30</v>
      </c>
      <c r="B2467" t="s">
        <v>31</v>
      </c>
      <c r="C2467" s="2" t="s">
        <v>21</v>
      </c>
      <c r="D2467" s="2" t="s">
        <v>22</v>
      </c>
      <c r="E2467">
        <v>2024</v>
      </c>
      <c r="F2467" s="2" t="s">
        <v>17973</v>
      </c>
      <c r="G2467" s="2" t="s">
        <v>33</v>
      </c>
      <c r="H2467" s="2"/>
      <c r="I2467" s="32">
        <v>15497.9</v>
      </c>
    </row>
    <row r="2468" spans="1:9" x14ac:dyDescent="0.25">
      <c r="A2468" t="s">
        <v>30</v>
      </c>
      <c r="B2468" t="s">
        <v>31</v>
      </c>
      <c r="C2468" s="2" t="s">
        <v>21</v>
      </c>
      <c r="D2468" s="2" t="s">
        <v>22</v>
      </c>
      <c r="E2468">
        <v>2024</v>
      </c>
      <c r="F2468" s="2" t="s">
        <v>17974</v>
      </c>
      <c r="G2468" s="2" t="s">
        <v>33</v>
      </c>
      <c r="H2468" s="2"/>
      <c r="I2468" s="32">
        <v>14951.9</v>
      </c>
    </row>
    <row r="2469" spans="1:9" x14ac:dyDescent="0.25">
      <c r="A2469" t="s">
        <v>30</v>
      </c>
      <c r="B2469" t="s">
        <v>31</v>
      </c>
      <c r="C2469" s="2" t="s">
        <v>21</v>
      </c>
      <c r="D2469" s="2" t="s">
        <v>22</v>
      </c>
      <c r="E2469">
        <v>2024</v>
      </c>
      <c r="F2469" s="2" t="s">
        <v>17975</v>
      </c>
      <c r="G2469" s="2" t="s">
        <v>33</v>
      </c>
      <c r="H2469" s="2"/>
      <c r="I2469" s="32">
        <v>21105</v>
      </c>
    </row>
    <row r="2470" spans="1:9" x14ac:dyDescent="0.25">
      <c r="A2470" t="s">
        <v>30</v>
      </c>
      <c r="B2470" t="s">
        <v>31</v>
      </c>
      <c r="C2470" s="2" t="s">
        <v>21</v>
      </c>
      <c r="D2470" s="2" t="s">
        <v>22</v>
      </c>
      <c r="E2470">
        <v>2024</v>
      </c>
      <c r="F2470" s="2" t="s">
        <v>17975</v>
      </c>
      <c r="G2470" s="2" t="s">
        <v>33</v>
      </c>
      <c r="H2470" s="2"/>
      <c r="I2470" s="32">
        <v>20765.900000000001</v>
      </c>
    </row>
    <row r="2471" spans="1:9" x14ac:dyDescent="0.25">
      <c r="A2471" t="s">
        <v>30</v>
      </c>
      <c r="B2471" t="s">
        <v>31</v>
      </c>
      <c r="C2471" s="2" t="s">
        <v>21</v>
      </c>
      <c r="D2471" s="2" t="s">
        <v>22</v>
      </c>
      <c r="E2471">
        <v>2024</v>
      </c>
      <c r="F2471" s="2" t="s">
        <v>17976</v>
      </c>
      <c r="G2471" s="2" t="s">
        <v>33</v>
      </c>
      <c r="H2471" s="2"/>
      <c r="I2471" s="32">
        <v>69287.850000000006</v>
      </c>
    </row>
    <row r="2472" spans="1:9" x14ac:dyDescent="0.25">
      <c r="A2472" t="s">
        <v>30</v>
      </c>
      <c r="B2472" t="s">
        <v>31</v>
      </c>
      <c r="C2472" s="2" t="s">
        <v>21</v>
      </c>
      <c r="D2472" s="2" t="s">
        <v>22</v>
      </c>
      <c r="E2472">
        <v>2024</v>
      </c>
      <c r="F2472" s="2" t="s">
        <v>17977</v>
      </c>
      <c r="G2472" s="2" t="s">
        <v>33</v>
      </c>
      <c r="H2472" s="2"/>
      <c r="I2472" s="32">
        <v>32708.9</v>
      </c>
    </row>
    <row r="2473" spans="1:9" x14ac:dyDescent="0.25">
      <c r="A2473" t="s">
        <v>30</v>
      </c>
      <c r="B2473" t="s">
        <v>31</v>
      </c>
      <c r="C2473" t="s">
        <v>21</v>
      </c>
      <c r="D2473" t="s">
        <v>22</v>
      </c>
      <c r="E2473">
        <v>2024</v>
      </c>
      <c r="F2473" s="3" t="s">
        <v>13787</v>
      </c>
      <c r="G2473" s="3" t="s">
        <v>32</v>
      </c>
      <c r="H2473" s="3"/>
      <c r="I2473" s="75">
        <v>36818.410000000003</v>
      </c>
    </row>
    <row r="2474" spans="1:9" x14ac:dyDescent="0.25">
      <c r="A2474" t="s">
        <v>30</v>
      </c>
      <c r="B2474" t="s">
        <v>31</v>
      </c>
      <c r="C2474" s="2" t="s">
        <v>21</v>
      </c>
      <c r="D2474" s="2" t="s">
        <v>22</v>
      </c>
      <c r="E2474">
        <v>2024</v>
      </c>
      <c r="F2474" s="2" t="s">
        <v>17978</v>
      </c>
      <c r="G2474" s="2" t="s">
        <v>33</v>
      </c>
      <c r="H2474" s="2"/>
      <c r="I2474" s="32">
        <v>14453.9</v>
      </c>
    </row>
    <row r="2475" spans="1:9" x14ac:dyDescent="0.25">
      <c r="A2475" t="s">
        <v>30</v>
      </c>
      <c r="B2475" t="s">
        <v>31</v>
      </c>
      <c r="C2475" s="2" t="s">
        <v>21</v>
      </c>
      <c r="D2475" s="2" t="s">
        <v>22</v>
      </c>
      <c r="E2475">
        <v>2024</v>
      </c>
      <c r="F2475" s="2" t="s">
        <v>17979</v>
      </c>
      <c r="G2475" s="2" t="s">
        <v>33</v>
      </c>
      <c r="H2475" s="2"/>
      <c r="I2475" s="32">
        <v>43162.05</v>
      </c>
    </row>
    <row r="2476" spans="1:9" x14ac:dyDescent="0.25">
      <c r="A2476" t="s">
        <v>30</v>
      </c>
      <c r="B2476" t="s">
        <v>31</v>
      </c>
      <c r="C2476" s="2" t="s">
        <v>21</v>
      </c>
      <c r="D2476" s="2" t="s">
        <v>22</v>
      </c>
      <c r="E2476">
        <v>2024</v>
      </c>
      <c r="F2476" s="2" t="s">
        <v>13788</v>
      </c>
      <c r="G2476" s="2" t="s">
        <v>33</v>
      </c>
      <c r="H2476" s="2"/>
      <c r="I2476" s="32">
        <v>64359.75</v>
      </c>
    </row>
    <row r="2477" spans="1:9" x14ac:dyDescent="0.25">
      <c r="A2477" t="s">
        <v>30</v>
      </c>
      <c r="B2477" t="s">
        <v>31</v>
      </c>
      <c r="C2477" s="2" t="s">
        <v>21</v>
      </c>
      <c r="D2477" s="2" t="s">
        <v>22</v>
      </c>
      <c r="E2477">
        <v>2024</v>
      </c>
      <c r="F2477" s="2" t="s">
        <v>17980</v>
      </c>
      <c r="G2477" s="2" t="s">
        <v>33</v>
      </c>
      <c r="H2477" s="2"/>
      <c r="I2477" s="32">
        <v>24662.9</v>
      </c>
    </row>
    <row r="2478" spans="1:9" x14ac:dyDescent="0.25">
      <c r="A2478" t="s">
        <v>30</v>
      </c>
      <c r="B2478" t="s">
        <v>31</v>
      </c>
      <c r="C2478" s="2" t="s">
        <v>21</v>
      </c>
      <c r="D2478" s="2" t="s">
        <v>22</v>
      </c>
      <c r="E2478">
        <v>2024</v>
      </c>
      <c r="F2478" s="2" t="s">
        <v>17981</v>
      </c>
      <c r="G2478" s="2" t="s">
        <v>33</v>
      </c>
      <c r="H2478" s="2"/>
      <c r="I2478" s="32">
        <v>285418.09999999998</v>
      </c>
    </row>
    <row r="2479" spans="1:9" x14ac:dyDescent="0.25">
      <c r="A2479" t="s">
        <v>30</v>
      </c>
      <c r="B2479" t="s">
        <v>31</v>
      </c>
      <c r="C2479" s="2" t="s">
        <v>21</v>
      </c>
      <c r="D2479" s="2" t="s">
        <v>22</v>
      </c>
      <c r="E2479">
        <v>2024</v>
      </c>
      <c r="F2479" s="2" t="s">
        <v>17982</v>
      </c>
      <c r="G2479" s="2" t="s">
        <v>33</v>
      </c>
      <c r="H2479" s="2"/>
      <c r="I2479" s="32">
        <v>43065.45</v>
      </c>
    </row>
    <row r="2480" spans="1:9" x14ac:dyDescent="0.25">
      <c r="A2480" t="s">
        <v>30</v>
      </c>
      <c r="B2480" t="s">
        <v>31</v>
      </c>
      <c r="C2480" s="2" t="s">
        <v>21</v>
      </c>
      <c r="D2480" s="2" t="s">
        <v>22</v>
      </c>
      <c r="E2480">
        <v>2024</v>
      </c>
      <c r="F2480" s="2" t="s">
        <v>17983</v>
      </c>
      <c r="G2480" s="2" t="s">
        <v>33</v>
      </c>
      <c r="H2480" s="2"/>
      <c r="I2480" s="32">
        <v>12704.9</v>
      </c>
    </row>
    <row r="2481" spans="1:9" x14ac:dyDescent="0.25">
      <c r="A2481" t="s">
        <v>30</v>
      </c>
      <c r="B2481" t="s">
        <v>31</v>
      </c>
      <c r="C2481" t="s">
        <v>21</v>
      </c>
      <c r="D2481" t="s">
        <v>22</v>
      </c>
      <c r="E2481">
        <v>2024</v>
      </c>
      <c r="F2481" s="3" t="s">
        <v>13789</v>
      </c>
      <c r="G2481" s="3" t="s">
        <v>32</v>
      </c>
      <c r="H2481" s="3"/>
      <c r="I2481" s="75">
        <v>336194.55</v>
      </c>
    </row>
    <row r="2482" spans="1:9" x14ac:dyDescent="0.25">
      <c r="A2482" t="s">
        <v>30</v>
      </c>
      <c r="B2482" t="s">
        <v>31</v>
      </c>
      <c r="C2482" s="2" t="s">
        <v>21</v>
      </c>
      <c r="D2482" s="2" t="s">
        <v>22</v>
      </c>
      <c r="E2482">
        <v>2024</v>
      </c>
      <c r="F2482" s="2" t="s">
        <v>17984</v>
      </c>
      <c r="G2482" s="2" t="s">
        <v>33</v>
      </c>
      <c r="H2482" s="2"/>
      <c r="I2482" s="32">
        <v>39901.050000000003</v>
      </c>
    </row>
    <row r="2483" spans="1:9" x14ac:dyDescent="0.25">
      <c r="A2483" t="s">
        <v>30</v>
      </c>
      <c r="B2483" t="s">
        <v>31</v>
      </c>
      <c r="C2483" s="2" t="s">
        <v>21</v>
      </c>
      <c r="D2483" s="2" t="s">
        <v>22</v>
      </c>
      <c r="E2483">
        <v>2024</v>
      </c>
      <c r="F2483" t="s">
        <v>13790</v>
      </c>
      <c r="G2483" s="2" t="s">
        <v>33</v>
      </c>
      <c r="H2483" s="2"/>
      <c r="I2483" s="32">
        <v>35375.85</v>
      </c>
    </row>
    <row r="2484" spans="1:9" x14ac:dyDescent="0.25">
      <c r="A2484" t="s">
        <v>30</v>
      </c>
      <c r="B2484" t="s">
        <v>31</v>
      </c>
      <c r="C2484" s="2" t="s">
        <v>21</v>
      </c>
      <c r="D2484" s="2" t="s">
        <v>22</v>
      </c>
      <c r="E2484">
        <v>2024</v>
      </c>
      <c r="F2484" t="s">
        <v>13790</v>
      </c>
      <c r="G2484" t="s">
        <v>13791</v>
      </c>
      <c r="I2484" s="32">
        <v>25357.45</v>
      </c>
    </row>
    <row r="2485" spans="1:9" x14ac:dyDescent="0.25">
      <c r="A2485" t="s">
        <v>30</v>
      </c>
      <c r="B2485" t="s">
        <v>31</v>
      </c>
      <c r="C2485" t="s">
        <v>21</v>
      </c>
      <c r="D2485" t="s">
        <v>22</v>
      </c>
      <c r="E2485">
        <v>2024</v>
      </c>
      <c r="F2485" s="3" t="s">
        <v>13792</v>
      </c>
      <c r="G2485" s="3" t="s">
        <v>32</v>
      </c>
      <c r="H2485" s="3"/>
      <c r="I2485" s="75">
        <v>354439.99</v>
      </c>
    </row>
    <row r="2486" spans="1:9" x14ac:dyDescent="0.25">
      <c r="A2486" t="s">
        <v>30</v>
      </c>
      <c r="B2486" t="s">
        <v>31</v>
      </c>
      <c r="C2486" t="s">
        <v>21</v>
      </c>
      <c r="D2486" t="s">
        <v>22</v>
      </c>
      <c r="E2486">
        <v>2024</v>
      </c>
      <c r="F2486" s="3" t="s">
        <v>13793</v>
      </c>
      <c r="G2486" s="3" t="s">
        <v>32</v>
      </c>
      <c r="H2486" s="3"/>
      <c r="I2486" s="75">
        <v>52971.96</v>
      </c>
    </row>
    <row r="2487" spans="1:9" x14ac:dyDescent="0.25">
      <c r="A2487" t="s">
        <v>30</v>
      </c>
      <c r="B2487" t="s">
        <v>31</v>
      </c>
      <c r="C2487" t="s">
        <v>21</v>
      </c>
      <c r="D2487" t="s">
        <v>22</v>
      </c>
      <c r="E2487">
        <v>2024</v>
      </c>
      <c r="F2487" s="3" t="s">
        <v>13794</v>
      </c>
      <c r="G2487" s="3" t="s">
        <v>32</v>
      </c>
      <c r="H2487" s="3"/>
      <c r="I2487" s="75">
        <v>153271.06</v>
      </c>
    </row>
    <row r="2488" spans="1:9" x14ac:dyDescent="0.25">
      <c r="A2488" t="s">
        <v>30</v>
      </c>
      <c r="B2488" t="s">
        <v>31</v>
      </c>
      <c r="C2488" t="s">
        <v>21</v>
      </c>
      <c r="D2488" t="s">
        <v>22</v>
      </c>
      <c r="E2488">
        <v>2024</v>
      </c>
      <c r="F2488" s="3" t="s">
        <v>13795</v>
      </c>
      <c r="G2488" s="3" t="s">
        <v>32</v>
      </c>
      <c r="H2488" s="3"/>
      <c r="I2488" s="75">
        <v>51210.53</v>
      </c>
    </row>
    <row r="2489" spans="1:9" x14ac:dyDescent="0.25">
      <c r="A2489" t="s">
        <v>30</v>
      </c>
      <c r="B2489" t="s">
        <v>31</v>
      </c>
      <c r="C2489" s="2" t="s">
        <v>21</v>
      </c>
      <c r="D2489" s="2" t="s">
        <v>22</v>
      </c>
      <c r="E2489">
        <v>2024</v>
      </c>
      <c r="F2489" s="2" t="s">
        <v>13795</v>
      </c>
      <c r="G2489" s="2" t="s">
        <v>33</v>
      </c>
      <c r="H2489" s="2"/>
      <c r="I2489" s="32">
        <v>37919.949999999997</v>
      </c>
    </row>
    <row r="2490" spans="1:9" x14ac:dyDescent="0.25">
      <c r="A2490" t="s">
        <v>30</v>
      </c>
      <c r="B2490" t="s">
        <v>31</v>
      </c>
      <c r="C2490" s="2" t="s">
        <v>21</v>
      </c>
      <c r="D2490" s="2" t="s">
        <v>22</v>
      </c>
      <c r="E2490">
        <v>2024</v>
      </c>
      <c r="F2490" s="2" t="s">
        <v>13795</v>
      </c>
      <c r="G2490" s="2" t="s">
        <v>33</v>
      </c>
      <c r="H2490" s="2"/>
      <c r="I2490" s="32">
        <v>34279.949999999997</v>
      </c>
    </row>
    <row r="2491" spans="1:9" x14ac:dyDescent="0.25">
      <c r="A2491" t="s">
        <v>30</v>
      </c>
      <c r="B2491" t="s">
        <v>31</v>
      </c>
      <c r="C2491" t="s">
        <v>21</v>
      </c>
      <c r="D2491" t="s">
        <v>22</v>
      </c>
      <c r="E2491">
        <v>2024</v>
      </c>
      <c r="F2491" s="3" t="s">
        <v>13795</v>
      </c>
      <c r="G2491" s="3" t="s">
        <v>32</v>
      </c>
      <c r="H2491" s="3"/>
      <c r="I2491" s="75">
        <v>15510.35</v>
      </c>
    </row>
    <row r="2492" spans="1:9" x14ac:dyDescent="0.25">
      <c r="A2492" t="s">
        <v>30</v>
      </c>
      <c r="B2492" t="s">
        <v>31</v>
      </c>
      <c r="C2492" s="2" t="s">
        <v>21</v>
      </c>
      <c r="D2492" s="2" t="s">
        <v>22</v>
      </c>
      <c r="E2492">
        <v>2024</v>
      </c>
      <c r="F2492" s="2" t="s">
        <v>17985</v>
      </c>
      <c r="G2492" s="2" t="s">
        <v>33</v>
      </c>
      <c r="H2492" s="2"/>
      <c r="I2492" s="32">
        <v>18695.05</v>
      </c>
    </row>
    <row r="2493" spans="1:9" x14ac:dyDescent="0.25">
      <c r="A2493" t="s">
        <v>30</v>
      </c>
      <c r="B2493" t="s">
        <v>31</v>
      </c>
      <c r="C2493" s="2" t="s">
        <v>21</v>
      </c>
      <c r="D2493" s="2" t="s">
        <v>22</v>
      </c>
      <c r="E2493">
        <v>2024</v>
      </c>
      <c r="F2493" s="2" t="s">
        <v>17986</v>
      </c>
      <c r="G2493" s="2" t="s">
        <v>33</v>
      </c>
      <c r="H2493" s="2"/>
      <c r="I2493" s="32">
        <v>11816.9</v>
      </c>
    </row>
    <row r="2494" spans="1:9" x14ac:dyDescent="0.25">
      <c r="A2494" t="s">
        <v>30</v>
      </c>
      <c r="B2494" t="s">
        <v>31</v>
      </c>
      <c r="C2494" t="s">
        <v>21</v>
      </c>
      <c r="D2494" t="s">
        <v>22</v>
      </c>
      <c r="E2494">
        <v>2024</v>
      </c>
      <c r="F2494" s="3" t="s">
        <v>13796</v>
      </c>
      <c r="G2494" s="3" t="s">
        <v>32</v>
      </c>
      <c r="H2494" s="3"/>
      <c r="I2494" s="75">
        <v>21946.16</v>
      </c>
    </row>
    <row r="2495" spans="1:9" x14ac:dyDescent="0.25">
      <c r="A2495" t="s">
        <v>30</v>
      </c>
      <c r="B2495" t="s">
        <v>31</v>
      </c>
      <c r="C2495" s="2" t="s">
        <v>21</v>
      </c>
      <c r="D2495" s="2" t="s">
        <v>22</v>
      </c>
      <c r="E2495">
        <v>2024</v>
      </c>
      <c r="F2495" s="2" t="s">
        <v>17987</v>
      </c>
      <c r="G2495" s="2" t="s">
        <v>33</v>
      </c>
      <c r="H2495" s="2"/>
      <c r="I2495" s="32">
        <v>14783.9</v>
      </c>
    </row>
    <row r="2496" spans="1:9" x14ac:dyDescent="0.25">
      <c r="A2496" t="s">
        <v>30</v>
      </c>
      <c r="B2496" t="s">
        <v>31</v>
      </c>
      <c r="C2496" t="s">
        <v>21</v>
      </c>
      <c r="D2496" t="s">
        <v>22</v>
      </c>
      <c r="E2496">
        <v>2024</v>
      </c>
      <c r="F2496" s="3" t="s">
        <v>13797</v>
      </c>
      <c r="G2496" s="3" t="s">
        <v>32</v>
      </c>
      <c r="H2496" s="3"/>
      <c r="I2496" s="75">
        <v>136430.56</v>
      </c>
    </row>
    <row r="2497" spans="1:9" x14ac:dyDescent="0.25">
      <c r="A2497" t="s">
        <v>30</v>
      </c>
      <c r="B2497" t="s">
        <v>31</v>
      </c>
      <c r="C2497" s="2" t="s">
        <v>21</v>
      </c>
      <c r="D2497" s="2" t="s">
        <v>22</v>
      </c>
      <c r="E2497">
        <v>2024</v>
      </c>
      <c r="F2497" s="2" t="s">
        <v>17988</v>
      </c>
      <c r="G2497" s="2" t="s">
        <v>33</v>
      </c>
      <c r="H2497" s="2"/>
      <c r="I2497" s="32">
        <v>15125.9</v>
      </c>
    </row>
    <row r="2498" spans="1:9" x14ac:dyDescent="0.25">
      <c r="A2498" t="s">
        <v>30</v>
      </c>
      <c r="B2498" t="s">
        <v>31</v>
      </c>
      <c r="C2498" s="2" t="s">
        <v>21</v>
      </c>
      <c r="D2498" s="2" t="s">
        <v>22</v>
      </c>
      <c r="E2498">
        <v>2024</v>
      </c>
      <c r="F2498" s="2" t="s">
        <v>17989</v>
      </c>
      <c r="G2498" s="2" t="s">
        <v>33</v>
      </c>
      <c r="H2498" s="2"/>
      <c r="I2498" s="32">
        <v>26477.9</v>
      </c>
    </row>
    <row r="2499" spans="1:9" x14ac:dyDescent="0.25">
      <c r="A2499" t="s">
        <v>30</v>
      </c>
      <c r="B2499" t="s">
        <v>31</v>
      </c>
      <c r="C2499" s="2" t="s">
        <v>21</v>
      </c>
      <c r="D2499" s="2" t="s">
        <v>22</v>
      </c>
      <c r="E2499">
        <v>2024</v>
      </c>
      <c r="F2499" s="2" t="s">
        <v>17990</v>
      </c>
      <c r="G2499" s="2" t="s">
        <v>33</v>
      </c>
      <c r="H2499" s="2"/>
      <c r="I2499" s="32">
        <v>17759.900000000001</v>
      </c>
    </row>
    <row r="2500" spans="1:9" x14ac:dyDescent="0.25">
      <c r="A2500" t="s">
        <v>30</v>
      </c>
      <c r="B2500" t="s">
        <v>31</v>
      </c>
      <c r="C2500" s="2" t="s">
        <v>21</v>
      </c>
      <c r="D2500" s="2" t="s">
        <v>22</v>
      </c>
      <c r="E2500">
        <v>2024</v>
      </c>
      <c r="F2500" s="2" t="s">
        <v>17991</v>
      </c>
      <c r="G2500" s="2" t="s">
        <v>33</v>
      </c>
      <c r="H2500" s="2"/>
      <c r="I2500" s="32">
        <v>32273.9</v>
      </c>
    </row>
    <row r="2501" spans="1:9" x14ac:dyDescent="0.25">
      <c r="A2501" t="s">
        <v>30</v>
      </c>
      <c r="B2501" t="s">
        <v>31</v>
      </c>
      <c r="C2501" s="2" t="s">
        <v>21</v>
      </c>
      <c r="D2501" s="2" t="s">
        <v>22</v>
      </c>
      <c r="E2501">
        <v>2024</v>
      </c>
      <c r="F2501" s="2" t="s">
        <v>17992</v>
      </c>
      <c r="G2501" s="2" t="s">
        <v>33</v>
      </c>
      <c r="H2501" s="2"/>
      <c r="I2501" s="32">
        <v>37378.65</v>
      </c>
    </row>
    <row r="2502" spans="1:9" x14ac:dyDescent="0.25">
      <c r="A2502" t="s">
        <v>30</v>
      </c>
      <c r="B2502" t="s">
        <v>31</v>
      </c>
      <c r="C2502" t="s">
        <v>21</v>
      </c>
      <c r="D2502" t="s">
        <v>22</v>
      </c>
      <c r="E2502">
        <v>2024</v>
      </c>
      <c r="F2502" s="3" t="s">
        <v>13798</v>
      </c>
      <c r="G2502" s="3" t="s">
        <v>32</v>
      </c>
      <c r="H2502" s="3"/>
      <c r="I2502" s="75">
        <v>39255.75</v>
      </c>
    </row>
    <row r="2503" spans="1:9" x14ac:dyDescent="0.25">
      <c r="A2503" t="s">
        <v>30</v>
      </c>
      <c r="B2503" t="s">
        <v>31</v>
      </c>
      <c r="C2503" s="2" t="s">
        <v>21</v>
      </c>
      <c r="D2503" s="2" t="s">
        <v>22</v>
      </c>
      <c r="E2503">
        <v>2024</v>
      </c>
      <c r="F2503" s="2" t="s">
        <v>17993</v>
      </c>
      <c r="G2503" s="2" t="s">
        <v>33</v>
      </c>
      <c r="H2503" s="2"/>
      <c r="I2503" s="32">
        <v>21614.9</v>
      </c>
    </row>
    <row r="2504" spans="1:9" x14ac:dyDescent="0.25">
      <c r="A2504" t="s">
        <v>30</v>
      </c>
      <c r="B2504" t="s">
        <v>31</v>
      </c>
      <c r="C2504" s="2" t="s">
        <v>21</v>
      </c>
      <c r="D2504" s="2" t="s">
        <v>22</v>
      </c>
      <c r="E2504">
        <v>2024</v>
      </c>
      <c r="F2504" s="2" t="s">
        <v>17994</v>
      </c>
      <c r="G2504" s="2" t="s">
        <v>33</v>
      </c>
      <c r="H2504" s="2"/>
      <c r="I2504" s="32">
        <v>44069.85</v>
      </c>
    </row>
    <row r="2505" spans="1:9" x14ac:dyDescent="0.25">
      <c r="A2505" t="s">
        <v>30</v>
      </c>
      <c r="B2505" t="s">
        <v>31</v>
      </c>
      <c r="C2505" t="s">
        <v>21</v>
      </c>
      <c r="D2505" t="s">
        <v>22</v>
      </c>
      <c r="E2505">
        <v>2024</v>
      </c>
      <c r="F2505" s="3" t="s">
        <v>13799</v>
      </c>
      <c r="G2505" s="3" t="s">
        <v>32</v>
      </c>
      <c r="H2505" s="3"/>
      <c r="I2505" s="75">
        <v>171900.29</v>
      </c>
    </row>
    <row r="2506" spans="1:9" x14ac:dyDescent="0.25">
      <c r="A2506" t="s">
        <v>30</v>
      </c>
      <c r="B2506" t="s">
        <v>31</v>
      </c>
      <c r="C2506" s="2" t="s">
        <v>21</v>
      </c>
      <c r="D2506" s="2" t="s">
        <v>22</v>
      </c>
      <c r="E2506">
        <v>2024</v>
      </c>
      <c r="F2506" s="2" t="s">
        <v>17995</v>
      </c>
      <c r="G2506" s="2" t="s">
        <v>33</v>
      </c>
      <c r="H2506" s="2"/>
      <c r="I2506" s="32">
        <v>32027.9</v>
      </c>
    </row>
    <row r="2507" spans="1:9" x14ac:dyDescent="0.25">
      <c r="A2507" t="s">
        <v>30</v>
      </c>
      <c r="B2507" t="s">
        <v>31</v>
      </c>
      <c r="C2507" s="2" t="s">
        <v>21</v>
      </c>
      <c r="D2507" s="2" t="s">
        <v>22</v>
      </c>
      <c r="E2507">
        <v>2024</v>
      </c>
      <c r="F2507" s="2" t="s">
        <v>5195</v>
      </c>
      <c r="G2507" s="2" t="s">
        <v>33</v>
      </c>
      <c r="H2507" s="2"/>
      <c r="I2507" s="32">
        <v>32735.9</v>
      </c>
    </row>
    <row r="2508" spans="1:9" x14ac:dyDescent="0.25">
      <c r="A2508" t="s">
        <v>30</v>
      </c>
      <c r="B2508" t="s">
        <v>31</v>
      </c>
      <c r="C2508" s="2" t="s">
        <v>21</v>
      </c>
      <c r="D2508" s="2" t="s">
        <v>22</v>
      </c>
      <c r="E2508">
        <v>2024</v>
      </c>
      <c r="F2508" s="2" t="s">
        <v>5195</v>
      </c>
      <c r="G2508" s="2" t="s">
        <v>33</v>
      </c>
      <c r="H2508" s="2"/>
      <c r="I2508" s="32">
        <v>31385.9</v>
      </c>
    </row>
    <row r="2509" spans="1:9" x14ac:dyDescent="0.25">
      <c r="A2509" t="s">
        <v>30</v>
      </c>
      <c r="B2509" t="s">
        <v>31</v>
      </c>
      <c r="C2509" t="s">
        <v>21</v>
      </c>
      <c r="D2509" t="s">
        <v>22</v>
      </c>
      <c r="E2509">
        <v>2024</v>
      </c>
      <c r="F2509" s="3" t="s">
        <v>13800</v>
      </c>
      <c r="G2509" s="3" t="s">
        <v>32</v>
      </c>
      <c r="H2509" s="3"/>
      <c r="I2509" s="75">
        <v>90595.19</v>
      </c>
    </row>
    <row r="2510" spans="1:9" x14ac:dyDescent="0.25">
      <c r="A2510" t="s">
        <v>30</v>
      </c>
      <c r="B2510" t="s">
        <v>31</v>
      </c>
      <c r="C2510" t="s">
        <v>21</v>
      </c>
      <c r="D2510" t="s">
        <v>22</v>
      </c>
      <c r="E2510">
        <v>2024</v>
      </c>
      <c r="F2510" s="3" t="s">
        <v>13801</v>
      </c>
      <c r="G2510" s="3" t="s">
        <v>32</v>
      </c>
      <c r="H2510" s="3"/>
      <c r="I2510" s="75">
        <v>91207.67</v>
      </c>
    </row>
    <row r="2511" spans="1:9" x14ac:dyDescent="0.25">
      <c r="A2511" t="s">
        <v>30</v>
      </c>
      <c r="B2511" t="s">
        <v>31</v>
      </c>
      <c r="C2511" t="s">
        <v>21</v>
      </c>
      <c r="D2511" t="s">
        <v>22</v>
      </c>
      <c r="E2511">
        <v>2024</v>
      </c>
      <c r="F2511" s="3" t="s">
        <v>13802</v>
      </c>
      <c r="G2511" s="3" t="s">
        <v>32</v>
      </c>
      <c r="H2511" s="3"/>
      <c r="I2511" s="75">
        <v>82790.25</v>
      </c>
    </row>
    <row r="2512" spans="1:9" x14ac:dyDescent="0.25">
      <c r="A2512" t="s">
        <v>30</v>
      </c>
      <c r="B2512" t="s">
        <v>31</v>
      </c>
      <c r="C2512" t="s">
        <v>21</v>
      </c>
      <c r="D2512" t="s">
        <v>22</v>
      </c>
      <c r="E2512">
        <v>2024</v>
      </c>
      <c r="F2512" s="3" t="s">
        <v>13802</v>
      </c>
      <c r="G2512" s="3" t="s">
        <v>32</v>
      </c>
      <c r="H2512" s="3"/>
      <c r="I2512" s="75">
        <v>80703.81</v>
      </c>
    </row>
    <row r="2513" spans="1:9" x14ac:dyDescent="0.25">
      <c r="A2513" t="s">
        <v>30</v>
      </c>
      <c r="B2513" t="s">
        <v>31</v>
      </c>
      <c r="C2513" s="2" t="s">
        <v>21</v>
      </c>
      <c r="D2513" s="2" t="s">
        <v>22</v>
      </c>
      <c r="E2513">
        <v>2024</v>
      </c>
      <c r="F2513" s="2" t="s">
        <v>17996</v>
      </c>
      <c r="G2513" s="2" t="s">
        <v>33</v>
      </c>
      <c r="H2513" s="2"/>
      <c r="I2513" s="32">
        <v>51926.85</v>
      </c>
    </row>
    <row r="2514" spans="1:9" x14ac:dyDescent="0.25">
      <c r="A2514" t="s">
        <v>30</v>
      </c>
      <c r="B2514" t="s">
        <v>31</v>
      </c>
      <c r="C2514" s="2" t="s">
        <v>21</v>
      </c>
      <c r="D2514" s="2" t="s">
        <v>22</v>
      </c>
      <c r="E2514">
        <v>2024</v>
      </c>
      <c r="F2514" s="2" t="s">
        <v>17997</v>
      </c>
      <c r="G2514" s="2" t="s">
        <v>33</v>
      </c>
      <c r="H2514" s="2"/>
      <c r="I2514" s="32">
        <v>23147.9</v>
      </c>
    </row>
    <row r="2515" spans="1:9" x14ac:dyDescent="0.25">
      <c r="A2515" t="s">
        <v>30</v>
      </c>
      <c r="B2515" t="s">
        <v>31</v>
      </c>
      <c r="C2515" t="s">
        <v>21</v>
      </c>
      <c r="D2515" t="s">
        <v>22</v>
      </c>
      <c r="E2515">
        <v>2024</v>
      </c>
      <c r="F2515" s="3" t="s">
        <v>13803</v>
      </c>
      <c r="G2515" s="3" t="s">
        <v>32</v>
      </c>
      <c r="H2515" s="3"/>
      <c r="I2515" s="75">
        <v>28008.93</v>
      </c>
    </row>
    <row r="2516" spans="1:9" x14ac:dyDescent="0.25">
      <c r="A2516" t="s">
        <v>30</v>
      </c>
      <c r="B2516" t="s">
        <v>31</v>
      </c>
      <c r="C2516" s="2" t="s">
        <v>21</v>
      </c>
      <c r="D2516" s="2" t="s">
        <v>22</v>
      </c>
      <c r="E2516">
        <v>2024</v>
      </c>
      <c r="F2516" s="2" t="s">
        <v>17998</v>
      </c>
      <c r="G2516" s="2" t="s">
        <v>33</v>
      </c>
      <c r="H2516" s="2"/>
      <c r="I2516" s="32">
        <v>31013.9</v>
      </c>
    </row>
    <row r="2517" spans="1:9" x14ac:dyDescent="0.25">
      <c r="A2517" t="s">
        <v>30</v>
      </c>
      <c r="B2517" t="s">
        <v>31</v>
      </c>
      <c r="C2517" s="2" t="s">
        <v>21</v>
      </c>
      <c r="D2517" s="2" t="s">
        <v>22</v>
      </c>
      <c r="E2517">
        <v>2024</v>
      </c>
      <c r="F2517" s="2" t="s">
        <v>17998</v>
      </c>
      <c r="G2517" s="2" t="s">
        <v>33</v>
      </c>
      <c r="H2517" s="2"/>
      <c r="I2517" s="32">
        <v>13439.9</v>
      </c>
    </row>
    <row r="2518" spans="1:9" x14ac:dyDescent="0.25">
      <c r="A2518" t="s">
        <v>30</v>
      </c>
      <c r="B2518" t="s">
        <v>31</v>
      </c>
      <c r="C2518" s="2" t="s">
        <v>21</v>
      </c>
      <c r="D2518" s="2" t="s">
        <v>22</v>
      </c>
      <c r="E2518">
        <v>2024</v>
      </c>
      <c r="F2518" s="2" t="s">
        <v>17999</v>
      </c>
      <c r="G2518" s="2" t="s">
        <v>33</v>
      </c>
      <c r="H2518" s="2"/>
      <c r="I2518" s="32">
        <v>35567.550000000003</v>
      </c>
    </row>
    <row r="2519" spans="1:9" x14ac:dyDescent="0.25">
      <c r="A2519" t="s">
        <v>30</v>
      </c>
      <c r="B2519" t="s">
        <v>31</v>
      </c>
      <c r="C2519" s="2" t="s">
        <v>21</v>
      </c>
      <c r="D2519" s="2" t="s">
        <v>22</v>
      </c>
      <c r="E2519">
        <v>2024</v>
      </c>
      <c r="F2519" s="2" t="s">
        <v>18000</v>
      </c>
      <c r="G2519" s="2" t="s">
        <v>33</v>
      </c>
      <c r="H2519" s="2"/>
      <c r="I2519" s="32">
        <v>15124.9</v>
      </c>
    </row>
    <row r="2520" spans="1:9" x14ac:dyDescent="0.25">
      <c r="A2520" t="s">
        <v>30</v>
      </c>
      <c r="B2520" t="s">
        <v>31</v>
      </c>
      <c r="C2520" t="s">
        <v>21</v>
      </c>
      <c r="D2520" t="s">
        <v>22</v>
      </c>
      <c r="E2520">
        <v>2024</v>
      </c>
      <c r="F2520" s="3" t="s">
        <v>13804</v>
      </c>
      <c r="G2520" s="3" t="s">
        <v>32</v>
      </c>
      <c r="H2520" s="3"/>
      <c r="I2520" s="75">
        <v>13892.93</v>
      </c>
    </row>
    <row r="2521" spans="1:9" x14ac:dyDescent="0.25">
      <c r="A2521" t="s">
        <v>30</v>
      </c>
      <c r="B2521" t="s">
        <v>31</v>
      </c>
      <c r="C2521" t="s">
        <v>21</v>
      </c>
      <c r="D2521" t="s">
        <v>22</v>
      </c>
      <c r="E2521">
        <v>2024</v>
      </c>
      <c r="F2521" s="3" t="s">
        <v>13805</v>
      </c>
      <c r="G2521" s="3" t="s">
        <v>32</v>
      </c>
      <c r="H2521" s="3"/>
      <c r="I2521" s="75">
        <v>67978.080000000002</v>
      </c>
    </row>
    <row r="2522" spans="1:9" x14ac:dyDescent="0.25">
      <c r="A2522" t="s">
        <v>30</v>
      </c>
      <c r="B2522" t="s">
        <v>31</v>
      </c>
      <c r="C2522" s="2" t="s">
        <v>21</v>
      </c>
      <c r="D2522" s="2" t="s">
        <v>22</v>
      </c>
      <c r="E2522">
        <v>2024</v>
      </c>
      <c r="F2522" s="2" t="s">
        <v>18001</v>
      </c>
      <c r="G2522" s="2" t="s">
        <v>33</v>
      </c>
      <c r="H2522" s="2"/>
      <c r="I2522" s="32">
        <v>35470.35</v>
      </c>
    </row>
    <row r="2523" spans="1:9" x14ac:dyDescent="0.25">
      <c r="A2523" t="s">
        <v>30</v>
      </c>
      <c r="B2523" t="s">
        <v>31</v>
      </c>
      <c r="C2523" s="2" t="s">
        <v>21</v>
      </c>
      <c r="D2523" s="2" t="s">
        <v>22</v>
      </c>
      <c r="E2523">
        <v>2024</v>
      </c>
      <c r="F2523" s="2" t="s">
        <v>18002</v>
      </c>
      <c r="G2523" s="2" t="s">
        <v>33</v>
      </c>
      <c r="H2523" s="2"/>
      <c r="I2523" s="32">
        <v>20295</v>
      </c>
    </row>
    <row r="2524" spans="1:9" x14ac:dyDescent="0.25">
      <c r="A2524" t="s">
        <v>30</v>
      </c>
      <c r="B2524" t="s">
        <v>31</v>
      </c>
      <c r="C2524" s="2" t="s">
        <v>21</v>
      </c>
      <c r="D2524" s="2" t="s">
        <v>22</v>
      </c>
      <c r="E2524">
        <v>2024</v>
      </c>
      <c r="F2524" s="2" t="s">
        <v>18003</v>
      </c>
      <c r="G2524" s="2" t="s">
        <v>33</v>
      </c>
      <c r="H2524" s="2"/>
      <c r="I2524" s="32">
        <v>13823.9</v>
      </c>
    </row>
    <row r="2525" spans="1:9" x14ac:dyDescent="0.25">
      <c r="A2525" t="s">
        <v>30</v>
      </c>
      <c r="B2525" t="s">
        <v>31</v>
      </c>
      <c r="C2525" t="s">
        <v>21</v>
      </c>
      <c r="D2525" t="s">
        <v>22</v>
      </c>
      <c r="E2525">
        <v>2024</v>
      </c>
      <c r="F2525" s="3" t="s">
        <v>13806</v>
      </c>
      <c r="G2525" s="3" t="s">
        <v>32</v>
      </c>
      <c r="H2525" s="3"/>
      <c r="I2525" s="75">
        <v>55771.05</v>
      </c>
    </row>
    <row r="2526" spans="1:9" x14ac:dyDescent="0.25">
      <c r="A2526" t="s">
        <v>30</v>
      </c>
      <c r="B2526" t="s">
        <v>31</v>
      </c>
      <c r="C2526" s="2" t="s">
        <v>21</v>
      </c>
      <c r="D2526" s="2" t="s">
        <v>22</v>
      </c>
      <c r="E2526">
        <v>2024</v>
      </c>
      <c r="F2526" s="2" t="s">
        <v>18004</v>
      </c>
      <c r="G2526" s="2" t="s">
        <v>33</v>
      </c>
      <c r="H2526" s="2"/>
      <c r="I2526" s="32">
        <v>25574.9</v>
      </c>
    </row>
    <row r="2527" spans="1:9" x14ac:dyDescent="0.25">
      <c r="A2527" t="s">
        <v>30</v>
      </c>
      <c r="B2527" t="s">
        <v>31</v>
      </c>
      <c r="C2527" s="2" t="s">
        <v>21</v>
      </c>
      <c r="D2527" s="2" t="s">
        <v>22</v>
      </c>
      <c r="E2527">
        <v>2024</v>
      </c>
      <c r="F2527" s="2" t="s">
        <v>18005</v>
      </c>
      <c r="G2527" s="2" t="s">
        <v>33</v>
      </c>
      <c r="H2527" s="2"/>
      <c r="I2527" s="32">
        <v>13444.75</v>
      </c>
    </row>
    <row r="2528" spans="1:9" x14ac:dyDescent="0.25">
      <c r="A2528" t="s">
        <v>30</v>
      </c>
      <c r="B2528" t="s">
        <v>31</v>
      </c>
      <c r="C2528" s="2" t="s">
        <v>21</v>
      </c>
      <c r="D2528" s="2" t="s">
        <v>22</v>
      </c>
      <c r="E2528">
        <v>2024</v>
      </c>
      <c r="F2528" s="2" t="s">
        <v>18006</v>
      </c>
      <c r="G2528" s="2" t="s">
        <v>33</v>
      </c>
      <c r="H2528" s="2"/>
      <c r="I2528" s="32">
        <v>53298.45</v>
      </c>
    </row>
    <row r="2529" spans="1:9" x14ac:dyDescent="0.25">
      <c r="A2529" t="s">
        <v>30</v>
      </c>
      <c r="B2529" t="s">
        <v>31</v>
      </c>
      <c r="C2529" t="s">
        <v>21</v>
      </c>
      <c r="D2529" t="s">
        <v>22</v>
      </c>
      <c r="E2529">
        <v>2024</v>
      </c>
      <c r="F2529" s="3" t="s">
        <v>13807</v>
      </c>
      <c r="G2529" s="3" t="s">
        <v>32</v>
      </c>
      <c r="H2529" s="3"/>
      <c r="I2529" s="75">
        <v>25155.38</v>
      </c>
    </row>
    <row r="2530" spans="1:9" x14ac:dyDescent="0.25">
      <c r="A2530" t="s">
        <v>30</v>
      </c>
      <c r="B2530" t="s">
        <v>31</v>
      </c>
      <c r="C2530" s="2" t="s">
        <v>21</v>
      </c>
      <c r="D2530" s="2" t="s">
        <v>22</v>
      </c>
      <c r="E2530">
        <v>2024</v>
      </c>
      <c r="F2530" s="2" t="s">
        <v>18007</v>
      </c>
      <c r="G2530" s="2" t="s">
        <v>33</v>
      </c>
      <c r="H2530" s="2"/>
      <c r="I2530" s="32">
        <v>24827.9</v>
      </c>
    </row>
    <row r="2531" spans="1:9" x14ac:dyDescent="0.25">
      <c r="A2531" t="s">
        <v>30</v>
      </c>
      <c r="B2531" t="s">
        <v>31</v>
      </c>
      <c r="C2531" s="2" t="s">
        <v>21</v>
      </c>
      <c r="D2531" s="2" t="s">
        <v>22</v>
      </c>
      <c r="E2531">
        <v>2024</v>
      </c>
      <c r="F2531" s="2" t="s">
        <v>18008</v>
      </c>
      <c r="G2531" s="2" t="s">
        <v>33</v>
      </c>
      <c r="H2531" s="2"/>
      <c r="I2531" s="32">
        <v>20201.900000000001</v>
      </c>
    </row>
    <row r="2532" spans="1:9" x14ac:dyDescent="0.25">
      <c r="A2532" t="s">
        <v>30</v>
      </c>
      <c r="B2532" t="s">
        <v>31</v>
      </c>
      <c r="C2532" s="2" t="s">
        <v>21</v>
      </c>
      <c r="D2532" s="2" t="s">
        <v>22</v>
      </c>
      <c r="E2532">
        <v>2024</v>
      </c>
      <c r="F2532" s="2" t="s">
        <v>18008</v>
      </c>
      <c r="G2532" s="2" t="s">
        <v>33</v>
      </c>
      <c r="H2532" s="2"/>
      <c r="I2532" s="32">
        <v>18395.900000000001</v>
      </c>
    </row>
    <row r="2533" spans="1:9" x14ac:dyDescent="0.25">
      <c r="A2533" t="s">
        <v>30</v>
      </c>
      <c r="B2533" t="s">
        <v>31</v>
      </c>
      <c r="C2533" t="s">
        <v>21</v>
      </c>
      <c r="D2533" t="s">
        <v>22</v>
      </c>
      <c r="E2533">
        <v>2024</v>
      </c>
      <c r="F2533" s="3" t="s">
        <v>13808</v>
      </c>
      <c r="G2533" s="3" t="s">
        <v>32</v>
      </c>
      <c r="H2533" s="3"/>
      <c r="I2533" s="75">
        <v>29522.34</v>
      </c>
    </row>
    <row r="2534" spans="1:9" x14ac:dyDescent="0.25">
      <c r="A2534" t="s">
        <v>30</v>
      </c>
      <c r="B2534" t="s">
        <v>31</v>
      </c>
      <c r="C2534" t="s">
        <v>21</v>
      </c>
      <c r="D2534" t="s">
        <v>22</v>
      </c>
      <c r="E2534">
        <v>2024</v>
      </c>
      <c r="F2534" s="3" t="s">
        <v>13808</v>
      </c>
      <c r="G2534" s="3" t="s">
        <v>32</v>
      </c>
      <c r="H2534" s="3"/>
      <c r="I2534" s="75">
        <v>25186.27</v>
      </c>
    </row>
    <row r="2535" spans="1:9" x14ac:dyDescent="0.25">
      <c r="A2535" t="s">
        <v>30</v>
      </c>
      <c r="B2535" t="s">
        <v>31</v>
      </c>
      <c r="C2535" t="s">
        <v>21</v>
      </c>
      <c r="D2535" t="s">
        <v>22</v>
      </c>
      <c r="E2535">
        <v>2024</v>
      </c>
      <c r="F2535" s="3" t="s">
        <v>13809</v>
      </c>
      <c r="G2535" s="3" t="s">
        <v>32</v>
      </c>
      <c r="H2535" s="3"/>
      <c r="I2535" s="75">
        <v>25524.41</v>
      </c>
    </row>
    <row r="2536" spans="1:9" x14ac:dyDescent="0.25">
      <c r="A2536" t="s">
        <v>30</v>
      </c>
      <c r="B2536" t="s">
        <v>31</v>
      </c>
      <c r="C2536" s="2" t="s">
        <v>21</v>
      </c>
      <c r="D2536" s="2" t="s">
        <v>22</v>
      </c>
      <c r="E2536">
        <v>2024</v>
      </c>
      <c r="F2536" s="2" t="s">
        <v>18009</v>
      </c>
      <c r="G2536" s="2" t="s">
        <v>33</v>
      </c>
      <c r="H2536" s="2"/>
      <c r="I2536" s="32">
        <v>36534.15</v>
      </c>
    </row>
    <row r="2537" spans="1:9" x14ac:dyDescent="0.25">
      <c r="A2537" t="s">
        <v>30</v>
      </c>
      <c r="B2537" t="s">
        <v>31</v>
      </c>
      <c r="C2537" t="s">
        <v>21</v>
      </c>
      <c r="D2537" t="s">
        <v>22</v>
      </c>
      <c r="E2537">
        <v>2024</v>
      </c>
      <c r="F2537" s="3" t="s">
        <v>13810</v>
      </c>
      <c r="G2537" s="3" t="s">
        <v>32</v>
      </c>
      <c r="H2537" s="3"/>
      <c r="I2537" s="75">
        <v>162775.03</v>
      </c>
    </row>
    <row r="2538" spans="1:9" x14ac:dyDescent="0.25">
      <c r="A2538" t="s">
        <v>30</v>
      </c>
      <c r="B2538" t="s">
        <v>31</v>
      </c>
      <c r="C2538" s="2" t="s">
        <v>21</v>
      </c>
      <c r="D2538" s="2" t="s">
        <v>22</v>
      </c>
      <c r="E2538">
        <v>2024</v>
      </c>
      <c r="F2538" s="2" t="s">
        <v>18010</v>
      </c>
      <c r="G2538" s="2" t="s">
        <v>33</v>
      </c>
      <c r="H2538" s="2"/>
      <c r="I2538" s="32">
        <v>64049.85</v>
      </c>
    </row>
    <row r="2539" spans="1:9" x14ac:dyDescent="0.25">
      <c r="A2539" t="s">
        <v>30</v>
      </c>
      <c r="B2539" t="s">
        <v>31</v>
      </c>
      <c r="C2539" s="2" t="s">
        <v>21</v>
      </c>
      <c r="D2539" s="2" t="s">
        <v>22</v>
      </c>
      <c r="E2539">
        <v>2024</v>
      </c>
      <c r="F2539" s="2" t="s">
        <v>18010</v>
      </c>
      <c r="G2539" s="2" t="s">
        <v>33</v>
      </c>
      <c r="H2539" s="2"/>
      <c r="I2539" s="32">
        <v>25319.9</v>
      </c>
    </row>
    <row r="2540" spans="1:9" x14ac:dyDescent="0.25">
      <c r="A2540" t="s">
        <v>30</v>
      </c>
      <c r="B2540" t="s">
        <v>31</v>
      </c>
      <c r="C2540" t="s">
        <v>21</v>
      </c>
      <c r="D2540" t="s">
        <v>22</v>
      </c>
      <c r="E2540">
        <v>2024</v>
      </c>
      <c r="F2540" s="3" t="s">
        <v>13811</v>
      </c>
      <c r="G2540" s="3" t="s">
        <v>32</v>
      </c>
      <c r="H2540" s="3"/>
      <c r="I2540" s="75">
        <v>47135.48</v>
      </c>
    </row>
    <row r="2541" spans="1:9" x14ac:dyDescent="0.25">
      <c r="A2541" t="s">
        <v>30</v>
      </c>
      <c r="B2541" t="s">
        <v>31</v>
      </c>
      <c r="C2541" s="2" t="s">
        <v>21</v>
      </c>
      <c r="D2541" s="2" t="s">
        <v>22</v>
      </c>
      <c r="E2541">
        <v>2024</v>
      </c>
      <c r="F2541" s="2" t="s">
        <v>18011</v>
      </c>
      <c r="G2541" s="2" t="s">
        <v>33</v>
      </c>
      <c r="H2541" s="2"/>
      <c r="I2541" s="32">
        <v>14453.9</v>
      </c>
    </row>
    <row r="2542" spans="1:9" x14ac:dyDescent="0.25">
      <c r="A2542" t="s">
        <v>30</v>
      </c>
      <c r="B2542" t="s">
        <v>31</v>
      </c>
      <c r="C2542" t="s">
        <v>21</v>
      </c>
      <c r="D2542" t="s">
        <v>22</v>
      </c>
      <c r="E2542">
        <v>2024</v>
      </c>
      <c r="F2542" s="3" t="s">
        <v>13812</v>
      </c>
      <c r="G2542" s="3" t="s">
        <v>32</v>
      </c>
      <c r="H2542" s="3"/>
      <c r="I2542" s="75">
        <v>18539.32</v>
      </c>
    </row>
    <row r="2543" spans="1:9" x14ac:dyDescent="0.25">
      <c r="A2543" t="s">
        <v>30</v>
      </c>
      <c r="B2543" t="s">
        <v>31</v>
      </c>
      <c r="C2543" t="s">
        <v>21</v>
      </c>
      <c r="D2543" t="s">
        <v>22</v>
      </c>
      <c r="E2543">
        <v>2024</v>
      </c>
      <c r="F2543" s="3" t="s">
        <v>13813</v>
      </c>
      <c r="G2543" s="3" t="s">
        <v>32</v>
      </c>
      <c r="H2543" s="3"/>
      <c r="I2543" s="75">
        <v>50849.14</v>
      </c>
    </row>
    <row r="2544" spans="1:9" x14ac:dyDescent="0.25">
      <c r="A2544" t="s">
        <v>30</v>
      </c>
      <c r="B2544" t="s">
        <v>31</v>
      </c>
      <c r="C2544" s="2" t="s">
        <v>21</v>
      </c>
      <c r="D2544" s="2" t="s">
        <v>22</v>
      </c>
      <c r="E2544">
        <v>2024</v>
      </c>
      <c r="F2544" s="2" t="s">
        <v>18012</v>
      </c>
      <c r="G2544" s="2" t="s">
        <v>33</v>
      </c>
      <c r="H2544" s="2"/>
      <c r="I2544" s="32">
        <v>15787.9</v>
      </c>
    </row>
    <row r="2545" spans="1:9" x14ac:dyDescent="0.25">
      <c r="A2545" t="s">
        <v>30</v>
      </c>
      <c r="B2545" t="s">
        <v>31</v>
      </c>
      <c r="C2545" s="2" t="s">
        <v>21</v>
      </c>
      <c r="D2545" s="2" t="s">
        <v>22</v>
      </c>
      <c r="E2545">
        <v>2024</v>
      </c>
      <c r="F2545" s="2" t="s">
        <v>18013</v>
      </c>
      <c r="G2545" s="2" t="s">
        <v>33</v>
      </c>
      <c r="H2545" s="2"/>
      <c r="I2545" s="32">
        <v>12449.9</v>
      </c>
    </row>
    <row r="2546" spans="1:9" x14ac:dyDescent="0.25">
      <c r="A2546" t="s">
        <v>30</v>
      </c>
      <c r="B2546" t="s">
        <v>31</v>
      </c>
      <c r="C2546" s="2" t="s">
        <v>21</v>
      </c>
      <c r="D2546" s="2" t="s">
        <v>22</v>
      </c>
      <c r="E2546">
        <v>2024</v>
      </c>
      <c r="F2546" s="2" t="s">
        <v>18014</v>
      </c>
      <c r="G2546" s="2" t="s">
        <v>33</v>
      </c>
      <c r="H2546" s="2"/>
      <c r="I2546" s="32">
        <v>14315.9</v>
      </c>
    </row>
    <row r="2547" spans="1:9" x14ac:dyDescent="0.25">
      <c r="A2547" t="s">
        <v>30</v>
      </c>
      <c r="B2547" t="s">
        <v>31</v>
      </c>
      <c r="C2547" s="2" t="s">
        <v>21</v>
      </c>
      <c r="D2547" s="2" t="s">
        <v>22</v>
      </c>
      <c r="E2547">
        <v>2024</v>
      </c>
      <c r="F2547" s="2" t="s">
        <v>18015</v>
      </c>
      <c r="G2547" s="2" t="s">
        <v>33</v>
      </c>
      <c r="H2547" s="2"/>
      <c r="I2547" s="32">
        <v>31349.9</v>
      </c>
    </row>
    <row r="2548" spans="1:9" x14ac:dyDescent="0.25">
      <c r="A2548" t="s">
        <v>30</v>
      </c>
      <c r="B2548" t="s">
        <v>31</v>
      </c>
      <c r="C2548" s="2" t="s">
        <v>21</v>
      </c>
      <c r="D2548" s="2" t="s">
        <v>22</v>
      </c>
      <c r="E2548">
        <v>2024</v>
      </c>
      <c r="F2548" s="2" t="s">
        <v>18015</v>
      </c>
      <c r="G2548" s="2" t="s">
        <v>33</v>
      </c>
      <c r="H2548" s="2"/>
      <c r="I2548" s="32">
        <v>14699.9</v>
      </c>
    </row>
    <row r="2549" spans="1:9" x14ac:dyDescent="0.25">
      <c r="A2549" t="s">
        <v>30</v>
      </c>
      <c r="B2549" t="s">
        <v>31</v>
      </c>
      <c r="C2549" s="2" t="s">
        <v>21</v>
      </c>
      <c r="D2549" s="2" t="s">
        <v>22</v>
      </c>
      <c r="E2549">
        <v>2024</v>
      </c>
      <c r="F2549" s="2" t="s">
        <v>18016</v>
      </c>
      <c r="G2549" s="2" t="s">
        <v>33</v>
      </c>
      <c r="H2549" s="2"/>
      <c r="I2549" s="32">
        <v>51251.85</v>
      </c>
    </row>
    <row r="2550" spans="1:9" x14ac:dyDescent="0.25">
      <c r="A2550" t="s">
        <v>30</v>
      </c>
      <c r="B2550" t="s">
        <v>31</v>
      </c>
      <c r="C2550" t="s">
        <v>21</v>
      </c>
      <c r="D2550" t="s">
        <v>22</v>
      </c>
      <c r="E2550">
        <v>2024</v>
      </c>
      <c r="F2550" s="3" t="s">
        <v>13814</v>
      </c>
      <c r="G2550" s="3" t="s">
        <v>32</v>
      </c>
      <c r="H2550" s="3"/>
      <c r="I2550" s="75">
        <v>80601.600000000006</v>
      </c>
    </row>
    <row r="2551" spans="1:9" x14ac:dyDescent="0.25">
      <c r="A2551" t="s">
        <v>30</v>
      </c>
      <c r="B2551" t="s">
        <v>31</v>
      </c>
      <c r="C2551" s="2" t="s">
        <v>21</v>
      </c>
      <c r="D2551" s="2" t="s">
        <v>22</v>
      </c>
      <c r="E2551">
        <v>2024</v>
      </c>
      <c r="F2551" s="2" t="s">
        <v>18017</v>
      </c>
      <c r="G2551" s="2" t="s">
        <v>33</v>
      </c>
      <c r="H2551" s="2"/>
      <c r="I2551" s="32">
        <v>20615.900000000001</v>
      </c>
    </row>
    <row r="2552" spans="1:9" x14ac:dyDescent="0.25">
      <c r="A2552" t="s">
        <v>30</v>
      </c>
      <c r="B2552" t="s">
        <v>31</v>
      </c>
      <c r="C2552" t="s">
        <v>21</v>
      </c>
      <c r="D2552" t="s">
        <v>22</v>
      </c>
      <c r="E2552">
        <v>2024</v>
      </c>
      <c r="F2552" s="3" t="s">
        <v>13815</v>
      </c>
      <c r="G2552" s="3" t="s">
        <v>32</v>
      </c>
      <c r="H2552" s="3"/>
      <c r="I2552" s="75">
        <v>51745.97</v>
      </c>
    </row>
    <row r="2553" spans="1:9" x14ac:dyDescent="0.25">
      <c r="A2553" t="s">
        <v>30</v>
      </c>
      <c r="B2553" t="s">
        <v>31</v>
      </c>
      <c r="C2553" t="s">
        <v>21</v>
      </c>
      <c r="D2553" t="s">
        <v>22</v>
      </c>
      <c r="E2553">
        <v>2024</v>
      </c>
      <c r="F2553" s="3" t="s">
        <v>13815</v>
      </c>
      <c r="G2553" s="3" t="s">
        <v>32</v>
      </c>
      <c r="H2553" s="3"/>
      <c r="I2553" s="75">
        <v>36450.36</v>
      </c>
    </row>
    <row r="2554" spans="1:9" x14ac:dyDescent="0.25">
      <c r="A2554" t="s">
        <v>30</v>
      </c>
      <c r="B2554" t="s">
        <v>31</v>
      </c>
      <c r="C2554" t="s">
        <v>21</v>
      </c>
      <c r="D2554" t="s">
        <v>22</v>
      </c>
      <c r="E2554">
        <v>2024</v>
      </c>
      <c r="F2554" s="3" t="s">
        <v>13815</v>
      </c>
      <c r="G2554" s="3" t="s">
        <v>32</v>
      </c>
      <c r="H2554" s="3"/>
      <c r="I2554" s="75">
        <v>28640.240000000002</v>
      </c>
    </row>
    <row r="2555" spans="1:9" x14ac:dyDescent="0.25">
      <c r="A2555" t="s">
        <v>30</v>
      </c>
      <c r="B2555" t="s">
        <v>31</v>
      </c>
      <c r="C2555" s="2" t="s">
        <v>21</v>
      </c>
      <c r="D2555" s="2" t="s">
        <v>22</v>
      </c>
      <c r="E2555">
        <v>2024</v>
      </c>
      <c r="F2555" s="2" t="s">
        <v>18018</v>
      </c>
      <c r="G2555" s="2" t="s">
        <v>33</v>
      </c>
      <c r="H2555" s="2"/>
      <c r="I2555" s="32">
        <v>25079.9</v>
      </c>
    </row>
    <row r="2556" spans="1:9" x14ac:dyDescent="0.25">
      <c r="A2556" t="s">
        <v>30</v>
      </c>
      <c r="B2556" t="s">
        <v>31</v>
      </c>
      <c r="C2556" t="s">
        <v>21</v>
      </c>
      <c r="D2556" t="s">
        <v>22</v>
      </c>
      <c r="E2556">
        <v>2024</v>
      </c>
      <c r="F2556" s="3" t="s">
        <v>13816</v>
      </c>
      <c r="G2556" s="3" t="s">
        <v>32</v>
      </c>
      <c r="H2556" s="3"/>
      <c r="I2556" s="75">
        <v>38771.26</v>
      </c>
    </row>
    <row r="2557" spans="1:9" x14ac:dyDescent="0.25">
      <c r="A2557" t="s">
        <v>30</v>
      </c>
      <c r="B2557" t="s">
        <v>31</v>
      </c>
      <c r="C2557" t="s">
        <v>21</v>
      </c>
      <c r="D2557" t="s">
        <v>22</v>
      </c>
      <c r="E2557">
        <v>2024</v>
      </c>
      <c r="F2557" s="3" t="s">
        <v>13816</v>
      </c>
      <c r="G2557" s="3" t="s">
        <v>32</v>
      </c>
      <c r="H2557" s="3"/>
      <c r="I2557" s="75">
        <v>22698.54</v>
      </c>
    </row>
    <row r="2558" spans="1:9" ht="14.1" customHeight="1" x14ac:dyDescent="0.25">
      <c r="A2558" t="s">
        <v>30</v>
      </c>
      <c r="B2558" t="s">
        <v>31</v>
      </c>
      <c r="C2558" t="s">
        <v>21</v>
      </c>
      <c r="D2558" t="s">
        <v>22</v>
      </c>
      <c r="E2558">
        <v>2024</v>
      </c>
      <c r="F2558" s="3" t="s">
        <v>13817</v>
      </c>
      <c r="G2558" s="3" t="s">
        <v>32</v>
      </c>
      <c r="H2558" s="3"/>
      <c r="I2558" s="75">
        <v>45597.66</v>
      </c>
    </row>
    <row r="2559" spans="1:9" x14ac:dyDescent="0.25">
      <c r="A2559" t="s">
        <v>30</v>
      </c>
      <c r="B2559" t="s">
        <v>31</v>
      </c>
      <c r="C2559" s="2" t="s">
        <v>21</v>
      </c>
      <c r="D2559" s="2" t="s">
        <v>22</v>
      </c>
      <c r="E2559">
        <v>2024</v>
      </c>
      <c r="F2559" s="2" t="s">
        <v>13817</v>
      </c>
      <c r="G2559" s="2" t="s">
        <v>33</v>
      </c>
      <c r="H2559" s="2"/>
      <c r="I2559" s="32">
        <v>31439.9</v>
      </c>
    </row>
    <row r="2560" spans="1:9" x14ac:dyDescent="0.25">
      <c r="A2560" t="s">
        <v>30</v>
      </c>
      <c r="B2560" t="s">
        <v>31</v>
      </c>
      <c r="C2560" s="2" t="s">
        <v>21</v>
      </c>
      <c r="D2560" s="2" t="s">
        <v>22</v>
      </c>
      <c r="E2560">
        <v>2024</v>
      </c>
      <c r="F2560" s="2" t="s">
        <v>18019</v>
      </c>
      <c r="G2560" s="2" t="s">
        <v>33</v>
      </c>
      <c r="H2560" s="2"/>
      <c r="I2560" s="32">
        <v>14639.9</v>
      </c>
    </row>
    <row r="2561" spans="1:9" x14ac:dyDescent="0.25">
      <c r="A2561" t="s">
        <v>30</v>
      </c>
      <c r="B2561" t="s">
        <v>31</v>
      </c>
      <c r="C2561" s="2" t="s">
        <v>21</v>
      </c>
      <c r="D2561" s="2" t="s">
        <v>22</v>
      </c>
      <c r="E2561">
        <v>2024</v>
      </c>
      <c r="F2561" s="2" t="s">
        <v>18020</v>
      </c>
      <c r="G2561" s="2" t="s">
        <v>33</v>
      </c>
      <c r="H2561" s="2"/>
      <c r="I2561" s="32">
        <v>53460.45</v>
      </c>
    </row>
    <row r="2562" spans="1:9" x14ac:dyDescent="0.25">
      <c r="A2562" t="s">
        <v>30</v>
      </c>
      <c r="B2562" t="s">
        <v>31</v>
      </c>
      <c r="C2562" s="2" t="s">
        <v>21</v>
      </c>
      <c r="D2562" s="2" t="s">
        <v>22</v>
      </c>
      <c r="E2562">
        <v>2024</v>
      </c>
      <c r="F2562" s="2" t="s">
        <v>18020</v>
      </c>
      <c r="G2562" s="2" t="s">
        <v>33</v>
      </c>
      <c r="H2562" s="2"/>
      <c r="I2562" s="32">
        <v>25244.9</v>
      </c>
    </row>
    <row r="2563" spans="1:9" x14ac:dyDescent="0.25">
      <c r="A2563" t="s">
        <v>30</v>
      </c>
      <c r="B2563" t="s">
        <v>31</v>
      </c>
      <c r="C2563" s="2" t="s">
        <v>21</v>
      </c>
      <c r="D2563" s="2" t="s">
        <v>22</v>
      </c>
      <c r="E2563">
        <v>2024</v>
      </c>
      <c r="F2563" s="2" t="s">
        <v>18020</v>
      </c>
      <c r="G2563" s="2" t="s">
        <v>33</v>
      </c>
      <c r="H2563" s="2"/>
      <c r="I2563" s="32">
        <v>13199.9</v>
      </c>
    </row>
    <row r="2564" spans="1:9" x14ac:dyDescent="0.25">
      <c r="A2564" t="s">
        <v>30</v>
      </c>
      <c r="B2564" t="s">
        <v>31</v>
      </c>
      <c r="C2564" s="2" t="s">
        <v>21</v>
      </c>
      <c r="D2564" s="2" t="s">
        <v>22</v>
      </c>
      <c r="E2564">
        <v>2024</v>
      </c>
      <c r="F2564" s="2" t="s">
        <v>18021</v>
      </c>
      <c r="G2564" s="2" t="s">
        <v>33</v>
      </c>
      <c r="H2564" s="2"/>
      <c r="I2564" s="32">
        <v>30059.9</v>
      </c>
    </row>
    <row r="2565" spans="1:9" x14ac:dyDescent="0.25">
      <c r="A2565" t="s">
        <v>30</v>
      </c>
      <c r="B2565" t="s">
        <v>31</v>
      </c>
      <c r="C2565" s="2" t="s">
        <v>21</v>
      </c>
      <c r="D2565" s="2" t="s">
        <v>22</v>
      </c>
      <c r="E2565">
        <v>2024</v>
      </c>
      <c r="F2565" s="2" t="s">
        <v>18022</v>
      </c>
      <c r="G2565" s="2" t="s">
        <v>33</v>
      </c>
      <c r="H2565" s="2"/>
      <c r="I2565" s="32">
        <v>80324.850000000006</v>
      </c>
    </row>
    <row r="2566" spans="1:9" x14ac:dyDescent="0.25">
      <c r="A2566" t="s">
        <v>30</v>
      </c>
      <c r="B2566" t="s">
        <v>31</v>
      </c>
      <c r="C2566" s="2" t="s">
        <v>21</v>
      </c>
      <c r="D2566" s="2" t="s">
        <v>22</v>
      </c>
      <c r="E2566">
        <v>2024</v>
      </c>
      <c r="F2566" s="2" t="s">
        <v>18023</v>
      </c>
      <c r="G2566" s="2" t="s">
        <v>33</v>
      </c>
      <c r="H2566" s="2"/>
      <c r="I2566" s="32">
        <v>127288.65</v>
      </c>
    </row>
    <row r="2567" spans="1:9" x14ac:dyDescent="0.25">
      <c r="A2567" t="s">
        <v>30</v>
      </c>
      <c r="B2567" t="s">
        <v>31</v>
      </c>
      <c r="C2567" s="2" t="s">
        <v>21</v>
      </c>
      <c r="D2567" s="2" t="s">
        <v>22</v>
      </c>
      <c r="E2567">
        <v>2024</v>
      </c>
      <c r="F2567" s="2" t="s">
        <v>18024</v>
      </c>
      <c r="G2567" s="2" t="s">
        <v>33</v>
      </c>
      <c r="H2567" s="2"/>
      <c r="I2567" s="32">
        <v>18779.900000000001</v>
      </c>
    </row>
    <row r="2568" spans="1:9" x14ac:dyDescent="0.25">
      <c r="A2568" t="s">
        <v>30</v>
      </c>
      <c r="B2568" t="s">
        <v>31</v>
      </c>
      <c r="C2568" t="s">
        <v>21</v>
      </c>
      <c r="D2568" t="s">
        <v>22</v>
      </c>
      <c r="E2568">
        <v>2024</v>
      </c>
      <c r="F2568" s="3" t="s">
        <v>13818</v>
      </c>
      <c r="G2568" s="3" t="s">
        <v>32</v>
      </c>
      <c r="H2568" s="3"/>
      <c r="I2568" s="75">
        <v>44770.02</v>
      </c>
    </row>
    <row r="2569" spans="1:9" x14ac:dyDescent="0.25">
      <c r="A2569" t="s">
        <v>30</v>
      </c>
      <c r="B2569" t="s">
        <v>31</v>
      </c>
      <c r="C2569" s="2" t="s">
        <v>21</v>
      </c>
      <c r="D2569" s="2" t="s">
        <v>22</v>
      </c>
      <c r="E2569">
        <v>2024</v>
      </c>
      <c r="F2569" s="2" t="s">
        <v>18025</v>
      </c>
      <c r="G2569" s="2" t="s">
        <v>33</v>
      </c>
      <c r="H2569" s="2"/>
      <c r="I2569" s="32">
        <v>110739.2</v>
      </c>
    </row>
    <row r="2570" spans="1:9" x14ac:dyDescent="0.25">
      <c r="A2570" t="s">
        <v>30</v>
      </c>
      <c r="B2570" t="s">
        <v>31</v>
      </c>
      <c r="C2570" s="2" t="s">
        <v>21</v>
      </c>
      <c r="D2570" s="2" t="s">
        <v>22</v>
      </c>
      <c r="E2570">
        <v>2024</v>
      </c>
      <c r="F2570" s="2" t="s">
        <v>18025</v>
      </c>
      <c r="G2570" s="2" t="s">
        <v>33</v>
      </c>
      <c r="H2570" s="2"/>
      <c r="I2570" s="32">
        <v>11903.9</v>
      </c>
    </row>
    <row r="2571" spans="1:9" x14ac:dyDescent="0.25">
      <c r="A2571" t="s">
        <v>30</v>
      </c>
      <c r="B2571" t="s">
        <v>31</v>
      </c>
      <c r="C2571" s="2" t="s">
        <v>21</v>
      </c>
      <c r="D2571" s="2" t="s">
        <v>22</v>
      </c>
      <c r="E2571">
        <v>2024</v>
      </c>
      <c r="F2571" s="2" t="s">
        <v>18026</v>
      </c>
      <c r="G2571" s="2" t="s">
        <v>33</v>
      </c>
      <c r="H2571" s="2"/>
      <c r="I2571" s="32">
        <v>12464.9</v>
      </c>
    </row>
    <row r="2572" spans="1:9" x14ac:dyDescent="0.25">
      <c r="A2572" t="s">
        <v>30</v>
      </c>
      <c r="B2572" t="s">
        <v>31</v>
      </c>
      <c r="C2572" s="2" t="s">
        <v>21</v>
      </c>
      <c r="D2572" s="2" t="s">
        <v>22</v>
      </c>
      <c r="E2572">
        <v>2024</v>
      </c>
      <c r="F2572" s="2" t="s">
        <v>13819</v>
      </c>
      <c r="G2572" s="2" t="s">
        <v>33</v>
      </c>
      <c r="H2572" s="2"/>
      <c r="I2572" s="32">
        <v>61128.45</v>
      </c>
    </row>
    <row r="2573" spans="1:9" x14ac:dyDescent="0.25">
      <c r="A2573" t="s">
        <v>30</v>
      </c>
      <c r="B2573" t="s">
        <v>31</v>
      </c>
      <c r="C2573" t="s">
        <v>21</v>
      </c>
      <c r="D2573" t="s">
        <v>22</v>
      </c>
      <c r="E2573">
        <v>2024</v>
      </c>
      <c r="F2573" s="3" t="s">
        <v>13819</v>
      </c>
      <c r="G2573" s="3" t="s">
        <v>32</v>
      </c>
      <c r="H2573" s="3"/>
      <c r="I2573" s="75">
        <v>7994.36</v>
      </c>
    </row>
    <row r="2574" spans="1:9" x14ac:dyDescent="0.25">
      <c r="A2574" t="s">
        <v>30</v>
      </c>
      <c r="B2574" t="s">
        <v>31</v>
      </c>
      <c r="C2574" t="s">
        <v>21</v>
      </c>
      <c r="D2574" t="s">
        <v>22</v>
      </c>
      <c r="E2574">
        <v>2024</v>
      </c>
      <c r="F2574" s="3" t="s">
        <v>13820</v>
      </c>
      <c r="G2574" s="3" t="s">
        <v>32</v>
      </c>
      <c r="H2574" s="3"/>
      <c r="I2574" s="75">
        <v>523235.79</v>
      </c>
    </row>
    <row r="2575" spans="1:9" x14ac:dyDescent="0.25">
      <c r="A2575" t="s">
        <v>30</v>
      </c>
      <c r="B2575" t="s">
        <v>31</v>
      </c>
      <c r="C2575" t="s">
        <v>21</v>
      </c>
      <c r="D2575" t="s">
        <v>22</v>
      </c>
      <c r="E2575">
        <v>2024</v>
      </c>
      <c r="F2575" s="3" t="s">
        <v>13820</v>
      </c>
      <c r="G2575" s="3" t="s">
        <v>32</v>
      </c>
      <c r="H2575" s="3"/>
      <c r="I2575" s="75">
        <v>117344.19</v>
      </c>
    </row>
    <row r="2576" spans="1:9" x14ac:dyDescent="0.25">
      <c r="A2576" t="s">
        <v>30</v>
      </c>
      <c r="B2576" t="s">
        <v>31</v>
      </c>
      <c r="C2576" s="2" t="s">
        <v>21</v>
      </c>
      <c r="D2576" s="2" t="s">
        <v>22</v>
      </c>
      <c r="E2576">
        <v>2024</v>
      </c>
      <c r="F2576" s="2" t="s">
        <v>18027</v>
      </c>
      <c r="G2576" s="2" t="s">
        <v>33</v>
      </c>
      <c r="H2576" s="2"/>
      <c r="I2576" s="2">
        <v>22307.9</v>
      </c>
    </row>
    <row r="2577" spans="1:9" x14ac:dyDescent="0.25">
      <c r="A2577" t="s">
        <v>30</v>
      </c>
      <c r="B2577" t="s">
        <v>31</v>
      </c>
      <c r="C2577" s="2" t="s">
        <v>21</v>
      </c>
      <c r="D2577" s="2" t="s">
        <v>22</v>
      </c>
      <c r="E2577">
        <v>2024</v>
      </c>
      <c r="F2577" s="2" t="s">
        <v>18028</v>
      </c>
      <c r="G2577" s="2" t="s">
        <v>33</v>
      </c>
      <c r="H2577" s="2"/>
      <c r="I2577" s="2">
        <v>15701.9</v>
      </c>
    </row>
    <row r="2578" spans="1:9" x14ac:dyDescent="0.25">
      <c r="A2578" t="s">
        <v>30</v>
      </c>
      <c r="B2578" t="s">
        <v>31</v>
      </c>
      <c r="C2578" t="s">
        <v>21</v>
      </c>
      <c r="D2578" t="s">
        <v>22</v>
      </c>
      <c r="E2578">
        <v>2024</v>
      </c>
      <c r="F2578" s="3" t="s">
        <v>13821</v>
      </c>
      <c r="G2578" s="3" t="s">
        <v>32</v>
      </c>
      <c r="H2578" s="3"/>
      <c r="I2578" s="51">
        <v>17183.169999999998</v>
      </c>
    </row>
    <row r="2579" spans="1:9" x14ac:dyDescent="0.25">
      <c r="A2579" t="s">
        <v>30</v>
      </c>
      <c r="B2579" t="s">
        <v>31</v>
      </c>
      <c r="C2579" s="2" t="s">
        <v>21</v>
      </c>
      <c r="D2579" s="2" t="s">
        <v>22</v>
      </c>
      <c r="E2579">
        <v>2024</v>
      </c>
      <c r="F2579" s="2" t="s">
        <v>18029</v>
      </c>
      <c r="G2579" s="2" t="s">
        <v>33</v>
      </c>
      <c r="H2579" s="2"/>
      <c r="I2579" s="2">
        <v>29159.9</v>
      </c>
    </row>
    <row r="2580" spans="1:9" x14ac:dyDescent="0.25">
      <c r="A2580" t="s">
        <v>30</v>
      </c>
      <c r="B2580" t="s">
        <v>31</v>
      </c>
      <c r="C2580" s="2" t="s">
        <v>21</v>
      </c>
      <c r="D2580" s="2" t="s">
        <v>22</v>
      </c>
      <c r="E2580">
        <v>2024</v>
      </c>
      <c r="F2580" s="2" t="s">
        <v>18030</v>
      </c>
      <c r="G2580" s="2" t="s">
        <v>33</v>
      </c>
      <c r="H2580" s="2"/>
      <c r="I2580" s="2">
        <v>27287.9</v>
      </c>
    </row>
    <row r="2581" spans="1:9" x14ac:dyDescent="0.25">
      <c r="A2581" t="s">
        <v>30</v>
      </c>
      <c r="B2581" t="s">
        <v>31</v>
      </c>
      <c r="C2581" s="2" t="s">
        <v>21</v>
      </c>
      <c r="D2581" s="2" t="s">
        <v>22</v>
      </c>
      <c r="E2581">
        <v>2024</v>
      </c>
      <c r="F2581" s="2" t="s">
        <v>18031</v>
      </c>
      <c r="G2581" s="2" t="s">
        <v>33</v>
      </c>
      <c r="H2581" s="2"/>
      <c r="I2581" s="2">
        <v>22909.9</v>
      </c>
    </row>
    <row r="2582" spans="1:9" x14ac:dyDescent="0.25">
      <c r="A2582" t="s">
        <v>30</v>
      </c>
      <c r="B2582" t="s">
        <v>31</v>
      </c>
      <c r="C2582" s="2" t="s">
        <v>21</v>
      </c>
      <c r="D2582" s="2" t="s">
        <v>22</v>
      </c>
      <c r="E2582">
        <v>2024</v>
      </c>
      <c r="F2582" s="2" t="s">
        <v>18031</v>
      </c>
      <c r="G2582" s="2" t="s">
        <v>33</v>
      </c>
      <c r="H2582" s="2"/>
      <c r="I2582" s="32">
        <v>11989.9</v>
      </c>
    </row>
    <row r="2583" spans="1:9" x14ac:dyDescent="0.25">
      <c r="A2583" t="s">
        <v>30</v>
      </c>
      <c r="B2583" t="s">
        <v>31</v>
      </c>
      <c r="C2583" s="2" t="s">
        <v>21</v>
      </c>
      <c r="D2583" s="2" t="s">
        <v>22</v>
      </c>
      <c r="E2583">
        <v>2024</v>
      </c>
      <c r="F2583" s="2" t="s">
        <v>18032</v>
      </c>
      <c r="G2583" s="2" t="s">
        <v>33</v>
      </c>
      <c r="H2583" s="2"/>
      <c r="I2583" s="32">
        <v>54904.95</v>
      </c>
    </row>
    <row r="2584" spans="1:9" x14ac:dyDescent="0.25">
      <c r="A2584" t="s">
        <v>30</v>
      </c>
      <c r="B2584" t="s">
        <v>31</v>
      </c>
      <c r="C2584" s="2" t="s">
        <v>21</v>
      </c>
      <c r="D2584" s="2" t="s">
        <v>22</v>
      </c>
      <c r="E2584">
        <v>2024</v>
      </c>
      <c r="F2584" s="2" t="s">
        <v>18033</v>
      </c>
      <c r="G2584" s="2" t="s">
        <v>33</v>
      </c>
      <c r="H2584" s="2"/>
      <c r="I2584" s="32">
        <v>51118.95</v>
      </c>
    </row>
    <row r="2585" spans="1:9" x14ac:dyDescent="0.25">
      <c r="A2585" t="s">
        <v>30</v>
      </c>
      <c r="B2585" t="s">
        <v>31</v>
      </c>
      <c r="C2585" t="s">
        <v>21</v>
      </c>
      <c r="D2585" t="s">
        <v>22</v>
      </c>
      <c r="E2585">
        <v>2024</v>
      </c>
      <c r="F2585" s="3" t="s">
        <v>13822</v>
      </c>
      <c r="G2585" s="3" t="s">
        <v>32</v>
      </c>
      <c r="H2585" s="3"/>
      <c r="I2585" s="75">
        <v>43477.760000000002</v>
      </c>
    </row>
    <row r="2586" spans="1:9" x14ac:dyDescent="0.25">
      <c r="A2586" t="s">
        <v>30</v>
      </c>
      <c r="B2586" t="s">
        <v>31</v>
      </c>
      <c r="C2586" s="2" t="s">
        <v>21</v>
      </c>
      <c r="D2586" s="2" t="s">
        <v>22</v>
      </c>
      <c r="E2586">
        <v>2024</v>
      </c>
      <c r="F2586" s="2" t="s">
        <v>18034</v>
      </c>
      <c r="G2586" s="2" t="s">
        <v>33</v>
      </c>
      <c r="H2586" s="2"/>
      <c r="I2586" s="32">
        <v>57143.25</v>
      </c>
    </row>
    <row r="2587" spans="1:9" x14ac:dyDescent="0.25">
      <c r="A2587" t="s">
        <v>30</v>
      </c>
      <c r="B2587" t="s">
        <v>31</v>
      </c>
      <c r="C2587" t="s">
        <v>21</v>
      </c>
      <c r="D2587" t="s">
        <v>22</v>
      </c>
      <c r="E2587">
        <v>2024</v>
      </c>
      <c r="F2587" s="3" t="s">
        <v>13823</v>
      </c>
      <c r="G2587" s="3" t="s">
        <v>32</v>
      </c>
      <c r="H2587" s="3"/>
      <c r="I2587" s="75">
        <v>104782.71</v>
      </c>
    </row>
    <row r="2588" spans="1:9" x14ac:dyDescent="0.25">
      <c r="A2588" t="s">
        <v>30</v>
      </c>
      <c r="B2588" t="s">
        <v>31</v>
      </c>
      <c r="C2588" s="2" t="s">
        <v>21</v>
      </c>
      <c r="D2588" s="2" t="s">
        <v>22</v>
      </c>
      <c r="E2588">
        <v>2024</v>
      </c>
      <c r="F2588" s="2" t="s">
        <v>18035</v>
      </c>
      <c r="G2588" s="2" t="s">
        <v>33</v>
      </c>
      <c r="H2588" s="2"/>
      <c r="I2588" s="32">
        <v>13577.9</v>
      </c>
    </row>
    <row r="2589" spans="1:9" x14ac:dyDescent="0.25">
      <c r="A2589" t="s">
        <v>30</v>
      </c>
      <c r="B2589" t="s">
        <v>31</v>
      </c>
      <c r="C2589" t="s">
        <v>21</v>
      </c>
      <c r="D2589" t="s">
        <v>22</v>
      </c>
      <c r="E2589">
        <v>2024</v>
      </c>
      <c r="F2589" s="3" t="s">
        <v>13824</v>
      </c>
      <c r="G2589" s="3" t="s">
        <v>32</v>
      </c>
      <c r="H2589" s="3"/>
      <c r="I2589" s="75">
        <v>23019.13</v>
      </c>
    </row>
    <row r="2590" spans="1:9" x14ac:dyDescent="0.25">
      <c r="A2590" t="s">
        <v>30</v>
      </c>
      <c r="B2590" t="s">
        <v>31</v>
      </c>
      <c r="C2590" s="2" t="s">
        <v>21</v>
      </c>
      <c r="D2590" s="2" t="s">
        <v>22</v>
      </c>
      <c r="E2590">
        <v>2024</v>
      </c>
      <c r="F2590" s="2" t="s">
        <v>18036</v>
      </c>
      <c r="G2590" s="2" t="s">
        <v>33</v>
      </c>
      <c r="H2590" s="2"/>
      <c r="I2590" s="32">
        <v>24026.9</v>
      </c>
    </row>
    <row r="2591" spans="1:9" x14ac:dyDescent="0.25">
      <c r="A2591" t="s">
        <v>30</v>
      </c>
      <c r="B2591" t="s">
        <v>31</v>
      </c>
      <c r="C2591" s="2" t="s">
        <v>21</v>
      </c>
      <c r="D2591" s="2" t="s">
        <v>22</v>
      </c>
      <c r="E2591">
        <v>2024</v>
      </c>
      <c r="F2591" s="2" t="s">
        <v>18037</v>
      </c>
      <c r="G2591" s="2" t="s">
        <v>33</v>
      </c>
      <c r="H2591" s="2"/>
      <c r="I2591" s="32">
        <v>15971.9</v>
      </c>
    </row>
    <row r="2592" spans="1:9" x14ac:dyDescent="0.25">
      <c r="A2592" t="s">
        <v>30</v>
      </c>
      <c r="B2592" t="s">
        <v>31</v>
      </c>
      <c r="C2592" t="s">
        <v>21</v>
      </c>
      <c r="D2592" t="s">
        <v>22</v>
      </c>
      <c r="E2592">
        <v>2024</v>
      </c>
      <c r="F2592" s="3" t="s">
        <v>13825</v>
      </c>
      <c r="G2592" s="3" t="s">
        <v>32</v>
      </c>
      <c r="H2592" s="3"/>
      <c r="I2592" s="75">
        <v>406459.44</v>
      </c>
    </row>
    <row r="2593" spans="1:9" x14ac:dyDescent="0.25">
      <c r="A2593" t="s">
        <v>30</v>
      </c>
      <c r="B2593" t="s">
        <v>31</v>
      </c>
      <c r="C2593" s="2" t="s">
        <v>21</v>
      </c>
      <c r="D2593" s="2" t="s">
        <v>22</v>
      </c>
      <c r="E2593">
        <v>2024</v>
      </c>
      <c r="F2593" s="2" t="s">
        <v>18038</v>
      </c>
      <c r="G2593" s="2" t="s">
        <v>33</v>
      </c>
      <c r="H2593" s="2"/>
      <c r="I2593" s="32">
        <v>123959</v>
      </c>
    </row>
    <row r="2594" spans="1:9" x14ac:dyDescent="0.25">
      <c r="A2594" t="s">
        <v>30</v>
      </c>
      <c r="B2594" t="s">
        <v>31</v>
      </c>
      <c r="C2594" s="2" t="s">
        <v>21</v>
      </c>
      <c r="D2594" s="2" t="s">
        <v>22</v>
      </c>
      <c r="E2594">
        <v>2024</v>
      </c>
      <c r="F2594" s="2" t="s">
        <v>18039</v>
      </c>
      <c r="G2594" s="2" t="s">
        <v>33</v>
      </c>
      <c r="H2594" s="2"/>
      <c r="I2594" s="32">
        <v>18686.900000000001</v>
      </c>
    </row>
    <row r="2595" spans="1:9" x14ac:dyDescent="0.25">
      <c r="A2595" t="s">
        <v>30</v>
      </c>
      <c r="B2595" t="s">
        <v>31</v>
      </c>
      <c r="C2595" s="2" t="s">
        <v>21</v>
      </c>
      <c r="D2595" s="2" t="s">
        <v>22</v>
      </c>
      <c r="E2595">
        <v>2024</v>
      </c>
      <c r="F2595" s="2" t="s">
        <v>18040</v>
      </c>
      <c r="G2595" s="2" t="s">
        <v>33</v>
      </c>
      <c r="H2595" s="2"/>
      <c r="I2595" s="32">
        <v>13823.9</v>
      </c>
    </row>
    <row r="2596" spans="1:9" x14ac:dyDescent="0.25">
      <c r="A2596" t="s">
        <v>30</v>
      </c>
      <c r="B2596" t="s">
        <v>31</v>
      </c>
      <c r="C2596" s="2" t="s">
        <v>21</v>
      </c>
      <c r="D2596" s="2" t="s">
        <v>22</v>
      </c>
      <c r="E2596">
        <v>2024</v>
      </c>
      <c r="F2596" s="2" t="s">
        <v>18041</v>
      </c>
      <c r="G2596" s="2" t="s">
        <v>33</v>
      </c>
      <c r="H2596" s="2"/>
      <c r="I2596" s="32">
        <v>12593.9</v>
      </c>
    </row>
    <row r="2597" spans="1:9" x14ac:dyDescent="0.25">
      <c r="A2597" t="s">
        <v>30</v>
      </c>
      <c r="B2597" t="s">
        <v>31</v>
      </c>
      <c r="C2597" s="2" t="s">
        <v>21</v>
      </c>
      <c r="D2597" s="2" t="s">
        <v>22</v>
      </c>
      <c r="E2597">
        <v>2024</v>
      </c>
      <c r="F2597" s="2" t="s">
        <v>18042</v>
      </c>
      <c r="G2597" s="2" t="s">
        <v>33</v>
      </c>
      <c r="H2597" s="2"/>
      <c r="I2597" s="32">
        <v>14069.9</v>
      </c>
    </row>
    <row r="2598" spans="1:9" x14ac:dyDescent="0.25">
      <c r="A2598" t="s">
        <v>30</v>
      </c>
      <c r="B2598" t="s">
        <v>31</v>
      </c>
      <c r="C2598" s="2" t="s">
        <v>21</v>
      </c>
      <c r="D2598" s="2" t="s">
        <v>22</v>
      </c>
      <c r="E2598">
        <v>2024</v>
      </c>
      <c r="F2598" s="2" t="s">
        <v>18043</v>
      </c>
      <c r="G2598" s="2" t="s">
        <v>33</v>
      </c>
      <c r="H2598" s="2"/>
      <c r="I2598" s="32">
        <v>31895.9</v>
      </c>
    </row>
    <row r="2599" spans="1:9" x14ac:dyDescent="0.25">
      <c r="A2599" t="s">
        <v>30</v>
      </c>
      <c r="B2599" t="s">
        <v>31</v>
      </c>
      <c r="C2599" s="2" t="s">
        <v>21</v>
      </c>
      <c r="D2599" s="2" t="s">
        <v>22</v>
      </c>
      <c r="E2599">
        <v>2024</v>
      </c>
      <c r="F2599" s="2" t="s">
        <v>18043</v>
      </c>
      <c r="G2599" s="2" t="s">
        <v>33</v>
      </c>
      <c r="H2599" s="2"/>
      <c r="I2599" s="32">
        <v>14803.9</v>
      </c>
    </row>
    <row r="2600" spans="1:9" x14ac:dyDescent="0.25">
      <c r="A2600" t="s">
        <v>30</v>
      </c>
      <c r="B2600" t="s">
        <v>31</v>
      </c>
      <c r="C2600" s="2" t="s">
        <v>21</v>
      </c>
      <c r="D2600" s="2" t="s">
        <v>22</v>
      </c>
      <c r="E2600">
        <v>2024</v>
      </c>
      <c r="F2600" s="2" t="s">
        <v>18044</v>
      </c>
      <c r="G2600" s="2" t="s">
        <v>33</v>
      </c>
      <c r="H2600" s="2"/>
      <c r="I2600" s="32">
        <v>46227.15</v>
      </c>
    </row>
    <row r="2601" spans="1:9" x14ac:dyDescent="0.25">
      <c r="A2601" t="s">
        <v>30</v>
      </c>
      <c r="B2601" t="s">
        <v>31</v>
      </c>
      <c r="C2601" s="2" t="s">
        <v>21</v>
      </c>
      <c r="D2601" s="2" t="s">
        <v>22</v>
      </c>
      <c r="E2601">
        <v>2024</v>
      </c>
      <c r="F2601" s="2" t="s">
        <v>18045</v>
      </c>
      <c r="G2601" s="2" t="s">
        <v>33</v>
      </c>
      <c r="H2601" s="2"/>
      <c r="I2601" s="32">
        <v>23747.9</v>
      </c>
    </row>
    <row r="2602" spans="1:9" x14ac:dyDescent="0.25">
      <c r="A2602" t="s">
        <v>30</v>
      </c>
      <c r="B2602" t="s">
        <v>31</v>
      </c>
      <c r="C2602" s="2" t="s">
        <v>21</v>
      </c>
      <c r="D2602" s="2" t="s">
        <v>22</v>
      </c>
      <c r="E2602">
        <v>2024</v>
      </c>
      <c r="F2602" s="2" t="s">
        <v>18045</v>
      </c>
      <c r="G2602" s="2" t="s">
        <v>33</v>
      </c>
      <c r="H2602" s="2"/>
      <c r="I2602" s="2">
        <v>21269.9</v>
      </c>
    </row>
    <row r="2603" spans="1:9" x14ac:dyDescent="0.25">
      <c r="A2603" t="s">
        <v>30</v>
      </c>
      <c r="B2603" t="s">
        <v>31</v>
      </c>
      <c r="C2603" s="2" t="s">
        <v>21</v>
      </c>
      <c r="D2603" s="2" t="s">
        <v>22</v>
      </c>
      <c r="E2603">
        <v>2024</v>
      </c>
      <c r="F2603" t="s">
        <v>13826</v>
      </c>
      <c r="G2603" t="s">
        <v>13827</v>
      </c>
      <c r="I2603" s="2">
        <v>2133922</v>
      </c>
    </row>
    <row r="2604" spans="1:9" x14ac:dyDescent="0.25">
      <c r="A2604" t="s">
        <v>30</v>
      </c>
      <c r="B2604" t="s">
        <v>31</v>
      </c>
      <c r="C2604" t="s">
        <v>21</v>
      </c>
      <c r="D2604" t="s">
        <v>22</v>
      </c>
      <c r="E2604">
        <v>2024</v>
      </c>
      <c r="F2604" s="3" t="s">
        <v>13828</v>
      </c>
      <c r="G2604" s="3" t="s">
        <v>32</v>
      </c>
      <c r="H2604" s="3"/>
      <c r="I2604" s="51">
        <v>3219379.26</v>
      </c>
    </row>
    <row r="2605" spans="1:9" x14ac:dyDescent="0.25">
      <c r="A2605" t="s">
        <v>30</v>
      </c>
      <c r="B2605" t="s">
        <v>31</v>
      </c>
      <c r="C2605" t="s">
        <v>21</v>
      </c>
      <c r="D2605" t="s">
        <v>22</v>
      </c>
      <c r="E2605">
        <v>2024</v>
      </c>
      <c r="F2605" s="3" t="s">
        <v>13829</v>
      </c>
      <c r="G2605" s="3" t="s">
        <v>32</v>
      </c>
      <c r="H2605" s="3"/>
      <c r="I2605" s="2">
        <v>34344.97</v>
      </c>
    </row>
    <row r="2606" spans="1:9" x14ac:dyDescent="0.25">
      <c r="A2606" t="s">
        <v>30</v>
      </c>
      <c r="B2606" t="s">
        <v>31</v>
      </c>
      <c r="C2606" s="2" t="s">
        <v>21</v>
      </c>
      <c r="D2606" s="2" t="s">
        <v>22</v>
      </c>
      <c r="E2606">
        <v>2024</v>
      </c>
      <c r="F2606" s="2" t="s">
        <v>18046</v>
      </c>
      <c r="G2606" s="2" t="s">
        <v>33</v>
      </c>
      <c r="H2606" s="2"/>
      <c r="I2606" s="2">
        <v>30968.9</v>
      </c>
    </row>
    <row r="2607" spans="1:9" x14ac:dyDescent="0.25">
      <c r="A2607" t="s">
        <v>30</v>
      </c>
      <c r="B2607" t="s">
        <v>31</v>
      </c>
      <c r="C2607" t="s">
        <v>21</v>
      </c>
      <c r="D2607" t="s">
        <v>22</v>
      </c>
      <c r="E2607">
        <v>2024</v>
      </c>
      <c r="F2607" s="3" t="s">
        <v>13830</v>
      </c>
      <c r="G2607" s="3" t="s">
        <v>32</v>
      </c>
      <c r="H2607" s="3"/>
      <c r="I2607" s="51">
        <v>113837.18</v>
      </c>
    </row>
    <row r="2608" spans="1:9" x14ac:dyDescent="0.25">
      <c r="A2608" t="s">
        <v>30</v>
      </c>
      <c r="B2608" t="s">
        <v>31</v>
      </c>
      <c r="C2608" s="2" t="s">
        <v>21</v>
      </c>
      <c r="D2608" s="2" t="s">
        <v>22</v>
      </c>
      <c r="E2608">
        <v>2024</v>
      </c>
      <c r="F2608" s="2" t="s">
        <v>18047</v>
      </c>
      <c r="G2608" s="2" t="s">
        <v>33</v>
      </c>
      <c r="H2608" s="2"/>
      <c r="I2608" s="2">
        <v>28244.9</v>
      </c>
    </row>
    <row r="2609" spans="1:9" x14ac:dyDescent="0.25">
      <c r="A2609" t="s">
        <v>30</v>
      </c>
      <c r="B2609" t="s">
        <v>31</v>
      </c>
      <c r="C2609" t="s">
        <v>21</v>
      </c>
      <c r="D2609" t="s">
        <v>22</v>
      </c>
      <c r="E2609">
        <v>2024</v>
      </c>
      <c r="F2609" s="3" t="s">
        <v>13831</v>
      </c>
      <c r="G2609" s="3" t="s">
        <v>32</v>
      </c>
      <c r="H2609" s="3"/>
      <c r="I2609" s="51">
        <v>58723.24</v>
      </c>
    </row>
    <row r="2610" spans="1:9" x14ac:dyDescent="0.25">
      <c r="A2610" t="s">
        <v>30</v>
      </c>
      <c r="B2610" t="s">
        <v>31</v>
      </c>
      <c r="C2610" s="2" t="s">
        <v>21</v>
      </c>
      <c r="D2610" s="2" t="s">
        <v>22</v>
      </c>
      <c r="E2610">
        <v>2024</v>
      </c>
      <c r="F2610" t="s">
        <v>13832</v>
      </c>
      <c r="G2610" t="s">
        <v>13833</v>
      </c>
      <c r="I2610" s="2">
        <v>32350</v>
      </c>
    </row>
    <row r="2611" spans="1:9" x14ac:dyDescent="0.25">
      <c r="A2611" t="s">
        <v>30</v>
      </c>
      <c r="B2611" t="s">
        <v>31</v>
      </c>
      <c r="C2611" t="s">
        <v>21</v>
      </c>
      <c r="D2611" t="s">
        <v>22</v>
      </c>
      <c r="E2611">
        <v>2024</v>
      </c>
      <c r="F2611" s="3" t="s">
        <v>13834</v>
      </c>
      <c r="G2611" s="3" t="s">
        <v>32</v>
      </c>
      <c r="H2611" s="3"/>
      <c r="I2611" s="51">
        <v>62855.88</v>
      </c>
    </row>
    <row r="2612" spans="1:9" x14ac:dyDescent="0.25">
      <c r="A2612" t="s">
        <v>30</v>
      </c>
      <c r="B2612" t="s">
        <v>31</v>
      </c>
      <c r="C2612" t="s">
        <v>21</v>
      </c>
      <c r="D2612" t="s">
        <v>22</v>
      </c>
      <c r="E2612">
        <v>2024</v>
      </c>
      <c r="F2612" s="3" t="s">
        <v>13835</v>
      </c>
      <c r="G2612" s="3" t="s">
        <v>32</v>
      </c>
      <c r="H2612" s="3"/>
      <c r="I2612" s="51">
        <v>29890.799999999999</v>
      </c>
    </row>
    <row r="2613" spans="1:9" x14ac:dyDescent="0.25">
      <c r="A2613" t="s">
        <v>30</v>
      </c>
      <c r="B2613" t="s">
        <v>31</v>
      </c>
      <c r="C2613" s="2" t="s">
        <v>21</v>
      </c>
      <c r="D2613" s="2" t="s">
        <v>22</v>
      </c>
      <c r="E2613">
        <v>2024</v>
      </c>
      <c r="F2613" s="2" t="s">
        <v>18048</v>
      </c>
      <c r="G2613" s="2" t="s">
        <v>33</v>
      </c>
      <c r="H2613" s="2"/>
      <c r="I2613" s="2">
        <v>33917.85</v>
      </c>
    </row>
    <row r="2614" spans="1:9" x14ac:dyDescent="0.25">
      <c r="A2614" t="s">
        <v>30</v>
      </c>
      <c r="B2614" t="s">
        <v>31</v>
      </c>
      <c r="C2614" s="2" t="s">
        <v>21</v>
      </c>
      <c r="D2614" s="2" t="s">
        <v>22</v>
      </c>
      <c r="E2614">
        <v>2024</v>
      </c>
      <c r="F2614" s="2" t="s">
        <v>18048</v>
      </c>
      <c r="G2614" s="2" t="s">
        <v>33</v>
      </c>
      <c r="H2614" s="2"/>
      <c r="I2614" s="2">
        <v>28199.9</v>
      </c>
    </row>
    <row r="2615" spans="1:9" x14ac:dyDescent="0.25">
      <c r="A2615" t="s">
        <v>30</v>
      </c>
      <c r="B2615" t="s">
        <v>31</v>
      </c>
      <c r="C2615" s="2" t="s">
        <v>21</v>
      </c>
      <c r="D2615" s="2" t="s">
        <v>22</v>
      </c>
      <c r="E2615">
        <v>2024</v>
      </c>
      <c r="F2615" s="2" t="s">
        <v>18048</v>
      </c>
      <c r="G2615" s="2" t="s">
        <v>33</v>
      </c>
      <c r="H2615" s="2"/>
      <c r="I2615" s="2">
        <v>19511.900000000001</v>
      </c>
    </row>
    <row r="2616" spans="1:9" x14ac:dyDescent="0.25">
      <c r="A2616" t="s">
        <v>30</v>
      </c>
      <c r="B2616" t="s">
        <v>31</v>
      </c>
      <c r="C2616" s="2" t="s">
        <v>21</v>
      </c>
      <c r="D2616" s="2" t="s">
        <v>22</v>
      </c>
      <c r="E2616">
        <v>2024</v>
      </c>
      <c r="F2616" s="2" t="s">
        <v>18049</v>
      </c>
      <c r="G2616" s="2" t="s">
        <v>33</v>
      </c>
      <c r="H2616" s="2"/>
      <c r="I2616" s="2">
        <v>26624.9</v>
      </c>
    </row>
    <row r="2617" spans="1:9" x14ac:dyDescent="0.25">
      <c r="A2617" t="s">
        <v>30</v>
      </c>
      <c r="B2617" t="s">
        <v>31</v>
      </c>
      <c r="C2617" s="2" t="s">
        <v>21</v>
      </c>
      <c r="D2617" s="2" t="s">
        <v>22</v>
      </c>
      <c r="E2617">
        <v>2024</v>
      </c>
      <c r="F2617" s="2" t="s">
        <v>18050</v>
      </c>
      <c r="G2617" s="2" t="s">
        <v>33</v>
      </c>
      <c r="H2617" s="2"/>
      <c r="I2617" s="2">
        <v>51969.45</v>
      </c>
    </row>
    <row r="2618" spans="1:9" x14ac:dyDescent="0.25">
      <c r="A2618" t="s">
        <v>30</v>
      </c>
      <c r="B2618" t="s">
        <v>31</v>
      </c>
      <c r="C2618" t="s">
        <v>21</v>
      </c>
      <c r="D2618" t="s">
        <v>22</v>
      </c>
      <c r="E2618">
        <v>2024</v>
      </c>
      <c r="F2618" s="3" t="s">
        <v>13836</v>
      </c>
      <c r="G2618" s="3" t="s">
        <v>32</v>
      </c>
      <c r="H2618" s="3"/>
      <c r="I2618" s="51">
        <v>360062.62</v>
      </c>
    </row>
    <row r="2619" spans="1:9" x14ac:dyDescent="0.25">
      <c r="A2619" t="s">
        <v>30</v>
      </c>
      <c r="B2619" t="s">
        <v>31</v>
      </c>
      <c r="C2619" t="s">
        <v>21</v>
      </c>
      <c r="D2619" t="s">
        <v>22</v>
      </c>
      <c r="E2619">
        <v>2024</v>
      </c>
      <c r="F2619" s="3" t="s">
        <v>13837</v>
      </c>
      <c r="G2619" s="3" t="s">
        <v>32</v>
      </c>
      <c r="H2619" s="3"/>
      <c r="I2619" s="51">
        <v>55038.86</v>
      </c>
    </row>
    <row r="2620" spans="1:9" x14ac:dyDescent="0.25">
      <c r="A2620" t="s">
        <v>30</v>
      </c>
      <c r="B2620" t="s">
        <v>31</v>
      </c>
      <c r="C2620" t="s">
        <v>21</v>
      </c>
      <c r="D2620" t="s">
        <v>22</v>
      </c>
      <c r="E2620">
        <v>2024</v>
      </c>
      <c r="F2620" s="3" t="s">
        <v>13838</v>
      </c>
      <c r="G2620" s="3" t="s">
        <v>32</v>
      </c>
      <c r="H2620" s="3"/>
      <c r="I2620" s="51">
        <v>341476.21</v>
      </c>
    </row>
    <row r="2621" spans="1:9" x14ac:dyDescent="0.25">
      <c r="A2621" t="s">
        <v>30</v>
      </c>
      <c r="B2621" t="s">
        <v>31</v>
      </c>
      <c r="C2621" s="2" t="s">
        <v>21</v>
      </c>
      <c r="D2621" s="2" t="s">
        <v>22</v>
      </c>
      <c r="E2621">
        <v>2024</v>
      </c>
      <c r="F2621" s="2" t="s">
        <v>18051</v>
      </c>
      <c r="G2621" s="2" t="s">
        <v>33</v>
      </c>
      <c r="H2621" s="2"/>
      <c r="I2621" s="2">
        <v>37241.550000000003</v>
      </c>
    </row>
    <row r="2622" spans="1:9" x14ac:dyDescent="0.25">
      <c r="A2622" t="s">
        <v>30</v>
      </c>
      <c r="B2622" t="s">
        <v>31</v>
      </c>
      <c r="C2622" s="2" t="s">
        <v>21</v>
      </c>
      <c r="D2622" s="2" t="s">
        <v>22</v>
      </c>
      <c r="E2622">
        <v>2024</v>
      </c>
      <c r="F2622" s="2" t="s">
        <v>18052</v>
      </c>
      <c r="G2622" s="2" t="s">
        <v>33</v>
      </c>
      <c r="H2622" s="2"/>
      <c r="I2622" s="2">
        <v>22931.9</v>
      </c>
    </row>
    <row r="2623" spans="1:9" x14ac:dyDescent="0.25">
      <c r="A2623" t="s">
        <v>30</v>
      </c>
      <c r="B2623" t="s">
        <v>31</v>
      </c>
      <c r="C2623" t="s">
        <v>21</v>
      </c>
      <c r="D2623" t="s">
        <v>22</v>
      </c>
      <c r="E2623">
        <v>2024</v>
      </c>
      <c r="F2623" s="3" t="s">
        <v>13839</v>
      </c>
      <c r="G2623" s="3" t="s">
        <v>32</v>
      </c>
      <c r="H2623" s="3"/>
      <c r="I2623" s="51">
        <v>76833.69</v>
      </c>
    </row>
    <row r="2624" spans="1:9" x14ac:dyDescent="0.25">
      <c r="A2624" t="s">
        <v>30</v>
      </c>
      <c r="B2624" t="s">
        <v>31</v>
      </c>
      <c r="C2624" s="2" t="s">
        <v>21</v>
      </c>
      <c r="D2624" s="2" t="s">
        <v>22</v>
      </c>
      <c r="E2624">
        <v>2024</v>
      </c>
      <c r="F2624" s="2" t="s">
        <v>18053</v>
      </c>
      <c r="G2624" s="2" t="s">
        <v>33</v>
      </c>
      <c r="H2624" s="2"/>
      <c r="I2624" s="32">
        <v>13751.9</v>
      </c>
    </row>
    <row r="2625" spans="1:9" x14ac:dyDescent="0.25">
      <c r="A2625" t="s">
        <v>30</v>
      </c>
      <c r="B2625" t="s">
        <v>31</v>
      </c>
      <c r="C2625" t="s">
        <v>21</v>
      </c>
      <c r="D2625" t="s">
        <v>22</v>
      </c>
      <c r="E2625">
        <v>2024</v>
      </c>
      <c r="F2625" s="3" t="s">
        <v>13840</v>
      </c>
      <c r="G2625" s="3" t="s">
        <v>32</v>
      </c>
      <c r="H2625" s="3"/>
      <c r="I2625" s="75">
        <v>14329.92</v>
      </c>
    </row>
    <row r="2626" spans="1:9" x14ac:dyDescent="0.25">
      <c r="A2626" t="s">
        <v>30</v>
      </c>
      <c r="B2626" t="s">
        <v>31</v>
      </c>
      <c r="C2626" s="2" t="s">
        <v>21</v>
      </c>
      <c r="D2626" s="2" t="s">
        <v>22</v>
      </c>
      <c r="E2626">
        <v>2024</v>
      </c>
      <c r="F2626" s="2" t="s">
        <v>18054</v>
      </c>
      <c r="G2626" s="2" t="s">
        <v>33</v>
      </c>
      <c r="H2626" s="2"/>
      <c r="I2626" s="32">
        <v>13190.9</v>
      </c>
    </row>
    <row r="2627" spans="1:9" x14ac:dyDescent="0.25">
      <c r="A2627" t="s">
        <v>30</v>
      </c>
      <c r="B2627" t="s">
        <v>31</v>
      </c>
      <c r="C2627" t="s">
        <v>21</v>
      </c>
      <c r="D2627" t="s">
        <v>22</v>
      </c>
      <c r="E2627">
        <v>2024</v>
      </c>
      <c r="F2627" s="3" t="s">
        <v>13841</v>
      </c>
      <c r="G2627" s="3" t="s">
        <v>32</v>
      </c>
      <c r="H2627" s="3"/>
      <c r="I2627" s="75">
        <v>316255.62</v>
      </c>
    </row>
    <row r="2628" spans="1:9" x14ac:dyDescent="0.25">
      <c r="A2628" t="s">
        <v>30</v>
      </c>
      <c r="B2628" t="s">
        <v>31</v>
      </c>
      <c r="C2628" t="s">
        <v>21</v>
      </c>
      <c r="D2628" t="s">
        <v>22</v>
      </c>
      <c r="E2628">
        <v>2024</v>
      </c>
      <c r="F2628" s="3" t="s">
        <v>13842</v>
      </c>
      <c r="G2628" s="3" t="s">
        <v>32</v>
      </c>
      <c r="H2628" s="3"/>
      <c r="I2628" s="75">
        <v>99994.86</v>
      </c>
    </row>
    <row r="2629" spans="1:9" x14ac:dyDescent="0.25">
      <c r="A2629" t="s">
        <v>30</v>
      </c>
      <c r="B2629" t="s">
        <v>31</v>
      </c>
      <c r="C2629" s="2" t="s">
        <v>21</v>
      </c>
      <c r="D2629" s="2" t="s">
        <v>22</v>
      </c>
      <c r="E2629">
        <v>2024</v>
      </c>
      <c r="F2629" s="2" t="s">
        <v>18055</v>
      </c>
      <c r="G2629" s="2" t="s">
        <v>33</v>
      </c>
      <c r="H2629" s="2"/>
      <c r="I2629" s="32">
        <v>13049.9</v>
      </c>
    </row>
    <row r="2630" spans="1:9" x14ac:dyDescent="0.25">
      <c r="A2630" t="s">
        <v>30</v>
      </c>
      <c r="B2630" t="s">
        <v>31</v>
      </c>
      <c r="C2630" s="2" t="s">
        <v>21</v>
      </c>
      <c r="D2630" s="2" t="s">
        <v>22</v>
      </c>
      <c r="E2630">
        <v>2024</v>
      </c>
      <c r="F2630" s="2" t="s">
        <v>18056</v>
      </c>
      <c r="G2630" s="2" t="s">
        <v>33</v>
      </c>
      <c r="H2630" s="2"/>
      <c r="I2630" s="32">
        <v>29399.9</v>
      </c>
    </row>
    <row r="2631" spans="1:9" x14ac:dyDescent="0.25">
      <c r="A2631" t="s">
        <v>30</v>
      </c>
      <c r="B2631" t="s">
        <v>31</v>
      </c>
      <c r="C2631" s="2" t="s">
        <v>21</v>
      </c>
      <c r="D2631" s="2" t="s">
        <v>22</v>
      </c>
      <c r="E2631">
        <v>2024</v>
      </c>
      <c r="F2631" s="2" t="s">
        <v>18057</v>
      </c>
      <c r="G2631" s="2" t="s">
        <v>33</v>
      </c>
      <c r="H2631" s="2"/>
      <c r="I2631" s="32">
        <v>12818.9</v>
      </c>
    </row>
    <row r="2632" spans="1:9" x14ac:dyDescent="0.25">
      <c r="A2632" t="s">
        <v>30</v>
      </c>
      <c r="B2632" t="s">
        <v>31</v>
      </c>
      <c r="C2632" s="2" t="s">
        <v>21</v>
      </c>
      <c r="D2632" s="2" t="s">
        <v>22</v>
      </c>
      <c r="E2632">
        <v>2024</v>
      </c>
      <c r="F2632" s="2" t="s">
        <v>18058</v>
      </c>
      <c r="G2632" s="2" t="s">
        <v>33</v>
      </c>
      <c r="H2632" s="2"/>
      <c r="I2632" s="32">
        <v>23915.9</v>
      </c>
    </row>
    <row r="2633" spans="1:9" x14ac:dyDescent="0.25">
      <c r="A2633" t="s">
        <v>30</v>
      </c>
      <c r="B2633" t="s">
        <v>31</v>
      </c>
      <c r="C2633" t="s">
        <v>21</v>
      </c>
      <c r="D2633" t="s">
        <v>22</v>
      </c>
      <c r="E2633">
        <v>2024</v>
      </c>
      <c r="F2633" s="3" t="s">
        <v>18059</v>
      </c>
      <c r="G2633" s="3" t="s">
        <v>32</v>
      </c>
      <c r="H2633" s="3"/>
      <c r="I2633" s="75">
        <v>449375</v>
      </c>
    </row>
    <row r="2634" spans="1:9" x14ac:dyDescent="0.25">
      <c r="A2634" t="s">
        <v>30</v>
      </c>
      <c r="B2634" t="s">
        <v>31</v>
      </c>
      <c r="C2634" s="2" t="s">
        <v>21</v>
      </c>
      <c r="D2634" s="2" t="s">
        <v>22</v>
      </c>
      <c r="E2634">
        <v>2024</v>
      </c>
      <c r="F2634" s="2" t="s">
        <v>18060</v>
      </c>
      <c r="G2634" s="2" t="s">
        <v>33</v>
      </c>
      <c r="H2634" s="2"/>
      <c r="I2634" s="32">
        <v>96193.85</v>
      </c>
    </row>
    <row r="2635" spans="1:9" x14ac:dyDescent="0.25">
      <c r="A2635" t="s">
        <v>30</v>
      </c>
      <c r="B2635" t="s">
        <v>31</v>
      </c>
      <c r="C2635" t="s">
        <v>21</v>
      </c>
      <c r="D2635" t="s">
        <v>22</v>
      </c>
      <c r="E2635">
        <v>2024</v>
      </c>
      <c r="F2635" s="3" t="s">
        <v>13843</v>
      </c>
      <c r="G2635" s="3" t="s">
        <v>32</v>
      </c>
      <c r="H2635" s="3"/>
      <c r="I2635" s="75">
        <v>521419.71</v>
      </c>
    </row>
    <row r="2636" spans="1:9" x14ac:dyDescent="0.25">
      <c r="A2636" t="s">
        <v>30</v>
      </c>
      <c r="B2636" t="s">
        <v>31</v>
      </c>
      <c r="C2636" s="2" t="s">
        <v>21</v>
      </c>
      <c r="D2636" s="2" t="s">
        <v>22</v>
      </c>
      <c r="E2636">
        <v>2024</v>
      </c>
      <c r="F2636" s="2" t="s">
        <v>18062</v>
      </c>
      <c r="G2636" s="2" t="s">
        <v>33</v>
      </c>
      <c r="H2636" s="2"/>
      <c r="I2636" s="32">
        <v>16049.9</v>
      </c>
    </row>
    <row r="2637" spans="1:9" x14ac:dyDescent="0.25">
      <c r="A2637" t="s">
        <v>30</v>
      </c>
      <c r="B2637" t="s">
        <v>31</v>
      </c>
      <c r="C2637" s="2" t="s">
        <v>21</v>
      </c>
      <c r="D2637" s="2" t="s">
        <v>22</v>
      </c>
      <c r="E2637">
        <v>2024</v>
      </c>
      <c r="F2637" s="2" t="s">
        <v>18063</v>
      </c>
      <c r="G2637" s="2" t="s">
        <v>33</v>
      </c>
      <c r="H2637" s="2"/>
      <c r="I2637" s="32">
        <v>20465.900000000001</v>
      </c>
    </row>
    <row r="2638" spans="1:9" x14ac:dyDescent="0.25">
      <c r="A2638" t="s">
        <v>30</v>
      </c>
      <c r="B2638" t="s">
        <v>31</v>
      </c>
      <c r="C2638" t="s">
        <v>21</v>
      </c>
      <c r="D2638" t="s">
        <v>22</v>
      </c>
      <c r="E2638">
        <v>2024</v>
      </c>
      <c r="F2638" s="3" t="s">
        <v>13844</v>
      </c>
      <c r="G2638" s="3" t="s">
        <v>32</v>
      </c>
      <c r="H2638" s="3"/>
      <c r="I2638" s="75">
        <v>97396.81</v>
      </c>
    </row>
    <row r="2639" spans="1:9" x14ac:dyDescent="0.25">
      <c r="A2639" t="s">
        <v>30</v>
      </c>
      <c r="B2639" t="s">
        <v>31</v>
      </c>
      <c r="C2639" s="2" t="s">
        <v>21</v>
      </c>
      <c r="D2639" s="2" t="s">
        <v>22</v>
      </c>
      <c r="E2639">
        <v>2024</v>
      </c>
      <c r="F2639" s="2" t="s">
        <v>18064</v>
      </c>
      <c r="G2639" s="2" t="s">
        <v>33</v>
      </c>
      <c r="H2639" s="2"/>
      <c r="I2639" s="32">
        <v>50906.25</v>
      </c>
    </row>
    <row r="2640" spans="1:9" x14ac:dyDescent="0.25">
      <c r="A2640" t="s">
        <v>30</v>
      </c>
      <c r="B2640" t="s">
        <v>31</v>
      </c>
      <c r="C2640" s="2" t="s">
        <v>21</v>
      </c>
      <c r="D2640" s="2" t="s">
        <v>22</v>
      </c>
      <c r="E2640">
        <v>2024</v>
      </c>
      <c r="F2640" s="2" t="s">
        <v>18065</v>
      </c>
      <c r="G2640" s="2" t="s">
        <v>33</v>
      </c>
      <c r="H2640" s="2"/>
      <c r="I2640" s="32">
        <v>60547.95</v>
      </c>
    </row>
    <row r="2641" spans="1:9" x14ac:dyDescent="0.25">
      <c r="A2641" t="s">
        <v>30</v>
      </c>
      <c r="B2641" t="s">
        <v>31</v>
      </c>
      <c r="C2641" t="s">
        <v>21</v>
      </c>
      <c r="D2641" t="s">
        <v>22</v>
      </c>
      <c r="E2641">
        <v>2024</v>
      </c>
      <c r="F2641" s="3" t="s">
        <v>13845</v>
      </c>
      <c r="G2641" s="3" t="s">
        <v>32</v>
      </c>
      <c r="H2641" s="3"/>
      <c r="I2641" s="75">
        <v>53285.08</v>
      </c>
    </row>
    <row r="2642" spans="1:9" x14ac:dyDescent="0.25">
      <c r="A2642" t="s">
        <v>30</v>
      </c>
      <c r="B2642" t="s">
        <v>31</v>
      </c>
      <c r="C2642" t="s">
        <v>21</v>
      </c>
      <c r="D2642" t="s">
        <v>22</v>
      </c>
      <c r="E2642">
        <v>2024</v>
      </c>
      <c r="F2642" s="3" t="s">
        <v>13845</v>
      </c>
      <c r="G2642" s="3" t="s">
        <v>32</v>
      </c>
      <c r="H2642" s="3"/>
      <c r="I2642" s="75">
        <v>29576.18</v>
      </c>
    </row>
    <row r="2643" spans="1:9" x14ac:dyDescent="0.25">
      <c r="A2643" t="s">
        <v>30</v>
      </c>
      <c r="B2643" t="s">
        <v>31</v>
      </c>
      <c r="C2643" s="2" t="s">
        <v>21</v>
      </c>
      <c r="D2643" s="2" t="s">
        <v>22</v>
      </c>
      <c r="E2643">
        <v>2024</v>
      </c>
      <c r="F2643" t="s">
        <v>13846</v>
      </c>
      <c r="G2643" t="s">
        <v>13847</v>
      </c>
      <c r="I2643" s="32">
        <v>2127324.4</v>
      </c>
    </row>
    <row r="2644" spans="1:9" x14ac:dyDescent="0.25">
      <c r="A2644" t="s">
        <v>30</v>
      </c>
      <c r="B2644" t="s">
        <v>31</v>
      </c>
      <c r="C2644" s="2" t="s">
        <v>21</v>
      </c>
      <c r="D2644" s="2" t="s">
        <v>22</v>
      </c>
      <c r="E2644">
        <v>2024</v>
      </c>
      <c r="F2644" s="2" t="s">
        <v>18066</v>
      </c>
      <c r="G2644" s="2" t="s">
        <v>33</v>
      </c>
      <c r="H2644" s="2"/>
      <c r="I2644" s="2">
        <v>93452.85</v>
      </c>
    </row>
    <row r="2645" spans="1:9" x14ac:dyDescent="0.25">
      <c r="A2645" t="s">
        <v>30</v>
      </c>
      <c r="B2645" t="s">
        <v>31</v>
      </c>
      <c r="C2645" s="2" t="s">
        <v>21</v>
      </c>
      <c r="D2645" s="2" t="s">
        <v>22</v>
      </c>
      <c r="E2645">
        <v>2024</v>
      </c>
      <c r="F2645" s="2" t="s">
        <v>18067</v>
      </c>
      <c r="G2645" s="2" t="s">
        <v>33</v>
      </c>
      <c r="H2645" s="2"/>
      <c r="I2645" s="2">
        <v>171900.63</v>
      </c>
    </row>
    <row r="2646" spans="1:9" x14ac:dyDescent="0.25">
      <c r="A2646" t="s">
        <v>30</v>
      </c>
      <c r="B2646" t="s">
        <v>31</v>
      </c>
      <c r="C2646" s="2" t="s">
        <v>21</v>
      </c>
      <c r="D2646" s="2" t="s">
        <v>22</v>
      </c>
      <c r="E2646">
        <v>2024</v>
      </c>
      <c r="F2646" s="2" t="s">
        <v>18067</v>
      </c>
      <c r="G2646" s="2" t="s">
        <v>33</v>
      </c>
      <c r="H2646" s="2"/>
      <c r="I2646" s="2">
        <v>21188.9</v>
      </c>
    </row>
    <row r="2647" spans="1:9" x14ac:dyDescent="0.25">
      <c r="A2647" t="s">
        <v>30</v>
      </c>
      <c r="B2647" t="s">
        <v>31</v>
      </c>
      <c r="C2647" s="2" t="s">
        <v>21</v>
      </c>
      <c r="D2647" s="2" t="s">
        <v>22</v>
      </c>
      <c r="E2647">
        <v>2024</v>
      </c>
      <c r="F2647" s="2" t="s">
        <v>18068</v>
      </c>
      <c r="G2647" s="2" t="s">
        <v>33</v>
      </c>
      <c r="H2647" s="2"/>
      <c r="I2647" s="2">
        <v>26460</v>
      </c>
    </row>
    <row r="2648" spans="1:9" s="3" customFormat="1" x14ac:dyDescent="0.25">
      <c r="A2648" t="s">
        <v>30</v>
      </c>
      <c r="B2648" t="s">
        <v>31</v>
      </c>
      <c r="C2648" s="2" t="s">
        <v>21</v>
      </c>
      <c r="D2648" s="2" t="s">
        <v>22</v>
      </c>
      <c r="E2648">
        <v>2024</v>
      </c>
      <c r="F2648" t="s">
        <v>5486</v>
      </c>
      <c r="G2648" s="2" t="s">
        <v>33</v>
      </c>
      <c r="H2648" s="2"/>
      <c r="I2648" s="32">
        <v>314914.95</v>
      </c>
    </row>
    <row r="2649" spans="1:9" s="3" customFormat="1" x14ac:dyDescent="0.25">
      <c r="A2649" t="s">
        <v>30</v>
      </c>
      <c r="B2649" t="s">
        <v>31</v>
      </c>
      <c r="C2649" s="2" t="s">
        <v>21</v>
      </c>
      <c r="D2649" s="2" t="s">
        <v>22</v>
      </c>
      <c r="E2649">
        <v>2024</v>
      </c>
      <c r="F2649" t="s">
        <v>5486</v>
      </c>
      <c r="G2649" t="s">
        <v>13848</v>
      </c>
      <c r="H2649"/>
      <c r="I2649" s="32">
        <v>313832</v>
      </c>
    </row>
    <row r="2650" spans="1:9" s="3" customFormat="1" x14ac:dyDescent="0.25">
      <c r="A2650" t="s">
        <v>30</v>
      </c>
      <c r="B2650" t="s">
        <v>31</v>
      </c>
      <c r="C2650" s="2" t="s">
        <v>21</v>
      </c>
      <c r="D2650" s="2" t="s">
        <v>22</v>
      </c>
      <c r="E2650">
        <v>2024</v>
      </c>
      <c r="F2650" t="s">
        <v>5486</v>
      </c>
      <c r="G2650" s="2" t="s">
        <v>33</v>
      </c>
      <c r="H2650" s="2"/>
      <c r="I2650" s="32">
        <v>236806.65</v>
      </c>
    </row>
    <row r="2651" spans="1:9" x14ac:dyDescent="0.25">
      <c r="A2651" t="s">
        <v>30</v>
      </c>
      <c r="B2651" t="s">
        <v>31</v>
      </c>
      <c r="C2651" t="s">
        <v>21</v>
      </c>
      <c r="D2651" t="s">
        <v>22</v>
      </c>
      <c r="E2651">
        <v>2024</v>
      </c>
      <c r="F2651" s="3" t="s">
        <v>5486</v>
      </c>
      <c r="G2651" s="3" t="s">
        <v>32</v>
      </c>
      <c r="H2651" s="3"/>
      <c r="I2651" s="75">
        <v>179040.09</v>
      </c>
    </row>
    <row r="2652" spans="1:9" x14ac:dyDescent="0.25">
      <c r="A2652" t="s">
        <v>30</v>
      </c>
      <c r="B2652" t="s">
        <v>31</v>
      </c>
      <c r="C2652" s="2" t="s">
        <v>21</v>
      </c>
      <c r="D2652" s="2" t="s">
        <v>22</v>
      </c>
      <c r="E2652">
        <v>2024</v>
      </c>
      <c r="F2652" t="s">
        <v>5486</v>
      </c>
      <c r="G2652" s="2" t="s">
        <v>33</v>
      </c>
      <c r="H2652" s="2"/>
      <c r="I2652" s="32">
        <v>177665.85</v>
      </c>
    </row>
    <row r="2653" spans="1:9" x14ac:dyDescent="0.25">
      <c r="A2653" t="s">
        <v>30</v>
      </c>
      <c r="B2653" t="s">
        <v>31</v>
      </c>
      <c r="C2653" s="2" t="s">
        <v>21</v>
      </c>
      <c r="D2653" s="2" t="s">
        <v>22</v>
      </c>
      <c r="E2653">
        <v>2024</v>
      </c>
      <c r="F2653" t="s">
        <v>5486</v>
      </c>
      <c r="G2653" s="2" t="s">
        <v>33</v>
      </c>
      <c r="H2653" s="2"/>
      <c r="I2653" s="32">
        <v>161627.85</v>
      </c>
    </row>
    <row r="2654" spans="1:9" x14ac:dyDescent="0.25">
      <c r="A2654" t="s">
        <v>30</v>
      </c>
      <c r="B2654" t="s">
        <v>31</v>
      </c>
      <c r="C2654" s="2" t="s">
        <v>21</v>
      </c>
      <c r="D2654" s="2" t="s">
        <v>22</v>
      </c>
      <c r="E2654">
        <v>2024</v>
      </c>
      <c r="F2654" t="s">
        <v>5486</v>
      </c>
      <c r="G2654" s="2" t="s">
        <v>33</v>
      </c>
      <c r="H2654" s="2"/>
      <c r="I2654" s="32">
        <v>107946.45</v>
      </c>
    </row>
    <row r="2655" spans="1:9" x14ac:dyDescent="0.25">
      <c r="A2655" t="s">
        <v>30</v>
      </c>
      <c r="B2655" t="s">
        <v>31</v>
      </c>
      <c r="C2655" s="2" t="s">
        <v>21</v>
      </c>
      <c r="D2655" s="2" t="s">
        <v>22</v>
      </c>
      <c r="E2655">
        <v>2024</v>
      </c>
      <c r="F2655" t="s">
        <v>5486</v>
      </c>
      <c r="G2655" s="2" t="s">
        <v>33</v>
      </c>
      <c r="H2655" s="2"/>
      <c r="I2655" s="32">
        <v>90966.15</v>
      </c>
    </row>
    <row r="2656" spans="1:9" x14ac:dyDescent="0.25">
      <c r="A2656" t="s">
        <v>30</v>
      </c>
      <c r="B2656" t="s">
        <v>31</v>
      </c>
      <c r="C2656" s="2" t="s">
        <v>21</v>
      </c>
      <c r="D2656" s="2" t="s">
        <v>22</v>
      </c>
      <c r="E2656">
        <v>2024</v>
      </c>
      <c r="F2656" t="s">
        <v>5486</v>
      </c>
      <c r="G2656" s="2" t="s">
        <v>33</v>
      </c>
      <c r="H2656" s="2"/>
      <c r="I2656" s="32">
        <v>73129.95</v>
      </c>
    </row>
    <row r="2657" spans="1:9" x14ac:dyDescent="0.25">
      <c r="A2657" t="s">
        <v>30</v>
      </c>
      <c r="B2657" t="s">
        <v>31</v>
      </c>
      <c r="C2657" s="2" t="s">
        <v>21</v>
      </c>
      <c r="D2657" s="2" t="s">
        <v>22</v>
      </c>
      <c r="E2657">
        <v>2024</v>
      </c>
      <c r="F2657" t="s">
        <v>5486</v>
      </c>
      <c r="G2657" s="2" t="s">
        <v>33</v>
      </c>
      <c r="H2657" s="2"/>
      <c r="I2657" s="32">
        <v>56479.05</v>
      </c>
    </row>
    <row r="2658" spans="1:9" x14ac:dyDescent="0.25">
      <c r="A2658" t="s">
        <v>30</v>
      </c>
      <c r="B2658" t="s">
        <v>31</v>
      </c>
      <c r="C2658" s="2" t="s">
        <v>21</v>
      </c>
      <c r="D2658" s="2" t="s">
        <v>22</v>
      </c>
      <c r="E2658">
        <v>2024</v>
      </c>
      <c r="F2658" t="s">
        <v>5486</v>
      </c>
      <c r="G2658" s="2" t="s">
        <v>33</v>
      </c>
      <c r="H2658" s="2"/>
      <c r="I2658" s="32">
        <v>56383.95</v>
      </c>
    </row>
    <row r="2659" spans="1:9" x14ac:dyDescent="0.25">
      <c r="A2659" t="s">
        <v>30</v>
      </c>
      <c r="B2659" t="s">
        <v>31</v>
      </c>
      <c r="C2659" s="2" t="s">
        <v>21</v>
      </c>
      <c r="D2659" s="2" t="s">
        <v>22</v>
      </c>
      <c r="E2659">
        <v>2024</v>
      </c>
      <c r="F2659" t="s">
        <v>5486</v>
      </c>
      <c r="G2659" s="2" t="s">
        <v>33</v>
      </c>
      <c r="H2659" s="2"/>
      <c r="I2659" s="32">
        <v>54332.55</v>
      </c>
    </row>
    <row r="2660" spans="1:9" x14ac:dyDescent="0.25">
      <c r="A2660" t="s">
        <v>30</v>
      </c>
      <c r="B2660" t="s">
        <v>31</v>
      </c>
      <c r="C2660" s="2" t="s">
        <v>21</v>
      </c>
      <c r="D2660" s="2" t="s">
        <v>22</v>
      </c>
      <c r="E2660">
        <v>2024</v>
      </c>
      <c r="F2660" t="s">
        <v>5486</v>
      </c>
      <c r="G2660" s="2" t="s">
        <v>33</v>
      </c>
      <c r="H2660" s="2"/>
      <c r="I2660" s="32">
        <v>44442.45</v>
      </c>
    </row>
    <row r="2661" spans="1:9" x14ac:dyDescent="0.25">
      <c r="A2661" t="s">
        <v>30</v>
      </c>
      <c r="B2661" t="s">
        <v>31</v>
      </c>
      <c r="C2661" s="2" t="s">
        <v>21</v>
      </c>
      <c r="D2661" s="2" t="s">
        <v>22</v>
      </c>
      <c r="E2661">
        <v>2024</v>
      </c>
      <c r="F2661" t="s">
        <v>5486</v>
      </c>
      <c r="G2661" s="2" t="s">
        <v>33</v>
      </c>
      <c r="H2661" s="2"/>
      <c r="I2661" s="32">
        <v>44372.25</v>
      </c>
    </row>
    <row r="2662" spans="1:9" x14ac:dyDescent="0.25">
      <c r="A2662" t="s">
        <v>30</v>
      </c>
      <c r="B2662" t="s">
        <v>31</v>
      </c>
      <c r="C2662" t="s">
        <v>21</v>
      </c>
      <c r="D2662" t="s">
        <v>22</v>
      </c>
      <c r="E2662">
        <v>2024</v>
      </c>
      <c r="F2662" s="3" t="s">
        <v>5486</v>
      </c>
      <c r="G2662" s="3" t="s">
        <v>32</v>
      </c>
      <c r="H2662" s="3"/>
      <c r="I2662" s="75">
        <v>35203.360000000001</v>
      </c>
    </row>
    <row r="2663" spans="1:9" x14ac:dyDescent="0.25">
      <c r="A2663" t="s">
        <v>30</v>
      </c>
      <c r="B2663" t="s">
        <v>31</v>
      </c>
      <c r="C2663" t="s">
        <v>21</v>
      </c>
      <c r="D2663" t="s">
        <v>22</v>
      </c>
      <c r="E2663">
        <v>2024</v>
      </c>
      <c r="F2663" s="3" t="s">
        <v>5486</v>
      </c>
      <c r="G2663" s="3" t="s">
        <v>32</v>
      </c>
      <c r="H2663" s="3"/>
      <c r="I2663" s="75">
        <v>30797.52</v>
      </c>
    </row>
    <row r="2664" spans="1:9" x14ac:dyDescent="0.25">
      <c r="A2664" t="s">
        <v>30</v>
      </c>
      <c r="B2664" t="s">
        <v>31</v>
      </c>
      <c r="C2664" s="2" t="s">
        <v>21</v>
      </c>
      <c r="D2664" s="2" t="s">
        <v>22</v>
      </c>
      <c r="E2664">
        <v>2024</v>
      </c>
      <c r="F2664" t="s">
        <v>5486</v>
      </c>
      <c r="G2664" s="2" t="s">
        <v>33</v>
      </c>
      <c r="H2664" s="2"/>
      <c r="I2664" s="32">
        <v>27366.799999999999</v>
      </c>
    </row>
    <row r="2665" spans="1:9" x14ac:dyDescent="0.25">
      <c r="A2665" t="s">
        <v>30</v>
      </c>
      <c r="B2665" t="s">
        <v>31</v>
      </c>
      <c r="C2665" t="s">
        <v>21</v>
      </c>
      <c r="D2665" t="s">
        <v>22</v>
      </c>
      <c r="E2665">
        <v>2024</v>
      </c>
      <c r="F2665" s="3" t="s">
        <v>5486</v>
      </c>
      <c r="G2665" s="3" t="s">
        <v>32</v>
      </c>
      <c r="H2665" s="3"/>
      <c r="I2665" s="75">
        <v>24121.62</v>
      </c>
    </row>
    <row r="2666" spans="1:9" x14ac:dyDescent="0.25">
      <c r="A2666" t="s">
        <v>30</v>
      </c>
      <c r="B2666" t="s">
        <v>31</v>
      </c>
      <c r="C2666" t="s">
        <v>21</v>
      </c>
      <c r="D2666" t="s">
        <v>22</v>
      </c>
      <c r="E2666">
        <v>2024</v>
      </c>
      <c r="F2666" s="3" t="s">
        <v>5486</v>
      </c>
      <c r="G2666" s="3" t="s">
        <v>32</v>
      </c>
      <c r="H2666" s="3"/>
      <c r="I2666" s="75">
        <v>694.31</v>
      </c>
    </row>
    <row r="2667" spans="1:9" x14ac:dyDescent="0.25">
      <c r="A2667" t="s">
        <v>30</v>
      </c>
      <c r="B2667" t="s">
        <v>31</v>
      </c>
      <c r="C2667" s="2" t="s">
        <v>21</v>
      </c>
      <c r="D2667" s="2" t="s">
        <v>22</v>
      </c>
      <c r="E2667">
        <v>2024</v>
      </c>
      <c r="F2667" s="2" t="s">
        <v>18069</v>
      </c>
      <c r="G2667" s="2" t="s">
        <v>33</v>
      </c>
      <c r="H2667" s="2"/>
      <c r="I2667" s="32">
        <v>20756.900000000001</v>
      </c>
    </row>
    <row r="2668" spans="1:9" x14ac:dyDescent="0.25">
      <c r="A2668" t="s">
        <v>30</v>
      </c>
      <c r="B2668" t="s">
        <v>31</v>
      </c>
      <c r="C2668" s="2" t="s">
        <v>21</v>
      </c>
      <c r="D2668" s="2" t="s">
        <v>22</v>
      </c>
      <c r="E2668">
        <v>2024</v>
      </c>
      <c r="F2668" s="2" t="s">
        <v>18070</v>
      </c>
      <c r="G2668" s="2" t="s">
        <v>33</v>
      </c>
      <c r="H2668" s="2"/>
      <c r="I2668" s="32">
        <v>23171.9</v>
      </c>
    </row>
    <row r="2669" spans="1:9" x14ac:dyDescent="0.25">
      <c r="A2669" t="s">
        <v>30</v>
      </c>
      <c r="B2669" t="s">
        <v>31</v>
      </c>
      <c r="C2669" s="2" t="s">
        <v>21</v>
      </c>
      <c r="D2669" s="2" t="s">
        <v>22</v>
      </c>
      <c r="E2669">
        <v>2024</v>
      </c>
      <c r="F2669" s="2" t="s">
        <v>18071</v>
      </c>
      <c r="G2669" s="2" t="s">
        <v>33</v>
      </c>
      <c r="H2669" s="2"/>
      <c r="I2669" s="32">
        <v>18359.900000000001</v>
      </c>
    </row>
    <row r="2670" spans="1:9" x14ac:dyDescent="0.25">
      <c r="A2670" t="s">
        <v>30</v>
      </c>
      <c r="B2670" t="s">
        <v>31</v>
      </c>
      <c r="C2670" s="2" t="s">
        <v>21</v>
      </c>
      <c r="D2670" s="2" t="s">
        <v>22</v>
      </c>
      <c r="E2670">
        <v>2024</v>
      </c>
      <c r="F2670" t="s">
        <v>18072</v>
      </c>
      <c r="G2670" s="2" t="s">
        <v>33</v>
      </c>
      <c r="H2670" s="2"/>
      <c r="I2670" s="32">
        <v>73374.25</v>
      </c>
    </row>
    <row r="2671" spans="1:9" x14ac:dyDescent="0.25">
      <c r="A2671" t="s">
        <v>30</v>
      </c>
      <c r="B2671" t="s">
        <v>31</v>
      </c>
      <c r="C2671" s="2" t="s">
        <v>21</v>
      </c>
      <c r="D2671" s="2" t="s">
        <v>22</v>
      </c>
      <c r="E2671">
        <v>2024</v>
      </c>
      <c r="F2671" t="s">
        <v>18072</v>
      </c>
      <c r="G2671" s="2" t="s">
        <v>33</v>
      </c>
      <c r="H2671" s="2"/>
      <c r="I2671" s="32">
        <v>65275.05</v>
      </c>
    </row>
    <row r="2672" spans="1:9" x14ac:dyDescent="0.25">
      <c r="A2672" t="s">
        <v>30</v>
      </c>
      <c r="B2672" t="s">
        <v>31</v>
      </c>
      <c r="C2672" s="2" t="s">
        <v>21</v>
      </c>
      <c r="D2672" s="2" t="s">
        <v>22</v>
      </c>
      <c r="E2672">
        <v>2024</v>
      </c>
      <c r="F2672" t="s">
        <v>18072</v>
      </c>
      <c r="G2672" s="2" t="s">
        <v>33</v>
      </c>
      <c r="H2672" s="2"/>
      <c r="I2672" s="32">
        <v>42879.15</v>
      </c>
    </row>
    <row r="2673" spans="1:9" x14ac:dyDescent="0.25">
      <c r="A2673" t="s">
        <v>30</v>
      </c>
      <c r="B2673" t="s">
        <v>31</v>
      </c>
      <c r="C2673" s="2" t="s">
        <v>21</v>
      </c>
      <c r="D2673" s="2" t="s">
        <v>22</v>
      </c>
      <c r="E2673">
        <v>2024</v>
      </c>
      <c r="F2673" s="2" t="s">
        <v>18073</v>
      </c>
      <c r="G2673" s="2" t="s">
        <v>33</v>
      </c>
      <c r="H2673" s="2"/>
      <c r="I2673" s="32">
        <v>16724.900000000001</v>
      </c>
    </row>
    <row r="2674" spans="1:9" x14ac:dyDescent="0.25">
      <c r="A2674" t="s">
        <v>30</v>
      </c>
      <c r="B2674" t="s">
        <v>31</v>
      </c>
      <c r="C2674" s="2" t="s">
        <v>21</v>
      </c>
      <c r="D2674" s="2" t="s">
        <v>22</v>
      </c>
      <c r="E2674">
        <v>2024</v>
      </c>
      <c r="F2674" s="2" t="s">
        <v>18074</v>
      </c>
      <c r="G2674" s="2" t="s">
        <v>33</v>
      </c>
      <c r="H2674" s="2"/>
      <c r="I2674" s="32">
        <v>11597.9</v>
      </c>
    </row>
    <row r="2675" spans="1:9" x14ac:dyDescent="0.25">
      <c r="A2675" t="s">
        <v>30</v>
      </c>
      <c r="B2675" t="s">
        <v>31</v>
      </c>
      <c r="C2675" s="2" t="s">
        <v>21</v>
      </c>
      <c r="D2675" s="2" t="s">
        <v>22</v>
      </c>
      <c r="E2675">
        <v>2024</v>
      </c>
      <c r="F2675" s="2" t="s">
        <v>18075</v>
      </c>
      <c r="G2675" s="2" t="s">
        <v>33</v>
      </c>
      <c r="H2675" s="2"/>
      <c r="I2675" s="32">
        <v>11471.9</v>
      </c>
    </row>
    <row r="2676" spans="1:9" x14ac:dyDescent="0.25">
      <c r="A2676" t="s">
        <v>30</v>
      </c>
      <c r="B2676" t="s">
        <v>31</v>
      </c>
      <c r="C2676" s="2" t="s">
        <v>21</v>
      </c>
      <c r="D2676" s="2" t="s">
        <v>22</v>
      </c>
      <c r="E2676">
        <v>2024</v>
      </c>
      <c r="F2676" s="2" t="s">
        <v>18076</v>
      </c>
      <c r="G2676" s="2" t="s">
        <v>33</v>
      </c>
      <c r="H2676" s="2"/>
      <c r="I2676" s="32">
        <v>19235.900000000001</v>
      </c>
    </row>
    <row r="2677" spans="1:9" x14ac:dyDescent="0.25">
      <c r="A2677" t="s">
        <v>30</v>
      </c>
      <c r="B2677" t="s">
        <v>31</v>
      </c>
      <c r="C2677" s="2" t="s">
        <v>21</v>
      </c>
      <c r="D2677" s="2" t="s">
        <v>22</v>
      </c>
      <c r="E2677">
        <v>2024</v>
      </c>
      <c r="F2677" s="2" t="s">
        <v>18077</v>
      </c>
      <c r="G2677" s="2" t="s">
        <v>33</v>
      </c>
      <c r="H2677" s="2"/>
      <c r="I2677" s="32">
        <v>25388.9</v>
      </c>
    </row>
    <row r="2678" spans="1:9" x14ac:dyDescent="0.25">
      <c r="A2678" t="s">
        <v>30</v>
      </c>
      <c r="B2678" t="s">
        <v>31</v>
      </c>
      <c r="C2678" s="2" t="s">
        <v>21</v>
      </c>
      <c r="D2678" s="2" t="s">
        <v>22</v>
      </c>
      <c r="E2678">
        <v>2024</v>
      </c>
      <c r="F2678" s="2" t="s">
        <v>18078</v>
      </c>
      <c r="G2678" s="2" t="s">
        <v>33</v>
      </c>
      <c r="H2678" s="2"/>
      <c r="I2678" s="32">
        <v>36979.050000000003</v>
      </c>
    </row>
    <row r="2679" spans="1:9" x14ac:dyDescent="0.25">
      <c r="A2679" t="s">
        <v>30</v>
      </c>
      <c r="B2679" t="s">
        <v>31</v>
      </c>
      <c r="C2679" s="2" t="s">
        <v>21</v>
      </c>
      <c r="D2679" s="2" t="s">
        <v>22</v>
      </c>
      <c r="E2679">
        <v>2024</v>
      </c>
      <c r="F2679" s="2" t="s">
        <v>18079</v>
      </c>
      <c r="G2679" s="2" t="s">
        <v>33</v>
      </c>
      <c r="H2679" s="2"/>
      <c r="I2679" s="32">
        <v>155922.75</v>
      </c>
    </row>
    <row r="2680" spans="1:9" x14ac:dyDescent="0.25">
      <c r="A2680" t="s">
        <v>30</v>
      </c>
      <c r="B2680" t="s">
        <v>31</v>
      </c>
      <c r="C2680" s="2" t="s">
        <v>21</v>
      </c>
      <c r="D2680" s="2" t="s">
        <v>22</v>
      </c>
      <c r="E2680">
        <v>2024</v>
      </c>
      <c r="F2680" s="2" t="s">
        <v>18080</v>
      </c>
      <c r="G2680" s="2" t="s">
        <v>33</v>
      </c>
      <c r="H2680" s="2"/>
      <c r="I2680" s="32">
        <v>65175.95</v>
      </c>
    </row>
    <row r="2681" spans="1:9" x14ac:dyDescent="0.25">
      <c r="A2681" t="s">
        <v>30</v>
      </c>
      <c r="B2681" t="s">
        <v>31</v>
      </c>
      <c r="C2681" s="2" t="s">
        <v>21</v>
      </c>
      <c r="D2681" s="2" t="s">
        <v>22</v>
      </c>
      <c r="E2681">
        <v>2024</v>
      </c>
      <c r="F2681" s="2" t="s">
        <v>18081</v>
      </c>
      <c r="G2681" s="2" t="s">
        <v>33</v>
      </c>
      <c r="H2681" s="2"/>
      <c r="I2681" s="32">
        <v>57671.85</v>
      </c>
    </row>
    <row r="2682" spans="1:9" x14ac:dyDescent="0.25">
      <c r="A2682" t="s">
        <v>30</v>
      </c>
      <c r="B2682" t="s">
        <v>31</v>
      </c>
      <c r="C2682" s="2" t="s">
        <v>21</v>
      </c>
      <c r="D2682" s="2" t="s">
        <v>22</v>
      </c>
      <c r="E2682">
        <v>2024</v>
      </c>
      <c r="F2682" s="2" t="s">
        <v>18082</v>
      </c>
      <c r="G2682" s="2" t="s">
        <v>33</v>
      </c>
      <c r="H2682" s="2"/>
      <c r="I2682" s="32">
        <v>12710.9</v>
      </c>
    </row>
    <row r="2683" spans="1:9" x14ac:dyDescent="0.25">
      <c r="A2683" t="s">
        <v>30</v>
      </c>
      <c r="B2683" t="s">
        <v>31</v>
      </c>
      <c r="C2683" s="2" t="s">
        <v>21</v>
      </c>
      <c r="D2683" s="2" t="s">
        <v>22</v>
      </c>
      <c r="E2683">
        <v>2024</v>
      </c>
      <c r="F2683" s="2" t="s">
        <v>18083</v>
      </c>
      <c r="G2683" s="2" t="s">
        <v>33</v>
      </c>
      <c r="H2683" s="2"/>
      <c r="I2683" s="32">
        <v>12959.9</v>
      </c>
    </row>
    <row r="2684" spans="1:9" x14ac:dyDescent="0.25">
      <c r="A2684" t="s">
        <v>30</v>
      </c>
      <c r="B2684" t="s">
        <v>31</v>
      </c>
      <c r="C2684" s="2" t="s">
        <v>21</v>
      </c>
      <c r="D2684" s="2" t="s">
        <v>22</v>
      </c>
      <c r="E2684">
        <v>2024</v>
      </c>
      <c r="F2684" s="2" t="s">
        <v>18084</v>
      </c>
      <c r="G2684" s="2" t="s">
        <v>33</v>
      </c>
      <c r="H2684" s="2"/>
      <c r="I2684" s="32">
        <v>63083.25</v>
      </c>
    </row>
    <row r="2685" spans="1:9" x14ac:dyDescent="0.25">
      <c r="A2685" t="s">
        <v>30</v>
      </c>
      <c r="B2685" t="s">
        <v>31</v>
      </c>
      <c r="C2685" s="2" t="s">
        <v>21</v>
      </c>
      <c r="D2685" s="2" t="s">
        <v>22</v>
      </c>
      <c r="E2685">
        <v>2024</v>
      </c>
      <c r="F2685" s="2" t="s">
        <v>18085</v>
      </c>
      <c r="G2685" s="2" t="s">
        <v>33</v>
      </c>
      <c r="H2685" s="2"/>
      <c r="I2685" s="32">
        <v>18749.900000000001</v>
      </c>
    </row>
    <row r="2686" spans="1:9" x14ac:dyDescent="0.25">
      <c r="A2686" t="s">
        <v>30</v>
      </c>
      <c r="B2686" t="s">
        <v>31</v>
      </c>
      <c r="C2686" t="s">
        <v>21</v>
      </c>
      <c r="D2686" t="s">
        <v>22</v>
      </c>
      <c r="E2686">
        <v>2024</v>
      </c>
      <c r="F2686" s="3" t="s">
        <v>13849</v>
      </c>
      <c r="G2686" s="3" t="s">
        <v>32</v>
      </c>
      <c r="H2686" s="3"/>
      <c r="I2686" s="75">
        <v>35520.03</v>
      </c>
    </row>
    <row r="2687" spans="1:9" x14ac:dyDescent="0.25">
      <c r="A2687" t="s">
        <v>30</v>
      </c>
      <c r="B2687" t="s">
        <v>31</v>
      </c>
      <c r="C2687" s="2" t="s">
        <v>21</v>
      </c>
      <c r="D2687" s="2" t="s">
        <v>22</v>
      </c>
      <c r="E2687">
        <v>2024</v>
      </c>
      <c r="F2687" s="2" t="s">
        <v>18087</v>
      </c>
      <c r="G2687" s="2" t="s">
        <v>33</v>
      </c>
      <c r="H2687" s="2"/>
      <c r="I2687" s="32">
        <v>36061.9</v>
      </c>
    </row>
    <row r="2688" spans="1:9" x14ac:dyDescent="0.25">
      <c r="A2688" t="s">
        <v>30</v>
      </c>
      <c r="B2688" t="s">
        <v>31</v>
      </c>
      <c r="C2688" t="s">
        <v>21</v>
      </c>
      <c r="D2688" t="s">
        <v>22</v>
      </c>
      <c r="E2688">
        <v>2024</v>
      </c>
      <c r="F2688" s="3" t="s">
        <v>13850</v>
      </c>
      <c r="G2688" s="3" t="s">
        <v>32</v>
      </c>
      <c r="H2688" s="3"/>
      <c r="I2688" s="75">
        <v>63873.8</v>
      </c>
    </row>
    <row r="2689" spans="1:9" x14ac:dyDescent="0.25">
      <c r="A2689" t="s">
        <v>30</v>
      </c>
      <c r="B2689" t="s">
        <v>31</v>
      </c>
      <c r="C2689" s="2" t="s">
        <v>21</v>
      </c>
      <c r="D2689" s="2" t="s">
        <v>22</v>
      </c>
      <c r="E2689">
        <v>2024</v>
      </c>
      <c r="F2689" s="2" t="s">
        <v>18088</v>
      </c>
      <c r="G2689" s="2" t="s">
        <v>33</v>
      </c>
      <c r="H2689" s="2"/>
      <c r="I2689" s="32">
        <v>27063.9</v>
      </c>
    </row>
    <row r="2690" spans="1:9" x14ac:dyDescent="0.25">
      <c r="A2690" t="s">
        <v>30</v>
      </c>
      <c r="B2690" t="s">
        <v>31</v>
      </c>
      <c r="C2690" s="2" t="s">
        <v>21</v>
      </c>
      <c r="D2690" s="2" t="s">
        <v>22</v>
      </c>
      <c r="E2690">
        <v>2024</v>
      </c>
      <c r="F2690" t="s">
        <v>13851</v>
      </c>
      <c r="G2690" t="s">
        <v>13852</v>
      </c>
      <c r="I2690" s="32">
        <v>262175.5</v>
      </c>
    </row>
    <row r="2691" spans="1:9" x14ac:dyDescent="0.25">
      <c r="A2691" t="s">
        <v>30</v>
      </c>
      <c r="B2691" t="s">
        <v>31</v>
      </c>
      <c r="C2691" s="2" t="s">
        <v>21</v>
      </c>
      <c r="D2691" s="2" t="s">
        <v>22</v>
      </c>
      <c r="E2691">
        <v>2024</v>
      </c>
      <c r="F2691" t="s">
        <v>12925</v>
      </c>
      <c r="G2691" t="s">
        <v>13853</v>
      </c>
      <c r="I2691" s="32">
        <v>187022.9</v>
      </c>
    </row>
    <row r="2692" spans="1:9" x14ac:dyDescent="0.25">
      <c r="A2692" t="s">
        <v>30</v>
      </c>
      <c r="B2692" t="s">
        <v>31</v>
      </c>
      <c r="C2692" t="s">
        <v>21</v>
      </c>
      <c r="D2692" t="s">
        <v>22</v>
      </c>
      <c r="E2692">
        <v>2024</v>
      </c>
      <c r="F2692" s="3" t="s">
        <v>13854</v>
      </c>
      <c r="G2692" s="3" t="s">
        <v>32</v>
      </c>
      <c r="H2692" s="3"/>
      <c r="I2692" s="75">
        <v>1121430.32</v>
      </c>
    </row>
    <row r="2693" spans="1:9" x14ac:dyDescent="0.25">
      <c r="A2693" t="s">
        <v>30</v>
      </c>
      <c r="B2693" t="s">
        <v>31</v>
      </c>
      <c r="C2693" t="s">
        <v>21</v>
      </c>
      <c r="D2693" t="s">
        <v>22</v>
      </c>
      <c r="E2693">
        <v>2024</v>
      </c>
      <c r="F2693" s="3" t="s">
        <v>13855</v>
      </c>
      <c r="G2693" s="3" t="s">
        <v>32</v>
      </c>
      <c r="H2693" s="3"/>
      <c r="I2693" s="75">
        <v>30030.15</v>
      </c>
    </row>
    <row r="2694" spans="1:9" x14ac:dyDescent="0.25">
      <c r="A2694" t="s">
        <v>30</v>
      </c>
      <c r="B2694" t="s">
        <v>31</v>
      </c>
      <c r="C2694" s="2" t="s">
        <v>21</v>
      </c>
      <c r="D2694" s="2" t="s">
        <v>22</v>
      </c>
      <c r="E2694">
        <v>2024</v>
      </c>
      <c r="F2694" s="2" t="s">
        <v>18089</v>
      </c>
      <c r="G2694" s="2" t="s">
        <v>33</v>
      </c>
      <c r="H2694" s="2"/>
      <c r="I2694" s="32">
        <v>28583.9</v>
      </c>
    </row>
    <row r="2695" spans="1:9" x14ac:dyDescent="0.25">
      <c r="A2695" t="s">
        <v>30</v>
      </c>
      <c r="B2695" t="s">
        <v>31</v>
      </c>
      <c r="C2695" t="s">
        <v>21</v>
      </c>
      <c r="D2695" t="s">
        <v>22</v>
      </c>
      <c r="E2695">
        <v>2024</v>
      </c>
      <c r="F2695" s="3" t="s">
        <v>13856</v>
      </c>
      <c r="G2695" s="3" t="s">
        <v>32</v>
      </c>
      <c r="H2695" s="3"/>
      <c r="I2695" s="75">
        <v>23057.06</v>
      </c>
    </row>
    <row r="2696" spans="1:9" x14ac:dyDescent="0.25">
      <c r="A2696" t="s">
        <v>30</v>
      </c>
      <c r="B2696" t="s">
        <v>31</v>
      </c>
      <c r="C2696" t="s">
        <v>21</v>
      </c>
      <c r="D2696" t="s">
        <v>22</v>
      </c>
      <c r="E2696">
        <v>2024</v>
      </c>
      <c r="F2696" s="3" t="s">
        <v>13857</v>
      </c>
      <c r="G2696" s="3" t="s">
        <v>32</v>
      </c>
      <c r="H2696" s="3"/>
      <c r="I2696" s="75">
        <v>47306.21</v>
      </c>
    </row>
    <row r="2697" spans="1:9" x14ac:dyDescent="0.25">
      <c r="A2697" t="s">
        <v>30</v>
      </c>
      <c r="B2697" t="s">
        <v>31</v>
      </c>
      <c r="C2697" s="2" t="s">
        <v>21</v>
      </c>
      <c r="D2697" s="2" t="s">
        <v>22</v>
      </c>
      <c r="E2697">
        <v>2024</v>
      </c>
      <c r="F2697" s="2" t="s">
        <v>18090</v>
      </c>
      <c r="G2697" s="2" t="s">
        <v>33</v>
      </c>
      <c r="H2697" s="2"/>
      <c r="I2697" s="32">
        <v>15239.9</v>
      </c>
    </row>
    <row r="2698" spans="1:9" x14ac:dyDescent="0.25">
      <c r="A2698" t="s">
        <v>30</v>
      </c>
      <c r="B2698" t="s">
        <v>31</v>
      </c>
      <c r="C2698" s="2" t="s">
        <v>21</v>
      </c>
      <c r="D2698" s="2" t="s">
        <v>22</v>
      </c>
      <c r="E2698">
        <v>2024</v>
      </c>
      <c r="F2698" s="2" t="s">
        <v>18091</v>
      </c>
      <c r="G2698" s="2" t="s">
        <v>33</v>
      </c>
      <c r="H2698" s="2"/>
      <c r="I2698" s="32">
        <v>274963.25</v>
      </c>
    </row>
    <row r="2699" spans="1:9" x14ac:dyDescent="0.25">
      <c r="A2699" t="s">
        <v>30</v>
      </c>
      <c r="B2699" t="s">
        <v>31</v>
      </c>
      <c r="C2699" s="2" t="s">
        <v>21</v>
      </c>
      <c r="D2699" s="2" t="s">
        <v>22</v>
      </c>
      <c r="E2699">
        <v>2024</v>
      </c>
      <c r="F2699" s="2" t="s">
        <v>18092</v>
      </c>
      <c r="G2699" s="2" t="s">
        <v>33</v>
      </c>
      <c r="H2699" s="2"/>
      <c r="I2699" s="32">
        <v>18794.900000000001</v>
      </c>
    </row>
    <row r="2700" spans="1:9" x14ac:dyDescent="0.25">
      <c r="A2700" t="s">
        <v>30</v>
      </c>
      <c r="B2700" t="s">
        <v>31</v>
      </c>
      <c r="C2700" s="2" t="s">
        <v>21</v>
      </c>
      <c r="D2700" s="2" t="s">
        <v>22</v>
      </c>
      <c r="E2700">
        <v>2024</v>
      </c>
      <c r="F2700" s="2" t="s">
        <v>18093</v>
      </c>
      <c r="G2700" s="2" t="s">
        <v>33</v>
      </c>
      <c r="H2700" s="2"/>
      <c r="I2700" s="32">
        <v>31577.9</v>
      </c>
    </row>
    <row r="2701" spans="1:9" x14ac:dyDescent="0.25">
      <c r="A2701" t="s">
        <v>30</v>
      </c>
      <c r="B2701" t="s">
        <v>31</v>
      </c>
      <c r="C2701" t="s">
        <v>21</v>
      </c>
      <c r="D2701" t="s">
        <v>22</v>
      </c>
      <c r="E2701">
        <v>2024</v>
      </c>
      <c r="F2701" s="3" t="s">
        <v>13858</v>
      </c>
      <c r="G2701" s="3" t="s">
        <v>32</v>
      </c>
      <c r="H2701" s="3"/>
      <c r="I2701" s="75">
        <v>57928.88</v>
      </c>
    </row>
    <row r="2702" spans="1:9" x14ac:dyDescent="0.25">
      <c r="A2702" t="s">
        <v>30</v>
      </c>
      <c r="B2702" t="s">
        <v>31</v>
      </c>
      <c r="C2702" t="s">
        <v>21</v>
      </c>
      <c r="D2702" t="s">
        <v>22</v>
      </c>
      <c r="E2702">
        <v>2024</v>
      </c>
      <c r="F2702" s="3" t="s">
        <v>13858</v>
      </c>
      <c r="G2702" s="3" t="s">
        <v>32</v>
      </c>
      <c r="H2702" s="3"/>
      <c r="I2702" s="75">
        <v>7838.44</v>
      </c>
    </row>
    <row r="2703" spans="1:9" x14ac:dyDescent="0.25">
      <c r="A2703" t="s">
        <v>30</v>
      </c>
      <c r="B2703" t="s">
        <v>31</v>
      </c>
      <c r="C2703" t="s">
        <v>21</v>
      </c>
      <c r="D2703" t="s">
        <v>22</v>
      </c>
      <c r="E2703">
        <v>2024</v>
      </c>
      <c r="F2703" s="3" t="s">
        <v>13859</v>
      </c>
      <c r="G2703" s="3" t="s">
        <v>32</v>
      </c>
      <c r="H2703" s="3"/>
      <c r="I2703" s="75">
        <v>52706.22</v>
      </c>
    </row>
    <row r="2704" spans="1:9" x14ac:dyDescent="0.25">
      <c r="A2704" t="s">
        <v>30</v>
      </c>
      <c r="B2704" t="s">
        <v>31</v>
      </c>
      <c r="C2704" s="2" t="s">
        <v>21</v>
      </c>
      <c r="D2704" s="2" t="s">
        <v>22</v>
      </c>
      <c r="E2704">
        <v>2024</v>
      </c>
      <c r="F2704" s="2" t="s">
        <v>18094</v>
      </c>
      <c r="G2704" s="2" t="s">
        <v>33</v>
      </c>
      <c r="H2704" s="2"/>
      <c r="I2704" s="32">
        <v>162645.41999999998</v>
      </c>
    </row>
    <row r="2705" spans="1:9" x14ac:dyDescent="0.25">
      <c r="A2705" t="s">
        <v>30</v>
      </c>
      <c r="B2705" t="s">
        <v>31</v>
      </c>
      <c r="C2705" t="s">
        <v>21</v>
      </c>
      <c r="D2705" t="s">
        <v>22</v>
      </c>
      <c r="E2705">
        <v>2024</v>
      </c>
      <c r="F2705" s="3" t="s">
        <v>13860</v>
      </c>
      <c r="G2705" s="3" t="s">
        <v>32</v>
      </c>
      <c r="H2705" s="3"/>
      <c r="I2705" s="75">
        <v>22065.759999999998</v>
      </c>
    </row>
    <row r="2706" spans="1:9" x14ac:dyDescent="0.25">
      <c r="A2706" t="s">
        <v>30</v>
      </c>
      <c r="B2706" t="s">
        <v>31</v>
      </c>
      <c r="C2706" s="2" t="s">
        <v>21</v>
      </c>
      <c r="D2706" s="2" t="s">
        <v>22</v>
      </c>
      <c r="E2706">
        <v>2024</v>
      </c>
      <c r="F2706" s="2" t="s">
        <v>18095</v>
      </c>
      <c r="G2706" s="2" t="s">
        <v>33</v>
      </c>
      <c r="H2706" s="2"/>
      <c r="I2706" s="32">
        <v>26591.9</v>
      </c>
    </row>
    <row r="2707" spans="1:9" x14ac:dyDescent="0.25">
      <c r="A2707" t="s">
        <v>30</v>
      </c>
      <c r="B2707" t="s">
        <v>31</v>
      </c>
      <c r="C2707" s="2" t="s">
        <v>21</v>
      </c>
      <c r="D2707" s="2" t="s">
        <v>22</v>
      </c>
      <c r="E2707">
        <v>2024</v>
      </c>
      <c r="F2707" s="2" t="s">
        <v>18096</v>
      </c>
      <c r="G2707" s="2" t="s">
        <v>33</v>
      </c>
      <c r="H2707" s="2"/>
      <c r="I2707" s="32">
        <v>190633.95</v>
      </c>
    </row>
    <row r="2708" spans="1:9" x14ac:dyDescent="0.25">
      <c r="A2708" t="s">
        <v>30</v>
      </c>
      <c r="B2708" t="s">
        <v>31</v>
      </c>
      <c r="C2708" s="2" t="s">
        <v>21</v>
      </c>
      <c r="D2708" s="2" t="s">
        <v>22</v>
      </c>
      <c r="E2708">
        <v>2024</v>
      </c>
      <c r="F2708" s="2" t="s">
        <v>18097</v>
      </c>
      <c r="G2708" s="2" t="s">
        <v>33</v>
      </c>
      <c r="H2708" s="2"/>
      <c r="I2708" s="32">
        <v>23909.9</v>
      </c>
    </row>
    <row r="2709" spans="1:9" x14ac:dyDescent="0.25">
      <c r="A2709" t="s">
        <v>30</v>
      </c>
      <c r="B2709" t="s">
        <v>31</v>
      </c>
      <c r="C2709" s="2" t="s">
        <v>21</v>
      </c>
      <c r="D2709" s="2" t="s">
        <v>22</v>
      </c>
      <c r="E2709">
        <v>2024</v>
      </c>
      <c r="F2709" s="2" t="s">
        <v>18098</v>
      </c>
      <c r="G2709" s="2" t="s">
        <v>33</v>
      </c>
      <c r="H2709" s="2"/>
      <c r="I2709" s="32">
        <v>29367</v>
      </c>
    </row>
    <row r="2710" spans="1:9" x14ac:dyDescent="0.25">
      <c r="A2710" t="s">
        <v>30</v>
      </c>
      <c r="B2710" t="s">
        <v>31</v>
      </c>
      <c r="C2710" s="2" t="s">
        <v>21</v>
      </c>
      <c r="D2710" s="2" t="s">
        <v>22</v>
      </c>
      <c r="E2710">
        <v>2024</v>
      </c>
      <c r="F2710" s="2" t="s">
        <v>18099</v>
      </c>
      <c r="G2710" s="2" t="s">
        <v>33</v>
      </c>
      <c r="H2710" s="2"/>
      <c r="I2710" s="32">
        <v>48291.75</v>
      </c>
    </row>
    <row r="2711" spans="1:9" x14ac:dyDescent="0.25">
      <c r="A2711" t="s">
        <v>30</v>
      </c>
      <c r="B2711" t="s">
        <v>31</v>
      </c>
      <c r="C2711" s="2" t="s">
        <v>21</v>
      </c>
      <c r="D2711" s="2" t="s">
        <v>22</v>
      </c>
      <c r="E2711">
        <v>2024</v>
      </c>
      <c r="F2711" s="2" t="s">
        <v>18100</v>
      </c>
      <c r="G2711" s="2" t="s">
        <v>33</v>
      </c>
      <c r="H2711" s="2"/>
      <c r="I2711" s="32">
        <v>100375.65</v>
      </c>
    </row>
    <row r="2712" spans="1:9" x14ac:dyDescent="0.25">
      <c r="A2712" t="s">
        <v>30</v>
      </c>
      <c r="B2712" t="s">
        <v>31</v>
      </c>
      <c r="C2712" s="2" t="s">
        <v>21</v>
      </c>
      <c r="D2712" s="2" t="s">
        <v>22</v>
      </c>
      <c r="E2712">
        <v>2024</v>
      </c>
      <c r="F2712" s="2" t="s">
        <v>18101</v>
      </c>
      <c r="G2712" s="2" t="s">
        <v>33</v>
      </c>
      <c r="H2712" s="2"/>
      <c r="I2712" s="32">
        <v>25832.9</v>
      </c>
    </row>
    <row r="2713" spans="1:9" x14ac:dyDescent="0.25">
      <c r="A2713" t="s">
        <v>30</v>
      </c>
      <c r="B2713" t="s">
        <v>31</v>
      </c>
      <c r="C2713" s="2" t="s">
        <v>21</v>
      </c>
      <c r="D2713" s="2" t="s">
        <v>22</v>
      </c>
      <c r="E2713">
        <v>2024</v>
      </c>
      <c r="F2713" s="2" t="s">
        <v>18102</v>
      </c>
      <c r="G2713" s="2" t="s">
        <v>33</v>
      </c>
      <c r="H2713" s="2"/>
      <c r="I2713" s="32">
        <v>86573.25</v>
      </c>
    </row>
    <row r="2714" spans="1:9" x14ac:dyDescent="0.25">
      <c r="A2714" t="s">
        <v>30</v>
      </c>
      <c r="B2714" t="s">
        <v>31</v>
      </c>
      <c r="C2714" s="2" t="s">
        <v>21</v>
      </c>
      <c r="D2714" s="2" t="s">
        <v>22</v>
      </c>
      <c r="E2714">
        <v>2024</v>
      </c>
      <c r="F2714" s="2" t="s">
        <v>18102</v>
      </c>
      <c r="G2714" s="2" t="s">
        <v>33</v>
      </c>
      <c r="H2714" s="2"/>
      <c r="I2714" s="32">
        <v>72300.45</v>
      </c>
    </row>
    <row r="2715" spans="1:9" x14ac:dyDescent="0.25">
      <c r="A2715" t="s">
        <v>30</v>
      </c>
      <c r="B2715" t="s">
        <v>31</v>
      </c>
      <c r="C2715" s="2" t="s">
        <v>21</v>
      </c>
      <c r="D2715" s="2" t="s">
        <v>22</v>
      </c>
      <c r="E2715">
        <v>2024</v>
      </c>
      <c r="F2715" s="2" t="s">
        <v>18102</v>
      </c>
      <c r="G2715" s="2" t="s">
        <v>33</v>
      </c>
      <c r="H2715" s="2"/>
      <c r="I2715" s="32">
        <v>22873.9</v>
      </c>
    </row>
    <row r="2716" spans="1:9" x14ac:dyDescent="0.25">
      <c r="A2716" t="s">
        <v>30</v>
      </c>
      <c r="B2716" t="s">
        <v>31</v>
      </c>
      <c r="C2716" s="2" t="s">
        <v>21</v>
      </c>
      <c r="D2716" s="2" t="s">
        <v>22</v>
      </c>
      <c r="E2716">
        <v>2024</v>
      </c>
      <c r="F2716" s="2" t="s">
        <v>18102</v>
      </c>
      <c r="G2716" s="2" t="s">
        <v>33</v>
      </c>
      <c r="H2716" s="2"/>
      <c r="I2716" s="32">
        <v>17963.900000000001</v>
      </c>
    </row>
    <row r="2717" spans="1:9" x14ac:dyDescent="0.25">
      <c r="A2717" t="s">
        <v>30</v>
      </c>
      <c r="B2717" t="s">
        <v>31</v>
      </c>
      <c r="C2717" s="2" t="s">
        <v>21</v>
      </c>
      <c r="D2717" s="2" t="s">
        <v>22</v>
      </c>
      <c r="E2717">
        <v>2024</v>
      </c>
      <c r="F2717" s="2" t="s">
        <v>18103</v>
      </c>
      <c r="G2717" s="2" t="s">
        <v>33</v>
      </c>
      <c r="H2717" s="2"/>
      <c r="I2717" s="32">
        <v>137932.04999999999</v>
      </c>
    </row>
    <row r="2718" spans="1:9" x14ac:dyDescent="0.25">
      <c r="A2718" t="s">
        <v>30</v>
      </c>
      <c r="B2718" t="s">
        <v>31</v>
      </c>
      <c r="C2718" s="2" t="s">
        <v>21</v>
      </c>
      <c r="D2718" s="2" t="s">
        <v>22</v>
      </c>
      <c r="E2718">
        <v>2024</v>
      </c>
      <c r="F2718" s="2" t="s">
        <v>18103</v>
      </c>
      <c r="G2718" s="2" t="s">
        <v>33</v>
      </c>
      <c r="H2718" s="2"/>
      <c r="I2718" s="32">
        <v>63563.85</v>
      </c>
    </row>
    <row r="2719" spans="1:9" x14ac:dyDescent="0.25">
      <c r="A2719" t="s">
        <v>30</v>
      </c>
      <c r="B2719" t="s">
        <v>31</v>
      </c>
      <c r="C2719" s="2" t="s">
        <v>21</v>
      </c>
      <c r="D2719" s="2" t="s">
        <v>22</v>
      </c>
      <c r="E2719">
        <v>2024</v>
      </c>
      <c r="F2719" s="2" t="s">
        <v>18103</v>
      </c>
      <c r="G2719" s="2" t="s">
        <v>33</v>
      </c>
      <c r="H2719" s="2"/>
      <c r="I2719" s="32">
        <v>38767.050000000003</v>
      </c>
    </row>
    <row r="2720" spans="1:9" x14ac:dyDescent="0.25">
      <c r="A2720" t="s">
        <v>30</v>
      </c>
      <c r="B2720" t="s">
        <v>31</v>
      </c>
      <c r="C2720" s="2" t="s">
        <v>21</v>
      </c>
      <c r="D2720" s="2" t="s">
        <v>22</v>
      </c>
      <c r="E2720">
        <v>2024</v>
      </c>
      <c r="F2720" s="2" t="s">
        <v>18103</v>
      </c>
      <c r="G2720" s="2" t="s">
        <v>33</v>
      </c>
      <c r="H2720" s="2"/>
      <c r="I2720" s="32">
        <v>21359.9</v>
      </c>
    </row>
    <row r="2721" spans="1:9" x14ac:dyDescent="0.25">
      <c r="A2721" t="s">
        <v>30</v>
      </c>
      <c r="B2721" t="s">
        <v>31</v>
      </c>
      <c r="C2721" s="2" t="s">
        <v>21</v>
      </c>
      <c r="D2721" s="2" t="s">
        <v>22</v>
      </c>
      <c r="E2721">
        <v>2024</v>
      </c>
      <c r="F2721" s="2" t="s">
        <v>18103</v>
      </c>
      <c r="G2721" s="2" t="s">
        <v>33</v>
      </c>
      <c r="H2721" s="2"/>
      <c r="I2721" s="32">
        <v>21359.9</v>
      </c>
    </row>
    <row r="2722" spans="1:9" x14ac:dyDescent="0.25">
      <c r="A2722" t="s">
        <v>30</v>
      </c>
      <c r="B2722" t="s">
        <v>31</v>
      </c>
      <c r="C2722" s="2" t="s">
        <v>21</v>
      </c>
      <c r="D2722" s="2" t="s">
        <v>22</v>
      </c>
      <c r="E2722">
        <v>2024</v>
      </c>
      <c r="F2722" s="2" t="s">
        <v>18103</v>
      </c>
      <c r="G2722" s="2" t="s">
        <v>33</v>
      </c>
      <c r="H2722" s="2"/>
      <c r="I2722" s="32">
        <v>12053.9</v>
      </c>
    </row>
    <row r="2723" spans="1:9" x14ac:dyDescent="0.25">
      <c r="A2723" t="s">
        <v>30</v>
      </c>
      <c r="B2723" t="s">
        <v>31</v>
      </c>
      <c r="C2723" s="2" t="s">
        <v>21</v>
      </c>
      <c r="D2723" s="2" t="s">
        <v>22</v>
      </c>
      <c r="E2723">
        <v>2024</v>
      </c>
      <c r="F2723" s="2" t="s">
        <v>18104</v>
      </c>
      <c r="G2723" s="2" t="s">
        <v>33</v>
      </c>
      <c r="H2723" s="2"/>
      <c r="I2723" s="32">
        <v>15479.9</v>
      </c>
    </row>
    <row r="2724" spans="1:9" x14ac:dyDescent="0.25">
      <c r="A2724" t="s">
        <v>30</v>
      </c>
      <c r="B2724" t="s">
        <v>31</v>
      </c>
      <c r="C2724" s="2" t="s">
        <v>21</v>
      </c>
      <c r="D2724" s="2" t="s">
        <v>22</v>
      </c>
      <c r="E2724">
        <v>2024</v>
      </c>
      <c r="F2724" s="2" t="s">
        <v>18104</v>
      </c>
      <c r="G2724" s="2" t="s">
        <v>33</v>
      </c>
      <c r="H2724" s="2"/>
      <c r="I2724" s="32">
        <v>15479.9</v>
      </c>
    </row>
    <row r="2725" spans="1:9" x14ac:dyDescent="0.25">
      <c r="A2725" t="s">
        <v>30</v>
      </c>
      <c r="B2725" t="s">
        <v>31</v>
      </c>
      <c r="C2725" s="2" t="s">
        <v>21</v>
      </c>
      <c r="D2725" s="2" t="s">
        <v>22</v>
      </c>
      <c r="E2725">
        <v>2024</v>
      </c>
      <c r="F2725" s="2" t="s">
        <v>18105</v>
      </c>
      <c r="G2725" s="2" t="s">
        <v>33</v>
      </c>
      <c r="H2725" s="2"/>
      <c r="I2725" s="32">
        <v>36617.85</v>
      </c>
    </row>
    <row r="2726" spans="1:9" x14ac:dyDescent="0.25">
      <c r="A2726" t="s">
        <v>30</v>
      </c>
      <c r="B2726" t="s">
        <v>31</v>
      </c>
      <c r="C2726" t="s">
        <v>21</v>
      </c>
      <c r="D2726" t="s">
        <v>22</v>
      </c>
      <c r="E2726">
        <v>2024</v>
      </c>
      <c r="F2726" s="3" t="s">
        <v>13861</v>
      </c>
      <c r="G2726" s="3" t="s">
        <v>32</v>
      </c>
      <c r="H2726" s="3"/>
      <c r="I2726" s="75">
        <v>16213.46</v>
      </c>
    </row>
    <row r="2727" spans="1:9" x14ac:dyDescent="0.25">
      <c r="A2727" t="s">
        <v>30</v>
      </c>
      <c r="B2727" t="s">
        <v>31</v>
      </c>
      <c r="C2727" t="s">
        <v>21</v>
      </c>
      <c r="D2727" t="s">
        <v>22</v>
      </c>
      <c r="E2727">
        <v>2024</v>
      </c>
      <c r="F2727" s="3" t="s">
        <v>13862</v>
      </c>
      <c r="G2727" s="3" t="s">
        <v>32</v>
      </c>
      <c r="H2727" s="3"/>
      <c r="I2727" s="75">
        <v>39739.32</v>
      </c>
    </row>
    <row r="2728" spans="1:9" x14ac:dyDescent="0.25">
      <c r="A2728" t="s">
        <v>30</v>
      </c>
      <c r="B2728" t="s">
        <v>31</v>
      </c>
      <c r="C2728" s="2" t="s">
        <v>21</v>
      </c>
      <c r="D2728" s="2" t="s">
        <v>22</v>
      </c>
      <c r="E2728">
        <v>2024</v>
      </c>
      <c r="F2728" s="2" t="s">
        <v>18106</v>
      </c>
      <c r="G2728" s="2" t="s">
        <v>33</v>
      </c>
      <c r="H2728" s="2"/>
      <c r="I2728" s="32">
        <v>13061.9</v>
      </c>
    </row>
    <row r="2729" spans="1:9" x14ac:dyDescent="0.25">
      <c r="A2729" t="s">
        <v>30</v>
      </c>
      <c r="B2729" t="s">
        <v>31</v>
      </c>
      <c r="C2729" s="2" t="s">
        <v>21</v>
      </c>
      <c r="D2729" s="2" t="s">
        <v>22</v>
      </c>
      <c r="E2729">
        <v>2024</v>
      </c>
      <c r="F2729" s="2" t="s">
        <v>18107</v>
      </c>
      <c r="G2729" s="2" t="s">
        <v>33</v>
      </c>
      <c r="H2729" s="2"/>
      <c r="I2729" s="32">
        <v>12386.9</v>
      </c>
    </row>
    <row r="2730" spans="1:9" x14ac:dyDescent="0.25">
      <c r="A2730" t="s">
        <v>30</v>
      </c>
      <c r="B2730" t="s">
        <v>31</v>
      </c>
      <c r="C2730" s="2" t="s">
        <v>21</v>
      </c>
      <c r="D2730" s="2" t="s">
        <v>22</v>
      </c>
      <c r="E2730">
        <v>2024</v>
      </c>
      <c r="F2730" s="2" t="s">
        <v>18108</v>
      </c>
      <c r="G2730" s="2" t="s">
        <v>33</v>
      </c>
      <c r="H2730" s="2"/>
      <c r="I2730" s="32">
        <v>12101.9</v>
      </c>
    </row>
    <row r="2731" spans="1:9" x14ac:dyDescent="0.25">
      <c r="A2731" t="s">
        <v>30</v>
      </c>
      <c r="B2731" t="s">
        <v>31</v>
      </c>
      <c r="C2731" s="2" t="s">
        <v>21</v>
      </c>
      <c r="D2731" s="2" t="s">
        <v>22</v>
      </c>
      <c r="E2731">
        <v>2024</v>
      </c>
      <c r="F2731" s="2" t="s">
        <v>18109</v>
      </c>
      <c r="G2731" s="2" t="s">
        <v>33</v>
      </c>
      <c r="H2731" s="2"/>
      <c r="I2731" s="32">
        <v>45630</v>
      </c>
    </row>
    <row r="2732" spans="1:9" x14ac:dyDescent="0.25">
      <c r="A2732" t="s">
        <v>30</v>
      </c>
      <c r="B2732" t="s">
        <v>31</v>
      </c>
      <c r="C2732" s="2" t="s">
        <v>21</v>
      </c>
      <c r="D2732" s="2" t="s">
        <v>22</v>
      </c>
      <c r="E2732">
        <v>2024</v>
      </c>
      <c r="F2732" s="2" t="s">
        <v>18110</v>
      </c>
      <c r="G2732" s="2" t="s">
        <v>33</v>
      </c>
      <c r="H2732" s="2"/>
      <c r="I2732" s="32">
        <v>52225.95</v>
      </c>
    </row>
    <row r="2733" spans="1:9" x14ac:dyDescent="0.25">
      <c r="A2733" t="s">
        <v>30</v>
      </c>
      <c r="B2733" t="s">
        <v>31</v>
      </c>
      <c r="C2733" s="2" t="s">
        <v>21</v>
      </c>
      <c r="D2733" s="2" t="s">
        <v>22</v>
      </c>
      <c r="E2733">
        <v>2024</v>
      </c>
      <c r="F2733" s="2" t="s">
        <v>18111</v>
      </c>
      <c r="G2733" s="2" t="s">
        <v>33</v>
      </c>
      <c r="H2733" s="2"/>
      <c r="I2733" s="32">
        <v>57753.45</v>
      </c>
    </row>
    <row r="2734" spans="1:9" x14ac:dyDescent="0.25">
      <c r="A2734" t="s">
        <v>30</v>
      </c>
      <c r="B2734" t="s">
        <v>31</v>
      </c>
      <c r="C2734" s="2" t="s">
        <v>21</v>
      </c>
      <c r="D2734" s="2" t="s">
        <v>22</v>
      </c>
      <c r="E2734">
        <v>2024</v>
      </c>
      <c r="F2734" s="2" t="s">
        <v>18112</v>
      </c>
      <c r="G2734" s="2" t="s">
        <v>33</v>
      </c>
      <c r="H2734" s="2"/>
      <c r="I2734" s="32">
        <v>74893.5</v>
      </c>
    </row>
    <row r="2735" spans="1:9" x14ac:dyDescent="0.25">
      <c r="A2735" t="s">
        <v>30</v>
      </c>
      <c r="B2735" t="s">
        <v>31</v>
      </c>
      <c r="C2735" t="s">
        <v>21</v>
      </c>
      <c r="D2735" t="s">
        <v>22</v>
      </c>
      <c r="E2735">
        <v>2024</v>
      </c>
      <c r="F2735" s="3" t="s">
        <v>13863</v>
      </c>
      <c r="G2735" s="3" t="s">
        <v>32</v>
      </c>
      <c r="H2735" s="3"/>
      <c r="I2735" s="75">
        <v>567409.04</v>
      </c>
    </row>
    <row r="2736" spans="1:9" x14ac:dyDescent="0.25">
      <c r="A2736" t="s">
        <v>30</v>
      </c>
      <c r="B2736" t="s">
        <v>31</v>
      </c>
      <c r="C2736" s="2" t="s">
        <v>21</v>
      </c>
      <c r="D2736" s="2" t="s">
        <v>22</v>
      </c>
      <c r="E2736">
        <v>2024</v>
      </c>
      <c r="F2736" s="2" t="s">
        <v>18113</v>
      </c>
      <c r="G2736" s="2" t="s">
        <v>33</v>
      </c>
      <c r="H2736" s="2"/>
      <c r="I2736" s="32">
        <v>46759.05</v>
      </c>
    </row>
    <row r="2737" spans="1:9" x14ac:dyDescent="0.25">
      <c r="A2737" t="s">
        <v>30</v>
      </c>
      <c r="B2737" t="s">
        <v>31</v>
      </c>
      <c r="C2737" t="s">
        <v>21</v>
      </c>
      <c r="D2737" t="s">
        <v>22</v>
      </c>
      <c r="E2737">
        <v>2024</v>
      </c>
      <c r="F2737" s="3" t="s">
        <v>13864</v>
      </c>
      <c r="G2737" s="3" t="s">
        <v>32</v>
      </c>
      <c r="H2737" s="3"/>
      <c r="I2737" s="75">
        <v>59690.68</v>
      </c>
    </row>
    <row r="2738" spans="1:9" x14ac:dyDescent="0.25">
      <c r="A2738" t="s">
        <v>30</v>
      </c>
      <c r="B2738" t="s">
        <v>31</v>
      </c>
      <c r="C2738" t="s">
        <v>21</v>
      </c>
      <c r="D2738" t="s">
        <v>22</v>
      </c>
      <c r="E2738">
        <v>2024</v>
      </c>
      <c r="F2738" s="3" t="s">
        <v>13865</v>
      </c>
      <c r="G2738" s="3" t="s">
        <v>32</v>
      </c>
      <c r="H2738" s="3"/>
      <c r="I2738" s="75">
        <v>203030.79</v>
      </c>
    </row>
    <row r="2739" spans="1:9" x14ac:dyDescent="0.25">
      <c r="A2739" t="s">
        <v>30</v>
      </c>
      <c r="B2739" t="s">
        <v>31</v>
      </c>
      <c r="C2739" s="2" t="s">
        <v>21</v>
      </c>
      <c r="D2739" s="2" t="s">
        <v>22</v>
      </c>
      <c r="E2739">
        <v>2024</v>
      </c>
      <c r="F2739" s="2" t="s">
        <v>18114</v>
      </c>
      <c r="G2739" s="2" t="s">
        <v>33</v>
      </c>
      <c r="H2739" s="2"/>
      <c r="I2739" s="32">
        <v>15041.95</v>
      </c>
    </row>
    <row r="2740" spans="1:9" x14ac:dyDescent="0.25">
      <c r="A2740" t="s">
        <v>30</v>
      </c>
      <c r="B2740" t="s">
        <v>31</v>
      </c>
      <c r="C2740" s="2" t="s">
        <v>21</v>
      </c>
      <c r="D2740" s="2" t="s">
        <v>22</v>
      </c>
      <c r="E2740">
        <v>2024</v>
      </c>
      <c r="F2740" s="2" t="s">
        <v>18115</v>
      </c>
      <c r="G2740" s="2" t="s">
        <v>33</v>
      </c>
      <c r="H2740" s="2"/>
      <c r="I2740" s="32">
        <v>66506.850000000006</v>
      </c>
    </row>
    <row r="2741" spans="1:9" x14ac:dyDescent="0.25">
      <c r="A2741" t="s">
        <v>30</v>
      </c>
      <c r="B2741" t="s">
        <v>31</v>
      </c>
      <c r="C2741" t="s">
        <v>21</v>
      </c>
      <c r="D2741" t="s">
        <v>22</v>
      </c>
      <c r="E2741">
        <v>2024</v>
      </c>
      <c r="F2741" s="3" t="s">
        <v>13866</v>
      </c>
      <c r="G2741" s="3" t="s">
        <v>32</v>
      </c>
      <c r="H2741" s="3"/>
      <c r="I2741" s="75">
        <v>39950.839999999997</v>
      </c>
    </row>
    <row r="2742" spans="1:9" x14ac:dyDescent="0.25">
      <c r="A2742" t="s">
        <v>30</v>
      </c>
      <c r="B2742" t="s">
        <v>31</v>
      </c>
      <c r="C2742" s="2" t="s">
        <v>21</v>
      </c>
      <c r="D2742" s="2" t="s">
        <v>22</v>
      </c>
      <c r="E2742">
        <v>2024</v>
      </c>
      <c r="F2742" s="2" t="s">
        <v>18116</v>
      </c>
      <c r="G2742" s="2" t="s">
        <v>33</v>
      </c>
      <c r="H2742" s="2"/>
      <c r="I2742" s="32">
        <v>59467.95</v>
      </c>
    </row>
    <row r="2743" spans="1:9" x14ac:dyDescent="0.25">
      <c r="A2743" t="s">
        <v>30</v>
      </c>
      <c r="B2743" t="s">
        <v>31</v>
      </c>
      <c r="C2743" s="2" t="s">
        <v>21</v>
      </c>
      <c r="D2743" s="2" t="s">
        <v>22</v>
      </c>
      <c r="E2743">
        <v>2024</v>
      </c>
      <c r="F2743" s="2" t="s">
        <v>18117</v>
      </c>
      <c r="G2743" s="2" t="s">
        <v>33</v>
      </c>
      <c r="H2743" s="2"/>
      <c r="I2743" s="32">
        <v>59017.05</v>
      </c>
    </row>
    <row r="2744" spans="1:9" x14ac:dyDescent="0.25">
      <c r="A2744" t="s">
        <v>30</v>
      </c>
      <c r="B2744" t="s">
        <v>31</v>
      </c>
      <c r="C2744" t="s">
        <v>21</v>
      </c>
      <c r="D2744" t="s">
        <v>22</v>
      </c>
      <c r="E2744">
        <v>2024</v>
      </c>
      <c r="F2744" s="3" t="s">
        <v>13867</v>
      </c>
      <c r="G2744" s="3" t="s">
        <v>32</v>
      </c>
      <c r="H2744" s="3"/>
      <c r="I2744" s="75">
        <v>74863.61</v>
      </c>
    </row>
    <row r="2745" spans="1:9" x14ac:dyDescent="0.25">
      <c r="A2745" t="s">
        <v>30</v>
      </c>
      <c r="B2745" t="s">
        <v>31</v>
      </c>
      <c r="C2745" s="2" t="s">
        <v>21</v>
      </c>
      <c r="D2745" s="2" t="s">
        <v>22</v>
      </c>
      <c r="E2745">
        <v>2024</v>
      </c>
      <c r="F2745" s="2" t="s">
        <v>18118</v>
      </c>
      <c r="G2745" s="2" t="s">
        <v>33</v>
      </c>
      <c r="H2745" s="2"/>
      <c r="I2745" s="32">
        <v>58123.35</v>
      </c>
    </row>
    <row r="2746" spans="1:9" x14ac:dyDescent="0.25">
      <c r="A2746" t="s">
        <v>30</v>
      </c>
      <c r="B2746" t="s">
        <v>31</v>
      </c>
      <c r="C2746" s="2" t="s">
        <v>21</v>
      </c>
      <c r="D2746" s="2" t="s">
        <v>22</v>
      </c>
      <c r="E2746">
        <v>2024</v>
      </c>
      <c r="F2746" s="2" t="s">
        <v>18119</v>
      </c>
      <c r="G2746" s="2" t="s">
        <v>33</v>
      </c>
      <c r="H2746" s="2"/>
      <c r="I2746" s="32">
        <v>27275.9</v>
      </c>
    </row>
    <row r="2747" spans="1:9" x14ac:dyDescent="0.25">
      <c r="A2747" t="s">
        <v>30</v>
      </c>
      <c r="B2747" t="s">
        <v>31</v>
      </c>
      <c r="C2747" s="2" t="s">
        <v>21</v>
      </c>
      <c r="D2747" s="2" t="s">
        <v>22</v>
      </c>
      <c r="E2747">
        <v>2024</v>
      </c>
      <c r="F2747" s="2" t="s">
        <v>18120</v>
      </c>
      <c r="G2747" s="2" t="s">
        <v>33</v>
      </c>
      <c r="H2747" s="2"/>
      <c r="I2747" s="32">
        <v>35677.65</v>
      </c>
    </row>
    <row r="2748" spans="1:9" x14ac:dyDescent="0.25">
      <c r="A2748" t="s">
        <v>30</v>
      </c>
      <c r="B2748" t="s">
        <v>31</v>
      </c>
      <c r="C2748" t="s">
        <v>21</v>
      </c>
      <c r="D2748" t="s">
        <v>22</v>
      </c>
      <c r="E2748">
        <v>2024</v>
      </c>
      <c r="F2748" s="3" t="s">
        <v>13868</v>
      </c>
      <c r="G2748" s="3" t="s">
        <v>32</v>
      </c>
      <c r="H2748" s="3"/>
      <c r="I2748" s="75">
        <v>31149.48</v>
      </c>
    </row>
    <row r="2749" spans="1:9" x14ac:dyDescent="0.25">
      <c r="A2749" t="s">
        <v>30</v>
      </c>
      <c r="B2749" t="s">
        <v>31</v>
      </c>
      <c r="C2749" t="s">
        <v>21</v>
      </c>
      <c r="D2749" t="s">
        <v>22</v>
      </c>
      <c r="E2749">
        <v>2024</v>
      </c>
      <c r="F2749" s="3" t="s">
        <v>13868</v>
      </c>
      <c r="G2749" s="3" t="s">
        <v>32</v>
      </c>
      <c r="H2749" s="3"/>
      <c r="I2749" s="75">
        <v>26555.79</v>
      </c>
    </row>
    <row r="2750" spans="1:9" x14ac:dyDescent="0.25">
      <c r="A2750" t="s">
        <v>30</v>
      </c>
      <c r="B2750" t="s">
        <v>31</v>
      </c>
      <c r="C2750" t="s">
        <v>21</v>
      </c>
      <c r="D2750" t="s">
        <v>22</v>
      </c>
      <c r="E2750">
        <v>2024</v>
      </c>
      <c r="F2750" s="3" t="s">
        <v>13868</v>
      </c>
      <c r="G2750" s="3" t="s">
        <v>32</v>
      </c>
      <c r="H2750" s="3"/>
      <c r="I2750" s="75">
        <v>21819.14</v>
      </c>
    </row>
    <row r="2751" spans="1:9" x14ac:dyDescent="0.25">
      <c r="A2751" t="s">
        <v>30</v>
      </c>
      <c r="B2751" t="s">
        <v>31</v>
      </c>
      <c r="C2751" t="s">
        <v>21</v>
      </c>
      <c r="D2751" t="s">
        <v>22</v>
      </c>
      <c r="E2751">
        <v>2024</v>
      </c>
      <c r="F2751" s="3" t="s">
        <v>13868</v>
      </c>
      <c r="G2751" s="3" t="s">
        <v>32</v>
      </c>
      <c r="H2751" s="3"/>
      <c r="I2751" s="75">
        <v>20785.11</v>
      </c>
    </row>
    <row r="2752" spans="1:9" x14ac:dyDescent="0.25">
      <c r="A2752" t="s">
        <v>30</v>
      </c>
      <c r="B2752" t="s">
        <v>31</v>
      </c>
      <c r="C2752" t="s">
        <v>21</v>
      </c>
      <c r="D2752" t="s">
        <v>22</v>
      </c>
      <c r="E2752">
        <v>2024</v>
      </c>
      <c r="F2752" s="3" t="s">
        <v>13868</v>
      </c>
      <c r="G2752" s="3" t="s">
        <v>32</v>
      </c>
      <c r="H2752" s="3"/>
      <c r="I2752" s="75">
        <v>15238.02</v>
      </c>
    </row>
    <row r="2753" spans="1:9" x14ac:dyDescent="0.25">
      <c r="A2753" t="s">
        <v>30</v>
      </c>
      <c r="B2753" t="s">
        <v>31</v>
      </c>
      <c r="C2753" s="2" t="s">
        <v>21</v>
      </c>
      <c r="D2753" s="2" t="s">
        <v>22</v>
      </c>
      <c r="E2753">
        <v>2024</v>
      </c>
      <c r="F2753" s="2" t="s">
        <v>18121</v>
      </c>
      <c r="G2753" s="2" t="s">
        <v>33</v>
      </c>
      <c r="H2753" s="2"/>
      <c r="I2753" s="32">
        <v>21949.9</v>
      </c>
    </row>
    <row r="2754" spans="1:9" x14ac:dyDescent="0.25">
      <c r="A2754" t="s">
        <v>30</v>
      </c>
      <c r="B2754" t="s">
        <v>31</v>
      </c>
      <c r="C2754" t="s">
        <v>21</v>
      </c>
      <c r="D2754" t="s">
        <v>22</v>
      </c>
      <c r="E2754">
        <v>2024</v>
      </c>
      <c r="F2754" s="3" t="s">
        <v>13869</v>
      </c>
      <c r="G2754" s="3" t="s">
        <v>32</v>
      </c>
      <c r="H2754" s="3"/>
      <c r="I2754" s="75">
        <v>616315.5</v>
      </c>
    </row>
    <row r="2755" spans="1:9" x14ac:dyDescent="0.25">
      <c r="A2755" t="s">
        <v>30</v>
      </c>
      <c r="B2755" t="s">
        <v>31</v>
      </c>
      <c r="C2755" s="2" t="s">
        <v>21</v>
      </c>
      <c r="D2755" s="2" t="s">
        <v>22</v>
      </c>
      <c r="E2755">
        <v>2024</v>
      </c>
      <c r="F2755" s="2" t="s">
        <v>18122</v>
      </c>
      <c r="G2755" s="2" t="s">
        <v>33</v>
      </c>
      <c r="H2755" s="2"/>
      <c r="I2755" s="32">
        <v>18251.900000000001</v>
      </c>
    </row>
    <row r="2756" spans="1:9" x14ac:dyDescent="0.25">
      <c r="A2756" t="s">
        <v>30</v>
      </c>
      <c r="B2756" t="s">
        <v>31</v>
      </c>
      <c r="C2756" s="2" t="s">
        <v>21</v>
      </c>
      <c r="D2756" s="2" t="s">
        <v>22</v>
      </c>
      <c r="E2756">
        <v>2024</v>
      </c>
      <c r="F2756" s="2" t="s">
        <v>18123</v>
      </c>
      <c r="G2756" s="2" t="s">
        <v>33</v>
      </c>
      <c r="H2756" s="2"/>
      <c r="I2756" s="32">
        <v>66774.149999999994</v>
      </c>
    </row>
    <row r="2757" spans="1:9" x14ac:dyDescent="0.25">
      <c r="A2757" t="s">
        <v>30</v>
      </c>
      <c r="B2757" t="s">
        <v>31</v>
      </c>
      <c r="C2757" s="2" t="s">
        <v>21</v>
      </c>
      <c r="D2757" s="2" t="s">
        <v>22</v>
      </c>
      <c r="E2757">
        <v>2024</v>
      </c>
      <c r="F2757" s="2" t="s">
        <v>18124</v>
      </c>
      <c r="G2757" s="2" t="s">
        <v>33</v>
      </c>
      <c r="H2757" s="2"/>
      <c r="I2757" s="32">
        <v>65474.85</v>
      </c>
    </row>
    <row r="2758" spans="1:9" x14ac:dyDescent="0.25">
      <c r="A2758" t="s">
        <v>30</v>
      </c>
      <c r="B2758" t="s">
        <v>31</v>
      </c>
      <c r="C2758" s="2" t="s">
        <v>21</v>
      </c>
      <c r="D2758" s="2" t="s">
        <v>22</v>
      </c>
      <c r="E2758">
        <v>2024</v>
      </c>
      <c r="F2758" s="2" t="s">
        <v>18125</v>
      </c>
      <c r="G2758" s="2" t="s">
        <v>33</v>
      </c>
      <c r="H2758" s="2"/>
      <c r="I2758" s="32">
        <v>22679.9</v>
      </c>
    </row>
    <row r="2759" spans="1:9" x14ac:dyDescent="0.25">
      <c r="A2759" t="s">
        <v>30</v>
      </c>
      <c r="B2759" t="s">
        <v>31</v>
      </c>
      <c r="C2759" s="2" t="s">
        <v>21</v>
      </c>
      <c r="D2759" s="2" t="s">
        <v>22</v>
      </c>
      <c r="E2759">
        <v>2024</v>
      </c>
      <c r="F2759" s="2" t="s">
        <v>18126</v>
      </c>
      <c r="G2759" s="2" t="s">
        <v>33</v>
      </c>
      <c r="H2759" s="2"/>
      <c r="I2759" s="32">
        <v>17711.900000000001</v>
      </c>
    </row>
    <row r="2760" spans="1:9" x14ac:dyDescent="0.25">
      <c r="A2760" t="s">
        <v>30</v>
      </c>
      <c r="B2760" t="s">
        <v>31</v>
      </c>
      <c r="C2760" s="2" t="s">
        <v>21</v>
      </c>
      <c r="D2760" s="2" t="s">
        <v>22</v>
      </c>
      <c r="E2760">
        <v>2024</v>
      </c>
      <c r="F2760" s="2" t="s">
        <v>18127</v>
      </c>
      <c r="G2760" s="2" t="s">
        <v>33</v>
      </c>
      <c r="H2760" s="2"/>
      <c r="I2760" s="32">
        <v>22736.9</v>
      </c>
    </row>
    <row r="2761" spans="1:9" x14ac:dyDescent="0.25">
      <c r="A2761" t="s">
        <v>30</v>
      </c>
      <c r="B2761" t="s">
        <v>31</v>
      </c>
      <c r="C2761" s="2" t="s">
        <v>21</v>
      </c>
      <c r="D2761" s="2" t="s">
        <v>22</v>
      </c>
      <c r="E2761">
        <v>2024</v>
      </c>
      <c r="F2761" s="2" t="s">
        <v>18128</v>
      </c>
      <c r="G2761" s="2" t="s">
        <v>33</v>
      </c>
      <c r="H2761" s="2"/>
      <c r="I2761" s="32">
        <v>72771.649999999994</v>
      </c>
    </row>
    <row r="2762" spans="1:9" x14ac:dyDescent="0.25">
      <c r="A2762" t="s">
        <v>30</v>
      </c>
      <c r="B2762" t="s">
        <v>31</v>
      </c>
      <c r="C2762" t="s">
        <v>21</v>
      </c>
      <c r="D2762" t="s">
        <v>22</v>
      </c>
      <c r="E2762">
        <v>2024</v>
      </c>
      <c r="F2762" s="3" t="s">
        <v>13870</v>
      </c>
      <c r="G2762" s="3" t="s">
        <v>32</v>
      </c>
      <c r="H2762" s="3"/>
      <c r="I2762" s="75">
        <v>160522.31</v>
      </c>
    </row>
    <row r="2763" spans="1:9" x14ac:dyDescent="0.25">
      <c r="A2763" t="s">
        <v>30</v>
      </c>
      <c r="B2763" t="s">
        <v>31</v>
      </c>
      <c r="C2763" t="s">
        <v>21</v>
      </c>
      <c r="D2763" t="s">
        <v>22</v>
      </c>
      <c r="E2763">
        <v>2024</v>
      </c>
      <c r="F2763" s="3" t="s">
        <v>13870</v>
      </c>
      <c r="G2763" s="3" t="s">
        <v>32</v>
      </c>
      <c r="H2763" s="3"/>
      <c r="I2763" s="75">
        <v>11943.35</v>
      </c>
    </row>
    <row r="2764" spans="1:9" x14ac:dyDescent="0.25">
      <c r="A2764" t="s">
        <v>30</v>
      </c>
      <c r="B2764" t="s">
        <v>31</v>
      </c>
      <c r="C2764" s="2" t="s">
        <v>21</v>
      </c>
      <c r="D2764" s="2" t="s">
        <v>22</v>
      </c>
      <c r="E2764">
        <v>2024</v>
      </c>
      <c r="F2764" t="s">
        <v>13871</v>
      </c>
      <c r="G2764" t="s">
        <v>13872</v>
      </c>
      <c r="I2764" s="32">
        <v>410433.75</v>
      </c>
    </row>
    <row r="2765" spans="1:9" x14ac:dyDescent="0.25">
      <c r="A2765" t="s">
        <v>30</v>
      </c>
      <c r="B2765" t="s">
        <v>31</v>
      </c>
      <c r="C2765" t="s">
        <v>21</v>
      </c>
      <c r="D2765" t="s">
        <v>22</v>
      </c>
      <c r="E2765">
        <v>2024</v>
      </c>
      <c r="F2765" s="3" t="s">
        <v>13871</v>
      </c>
      <c r="G2765" s="3" t="s">
        <v>32</v>
      </c>
      <c r="H2765" s="3"/>
      <c r="I2765" s="75">
        <v>142482.92000000001</v>
      </c>
    </row>
    <row r="2766" spans="1:9" x14ac:dyDescent="0.25">
      <c r="A2766" t="s">
        <v>30</v>
      </c>
      <c r="B2766" t="s">
        <v>31</v>
      </c>
      <c r="C2766" t="s">
        <v>21</v>
      </c>
      <c r="D2766" t="s">
        <v>22</v>
      </c>
      <c r="E2766">
        <v>2024</v>
      </c>
      <c r="F2766" s="3" t="s">
        <v>13871</v>
      </c>
      <c r="G2766" s="3" t="s">
        <v>32</v>
      </c>
      <c r="H2766" s="3"/>
      <c r="I2766" s="75">
        <v>70058.179999999993</v>
      </c>
    </row>
    <row r="2767" spans="1:9" x14ac:dyDescent="0.25">
      <c r="A2767" t="s">
        <v>30</v>
      </c>
      <c r="B2767" t="s">
        <v>31</v>
      </c>
      <c r="C2767" s="2" t="s">
        <v>21</v>
      </c>
      <c r="D2767" s="2" t="s">
        <v>22</v>
      </c>
      <c r="E2767">
        <v>2024</v>
      </c>
      <c r="F2767" t="s">
        <v>13871</v>
      </c>
      <c r="G2767" s="2" t="s">
        <v>33</v>
      </c>
      <c r="H2767" s="2"/>
      <c r="I2767" s="32">
        <v>19459.900000000001</v>
      </c>
    </row>
    <row r="2768" spans="1:9" x14ac:dyDescent="0.25">
      <c r="A2768" t="s">
        <v>30</v>
      </c>
      <c r="B2768" t="s">
        <v>31</v>
      </c>
      <c r="C2768" s="2" t="s">
        <v>21</v>
      </c>
      <c r="D2768" s="2" t="s">
        <v>22</v>
      </c>
      <c r="E2768">
        <v>2024</v>
      </c>
      <c r="F2768" t="s">
        <v>13871</v>
      </c>
      <c r="G2768" s="2" t="s">
        <v>33</v>
      </c>
      <c r="H2768" s="2"/>
      <c r="I2768" s="32">
        <v>17822.900000000001</v>
      </c>
    </row>
    <row r="2769" spans="1:9" x14ac:dyDescent="0.25">
      <c r="A2769" t="s">
        <v>30</v>
      </c>
      <c r="B2769" t="s">
        <v>31</v>
      </c>
      <c r="C2769" s="2" t="s">
        <v>21</v>
      </c>
      <c r="D2769" s="2" t="s">
        <v>22</v>
      </c>
      <c r="E2769">
        <v>2024</v>
      </c>
      <c r="F2769" s="2" t="s">
        <v>18129</v>
      </c>
      <c r="G2769" s="2" t="s">
        <v>33</v>
      </c>
      <c r="H2769" s="2"/>
      <c r="I2769" s="32">
        <v>12959.9</v>
      </c>
    </row>
    <row r="2770" spans="1:9" x14ac:dyDescent="0.25">
      <c r="A2770" t="s">
        <v>30</v>
      </c>
      <c r="B2770" t="s">
        <v>31</v>
      </c>
      <c r="C2770" s="2" t="s">
        <v>21</v>
      </c>
      <c r="D2770" s="2" t="s">
        <v>22</v>
      </c>
      <c r="E2770">
        <v>2024</v>
      </c>
      <c r="F2770" s="2" t="s">
        <v>18130</v>
      </c>
      <c r="G2770" s="2" t="s">
        <v>33</v>
      </c>
      <c r="H2770" s="2"/>
      <c r="I2770" s="32">
        <v>22855.5</v>
      </c>
    </row>
    <row r="2771" spans="1:9" x14ac:dyDescent="0.25">
      <c r="A2771" t="s">
        <v>30</v>
      </c>
      <c r="B2771" t="s">
        <v>31</v>
      </c>
      <c r="C2771" s="2" t="s">
        <v>21</v>
      </c>
      <c r="D2771" s="2" t="s">
        <v>22</v>
      </c>
      <c r="E2771">
        <v>2024</v>
      </c>
      <c r="F2771" s="2" t="s">
        <v>18131</v>
      </c>
      <c r="G2771" s="2" t="s">
        <v>33</v>
      </c>
      <c r="H2771" s="2"/>
      <c r="I2771" s="32">
        <v>33612.15</v>
      </c>
    </row>
    <row r="2772" spans="1:9" x14ac:dyDescent="0.25">
      <c r="A2772" t="s">
        <v>30</v>
      </c>
      <c r="B2772" t="s">
        <v>31</v>
      </c>
      <c r="C2772" s="2" t="s">
        <v>21</v>
      </c>
      <c r="D2772" s="2" t="s">
        <v>22</v>
      </c>
      <c r="E2772">
        <v>2024</v>
      </c>
      <c r="F2772" s="2" t="s">
        <v>18132</v>
      </c>
      <c r="G2772" s="2" t="s">
        <v>33</v>
      </c>
      <c r="H2772" s="2"/>
      <c r="I2772" s="32">
        <v>26078.9</v>
      </c>
    </row>
    <row r="2773" spans="1:9" s="3" customFormat="1" x14ac:dyDescent="0.25">
      <c r="A2773" t="s">
        <v>30</v>
      </c>
      <c r="B2773" t="s">
        <v>31</v>
      </c>
      <c r="C2773" s="2" t="s">
        <v>21</v>
      </c>
      <c r="D2773" s="2" t="s">
        <v>22</v>
      </c>
      <c r="E2773">
        <v>2024</v>
      </c>
      <c r="F2773" s="2" t="s">
        <v>18132</v>
      </c>
      <c r="G2773" s="2" t="s">
        <v>33</v>
      </c>
      <c r="H2773" s="2"/>
      <c r="I2773" s="32">
        <v>13061.9</v>
      </c>
    </row>
    <row r="2774" spans="1:9" s="3" customFormat="1" x14ac:dyDescent="0.25">
      <c r="A2774" t="s">
        <v>30</v>
      </c>
      <c r="B2774" t="s">
        <v>31</v>
      </c>
      <c r="C2774" s="2" t="s">
        <v>21</v>
      </c>
      <c r="D2774" s="2" t="s">
        <v>22</v>
      </c>
      <c r="E2774">
        <v>2024</v>
      </c>
      <c r="F2774" s="2" t="s">
        <v>18132</v>
      </c>
      <c r="G2774" s="2" t="s">
        <v>33</v>
      </c>
      <c r="H2774" s="2"/>
      <c r="I2774" s="32">
        <v>13061.9</v>
      </c>
    </row>
    <row r="2775" spans="1:9" s="3" customFormat="1" x14ac:dyDescent="0.25">
      <c r="A2775" t="s">
        <v>30</v>
      </c>
      <c r="B2775" t="s">
        <v>31</v>
      </c>
      <c r="C2775" s="2" t="s">
        <v>21</v>
      </c>
      <c r="D2775" s="2" t="s">
        <v>22</v>
      </c>
      <c r="E2775">
        <v>2024</v>
      </c>
      <c r="F2775" s="2" t="s">
        <v>18132</v>
      </c>
      <c r="G2775" s="2" t="s">
        <v>33</v>
      </c>
      <c r="H2775" s="2"/>
      <c r="I2775" s="32">
        <v>12674.9</v>
      </c>
    </row>
    <row r="2776" spans="1:9" s="3" customFormat="1" x14ac:dyDescent="0.25">
      <c r="A2776" t="s">
        <v>30</v>
      </c>
      <c r="B2776" t="s">
        <v>31</v>
      </c>
      <c r="C2776" s="2" t="s">
        <v>21</v>
      </c>
      <c r="D2776" s="2" t="s">
        <v>22</v>
      </c>
      <c r="E2776">
        <v>2024</v>
      </c>
      <c r="F2776" s="2" t="s">
        <v>18133</v>
      </c>
      <c r="G2776" s="2" t="s">
        <v>33</v>
      </c>
      <c r="H2776" s="2"/>
      <c r="I2776" s="32">
        <v>32842.65</v>
      </c>
    </row>
    <row r="2777" spans="1:9" s="3" customFormat="1" x14ac:dyDescent="0.25">
      <c r="A2777" t="s">
        <v>30</v>
      </c>
      <c r="B2777" t="s">
        <v>31</v>
      </c>
      <c r="C2777" s="2" t="s">
        <v>21</v>
      </c>
      <c r="D2777" s="2" t="s">
        <v>22</v>
      </c>
      <c r="E2777">
        <v>2024</v>
      </c>
      <c r="F2777" t="s">
        <v>13873</v>
      </c>
      <c r="G2777" t="s">
        <v>13874</v>
      </c>
      <c r="H2777"/>
      <c r="I2777" s="32">
        <v>270889.65000000002</v>
      </c>
    </row>
    <row r="2778" spans="1:9" s="3" customFormat="1" x14ac:dyDescent="0.25">
      <c r="A2778" t="s">
        <v>30</v>
      </c>
      <c r="B2778" t="s">
        <v>31</v>
      </c>
      <c r="C2778" s="2" t="s">
        <v>21</v>
      </c>
      <c r="D2778" s="2" t="s">
        <v>22</v>
      </c>
      <c r="E2778">
        <v>2024</v>
      </c>
      <c r="F2778" s="2" t="s">
        <v>18134</v>
      </c>
      <c r="G2778" s="2" t="s">
        <v>33</v>
      </c>
      <c r="H2778" s="2"/>
      <c r="I2778" s="32">
        <v>39226.050000000003</v>
      </c>
    </row>
    <row r="2779" spans="1:9" s="3" customFormat="1" x14ac:dyDescent="0.25">
      <c r="A2779" t="s">
        <v>30</v>
      </c>
      <c r="B2779" t="s">
        <v>31</v>
      </c>
      <c r="C2779" s="2" t="s">
        <v>21</v>
      </c>
      <c r="D2779" s="2" t="s">
        <v>22</v>
      </c>
      <c r="E2779">
        <v>2024</v>
      </c>
      <c r="F2779" s="2" t="s">
        <v>18135</v>
      </c>
      <c r="G2779" s="2" t="s">
        <v>33</v>
      </c>
      <c r="H2779" s="2"/>
      <c r="I2779" s="32">
        <v>13765.9</v>
      </c>
    </row>
    <row r="2780" spans="1:9" s="3" customFormat="1" x14ac:dyDescent="0.25">
      <c r="A2780" t="s">
        <v>30</v>
      </c>
      <c r="B2780" t="s">
        <v>31</v>
      </c>
      <c r="C2780" t="s">
        <v>21</v>
      </c>
      <c r="D2780" t="s">
        <v>22</v>
      </c>
      <c r="E2780">
        <v>2024</v>
      </c>
      <c r="F2780" s="3" t="s">
        <v>13875</v>
      </c>
      <c r="G2780" s="3" t="s">
        <v>32</v>
      </c>
      <c r="I2780" s="75">
        <v>19921.599999999999</v>
      </c>
    </row>
    <row r="2781" spans="1:9" s="3" customFormat="1" x14ac:dyDescent="0.25">
      <c r="A2781" t="s">
        <v>30</v>
      </c>
      <c r="B2781" t="s">
        <v>31</v>
      </c>
      <c r="C2781" s="2" t="s">
        <v>21</v>
      </c>
      <c r="D2781" s="2" t="s">
        <v>22</v>
      </c>
      <c r="E2781">
        <v>2024</v>
      </c>
      <c r="F2781" s="2" t="s">
        <v>18136</v>
      </c>
      <c r="G2781" s="2" t="s">
        <v>33</v>
      </c>
      <c r="H2781" s="2"/>
      <c r="I2781" s="32">
        <v>57253.95</v>
      </c>
    </row>
    <row r="2782" spans="1:9" s="3" customFormat="1" x14ac:dyDescent="0.25">
      <c r="A2782" t="s">
        <v>30</v>
      </c>
      <c r="B2782" t="s">
        <v>31</v>
      </c>
      <c r="C2782" s="2" t="s">
        <v>21</v>
      </c>
      <c r="D2782" s="2" t="s">
        <v>22</v>
      </c>
      <c r="E2782">
        <v>2024</v>
      </c>
      <c r="F2782" s="2" t="s">
        <v>18137</v>
      </c>
      <c r="G2782" s="2" t="s">
        <v>33</v>
      </c>
      <c r="H2782" s="2"/>
      <c r="I2782" s="32">
        <v>51270.75</v>
      </c>
    </row>
    <row r="2783" spans="1:9" s="3" customFormat="1" x14ac:dyDescent="0.25">
      <c r="A2783" t="s">
        <v>30</v>
      </c>
      <c r="B2783" t="s">
        <v>31</v>
      </c>
      <c r="C2783" s="2" t="s">
        <v>21</v>
      </c>
      <c r="D2783" s="2" t="s">
        <v>22</v>
      </c>
      <c r="E2783">
        <v>2024</v>
      </c>
      <c r="F2783" s="2" t="s">
        <v>18138</v>
      </c>
      <c r="G2783" s="2" t="s">
        <v>33</v>
      </c>
      <c r="H2783" s="2"/>
      <c r="I2783" s="32">
        <v>60685.65</v>
      </c>
    </row>
    <row r="2784" spans="1:9" s="3" customFormat="1" x14ac:dyDescent="0.25">
      <c r="A2784" t="s">
        <v>30</v>
      </c>
      <c r="B2784" t="s">
        <v>31</v>
      </c>
      <c r="C2784" s="2" t="s">
        <v>21</v>
      </c>
      <c r="D2784" s="2" t="s">
        <v>22</v>
      </c>
      <c r="E2784">
        <v>2024</v>
      </c>
      <c r="F2784" s="2" t="s">
        <v>18139</v>
      </c>
      <c r="G2784" s="2" t="s">
        <v>33</v>
      </c>
      <c r="H2784" s="2"/>
      <c r="I2784" s="32">
        <v>269759.40000000002</v>
      </c>
    </row>
    <row r="2785" spans="1:9" s="3" customFormat="1" x14ac:dyDescent="0.25">
      <c r="A2785" t="s">
        <v>30</v>
      </c>
      <c r="B2785" t="s">
        <v>31</v>
      </c>
      <c r="C2785" s="2" t="s">
        <v>21</v>
      </c>
      <c r="D2785" s="2" t="s">
        <v>22</v>
      </c>
      <c r="E2785">
        <v>2024</v>
      </c>
      <c r="F2785" t="s">
        <v>13876</v>
      </c>
      <c r="G2785" s="2" t="s">
        <v>33</v>
      </c>
      <c r="H2785" s="2"/>
      <c r="I2785" s="32">
        <v>219358.65</v>
      </c>
    </row>
    <row r="2786" spans="1:9" s="3" customFormat="1" x14ac:dyDescent="0.25">
      <c r="A2786" t="s">
        <v>30</v>
      </c>
      <c r="B2786" t="s">
        <v>31</v>
      </c>
      <c r="C2786" s="2" t="s">
        <v>21</v>
      </c>
      <c r="D2786" s="2" t="s">
        <v>22</v>
      </c>
      <c r="E2786">
        <v>2024</v>
      </c>
      <c r="F2786" t="s">
        <v>13876</v>
      </c>
      <c r="G2786" s="2" t="s">
        <v>33</v>
      </c>
      <c r="H2786" s="2"/>
      <c r="I2786" s="32">
        <v>178016.25</v>
      </c>
    </row>
    <row r="2787" spans="1:9" s="3" customFormat="1" x14ac:dyDescent="0.25">
      <c r="A2787" t="s">
        <v>30</v>
      </c>
      <c r="B2787" t="s">
        <v>31</v>
      </c>
      <c r="C2787" s="2" t="s">
        <v>21</v>
      </c>
      <c r="D2787" s="2" t="s">
        <v>22</v>
      </c>
      <c r="E2787">
        <v>2024</v>
      </c>
      <c r="F2787" t="s">
        <v>13876</v>
      </c>
      <c r="G2787" t="s">
        <v>13877</v>
      </c>
      <c r="H2787"/>
      <c r="I2787" s="32">
        <v>116100</v>
      </c>
    </row>
    <row r="2788" spans="1:9" s="3" customFormat="1" x14ac:dyDescent="0.25">
      <c r="A2788" t="s">
        <v>30</v>
      </c>
      <c r="B2788" t="s">
        <v>31</v>
      </c>
      <c r="C2788" s="2" t="s">
        <v>21</v>
      </c>
      <c r="D2788" s="2" t="s">
        <v>22</v>
      </c>
      <c r="E2788">
        <v>2024</v>
      </c>
      <c r="F2788" t="s">
        <v>13876</v>
      </c>
      <c r="G2788" s="2" t="s">
        <v>33</v>
      </c>
      <c r="H2788" s="2"/>
      <c r="I2788" s="32">
        <v>84645.45</v>
      </c>
    </row>
    <row r="2789" spans="1:9" s="3" customFormat="1" x14ac:dyDescent="0.25">
      <c r="A2789" t="s">
        <v>30</v>
      </c>
      <c r="B2789" t="s">
        <v>31</v>
      </c>
      <c r="C2789" s="2" t="s">
        <v>21</v>
      </c>
      <c r="D2789" s="2" t="s">
        <v>22</v>
      </c>
      <c r="E2789">
        <v>2024</v>
      </c>
      <c r="F2789" t="s">
        <v>13876</v>
      </c>
      <c r="G2789" s="2" t="s">
        <v>33</v>
      </c>
      <c r="H2789" s="2"/>
      <c r="I2789" s="32">
        <v>54464.25</v>
      </c>
    </row>
    <row r="2790" spans="1:9" s="3" customFormat="1" x14ac:dyDescent="0.25">
      <c r="A2790" t="s">
        <v>30</v>
      </c>
      <c r="B2790" t="s">
        <v>31</v>
      </c>
      <c r="C2790" s="2" t="s">
        <v>21</v>
      </c>
      <c r="D2790" s="2" t="s">
        <v>22</v>
      </c>
      <c r="E2790">
        <v>2024</v>
      </c>
      <c r="F2790" t="s">
        <v>13876</v>
      </c>
      <c r="G2790" s="2" t="s">
        <v>33</v>
      </c>
      <c r="H2790" s="2"/>
      <c r="I2790" s="32">
        <v>50312.25</v>
      </c>
    </row>
    <row r="2791" spans="1:9" s="3" customFormat="1" x14ac:dyDescent="0.25">
      <c r="A2791" t="s">
        <v>30</v>
      </c>
      <c r="B2791" t="s">
        <v>31</v>
      </c>
      <c r="C2791" s="2" t="s">
        <v>21</v>
      </c>
      <c r="D2791" s="2" t="s">
        <v>22</v>
      </c>
      <c r="E2791">
        <v>2024</v>
      </c>
      <c r="F2791" t="s">
        <v>13876</v>
      </c>
      <c r="G2791" s="2" t="s">
        <v>33</v>
      </c>
      <c r="H2791" s="2"/>
      <c r="I2791" s="32">
        <v>39857.85</v>
      </c>
    </row>
    <row r="2792" spans="1:9" s="3" customFormat="1" x14ac:dyDescent="0.25">
      <c r="A2792" t="s">
        <v>30</v>
      </c>
      <c r="B2792" t="s">
        <v>31</v>
      </c>
      <c r="C2792" s="2" t="s">
        <v>21</v>
      </c>
      <c r="D2792" s="2" t="s">
        <v>22</v>
      </c>
      <c r="E2792">
        <v>2024</v>
      </c>
      <c r="F2792" t="s">
        <v>13876</v>
      </c>
      <c r="G2792" s="2" t="s">
        <v>33</v>
      </c>
      <c r="H2792" s="2"/>
      <c r="I2792" s="32">
        <v>31643.9</v>
      </c>
    </row>
    <row r="2793" spans="1:9" s="3" customFormat="1" x14ac:dyDescent="0.25">
      <c r="A2793" t="s">
        <v>30</v>
      </c>
      <c r="B2793" t="s">
        <v>31</v>
      </c>
      <c r="C2793" t="s">
        <v>21</v>
      </c>
      <c r="D2793" t="s">
        <v>22</v>
      </c>
      <c r="E2793">
        <v>2024</v>
      </c>
      <c r="F2793" s="3" t="s">
        <v>13876</v>
      </c>
      <c r="G2793" s="3" t="s">
        <v>32</v>
      </c>
      <c r="I2793" s="75">
        <v>24489.66</v>
      </c>
    </row>
    <row r="2794" spans="1:9" s="3" customFormat="1" x14ac:dyDescent="0.25">
      <c r="A2794" t="s">
        <v>30</v>
      </c>
      <c r="B2794" t="s">
        <v>31</v>
      </c>
      <c r="C2794" t="s">
        <v>21</v>
      </c>
      <c r="D2794" t="s">
        <v>22</v>
      </c>
      <c r="E2794">
        <v>2024</v>
      </c>
      <c r="F2794" s="3" t="s">
        <v>13878</v>
      </c>
      <c r="G2794" s="3" t="s">
        <v>32</v>
      </c>
      <c r="I2794" s="75">
        <v>132015.06</v>
      </c>
    </row>
    <row r="2795" spans="1:9" s="3" customFormat="1" x14ac:dyDescent="0.25">
      <c r="A2795" t="s">
        <v>30</v>
      </c>
      <c r="B2795" t="s">
        <v>31</v>
      </c>
      <c r="C2795" s="2" t="s">
        <v>21</v>
      </c>
      <c r="D2795" s="2" t="s">
        <v>22</v>
      </c>
      <c r="E2795">
        <v>2024</v>
      </c>
      <c r="F2795" t="s">
        <v>5895</v>
      </c>
      <c r="G2795" s="2" t="s">
        <v>33</v>
      </c>
      <c r="H2795" s="2"/>
      <c r="I2795" s="32">
        <v>50752.35</v>
      </c>
    </row>
    <row r="2796" spans="1:9" s="3" customFormat="1" x14ac:dyDescent="0.25">
      <c r="A2796" t="s">
        <v>30</v>
      </c>
      <c r="B2796" t="s">
        <v>31</v>
      </c>
      <c r="C2796" s="2" t="s">
        <v>21</v>
      </c>
      <c r="D2796" s="2" t="s">
        <v>22</v>
      </c>
      <c r="E2796">
        <v>2024</v>
      </c>
      <c r="F2796" s="2" t="s">
        <v>18140</v>
      </c>
      <c r="G2796" s="2" t="s">
        <v>33</v>
      </c>
      <c r="H2796" s="2"/>
      <c r="I2796" s="32">
        <v>13439.9</v>
      </c>
    </row>
    <row r="2797" spans="1:9" s="3" customFormat="1" x14ac:dyDescent="0.25">
      <c r="A2797" t="s">
        <v>30</v>
      </c>
      <c r="B2797" t="s">
        <v>31</v>
      </c>
      <c r="C2797" s="2" t="s">
        <v>21</v>
      </c>
      <c r="D2797" s="2" t="s">
        <v>22</v>
      </c>
      <c r="E2797">
        <v>2024</v>
      </c>
      <c r="F2797" s="2" t="s">
        <v>18141</v>
      </c>
      <c r="G2797" s="2" t="s">
        <v>33</v>
      </c>
      <c r="H2797" s="2"/>
      <c r="I2797" s="32">
        <v>15239.9</v>
      </c>
    </row>
    <row r="2798" spans="1:9" s="3" customFormat="1" x14ac:dyDescent="0.25">
      <c r="A2798" t="s">
        <v>30</v>
      </c>
      <c r="B2798" t="s">
        <v>31</v>
      </c>
      <c r="C2798" s="2" t="s">
        <v>21</v>
      </c>
      <c r="D2798" s="2" t="s">
        <v>22</v>
      </c>
      <c r="E2798">
        <v>2024</v>
      </c>
      <c r="F2798" s="2" t="s">
        <v>18142</v>
      </c>
      <c r="G2798" s="2" t="s">
        <v>33</v>
      </c>
      <c r="H2798" s="2"/>
      <c r="I2798" s="32">
        <v>326159.84999999998</v>
      </c>
    </row>
    <row r="2799" spans="1:9" s="3" customFormat="1" x14ac:dyDescent="0.25">
      <c r="A2799" t="s">
        <v>30</v>
      </c>
      <c r="B2799" t="s">
        <v>31</v>
      </c>
      <c r="C2799" s="2" t="s">
        <v>21</v>
      </c>
      <c r="D2799" s="2" t="s">
        <v>22</v>
      </c>
      <c r="E2799">
        <v>2024</v>
      </c>
      <c r="F2799" s="2" t="s">
        <v>18142</v>
      </c>
      <c r="G2799" s="2" t="s">
        <v>33</v>
      </c>
      <c r="H2799" s="2"/>
      <c r="I2799" s="32">
        <v>169727.85</v>
      </c>
    </row>
    <row r="2800" spans="1:9" s="3" customFormat="1" x14ac:dyDescent="0.25">
      <c r="A2800" t="s">
        <v>30</v>
      </c>
      <c r="B2800" t="s">
        <v>31</v>
      </c>
      <c r="C2800" s="2" t="s">
        <v>21</v>
      </c>
      <c r="D2800" s="2" t="s">
        <v>22</v>
      </c>
      <c r="E2800">
        <v>2024</v>
      </c>
      <c r="F2800" s="2" t="s">
        <v>18142</v>
      </c>
      <c r="G2800" s="2" t="s">
        <v>33</v>
      </c>
      <c r="H2800" s="2"/>
      <c r="I2800" s="32">
        <v>138623.85</v>
      </c>
    </row>
    <row r="2801" spans="1:9" s="3" customFormat="1" x14ac:dyDescent="0.25">
      <c r="A2801" t="s">
        <v>30</v>
      </c>
      <c r="B2801" t="s">
        <v>31</v>
      </c>
      <c r="C2801" s="2" t="s">
        <v>21</v>
      </c>
      <c r="D2801" s="2" t="s">
        <v>22</v>
      </c>
      <c r="E2801">
        <v>2024</v>
      </c>
      <c r="F2801" s="2" t="s">
        <v>18142</v>
      </c>
      <c r="G2801" s="2" t="s">
        <v>33</v>
      </c>
      <c r="H2801" s="2"/>
      <c r="I2801" s="32">
        <v>104759.85</v>
      </c>
    </row>
    <row r="2802" spans="1:9" s="3" customFormat="1" x14ac:dyDescent="0.25">
      <c r="A2802" t="s">
        <v>30</v>
      </c>
      <c r="B2802" t="s">
        <v>31</v>
      </c>
      <c r="C2802" s="2" t="s">
        <v>21</v>
      </c>
      <c r="D2802" s="2" t="s">
        <v>22</v>
      </c>
      <c r="E2802">
        <v>2024</v>
      </c>
      <c r="F2802" s="2" t="s">
        <v>18142</v>
      </c>
      <c r="G2802" s="2" t="s">
        <v>33</v>
      </c>
      <c r="H2802" s="2"/>
      <c r="I2802" s="32">
        <v>102206.25</v>
      </c>
    </row>
    <row r="2803" spans="1:9" s="3" customFormat="1" x14ac:dyDescent="0.25">
      <c r="A2803" t="s">
        <v>30</v>
      </c>
      <c r="B2803" t="s">
        <v>31</v>
      </c>
      <c r="C2803" s="2" t="s">
        <v>21</v>
      </c>
      <c r="D2803" s="2" t="s">
        <v>22</v>
      </c>
      <c r="E2803">
        <v>2024</v>
      </c>
      <c r="F2803" s="2" t="s">
        <v>18142</v>
      </c>
      <c r="G2803" s="2" t="s">
        <v>33</v>
      </c>
      <c r="H2803" s="2"/>
      <c r="I2803" s="32">
        <v>96287.85</v>
      </c>
    </row>
    <row r="2804" spans="1:9" s="3" customFormat="1" x14ac:dyDescent="0.25">
      <c r="A2804" t="s">
        <v>30</v>
      </c>
      <c r="B2804" t="s">
        <v>31</v>
      </c>
      <c r="C2804" s="2" t="s">
        <v>21</v>
      </c>
      <c r="D2804" s="2" t="s">
        <v>22</v>
      </c>
      <c r="E2804">
        <v>2024</v>
      </c>
      <c r="F2804" s="2" t="s">
        <v>18143</v>
      </c>
      <c r="G2804" s="2" t="s">
        <v>33</v>
      </c>
      <c r="H2804" s="2"/>
      <c r="I2804" s="32">
        <v>37529.85</v>
      </c>
    </row>
    <row r="2805" spans="1:9" s="3" customFormat="1" x14ac:dyDescent="0.25">
      <c r="A2805" t="s">
        <v>30</v>
      </c>
      <c r="B2805" t="s">
        <v>31</v>
      </c>
      <c r="C2805" t="s">
        <v>21</v>
      </c>
      <c r="D2805" t="s">
        <v>22</v>
      </c>
      <c r="E2805">
        <v>2024</v>
      </c>
      <c r="F2805" s="3" t="s">
        <v>13879</v>
      </c>
      <c r="G2805" s="3" t="s">
        <v>32</v>
      </c>
      <c r="I2805" s="75">
        <v>33626.26</v>
      </c>
    </row>
    <row r="2806" spans="1:9" s="3" customFormat="1" x14ac:dyDescent="0.25">
      <c r="A2806" t="s">
        <v>30</v>
      </c>
      <c r="B2806" t="s">
        <v>31</v>
      </c>
      <c r="C2806" t="s">
        <v>21</v>
      </c>
      <c r="D2806" t="s">
        <v>22</v>
      </c>
      <c r="E2806">
        <v>2024</v>
      </c>
      <c r="F2806" s="3" t="s">
        <v>13879</v>
      </c>
      <c r="G2806" s="3" t="s">
        <v>32</v>
      </c>
      <c r="I2806" s="75">
        <v>16063.75</v>
      </c>
    </row>
    <row r="2807" spans="1:9" s="3" customFormat="1" x14ac:dyDescent="0.25">
      <c r="A2807" t="s">
        <v>30</v>
      </c>
      <c r="B2807" t="s">
        <v>31</v>
      </c>
      <c r="C2807" t="s">
        <v>21</v>
      </c>
      <c r="D2807" t="s">
        <v>22</v>
      </c>
      <c r="E2807">
        <v>2024</v>
      </c>
      <c r="F2807" s="3" t="s">
        <v>13880</v>
      </c>
      <c r="G2807" s="3" t="s">
        <v>32</v>
      </c>
      <c r="I2807" s="75">
        <v>133107.01</v>
      </c>
    </row>
    <row r="2808" spans="1:9" s="3" customFormat="1" x14ac:dyDescent="0.25">
      <c r="A2808" t="s">
        <v>30</v>
      </c>
      <c r="B2808" t="s">
        <v>31</v>
      </c>
      <c r="C2808" t="s">
        <v>21</v>
      </c>
      <c r="D2808" t="s">
        <v>22</v>
      </c>
      <c r="E2808">
        <v>2024</v>
      </c>
      <c r="F2808" s="3" t="s">
        <v>13880</v>
      </c>
      <c r="G2808" s="3" t="s">
        <v>32</v>
      </c>
      <c r="I2808" s="75">
        <v>97363.65</v>
      </c>
    </row>
    <row r="2809" spans="1:9" s="3" customFormat="1" x14ac:dyDescent="0.25">
      <c r="A2809" t="s">
        <v>30</v>
      </c>
      <c r="B2809" t="s">
        <v>31</v>
      </c>
      <c r="C2809" t="s">
        <v>21</v>
      </c>
      <c r="D2809" t="s">
        <v>22</v>
      </c>
      <c r="E2809">
        <v>2024</v>
      </c>
      <c r="F2809" s="3" t="s">
        <v>13880</v>
      </c>
      <c r="G2809" s="3" t="s">
        <v>32</v>
      </c>
      <c r="I2809" s="75">
        <v>45697.120000000003</v>
      </c>
    </row>
    <row r="2810" spans="1:9" s="3" customFormat="1" x14ac:dyDescent="0.25">
      <c r="A2810" t="s">
        <v>30</v>
      </c>
      <c r="B2810" t="s">
        <v>31</v>
      </c>
      <c r="C2810" s="2" t="s">
        <v>21</v>
      </c>
      <c r="D2810" s="2" t="s">
        <v>22</v>
      </c>
      <c r="E2810">
        <v>2024</v>
      </c>
      <c r="F2810" t="s">
        <v>13881</v>
      </c>
      <c r="G2810" t="s">
        <v>13882</v>
      </c>
      <c r="H2810"/>
      <c r="I2810" s="32">
        <v>86403</v>
      </c>
    </row>
    <row r="2811" spans="1:9" s="3" customFormat="1" x14ac:dyDescent="0.25">
      <c r="A2811" t="s">
        <v>30</v>
      </c>
      <c r="B2811" t="s">
        <v>31</v>
      </c>
      <c r="C2811" s="2" t="s">
        <v>21</v>
      </c>
      <c r="D2811" s="2" t="s">
        <v>22</v>
      </c>
      <c r="E2811">
        <v>2024</v>
      </c>
      <c r="F2811" s="2" t="s">
        <v>18145</v>
      </c>
      <c r="G2811" s="2" t="s">
        <v>33</v>
      </c>
      <c r="H2811" s="2"/>
      <c r="I2811" s="32">
        <v>22634.9</v>
      </c>
    </row>
    <row r="2812" spans="1:9" s="3" customFormat="1" x14ac:dyDescent="0.25">
      <c r="A2812" t="s">
        <v>30</v>
      </c>
      <c r="B2812" t="s">
        <v>31</v>
      </c>
      <c r="C2812" t="s">
        <v>21</v>
      </c>
      <c r="D2812" t="s">
        <v>22</v>
      </c>
      <c r="E2812">
        <v>2024</v>
      </c>
      <c r="F2812" s="3" t="s">
        <v>13883</v>
      </c>
      <c r="G2812" s="3" t="s">
        <v>32</v>
      </c>
      <c r="I2812" s="75">
        <v>66143.81</v>
      </c>
    </row>
    <row r="2813" spans="1:9" s="3" customFormat="1" x14ac:dyDescent="0.25">
      <c r="A2813" t="s">
        <v>30</v>
      </c>
      <c r="B2813" t="s">
        <v>31</v>
      </c>
      <c r="C2813" t="s">
        <v>21</v>
      </c>
      <c r="D2813" t="s">
        <v>22</v>
      </c>
      <c r="E2813">
        <v>2024</v>
      </c>
      <c r="F2813" s="3" t="s">
        <v>13884</v>
      </c>
      <c r="G2813" s="3" t="s">
        <v>32</v>
      </c>
      <c r="I2813" s="75">
        <v>19194.71</v>
      </c>
    </row>
    <row r="2814" spans="1:9" s="3" customFormat="1" x14ac:dyDescent="0.25">
      <c r="A2814" t="s">
        <v>30</v>
      </c>
      <c r="B2814" t="s">
        <v>31</v>
      </c>
      <c r="C2814" s="2" t="s">
        <v>21</v>
      </c>
      <c r="D2814" s="2" t="s">
        <v>22</v>
      </c>
      <c r="E2814">
        <v>2024</v>
      </c>
      <c r="F2814" s="2" t="s">
        <v>18146</v>
      </c>
      <c r="G2814" s="2" t="s">
        <v>33</v>
      </c>
      <c r="H2814" s="2"/>
      <c r="I2814" s="32">
        <v>111739.55</v>
      </c>
    </row>
    <row r="2815" spans="1:9" s="3" customFormat="1" x14ac:dyDescent="0.25">
      <c r="A2815" t="s">
        <v>30</v>
      </c>
      <c r="B2815" t="s">
        <v>31</v>
      </c>
      <c r="C2815" t="s">
        <v>21</v>
      </c>
      <c r="D2815" t="s">
        <v>22</v>
      </c>
      <c r="E2815">
        <v>2024</v>
      </c>
      <c r="F2815" s="3" t="s">
        <v>13885</v>
      </c>
      <c r="G2815" s="3" t="s">
        <v>32</v>
      </c>
      <c r="I2815" s="75">
        <v>13260.17</v>
      </c>
    </row>
    <row r="2816" spans="1:9" s="3" customFormat="1" x14ac:dyDescent="0.25">
      <c r="A2816" t="s">
        <v>30</v>
      </c>
      <c r="B2816" t="s">
        <v>31</v>
      </c>
      <c r="C2816" s="2" t="s">
        <v>21</v>
      </c>
      <c r="D2816" s="2" t="s">
        <v>22</v>
      </c>
      <c r="E2816">
        <v>2024</v>
      </c>
      <c r="F2816" s="2" t="s">
        <v>18147</v>
      </c>
      <c r="G2816" s="2" t="s">
        <v>33</v>
      </c>
      <c r="H2816" s="2"/>
      <c r="I2816" s="32">
        <v>12668.9</v>
      </c>
    </row>
    <row r="2817" spans="1:9" s="3" customFormat="1" x14ac:dyDescent="0.25">
      <c r="A2817" t="s">
        <v>30</v>
      </c>
      <c r="B2817" t="s">
        <v>31</v>
      </c>
      <c r="C2817" s="2" t="s">
        <v>21</v>
      </c>
      <c r="D2817" s="2" t="s">
        <v>22</v>
      </c>
      <c r="E2817">
        <v>2024</v>
      </c>
      <c r="F2817" s="2" t="s">
        <v>18148</v>
      </c>
      <c r="G2817" s="2" t="s">
        <v>33</v>
      </c>
      <c r="H2817" s="2"/>
      <c r="I2817" s="32">
        <v>29069.9</v>
      </c>
    </row>
    <row r="2818" spans="1:9" s="3" customFormat="1" x14ac:dyDescent="0.25">
      <c r="A2818" t="s">
        <v>30</v>
      </c>
      <c r="B2818" t="s">
        <v>31</v>
      </c>
      <c r="C2818" t="s">
        <v>21</v>
      </c>
      <c r="D2818" t="s">
        <v>22</v>
      </c>
      <c r="E2818">
        <v>2024</v>
      </c>
      <c r="F2818" s="3" t="s">
        <v>13886</v>
      </c>
      <c r="G2818" s="3" t="s">
        <v>32</v>
      </c>
      <c r="I2818" s="75">
        <v>19528.91</v>
      </c>
    </row>
    <row r="2819" spans="1:9" s="3" customFormat="1" x14ac:dyDescent="0.25">
      <c r="A2819" t="s">
        <v>30</v>
      </c>
      <c r="B2819" t="s">
        <v>31</v>
      </c>
      <c r="C2819" s="2" t="s">
        <v>21</v>
      </c>
      <c r="D2819" s="2" t="s">
        <v>22</v>
      </c>
      <c r="E2819">
        <v>2024</v>
      </c>
      <c r="F2819" t="s">
        <v>13887</v>
      </c>
      <c r="G2819" t="s">
        <v>13888</v>
      </c>
      <c r="H2819"/>
      <c r="I2819" s="32">
        <v>756214.4</v>
      </c>
    </row>
    <row r="2820" spans="1:9" s="3" customFormat="1" x14ac:dyDescent="0.25">
      <c r="A2820" t="s">
        <v>30</v>
      </c>
      <c r="B2820" t="s">
        <v>31</v>
      </c>
      <c r="C2820" s="2" t="s">
        <v>21</v>
      </c>
      <c r="D2820" s="2" t="s">
        <v>22</v>
      </c>
      <c r="E2820">
        <v>2024</v>
      </c>
      <c r="F2820" s="2" t="s">
        <v>18149</v>
      </c>
      <c r="G2820" s="2" t="s">
        <v>33</v>
      </c>
      <c r="H2820" s="2"/>
      <c r="I2820" s="32">
        <v>17519.900000000001</v>
      </c>
    </row>
    <row r="2821" spans="1:9" s="3" customFormat="1" x14ac:dyDescent="0.25">
      <c r="A2821" t="s">
        <v>30</v>
      </c>
      <c r="B2821" t="s">
        <v>31</v>
      </c>
      <c r="C2821" s="2" t="s">
        <v>21</v>
      </c>
      <c r="D2821" s="2" t="s">
        <v>22</v>
      </c>
      <c r="E2821">
        <v>2024</v>
      </c>
      <c r="F2821" s="2" t="s">
        <v>18150</v>
      </c>
      <c r="G2821" s="2" t="s">
        <v>33</v>
      </c>
      <c r="H2821" s="2"/>
      <c r="I2821" s="32">
        <v>14989.9</v>
      </c>
    </row>
    <row r="2822" spans="1:9" s="3" customFormat="1" x14ac:dyDescent="0.25">
      <c r="A2822" t="s">
        <v>30</v>
      </c>
      <c r="B2822" t="s">
        <v>31</v>
      </c>
      <c r="C2822" s="2" t="s">
        <v>21</v>
      </c>
      <c r="D2822" s="2" t="s">
        <v>22</v>
      </c>
      <c r="E2822">
        <v>2024</v>
      </c>
      <c r="F2822" t="s">
        <v>13889</v>
      </c>
      <c r="G2822" t="s">
        <v>13890</v>
      </c>
      <c r="H2822"/>
      <c r="I2822" s="32">
        <v>77742.399999999994</v>
      </c>
    </row>
    <row r="2823" spans="1:9" s="3" customFormat="1" x14ac:dyDescent="0.25">
      <c r="A2823" t="s">
        <v>30</v>
      </c>
      <c r="B2823" t="s">
        <v>31</v>
      </c>
      <c r="C2823" s="2" t="s">
        <v>21</v>
      </c>
      <c r="D2823" s="2" t="s">
        <v>22</v>
      </c>
      <c r="E2823">
        <v>2024</v>
      </c>
      <c r="F2823" s="2" t="s">
        <v>18151</v>
      </c>
      <c r="G2823" s="2" t="s">
        <v>33</v>
      </c>
      <c r="H2823" s="2"/>
      <c r="I2823" s="32">
        <v>12836.9</v>
      </c>
    </row>
    <row r="2824" spans="1:9" s="3" customFormat="1" x14ac:dyDescent="0.25">
      <c r="A2824" t="s">
        <v>30</v>
      </c>
      <c r="B2824" t="s">
        <v>31</v>
      </c>
      <c r="C2824" s="2" t="s">
        <v>21</v>
      </c>
      <c r="D2824" s="2" t="s">
        <v>22</v>
      </c>
      <c r="E2824">
        <v>2024</v>
      </c>
      <c r="F2824" s="2" t="s">
        <v>18152</v>
      </c>
      <c r="G2824" s="2" t="s">
        <v>33</v>
      </c>
      <c r="H2824" s="2"/>
      <c r="I2824" s="32">
        <v>32231.9</v>
      </c>
    </row>
    <row r="2825" spans="1:9" s="3" customFormat="1" x14ac:dyDescent="0.25">
      <c r="A2825" t="s">
        <v>30</v>
      </c>
      <c r="B2825" t="s">
        <v>31</v>
      </c>
      <c r="C2825" t="s">
        <v>21</v>
      </c>
      <c r="D2825" t="s">
        <v>22</v>
      </c>
      <c r="E2825">
        <v>2024</v>
      </c>
      <c r="F2825" s="3" t="s">
        <v>13891</v>
      </c>
      <c r="G2825" s="3" t="s">
        <v>32</v>
      </c>
      <c r="I2825" s="75">
        <v>253316.49</v>
      </c>
    </row>
    <row r="2826" spans="1:9" s="3" customFormat="1" x14ac:dyDescent="0.25">
      <c r="A2826" t="s">
        <v>30</v>
      </c>
      <c r="B2826" t="s">
        <v>31</v>
      </c>
      <c r="C2826" t="s">
        <v>21</v>
      </c>
      <c r="D2826" t="s">
        <v>22</v>
      </c>
      <c r="E2826">
        <v>2024</v>
      </c>
      <c r="F2826" s="3" t="s">
        <v>13891</v>
      </c>
      <c r="G2826" s="3" t="s">
        <v>32</v>
      </c>
      <c r="I2826" s="75">
        <v>87766.9</v>
      </c>
    </row>
    <row r="2827" spans="1:9" s="3" customFormat="1" x14ac:dyDescent="0.25">
      <c r="A2827" t="s">
        <v>30</v>
      </c>
      <c r="B2827" t="s">
        <v>31</v>
      </c>
      <c r="C2827" s="2" t="s">
        <v>21</v>
      </c>
      <c r="D2827" s="2" t="s">
        <v>22</v>
      </c>
      <c r="E2827">
        <v>2024</v>
      </c>
      <c r="F2827" s="2" t="s">
        <v>13891</v>
      </c>
      <c r="G2827" s="2" t="s">
        <v>33</v>
      </c>
      <c r="H2827" s="2"/>
      <c r="I2827" s="32">
        <v>53708.25</v>
      </c>
    </row>
    <row r="2828" spans="1:9" s="3" customFormat="1" x14ac:dyDescent="0.25">
      <c r="A2828" t="s">
        <v>30</v>
      </c>
      <c r="B2828" t="s">
        <v>31</v>
      </c>
      <c r="C2828" s="2" t="s">
        <v>21</v>
      </c>
      <c r="D2828" s="2" t="s">
        <v>22</v>
      </c>
      <c r="E2828">
        <v>2024</v>
      </c>
      <c r="F2828" s="2" t="s">
        <v>13891</v>
      </c>
      <c r="G2828" s="2" t="s">
        <v>33</v>
      </c>
      <c r="H2828" s="2"/>
      <c r="I2828" s="32">
        <v>38801.550000000003</v>
      </c>
    </row>
    <row r="2829" spans="1:9" s="3" customFormat="1" x14ac:dyDescent="0.25">
      <c r="A2829" t="s">
        <v>30</v>
      </c>
      <c r="B2829" t="s">
        <v>31</v>
      </c>
      <c r="C2829" t="s">
        <v>21</v>
      </c>
      <c r="D2829" t="s">
        <v>22</v>
      </c>
      <c r="E2829">
        <v>2024</v>
      </c>
      <c r="F2829" s="3" t="s">
        <v>13891</v>
      </c>
      <c r="G2829" s="3" t="s">
        <v>32</v>
      </c>
      <c r="I2829" s="75">
        <v>33060.39</v>
      </c>
    </row>
    <row r="2830" spans="1:9" s="3" customFormat="1" x14ac:dyDescent="0.25">
      <c r="A2830" t="s">
        <v>30</v>
      </c>
      <c r="B2830" t="s">
        <v>31</v>
      </c>
      <c r="C2830" t="s">
        <v>21</v>
      </c>
      <c r="D2830" t="s">
        <v>22</v>
      </c>
      <c r="E2830">
        <v>2024</v>
      </c>
      <c r="F2830" s="3" t="s">
        <v>13891</v>
      </c>
      <c r="G2830" s="3" t="s">
        <v>32</v>
      </c>
      <c r="I2830" s="75">
        <v>24808.47</v>
      </c>
    </row>
    <row r="2831" spans="1:9" x14ac:dyDescent="0.25">
      <c r="A2831" t="s">
        <v>30</v>
      </c>
      <c r="B2831" t="s">
        <v>31</v>
      </c>
      <c r="C2831" t="s">
        <v>21</v>
      </c>
      <c r="D2831" t="s">
        <v>22</v>
      </c>
      <c r="E2831">
        <v>2024</v>
      </c>
      <c r="F2831" s="3" t="s">
        <v>13891</v>
      </c>
      <c r="G2831" s="3" t="s">
        <v>32</v>
      </c>
      <c r="H2831" s="3"/>
      <c r="I2831" s="75">
        <v>17053.68</v>
      </c>
    </row>
    <row r="2832" spans="1:9" x14ac:dyDescent="0.25">
      <c r="A2832" t="s">
        <v>30</v>
      </c>
      <c r="B2832" t="s">
        <v>31</v>
      </c>
      <c r="C2832" t="s">
        <v>21</v>
      </c>
      <c r="D2832" t="s">
        <v>22</v>
      </c>
      <c r="E2832">
        <v>2024</v>
      </c>
      <c r="F2832" s="3" t="s">
        <v>13891</v>
      </c>
      <c r="G2832" s="3" t="s">
        <v>32</v>
      </c>
      <c r="H2832" s="3"/>
      <c r="I2832" s="75">
        <v>13630.22</v>
      </c>
    </row>
    <row r="2833" spans="1:9" x14ac:dyDescent="0.25">
      <c r="A2833" t="s">
        <v>30</v>
      </c>
      <c r="B2833" t="s">
        <v>31</v>
      </c>
      <c r="C2833" t="s">
        <v>21</v>
      </c>
      <c r="D2833" t="s">
        <v>22</v>
      </c>
      <c r="E2833">
        <v>2024</v>
      </c>
      <c r="F2833" s="3" t="s">
        <v>13891</v>
      </c>
      <c r="G2833" s="3" t="s">
        <v>32</v>
      </c>
      <c r="H2833" s="3"/>
      <c r="I2833" s="75">
        <v>13355.52</v>
      </c>
    </row>
    <row r="2834" spans="1:9" x14ac:dyDescent="0.25">
      <c r="A2834" t="s">
        <v>30</v>
      </c>
      <c r="B2834" t="s">
        <v>31</v>
      </c>
      <c r="C2834" s="2" t="s">
        <v>21</v>
      </c>
      <c r="D2834" s="2" t="s">
        <v>22</v>
      </c>
      <c r="E2834">
        <v>2024</v>
      </c>
      <c r="F2834" s="2" t="s">
        <v>18154</v>
      </c>
      <c r="G2834" s="2" t="s">
        <v>33</v>
      </c>
      <c r="H2834" s="2"/>
      <c r="I2834" s="32">
        <v>25069.9</v>
      </c>
    </row>
    <row r="2835" spans="1:9" x14ac:dyDescent="0.25">
      <c r="A2835" t="s">
        <v>30</v>
      </c>
      <c r="B2835" t="s">
        <v>31</v>
      </c>
      <c r="C2835" s="2" t="s">
        <v>21</v>
      </c>
      <c r="D2835" s="2" t="s">
        <v>22</v>
      </c>
      <c r="E2835">
        <v>2024</v>
      </c>
      <c r="F2835" s="2" t="s">
        <v>18154</v>
      </c>
      <c r="G2835" s="2" t="s">
        <v>33</v>
      </c>
      <c r="H2835" s="2"/>
      <c r="I2835" s="32">
        <v>17534.900000000001</v>
      </c>
    </row>
    <row r="2836" spans="1:9" x14ac:dyDescent="0.25">
      <c r="A2836" t="s">
        <v>30</v>
      </c>
      <c r="B2836" t="s">
        <v>31</v>
      </c>
      <c r="C2836" s="2" t="s">
        <v>21</v>
      </c>
      <c r="D2836" s="2" t="s">
        <v>22</v>
      </c>
      <c r="E2836">
        <v>2024</v>
      </c>
      <c r="F2836" s="2" t="s">
        <v>18155</v>
      </c>
      <c r="G2836" s="2" t="s">
        <v>33</v>
      </c>
      <c r="H2836" s="2"/>
      <c r="I2836" s="32">
        <v>69759.350000000006</v>
      </c>
    </row>
    <row r="2837" spans="1:9" x14ac:dyDescent="0.25">
      <c r="A2837" t="s">
        <v>30</v>
      </c>
      <c r="B2837" t="s">
        <v>31</v>
      </c>
      <c r="C2837" s="2" t="s">
        <v>21</v>
      </c>
      <c r="D2837" s="2" t="s">
        <v>22</v>
      </c>
      <c r="E2837">
        <v>2024</v>
      </c>
      <c r="F2837" s="2" t="s">
        <v>18156</v>
      </c>
      <c r="G2837" s="2" t="s">
        <v>33</v>
      </c>
      <c r="H2837" s="2"/>
      <c r="I2837" s="32">
        <v>50443.95</v>
      </c>
    </row>
    <row r="2838" spans="1:9" x14ac:dyDescent="0.25">
      <c r="A2838" t="s">
        <v>30</v>
      </c>
      <c r="B2838" t="s">
        <v>31</v>
      </c>
      <c r="C2838" s="2" t="s">
        <v>21</v>
      </c>
      <c r="D2838" s="2" t="s">
        <v>22</v>
      </c>
      <c r="E2838">
        <v>2024</v>
      </c>
      <c r="F2838" t="s">
        <v>13892</v>
      </c>
      <c r="G2838" t="s">
        <v>13893</v>
      </c>
      <c r="I2838" s="32">
        <v>351992.95</v>
      </c>
    </row>
    <row r="2839" spans="1:9" x14ac:dyDescent="0.25">
      <c r="A2839" t="s">
        <v>30</v>
      </c>
      <c r="B2839" t="s">
        <v>31</v>
      </c>
      <c r="C2839" s="2" t="s">
        <v>21</v>
      </c>
      <c r="D2839" s="2" t="s">
        <v>22</v>
      </c>
      <c r="E2839">
        <v>2024</v>
      </c>
      <c r="F2839" s="2" t="s">
        <v>18157</v>
      </c>
      <c r="G2839" s="2" t="s">
        <v>33</v>
      </c>
      <c r="H2839" s="2"/>
      <c r="I2839" s="32">
        <v>25631.9</v>
      </c>
    </row>
    <row r="2840" spans="1:9" x14ac:dyDescent="0.25">
      <c r="A2840" t="s">
        <v>30</v>
      </c>
      <c r="B2840" t="s">
        <v>31</v>
      </c>
      <c r="C2840" t="s">
        <v>21</v>
      </c>
      <c r="D2840" t="s">
        <v>22</v>
      </c>
      <c r="E2840">
        <v>2024</v>
      </c>
      <c r="F2840" s="3" t="s">
        <v>13894</v>
      </c>
      <c r="G2840" s="3" t="s">
        <v>32</v>
      </c>
      <c r="H2840" s="3"/>
      <c r="I2840" s="75">
        <v>44853.15</v>
      </c>
    </row>
    <row r="2841" spans="1:9" x14ac:dyDescent="0.25">
      <c r="A2841" t="s">
        <v>30</v>
      </c>
      <c r="B2841" t="s">
        <v>31</v>
      </c>
      <c r="C2841" s="2" t="s">
        <v>21</v>
      </c>
      <c r="D2841" s="2" t="s">
        <v>22</v>
      </c>
      <c r="E2841">
        <v>2024</v>
      </c>
      <c r="F2841" s="2" t="s">
        <v>18158</v>
      </c>
      <c r="G2841" s="2" t="s">
        <v>33</v>
      </c>
      <c r="H2841" s="2"/>
      <c r="I2841" s="32">
        <v>29399.9</v>
      </c>
    </row>
    <row r="2842" spans="1:9" x14ac:dyDescent="0.25">
      <c r="A2842" t="s">
        <v>30</v>
      </c>
      <c r="B2842" t="s">
        <v>31</v>
      </c>
      <c r="C2842" s="2" t="s">
        <v>21</v>
      </c>
      <c r="D2842" s="2" t="s">
        <v>22</v>
      </c>
      <c r="E2842">
        <v>2024</v>
      </c>
      <c r="F2842" s="2" t="s">
        <v>18159</v>
      </c>
      <c r="G2842" s="2" t="s">
        <v>33</v>
      </c>
      <c r="H2842" s="2"/>
      <c r="I2842" s="32">
        <v>13441.9</v>
      </c>
    </row>
    <row r="2843" spans="1:9" x14ac:dyDescent="0.25">
      <c r="A2843" t="s">
        <v>30</v>
      </c>
      <c r="B2843" t="s">
        <v>31</v>
      </c>
      <c r="C2843" s="2" t="s">
        <v>21</v>
      </c>
      <c r="D2843" s="2" t="s">
        <v>22</v>
      </c>
      <c r="E2843">
        <v>2024</v>
      </c>
      <c r="F2843" s="2" t="s">
        <v>18159</v>
      </c>
      <c r="G2843" s="2" t="s">
        <v>33</v>
      </c>
      <c r="H2843" s="2"/>
      <c r="I2843" s="32">
        <v>13243.9</v>
      </c>
    </row>
    <row r="2844" spans="1:9" x14ac:dyDescent="0.25">
      <c r="A2844" t="s">
        <v>30</v>
      </c>
      <c r="B2844" t="s">
        <v>31</v>
      </c>
      <c r="C2844" s="2" t="s">
        <v>21</v>
      </c>
      <c r="D2844" s="2" t="s">
        <v>22</v>
      </c>
      <c r="E2844">
        <v>2024</v>
      </c>
      <c r="F2844" s="2" t="s">
        <v>18159</v>
      </c>
      <c r="G2844" s="2" t="s">
        <v>33</v>
      </c>
      <c r="H2844" s="2"/>
      <c r="I2844" s="32">
        <v>12352.9</v>
      </c>
    </row>
    <row r="2845" spans="1:9" x14ac:dyDescent="0.25">
      <c r="A2845" t="s">
        <v>30</v>
      </c>
      <c r="B2845" t="s">
        <v>31</v>
      </c>
      <c r="C2845" s="2" t="s">
        <v>21</v>
      </c>
      <c r="D2845" s="2" t="s">
        <v>22</v>
      </c>
      <c r="E2845">
        <v>2024</v>
      </c>
      <c r="F2845" s="2" t="s">
        <v>18159</v>
      </c>
      <c r="G2845" s="2" t="s">
        <v>33</v>
      </c>
      <c r="H2845" s="2"/>
      <c r="I2845" s="32">
        <v>11758.9</v>
      </c>
    </row>
    <row r="2846" spans="1:9" x14ac:dyDescent="0.25">
      <c r="A2846" t="s">
        <v>30</v>
      </c>
      <c r="B2846" t="s">
        <v>31</v>
      </c>
      <c r="C2846" s="2" t="s">
        <v>21</v>
      </c>
      <c r="D2846" s="2" t="s">
        <v>22</v>
      </c>
      <c r="E2846">
        <v>2024</v>
      </c>
      <c r="F2846" s="2" t="s">
        <v>18160</v>
      </c>
      <c r="G2846" s="2" t="s">
        <v>33</v>
      </c>
      <c r="H2846" s="2"/>
      <c r="I2846" s="32">
        <v>29444.9</v>
      </c>
    </row>
    <row r="2847" spans="1:9" x14ac:dyDescent="0.25">
      <c r="A2847" t="s">
        <v>30</v>
      </c>
      <c r="B2847" t="s">
        <v>31</v>
      </c>
      <c r="C2847" s="2" t="s">
        <v>21</v>
      </c>
      <c r="D2847" s="2" t="s">
        <v>22</v>
      </c>
      <c r="E2847">
        <v>2024</v>
      </c>
      <c r="F2847" s="2" t="s">
        <v>18161</v>
      </c>
      <c r="G2847" s="2" t="s">
        <v>33</v>
      </c>
      <c r="H2847" s="2"/>
      <c r="I2847" s="32">
        <v>11999.9</v>
      </c>
    </row>
    <row r="2848" spans="1:9" x14ac:dyDescent="0.25">
      <c r="A2848" t="s">
        <v>30</v>
      </c>
      <c r="B2848" t="s">
        <v>31</v>
      </c>
      <c r="C2848" s="2" t="s">
        <v>21</v>
      </c>
      <c r="D2848" s="2" t="s">
        <v>22</v>
      </c>
      <c r="E2848">
        <v>2024</v>
      </c>
      <c r="F2848" s="2" t="s">
        <v>18162</v>
      </c>
      <c r="G2848" s="2" t="s">
        <v>33</v>
      </c>
      <c r="H2848" s="2"/>
      <c r="I2848" s="32">
        <v>228485.25</v>
      </c>
    </row>
    <row r="2849" spans="1:9" x14ac:dyDescent="0.25">
      <c r="A2849" t="s">
        <v>30</v>
      </c>
      <c r="B2849" t="s">
        <v>31</v>
      </c>
      <c r="C2849" s="2" t="s">
        <v>21</v>
      </c>
      <c r="D2849" s="2" t="s">
        <v>22</v>
      </c>
      <c r="E2849">
        <v>2024</v>
      </c>
      <c r="F2849" s="2" t="s">
        <v>18163</v>
      </c>
      <c r="G2849" s="2" t="s">
        <v>33</v>
      </c>
      <c r="H2849" s="2"/>
      <c r="I2849" s="32">
        <v>11963.9</v>
      </c>
    </row>
    <row r="2850" spans="1:9" x14ac:dyDescent="0.25">
      <c r="A2850" t="s">
        <v>30</v>
      </c>
      <c r="B2850" t="s">
        <v>31</v>
      </c>
      <c r="C2850" s="2" t="s">
        <v>21</v>
      </c>
      <c r="D2850" s="2" t="s">
        <v>22</v>
      </c>
      <c r="E2850">
        <v>2024</v>
      </c>
      <c r="F2850" s="2" t="s">
        <v>18164</v>
      </c>
      <c r="G2850" s="2" t="s">
        <v>33</v>
      </c>
      <c r="H2850" s="2"/>
      <c r="I2850" s="32">
        <v>50559.75</v>
      </c>
    </row>
    <row r="2851" spans="1:9" x14ac:dyDescent="0.25">
      <c r="A2851" t="s">
        <v>30</v>
      </c>
      <c r="B2851" t="s">
        <v>31</v>
      </c>
      <c r="C2851" s="2" t="s">
        <v>21</v>
      </c>
      <c r="D2851" s="2" t="s">
        <v>22</v>
      </c>
      <c r="E2851">
        <v>2024</v>
      </c>
      <c r="F2851" s="2" t="s">
        <v>18164</v>
      </c>
      <c r="G2851" s="2" t="s">
        <v>33</v>
      </c>
      <c r="H2851" s="2"/>
      <c r="I2851" s="32">
        <v>35456.25</v>
      </c>
    </row>
    <row r="2852" spans="1:9" x14ac:dyDescent="0.25">
      <c r="A2852" t="s">
        <v>30</v>
      </c>
      <c r="B2852" t="s">
        <v>31</v>
      </c>
      <c r="C2852" t="s">
        <v>21</v>
      </c>
      <c r="D2852" t="s">
        <v>22</v>
      </c>
      <c r="E2852">
        <v>2024</v>
      </c>
      <c r="F2852" s="3" t="s">
        <v>13895</v>
      </c>
      <c r="G2852" s="3" t="s">
        <v>32</v>
      </c>
      <c r="H2852" s="3"/>
      <c r="I2852" s="75">
        <v>10141.06</v>
      </c>
    </row>
    <row r="2853" spans="1:9" x14ac:dyDescent="0.25">
      <c r="A2853" t="s">
        <v>30</v>
      </c>
      <c r="B2853" t="s">
        <v>31</v>
      </c>
      <c r="C2853" s="2" t="s">
        <v>21</v>
      </c>
      <c r="D2853" s="2" t="s">
        <v>22</v>
      </c>
      <c r="E2853">
        <v>2024</v>
      </c>
      <c r="F2853" s="2" t="s">
        <v>18165</v>
      </c>
      <c r="G2853" s="2" t="s">
        <v>33</v>
      </c>
      <c r="H2853" s="2"/>
      <c r="I2853" s="32">
        <v>15599.9</v>
      </c>
    </row>
    <row r="2854" spans="1:9" x14ac:dyDescent="0.25">
      <c r="A2854" t="s">
        <v>30</v>
      </c>
      <c r="B2854" t="s">
        <v>31</v>
      </c>
      <c r="C2854" s="2" t="s">
        <v>21</v>
      </c>
      <c r="D2854" s="2" t="s">
        <v>22</v>
      </c>
      <c r="E2854">
        <v>2024</v>
      </c>
      <c r="F2854" s="2" t="s">
        <v>18166</v>
      </c>
      <c r="G2854" s="2" t="s">
        <v>33</v>
      </c>
      <c r="H2854" s="2"/>
      <c r="I2854" s="32">
        <v>53600.85</v>
      </c>
    </row>
    <row r="2855" spans="1:9" x14ac:dyDescent="0.25">
      <c r="A2855" t="s">
        <v>30</v>
      </c>
      <c r="B2855" t="s">
        <v>31</v>
      </c>
      <c r="C2855" t="s">
        <v>21</v>
      </c>
      <c r="D2855" t="s">
        <v>22</v>
      </c>
      <c r="E2855">
        <v>2024</v>
      </c>
      <c r="F2855" s="3" t="s">
        <v>13896</v>
      </c>
      <c r="G2855" s="3" t="s">
        <v>32</v>
      </c>
      <c r="H2855" s="3"/>
      <c r="I2855" s="75">
        <v>19917.419999999998</v>
      </c>
    </row>
    <row r="2856" spans="1:9" x14ac:dyDescent="0.25">
      <c r="A2856" t="s">
        <v>30</v>
      </c>
      <c r="B2856" t="s">
        <v>31</v>
      </c>
      <c r="C2856" s="2" t="s">
        <v>21</v>
      </c>
      <c r="D2856" s="2" t="s">
        <v>22</v>
      </c>
      <c r="E2856">
        <v>2024</v>
      </c>
      <c r="F2856" s="2" t="s">
        <v>18167</v>
      </c>
      <c r="G2856" s="2" t="s">
        <v>33</v>
      </c>
      <c r="H2856" s="2"/>
      <c r="I2856" s="32">
        <v>13838.9</v>
      </c>
    </row>
    <row r="2857" spans="1:9" x14ac:dyDescent="0.25">
      <c r="A2857" t="s">
        <v>30</v>
      </c>
      <c r="B2857" t="s">
        <v>31</v>
      </c>
      <c r="C2857" t="s">
        <v>21</v>
      </c>
      <c r="D2857" t="s">
        <v>22</v>
      </c>
      <c r="E2857">
        <v>2024</v>
      </c>
      <c r="F2857" s="3" t="s">
        <v>13897</v>
      </c>
      <c r="G2857" s="3" t="s">
        <v>32</v>
      </c>
      <c r="H2857" s="3"/>
      <c r="I2857" s="75">
        <v>89373.69</v>
      </c>
    </row>
    <row r="2858" spans="1:9" x14ac:dyDescent="0.25">
      <c r="A2858" t="s">
        <v>30</v>
      </c>
      <c r="B2858" t="s">
        <v>31</v>
      </c>
      <c r="C2858" s="2" t="s">
        <v>21</v>
      </c>
      <c r="D2858" s="2" t="s">
        <v>22</v>
      </c>
      <c r="E2858">
        <v>2024</v>
      </c>
      <c r="F2858" s="2" t="s">
        <v>18168</v>
      </c>
      <c r="G2858" s="2" t="s">
        <v>33</v>
      </c>
      <c r="H2858" s="2"/>
      <c r="I2858" s="32">
        <v>26951.9</v>
      </c>
    </row>
    <row r="2859" spans="1:9" x14ac:dyDescent="0.25">
      <c r="A2859" t="s">
        <v>30</v>
      </c>
      <c r="B2859" t="s">
        <v>31</v>
      </c>
      <c r="C2859" s="2" t="s">
        <v>21</v>
      </c>
      <c r="D2859" s="2" t="s">
        <v>22</v>
      </c>
      <c r="E2859">
        <v>2024</v>
      </c>
      <c r="F2859" s="2" t="s">
        <v>18169</v>
      </c>
      <c r="G2859" s="2" t="s">
        <v>33</v>
      </c>
      <c r="H2859" s="2"/>
      <c r="I2859" s="32">
        <v>46823.85</v>
      </c>
    </row>
    <row r="2860" spans="1:9" x14ac:dyDescent="0.25">
      <c r="A2860" t="s">
        <v>30</v>
      </c>
      <c r="B2860" t="s">
        <v>31</v>
      </c>
      <c r="C2860" s="2" t="s">
        <v>21</v>
      </c>
      <c r="D2860" s="2" t="s">
        <v>22</v>
      </c>
      <c r="E2860">
        <v>2024</v>
      </c>
      <c r="F2860" s="2" t="s">
        <v>18170</v>
      </c>
      <c r="G2860" s="2" t="s">
        <v>33</v>
      </c>
      <c r="H2860" s="2"/>
      <c r="I2860" s="32">
        <v>130537.35</v>
      </c>
    </row>
    <row r="2861" spans="1:9" x14ac:dyDescent="0.25">
      <c r="A2861" t="s">
        <v>30</v>
      </c>
      <c r="B2861" t="s">
        <v>31</v>
      </c>
      <c r="C2861" t="s">
        <v>21</v>
      </c>
      <c r="D2861" t="s">
        <v>22</v>
      </c>
      <c r="E2861">
        <v>2024</v>
      </c>
      <c r="F2861" s="3" t="s">
        <v>13898</v>
      </c>
      <c r="G2861" s="3" t="s">
        <v>32</v>
      </c>
      <c r="H2861" s="3"/>
      <c r="I2861" s="75">
        <v>37148.559999999998</v>
      </c>
    </row>
    <row r="2862" spans="1:9" x14ac:dyDescent="0.25">
      <c r="A2862" t="s">
        <v>30</v>
      </c>
      <c r="B2862" t="s">
        <v>31</v>
      </c>
      <c r="C2862" t="s">
        <v>21</v>
      </c>
      <c r="D2862" t="s">
        <v>22</v>
      </c>
      <c r="E2862">
        <v>2024</v>
      </c>
      <c r="F2862" s="3" t="s">
        <v>13898</v>
      </c>
      <c r="G2862" s="3" t="s">
        <v>32</v>
      </c>
      <c r="H2862" s="3"/>
      <c r="I2862" s="75">
        <v>27443.4</v>
      </c>
    </row>
    <row r="2863" spans="1:9" x14ac:dyDescent="0.25">
      <c r="A2863" t="s">
        <v>30</v>
      </c>
      <c r="B2863" t="s">
        <v>31</v>
      </c>
      <c r="C2863" t="s">
        <v>21</v>
      </c>
      <c r="D2863" t="s">
        <v>22</v>
      </c>
      <c r="E2863">
        <v>2024</v>
      </c>
      <c r="F2863" s="3" t="s">
        <v>13899</v>
      </c>
      <c r="G2863" s="3" t="s">
        <v>32</v>
      </c>
      <c r="H2863" s="3"/>
      <c r="I2863" s="75">
        <v>24588.75</v>
      </c>
    </row>
    <row r="2864" spans="1:9" x14ac:dyDescent="0.25">
      <c r="A2864" t="s">
        <v>30</v>
      </c>
      <c r="B2864" t="s">
        <v>31</v>
      </c>
      <c r="C2864" s="2" t="s">
        <v>21</v>
      </c>
      <c r="D2864" s="2" t="s">
        <v>22</v>
      </c>
      <c r="E2864">
        <v>2024</v>
      </c>
      <c r="F2864" s="2" t="s">
        <v>18171</v>
      </c>
      <c r="G2864" s="2" t="s">
        <v>33</v>
      </c>
      <c r="H2864" s="2"/>
      <c r="I2864" s="32">
        <v>24164.9</v>
      </c>
    </row>
    <row r="2865" spans="1:9" x14ac:dyDescent="0.25">
      <c r="A2865" t="s">
        <v>30</v>
      </c>
      <c r="B2865" t="s">
        <v>31</v>
      </c>
      <c r="C2865" t="s">
        <v>21</v>
      </c>
      <c r="D2865" t="s">
        <v>22</v>
      </c>
      <c r="E2865">
        <v>2024</v>
      </c>
      <c r="F2865" s="3" t="s">
        <v>13900</v>
      </c>
      <c r="G2865" s="3" t="s">
        <v>32</v>
      </c>
      <c r="H2865" s="3"/>
      <c r="I2865" s="75">
        <v>121553.31</v>
      </c>
    </row>
    <row r="2866" spans="1:9" x14ac:dyDescent="0.25">
      <c r="A2866" t="s">
        <v>30</v>
      </c>
      <c r="B2866" t="s">
        <v>31</v>
      </c>
      <c r="C2866" s="2" t="s">
        <v>21</v>
      </c>
      <c r="D2866" s="2" t="s">
        <v>22</v>
      </c>
      <c r="E2866">
        <v>2024</v>
      </c>
      <c r="F2866" s="2" t="s">
        <v>18172</v>
      </c>
      <c r="G2866" s="2" t="s">
        <v>33</v>
      </c>
      <c r="H2866" s="2"/>
      <c r="I2866" s="32">
        <v>15059.9</v>
      </c>
    </row>
    <row r="2867" spans="1:9" x14ac:dyDescent="0.25">
      <c r="A2867" t="s">
        <v>30</v>
      </c>
      <c r="B2867" t="s">
        <v>31</v>
      </c>
      <c r="C2867" t="s">
        <v>21</v>
      </c>
      <c r="D2867" t="s">
        <v>22</v>
      </c>
      <c r="E2867">
        <v>2024</v>
      </c>
      <c r="F2867" s="3" t="s">
        <v>13901</v>
      </c>
      <c r="G2867" s="3" t="s">
        <v>32</v>
      </c>
      <c r="H2867" s="3"/>
      <c r="I2867" s="75">
        <v>107201.3</v>
      </c>
    </row>
    <row r="2868" spans="1:9" x14ac:dyDescent="0.25">
      <c r="A2868" t="s">
        <v>30</v>
      </c>
      <c r="B2868" t="s">
        <v>31</v>
      </c>
      <c r="C2868" t="s">
        <v>21</v>
      </c>
      <c r="D2868" t="s">
        <v>22</v>
      </c>
      <c r="E2868">
        <v>2024</v>
      </c>
      <c r="F2868" s="3" t="s">
        <v>13901</v>
      </c>
      <c r="G2868" s="3" t="s">
        <v>32</v>
      </c>
      <c r="H2868" s="3"/>
      <c r="I2868" s="75">
        <v>54268.19</v>
      </c>
    </row>
    <row r="2869" spans="1:9" x14ac:dyDescent="0.25">
      <c r="A2869" t="s">
        <v>30</v>
      </c>
      <c r="B2869" t="s">
        <v>31</v>
      </c>
      <c r="C2869" t="s">
        <v>21</v>
      </c>
      <c r="D2869" t="s">
        <v>22</v>
      </c>
      <c r="E2869">
        <v>2024</v>
      </c>
      <c r="F2869" s="3" t="s">
        <v>13902</v>
      </c>
      <c r="G2869" s="3" t="s">
        <v>32</v>
      </c>
      <c r="H2869" s="3"/>
      <c r="I2869" s="75">
        <v>83265.070000000007</v>
      </c>
    </row>
    <row r="2870" spans="1:9" x14ac:dyDescent="0.25">
      <c r="A2870" t="s">
        <v>30</v>
      </c>
      <c r="B2870" t="s">
        <v>31</v>
      </c>
      <c r="C2870" t="s">
        <v>21</v>
      </c>
      <c r="D2870" t="s">
        <v>22</v>
      </c>
      <c r="E2870">
        <v>2024</v>
      </c>
      <c r="F2870" s="3" t="s">
        <v>13902</v>
      </c>
      <c r="G2870" s="3" t="s">
        <v>32</v>
      </c>
      <c r="H2870" s="3"/>
      <c r="I2870" s="75">
        <v>20683.73</v>
      </c>
    </row>
    <row r="2871" spans="1:9" x14ac:dyDescent="0.25">
      <c r="A2871" t="s">
        <v>30</v>
      </c>
      <c r="B2871" t="s">
        <v>31</v>
      </c>
      <c r="C2871" s="2" t="s">
        <v>21</v>
      </c>
      <c r="D2871" s="2" t="s">
        <v>22</v>
      </c>
      <c r="E2871">
        <v>2024</v>
      </c>
      <c r="F2871" s="2" t="s">
        <v>18173</v>
      </c>
      <c r="G2871" s="2" t="s">
        <v>33</v>
      </c>
      <c r="H2871" s="2"/>
      <c r="I2871" s="32">
        <v>15251.9</v>
      </c>
    </row>
    <row r="2872" spans="1:9" x14ac:dyDescent="0.25">
      <c r="A2872" t="s">
        <v>30</v>
      </c>
      <c r="B2872" t="s">
        <v>31</v>
      </c>
      <c r="C2872" t="s">
        <v>21</v>
      </c>
      <c r="D2872" t="s">
        <v>22</v>
      </c>
      <c r="E2872">
        <v>2024</v>
      </c>
      <c r="F2872" s="3" t="s">
        <v>13903</v>
      </c>
      <c r="G2872" s="3" t="s">
        <v>32</v>
      </c>
      <c r="H2872" s="3"/>
      <c r="I2872" s="75">
        <v>21748.400000000001</v>
      </c>
    </row>
    <row r="2873" spans="1:9" x14ac:dyDescent="0.25">
      <c r="A2873" t="s">
        <v>30</v>
      </c>
      <c r="B2873" t="s">
        <v>31</v>
      </c>
      <c r="C2873" s="2" t="s">
        <v>21</v>
      </c>
      <c r="D2873" s="2" t="s">
        <v>22</v>
      </c>
      <c r="E2873">
        <v>2024</v>
      </c>
      <c r="F2873" s="2" t="s">
        <v>18174</v>
      </c>
      <c r="G2873" s="2" t="s">
        <v>33</v>
      </c>
      <c r="H2873" s="2"/>
      <c r="I2873" s="32">
        <v>93739.05</v>
      </c>
    </row>
    <row r="2874" spans="1:9" x14ac:dyDescent="0.25">
      <c r="A2874" t="s">
        <v>30</v>
      </c>
      <c r="B2874" t="s">
        <v>31</v>
      </c>
      <c r="C2874" s="2" t="s">
        <v>21</v>
      </c>
      <c r="D2874" s="2" t="s">
        <v>22</v>
      </c>
      <c r="E2874">
        <v>2024</v>
      </c>
      <c r="F2874" t="s">
        <v>13904</v>
      </c>
      <c r="G2874" s="2" t="s">
        <v>33</v>
      </c>
      <c r="H2874" s="2"/>
      <c r="I2874" s="32">
        <v>467537.85</v>
      </c>
    </row>
    <row r="2875" spans="1:9" x14ac:dyDescent="0.25">
      <c r="A2875" t="s">
        <v>30</v>
      </c>
      <c r="B2875" t="s">
        <v>31</v>
      </c>
      <c r="C2875" s="2" t="s">
        <v>21</v>
      </c>
      <c r="D2875" s="2" t="s">
        <v>22</v>
      </c>
      <c r="E2875">
        <v>2024</v>
      </c>
      <c r="F2875" t="s">
        <v>13904</v>
      </c>
      <c r="G2875" t="s">
        <v>13905</v>
      </c>
      <c r="I2875" s="32">
        <v>120000</v>
      </c>
    </row>
    <row r="2876" spans="1:9" x14ac:dyDescent="0.25">
      <c r="A2876" t="s">
        <v>30</v>
      </c>
      <c r="B2876" t="s">
        <v>31</v>
      </c>
      <c r="C2876" s="2" t="s">
        <v>21</v>
      </c>
      <c r="D2876" s="2" t="s">
        <v>22</v>
      </c>
      <c r="E2876">
        <v>2024</v>
      </c>
      <c r="F2876" s="2" t="s">
        <v>18175</v>
      </c>
      <c r="G2876" s="2" t="s">
        <v>33</v>
      </c>
      <c r="H2876" s="2"/>
      <c r="I2876" s="32">
        <v>20063.900000000001</v>
      </c>
    </row>
    <row r="2877" spans="1:9" x14ac:dyDescent="0.25">
      <c r="A2877" t="s">
        <v>30</v>
      </c>
      <c r="B2877" t="s">
        <v>31</v>
      </c>
      <c r="C2877" s="2" t="s">
        <v>21</v>
      </c>
      <c r="D2877" s="2" t="s">
        <v>22</v>
      </c>
      <c r="E2877">
        <v>2024</v>
      </c>
      <c r="F2877" s="2" t="s">
        <v>18176</v>
      </c>
      <c r="G2877" s="2" t="s">
        <v>33</v>
      </c>
      <c r="H2877" s="2"/>
      <c r="I2877" s="32">
        <v>29912.9</v>
      </c>
    </row>
    <row r="2878" spans="1:9" x14ac:dyDescent="0.25">
      <c r="A2878" t="s">
        <v>30</v>
      </c>
      <c r="B2878" t="s">
        <v>31</v>
      </c>
      <c r="C2878" t="s">
        <v>21</v>
      </c>
      <c r="D2878" t="s">
        <v>22</v>
      </c>
      <c r="E2878">
        <v>2024</v>
      </c>
      <c r="F2878" s="3" t="s">
        <v>13906</v>
      </c>
      <c r="G2878" s="3" t="s">
        <v>32</v>
      </c>
      <c r="H2878" s="3"/>
      <c r="I2878" s="75">
        <v>35629.550000000003</v>
      </c>
    </row>
    <row r="2879" spans="1:9" x14ac:dyDescent="0.25">
      <c r="A2879" t="s">
        <v>30</v>
      </c>
      <c r="B2879" t="s">
        <v>31</v>
      </c>
      <c r="C2879" t="s">
        <v>21</v>
      </c>
      <c r="D2879" t="s">
        <v>22</v>
      </c>
      <c r="E2879">
        <v>2024</v>
      </c>
      <c r="F2879" s="3" t="s">
        <v>13907</v>
      </c>
      <c r="G2879" s="3" t="s">
        <v>32</v>
      </c>
      <c r="H2879" s="3"/>
      <c r="I2879" s="75">
        <v>15860.47</v>
      </c>
    </row>
    <row r="2880" spans="1:9" x14ac:dyDescent="0.25">
      <c r="A2880" t="s">
        <v>30</v>
      </c>
      <c r="B2880" t="s">
        <v>31</v>
      </c>
      <c r="C2880" s="2" t="s">
        <v>21</v>
      </c>
      <c r="D2880" s="2" t="s">
        <v>22</v>
      </c>
      <c r="E2880">
        <v>2024</v>
      </c>
      <c r="F2880" s="2" t="s">
        <v>18177</v>
      </c>
      <c r="G2880" s="2" t="s">
        <v>33</v>
      </c>
      <c r="H2880" s="2"/>
      <c r="I2880" s="32">
        <v>12527.9</v>
      </c>
    </row>
    <row r="2881" spans="1:9" x14ac:dyDescent="0.25">
      <c r="A2881" t="s">
        <v>30</v>
      </c>
      <c r="B2881" t="s">
        <v>31</v>
      </c>
      <c r="C2881" s="2" t="s">
        <v>21</v>
      </c>
      <c r="D2881" s="2" t="s">
        <v>22</v>
      </c>
      <c r="E2881">
        <v>2024</v>
      </c>
      <c r="F2881" s="2" t="s">
        <v>18178</v>
      </c>
      <c r="G2881" s="2" t="s">
        <v>33</v>
      </c>
      <c r="H2881" s="2"/>
      <c r="I2881" s="32">
        <v>32507.9</v>
      </c>
    </row>
    <row r="2882" spans="1:9" x14ac:dyDescent="0.25">
      <c r="A2882" t="s">
        <v>30</v>
      </c>
      <c r="B2882" t="s">
        <v>31</v>
      </c>
      <c r="C2882" s="2" t="s">
        <v>21</v>
      </c>
      <c r="D2882" s="2" t="s">
        <v>22</v>
      </c>
      <c r="E2882">
        <v>2024</v>
      </c>
      <c r="F2882" s="2" t="s">
        <v>18179</v>
      </c>
      <c r="G2882" s="2" t="s">
        <v>33</v>
      </c>
      <c r="H2882" s="2"/>
      <c r="I2882" s="32">
        <v>18221.900000000001</v>
      </c>
    </row>
    <row r="2883" spans="1:9" x14ac:dyDescent="0.25">
      <c r="A2883" t="s">
        <v>30</v>
      </c>
      <c r="B2883" t="s">
        <v>31</v>
      </c>
      <c r="C2883" s="2" t="s">
        <v>21</v>
      </c>
      <c r="D2883" s="2" t="s">
        <v>22</v>
      </c>
      <c r="E2883">
        <v>2024</v>
      </c>
      <c r="F2883" s="2" t="s">
        <v>18180</v>
      </c>
      <c r="G2883" s="2" t="s">
        <v>33</v>
      </c>
      <c r="H2883" s="2"/>
      <c r="I2883" s="32">
        <v>24025.5</v>
      </c>
    </row>
    <row r="2884" spans="1:9" x14ac:dyDescent="0.25">
      <c r="A2884" t="s">
        <v>30</v>
      </c>
      <c r="B2884" t="s">
        <v>31</v>
      </c>
      <c r="C2884" s="2" t="s">
        <v>21</v>
      </c>
      <c r="D2884" s="2" t="s">
        <v>22</v>
      </c>
      <c r="E2884">
        <v>2024</v>
      </c>
      <c r="F2884" s="2" t="s">
        <v>18182</v>
      </c>
      <c r="G2884" s="2" t="s">
        <v>33</v>
      </c>
      <c r="H2884" s="2"/>
      <c r="I2884" s="32">
        <v>143810.54999999999</v>
      </c>
    </row>
    <row r="2885" spans="1:9" x14ac:dyDescent="0.25">
      <c r="A2885" t="s">
        <v>30</v>
      </c>
      <c r="B2885" t="s">
        <v>31</v>
      </c>
      <c r="C2885" s="2" t="s">
        <v>21</v>
      </c>
      <c r="D2885" s="2" t="s">
        <v>22</v>
      </c>
      <c r="E2885">
        <v>2024</v>
      </c>
      <c r="F2885" s="2" t="s">
        <v>18183</v>
      </c>
      <c r="G2885" s="2" t="s">
        <v>33</v>
      </c>
      <c r="H2885" s="2"/>
      <c r="I2885" s="32">
        <v>13802.9</v>
      </c>
    </row>
    <row r="2886" spans="1:9" x14ac:dyDescent="0.25">
      <c r="A2886" t="s">
        <v>30</v>
      </c>
      <c r="B2886" t="s">
        <v>31</v>
      </c>
      <c r="C2886" t="s">
        <v>21</v>
      </c>
      <c r="D2886" t="s">
        <v>22</v>
      </c>
      <c r="E2886">
        <v>2024</v>
      </c>
      <c r="F2886" s="3" t="s">
        <v>13908</v>
      </c>
      <c r="G2886" s="3" t="s">
        <v>32</v>
      </c>
      <c r="H2886" s="3"/>
      <c r="I2886" s="75">
        <v>11090.27</v>
      </c>
    </row>
    <row r="2887" spans="1:9" x14ac:dyDescent="0.25">
      <c r="A2887" t="s">
        <v>30</v>
      </c>
      <c r="B2887" t="s">
        <v>31</v>
      </c>
      <c r="C2887" s="2" t="s">
        <v>21</v>
      </c>
      <c r="D2887" s="2" t="s">
        <v>22</v>
      </c>
      <c r="E2887">
        <v>2024</v>
      </c>
      <c r="F2887" s="2" t="s">
        <v>18184</v>
      </c>
      <c r="G2887" s="2" t="s">
        <v>33</v>
      </c>
      <c r="H2887" s="2"/>
      <c r="I2887" s="32">
        <v>86675.85</v>
      </c>
    </row>
    <row r="2888" spans="1:9" x14ac:dyDescent="0.25">
      <c r="A2888" t="s">
        <v>30</v>
      </c>
      <c r="B2888" t="s">
        <v>31</v>
      </c>
      <c r="C2888" s="2" t="s">
        <v>21</v>
      </c>
      <c r="D2888" s="2" t="s">
        <v>22</v>
      </c>
      <c r="E2888">
        <v>2024</v>
      </c>
      <c r="F2888" s="2" t="s">
        <v>18184</v>
      </c>
      <c r="G2888" s="2" t="s">
        <v>33</v>
      </c>
      <c r="H2888" s="2"/>
      <c r="I2888" s="32">
        <v>33005.25</v>
      </c>
    </row>
    <row r="2889" spans="1:9" x14ac:dyDescent="0.25">
      <c r="A2889" t="s">
        <v>30</v>
      </c>
      <c r="B2889" t="s">
        <v>31</v>
      </c>
      <c r="C2889" s="2" t="s">
        <v>21</v>
      </c>
      <c r="D2889" s="2" t="s">
        <v>22</v>
      </c>
      <c r="E2889">
        <v>2024</v>
      </c>
      <c r="F2889" s="2" t="s">
        <v>18185</v>
      </c>
      <c r="G2889" s="2" t="s">
        <v>33</v>
      </c>
      <c r="H2889" s="2"/>
      <c r="I2889" s="32">
        <v>16549.900000000001</v>
      </c>
    </row>
    <row r="2890" spans="1:9" x14ac:dyDescent="0.25">
      <c r="A2890" t="s">
        <v>30</v>
      </c>
      <c r="B2890" t="s">
        <v>31</v>
      </c>
      <c r="C2890" s="2" t="s">
        <v>21</v>
      </c>
      <c r="D2890" s="2" t="s">
        <v>22</v>
      </c>
      <c r="E2890">
        <v>2024</v>
      </c>
      <c r="F2890" s="2" t="s">
        <v>18186</v>
      </c>
      <c r="G2890" s="2" t="s">
        <v>33</v>
      </c>
      <c r="H2890" s="2"/>
      <c r="I2890" s="32">
        <v>26519.9</v>
      </c>
    </row>
    <row r="2891" spans="1:9" x14ac:dyDescent="0.25">
      <c r="A2891" t="s">
        <v>30</v>
      </c>
      <c r="B2891" t="s">
        <v>31</v>
      </c>
      <c r="C2891" s="2" t="s">
        <v>21</v>
      </c>
      <c r="D2891" s="2" t="s">
        <v>22</v>
      </c>
      <c r="E2891">
        <v>2024</v>
      </c>
      <c r="F2891" s="2" t="s">
        <v>18187</v>
      </c>
      <c r="G2891" s="2" t="s">
        <v>33</v>
      </c>
      <c r="H2891" s="2"/>
      <c r="I2891" s="32">
        <v>44595.9</v>
      </c>
    </row>
    <row r="2892" spans="1:9" x14ac:dyDescent="0.25">
      <c r="A2892" t="s">
        <v>30</v>
      </c>
      <c r="B2892" t="s">
        <v>31</v>
      </c>
      <c r="C2892" s="2" t="s">
        <v>21</v>
      </c>
      <c r="D2892" s="2" t="s">
        <v>22</v>
      </c>
      <c r="E2892">
        <v>2024</v>
      </c>
      <c r="F2892" s="2" t="s">
        <v>18187</v>
      </c>
      <c r="G2892" s="2" t="s">
        <v>33</v>
      </c>
      <c r="H2892" s="2"/>
      <c r="I2892" s="32">
        <v>34943.85</v>
      </c>
    </row>
    <row r="2893" spans="1:9" x14ac:dyDescent="0.25">
      <c r="A2893" t="s">
        <v>30</v>
      </c>
      <c r="B2893" t="s">
        <v>31</v>
      </c>
      <c r="C2893" t="s">
        <v>21</v>
      </c>
      <c r="D2893" t="s">
        <v>22</v>
      </c>
      <c r="E2893">
        <v>2024</v>
      </c>
      <c r="F2893" s="3" t="s">
        <v>13909</v>
      </c>
      <c r="G2893" s="3" t="s">
        <v>32</v>
      </c>
      <c r="H2893" s="3"/>
      <c r="I2893" s="75">
        <v>67347.13</v>
      </c>
    </row>
    <row r="2894" spans="1:9" x14ac:dyDescent="0.25">
      <c r="A2894" t="s">
        <v>30</v>
      </c>
      <c r="B2894" t="s">
        <v>31</v>
      </c>
      <c r="C2894" s="2" t="s">
        <v>21</v>
      </c>
      <c r="D2894" s="2" t="s">
        <v>22</v>
      </c>
      <c r="E2894">
        <v>2024</v>
      </c>
      <c r="F2894" s="2" t="s">
        <v>18188</v>
      </c>
      <c r="G2894" s="2" t="s">
        <v>33</v>
      </c>
      <c r="H2894" s="2"/>
      <c r="I2894" s="32">
        <v>278653.95</v>
      </c>
    </row>
    <row r="2895" spans="1:9" x14ac:dyDescent="0.25">
      <c r="A2895" t="s">
        <v>30</v>
      </c>
      <c r="B2895" t="s">
        <v>31</v>
      </c>
      <c r="C2895" t="s">
        <v>21</v>
      </c>
      <c r="D2895" t="s">
        <v>22</v>
      </c>
      <c r="E2895">
        <v>2024</v>
      </c>
      <c r="F2895" s="3" t="s">
        <v>13910</v>
      </c>
      <c r="G2895" s="3" t="s">
        <v>32</v>
      </c>
      <c r="H2895" s="3"/>
      <c r="I2895" s="75">
        <v>14101.42</v>
      </c>
    </row>
    <row r="2896" spans="1:9" x14ac:dyDescent="0.25">
      <c r="A2896" t="s">
        <v>30</v>
      </c>
      <c r="B2896" t="s">
        <v>31</v>
      </c>
      <c r="C2896" s="2" t="s">
        <v>21</v>
      </c>
      <c r="D2896" s="2" t="s">
        <v>22</v>
      </c>
      <c r="E2896">
        <v>2024</v>
      </c>
      <c r="F2896" s="2" t="s">
        <v>18189</v>
      </c>
      <c r="G2896" s="2" t="s">
        <v>33</v>
      </c>
      <c r="H2896" s="2"/>
      <c r="I2896" s="32">
        <v>13279.1</v>
      </c>
    </row>
    <row r="2897" spans="1:9" x14ac:dyDescent="0.25">
      <c r="A2897" t="s">
        <v>30</v>
      </c>
      <c r="B2897" t="s">
        <v>31</v>
      </c>
      <c r="C2897" s="2" t="s">
        <v>21</v>
      </c>
      <c r="D2897" s="2" t="s">
        <v>22</v>
      </c>
      <c r="E2897">
        <v>2024</v>
      </c>
      <c r="F2897" s="2" t="s">
        <v>18190</v>
      </c>
      <c r="G2897" s="2" t="s">
        <v>33</v>
      </c>
      <c r="H2897" s="2"/>
      <c r="I2897" s="32">
        <v>17336.900000000001</v>
      </c>
    </row>
    <row r="2898" spans="1:9" x14ac:dyDescent="0.25">
      <c r="A2898" t="s">
        <v>30</v>
      </c>
      <c r="B2898" t="s">
        <v>31</v>
      </c>
      <c r="C2898" s="2" t="s">
        <v>21</v>
      </c>
      <c r="D2898" s="2" t="s">
        <v>22</v>
      </c>
      <c r="E2898">
        <v>2024</v>
      </c>
      <c r="F2898" s="2" t="s">
        <v>18191</v>
      </c>
      <c r="G2898" s="2" t="s">
        <v>33</v>
      </c>
      <c r="H2898" s="2"/>
      <c r="I2898" s="32">
        <v>33797.449999999997</v>
      </c>
    </row>
    <row r="2899" spans="1:9" x14ac:dyDescent="0.25">
      <c r="A2899" t="s">
        <v>30</v>
      </c>
      <c r="B2899" t="s">
        <v>31</v>
      </c>
      <c r="C2899" t="s">
        <v>21</v>
      </c>
      <c r="D2899" t="s">
        <v>22</v>
      </c>
      <c r="E2899">
        <v>2024</v>
      </c>
      <c r="F2899" s="3" t="s">
        <v>13911</v>
      </c>
      <c r="G2899" s="3" t="s">
        <v>32</v>
      </c>
      <c r="H2899" s="3"/>
      <c r="I2899" s="75">
        <v>43386.96</v>
      </c>
    </row>
    <row r="2900" spans="1:9" x14ac:dyDescent="0.25">
      <c r="A2900" t="s">
        <v>30</v>
      </c>
      <c r="B2900" t="s">
        <v>31</v>
      </c>
      <c r="C2900" t="s">
        <v>21</v>
      </c>
      <c r="D2900" t="s">
        <v>22</v>
      </c>
      <c r="E2900">
        <v>2024</v>
      </c>
      <c r="F2900" s="3" t="s">
        <v>13911</v>
      </c>
      <c r="G2900" s="3" t="s">
        <v>32</v>
      </c>
      <c r="H2900" s="3"/>
      <c r="I2900" s="75">
        <v>9480.6299999999992</v>
      </c>
    </row>
    <row r="2901" spans="1:9" x14ac:dyDescent="0.25">
      <c r="A2901" t="s">
        <v>30</v>
      </c>
      <c r="B2901" t="s">
        <v>31</v>
      </c>
      <c r="C2901" s="2" t="s">
        <v>21</v>
      </c>
      <c r="D2901" s="2" t="s">
        <v>22</v>
      </c>
      <c r="E2901">
        <v>2024</v>
      </c>
      <c r="F2901" s="2" t="s">
        <v>18192</v>
      </c>
      <c r="G2901" s="2" t="s">
        <v>33</v>
      </c>
      <c r="H2901" s="2"/>
      <c r="I2901" s="32">
        <v>15299.9</v>
      </c>
    </row>
    <row r="2902" spans="1:9" x14ac:dyDescent="0.25">
      <c r="A2902" t="s">
        <v>30</v>
      </c>
      <c r="B2902" t="s">
        <v>31</v>
      </c>
      <c r="C2902" s="2" t="s">
        <v>21</v>
      </c>
      <c r="D2902" s="2" t="s">
        <v>22</v>
      </c>
      <c r="E2902">
        <v>2024</v>
      </c>
      <c r="F2902" s="2" t="s">
        <v>18193</v>
      </c>
      <c r="G2902" s="2" t="s">
        <v>33</v>
      </c>
      <c r="H2902" s="2"/>
      <c r="I2902" s="32">
        <v>12584.9</v>
      </c>
    </row>
    <row r="2903" spans="1:9" x14ac:dyDescent="0.25">
      <c r="A2903" t="s">
        <v>30</v>
      </c>
      <c r="B2903" t="s">
        <v>31</v>
      </c>
      <c r="C2903" t="s">
        <v>21</v>
      </c>
      <c r="D2903" t="s">
        <v>22</v>
      </c>
      <c r="E2903">
        <v>2024</v>
      </c>
      <c r="F2903" s="3" t="s">
        <v>13912</v>
      </c>
      <c r="G2903" s="3" t="s">
        <v>32</v>
      </c>
      <c r="H2903" s="3"/>
      <c r="I2903" s="75">
        <v>59535.63</v>
      </c>
    </row>
    <row r="2904" spans="1:9" x14ac:dyDescent="0.25">
      <c r="A2904" t="s">
        <v>30</v>
      </c>
      <c r="B2904" t="s">
        <v>31</v>
      </c>
      <c r="C2904" s="2" t="s">
        <v>21</v>
      </c>
      <c r="D2904" s="2" t="s">
        <v>22</v>
      </c>
      <c r="E2904">
        <v>2024</v>
      </c>
      <c r="F2904" s="2" t="s">
        <v>18194</v>
      </c>
      <c r="G2904" s="2" t="s">
        <v>33</v>
      </c>
      <c r="H2904" s="2"/>
      <c r="I2904" s="32">
        <v>16073.9</v>
      </c>
    </row>
    <row r="2905" spans="1:9" x14ac:dyDescent="0.25">
      <c r="A2905" t="s">
        <v>30</v>
      </c>
      <c r="B2905" t="s">
        <v>31</v>
      </c>
      <c r="C2905" t="s">
        <v>21</v>
      </c>
      <c r="D2905" t="s">
        <v>22</v>
      </c>
      <c r="E2905">
        <v>2024</v>
      </c>
      <c r="F2905" s="3" t="s">
        <v>13913</v>
      </c>
      <c r="G2905" s="3" t="s">
        <v>32</v>
      </c>
      <c r="H2905" s="3"/>
      <c r="I2905" s="75">
        <v>17704.099999999999</v>
      </c>
    </row>
    <row r="2906" spans="1:9" x14ac:dyDescent="0.25">
      <c r="A2906" t="s">
        <v>30</v>
      </c>
      <c r="B2906" t="s">
        <v>31</v>
      </c>
      <c r="C2906" s="2" t="s">
        <v>21</v>
      </c>
      <c r="D2906" s="2" t="s">
        <v>22</v>
      </c>
      <c r="E2906">
        <v>2024</v>
      </c>
      <c r="F2906" s="2" t="s">
        <v>18195</v>
      </c>
      <c r="G2906" s="2" t="s">
        <v>33</v>
      </c>
      <c r="H2906" s="2"/>
      <c r="I2906" s="32">
        <v>88895.25</v>
      </c>
    </row>
    <row r="2907" spans="1:9" x14ac:dyDescent="0.25">
      <c r="A2907" t="s">
        <v>30</v>
      </c>
      <c r="B2907" t="s">
        <v>31</v>
      </c>
      <c r="C2907" s="2" t="s">
        <v>21</v>
      </c>
      <c r="D2907" s="2" t="s">
        <v>22</v>
      </c>
      <c r="E2907">
        <v>2024</v>
      </c>
      <c r="F2907" s="2" t="s">
        <v>18195</v>
      </c>
      <c r="G2907" s="2" t="s">
        <v>33</v>
      </c>
      <c r="H2907" s="2"/>
      <c r="I2907" s="32">
        <v>43267.95</v>
      </c>
    </row>
    <row r="2908" spans="1:9" ht="15.6" customHeight="1" x14ac:dyDescent="0.25">
      <c r="A2908" t="s">
        <v>30</v>
      </c>
      <c r="B2908" t="s">
        <v>31</v>
      </c>
      <c r="C2908" s="2" t="s">
        <v>21</v>
      </c>
      <c r="D2908" s="2" t="s">
        <v>22</v>
      </c>
      <c r="E2908">
        <v>2024</v>
      </c>
      <c r="F2908" s="2" t="s">
        <v>18196</v>
      </c>
      <c r="G2908" s="2" t="s">
        <v>33</v>
      </c>
      <c r="H2908" s="2"/>
      <c r="I2908" s="32">
        <v>23813.9</v>
      </c>
    </row>
    <row r="2909" spans="1:9" x14ac:dyDescent="0.25">
      <c r="A2909" t="s">
        <v>30</v>
      </c>
      <c r="B2909" t="s">
        <v>31</v>
      </c>
      <c r="C2909" t="s">
        <v>21</v>
      </c>
      <c r="D2909" t="s">
        <v>22</v>
      </c>
      <c r="E2909">
        <v>2024</v>
      </c>
      <c r="F2909" s="3" t="s">
        <v>13914</v>
      </c>
      <c r="G2909" s="3" t="s">
        <v>32</v>
      </c>
      <c r="H2909" s="3"/>
      <c r="I2909" s="75">
        <v>75899.929999999993</v>
      </c>
    </row>
    <row r="2910" spans="1:9" x14ac:dyDescent="0.25">
      <c r="A2910" t="s">
        <v>30</v>
      </c>
      <c r="B2910" t="s">
        <v>31</v>
      </c>
      <c r="C2910" s="2" t="s">
        <v>21</v>
      </c>
      <c r="D2910" s="2" t="s">
        <v>22</v>
      </c>
      <c r="E2910">
        <v>2024</v>
      </c>
      <c r="F2910" t="s">
        <v>13915</v>
      </c>
      <c r="G2910" t="s">
        <v>13916</v>
      </c>
      <c r="I2910" s="32">
        <v>57642.15</v>
      </c>
    </row>
    <row r="2911" spans="1:9" x14ac:dyDescent="0.25">
      <c r="A2911" t="s">
        <v>30</v>
      </c>
      <c r="B2911" t="s">
        <v>31</v>
      </c>
      <c r="C2911" s="2" t="s">
        <v>21</v>
      </c>
      <c r="D2911" s="2" t="s">
        <v>22</v>
      </c>
      <c r="E2911">
        <v>2024</v>
      </c>
      <c r="F2911" s="2" t="s">
        <v>18197</v>
      </c>
      <c r="G2911" s="2" t="s">
        <v>33</v>
      </c>
      <c r="H2911" s="2"/>
      <c r="I2911" s="32">
        <v>24869.9</v>
      </c>
    </row>
    <row r="2912" spans="1:9" x14ac:dyDescent="0.25">
      <c r="A2912" t="s">
        <v>30</v>
      </c>
      <c r="B2912" t="s">
        <v>31</v>
      </c>
      <c r="C2912" s="2" t="s">
        <v>21</v>
      </c>
      <c r="D2912" s="2" t="s">
        <v>22</v>
      </c>
      <c r="E2912">
        <v>2024</v>
      </c>
      <c r="F2912" s="2" t="s">
        <v>18198</v>
      </c>
      <c r="G2912" s="2" t="s">
        <v>33</v>
      </c>
      <c r="H2912" s="2"/>
      <c r="I2912" s="32">
        <v>32630.9</v>
      </c>
    </row>
    <row r="2913" spans="1:9" x14ac:dyDescent="0.25">
      <c r="A2913" t="s">
        <v>30</v>
      </c>
      <c r="B2913" t="s">
        <v>31</v>
      </c>
      <c r="C2913" s="2" t="s">
        <v>21</v>
      </c>
      <c r="D2913" s="2" t="s">
        <v>22</v>
      </c>
      <c r="E2913">
        <v>2024</v>
      </c>
      <c r="F2913" s="2" t="s">
        <v>18199</v>
      </c>
      <c r="G2913" s="2" t="s">
        <v>33</v>
      </c>
      <c r="H2913" s="2"/>
      <c r="I2913" s="32">
        <v>14999.9</v>
      </c>
    </row>
    <row r="2914" spans="1:9" x14ac:dyDescent="0.25">
      <c r="A2914" t="s">
        <v>30</v>
      </c>
      <c r="B2914" t="s">
        <v>31</v>
      </c>
      <c r="C2914" s="2" t="s">
        <v>21</v>
      </c>
      <c r="D2914" s="2" t="s">
        <v>22</v>
      </c>
      <c r="E2914">
        <v>2024</v>
      </c>
      <c r="F2914" t="s">
        <v>11027</v>
      </c>
      <c r="G2914" t="s">
        <v>13917</v>
      </c>
      <c r="I2914" s="32">
        <v>2850000</v>
      </c>
    </row>
    <row r="2915" spans="1:9" x14ac:dyDescent="0.25">
      <c r="A2915" t="s">
        <v>30</v>
      </c>
      <c r="B2915" t="s">
        <v>31</v>
      </c>
      <c r="C2915" s="2" t="s">
        <v>21</v>
      </c>
      <c r="D2915" s="2" t="s">
        <v>22</v>
      </c>
      <c r="E2915">
        <v>2024</v>
      </c>
      <c r="F2915" t="s">
        <v>11027</v>
      </c>
      <c r="G2915" t="s">
        <v>13918</v>
      </c>
      <c r="I2915" s="32">
        <v>99325</v>
      </c>
    </row>
    <row r="2916" spans="1:9" x14ac:dyDescent="0.25">
      <c r="A2916" t="s">
        <v>30</v>
      </c>
      <c r="B2916" t="s">
        <v>31</v>
      </c>
      <c r="C2916" s="2" t="s">
        <v>21</v>
      </c>
      <c r="D2916" s="2" t="s">
        <v>22</v>
      </c>
      <c r="E2916">
        <v>2024</v>
      </c>
      <c r="F2916" t="s">
        <v>11027</v>
      </c>
      <c r="G2916" t="s">
        <v>13919</v>
      </c>
      <c r="I2916" s="32">
        <v>34365</v>
      </c>
    </row>
    <row r="2917" spans="1:9" x14ac:dyDescent="0.25">
      <c r="A2917" t="s">
        <v>30</v>
      </c>
      <c r="B2917" t="s">
        <v>31</v>
      </c>
      <c r="C2917" s="2" t="s">
        <v>21</v>
      </c>
      <c r="D2917" s="2" t="s">
        <v>22</v>
      </c>
      <c r="E2917">
        <v>2024</v>
      </c>
      <c r="F2917" s="2" t="s">
        <v>18200</v>
      </c>
      <c r="G2917" s="2" t="s">
        <v>33</v>
      </c>
      <c r="H2917" s="2"/>
      <c r="I2917" s="32">
        <v>146453.85</v>
      </c>
    </row>
    <row r="2918" spans="1:9" x14ac:dyDescent="0.25">
      <c r="A2918" t="s">
        <v>30</v>
      </c>
      <c r="B2918" t="s">
        <v>31</v>
      </c>
      <c r="C2918" t="s">
        <v>21</v>
      </c>
      <c r="D2918" t="s">
        <v>22</v>
      </c>
      <c r="E2918">
        <v>2024</v>
      </c>
      <c r="F2918" s="3" t="s">
        <v>13920</v>
      </c>
      <c r="G2918" s="3" t="s">
        <v>32</v>
      </c>
      <c r="H2918" s="3"/>
      <c r="I2918" s="75">
        <v>38911.18</v>
      </c>
    </row>
    <row r="2919" spans="1:9" x14ac:dyDescent="0.25">
      <c r="A2919" t="s">
        <v>30</v>
      </c>
      <c r="B2919" t="s">
        <v>31</v>
      </c>
      <c r="C2919" s="2" t="s">
        <v>21</v>
      </c>
      <c r="D2919" s="2" t="s">
        <v>22</v>
      </c>
      <c r="E2919">
        <v>2024</v>
      </c>
      <c r="F2919" s="2" t="s">
        <v>18202</v>
      </c>
      <c r="G2919" s="2" t="s">
        <v>33</v>
      </c>
      <c r="H2919" s="2"/>
      <c r="I2919" s="32">
        <v>14807.9</v>
      </c>
    </row>
    <row r="2920" spans="1:9" x14ac:dyDescent="0.25">
      <c r="A2920" t="s">
        <v>30</v>
      </c>
      <c r="B2920" t="s">
        <v>31</v>
      </c>
      <c r="C2920" s="2" t="s">
        <v>21</v>
      </c>
      <c r="D2920" s="2" t="s">
        <v>22</v>
      </c>
      <c r="E2920">
        <v>2024</v>
      </c>
      <c r="F2920" s="2" t="s">
        <v>18203</v>
      </c>
      <c r="G2920" s="2" t="s">
        <v>33</v>
      </c>
      <c r="H2920" s="2"/>
      <c r="I2920" s="32">
        <v>30719.9</v>
      </c>
    </row>
    <row r="2921" spans="1:9" x14ac:dyDescent="0.25">
      <c r="A2921" t="s">
        <v>30</v>
      </c>
      <c r="B2921" t="s">
        <v>31</v>
      </c>
      <c r="C2921" s="2" t="s">
        <v>21</v>
      </c>
      <c r="D2921" s="2" t="s">
        <v>22</v>
      </c>
      <c r="E2921">
        <v>2024</v>
      </c>
      <c r="F2921" s="2" t="s">
        <v>18204</v>
      </c>
      <c r="G2921" s="2" t="s">
        <v>33</v>
      </c>
      <c r="H2921" s="2"/>
      <c r="I2921" s="32">
        <v>44161.05</v>
      </c>
    </row>
    <row r="2922" spans="1:9" x14ac:dyDescent="0.25">
      <c r="A2922" t="s">
        <v>30</v>
      </c>
      <c r="B2922" t="s">
        <v>31</v>
      </c>
      <c r="C2922" t="s">
        <v>21</v>
      </c>
      <c r="D2922" t="s">
        <v>22</v>
      </c>
      <c r="E2922">
        <v>2024</v>
      </c>
      <c r="F2922" s="3" t="s">
        <v>13921</v>
      </c>
      <c r="G2922" s="3" t="s">
        <v>32</v>
      </c>
      <c r="H2922" s="3"/>
      <c r="I2922" s="32">
        <v>115133.39</v>
      </c>
    </row>
    <row r="2923" spans="1:9" x14ac:dyDescent="0.25">
      <c r="A2923" t="s">
        <v>30</v>
      </c>
      <c r="B2923" t="s">
        <v>31</v>
      </c>
      <c r="C2923" t="s">
        <v>21</v>
      </c>
      <c r="D2923" t="s">
        <v>22</v>
      </c>
      <c r="E2923">
        <v>2024</v>
      </c>
      <c r="F2923" s="3" t="s">
        <v>13922</v>
      </c>
      <c r="G2923" s="3" t="s">
        <v>32</v>
      </c>
      <c r="H2923" s="3"/>
      <c r="I2923" s="75">
        <v>530942.59</v>
      </c>
    </row>
    <row r="2924" spans="1:9" x14ac:dyDescent="0.25">
      <c r="A2924" t="s">
        <v>30</v>
      </c>
      <c r="B2924" t="s">
        <v>31</v>
      </c>
      <c r="C2924" s="2" t="s">
        <v>21</v>
      </c>
      <c r="D2924" s="2" t="s">
        <v>22</v>
      </c>
      <c r="E2924">
        <v>2024</v>
      </c>
      <c r="F2924" t="s">
        <v>13922</v>
      </c>
      <c r="G2924" s="2" t="s">
        <v>33</v>
      </c>
      <c r="H2924" s="2"/>
      <c r="I2924" s="32">
        <v>176421.6</v>
      </c>
    </row>
    <row r="2925" spans="1:9" x14ac:dyDescent="0.25">
      <c r="A2925" t="s">
        <v>30</v>
      </c>
      <c r="B2925" t="s">
        <v>31</v>
      </c>
      <c r="C2925" t="s">
        <v>21</v>
      </c>
      <c r="D2925" t="s">
        <v>22</v>
      </c>
      <c r="E2925">
        <v>2024</v>
      </c>
      <c r="F2925" s="3" t="s">
        <v>13922</v>
      </c>
      <c r="G2925" s="3" t="s">
        <v>32</v>
      </c>
      <c r="H2925" s="3"/>
      <c r="I2925" s="75">
        <v>82208.820000000007</v>
      </c>
    </row>
    <row r="2926" spans="1:9" x14ac:dyDescent="0.25">
      <c r="A2926" t="s">
        <v>30</v>
      </c>
      <c r="B2926" t="s">
        <v>31</v>
      </c>
      <c r="C2926" s="2" t="s">
        <v>21</v>
      </c>
      <c r="D2926" s="2" t="s">
        <v>22</v>
      </c>
      <c r="E2926">
        <v>2024</v>
      </c>
      <c r="F2926" t="s">
        <v>13922</v>
      </c>
      <c r="G2926" t="s">
        <v>13923</v>
      </c>
      <c r="I2926" s="32">
        <v>82020</v>
      </c>
    </row>
    <row r="2927" spans="1:9" x14ac:dyDescent="0.25">
      <c r="A2927" t="s">
        <v>30</v>
      </c>
      <c r="B2927" t="s">
        <v>31</v>
      </c>
      <c r="C2927" t="s">
        <v>21</v>
      </c>
      <c r="D2927" t="s">
        <v>22</v>
      </c>
      <c r="E2927">
        <v>2024</v>
      </c>
      <c r="F2927" s="3" t="s">
        <v>13922</v>
      </c>
      <c r="G2927" s="3" t="s">
        <v>32</v>
      </c>
      <c r="H2927" s="3"/>
      <c r="I2927" s="75">
        <v>79945.69</v>
      </c>
    </row>
    <row r="2928" spans="1:9" x14ac:dyDescent="0.25">
      <c r="A2928" t="s">
        <v>30</v>
      </c>
      <c r="B2928" t="s">
        <v>31</v>
      </c>
      <c r="C2928" t="s">
        <v>21</v>
      </c>
      <c r="D2928" t="s">
        <v>22</v>
      </c>
      <c r="E2928">
        <v>2024</v>
      </c>
      <c r="F2928" s="3" t="s">
        <v>13922</v>
      </c>
      <c r="G2928" s="3" t="s">
        <v>32</v>
      </c>
      <c r="H2928" s="3"/>
      <c r="I2928" s="75">
        <v>64599.74</v>
      </c>
    </row>
    <row r="2929" spans="1:9" x14ac:dyDescent="0.25">
      <c r="A2929" t="s">
        <v>30</v>
      </c>
      <c r="B2929" t="s">
        <v>31</v>
      </c>
      <c r="C2929" t="s">
        <v>21</v>
      </c>
      <c r="D2929" t="s">
        <v>22</v>
      </c>
      <c r="E2929">
        <v>2024</v>
      </c>
      <c r="F2929" s="3" t="s">
        <v>13922</v>
      </c>
      <c r="G2929" s="3" t="s">
        <v>32</v>
      </c>
      <c r="H2929" s="3"/>
      <c r="I2929" s="75">
        <v>58886.71</v>
      </c>
    </row>
    <row r="2930" spans="1:9" x14ac:dyDescent="0.25">
      <c r="A2930" t="s">
        <v>30</v>
      </c>
      <c r="B2930" t="s">
        <v>31</v>
      </c>
      <c r="C2930" t="s">
        <v>21</v>
      </c>
      <c r="D2930" t="s">
        <v>22</v>
      </c>
      <c r="E2930">
        <v>2024</v>
      </c>
      <c r="F2930" s="3" t="s">
        <v>13922</v>
      </c>
      <c r="G2930" s="3" t="s">
        <v>32</v>
      </c>
      <c r="H2930" s="3"/>
      <c r="I2930" s="75">
        <v>46149.87</v>
      </c>
    </row>
    <row r="2931" spans="1:9" x14ac:dyDescent="0.25">
      <c r="A2931" t="s">
        <v>30</v>
      </c>
      <c r="B2931" t="s">
        <v>31</v>
      </c>
      <c r="C2931" t="s">
        <v>21</v>
      </c>
      <c r="D2931" t="s">
        <v>22</v>
      </c>
      <c r="E2931">
        <v>2024</v>
      </c>
      <c r="F2931" s="3" t="s">
        <v>13922</v>
      </c>
      <c r="G2931" s="3" t="s">
        <v>32</v>
      </c>
      <c r="H2931" s="3"/>
      <c r="I2931" s="75">
        <v>44432.18</v>
      </c>
    </row>
    <row r="2932" spans="1:9" x14ac:dyDescent="0.25">
      <c r="A2932" t="s">
        <v>30</v>
      </c>
      <c r="B2932" t="s">
        <v>31</v>
      </c>
      <c r="C2932" t="s">
        <v>21</v>
      </c>
      <c r="D2932" t="s">
        <v>22</v>
      </c>
      <c r="E2932">
        <v>2024</v>
      </c>
      <c r="F2932" s="3" t="s">
        <v>13922</v>
      </c>
      <c r="G2932" s="3" t="s">
        <v>32</v>
      </c>
      <c r="H2932" s="3"/>
      <c r="I2932" s="75">
        <v>35924.79</v>
      </c>
    </row>
    <row r="2933" spans="1:9" x14ac:dyDescent="0.25">
      <c r="A2933" t="s">
        <v>30</v>
      </c>
      <c r="B2933" t="s">
        <v>31</v>
      </c>
      <c r="C2933" t="s">
        <v>21</v>
      </c>
      <c r="D2933" t="s">
        <v>22</v>
      </c>
      <c r="E2933">
        <v>2024</v>
      </c>
      <c r="F2933" s="3" t="s">
        <v>13922</v>
      </c>
      <c r="G2933" s="3" t="s">
        <v>32</v>
      </c>
      <c r="H2933" s="3"/>
      <c r="I2933" s="75">
        <v>19403.79</v>
      </c>
    </row>
    <row r="2934" spans="1:9" ht="16.350000000000001" customHeight="1" x14ac:dyDescent="0.25">
      <c r="A2934" t="s">
        <v>30</v>
      </c>
      <c r="B2934" t="s">
        <v>31</v>
      </c>
      <c r="C2934" t="s">
        <v>21</v>
      </c>
      <c r="D2934" t="s">
        <v>22</v>
      </c>
      <c r="E2934">
        <v>2024</v>
      </c>
      <c r="F2934" s="3" t="s">
        <v>13922</v>
      </c>
      <c r="G2934" s="3" t="s">
        <v>32</v>
      </c>
      <c r="H2934" s="3"/>
      <c r="I2934" s="75">
        <v>15490.22</v>
      </c>
    </row>
    <row r="2935" spans="1:9" x14ac:dyDescent="0.25">
      <c r="A2935" t="s">
        <v>30</v>
      </c>
      <c r="B2935" t="s">
        <v>31</v>
      </c>
      <c r="C2935" s="2" t="s">
        <v>21</v>
      </c>
      <c r="D2935" s="2" t="s">
        <v>22</v>
      </c>
      <c r="E2935">
        <v>2024</v>
      </c>
      <c r="F2935" t="s">
        <v>13922</v>
      </c>
      <c r="G2935" s="2" t="s">
        <v>33</v>
      </c>
      <c r="H2935" s="2"/>
      <c r="I2935" s="32">
        <v>14999.9</v>
      </c>
    </row>
    <row r="2936" spans="1:9" x14ac:dyDescent="0.25">
      <c r="A2936" t="s">
        <v>30</v>
      </c>
      <c r="B2936" t="s">
        <v>31</v>
      </c>
      <c r="C2936" s="2" t="s">
        <v>21</v>
      </c>
      <c r="D2936" s="2" t="s">
        <v>22</v>
      </c>
      <c r="E2936">
        <v>2024</v>
      </c>
      <c r="F2936" s="2" t="s">
        <v>18205</v>
      </c>
      <c r="G2936" s="2" t="s">
        <v>33</v>
      </c>
      <c r="H2936" s="2"/>
      <c r="I2936" s="32">
        <v>17318.900000000001</v>
      </c>
    </row>
    <row r="2937" spans="1:9" x14ac:dyDescent="0.25">
      <c r="A2937" t="s">
        <v>30</v>
      </c>
      <c r="B2937" t="s">
        <v>31</v>
      </c>
      <c r="C2937" s="2" t="s">
        <v>21</v>
      </c>
      <c r="D2937" s="2" t="s">
        <v>22</v>
      </c>
      <c r="E2937">
        <v>2024</v>
      </c>
      <c r="F2937" s="2" t="s">
        <v>18206</v>
      </c>
      <c r="G2937" s="2" t="s">
        <v>33</v>
      </c>
      <c r="H2937" s="2"/>
      <c r="I2937" s="32">
        <v>56646.45</v>
      </c>
    </row>
    <row r="2938" spans="1:9" x14ac:dyDescent="0.25">
      <c r="A2938" t="s">
        <v>30</v>
      </c>
      <c r="B2938" t="s">
        <v>31</v>
      </c>
      <c r="C2938" s="2" t="s">
        <v>21</v>
      </c>
      <c r="D2938" s="2" t="s">
        <v>22</v>
      </c>
      <c r="E2938">
        <v>2024</v>
      </c>
      <c r="F2938" s="2" t="s">
        <v>18207</v>
      </c>
      <c r="G2938" s="2" t="s">
        <v>33</v>
      </c>
      <c r="H2938" s="2"/>
      <c r="I2938" s="32">
        <v>25445.9</v>
      </c>
    </row>
    <row r="2939" spans="1:9" x14ac:dyDescent="0.25">
      <c r="A2939" t="s">
        <v>30</v>
      </c>
      <c r="B2939" t="s">
        <v>31</v>
      </c>
      <c r="C2939" t="s">
        <v>21</v>
      </c>
      <c r="D2939" t="s">
        <v>22</v>
      </c>
      <c r="E2939">
        <v>2024</v>
      </c>
      <c r="F2939" s="3" t="s">
        <v>13924</v>
      </c>
      <c r="G2939" s="3" t="s">
        <v>32</v>
      </c>
      <c r="H2939" s="3"/>
      <c r="I2939" s="75">
        <v>9590.2999999999993</v>
      </c>
    </row>
    <row r="2940" spans="1:9" x14ac:dyDescent="0.25">
      <c r="A2940" t="s">
        <v>30</v>
      </c>
      <c r="B2940" t="s">
        <v>31</v>
      </c>
      <c r="C2940" s="2" t="s">
        <v>21</v>
      </c>
      <c r="D2940" s="2" t="s">
        <v>22</v>
      </c>
      <c r="E2940">
        <v>2024</v>
      </c>
      <c r="F2940" t="s">
        <v>5496</v>
      </c>
      <c r="G2940" t="s">
        <v>13925</v>
      </c>
      <c r="I2940" s="32">
        <v>107339</v>
      </c>
    </row>
    <row r="2941" spans="1:9" x14ac:dyDescent="0.25">
      <c r="A2941" t="s">
        <v>30</v>
      </c>
      <c r="B2941" t="s">
        <v>31</v>
      </c>
      <c r="C2941" s="2" t="s">
        <v>21</v>
      </c>
      <c r="D2941" s="2" t="s">
        <v>22</v>
      </c>
      <c r="E2941">
        <v>2024</v>
      </c>
      <c r="F2941" t="s">
        <v>5496</v>
      </c>
      <c r="G2941" t="s">
        <v>13926</v>
      </c>
      <c r="I2941" s="32">
        <v>87044</v>
      </c>
    </row>
    <row r="2942" spans="1:9" x14ac:dyDescent="0.25">
      <c r="A2942" t="s">
        <v>30</v>
      </c>
      <c r="B2942" t="s">
        <v>31</v>
      </c>
      <c r="C2942" s="2" t="s">
        <v>21</v>
      </c>
      <c r="D2942" s="2" t="s">
        <v>22</v>
      </c>
      <c r="E2942">
        <v>2024</v>
      </c>
      <c r="F2942" t="s">
        <v>5496</v>
      </c>
      <c r="G2942" t="s">
        <v>13927</v>
      </c>
      <c r="I2942" s="32">
        <v>62579</v>
      </c>
    </row>
    <row r="2943" spans="1:9" x14ac:dyDescent="0.25">
      <c r="A2943" t="s">
        <v>30</v>
      </c>
      <c r="B2943" t="s">
        <v>31</v>
      </c>
      <c r="C2943" t="s">
        <v>21</v>
      </c>
      <c r="D2943" t="s">
        <v>22</v>
      </c>
      <c r="E2943">
        <v>2024</v>
      </c>
      <c r="F2943" s="3" t="s">
        <v>13928</v>
      </c>
      <c r="G2943" s="3" t="s">
        <v>32</v>
      </c>
      <c r="H2943" s="3"/>
      <c r="I2943" s="75">
        <v>582764.24</v>
      </c>
    </row>
    <row r="2944" spans="1:9" x14ac:dyDescent="0.25">
      <c r="A2944" t="s">
        <v>30</v>
      </c>
      <c r="B2944" t="s">
        <v>31</v>
      </c>
      <c r="C2944" t="s">
        <v>21</v>
      </c>
      <c r="D2944" t="s">
        <v>22</v>
      </c>
      <c r="E2944">
        <v>2024</v>
      </c>
      <c r="F2944" s="3" t="s">
        <v>13928</v>
      </c>
      <c r="G2944" s="3" t="s">
        <v>32</v>
      </c>
      <c r="H2944" s="3"/>
      <c r="I2944" s="75">
        <v>38806.980000000003</v>
      </c>
    </row>
    <row r="2945" spans="1:9" x14ac:dyDescent="0.25">
      <c r="A2945" t="s">
        <v>30</v>
      </c>
      <c r="B2945" t="s">
        <v>31</v>
      </c>
      <c r="C2945" t="s">
        <v>21</v>
      </c>
      <c r="D2945" t="s">
        <v>22</v>
      </c>
      <c r="E2945">
        <v>2024</v>
      </c>
      <c r="F2945" s="3" t="s">
        <v>13928</v>
      </c>
      <c r="G2945" s="3" t="s">
        <v>32</v>
      </c>
      <c r="H2945" s="3"/>
      <c r="I2945" s="75">
        <v>8415.31</v>
      </c>
    </row>
    <row r="2946" spans="1:9" x14ac:dyDescent="0.25">
      <c r="A2946" t="s">
        <v>30</v>
      </c>
      <c r="B2946" t="s">
        <v>31</v>
      </c>
      <c r="C2946" s="2" t="s">
        <v>21</v>
      </c>
      <c r="D2946" s="2" t="s">
        <v>22</v>
      </c>
      <c r="E2946">
        <v>2024</v>
      </c>
      <c r="F2946" s="2" t="s">
        <v>18208</v>
      </c>
      <c r="G2946" s="2" t="s">
        <v>33</v>
      </c>
      <c r="H2946" s="2"/>
      <c r="I2946" s="32">
        <v>51791.85</v>
      </c>
    </row>
    <row r="2947" spans="1:9" x14ac:dyDescent="0.25">
      <c r="A2947" t="s">
        <v>30</v>
      </c>
      <c r="B2947" t="s">
        <v>31</v>
      </c>
      <c r="C2947" t="s">
        <v>21</v>
      </c>
      <c r="D2947" t="s">
        <v>22</v>
      </c>
      <c r="E2947">
        <v>2024</v>
      </c>
      <c r="F2947" s="3" t="s">
        <v>13929</v>
      </c>
      <c r="G2947" s="3" t="s">
        <v>32</v>
      </c>
      <c r="H2947" s="3"/>
      <c r="I2947" s="75">
        <v>151417.49</v>
      </c>
    </row>
    <row r="2948" spans="1:9" x14ac:dyDescent="0.25">
      <c r="A2948" t="s">
        <v>30</v>
      </c>
      <c r="B2948" t="s">
        <v>31</v>
      </c>
      <c r="C2948" s="2" t="s">
        <v>21</v>
      </c>
      <c r="D2948" s="2" t="s">
        <v>22</v>
      </c>
      <c r="E2948">
        <v>2024</v>
      </c>
      <c r="F2948" s="2" t="s">
        <v>18209</v>
      </c>
      <c r="G2948" s="2" t="s">
        <v>33</v>
      </c>
      <c r="H2948" s="2"/>
      <c r="I2948" s="32">
        <v>49658.85</v>
      </c>
    </row>
    <row r="2949" spans="1:9" x14ac:dyDescent="0.25">
      <c r="A2949" t="s">
        <v>30</v>
      </c>
      <c r="B2949" t="s">
        <v>31</v>
      </c>
      <c r="C2949" t="s">
        <v>21</v>
      </c>
      <c r="D2949" t="s">
        <v>22</v>
      </c>
      <c r="E2949">
        <v>2024</v>
      </c>
      <c r="F2949" s="3" t="s">
        <v>13930</v>
      </c>
      <c r="G2949" s="3" t="s">
        <v>32</v>
      </c>
      <c r="H2949" s="3"/>
      <c r="I2949" s="75">
        <v>51138.81</v>
      </c>
    </row>
    <row r="2950" spans="1:9" x14ac:dyDescent="0.25">
      <c r="A2950" t="s">
        <v>30</v>
      </c>
      <c r="B2950" t="s">
        <v>31</v>
      </c>
      <c r="C2950" t="s">
        <v>21</v>
      </c>
      <c r="D2950" t="s">
        <v>22</v>
      </c>
      <c r="E2950">
        <v>2024</v>
      </c>
      <c r="F2950" s="3" t="s">
        <v>13930</v>
      </c>
      <c r="G2950" s="3" t="s">
        <v>32</v>
      </c>
      <c r="H2950" s="3"/>
      <c r="I2950" s="75">
        <v>14456.8</v>
      </c>
    </row>
    <row r="2951" spans="1:9" x14ac:dyDescent="0.25">
      <c r="A2951" t="s">
        <v>30</v>
      </c>
      <c r="B2951" t="s">
        <v>31</v>
      </c>
      <c r="C2951" s="2" t="s">
        <v>21</v>
      </c>
      <c r="D2951" s="2" t="s">
        <v>22</v>
      </c>
      <c r="E2951">
        <v>2024</v>
      </c>
      <c r="F2951" t="s">
        <v>13931</v>
      </c>
      <c r="G2951" t="s">
        <v>13932</v>
      </c>
      <c r="I2951" s="32">
        <v>100000</v>
      </c>
    </row>
    <row r="2952" spans="1:9" x14ac:dyDescent="0.25">
      <c r="A2952" t="s">
        <v>30</v>
      </c>
      <c r="B2952" t="s">
        <v>31</v>
      </c>
      <c r="C2952" s="2" t="s">
        <v>21</v>
      </c>
      <c r="D2952" s="2" t="s">
        <v>22</v>
      </c>
      <c r="E2952">
        <v>2024</v>
      </c>
      <c r="F2952" t="s">
        <v>13931</v>
      </c>
      <c r="G2952" t="s">
        <v>13933</v>
      </c>
      <c r="I2952" s="32">
        <v>99872.3</v>
      </c>
    </row>
    <row r="2953" spans="1:9" x14ac:dyDescent="0.25">
      <c r="A2953" t="s">
        <v>30</v>
      </c>
      <c r="B2953" t="s">
        <v>31</v>
      </c>
      <c r="C2953" s="2" t="s">
        <v>21</v>
      </c>
      <c r="D2953" s="2" t="s">
        <v>22</v>
      </c>
      <c r="E2953">
        <v>2024</v>
      </c>
      <c r="F2953" s="2" t="s">
        <v>18210</v>
      </c>
      <c r="G2953" s="2" t="s">
        <v>33</v>
      </c>
      <c r="H2953" s="2"/>
      <c r="I2953" s="32">
        <v>12071.9</v>
      </c>
    </row>
    <row r="2954" spans="1:9" x14ac:dyDescent="0.25">
      <c r="A2954" t="s">
        <v>30</v>
      </c>
      <c r="B2954" t="s">
        <v>31</v>
      </c>
      <c r="C2954" t="s">
        <v>21</v>
      </c>
      <c r="D2954" t="s">
        <v>22</v>
      </c>
      <c r="E2954">
        <v>2024</v>
      </c>
      <c r="F2954" s="3" t="s">
        <v>13934</v>
      </c>
      <c r="G2954" s="3" t="s">
        <v>32</v>
      </c>
      <c r="H2954" s="3"/>
      <c r="I2954" s="75">
        <v>37616.68</v>
      </c>
    </row>
    <row r="2955" spans="1:9" x14ac:dyDescent="0.25">
      <c r="A2955" t="s">
        <v>30</v>
      </c>
      <c r="B2955" t="s">
        <v>31</v>
      </c>
      <c r="C2955" t="s">
        <v>21</v>
      </c>
      <c r="D2955" t="s">
        <v>22</v>
      </c>
      <c r="E2955">
        <v>2024</v>
      </c>
      <c r="F2955" s="3" t="s">
        <v>13934</v>
      </c>
      <c r="G2955" s="3" t="s">
        <v>32</v>
      </c>
      <c r="H2955" s="3"/>
      <c r="I2955" s="75">
        <v>20877.77</v>
      </c>
    </row>
    <row r="2956" spans="1:9" x14ac:dyDescent="0.25">
      <c r="A2956" t="s">
        <v>30</v>
      </c>
      <c r="B2956" t="s">
        <v>31</v>
      </c>
      <c r="C2956" t="s">
        <v>21</v>
      </c>
      <c r="D2956" t="s">
        <v>22</v>
      </c>
      <c r="E2956">
        <v>2024</v>
      </c>
      <c r="F2956" s="3" t="s">
        <v>13934</v>
      </c>
      <c r="G2956" s="3" t="s">
        <v>32</v>
      </c>
      <c r="H2956" s="3"/>
      <c r="I2956" s="75">
        <v>18119.400000000001</v>
      </c>
    </row>
    <row r="2957" spans="1:9" x14ac:dyDescent="0.25">
      <c r="A2957" t="s">
        <v>30</v>
      </c>
      <c r="B2957" t="s">
        <v>31</v>
      </c>
      <c r="C2957" t="s">
        <v>21</v>
      </c>
      <c r="D2957" t="s">
        <v>22</v>
      </c>
      <c r="E2957">
        <v>2024</v>
      </c>
      <c r="F2957" s="3" t="s">
        <v>13934</v>
      </c>
      <c r="G2957" s="3" t="s">
        <v>32</v>
      </c>
      <c r="H2957" s="3"/>
      <c r="I2957" s="75">
        <v>6510.57</v>
      </c>
    </row>
    <row r="2958" spans="1:9" x14ac:dyDescent="0.25">
      <c r="A2958" t="s">
        <v>30</v>
      </c>
      <c r="B2958" t="s">
        <v>31</v>
      </c>
      <c r="C2958" t="s">
        <v>21</v>
      </c>
      <c r="D2958" t="s">
        <v>22</v>
      </c>
      <c r="E2958">
        <v>2024</v>
      </c>
      <c r="F2958" s="3" t="s">
        <v>13934</v>
      </c>
      <c r="G2958" s="3" t="s">
        <v>32</v>
      </c>
      <c r="H2958" s="3"/>
      <c r="I2958" s="75">
        <v>3076.93</v>
      </c>
    </row>
    <row r="2959" spans="1:9" x14ac:dyDescent="0.25">
      <c r="A2959" t="s">
        <v>30</v>
      </c>
      <c r="B2959" t="s">
        <v>31</v>
      </c>
      <c r="C2959" t="s">
        <v>21</v>
      </c>
      <c r="D2959" t="s">
        <v>22</v>
      </c>
      <c r="E2959">
        <v>2024</v>
      </c>
      <c r="F2959" s="3" t="s">
        <v>13935</v>
      </c>
      <c r="G2959" s="3" t="s">
        <v>32</v>
      </c>
      <c r="H2959" s="3"/>
      <c r="I2959" s="75">
        <v>3165200.73</v>
      </c>
    </row>
    <row r="2960" spans="1:9" x14ac:dyDescent="0.25">
      <c r="A2960" t="s">
        <v>30</v>
      </c>
      <c r="B2960" t="s">
        <v>31</v>
      </c>
      <c r="C2960" s="2" t="s">
        <v>21</v>
      </c>
      <c r="D2960" s="2" t="s">
        <v>22</v>
      </c>
      <c r="E2960">
        <v>2024</v>
      </c>
      <c r="F2960" s="2" t="s">
        <v>18211</v>
      </c>
      <c r="G2960" s="2" t="s">
        <v>33</v>
      </c>
      <c r="H2960" s="2"/>
      <c r="I2960" s="32">
        <v>27767.9</v>
      </c>
    </row>
    <row r="2961" spans="1:9" x14ac:dyDescent="0.25">
      <c r="A2961" t="s">
        <v>30</v>
      </c>
      <c r="B2961" t="s">
        <v>31</v>
      </c>
      <c r="C2961" t="s">
        <v>21</v>
      </c>
      <c r="D2961" t="s">
        <v>22</v>
      </c>
      <c r="E2961">
        <v>2024</v>
      </c>
      <c r="F2961" s="3" t="s">
        <v>13936</v>
      </c>
      <c r="G2961" s="3" t="s">
        <v>32</v>
      </c>
      <c r="H2961" s="3"/>
      <c r="I2961" s="75">
        <v>152338.57</v>
      </c>
    </row>
    <row r="2962" spans="1:9" x14ac:dyDescent="0.25">
      <c r="A2962" t="s">
        <v>30</v>
      </c>
      <c r="B2962" t="s">
        <v>31</v>
      </c>
      <c r="C2962" s="2" t="s">
        <v>21</v>
      </c>
      <c r="D2962" s="2" t="s">
        <v>22</v>
      </c>
      <c r="E2962">
        <v>2024</v>
      </c>
      <c r="F2962" s="2" t="s">
        <v>18212</v>
      </c>
      <c r="G2962" s="2" t="s">
        <v>33</v>
      </c>
      <c r="H2962" s="2"/>
      <c r="I2962" s="32">
        <v>12795.9</v>
      </c>
    </row>
    <row r="2963" spans="1:9" x14ac:dyDescent="0.25">
      <c r="A2963" t="s">
        <v>30</v>
      </c>
      <c r="B2963" t="s">
        <v>31</v>
      </c>
      <c r="C2963" t="s">
        <v>21</v>
      </c>
      <c r="D2963" t="s">
        <v>22</v>
      </c>
      <c r="E2963">
        <v>2024</v>
      </c>
      <c r="F2963" s="3" t="s">
        <v>13937</v>
      </c>
      <c r="G2963" s="3" t="s">
        <v>32</v>
      </c>
      <c r="H2963" s="3"/>
      <c r="I2963" s="75">
        <v>12504.98</v>
      </c>
    </row>
    <row r="2964" spans="1:9" x14ac:dyDescent="0.25">
      <c r="A2964" t="s">
        <v>30</v>
      </c>
      <c r="B2964" t="s">
        <v>31</v>
      </c>
      <c r="C2964" s="2" t="s">
        <v>21</v>
      </c>
      <c r="D2964" s="2" t="s">
        <v>22</v>
      </c>
      <c r="E2964">
        <v>2024</v>
      </c>
      <c r="F2964" s="2" t="s">
        <v>18213</v>
      </c>
      <c r="G2964" s="2" t="s">
        <v>33</v>
      </c>
      <c r="H2964" s="2"/>
      <c r="I2964" s="32">
        <v>102811.05</v>
      </c>
    </row>
    <row r="2965" spans="1:9" x14ac:dyDescent="0.25">
      <c r="A2965" t="s">
        <v>30</v>
      </c>
      <c r="B2965" t="s">
        <v>31</v>
      </c>
      <c r="C2965" s="2" t="s">
        <v>21</v>
      </c>
      <c r="D2965" s="2" t="s">
        <v>22</v>
      </c>
      <c r="E2965">
        <v>2024</v>
      </c>
      <c r="F2965" s="2" t="s">
        <v>18214</v>
      </c>
      <c r="G2965" s="2" t="s">
        <v>33</v>
      </c>
      <c r="H2965" s="2"/>
      <c r="I2965" s="32">
        <v>46742.25</v>
      </c>
    </row>
    <row r="2966" spans="1:9" x14ac:dyDescent="0.25">
      <c r="A2966" t="s">
        <v>30</v>
      </c>
      <c r="B2966" t="s">
        <v>31</v>
      </c>
      <c r="C2966" s="2" t="s">
        <v>21</v>
      </c>
      <c r="D2966" s="2" t="s">
        <v>22</v>
      </c>
      <c r="E2966">
        <v>2024</v>
      </c>
      <c r="F2966" s="15" t="s">
        <v>5007</v>
      </c>
      <c r="G2966" t="s">
        <v>13938</v>
      </c>
      <c r="I2966" s="32">
        <v>27455.4</v>
      </c>
    </row>
    <row r="2967" spans="1:9" x14ac:dyDescent="0.25">
      <c r="A2967" t="s">
        <v>30</v>
      </c>
      <c r="B2967" t="s">
        <v>31</v>
      </c>
      <c r="C2967" s="2" t="s">
        <v>21</v>
      </c>
      <c r="D2967" s="2" t="s">
        <v>22</v>
      </c>
      <c r="E2967">
        <v>2024</v>
      </c>
      <c r="F2967" s="2" t="s">
        <v>18215</v>
      </c>
      <c r="G2967" s="2" t="s">
        <v>33</v>
      </c>
      <c r="H2967" s="2"/>
      <c r="I2967" s="32">
        <v>19065.7</v>
      </c>
    </row>
    <row r="2968" spans="1:9" x14ac:dyDescent="0.25">
      <c r="A2968" t="s">
        <v>30</v>
      </c>
      <c r="B2968" t="s">
        <v>31</v>
      </c>
      <c r="C2968" t="s">
        <v>21</v>
      </c>
      <c r="D2968" t="s">
        <v>22</v>
      </c>
      <c r="E2968">
        <v>2024</v>
      </c>
      <c r="F2968" s="3" t="s">
        <v>13939</v>
      </c>
      <c r="G2968" s="3" t="s">
        <v>32</v>
      </c>
      <c r="H2968" s="3"/>
      <c r="I2968" s="75">
        <v>10135.56</v>
      </c>
    </row>
    <row r="2969" spans="1:9" x14ac:dyDescent="0.25">
      <c r="A2969" t="s">
        <v>30</v>
      </c>
      <c r="B2969" t="s">
        <v>31</v>
      </c>
      <c r="C2969" t="s">
        <v>21</v>
      </c>
      <c r="D2969" t="s">
        <v>22</v>
      </c>
      <c r="E2969">
        <v>2024</v>
      </c>
      <c r="F2969" s="3" t="s">
        <v>13939</v>
      </c>
      <c r="G2969" s="3" t="s">
        <v>32</v>
      </c>
      <c r="H2969" s="3"/>
      <c r="I2969" s="75">
        <v>5177.09</v>
      </c>
    </row>
    <row r="2970" spans="1:9" x14ac:dyDescent="0.25">
      <c r="A2970" t="s">
        <v>30</v>
      </c>
      <c r="B2970" t="s">
        <v>31</v>
      </c>
      <c r="C2970" t="s">
        <v>21</v>
      </c>
      <c r="D2970" t="s">
        <v>22</v>
      </c>
      <c r="E2970">
        <v>2024</v>
      </c>
      <c r="F2970" s="3" t="s">
        <v>13940</v>
      </c>
      <c r="G2970" s="3" t="s">
        <v>32</v>
      </c>
      <c r="H2970" s="3"/>
      <c r="I2970" s="75">
        <v>49510.93</v>
      </c>
    </row>
    <row r="2971" spans="1:9" x14ac:dyDescent="0.25">
      <c r="A2971" t="s">
        <v>30</v>
      </c>
      <c r="B2971" t="s">
        <v>31</v>
      </c>
      <c r="C2971" s="2" t="s">
        <v>21</v>
      </c>
      <c r="D2971" s="2" t="s">
        <v>22</v>
      </c>
      <c r="E2971">
        <v>2024</v>
      </c>
      <c r="F2971" s="2" t="s">
        <v>18216</v>
      </c>
      <c r="G2971" s="2" t="s">
        <v>33</v>
      </c>
      <c r="H2971" s="2"/>
      <c r="I2971" s="32">
        <v>20495.900000000001</v>
      </c>
    </row>
    <row r="2972" spans="1:9" x14ac:dyDescent="0.25">
      <c r="A2972" t="s">
        <v>30</v>
      </c>
      <c r="B2972" t="s">
        <v>31</v>
      </c>
      <c r="C2972" s="2" t="s">
        <v>21</v>
      </c>
      <c r="D2972" s="2" t="s">
        <v>22</v>
      </c>
      <c r="E2972">
        <v>2024</v>
      </c>
      <c r="F2972" s="2" t="s">
        <v>18216</v>
      </c>
      <c r="G2972" s="2" t="s">
        <v>33</v>
      </c>
      <c r="H2972" s="2"/>
      <c r="I2972" s="32">
        <v>19409.900000000001</v>
      </c>
    </row>
    <row r="2973" spans="1:9" x14ac:dyDescent="0.25">
      <c r="A2973" t="s">
        <v>30</v>
      </c>
      <c r="B2973" t="s">
        <v>31</v>
      </c>
      <c r="C2973" s="2" t="s">
        <v>21</v>
      </c>
      <c r="D2973" s="2" t="s">
        <v>22</v>
      </c>
      <c r="E2973">
        <v>2024</v>
      </c>
      <c r="F2973" s="2" t="s">
        <v>18216</v>
      </c>
      <c r="G2973" s="2" t="s">
        <v>33</v>
      </c>
      <c r="H2973" s="2"/>
      <c r="I2973" s="32">
        <v>17093.900000000001</v>
      </c>
    </row>
    <row r="2974" spans="1:9" x14ac:dyDescent="0.25">
      <c r="A2974" t="s">
        <v>30</v>
      </c>
      <c r="B2974" t="s">
        <v>31</v>
      </c>
      <c r="C2974" s="2" t="s">
        <v>21</v>
      </c>
      <c r="D2974" s="2" t="s">
        <v>22</v>
      </c>
      <c r="E2974">
        <v>2024</v>
      </c>
      <c r="F2974" s="2" t="s">
        <v>18216</v>
      </c>
      <c r="G2974" s="2" t="s">
        <v>33</v>
      </c>
      <c r="H2974" s="2"/>
      <c r="I2974" s="32">
        <v>17093.900000000001</v>
      </c>
    </row>
    <row r="2975" spans="1:9" x14ac:dyDescent="0.25">
      <c r="A2975" t="s">
        <v>30</v>
      </c>
      <c r="B2975" t="s">
        <v>31</v>
      </c>
      <c r="C2975" s="2" t="s">
        <v>21</v>
      </c>
      <c r="D2975" s="2" t="s">
        <v>22</v>
      </c>
      <c r="E2975">
        <v>2024</v>
      </c>
      <c r="F2975" s="2" t="s">
        <v>18216</v>
      </c>
      <c r="G2975" s="2" t="s">
        <v>33</v>
      </c>
      <c r="H2975" s="2"/>
      <c r="I2975" s="32">
        <v>16973.900000000001</v>
      </c>
    </row>
    <row r="2976" spans="1:9" x14ac:dyDescent="0.25">
      <c r="A2976" t="s">
        <v>30</v>
      </c>
      <c r="B2976" t="s">
        <v>31</v>
      </c>
      <c r="C2976" s="2" t="s">
        <v>21</v>
      </c>
      <c r="D2976" s="2" t="s">
        <v>22</v>
      </c>
      <c r="E2976">
        <v>2024</v>
      </c>
      <c r="F2976" s="2" t="s">
        <v>18216</v>
      </c>
      <c r="G2976" s="2" t="s">
        <v>33</v>
      </c>
      <c r="H2976" s="2"/>
      <c r="I2976" s="32">
        <v>14177.9</v>
      </c>
    </row>
    <row r="2977" spans="1:9" x14ac:dyDescent="0.25">
      <c r="A2977" t="s">
        <v>30</v>
      </c>
      <c r="B2977" t="s">
        <v>31</v>
      </c>
      <c r="C2977" t="s">
        <v>21</v>
      </c>
      <c r="D2977" t="s">
        <v>22</v>
      </c>
      <c r="E2977">
        <v>2024</v>
      </c>
      <c r="F2977" s="3" t="s">
        <v>13941</v>
      </c>
      <c r="G2977" s="3" t="s">
        <v>32</v>
      </c>
      <c r="H2977" s="3"/>
      <c r="I2977" s="75">
        <v>113636.63</v>
      </c>
    </row>
    <row r="2978" spans="1:9" x14ac:dyDescent="0.25">
      <c r="A2978" t="s">
        <v>30</v>
      </c>
      <c r="B2978" t="s">
        <v>31</v>
      </c>
      <c r="C2978" s="2" t="s">
        <v>21</v>
      </c>
      <c r="D2978" s="2" t="s">
        <v>22</v>
      </c>
      <c r="E2978">
        <v>2024</v>
      </c>
      <c r="F2978" s="2" t="s">
        <v>18217</v>
      </c>
      <c r="G2978" s="2" t="s">
        <v>33</v>
      </c>
      <c r="H2978" s="2"/>
      <c r="I2978" s="32">
        <v>16560</v>
      </c>
    </row>
    <row r="2979" spans="1:9" x14ac:dyDescent="0.25">
      <c r="A2979" t="s">
        <v>30</v>
      </c>
      <c r="B2979" t="s">
        <v>31</v>
      </c>
      <c r="C2979" s="2" t="s">
        <v>21</v>
      </c>
      <c r="D2979" s="2" t="s">
        <v>22</v>
      </c>
      <c r="E2979">
        <v>2024</v>
      </c>
      <c r="F2979" s="2" t="s">
        <v>18217</v>
      </c>
      <c r="G2979" s="2" t="s">
        <v>33</v>
      </c>
      <c r="H2979" s="2"/>
      <c r="I2979" s="32">
        <v>12659.9</v>
      </c>
    </row>
    <row r="2980" spans="1:9" x14ac:dyDescent="0.25">
      <c r="A2980" t="s">
        <v>30</v>
      </c>
      <c r="B2980" t="s">
        <v>31</v>
      </c>
      <c r="C2980" s="2" t="s">
        <v>21</v>
      </c>
      <c r="D2980" s="2" t="s">
        <v>22</v>
      </c>
      <c r="E2980">
        <v>2024</v>
      </c>
      <c r="F2980" s="2" t="s">
        <v>18218</v>
      </c>
      <c r="G2980" s="2" t="s">
        <v>33</v>
      </c>
      <c r="H2980" s="2"/>
      <c r="I2980" s="32">
        <v>84283.05</v>
      </c>
    </row>
    <row r="2981" spans="1:9" x14ac:dyDescent="0.25">
      <c r="A2981" s="30" t="s">
        <v>30</v>
      </c>
      <c r="B2981" t="s">
        <v>31</v>
      </c>
      <c r="C2981" s="2" t="s">
        <v>21</v>
      </c>
      <c r="D2981" s="2" t="s">
        <v>22</v>
      </c>
      <c r="E2981">
        <v>2024</v>
      </c>
      <c r="F2981" s="2" t="s">
        <v>18219</v>
      </c>
      <c r="G2981" s="2" t="s">
        <v>33</v>
      </c>
      <c r="H2981" s="2"/>
      <c r="I2981" s="32">
        <v>12179.9</v>
      </c>
    </row>
    <row r="2982" spans="1:9" x14ac:dyDescent="0.25">
      <c r="A2982" s="30" t="s">
        <v>30</v>
      </c>
      <c r="B2982" t="s">
        <v>31</v>
      </c>
      <c r="C2982" t="s">
        <v>21</v>
      </c>
      <c r="D2982" t="s">
        <v>22</v>
      </c>
      <c r="E2982">
        <v>2024</v>
      </c>
      <c r="F2982" s="3" t="s">
        <v>13942</v>
      </c>
      <c r="G2982" s="3" t="s">
        <v>32</v>
      </c>
      <c r="H2982" s="3"/>
      <c r="I2982" s="75">
        <v>359661.27</v>
      </c>
    </row>
    <row r="2983" spans="1:9" x14ac:dyDescent="0.25">
      <c r="A2983" s="30" t="s">
        <v>30</v>
      </c>
      <c r="B2983" t="s">
        <v>31</v>
      </c>
      <c r="C2983" t="s">
        <v>21</v>
      </c>
      <c r="D2983" t="s">
        <v>22</v>
      </c>
      <c r="E2983">
        <v>2024</v>
      </c>
      <c r="F2983" s="3" t="s">
        <v>13943</v>
      </c>
      <c r="G2983" s="3" t="s">
        <v>32</v>
      </c>
      <c r="H2983" s="3"/>
      <c r="I2983" s="75">
        <v>23730.92</v>
      </c>
    </row>
    <row r="2984" spans="1:9" x14ac:dyDescent="0.25">
      <c r="A2984" s="30" t="s">
        <v>30</v>
      </c>
      <c r="B2984" t="s">
        <v>31</v>
      </c>
      <c r="C2984" t="s">
        <v>21</v>
      </c>
      <c r="D2984" t="s">
        <v>22</v>
      </c>
      <c r="E2984">
        <v>2024</v>
      </c>
      <c r="F2984" s="3" t="s">
        <v>13943</v>
      </c>
      <c r="G2984" s="3" t="s">
        <v>32</v>
      </c>
      <c r="H2984" s="3"/>
      <c r="I2984" s="75">
        <v>22945.31</v>
      </c>
    </row>
    <row r="2985" spans="1:9" x14ac:dyDescent="0.25">
      <c r="A2985" s="30" t="s">
        <v>30</v>
      </c>
      <c r="B2985" t="s">
        <v>31</v>
      </c>
      <c r="C2985" s="2" t="s">
        <v>21</v>
      </c>
      <c r="D2985" s="2" t="s">
        <v>22</v>
      </c>
      <c r="E2985">
        <v>2024</v>
      </c>
      <c r="F2985" s="2" t="s">
        <v>18220</v>
      </c>
      <c r="G2985" s="2" t="s">
        <v>33</v>
      </c>
      <c r="H2985" s="2"/>
      <c r="I2985" s="32">
        <v>73359.45</v>
      </c>
    </row>
    <row r="2986" spans="1:9" x14ac:dyDescent="0.25">
      <c r="A2986" s="30" t="s">
        <v>30</v>
      </c>
      <c r="B2986" t="s">
        <v>31</v>
      </c>
      <c r="C2986" s="2" t="s">
        <v>21</v>
      </c>
      <c r="D2986" s="2" t="s">
        <v>22</v>
      </c>
      <c r="E2986">
        <v>2024</v>
      </c>
      <c r="F2986" s="2" t="s">
        <v>18220</v>
      </c>
      <c r="G2986" s="2" t="s">
        <v>33</v>
      </c>
      <c r="H2986" s="2"/>
      <c r="I2986" s="32">
        <v>25484.9</v>
      </c>
    </row>
    <row r="2987" spans="1:9" x14ac:dyDescent="0.25">
      <c r="A2987" s="30" t="s">
        <v>30</v>
      </c>
      <c r="B2987" t="s">
        <v>31</v>
      </c>
      <c r="C2987" s="2" t="s">
        <v>21</v>
      </c>
      <c r="D2987" s="2" t="s">
        <v>22</v>
      </c>
      <c r="E2987">
        <v>2024</v>
      </c>
      <c r="F2987" s="2" t="s">
        <v>18220</v>
      </c>
      <c r="G2987" s="2" t="s">
        <v>33</v>
      </c>
      <c r="H2987" s="2"/>
      <c r="I2987" s="32">
        <v>20989.9</v>
      </c>
    </row>
    <row r="2988" spans="1:9" x14ac:dyDescent="0.25">
      <c r="A2988" s="30" t="s">
        <v>30</v>
      </c>
      <c r="B2988" t="s">
        <v>31</v>
      </c>
      <c r="C2988" s="2" t="s">
        <v>21</v>
      </c>
      <c r="D2988" s="2" t="s">
        <v>22</v>
      </c>
      <c r="E2988">
        <v>2024</v>
      </c>
      <c r="F2988" s="2" t="s">
        <v>18220</v>
      </c>
      <c r="G2988" s="2" t="s">
        <v>33</v>
      </c>
      <c r="H2988" s="2"/>
      <c r="I2988" s="32">
        <v>19808.099999999999</v>
      </c>
    </row>
    <row r="2989" spans="1:9" x14ac:dyDescent="0.25">
      <c r="A2989" s="30" t="s">
        <v>30</v>
      </c>
      <c r="B2989" t="s">
        <v>31</v>
      </c>
      <c r="C2989" s="2" t="s">
        <v>21</v>
      </c>
      <c r="D2989" s="2" t="s">
        <v>22</v>
      </c>
      <c r="E2989">
        <v>2024</v>
      </c>
      <c r="F2989" s="2" t="s">
        <v>18220</v>
      </c>
      <c r="G2989" s="2" t="s">
        <v>33</v>
      </c>
      <c r="H2989" s="2"/>
      <c r="I2989" s="32">
        <v>17834.900000000001</v>
      </c>
    </row>
    <row r="2990" spans="1:9" x14ac:dyDescent="0.25">
      <c r="A2990" s="30" t="s">
        <v>30</v>
      </c>
      <c r="B2990" t="s">
        <v>31</v>
      </c>
      <c r="C2990" s="2" t="s">
        <v>21</v>
      </c>
      <c r="D2990" s="2" t="s">
        <v>22</v>
      </c>
      <c r="E2990">
        <v>2024</v>
      </c>
      <c r="F2990" s="2" t="s">
        <v>18220</v>
      </c>
      <c r="G2990" s="2" t="s">
        <v>33</v>
      </c>
      <c r="H2990" s="2"/>
      <c r="I2990" s="32">
        <v>16544.900000000001</v>
      </c>
    </row>
    <row r="2991" spans="1:9" x14ac:dyDescent="0.25">
      <c r="A2991" s="30" t="s">
        <v>30</v>
      </c>
      <c r="B2991" t="s">
        <v>31</v>
      </c>
      <c r="C2991" s="2" t="s">
        <v>21</v>
      </c>
      <c r="D2991" s="2" t="s">
        <v>22</v>
      </c>
      <c r="E2991">
        <v>2024</v>
      </c>
      <c r="F2991" s="2" t="s">
        <v>18221</v>
      </c>
      <c r="G2991" s="2" t="s">
        <v>33</v>
      </c>
      <c r="H2991" s="2"/>
      <c r="I2991" s="32">
        <v>11869.9</v>
      </c>
    </row>
    <row r="2992" spans="1:9" x14ac:dyDescent="0.25">
      <c r="A2992" s="30" t="s">
        <v>30</v>
      </c>
      <c r="B2992" t="s">
        <v>31</v>
      </c>
      <c r="C2992" t="s">
        <v>21</v>
      </c>
      <c r="D2992" t="s">
        <v>22</v>
      </c>
      <c r="E2992">
        <v>2024</v>
      </c>
      <c r="F2992" s="3" t="s">
        <v>13944</v>
      </c>
      <c r="G2992" s="3" t="s">
        <v>32</v>
      </c>
      <c r="H2992" s="3"/>
      <c r="I2992" s="75">
        <v>62316.480000000003</v>
      </c>
    </row>
    <row r="2993" spans="1:9" x14ac:dyDescent="0.25">
      <c r="A2993" s="30" t="s">
        <v>30</v>
      </c>
      <c r="B2993" t="s">
        <v>31</v>
      </c>
      <c r="C2993" t="s">
        <v>21</v>
      </c>
      <c r="D2993" t="s">
        <v>22</v>
      </c>
      <c r="E2993">
        <v>2024</v>
      </c>
      <c r="F2993" s="3" t="s">
        <v>13944</v>
      </c>
      <c r="G2993" s="3" t="s">
        <v>32</v>
      </c>
      <c r="H2993" s="3"/>
      <c r="I2993" s="75">
        <v>28352.99</v>
      </c>
    </row>
    <row r="2994" spans="1:9" x14ac:dyDescent="0.25">
      <c r="A2994" s="30" t="s">
        <v>30</v>
      </c>
      <c r="B2994" t="s">
        <v>31</v>
      </c>
      <c r="C2994" s="2" t="s">
        <v>21</v>
      </c>
      <c r="D2994" s="2" t="s">
        <v>22</v>
      </c>
      <c r="E2994">
        <v>2024</v>
      </c>
      <c r="F2994" s="2" t="s">
        <v>18222</v>
      </c>
      <c r="G2994" s="2" t="s">
        <v>33</v>
      </c>
      <c r="H2994" s="2"/>
      <c r="I2994" s="32">
        <v>137754.45000000001</v>
      </c>
    </row>
    <row r="2995" spans="1:9" x14ac:dyDescent="0.25">
      <c r="A2995" s="30" t="s">
        <v>30</v>
      </c>
      <c r="B2995" t="s">
        <v>31</v>
      </c>
      <c r="C2995" s="2" t="s">
        <v>21</v>
      </c>
      <c r="D2995" s="2" t="s">
        <v>22</v>
      </c>
      <c r="E2995">
        <v>2024</v>
      </c>
      <c r="F2995" s="2" t="s">
        <v>18222</v>
      </c>
      <c r="G2995" s="2" t="s">
        <v>33</v>
      </c>
      <c r="H2995" s="2"/>
      <c r="I2995" s="32">
        <v>26414.9</v>
      </c>
    </row>
    <row r="2996" spans="1:9" x14ac:dyDescent="0.25">
      <c r="A2996" s="30" t="s">
        <v>30</v>
      </c>
      <c r="B2996" t="s">
        <v>31</v>
      </c>
      <c r="C2996" s="2" t="s">
        <v>21</v>
      </c>
      <c r="D2996" s="2" t="s">
        <v>22</v>
      </c>
      <c r="E2996">
        <v>2024</v>
      </c>
      <c r="F2996" s="2" t="s">
        <v>18222</v>
      </c>
      <c r="G2996" s="2" t="s">
        <v>33</v>
      </c>
      <c r="H2996" s="2"/>
      <c r="I2996" s="32">
        <v>13946.9</v>
      </c>
    </row>
    <row r="2997" spans="1:9" x14ac:dyDescent="0.25">
      <c r="A2997" s="30" t="s">
        <v>30</v>
      </c>
      <c r="B2997" t="s">
        <v>31</v>
      </c>
      <c r="C2997" s="2" t="s">
        <v>21</v>
      </c>
      <c r="D2997" s="2" t="s">
        <v>22</v>
      </c>
      <c r="E2997">
        <v>2024</v>
      </c>
      <c r="F2997" s="2" t="s">
        <v>18223</v>
      </c>
      <c r="G2997" s="2" t="s">
        <v>33</v>
      </c>
      <c r="H2997" s="2"/>
      <c r="I2997" s="32">
        <v>47347.65</v>
      </c>
    </row>
    <row r="2998" spans="1:9" x14ac:dyDescent="0.25">
      <c r="A2998" s="30" t="s">
        <v>30</v>
      </c>
      <c r="B2998" t="s">
        <v>31</v>
      </c>
      <c r="C2998" s="2" t="s">
        <v>21</v>
      </c>
      <c r="D2998" s="2" t="s">
        <v>22</v>
      </c>
      <c r="E2998">
        <v>2024</v>
      </c>
      <c r="F2998" t="s">
        <v>13945</v>
      </c>
      <c r="G2998" t="s">
        <v>13946</v>
      </c>
      <c r="I2998" s="32">
        <v>105420</v>
      </c>
    </row>
    <row r="2999" spans="1:9" x14ac:dyDescent="0.25">
      <c r="A2999" s="30" t="s">
        <v>30</v>
      </c>
      <c r="B2999" t="s">
        <v>31</v>
      </c>
      <c r="C2999" s="2" t="s">
        <v>21</v>
      </c>
      <c r="D2999" s="2" t="s">
        <v>22</v>
      </c>
      <c r="E2999">
        <v>2024</v>
      </c>
      <c r="F2999" t="s">
        <v>13945</v>
      </c>
      <c r="G2999" t="s">
        <v>13947</v>
      </c>
      <c r="I2999" s="32">
        <v>100000</v>
      </c>
    </row>
    <row r="3000" spans="1:9" x14ac:dyDescent="0.25">
      <c r="A3000" s="30" t="s">
        <v>30</v>
      </c>
      <c r="B3000" t="s">
        <v>31</v>
      </c>
      <c r="C3000" s="2" t="s">
        <v>21</v>
      </c>
      <c r="D3000" s="2" t="s">
        <v>22</v>
      </c>
      <c r="E3000">
        <v>2024</v>
      </c>
      <c r="F3000" t="s">
        <v>13945</v>
      </c>
      <c r="G3000" t="s">
        <v>13948</v>
      </c>
      <c r="I3000" s="32">
        <v>4781</v>
      </c>
    </row>
    <row r="3001" spans="1:9" x14ac:dyDescent="0.25">
      <c r="A3001" s="30" t="s">
        <v>30</v>
      </c>
      <c r="B3001" t="s">
        <v>31</v>
      </c>
      <c r="C3001" s="2" t="s">
        <v>21</v>
      </c>
      <c r="D3001" s="2" t="s">
        <v>22</v>
      </c>
      <c r="E3001">
        <v>2024</v>
      </c>
      <c r="F3001" s="2" t="s">
        <v>18224</v>
      </c>
      <c r="G3001" s="2" t="s">
        <v>33</v>
      </c>
      <c r="H3001" s="2"/>
      <c r="I3001" s="32">
        <v>16271.9</v>
      </c>
    </row>
    <row r="3002" spans="1:9" x14ac:dyDescent="0.25">
      <c r="A3002" s="30" t="s">
        <v>30</v>
      </c>
      <c r="B3002" t="s">
        <v>31</v>
      </c>
      <c r="C3002" s="2" t="s">
        <v>21</v>
      </c>
      <c r="D3002" s="2" t="s">
        <v>22</v>
      </c>
      <c r="E3002">
        <v>2024</v>
      </c>
      <c r="F3002" s="2" t="s">
        <v>18225</v>
      </c>
      <c r="G3002" s="2" t="s">
        <v>33</v>
      </c>
      <c r="H3002" s="2"/>
      <c r="I3002" s="32">
        <v>12107.9</v>
      </c>
    </row>
    <row r="3003" spans="1:9" x14ac:dyDescent="0.25">
      <c r="A3003" s="30" t="s">
        <v>30</v>
      </c>
      <c r="B3003" t="s">
        <v>31</v>
      </c>
      <c r="C3003" t="s">
        <v>21</v>
      </c>
      <c r="D3003" t="s">
        <v>22</v>
      </c>
      <c r="E3003">
        <v>2024</v>
      </c>
      <c r="F3003" s="3" t="s">
        <v>13949</v>
      </c>
      <c r="G3003" s="3" t="s">
        <v>32</v>
      </c>
      <c r="H3003" s="3"/>
      <c r="I3003" s="75">
        <v>42265.86</v>
      </c>
    </row>
    <row r="3004" spans="1:9" x14ac:dyDescent="0.25">
      <c r="A3004" s="30" t="s">
        <v>30</v>
      </c>
      <c r="B3004" t="s">
        <v>31</v>
      </c>
      <c r="C3004" t="s">
        <v>21</v>
      </c>
      <c r="D3004" t="s">
        <v>22</v>
      </c>
      <c r="E3004">
        <v>2024</v>
      </c>
      <c r="F3004" s="3" t="s">
        <v>13950</v>
      </c>
      <c r="G3004" s="3" t="s">
        <v>32</v>
      </c>
      <c r="H3004" s="3"/>
      <c r="I3004" s="32">
        <v>43043.24</v>
      </c>
    </row>
    <row r="3005" spans="1:9" x14ac:dyDescent="0.25">
      <c r="A3005" s="30" t="s">
        <v>30</v>
      </c>
      <c r="B3005" t="s">
        <v>31</v>
      </c>
      <c r="C3005" s="2" t="s">
        <v>21</v>
      </c>
      <c r="D3005" s="2" t="s">
        <v>22</v>
      </c>
      <c r="E3005">
        <v>2024</v>
      </c>
      <c r="F3005" t="s">
        <v>13951</v>
      </c>
      <c r="G3005" t="s">
        <v>13952</v>
      </c>
      <c r="I3005" s="32">
        <v>81000</v>
      </c>
    </row>
    <row r="3006" spans="1:9" x14ac:dyDescent="0.25">
      <c r="A3006" s="30" t="s">
        <v>30</v>
      </c>
      <c r="B3006" t="s">
        <v>31</v>
      </c>
      <c r="C3006" s="2" t="s">
        <v>21</v>
      </c>
      <c r="D3006" s="2" t="s">
        <v>22</v>
      </c>
      <c r="E3006">
        <v>2024</v>
      </c>
      <c r="F3006" s="2" t="s">
        <v>18226</v>
      </c>
      <c r="G3006" s="2" t="s">
        <v>33</v>
      </c>
      <c r="H3006" s="2"/>
      <c r="I3006" s="32">
        <v>146850.75</v>
      </c>
    </row>
    <row r="3007" spans="1:9" x14ac:dyDescent="0.25">
      <c r="A3007" s="30" t="s">
        <v>30</v>
      </c>
      <c r="B3007" t="s">
        <v>31</v>
      </c>
      <c r="C3007" s="2" t="s">
        <v>21</v>
      </c>
      <c r="D3007" s="2" t="s">
        <v>22</v>
      </c>
      <c r="E3007">
        <v>2024</v>
      </c>
      <c r="F3007" s="2" t="s">
        <v>18227</v>
      </c>
      <c r="G3007" s="2" t="s">
        <v>33</v>
      </c>
      <c r="H3007" s="2"/>
      <c r="I3007" s="32">
        <v>13946.9</v>
      </c>
    </row>
    <row r="3008" spans="1:9" x14ac:dyDescent="0.25">
      <c r="A3008" s="30" t="s">
        <v>30</v>
      </c>
      <c r="B3008" t="s">
        <v>31</v>
      </c>
      <c r="C3008" s="2" t="s">
        <v>21</v>
      </c>
      <c r="D3008" s="2" t="s">
        <v>22</v>
      </c>
      <c r="E3008">
        <v>2024</v>
      </c>
      <c r="F3008" s="2" t="s">
        <v>18228</v>
      </c>
      <c r="G3008" s="2" t="s">
        <v>33</v>
      </c>
      <c r="H3008" s="2"/>
      <c r="I3008" s="32">
        <v>12689.9</v>
      </c>
    </row>
    <row r="3009" spans="1:9" x14ac:dyDescent="0.25">
      <c r="A3009" s="30" t="s">
        <v>30</v>
      </c>
      <c r="B3009" t="s">
        <v>31</v>
      </c>
      <c r="C3009" t="s">
        <v>21</v>
      </c>
      <c r="D3009" t="s">
        <v>22</v>
      </c>
      <c r="E3009">
        <v>2024</v>
      </c>
      <c r="F3009" s="3" t="s">
        <v>13953</v>
      </c>
      <c r="G3009" s="3" t="s">
        <v>32</v>
      </c>
      <c r="H3009" s="3"/>
      <c r="I3009" s="75">
        <v>109614.18</v>
      </c>
    </row>
    <row r="3010" spans="1:9" x14ac:dyDescent="0.25">
      <c r="A3010" s="30" t="s">
        <v>30</v>
      </c>
      <c r="B3010" t="s">
        <v>31</v>
      </c>
      <c r="C3010" t="s">
        <v>21</v>
      </c>
      <c r="D3010" t="s">
        <v>22</v>
      </c>
      <c r="E3010">
        <v>2024</v>
      </c>
      <c r="F3010" s="3" t="s">
        <v>13953</v>
      </c>
      <c r="G3010" s="3" t="s">
        <v>32</v>
      </c>
      <c r="H3010" s="3"/>
      <c r="I3010" s="75">
        <v>46497.47</v>
      </c>
    </row>
    <row r="3011" spans="1:9" x14ac:dyDescent="0.25">
      <c r="A3011" s="30" t="s">
        <v>30</v>
      </c>
      <c r="B3011" t="s">
        <v>31</v>
      </c>
      <c r="C3011" t="s">
        <v>21</v>
      </c>
      <c r="D3011" t="s">
        <v>22</v>
      </c>
      <c r="E3011">
        <v>2024</v>
      </c>
      <c r="F3011" s="3" t="s">
        <v>13953</v>
      </c>
      <c r="G3011" s="3" t="s">
        <v>32</v>
      </c>
      <c r="H3011" s="3"/>
      <c r="I3011" s="75">
        <v>24532.55</v>
      </c>
    </row>
    <row r="3012" spans="1:9" x14ac:dyDescent="0.25">
      <c r="A3012" s="30" t="s">
        <v>30</v>
      </c>
      <c r="B3012" t="s">
        <v>31</v>
      </c>
      <c r="C3012" t="s">
        <v>21</v>
      </c>
      <c r="D3012" t="s">
        <v>22</v>
      </c>
      <c r="E3012">
        <v>2024</v>
      </c>
      <c r="F3012" s="3" t="s">
        <v>13953</v>
      </c>
      <c r="G3012" s="3" t="s">
        <v>32</v>
      </c>
      <c r="H3012" s="3"/>
      <c r="I3012" s="75">
        <v>16643.689999999999</v>
      </c>
    </row>
    <row r="3013" spans="1:9" x14ac:dyDescent="0.25">
      <c r="A3013" s="30" t="s">
        <v>30</v>
      </c>
      <c r="B3013" t="s">
        <v>31</v>
      </c>
      <c r="C3013" t="s">
        <v>21</v>
      </c>
      <c r="D3013" t="s">
        <v>22</v>
      </c>
      <c r="E3013">
        <v>2024</v>
      </c>
      <c r="F3013" s="3" t="s">
        <v>13953</v>
      </c>
      <c r="G3013" s="3" t="s">
        <v>32</v>
      </c>
      <c r="H3013" s="3"/>
      <c r="I3013" s="75">
        <v>10373.09</v>
      </c>
    </row>
    <row r="3014" spans="1:9" x14ac:dyDescent="0.25">
      <c r="A3014" s="30" t="s">
        <v>30</v>
      </c>
      <c r="B3014" t="s">
        <v>31</v>
      </c>
      <c r="C3014" s="2" t="s">
        <v>21</v>
      </c>
      <c r="D3014" s="2" t="s">
        <v>22</v>
      </c>
      <c r="E3014">
        <v>2024</v>
      </c>
      <c r="F3014" s="2" t="s">
        <v>18229</v>
      </c>
      <c r="G3014" s="2" t="s">
        <v>33</v>
      </c>
      <c r="H3014" s="2"/>
      <c r="I3014" s="32">
        <v>70739.850000000006</v>
      </c>
    </row>
    <row r="3015" spans="1:9" x14ac:dyDescent="0.25">
      <c r="A3015" s="30" t="s">
        <v>30</v>
      </c>
      <c r="B3015" t="s">
        <v>31</v>
      </c>
      <c r="C3015" s="2" t="s">
        <v>21</v>
      </c>
      <c r="D3015" s="2" t="s">
        <v>22</v>
      </c>
      <c r="E3015">
        <v>2024</v>
      </c>
      <c r="F3015" t="s">
        <v>13954</v>
      </c>
      <c r="G3015" s="2" t="s">
        <v>33</v>
      </c>
      <c r="H3015" s="2"/>
      <c r="I3015" s="32">
        <v>283855.05</v>
      </c>
    </row>
    <row r="3016" spans="1:9" x14ac:dyDescent="0.25">
      <c r="A3016" s="30" t="s">
        <v>30</v>
      </c>
      <c r="B3016" t="s">
        <v>31</v>
      </c>
      <c r="C3016" s="2" t="s">
        <v>21</v>
      </c>
      <c r="D3016" s="2" t="s">
        <v>22</v>
      </c>
      <c r="E3016">
        <v>2024</v>
      </c>
      <c r="F3016" t="s">
        <v>13954</v>
      </c>
      <c r="G3016" t="s">
        <v>13955</v>
      </c>
      <c r="I3016" s="32">
        <v>97546.5</v>
      </c>
    </row>
    <row r="3017" spans="1:9" x14ac:dyDescent="0.25">
      <c r="A3017" s="30" t="s">
        <v>30</v>
      </c>
      <c r="B3017" t="s">
        <v>31</v>
      </c>
      <c r="C3017" t="s">
        <v>21</v>
      </c>
      <c r="D3017" t="s">
        <v>22</v>
      </c>
      <c r="E3017">
        <v>2024</v>
      </c>
      <c r="F3017" s="3" t="s">
        <v>13956</v>
      </c>
      <c r="G3017" s="3" t="s">
        <v>32</v>
      </c>
      <c r="H3017" s="3"/>
      <c r="I3017" s="75">
        <v>6468.49</v>
      </c>
    </row>
    <row r="3018" spans="1:9" x14ac:dyDescent="0.25">
      <c r="A3018" s="30" t="s">
        <v>30</v>
      </c>
      <c r="B3018" t="s">
        <v>31</v>
      </c>
      <c r="C3018" s="2" t="s">
        <v>21</v>
      </c>
      <c r="D3018" s="2" t="s">
        <v>22</v>
      </c>
      <c r="E3018">
        <v>2024</v>
      </c>
      <c r="F3018" s="2" t="s">
        <v>18230</v>
      </c>
      <c r="G3018" s="2" t="s">
        <v>33</v>
      </c>
      <c r="H3018" s="2"/>
      <c r="I3018" s="32">
        <v>133578</v>
      </c>
    </row>
    <row r="3019" spans="1:9" x14ac:dyDescent="0.25">
      <c r="A3019" s="30" t="s">
        <v>30</v>
      </c>
      <c r="B3019" t="s">
        <v>31</v>
      </c>
      <c r="C3019" s="2" t="s">
        <v>21</v>
      </c>
      <c r="D3019" s="2" t="s">
        <v>22</v>
      </c>
      <c r="E3019">
        <v>2024</v>
      </c>
      <c r="F3019" s="2" t="s">
        <v>18230</v>
      </c>
      <c r="G3019" s="2" t="s">
        <v>33</v>
      </c>
      <c r="H3019" s="2"/>
      <c r="I3019" s="32">
        <v>46072.95</v>
      </c>
    </row>
    <row r="3020" spans="1:9" x14ac:dyDescent="0.25">
      <c r="A3020" s="30" t="s">
        <v>30</v>
      </c>
      <c r="B3020" t="s">
        <v>31</v>
      </c>
      <c r="C3020" t="s">
        <v>21</v>
      </c>
      <c r="D3020" t="s">
        <v>22</v>
      </c>
      <c r="E3020">
        <v>2024</v>
      </c>
      <c r="F3020" s="3" t="s">
        <v>13957</v>
      </c>
      <c r="G3020" s="3" t="s">
        <v>32</v>
      </c>
      <c r="H3020" s="3"/>
      <c r="I3020" s="75">
        <v>80116.73</v>
      </c>
    </row>
    <row r="3021" spans="1:9" x14ac:dyDescent="0.25">
      <c r="A3021" s="30" t="s">
        <v>30</v>
      </c>
      <c r="B3021" t="s">
        <v>31</v>
      </c>
      <c r="C3021" s="2" t="s">
        <v>21</v>
      </c>
      <c r="D3021" s="2" t="s">
        <v>22</v>
      </c>
      <c r="E3021">
        <v>2024</v>
      </c>
      <c r="F3021" s="2" t="s">
        <v>18231</v>
      </c>
      <c r="G3021" s="2" t="s">
        <v>33</v>
      </c>
      <c r="H3021" s="2"/>
      <c r="I3021" s="32">
        <v>694140</v>
      </c>
    </row>
    <row r="3022" spans="1:9" x14ac:dyDescent="0.25">
      <c r="A3022" s="30" t="s">
        <v>30</v>
      </c>
      <c r="B3022" t="s">
        <v>31</v>
      </c>
      <c r="C3022" s="2" t="s">
        <v>21</v>
      </c>
      <c r="D3022" s="2" t="s">
        <v>22</v>
      </c>
      <c r="E3022">
        <v>2024</v>
      </c>
      <c r="F3022" s="2" t="s">
        <v>18231</v>
      </c>
      <c r="G3022" s="2" t="s">
        <v>33</v>
      </c>
      <c r="H3022" s="2"/>
      <c r="I3022" s="32">
        <v>43496.85</v>
      </c>
    </row>
    <row r="3023" spans="1:9" x14ac:dyDescent="0.25">
      <c r="A3023" s="30" t="s">
        <v>30</v>
      </c>
      <c r="B3023" t="s">
        <v>31</v>
      </c>
      <c r="C3023" t="s">
        <v>21</v>
      </c>
      <c r="D3023" t="s">
        <v>22</v>
      </c>
      <c r="E3023">
        <v>2024</v>
      </c>
      <c r="F3023" s="3" t="s">
        <v>13958</v>
      </c>
      <c r="G3023" s="3" t="s">
        <v>32</v>
      </c>
      <c r="H3023" s="3"/>
      <c r="I3023" s="75">
        <v>99581.6</v>
      </c>
    </row>
    <row r="3024" spans="1:9" x14ac:dyDescent="0.25">
      <c r="A3024" s="30" t="s">
        <v>30</v>
      </c>
      <c r="B3024" t="s">
        <v>31</v>
      </c>
      <c r="C3024" t="s">
        <v>21</v>
      </c>
      <c r="D3024" t="s">
        <v>22</v>
      </c>
      <c r="E3024">
        <v>2024</v>
      </c>
      <c r="F3024" s="3" t="s">
        <v>13959</v>
      </c>
      <c r="G3024" s="3" t="s">
        <v>32</v>
      </c>
      <c r="H3024" s="3"/>
      <c r="I3024" s="75">
        <v>18218.46</v>
      </c>
    </row>
    <row r="3025" spans="1:9" x14ac:dyDescent="0.25">
      <c r="A3025" t="s">
        <v>30</v>
      </c>
      <c r="B3025" t="s">
        <v>31</v>
      </c>
      <c r="C3025" s="2" t="s">
        <v>21</v>
      </c>
      <c r="D3025" s="2" t="s">
        <v>22</v>
      </c>
      <c r="E3025">
        <v>2024</v>
      </c>
      <c r="F3025" s="2" t="s">
        <v>18235</v>
      </c>
      <c r="G3025" s="2" t="s">
        <v>33</v>
      </c>
      <c r="H3025" s="2"/>
      <c r="I3025" s="2">
        <v>14912.9</v>
      </c>
    </row>
    <row r="3026" spans="1:9" x14ac:dyDescent="0.25">
      <c r="A3026" t="s">
        <v>30</v>
      </c>
      <c r="B3026" t="s">
        <v>31</v>
      </c>
      <c r="C3026" t="s">
        <v>21</v>
      </c>
      <c r="D3026" t="s">
        <v>22</v>
      </c>
      <c r="E3026">
        <v>2024</v>
      </c>
      <c r="F3026" s="3" t="s">
        <v>13392</v>
      </c>
      <c r="G3026" s="3" t="s">
        <v>32</v>
      </c>
      <c r="H3026" s="3"/>
      <c r="I3026" s="51">
        <v>35894.870000000003</v>
      </c>
    </row>
    <row r="3027" spans="1:9" x14ac:dyDescent="0.25">
      <c r="A3027" t="s">
        <v>30</v>
      </c>
      <c r="B3027" t="s">
        <v>31</v>
      </c>
      <c r="C3027" t="s">
        <v>21</v>
      </c>
      <c r="D3027" t="s">
        <v>22</v>
      </c>
      <c r="E3027">
        <v>2024</v>
      </c>
      <c r="F3027" s="3" t="s">
        <v>13960</v>
      </c>
      <c r="G3027" s="3" t="s">
        <v>32</v>
      </c>
      <c r="H3027" s="3"/>
      <c r="I3027" s="51">
        <v>32861.78</v>
      </c>
    </row>
    <row r="3028" spans="1:9" x14ac:dyDescent="0.25">
      <c r="A3028" t="s">
        <v>30</v>
      </c>
      <c r="B3028" t="s">
        <v>31</v>
      </c>
      <c r="C3028" t="s">
        <v>21</v>
      </c>
      <c r="D3028" t="s">
        <v>22</v>
      </c>
      <c r="E3028">
        <v>2024</v>
      </c>
      <c r="F3028" s="3" t="s">
        <v>13961</v>
      </c>
      <c r="G3028" s="3" t="s">
        <v>32</v>
      </c>
      <c r="H3028" s="3"/>
      <c r="I3028" s="51">
        <v>15903.84</v>
      </c>
    </row>
    <row r="3029" spans="1:9" x14ac:dyDescent="0.25">
      <c r="A3029" t="s">
        <v>30</v>
      </c>
      <c r="B3029" t="s">
        <v>31</v>
      </c>
      <c r="C3029" t="s">
        <v>21</v>
      </c>
      <c r="D3029" t="s">
        <v>22</v>
      </c>
      <c r="E3029">
        <v>2024</v>
      </c>
      <c r="F3029" s="3" t="s">
        <v>13962</v>
      </c>
      <c r="G3029" s="3" t="s">
        <v>32</v>
      </c>
      <c r="H3029" s="3"/>
      <c r="I3029" s="51">
        <v>61755.83</v>
      </c>
    </row>
    <row r="3030" spans="1:9" x14ac:dyDescent="0.25">
      <c r="A3030" t="s">
        <v>30</v>
      </c>
      <c r="B3030" t="s">
        <v>31</v>
      </c>
      <c r="C3030" t="s">
        <v>21</v>
      </c>
      <c r="D3030" t="s">
        <v>22</v>
      </c>
      <c r="E3030">
        <v>2024</v>
      </c>
      <c r="F3030" s="3" t="s">
        <v>13963</v>
      </c>
      <c r="G3030" s="3" t="s">
        <v>32</v>
      </c>
      <c r="H3030" s="3"/>
      <c r="I3030" s="51">
        <v>62887.8</v>
      </c>
    </row>
    <row r="3031" spans="1:9" x14ac:dyDescent="0.25">
      <c r="A3031" t="s">
        <v>30</v>
      </c>
      <c r="B3031" t="s">
        <v>31</v>
      </c>
      <c r="C3031" t="s">
        <v>21</v>
      </c>
      <c r="D3031" t="s">
        <v>22</v>
      </c>
      <c r="E3031">
        <v>2024</v>
      </c>
      <c r="F3031" s="3" t="s">
        <v>13963</v>
      </c>
      <c r="G3031" s="3" t="s">
        <v>32</v>
      </c>
      <c r="H3031" s="3"/>
      <c r="I3031" s="51">
        <v>47981.94</v>
      </c>
    </row>
    <row r="3032" spans="1:9" x14ac:dyDescent="0.25">
      <c r="A3032" t="s">
        <v>30</v>
      </c>
      <c r="B3032" t="s">
        <v>31</v>
      </c>
      <c r="C3032" t="s">
        <v>21</v>
      </c>
      <c r="D3032" t="s">
        <v>22</v>
      </c>
      <c r="E3032">
        <v>2024</v>
      </c>
      <c r="F3032" s="3" t="s">
        <v>13963</v>
      </c>
      <c r="G3032" s="3" t="s">
        <v>32</v>
      </c>
      <c r="H3032" s="3"/>
      <c r="I3032" s="51">
        <v>22161.68</v>
      </c>
    </row>
    <row r="3033" spans="1:9" x14ac:dyDescent="0.25">
      <c r="A3033" t="s">
        <v>30</v>
      </c>
      <c r="B3033" t="s">
        <v>31</v>
      </c>
      <c r="C3033" t="s">
        <v>21</v>
      </c>
      <c r="D3033" t="s">
        <v>22</v>
      </c>
      <c r="E3033">
        <v>2024</v>
      </c>
      <c r="F3033" s="3" t="s">
        <v>13963</v>
      </c>
      <c r="G3033" s="3" t="s">
        <v>32</v>
      </c>
      <c r="H3033" s="3"/>
      <c r="I3033" s="51">
        <v>17409.59</v>
      </c>
    </row>
    <row r="3034" spans="1:9" x14ac:dyDescent="0.25">
      <c r="A3034" t="s">
        <v>30</v>
      </c>
      <c r="B3034" t="s">
        <v>31</v>
      </c>
      <c r="C3034" s="2" t="s">
        <v>21</v>
      </c>
      <c r="D3034" s="2" t="s">
        <v>22</v>
      </c>
      <c r="E3034">
        <v>2024</v>
      </c>
      <c r="F3034" s="2" t="s">
        <v>18236</v>
      </c>
      <c r="G3034" s="2" t="s">
        <v>33</v>
      </c>
      <c r="H3034" s="2"/>
      <c r="I3034" s="2">
        <v>45771.95</v>
      </c>
    </row>
    <row r="3035" spans="1:9" x14ac:dyDescent="0.25">
      <c r="A3035" t="s">
        <v>30</v>
      </c>
      <c r="B3035" t="s">
        <v>31</v>
      </c>
      <c r="C3035" s="2" t="s">
        <v>21</v>
      </c>
      <c r="D3035" s="2" t="s">
        <v>22</v>
      </c>
      <c r="E3035">
        <v>2024</v>
      </c>
      <c r="F3035" s="2" t="s">
        <v>18237</v>
      </c>
      <c r="G3035" s="2" t="s">
        <v>33</v>
      </c>
      <c r="H3035" s="2"/>
      <c r="I3035" s="2">
        <v>39543.949999999997</v>
      </c>
    </row>
    <row r="3036" spans="1:9" x14ac:dyDescent="0.25">
      <c r="A3036" t="s">
        <v>30</v>
      </c>
      <c r="B3036" t="s">
        <v>31</v>
      </c>
      <c r="C3036" s="2" t="s">
        <v>21</v>
      </c>
      <c r="D3036" s="2" t="s">
        <v>22</v>
      </c>
      <c r="E3036">
        <v>2024</v>
      </c>
      <c r="F3036" s="2" t="s">
        <v>18238</v>
      </c>
      <c r="G3036" s="2" t="s">
        <v>33</v>
      </c>
      <c r="H3036" s="2"/>
      <c r="I3036" s="2">
        <v>75351.95</v>
      </c>
    </row>
    <row r="3037" spans="1:9" x14ac:dyDescent="0.25">
      <c r="A3037" t="s">
        <v>30</v>
      </c>
      <c r="B3037" t="s">
        <v>31</v>
      </c>
      <c r="C3037" t="s">
        <v>21</v>
      </c>
      <c r="D3037" t="s">
        <v>22</v>
      </c>
      <c r="E3037">
        <v>2024</v>
      </c>
      <c r="F3037" s="3" t="s">
        <v>13964</v>
      </c>
      <c r="G3037" s="3" t="s">
        <v>32</v>
      </c>
      <c r="H3037" s="3"/>
      <c r="I3037" s="51">
        <v>13446.5</v>
      </c>
    </row>
    <row r="3038" spans="1:9" x14ac:dyDescent="0.25">
      <c r="A3038" t="s">
        <v>30</v>
      </c>
      <c r="B3038" t="s">
        <v>31</v>
      </c>
      <c r="C3038" t="s">
        <v>21</v>
      </c>
      <c r="D3038" t="s">
        <v>22</v>
      </c>
      <c r="E3038">
        <v>2024</v>
      </c>
      <c r="F3038" s="3" t="s">
        <v>13965</v>
      </c>
      <c r="G3038" s="3" t="s">
        <v>32</v>
      </c>
      <c r="H3038" s="3"/>
      <c r="I3038" s="51">
        <v>236193.7</v>
      </c>
    </row>
    <row r="3039" spans="1:9" x14ac:dyDescent="0.25">
      <c r="A3039" t="s">
        <v>30</v>
      </c>
      <c r="B3039" t="s">
        <v>31</v>
      </c>
      <c r="C3039" t="s">
        <v>21</v>
      </c>
      <c r="D3039" t="s">
        <v>22</v>
      </c>
      <c r="E3039">
        <v>2024</v>
      </c>
      <c r="F3039" s="3" t="s">
        <v>13965</v>
      </c>
      <c r="G3039" s="3" t="s">
        <v>32</v>
      </c>
      <c r="H3039" s="3"/>
      <c r="I3039" s="51">
        <v>12581.31</v>
      </c>
    </row>
    <row r="3040" spans="1:9" x14ac:dyDescent="0.25">
      <c r="A3040" t="s">
        <v>30</v>
      </c>
      <c r="B3040" t="s">
        <v>31</v>
      </c>
      <c r="C3040" t="s">
        <v>21</v>
      </c>
      <c r="D3040" t="s">
        <v>22</v>
      </c>
      <c r="E3040">
        <v>2024</v>
      </c>
      <c r="F3040" s="3" t="s">
        <v>13966</v>
      </c>
      <c r="G3040" s="3" t="s">
        <v>32</v>
      </c>
      <c r="H3040" s="3"/>
      <c r="I3040" s="51">
        <v>17698.689999999999</v>
      </c>
    </row>
    <row r="3041" spans="1:9" x14ac:dyDescent="0.25">
      <c r="A3041" t="s">
        <v>30</v>
      </c>
      <c r="B3041" t="s">
        <v>31</v>
      </c>
      <c r="C3041" s="2" t="s">
        <v>21</v>
      </c>
      <c r="D3041" s="2" t="s">
        <v>22</v>
      </c>
      <c r="E3041">
        <v>2024</v>
      </c>
      <c r="F3041" s="2" t="s">
        <v>18239</v>
      </c>
      <c r="G3041" s="2" t="s">
        <v>33</v>
      </c>
      <c r="H3041" s="2"/>
      <c r="I3041" s="85">
        <v>26591.9</v>
      </c>
    </row>
    <row r="3042" spans="1:9" x14ac:dyDescent="0.25">
      <c r="A3042" t="s">
        <v>30</v>
      </c>
      <c r="B3042" t="s">
        <v>31</v>
      </c>
      <c r="C3042" t="s">
        <v>21</v>
      </c>
      <c r="D3042" t="s">
        <v>22</v>
      </c>
      <c r="E3042">
        <v>2024</v>
      </c>
      <c r="F3042" s="3" t="s">
        <v>13967</v>
      </c>
      <c r="G3042" s="3" t="s">
        <v>32</v>
      </c>
      <c r="H3042" s="3"/>
      <c r="I3042" s="51">
        <v>16990.07</v>
      </c>
    </row>
    <row r="3043" spans="1:9" x14ac:dyDescent="0.25">
      <c r="A3043" t="s">
        <v>30</v>
      </c>
      <c r="B3043" t="s">
        <v>31</v>
      </c>
      <c r="C3043" s="2" t="s">
        <v>21</v>
      </c>
      <c r="D3043" s="2" t="s">
        <v>22</v>
      </c>
      <c r="E3043">
        <v>2024</v>
      </c>
      <c r="F3043" s="2" t="s">
        <v>18240</v>
      </c>
      <c r="G3043" s="2" t="s">
        <v>33</v>
      </c>
      <c r="H3043" s="2"/>
      <c r="I3043" s="85">
        <v>28638</v>
      </c>
    </row>
    <row r="3044" spans="1:9" x14ac:dyDescent="0.25">
      <c r="A3044" t="s">
        <v>30</v>
      </c>
      <c r="B3044" t="s">
        <v>31</v>
      </c>
      <c r="C3044" s="2" t="s">
        <v>21</v>
      </c>
      <c r="D3044" s="2" t="s">
        <v>22</v>
      </c>
      <c r="E3044">
        <v>2024</v>
      </c>
      <c r="F3044" s="2" t="s">
        <v>18240</v>
      </c>
      <c r="G3044" s="2" t="s">
        <v>33</v>
      </c>
      <c r="H3044" s="2"/>
      <c r="I3044" s="85">
        <v>19253.900000000001</v>
      </c>
    </row>
    <row r="3045" spans="1:9" x14ac:dyDescent="0.25">
      <c r="A3045" t="s">
        <v>30</v>
      </c>
      <c r="B3045" t="s">
        <v>31</v>
      </c>
      <c r="C3045" s="2" t="s">
        <v>21</v>
      </c>
      <c r="D3045" s="2" t="s">
        <v>22</v>
      </c>
      <c r="E3045">
        <v>2024</v>
      </c>
      <c r="F3045" s="2" t="s">
        <v>18241</v>
      </c>
      <c r="G3045" s="2" t="s">
        <v>33</v>
      </c>
      <c r="H3045" s="2"/>
      <c r="I3045" s="85">
        <v>50365.95</v>
      </c>
    </row>
    <row r="3046" spans="1:9" x14ac:dyDescent="0.25">
      <c r="A3046" t="s">
        <v>30</v>
      </c>
      <c r="B3046" t="s">
        <v>31</v>
      </c>
      <c r="C3046" s="2" t="s">
        <v>21</v>
      </c>
      <c r="D3046" s="2" t="s">
        <v>22</v>
      </c>
      <c r="E3046">
        <v>2024</v>
      </c>
      <c r="F3046" s="2" t="s">
        <v>18241</v>
      </c>
      <c r="G3046" s="2" t="s">
        <v>33</v>
      </c>
      <c r="H3046" s="2"/>
      <c r="I3046" s="85">
        <v>20096.900000000001</v>
      </c>
    </row>
    <row r="3047" spans="1:9" x14ac:dyDescent="0.25">
      <c r="A3047" t="s">
        <v>30</v>
      </c>
      <c r="B3047" t="s">
        <v>31</v>
      </c>
      <c r="C3047" s="2" t="s">
        <v>21</v>
      </c>
      <c r="D3047" s="2" t="s">
        <v>22</v>
      </c>
      <c r="E3047">
        <v>2024</v>
      </c>
      <c r="F3047" s="2" t="s">
        <v>18242</v>
      </c>
      <c r="G3047" s="2" t="s">
        <v>33</v>
      </c>
      <c r="H3047" s="2"/>
      <c r="I3047" s="85">
        <v>22655.9</v>
      </c>
    </row>
    <row r="3048" spans="1:9" x14ac:dyDescent="0.25">
      <c r="A3048" t="s">
        <v>30</v>
      </c>
      <c r="B3048" t="s">
        <v>31</v>
      </c>
      <c r="C3048" s="2" t="s">
        <v>21</v>
      </c>
      <c r="D3048" s="2" t="s">
        <v>22</v>
      </c>
      <c r="E3048">
        <v>2024</v>
      </c>
      <c r="F3048" s="2" t="s">
        <v>18243</v>
      </c>
      <c r="G3048" s="2" t="s">
        <v>33</v>
      </c>
      <c r="H3048" s="2"/>
      <c r="I3048" s="85">
        <v>14591.9</v>
      </c>
    </row>
    <row r="3049" spans="1:9" x14ac:dyDescent="0.25">
      <c r="A3049" t="s">
        <v>30</v>
      </c>
      <c r="B3049" t="s">
        <v>31</v>
      </c>
      <c r="C3049" s="2" t="s">
        <v>21</v>
      </c>
      <c r="D3049" s="2" t="s">
        <v>22</v>
      </c>
      <c r="E3049">
        <v>2024</v>
      </c>
      <c r="F3049" s="2" t="s">
        <v>18244</v>
      </c>
      <c r="G3049" s="2" t="s">
        <v>33</v>
      </c>
      <c r="H3049" s="2"/>
      <c r="I3049" s="85">
        <v>31505.9</v>
      </c>
    </row>
    <row r="3050" spans="1:9" x14ac:dyDescent="0.25">
      <c r="A3050" t="s">
        <v>30</v>
      </c>
      <c r="B3050" t="s">
        <v>31</v>
      </c>
      <c r="C3050" s="2" t="s">
        <v>21</v>
      </c>
      <c r="D3050" s="2" t="s">
        <v>22</v>
      </c>
      <c r="E3050">
        <v>2024</v>
      </c>
      <c r="F3050" s="2" t="s">
        <v>18245</v>
      </c>
      <c r="G3050" s="2" t="s">
        <v>33</v>
      </c>
      <c r="H3050" s="2"/>
      <c r="I3050" s="85">
        <v>45656.85</v>
      </c>
    </row>
    <row r="3051" spans="1:9" x14ac:dyDescent="0.25">
      <c r="A3051" t="s">
        <v>30</v>
      </c>
      <c r="B3051" t="s">
        <v>31</v>
      </c>
      <c r="C3051" s="2" t="s">
        <v>21</v>
      </c>
      <c r="D3051" s="2" t="s">
        <v>22</v>
      </c>
      <c r="E3051">
        <v>2024</v>
      </c>
      <c r="F3051" s="2" t="s">
        <v>18246</v>
      </c>
      <c r="G3051" s="2" t="s">
        <v>33</v>
      </c>
      <c r="H3051" s="2"/>
      <c r="I3051" s="85">
        <v>31499.9</v>
      </c>
    </row>
    <row r="3052" spans="1:9" x14ac:dyDescent="0.25">
      <c r="A3052" t="s">
        <v>30</v>
      </c>
      <c r="B3052" t="s">
        <v>31</v>
      </c>
      <c r="C3052" s="2" t="s">
        <v>21</v>
      </c>
      <c r="D3052" s="2" t="s">
        <v>22</v>
      </c>
      <c r="E3052">
        <v>2024</v>
      </c>
      <c r="F3052" s="2" t="s">
        <v>18247</v>
      </c>
      <c r="G3052" s="2" t="s">
        <v>33</v>
      </c>
      <c r="H3052" s="2"/>
      <c r="I3052" s="85">
        <v>33739.050000000003</v>
      </c>
    </row>
    <row r="3053" spans="1:9" x14ac:dyDescent="0.25">
      <c r="A3053" t="s">
        <v>30</v>
      </c>
      <c r="B3053" t="s">
        <v>31</v>
      </c>
      <c r="C3053" s="2" t="s">
        <v>21</v>
      </c>
      <c r="D3053" s="2" t="s">
        <v>22</v>
      </c>
      <c r="E3053">
        <v>2024</v>
      </c>
      <c r="F3053" s="2" t="s">
        <v>18247</v>
      </c>
      <c r="G3053" s="2" t="s">
        <v>33</v>
      </c>
      <c r="H3053" s="2"/>
      <c r="I3053" s="85">
        <v>17897.900000000001</v>
      </c>
    </row>
    <row r="3054" spans="1:9" x14ac:dyDescent="0.25">
      <c r="A3054" t="s">
        <v>30</v>
      </c>
      <c r="B3054" t="s">
        <v>31</v>
      </c>
      <c r="C3054" s="2" t="s">
        <v>21</v>
      </c>
      <c r="D3054" s="2" t="s">
        <v>22</v>
      </c>
      <c r="E3054">
        <v>2024</v>
      </c>
      <c r="F3054" s="2" t="s">
        <v>18248</v>
      </c>
      <c r="G3054" s="2" t="s">
        <v>33</v>
      </c>
      <c r="H3054" s="2"/>
      <c r="I3054" s="85">
        <v>26906.9</v>
      </c>
    </row>
    <row r="3055" spans="1:9" x14ac:dyDescent="0.25">
      <c r="A3055" t="s">
        <v>30</v>
      </c>
      <c r="B3055" t="s">
        <v>31</v>
      </c>
      <c r="C3055" t="s">
        <v>21</v>
      </c>
      <c r="D3055" t="s">
        <v>22</v>
      </c>
      <c r="E3055">
        <v>2024</v>
      </c>
      <c r="F3055" s="3" t="s">
        <v>13968</v>
      </c>
      <c r="G3055" s="3" t="s">
        <v>32</v>
      </c>
      <c r="H3055" s="3"/>
      <c r="I3055" s="51">
        <v>49026.85</v>
      </c>
    </row>
    <row r="3056" spans="1:9" x14ac:dyDescent="0.25">
      <c r="A3056" t="s">
        <v>30</v>
      </c>
      <c r="B3056" t="s">
        <v>31</v>
      </c>
      <c r="C3056" t="s">
        <v>21</v>
      </c>
      <c r="D3056" t="s">
        <v>22</v>
      </c>
      <c r="E3056">
        <v>2024</v>
      </c>
      <c r="F3056" s="3" t="s">
        <v>13968</v>
      </c>
      <c r="G3056" s="3" t="s">
        <v>32</v>
      </c>
      <c r="H3056" s="3"/>
      <c r="I3056" s="51">
        <v>33341.730000000003</v>
      </c>
    </row>
    <row r="3057" spans="1:9" x14ac:dyDescent="0.25">
      <c r="A3057" t="s">
        <v>30</v>
      </c>
      <c r="B3057" t="s">
        <v>31</v>
      </c>
      <c r="C3057" s="2" t="s">
        <v>21</v>
      </c>
      <c r="D3057" s="2" t="s">
        <v>22</v>
      </c>
      <c r="E3057">
        <v>2024</v>
      </c>
      <c r="F3057" s="2" t="s">
        <v>18249</v>
      </c>
      <c r="G3057" s="2" t="s">
        <v>33</v>
      </c>
      <c r="H3057" s="2"/>
      <c r="I3057" s="85">
        <v>45222.15</v>
      </c>
    </row>
    <row r="3058" spans="1:9" x14ac:dyDescent="0.25">
      <c r="A3058" t="s">
        <v>30</v>
      </c>
      <c r="B3058" t="s">
        <v>31</v>
      </c>
      <c r="C3058" s="2" t="s">
        <v>21</v>
      </c>
      <c r="D3058" s="2" t="s">
        <v>22</v>
      </c>
      <c r="E3058">
        <v>2024</v>
      </c>
      <c r="F3058" s="2" t="s">
        <v>18250</v>
      </c>
      <c r="G3058" s="2" t="s">
        <v>33</v>
      </c>
      <c r="H3058" s="2"/>
      <c r="I3058" s="85">
        <v>13079.9</v>
      </c>
    </row>
    <row r="3059" spans="1:9" x14ac:dyDescent="0.25">
      <c r="A3059" t="s">
        <v>30</v>
      </c>
      <c r="B3059" t="s">
        <v>31</v>
      </c>
      <c r="C3059" s="2" t="s">
        <v>21</v>
      </c>
      <c r="D3059" s="2" t="s">
        <v>22</v>
      </c>
      <c r="E3059">
        <v>2024</v>
      </c>
      <c r="F3059" s="2" t="s">
        <v>18251</v>
      </c>
      <c r="G3059" s="2" t="s">
        <v>33</v>
      </c>
      <c r="H3059" s="2"/>
      <c r="I3059" s="85">
        <v>22181.9</v>
      </c>
    </row>
    <row r="3060" spans="1:9" x14ac:dyDescent="0.25">
      <c r="A3060" t="s">
        <v>30</v>
      </c>
      <c r="B3060" t="s">
        <v>31</v>
      </c>
      <c r="C3060" t="s">
        <v>21</v>
      </c>
      <c r="D3060" t="s">
        <v>22</v>
      </c>
      <c r="E3060">
        <v>2024</v>
      </c>
      <c r="F3060" s="3" t="s">
        <v>13969</v>
      </c>
      <c r="G3060" s="3" t="s">
        <v>32</v>
      </c>
      <c r="H3060" s="3"/>
      <c r="I3060" s="51">
        <v>33762.11</v>
      </c>
    </row>
    <row r="3061" spans="1:9" x14ac:dyDescent="0.25">
      <c r="A3061" t="s">
        <v>30</v>
      </c>
      <c r="B3061" t="s">
        <v>31</v>
      </c>
      <c r="C3061" s="2" t="s">
        <v>21</v>
      </c>
      <c r="D3061" s="2" t="s">
        <v>22</v>
      </c>
      <c r="E3061">
        <v>2024</v>
      </c>
      <c r="F3061" s="2" t="s">
        <v>18252</v>
      </c>
      <c r="G3061" s="2" t="s">
        <v>33</v>
      </c>
      <c r="H3061" s="2"/>
      <c r="I3061" s="85">
        <v>15179.9</v>
      </c>
    </row>
    <row r="3062" spans="1:9" x14ac:dyDescent="0.25">
      <c r="A3062" t="s">
        <v>30</v>
      </c>
      <c r="B3062" t="s">
        <v>31</v>
      </c>
      <c r="C3062" s="2" t="s">
        <v>21</v>
      </c>
      <c r="D3062" s="2" t="s">
        <v>22</v>
      </c>
      <c r="E3062">
        <v>2024</v>
      </c>
      <c r="F3062" s="2" t="s">
        <v>18253</v>
      </c>
      <c r="G3062" s="2" t="s">
        <v>33</v>
      </c>
      <c r="H3062" s="2"/>
      <c r="I3062" s="85">
        <v>27122.6</v>
      </c>
    </row>
    <row r="3063" spans="1:9" x14ac:dyDescent="0.25">
      <c r="A3063" t="s">
        <v>30</v>
      </c>
      <c r="B3063" t="s">
        <v>31</v>
      </c>
      <c r="C3063" t="s">
        <v>21</v>
      </c>
      <c r="D3063" t="s">
        <v>22</v>
      </c>
      <c r="E3063">
        <v>2024</v>
      </c>
      <c r="F3063" s="3" t="s">
        <v>13970</v>
      </c>
      <c r="G3063" s="3" t="s">
        <v>32</v>
      </c>
      <c r="H3063" s="3"/>
      <c r="I3063" s="51">
        <v>21658.07</v>
      </c>
    </row>
    <row r="3064" spans="1:9" x14ac:dyDescent="0.25">
      <c r="A3064" t="s">
        <v>30</v>
      </c>
      <c r="B3064" t="s">
        <v>31</v>
      </c>
      <c r="C3064" t="s">
        <v>21</v>
      </c>
      <c r="D3064" t="s">
        <v>22</v>
      </c>
      <c r="E3064">
        <v>2024</v>
      </c>
      <c r="F3064" s="3" t="s">
        <v>13970</v>
      </c>
      <c r="G3064" s="3" t="s">
        <v>32</v>
      </c>
      <c r="H3064" s="3"/>
      <c r="I3064" s="51">
        <v>18754.87</v>
      </c>
    </row>
    <row r="3065" spans="1:9" x14ac:dyDescent="0.25">
      <c r="A3065" t="s">
        <v>30</v>
      </c>
      <c r="B3065" t="s">
        <v>31</v>
      </c>
      <c r="C3065" t="s">
        <v>21</v>
      </c>
      <c r="D3065" t="s">
        <v>22</v>
      </c>
      <c r="E3065">
        <v>2024</v>
      </c>
      <c r="F3065" s="3" t="s">
        <v>13971</v>
      </c>
      <c r="G3065" s="3" t="s">
        <v>32</v>
      </c>
      <c r="H3065" s="3"/>
      <c r="I3065" s="51">
        <v>41337.94</v>
      </c>
    </row>
    <row r="3066" spans="1:9" x14ac:dyDescent="0.25">
      <c r="A3066" t="s">
        <v>30</v>
      </c>
      <c r="B3066" t="s">
        <v>31</v>
      </c>
      <c r="C3066" t="s">
        <v>21</v>
      </c>
      <c r="D3066" t="s">
        <v>22</v>
      </c>
      <c r="E3066">
        <v>2024</v>
      </c>
      <c r="F3066" s="3" t="s">
        <v>13972</v>
      </c>
      <c r="G3066" s="3" t="s">
        <v>32</v>
      </c>
      <c r="H3066" s="3"/>
      <c r="I3066" s="51">
        <v>35469.089999999997</v>
      </c>
    </row>
    <row r="3067" spans="1:9" x14ac:dyDescent="0.25">
      <c r="A3067" t="s">
        <v>30</v>
      </c>
      <c r="B3067" t="s">
        <v>31</v>
      </c>
      <c r="C3067" t="s">
        <v>21</v>
      </c>
      <c r="D3067" t="s">
        <v>22</v>
      </c>
      <c r="E3067">
        <v>2024</v>
      </c>
      <c r="F3067" s="3" t="s">
        <v>13973</v>
      </c>
      <c r="G3067" s="3" t="s">
        <v>32</v>
      </c>
      <c r="H3067" s="3"/>
      <c r="I3067" s="51">
        <v>41672.629999999997</v>
      </c>
    </row>
    <row r="3068" spans="1:9" x14ac:dyDescent="0.25">
      <c r="A3068" t="s">
        <v>30</v>
      </c>
      <c r="B3068" t="s">
        <v>31</v>
      </c>
      <c r="C3068" s="2" t="s">
        <v>21</v>
      </c>
      <c r="D3068" s="2" t="s">
        <v>22</v>
      </c>
      <c r="E3068">
        <v>2024</v>
      </c>
      <c r="F3068" s="2" t="s">
        <v>18254</v>
      </c>
      <c r="G3068" s="2" t="s">
        <v>33</v>
      </c>
      <c r="H3068" s="2"/>
      <c r="I3068" s="85">
        <v>27784.45</v>
      </c>
    </row>
    <row r="3069" spans="1:9" x14ac:dyDescent="0.25">
      <c r="A3069" t="s">
        <v>30</v>
      </c>
      <c r="B3069" t="s">
        <v>31</v>
      </c>
      <c r="C3069" s="2" t="s">
        <v>21</v>
      </c>
      <c r="D3069" s="2" t="s">
        <v>22</v>
      </c>
      <c r="E3069">
        <v>2024</v>
      </c>
      <c r="F3069" s="2" t="s">
        <v>18255</v>
      </c>
      <c r="G3069" s="2" t="s">
        <v>33</v>
      </c>
      <c r="H3069" s="2"/>
      <c r="I3069" s="85">
        <v>13085.9</v>
      </c>
    </row>
    <row r="3070" spans="1:9" x14ac:dyDescent="0.25">
      <c r="A3070" t="s">
        <v>30</v>
      </c>
      <c r="B3070" t="s">
        <v>31</v>
      </c>
      <c r="C3070" s="2" t="s">
        <v>21</v>
      </c>
      <c r="D3070" s="2" t="s">
        <v>22</v>
      </c>
      <c r="E3070">
        <v>2024</v>
      </c>
      <c r="F3070" s="2" t="s">
        <v>18256</v>
      </c>
      <c r="G3070" s="2" t="s">
        <v>33</v>
      </c>
      <c r="H3070" s="2"/>
      <c r="I3070" s="85">
        <v>21119.9</v>
      </c>
    </row>
    <row r="3071" spans="1:9" x14ac:dyDescent="0.25">
      <c r="A3071" t="s">
        <v>30</v>
      </c>
      <c r="B3071" t="s">
        <v>31</v>
      </c>
      <c r="C3071" s="2" t="s">
        <v>21</v>
      </c>
      <c r="D3071" s="2" t="s">
        <v>22</v>
      </c>
      <c r="E3071">
        <v>2024</v>
      </c>
      <c r="F3071" s="2" t="s">
        <v>18256</v>
      </c>
      <c r="G3071" s="2" t="s">
        <v>33</v>
      </c>
      <c r="H3071" s="2"/>
      <c r="I3071" s="85">
        <v>20723.900000000001</v>
      </c>
    </row>
    <row r="3072" spans="1:9" x14ac:dyDescent="0.25">
      <c r="A3072" t="s">
        <v>30</v>
      </c>
      <c r="B3072" t="s">
        <v>31</v>
      </c>
      <c r="C3072" s="2" t="s">
        <v>21</v>
      </c>
      <c r="D3072" s="2" t="s">
        <v>22</v>
      </c>
      <c r="E3072">
        <v>2024</v>
      </c>
      <c r="F3072" s="2" t="s">
        <v>18257</v>
      </c>
      <c r="G3072" s="2" t="s">
        <v>33</v>
      </c>
      <c r="H3072" s="2"/>
      <c r="I3072" s="85">
        <v>15383.9</v>
      </c>
    </row>
    <row r="3073" spans="1:9" x14ac:dyDescent="0.25">
      <c r="A3073" t="s">
        <v>30</v>
      </c>
      <c r="B3073" t="s">
        <v>31</v>
      </c>
      <c r="C3073" s="2" t="s">
        <v>21</v>
      </c>
      <c r="D3073" s="2" t="s">
        <v>22</v>
      </c>
      <c r="E3073">
        <v>2024</v>
      </c>
      <c r="F3073" s="2" t="s">
        <v>18258</v>
      </c>
      <c r="G3073" s="2" t="s">
        <v>33</v>
      </c>
      <c r="H3073" s="2"/>
      <c r="I3073" s="85">
        <v>12788.9</v>
      </c>
    </row>
    <row r="3074" spans="1:9" x14ac:dyDescent="0.25">
      <c r="A3074" t="s">
        <v>30</v>
      </c>
      <c r="B3074" t="s">
        <v>31</v>
      </c>
      <c r="C3074" s="2" t="s">
        <v>21</v>
      </c>
      <c r="D3074" s="2" t="s">
        <v>22</v>
      </c>
      <c r="E3074">
        <v>2024</v>
      </c>
      <c r="F3074" s="2" t="s">
        <v>18259</v>
      </c>
      <c r="G3074" s="2" t="s">
        <v>33</v>
      </c>
      <c r="H3074" s="2"/>
      <c r="I3074" s="85">
        <v>26735.9</v>
      </c>
    </row>
    <row r="3075" spans="1:9" x14ac:dyDescent="0.25">
      <c r="A3075" t="s">
        <v>30</v>
      </c>
      <c r="B3075" t="s">
        <v>31</v>
      </c>
      <c r="C3075" s="2" t="s">
        <v>21</v>
      </c>
      <c r="D3075" s="2" t="s">
        <v>22</v>
      </c>
      <c r="E3075">
        <v>2024</v>
      </c>
      <c r="F3075" s="2" t="s">
        <v>18260</v>
      </c>
      <c r="G3075" s="2" t="s">
        <v>33</v>
      </c>
      <c r="H3075" s="2"/>
      <c r="I3075" s="85">
        <v>50462.3</v>
      </c>
    </row>
    <row r="3076" spans="1:9" x14ac:dyDescent="0.25">
      <c r="A3076" t="s">
        <v>30</v>
      </c>
      <c r="B3076" t="s">
        <v>31</v>
      </c>
      <c r="C3076" t="s">
        <v>21</v>
      </c>
      <c r="D3076" t="s">
        <v>22</v>
      </c>
      <c r="E3076">
        <v>2024</v>
      </c>
      <c r="F3076" s="3" t="s">
        <v>13974</v>
      </c>
      <c r="G3076" s="3" t="s">
        <v>32</v>
      </c>
      <c r="H3076" s="3"/>
      <c r="I3076" s="51">
        <v>44946.89</v>
      </c>
    </row>
    <row r="3077" spans="1:9" x14ac:dyDescent="0.25">
      <c r="A3077" t="s">
        <v>30</v>
      </c>
      <c r="B3077" t="s">
        <v>31</v>
      </c>
      <c r="C3077" s="2" t="s">
        <v>21</v>
      </c>
      <c r="D3077" s="2" t="s">
        <v>22</v>
      </c>
      <c r="E3077">
        <v>2024</v>
      </c>
      <c r="F3077" s="2" t="s">
        <v>18261</v>
      </c>
      <c r="G3077" s="2" t="s">
        <v>33</v>
      </c>
      <c r="H3077" s="2"/>
      <c r="I3077" s="85">
        <v>23792.9</v>
      </c>
    </row>
    <row r="3078" spans="1:9" x14ac:dyDescent="0.25">
      <c r="A3078" t="s">
        <v>30</v>
      </c>
      <c r="B3078" t="s">
        <v>31</v>
      </c>
      <c r="C3078" s="2" t="s">
        <v>21</v>
      </c>
      <c r="D3078" s="2" t="s">
        <v>22</v>
      </c>
      <c r="E3078">
        <v>2024</v>
      </c>
      <c r="F3078" s="2" t="s">
        <v>18262</v>
      </c>
      <c r="G3078" s="2" t="s">
        <v>33</v>
      </c>
      <c r="H3078" s="2"/>
      <c r="I3078" s="85">
        <v>23029.9</v>
      </c>
    </row>
    <row r="3079" spans="1:9" x14ac:dyDescent="0.25">
      <c r="A3079" t="s">
        <v>30</v>
      </c>
      <c r="B3079" t="s">
        <v>31</v>
      </c>
      <c r="C3079" s="2" t="s">
        <v>21</v>
      </c>
      <c r="D3079" s="2" t="s">
        <v>22</v>
      </c>
      <c r="E3079">
        <v>2024</v>
      </c>
      <c r="F3079" s="2" t="s">
        <v>18263</v>
      </c>
      <c r="G3079" s="2" t="s">
        <v>33</v>
      </c>
      <c r="H3079" s="2"/>
      <c r="I3079" s="85">
        <v>32879.9</v>
      </c>
    </row>
    <row r="3080" spans="1:9" x14ac:dyDescent="0.25">
      <c r="A3080" t="s">
        <v>30</v>
      </c>
      <c r="B3080" t="s">
        <v>31</v>
      </c>
      <c r="C3080" t="s">
        <v>21</v>
      </c>
      <c r="D3080" t="s">
        <v>22</v>
      </c>
      <c r="E3080">
        <v>2024</v>
      </c>
      <c r="F3080" s="3" t="s">
        <v>13975</v>
      </c>
      <c r="G3080" s="3" t="s">
        <v>32</v>
      </c>
      <c r="H3080" s="3"/>
      <c r="I3080" s="51">
        <v>12166.22</v>
      </c>
    </row>
    <row r="3081" spans="1:9" x14ac:dyDescent="0.25">
      <c r="A3081" t="s">
        <v>30</v>
      </c>
      <c r="B3081" t="s">
        <v>31</v>
      </c>
      <c r="C3081" s="2" t="s">
        <v>21</v>
      </c>
      <c r="D3081" s="2" t="s">
        <v>22</v>
      </c>
      <c r="E3081">
        <v>2024</v>
      </c>
      <c r="F3081" s="2" t="s">
        <v>18264</v>
      </c>
      <c r="G3081" s="2" t="s">
        <v>33</v>
      </c>
      <c r="H3081" s="2"/>
      <c r="I3081" s="85">
        <v>24671.9</v>
      </c>
    </row>
    <row r="3082" spans="1:9" x14ac:dyDescent="0.25">
      <c r="A3082" t="s">
        <v>30</v>
      </c>
      <c r="B3082" t="s">
        <v>31</v>
      </c>
      <c r="C3082" s="2" t="s">
        <v>21</v>
      </c>
      <c r="D3082" s="2" t="s">
        <v>22</v>
      </c>
      <c r="E3082">
        <v>2024</v>
      </c>
      <c r="F3082" s="2" t="s">
        <v>18265</v>
      </c>
      <c r="G3082" s="2" t="s">
        <v>33</v>
      </c>
      <c r="H3082" s="2"/>
      <c r="I3082" s="85">
        <v>30263.9</v>
      </c>
    </row>
    <row r="3083" spans="1:9" x14ac:dyDescent="0.25">
      <c r="A3083" t="s">
        <v>30</v>
      </c>
      <c r="B3083" t="s">
        <v>31</v>
      </c>
      <c r="C3083" s="2" t="s">
        <v>21</v>
      </c>
      <c r="D3083" s="2" t="s">
        <v>22</v>
      </c>
      <c r="E3083">
        <v>2024</v>
      </c>
      <c r="F3083" s="2" t="s">
        <v>18265</v>
      </c>
      <c r="G3083" s="2" t="s">
        <v>33</v>
      </c>
      <c r="H3083" s="2"/>
      <c r="I3083" s="85">
        <v>29231.9</v>
      </c>
    </row>
    <row r="3084" spans="1:9" x14ac:dyDescent="0.25">
      <c r="A3084" t="s">
        <v>30</v>
      </c>
      <c r="B3084" t="s">
        <v>31</v>
      </c>
      <c r="C3084" s="2" t="s">
        <v>21</v>
      </c>
      <c r="D3084" s="2" t="s">
        <v>22</v>
      </c>
      <c r="E3084">
        <v>2024</v>
      </c>
      <c r="F3084" s="2" t="s">
        <v>18265</v>
      </c>
      <c r="G3084" s="2" t="s">
        <v>33</v>
      </c>
      <c r="H3084" s="2"/>
      <c r="I3084" s="85">
        <v>20543.900000000001</v>
      </c>
    </row>
    <row r="3085" spans="1:9" x14ac:dyDescent="0.25">
      <c r="A3085" t="s">
        <v>30</v>
      </c>
      <c r="B3085" t="s">
        <v>31</v>
      </c>
      <c r="C3085" s="2" t="s">
        <v>21</v>
      </c>
      <c r="D3085" s="2" t="s">
        <v>22</v>
      </c>
      <c r="E3085">
        <v>2024</v>
      </c>
      <c r="F3085" s="2" t="s">
        <v>18266</v>
      </c>
      <c r="G3085" s="2" t="s">
        <v>33</v>
      </c>
      <c r="H3085" s="2"/>
      <c r="I3085" s="85">
        <v>14417.9</v>
      </c>
    </row>
    <row r="3086" spans="1:9" x14ac:dyDescent="0.25">
      <c r="A3086" t="s">
        <v>30</v>
      </c>
      <c r="B3086" t="s">
        <v>31</v>
      </c>
      <c r="C3086" t="s">
        <v>21</v>
      </c>
      <c r="D3086" t="s">
        <v>22</v>
      </c>
      <c r="E3086">
        <v>2024</v>
      </c>
      <c r="F3086" s="3" t="s">
        <v>13976</v>
      </c>
      <c r="G3086" s="3" t="s">
        <v>32</v>
      </c>
      <c r="H3086" s="3"/>
      <c r="I3086" s="51">
        <v>23876.639999999999</v>
      </c>
    </row>
    <row r="3087" spans="1:9" x14ac:dyDescent="0.25">
      <c r="A3087" t="s">
        <v>30</v>
      </c>
      <c r="B3087" t="s">
        <v>31</v>
      </c>
      <c r="C3087" s="2" t="s">
        <v>21</v>
      </c>
      <c r="D3087" s="2" t="s">
        <v>22</v>
      </c>
      <c r="E3087">
        <v>2024</v>
      </c>
      <c r="F3087" s="2" t="s">
        <v>18267</v>
      </c>
      <c r="G3087" s="2" t="s">
        <v>33</v>
      </c>
      <c r="H3087" s="2"/>
      <c r="I3087" s="85">
        <v>30119.9</v>
      </c>
    </row>
    <row r="3088" spans="1:9" x14ac:dyDescent="0.25">
      <c r="A3088" t="s">
        <v>30</v>
      </c>
      <c r="B3088" t="s">
        <v>31</v>
      </c>
      <c r="C3088" s="2" t="s">
        <v>21</v>
      </c>
      <c r="D3088" s="2" t="s">
        <v>22</v>
      </c>
      <c r="E3088">
        <v>2024</v>
      </c>
      <c r="F3088" t="s">
        <v>13977</v>
      </c>
      <c r="G3088" t="s">
        <v>13978</v>
      </c>
      <c r="I3088" s="85">
        <v>1020705.2</v>
      </c>
    </row>
    <row r="3089" spans="1:9" x14ac:dyDescent="0.25">
      <c r="A3089" t="s">
        <v>30</v>
      </c>
      <c r="B3089" t="s">
        <v>31</v>
      </c>
      <c r="C3089" s="2" t="s">
        <v>21</v>
      </c>
      <c r="D3089" s="2" t="s">
        <v>22</v>
      </c>
      <c r="E3089">
        <v>2024</v>
      </c>
      <c r="F3089" s="2" t="s">
        <v>18268</v>
      </c>
      <c r="G3089" s="2" t="s">
        <v>33</v>
      </c>
      <c r="H3089" s="2"/>
      <c r="I3089" s="85">
        <v>12587.9</v>
      </c>
    </row>
    <row r="3090" spans="1:9" x14ac:dyDescent="0.25">
      <c r="A3090" t="s">
        <v>30</v>
      </c>
      <c r="B3090" t="s">
        <v>31</v>
      </c>
      <c r="C3090" s="2" t="s">
        <v>21</v>
      </c>
      <c r="D3090" s="2" t="s">
        <v>22</v>
      </c>
      <c r="E3090">
        <v>2024</v>
      </c>
      <c r="F3090" s="2" t="s">
        <v>18269</v>
      </c>
      <c r="G3090" s="2" t="s">
        <v>33</v>
      </c>
      <c r="H3090" s="2"/>
      <c r="I3090" s="85">
        <v>26261.95</v>
      </c>
    </row>
    <row r="3091" spans="1:9" x14ac:dyDescent="0.25">
      <c r="A3091" t="s">
        <v>30</v>
      </c>
      <c r="B3091" t="s">
        <v>31</v>
      </c>
      <c r="C3091" s="2" t="s">
        <v>21</v>
      </c>
      <c r="D3091" s="2" t="s">
        <v>22</v>
      </c>
      <c r="E3091">
        <v>2024</v>
      </c>
      <c r="F3091" s="2" t="s">
        <v>18270</v>
      </c>
      <c r="G3091" s="2" t="s">
        <v>33</v>
      </c>
      <c r="H3091" s="2"/>
      <c r="I3091" s="85">
        <v>37765.35</v>
      </c>
    </row>
    <row r="3092" spans="1:9" x14ac:dyDescent="0.25">
      <c r="A3092" t="s">
        <v>30</v>
      </c>
      <c r="B3092" t="s">
        <v>31</v>
      </c>
      <c r="C3092" s="2" t="s">
        <v>21</v>
      </c>
      <c r="D3092" s="2" t="s">
        <v>22</v>
      </c>
      <c r="E3092">
        <v>2024</v>
      </c>
      <c r="F3092" s="2" t="s">
        <v>18270</v>
      </c>
      <c r="G3092" s="2" t="s">
        <v>33</v>
      </c>
      <c r="H3092" s="2"/>
      <c r="I3092" s="85">
        <v>13571.9</v>
      </c>
    </row>
    <row r="3093" spans="1:9" x14ac:dyDescent="0.25">
      <c r="A3093" t="s">
        <v>30</v>
      </c>
      <c r="B3093" t="s">
        <v>31</v>
      </c>
      <c r="C3093" t="s">
        <v>21</v>
      </c>
      <c r="D3093" t="s">
        <v>22</v>
      </c>
      <c r="E3093">
        <v>2024</v>
      </c>
      <c r="F3093" s="3" t="s">
        <v>13979</v>
      </c>
      <c r="G3093" s="3" t="s">
        <v>32</v>
      </c>
      <c r="H3093" s="3"/>
      <c r="I3093" s="51">
        <v>24676.54</v>
      </c>
    </row>
    <row r="3094" spans="1:9" x14ac:dyDescent="0.25">
      <c r="A3094" t="s">
        <v>30</v>
      </c>
      <c r="B3094" t="s">
        <v>31</v>
      </c>
      <c r="C3094" t="s">
        <v>21</v>
      </c>
      <c r="D3094" t="s">
        <v>22</v>
      </c>
      <c r="E3094">
        <v>2024</v>
      </c>
      <c r="F3094" s="3" t="s">
        <v>13980</v>
      </c>
      <c r="G3094" s="3" t="s">
        <v>32</v>
      </c>
      <c r="H3094" s="3"/>
      <c r="I3094" s="51">
        <v>8715.5300000000007</v>
      </c>
    </row>
    <row r="3095" spans="1:9" x14ac:dyDescent="0.25">
      <c r="A3095" t="s">
        <v>30</v>
      </c>
      <c r="B3095" t="s">
        <v>31</v>
      </c>
      <c r="C3095" s="2" t="s">
        <v>21</v>
      </c>
      <c r="D3095" s="2" t="s">
        <v>22</v>
      </c>
      <c r="E3095">
        <v>2024</v>
      </c>
      <c r="F3095" s="2" t="s">
        <v>18271</v>
      </c>
      <c r="G3095" s="2" t="s">
        <v>33</v>
      </c>
      <c r="H3095" s="2"/>
      <c r="I3095" s="85">
        <v>14338.9</v>
      </c>
    </row>
    <row r="3096" spans="1:9" x14ac:dyDescent="0.25">
      <c r="A3096" t="s">
        <v>30</v>
      </c>
      <c r="B3096" t="s">
        <v>31</v>
      </c>
      <c r="C3096" s="2" t="s">
        <v>21</v>
      </c>
      <c r="D3096" s="2" t="s">
        <v>22</v>
      </c>
      <c r="E3096">
        <v>2024</v>
      </c>
      <c r="F3096" s="2" t="s">
        <v>18272</v>
      </c>
      <c r="G3096" s="2" t="s">
        <v>33</v>
      </c>
      <c r="H3096" s="2"/>
      <c r="I3096" s="85">
        <v>19942.7</v>
      </c>
    </row>
    <row r="3097" spans="1:9" x14ac:dyDescent="0.25">
      <c r="A3097" t="s">
        <v>30</v>
      </c>
      <c r="B3097" t="s">
        <v>31</v>
      </c>
      <c r="C3097" s="2" t="s">
        <v>21</v>
      </c>
      <c r="D3097" s="2" t="s">
        <v>22</v>
      </c>
      <c r="E3097">
        <v>2024</v>
      </c>
      <c r="F3097" s="2" t="s">
        <v>18273</v>
      </c>
      <c r="G3097" s="2" t="s">
        <v>33</v>
      </c>
      <c r="H3097" s="2"/>
      <c r="I3097" s="85">
        <v>40262.85</v>
      </c>
    </row>
    <row r="3098" spans="1:9" x14ac:dyDescent="0.25">
      <c r="A3098" t="s">
        <v>30</v>
      </c>
      <c r="B3098" t="s">
        <v>31</v>
      </c>
      <c r="C3098" s="2" t="s">
        <v>21</v>
      </c>
      <c r="D3098" s="2" t="s">
        <v>22</v>
      </c>
      <c r="E3098">
        <v>2024</v>
      </c>
      <c r="F3098" s="2" t="s">
        <v>18274</v>
      </c>
      <c r="G3098" s="2" t="s">
        <v>33</v>
      </c>
      <c r="H3098" s="2"/>
      <c r="I3098" s="85">
        <v>29732.9</v>
      </c>
    </row>
    <row r="3099" spans="1:9" x14ac:dyDescent="0.25">
      <c r="A3099" t="s">
        <v>30</v>
      </c>
      <c r="B3099" t="s">
        <v>31</v>
      </c>
      <c r="C3099" s="2" t="s">
        <v>21</v>
      </c>
      <c r="D3099" s="2" t="s">
        <v>22</v>
      </c>
      <c r="E3099">
        <v>2024</v>
      </c>
      <c r="F3099" s="2" t="s">
        <v>18275</v>
      </c>
      <c r="G3099" s="2" t="s">
        <v>33</v>
      </c>
      <c r="H3099" s="2"/>
      <c r="I3099" s="85">
        <v>71063.350000000006</v>
      </c>
    </row>
    <row r="3100" spans="1:9" x14ac:dyDescent="0.25">
      <c r="A3100" t="s">
        <v>30</v>
      </c>
      <c r="B3100" t="s">
        <v>31</v>
      </c>
      <c r="C3100" t="s">
        <v>21</v>
      </c>
      <c r="D3100" t="s">
        <v>22</v>
      </c>
      <c r="E3100">
        <v>2024</v>
      </c>
      <c r="F3100" s="3" t="s">
        <v>13981</v>
      </c>
      <c r="G3100" s="3" t="s">
        <v>32</v>
      </c>
      <c r="H3100" s="3"/>
      <c r="I3100" s="51">
        <v>21497.32</v>
      </c>
    </row>
    <row r="3101" spans="1:9" x14ac:dyDescent="0.25">
      <c r="A3101" t="s">
        <v>30</v>
      </c>
      <c r="B3101" t="s">
        <v>31</v>
      </c>
      <c r="C3101" s="2" t="s">
        <v>21</v>
      </c>
      <c r="D3101" s="2" t="s">
        <v>22</v>
      </c>
      <c r="E3101">
        <v>2024</v>
      </c>
      <c r="F3101" s="2" t="s">
        <v>18276</v>
      </c>
      <c r="G3101" s="2" t="s">
        <v>33</v>
      </c>
      <c r="H3101" s="2"/>
      <c r="I3101" s="85">
        <v>121694.85</v>
      </c>
    </row>
    <row r="3102" spans="1:9" x14ac:dyDescent="0.25">
      <c r="A3102" t="s">
        <v>30</v>
      </c>
      <c r="B3102" t="s">
        <v>31</v>
      </c>
      <c r="C3102" s="2" t="s">
        <v>21</v>
      </c>
      <c r="D3102" s="2" t="s">
        <v>22</v>
      </c>
      <c r="E3102">
        <v>2024</v>
      </c>
      <c r="F3102" s="2" t="s">
        <v>18276</v>
      </c>
      <c r="G3102" s="2" t="s">
        <v>33</v>
      </c>
      <c r="H3102" s="2"/>
      <c r="I3102" s="85">
        <v>26984.9</v>
      </c>
    </row>
    <row r="3103" spans="1:9" x14ac:dyDescent="0.25">
      <c r="A3103" t="s">
        <v>30</v>
      </c>
      <c r="B3103" t="s">
        <v>31</v>
      </c>
      <c r="C3103" s="2" t="s">
        <v>21</v>
      </c>
      <c r="D3103" s="2" t="s">
        <v>22</v>
      </c>
      <c r="E3103">
        <v>2024</v>
      </c>
      <c r="F3103" s="2" t="s">
        <v>18277</v>
      </c>
      <c r="G3103" s="2" t="s">
        <v>33</v>
      </c>
      <c r="H3103" s="2"/>
      <c r="I3103" s="85">
        <v>31868.9</v>
      </c>
    </row>
    <row r="3104" spans="1:9" x14ac:dyDescent="0.25">
      <c r="A3104" t="s">
        <v>30</v>
      </c>
      <c r="B3104" t="s">
        <v>31</v>
      </c>
      <c r="C3104" t="s">
        <v>21</v>
      </c>
      <c r="D3104" t="s">
        <v>22</v>
      </c>
      <c r="E3104">
        <v>2024</v>
      </c>
      <c r="F3104" s="3" t="s">
        <v>4591</v>
      </c>
      <c r="G3104" s="3" t="s">
        <v>32</v>
      </c>
      <c r="H3104" s="3"/>
      <c r="I3104" s="51">
        <v>131072.81</v>
      </c>
    </row>
    <row r="3105" spans="1:9" x14ac:dyDescent="0.25">
      <c r="A3105" t="s">
        <v>30</v>
      </c>
      <c r="B3105" t="s">
        <v>31</v>
      </c>
      <c r="C3105" t="s">
        <v>21</v>
      </c>
      <c r="D3105" t="s">
        <v>22</v>
      </c>
      <c r="E3105">
        <v>2024</v>
      </c>
      <c r="F3105" s="3" t="s">
        <v>4591</v>
      </c>
      <c r="G3105" s="3" t="s">
        <v>32</v>
      </c>
      <c r="H3105" s="3"/>
      <c r="I3105" s="51">
        <v>44003.93</v>
      </c>
    </row>
    <row r="3106" spans="1:9" x14ac:dyDescent="0.25">
      <c r="A3106" t="s">
        <v>30</v>
      </c>
      <c r="B3106" t="s">
        <v>31</v>
      </c>
      <c r="C3106" t="s">
        <v>21</v>
      </c>
      <c r="D3106" t="s">
        <v>22</v>
      </c>
      <c r="E3106">
        <v>2024</v>
      </c>
      <c r="F3106" s="3" t="s">
        <v>4591</v>
      </c>
      <c r="G3106" s="3" t="s">
        <v>32</v>
      </c>
      <c r="H3106" s="3"/>
      <c r="I3106" s="51">
        <v>12536.34</v>
      </c>
    </row>
    <row r="3107" spans="1:9" x14ac:dyDescent="0.25">
      <c r="A3107" t="s">
        <v>30</v>
      </c>
      <c r="B3107" t="s">
        <v>31</v>
      </c>
      <c r="C3107" s="2" t="s">
        <v>21</v>
      </c>
      <c r="D3107" s="2" t="s">
        <v>22</v>
      </c>
      <c r="E3107">
        <v>2024</v>
      </c>
      <c r="F3107" s="2" t="s">
        <v>18278</v>
      </c>
      <c r="G3107" s="2" t="s">
        <v>33</v>
      </c>
      <c r="H3107" s="2"/>
      <c r="I3107" s="85">
        <v>12338.9</v>
      </c>
    </row>
    <row r="3108" spans="1:9" x14ac:dyDescent="0.25">
      <c r="A3108" t="s">
        <v>30</v>
      </c>
      <c r="B3108" t="s">
        <v>31</v>
      </c>
      <c r="C3108" s="2" t="s">
        <v>21</v>
      </c>
      <c r="D3108" s="2" t="s">
        <v>22</v>
      </c>
      <c r="E3108">
        <v>2024</v>
      </c>
      <c r="F3108" s="2" t="s">
        <v>18279</v>
      </c>
      <c r="G3108" s="2" t="s">
        <v>33</v>
      </c>
      <c r="H3108" s="2"/>
      <c r="I3108" s="85">
        <v>12827.9</v>
      </c>
    </row>
    <row r="3109" spans="1:9" x14ac:dyDescent="0.25">
      <c r="A3109" t="s">
        <v>30</v>
      </c>
      <c r="B3109" t="s">
        <v>31</v>
      </c>
      <c r="C3109" s="2" t="s">
        <v>21</v>
      </c>
      <c r="D3109" s="2" t="s">
        <v>22</v>
      </c>
      <c r="E3109">
        <v>2024</v>
      </c>
      <c r="F3109" s="2" t="s">
        <v>18280</v>
      </c>
      <c r="G3109" s="2" t="s">
        <v>33</v>
      </c>
      <c r="H3109" s="2"/>
      <c r="I3109" s="85">
        <v>13577.9</v>
      </c>
    </row>
    <row r="3110" spans="1:9" x14ac:dyDescent="0.25">
      <c r="A3110" t="s">
        <v>30</v>
      </c>
      <c r="B3110" t="s">
        <v>31</v>
      </c>
      <c r="C3110" t="s">
        <v>21</v>
      </c>
      <c r="D3110" t="s">
        <v>22</v>
      </c>
      <c r="E3110">
        <v>2024</v>
      </c>
      <c r="F3110" s="3" t="s">
        <v>13982</v>
      </c>
      <c r="G3110" s="3" t="s">
        <v>32</v>
      </c>
      <c r="H3110" s="3"/>
      <c r="I3110" s="51">
        <v>119595.86</v>
      </c>
    </row>
    <row r="3111" spans="1:9" x14ac:dyDescent="0.25">
      <c r="A3111" t="s">
        <v>30</v>
      </c>
      <c r="B3111" t="s">
        <v>31</v>
      </c>
      <c r="C3111" s="2" t="s">
        <v>21</v>
      </c>
      <c r="D3111" s="2" t="s">
        <v>22</v>
      </c>
      <c r="E3111">
        <v>2024</v>
      </c>
      <c r="F3111" s="2" t="s">
        <v>18281</v>
      </c>
      <c r="G3111" s="2" t="s">
        <v>33</v>
      </c>
      <c r="H3111" s="2"/>
      <c r="I3111" s="85">
        <v>40540.5</v>
      </c>
    </row>
    <row r="3112" spans="1:9" x14ac:dyDescent="0.25">
      <c r="A3112" t="s">
        <v>30</v>
      </c>
      <c r="B3112" t="s">
        <v>31</v>
      </c>
      <c r="C3112" s="2" t="s">
        <v>21</v>
      </c>
      <c r="D3112" s="2" t="s">
        <v>22</v>
      </c>
      <c r="E3112">
        <v>2024</v>
      </c>
      <c r="F3112" s="2" t="s">
        <v>18282</v>
      </c>
      <c r="G3112" s="2" t="s">
        <v>33</v>
      </c>
      <c r="H3112" s="2"/>
      <c r="I3112" s="85">
        <v>18047.900000000001</v>
      </c>
    </row>
    <row r="3113" spans="1:9" x14ac:dyDescent="0.25">
      <c r="A3113" t="s">
        <v>30</v>
      </c>
      <c r="B3113" t="s">
        <v>31</v>
      </c>
      <c r="C3113" t="s">
        <v>21</v>
      </c>
      <c r="D3113" t="s">
        <v>22</v>
      </c>
      <c r="E3113">
        <v>2024</v>
      </c>
      <c r="F3113" s="3" t="s">
        <v>13983</v>
      </c>
      <c r="G3113" s="3" t="s">
        <v>32</v>
      </c>
      <c r="H3113" s="3"/>
      <c r="I3113" s="51">
        <v>190637.52</v>
      </c>
    </row>
    <row r="3114" spans="1:9" x14ac:dyDescent="0.25">
      <c r="A3114" t="s">
        <v>30</v>
      </c>
      <c r="B3114" t="s">
        <v>31</v>
      </c>
      <c r="C3114" t="s">
        <v>21</v>
      </c>
      <c r="D3114" t="s">
        <v>22</v>
      </c>
      <c r="E3114">
        <v>2024</v>
      </c>
      <c r="F3114" s="3" t="s">
        <v>13983</v>
      </c>
      <c r="G3114" s="3" t="s">
        <v>32</v>
      </c>
      <c r="H3114" s="3"/>
      <c r="I3114" s="51">
        <v>86655.49</v>
      </c>
    </row>
    <row r="3115" spans="1:9" x14ac:dyDescent="0.25">
      <c r="A3115" t="s">
        <v>30</v>
      </c>
      <c r="B3115" t="s">
        <v>31</v>
      </c>
      <c r="C3115" t="s">
        <v>21</v>
      </c>
      <c r="D3115" t="s">
        <v>22</v>
      </c>
      <c r="E3115">
        <v>2024</v>
      </c>
      <c r="F3115" s="3" t="s">
        <v>13983</v>
      </c>
      <c r="G3115" s="3" t="s">
        <v>32</v>
      </c>
      <c r="H3115" s="3"/>
      <c r="I3115" s="51">
        <v>47108.82</v>
      </c>
    </row>
    <row r="3116" spans="1:9" x14ac:dyDescent="0.25">
      <c r="A3116" t="s">
        <v>30</v>
      </c>
      <c r="B3116" t="s">
        <v>31</v>
      </c>
      <c r="C3116" t="s">
        <v>21</v>
      </c>
      <c r="D3116" t="s">
        <v>22</v>
      </c>
      <c r="E3116">
        <v>2024</v>
      </c>
      <c r="F3116" s="3" t="s">
        <v>13984</v>
      </c>
      <c r="G3116" s="3" t="s">
        <v>32</v>
      </c>
      <c r="H3116" s="3"/>
      <c r="I3116" s="51">
        <v>15212.14</v>
      </c>
    </row>
    <row r="3117" spans="1:9" x14ac:dyDescent="0.25">
      <c r="A3117" t="s">
        <v>30</v>
      </c>
      <c r="B3117" t="s">
        <v>31</v>
      </c>
      <c r="C3117" t="s">
        <v>21</v>
      </c>
      <c r="D3117" t="s">
        <v>22</v>
      </c>
      <c r="E3117">
        <v>2024</v>
      </c>
      <c r="F3117" s="3" t="s">
        <v>13985</v>
      </c>
      <c r="G3117" s="3" t="s">
        <v>32</v>
      </c>
      <c r="H3117" s="3"/>
      <c r="I3117" s="51">
        <v>6153.68</v>
      </c>
    </row>
    <row r="3118" spans="1:9" x14ac:dyDescent="0.25">
      <c r="A3118" t="s">
        <v>30</v>
      </c>
      <c r="B3118" t="s">
        <v>31</v>
      </c>
      <c r="C3118" s="2" t="s">
        <v>21</v>
      </c>
      <c r="D3118" s="2" t="s">
        <v>22</v>
      </c>
      <c r="E3118">
        <v>2024</v>
      </c>
      <c r="F3118" s="2" t="s">
        <v>18283</v>
      </c>
      <c r="G3118" s="2" t="s">
        <v>33</v>
      </c>
      <c r="H3118" s="2"/>
      <c r="I3118" s="85">
        <v>25295.9</v>
      </c>
    </row>
    <row r="3119" spans="1:9" x14ac:dyDescent="0.25">
      <c r="A3119" t="s">
        <v>30</v>
      </c>
      <c r="B3119" t="s">
        <v>31</v>
      </c>
      <c r="C3119" s="2" t="s">
        <v>21</v>
      </c>
      <c r="D3119" s="2" t="s">
        <v>22</v>
      </c>
      <c r="E3119">
        <v>2024</v>
      </c>
      <c r="F3119" s="2" t="s">
        <v>18284</v>
      </c>
      <c r="G3119" s="2" t="s">
        <v>33</v>
      </c>
      <c r="H3119" s="2"/>
      <c r="I3119" s="85">
        <v>23540.9</v>
      </c>
    </row>
    <row r="3120" spans="1:9" x14ac:dyDescent="0.25">
      <c r="A3120" t="s">
        <v>30</v>
      </c>
      <c r="B3120" t="s">
        <v>31</v>
      </c>
      <c r="C3120" s="2" t="s">
        <v>21</v>
      </c>
      <c r="D3120" s="2" t="s">
        <v>22</v>
      </c>
      <c r="E3120">
        <v>2024</v>
      </c>
      <c r="F3120" s="2" t="s">
        <v>18285</v>
      </c>
      <c r="G3120" s="2" t="s">
        <v>33</v>
      </c>
      <c r="H3120" s="2"/>
      <c r="I3120" s="85">
        <v>81167.850000000006</v>
      </c>
    </row>
    <row r="3121" spans="1:9" x14ac:dyDescent="0.25">
      <c r="A3121" t="s">
        <v>30</v>
      </c>
      <c r="B3121" t="s">
        <v>31</v>
      </c>
      <c r="C3121" s="2" t="s">
        <v>21</v>
      </c>
      <c r="D3121" s="2" t="s">
        <v>22</v>
      </c>
      <c r="E3121">
        <v>2024</v>
      </c>
      <c r="F3121" s="2" t="s">
        <v>18286</v>
      </c>
      <c r="G3121" s="2" t="s">
        <v>33</v>
      </c>
      <c r="H3121" s="2"/>
      <c r="I3121" s="85">
        <v>17267.900000000001</v>
      </c>
    </row>
    <row r="3122" spans="1:9" x14ac:dyDescent="0.25">
      <c r="A3122" t="s">
        <v>30</v>
      </c>
      <c r="B3122" t="s">
        <v>31</v>
      </c>
      <c r="C3122" s="2" t="s">
        <v>21</v>
      </c>
      <c r="D3122" s="2" t="s">
        <v>22</v>
      </c>
      <c r="E3122">
        <v>2024</v>
      </c>
      <c r="F3122" s="2" t="s">
        <v>18287</v>
      </c>
      <c r="G3122" s="2" t="s">
        <v>33</v>
      </c>
      <c r="H3122" s="2"/>
      <c r="I3122" s="85">
        <v>40991.85</v>
      </c>
    </row>
    <row r="3123" spans="1:9" x14ac:dyDescent="0.25">
      <c r="A3123" t="s">
        <v>30</v>
      </c>
      <c r="B3123" t="s">
        <v>31</v>
      </c>
      <c r="C3123" s="2" t="s">
        <v>21</v>
      </c>
      <c r="D3123" s="2" t="s">
        <v>22</v>
      </c>
      <c r="E3123">
        <v>2024</v>
      </c>
      <c r="F3123" s="2" t="s">
        <v>18288</v>
      </c>
      <c r="G3123" s="2" t="s">
        <v>33</v>
      </c>
      <c r="H3123" s="2"/>
      <c r="I3123" s="85">
        <v>16236.2</v>
      </c>
    </row>
    <row r="3124" spans="1:9" x14ac:dyDescent="0.25">
      <c r="A3124" t="s">
        <v>30</v>
      </c>
      <c r="B3124" t="s">
        <v>31</v>
      </c>
      <c r="C3124" t="s">
        <v>21</v>
      </c>
      <c r="D3124" t="s">
        <v>22</v>
      </c>
      <c r="E3124">
        <v>2024</v>
      </c>
      <c r="F3124" s="3" t="s">
        <v>13986</v>
      </c>
      <c r="G3124" s="3" t="s">
        <v>32</v>
      </c>
      <c r="H3124" s="3"/>
      <c r="I3124" s="51">
        <v>17580.240000000002</v>
      </c>
    </row>
    <row r="3125" spans="1:9" x14ac:dyDescent="0.25">
      <c r="A3125" t="s">
        <v>30</v>
      </c>
      <c r="B3125" t="s">
        <v>31</v>
      </c>
      <c r="C3125" t="s">
        <v>21</v>
      </c>
      <c r="D3125" t="s">
        <v>22</v>
      </c>
      <c r="E3125">
        <v>2024</v>
      </c>
      <c r="F3125" s="3" t="s">
        <v>13987</v>
      </c>
      <c r="G3125" s="3" t="s">
        <v>32</v>
      </c>
      <c r="H3125" s="3"/>
      <c r="I3125" s="51">
        <v>21851.33</v>
      </c>
    </row>
    <row r="3126" spans="1:9" x14ac:dyDescent="0.25">
      <c r="A3126" t="s">
        <v>30</v>
      </c>
      <c r="B3126" t="s">
        <v>31</v>
      </c>
      <c r="C3126" s="2" t="s">
        <v>21</v>
      </c>
      <c r="D3126" s="2" t="s">
        <v>22</v>
      </c>
      <c r="E3126">
        <v>2024</v>
      </c>
      <c r="F3126" s="2" t="s">
        <v>18289</v>
      </c>
      <c r="G3126" s="2" t="s">
        <v>33</v>
      </c>
      <c r="H3126" s="2"/>
      <c r="I3126" s="85">
        <v>38507.85</v>
      </c>
    </row>
    <row r="3127" spans="1:9" x14ac:dyDescent="0.25">
      <c r="A3127" t="s">
        <v>30</v>
      </c>
      <c r="B3127" t="s">
        <v>31</v>
      </c>
      <c r="C3127" s="2" t="s">
        <v>21</v>
      </c>
      <c r="D3127" s="2" t="s">
        <v>22</v>
      </c>
      <c r="E3127">
        <v>2024</v>
      </c>
      <c r="F3127" s="2" t="s">
        <v>18290</v>
      </c>
      <c r="G3127" s="2" t="s">
        <v>33</v>
      </c>
      <c r="H3127" s="2"/>
      <c r="I3127" s="85">
        <v>18014.900000000001</v>
      </c>
    </row>
    <row r="3128" spans="1:9" x14ac:dyDescent="0.25">
      <c r="A3128" t="s">
        <v>30</v>
      </c>
      <c r="B3128" t="s">
        <v>31</v>
      </c>
      <c r="C3128" t="s">
        <v>21</v>
      </c>
      <c r="D3128" t="s">
        <v>22</v>
      </c>
      <c r="E3128">
        <v>2024</v>
      </c>
      <c r="F3128" s="3" t="s">
        <v>13988</v>
      </c>
      <c r="G3128" s="3" t="s">
        <v>32</v>
      </c>
      <c r="H3128" s="3"/>
      <c r="I3128" s="51">
        <v>20372.93</v>
      </c>
    </row>
    <row r="3129" spans="1:9" x14ac:dyDescent="0.25">
      <c r="A3129" t="s">
        <v>30</v>
      </c>
      <c r="B3129" t="s">
        <v>31</v>
      </c>
      <c r="C3129" s="2" t="s">
        <v>21</v>
      </c>
      <c r="D3129" s="2" t="s">
        <v>22</v>
      </c>
      <c r="E3129">
        <v>2024</v>
      </c>
      <c r="F3129" s="2" t="s">
        <v>18291</v>
      </c>
      <c r="G3129" s="2" t="s">
        <v>33</v>
      </c>
      <c r="H3129" s="2"/>
      <c r="I3129" s="85">
        <v>17819.900000000001</v>
      </c>
    </row>
    <row r="3130" spans="1:9" x14ac:dyDescent="0.25">
      <c r="A3130" t="s">
        <v>30</v>
      </c>
      <c r="B3130" t="s">
        <v>31</v>
      </c>
      <c r="C3130" s="2" t="s">
        <v>21</v>
      </c>
      <c r="D3130" s="2" t="s">
        <v>22</v>
      </c>
      <c r="E3130">
        <v>2024</v>
      </c>
      <c r="F3130" s="2" t="s">
        <v>18292</v>
      </c>
      <c r="G3130" s="2" t="s">
        <v>33</v>
      </c>
      <c r="H3130" s="2"/>
      <c r="I3130" s="85">
        <v>12338.9</v>
      </c>
    </row>
    <row r="3131" spans="1:9" x14ac:dyDescent="0.25">
      <c r="A3131" t="s">
        <v>30</v>
      </c>
      <c r="B3131" t="s">
        <v>31</v>
      </c>
      <c r="C3131" t="s">
        <v>21</v>
      </c>
      <c r="D3131" t="s">
        <v>22</v>
      </c>
      <c r="E3131">
        <v>2024</v>
      </c>
      <c r="F3131" s="3" t="s">
        <v>13989</v>
      </c>
      <c r="G3131" s="3" t="s">
        <v>32</v>
      </c>
      <c r="H3131" s="3"/>
      <c r="I3131" s="51">
        <v>49075.8</v>
      </c>
    </row>
    <row r="3132" spans="1:9" x14ac:dyDescent="0.25">
      <c r="A3132" t="s">
        <v>30</v>
      </c>
      <c r="B3132" t="s">
        <v>31</v>
      </c>
      <c r="C3132" t="s">
        <v>21</v>
      </c>
      <c r="D3132" t="s">
        <v>22</v>
      </c>
      <c r="E3132">
        <v>2024</v>
      </c>
      <c r="F3132" s="3" t="s">
        <v>13990</v>
      </c>
      <c r="G3132" s="3" t="s">
        <v>32</v>
      </c>
      <c r="H3132" s="3"/>
      <c r="I3132" s="51">
        <v>13786.36</v>
      </c>
    </row>
    <row r="3133" spans="1:9" x14ac:dyDescent="0.25">
      <c r="A3133" t="s">
        <v>30</v>
      </c>
      <c r="B3133" t="s">
        <v>31</v>
      </c>
      <c r="C3133" t="s">
        <v>21</v>
      </c>
      <c r="D3133" t="s">
        <v>22</v>
      </c>
      <c r="E3133">
        <v>2024</v>
      </c>
      <c r="F3133" s="3" t="s">
        <v>13991</v>
      </c>
      <c r="G3133" s="3" t="s">
        <v>32</v>
      </c>
      <c r="H3133" s="3"/>
      <c r="I3133" s="51">
        <v>107793.95</v>
      </c>
    </row>
    <row r="3134" spans="1:9" x14ac:dyDescent="0.25">
      <c r="A3134" t="s">
        <v>30</v>
      </c>
      <c r="B3134" t="s">
        <v>31</v>
      </c>
      <c r="C3134" s="2" t="s">
        <v>21</v>
      </c>
      <c r="D3134" s="2" t="s">
        <v>22</v>
      </c>
      <c r="E3134">
        <v>2024</v>
      </c>
      <c r="F3134" s="2" t="s">
        <v>18293</v>
      </c>
      <c r="G3134" s="2" t="s">
        <v>33</v>
      </c>
      <c r="H3134" s="2"/>
      <c r="I3134" s="85">
        <v>26551.9</v>
      </c>
    </row>
    <row r="3135" spans="1:9" x14ac:dyDescent="0.25">
      <c r="A3135" t="s">
        <v>30</v>
      </c>
      <c r="B3135" t="s">
        <v>31</v>
      </c>
      <c r="C3135" s="2" t="s">
        <v>21</v>
      </c>
      <c r="D3135" s="2" t="s">
        <v>22</v>
      </c>
      <c r="E3135">
        <v>2024</v>
      </c>
      <c r="F3135" s="2" t="s">
        <v>18294</v>
      </c>
      <c r="G3135" s="2" t="s">
        <v>33</v>
      </c>
      <c r="H3135" s="2"/>
      <c r="I3135" s="85">
        <v>15854.9</v>
      </c>
    </row>
    <row r="3136" spans="1:9" x14ac:dyDescent="0.25">
      <c r="A3136" t="s">
        <v>30</v>
      </c>
      <c r="B3136" t="s">
        <v>31</v>
      </c>
      <c r="C3136" s="2" t="s">
        <v>21</v>
      </c>
      <c r="D3136" s="2" t="s">
        <v>22</v>
      </c>
      <c r="E3136">
        <v>2024</v>
      </c>
      <c r="F3136" s="2" t="s">
        <v>18295</v>
      </c>
      <c r="G3136" s="2" t="s">
        <v>33</v>
      </c>
      <c r="H3136" s="2"/>
      <c r="I3136" s="85">
        <v>42395.85</v>
      </c>
    </row>
    <row r="3137" spans="1:9" x14ac:dyDescent="0.25">
      <c r="A3137" t="s">
        <v>30</v>
      </c>
      <c r="B3137" t="s">
        <v>31</v>
      </c>
      <c r="C3137" s="2" t="s">
        <v>21</v>
      </c>
      <c r="D3137" s="2" t="s">
        <v>22</v>
      </c>
      <c r="E3137">
        <v>2024</v>
      </c>
      <c r="F3137" s="2" t="s">
        <v>18295</v>
      </c>
      <c r="G3137" s="2" t="s">
        <v>33</v>
      </c>
      <c r="H3137" s="2"/>
      <c r="I3137" s="85">
        <v>26261.95</v>
      </c>
    </row>
    <row r="3138" spans="1:9" x14ac:dyDescent="0.25">
      <c r="A3138" t="s">
        <v>30</v>
      </c>
      <c r="B3138" t="s">
        <v>31</v>
      </c>
      <c r="C3138" s="2" t="s">
        <v>21</v>
      </c>
      <c r="D3138" s="2" t="s">
        <v>22</v>
      </c>
      <c r="E3138">
        <v>2024</v>
      </c>
      <c r="F3138" s="2" t="s">
        <v>18296</v>
      </c>
      <c r="G3138" s="2" t="s">
        <v>33</v>
      </c>
      <c r="H3138" s="2"/>
      <c r="I3138" s="85">
        <v>18977.900000000001</v>
      </c>
    </row>
    <row r="3139" spans="1:9" x14ac:dyDescent="0.25">
      <c r="A3139" t="s">
        <v>30</v>
      </c>
      <c r="B3139" t="s">
        <v>31</v>
      </c>
      <c r="C3139" t="s">
        <v>21</v>
      </c>
      <c r="D3139" t="s">
        <v>22</v>
      </c>
      <c r="E3139">
        <v>2024</v>
      </c>
      <c r="F3139" s="3" t="s">
        <v>7156</v>
      </c>
      <c r="G3139" s="3" t="s">
        <v>32</v>
      </c>
      <c r="H3139" s="3"/>
      <c r="I3139" s="51">
        <v>89033.09</v>
      </c>
    </row>
    <row r="3140" spans="1:9" x14ac:dyDescent="0.25">
      <c r="A3140" t="s">
        <v>30</v>
      </c>
      <c r="B3140" t="s">
        <v>31</v>
      </c>
      <c r="C3140" s="2" t="s">
        <v>21</v>
      </c>
      <c r="D3140" s="2" t="s">
        <v>22</v>
      </c>
      <c r="E3140">
        <v>2024</v>
      </c>
      <c r="F3140" s="15" t="s">
        <v>7156</v>
      </c>
      <c r="G3140" s="2" t="s">
        <v>33</v>
      </c>
      <c r="H3140" s="2"/>
      <c r="I3140" s="85">
        <v>57348.45</v>
      </c>
    </row>
    <row r="3141" spans="1:9" x14ac:dyDescent="0.25">
      <c r="A3141" t="s">
        <v>30</v>
      </c>
      <c r="B3141" t="s">
        <v>31</v>
      </c>
      <c r="C3141" t="s">
        <v>21</v>
      </c>
      <c r="D3141" t="s">
        <v>22</v>
      </c>
      <c r="E3141">
        <v>2024</v>
      </c>
      <c r="F3141" s="3" t="s">
        <v>13992</v>
      </c>
      <c r="G3141" s="3" t="s">
        <v>32</v>
      </c>
      <c r="H3141" s="3"/>
      <c r="I3141" s="51">
        <v>20244.59</v>
      </c>
    </row>
    <row r="3142" spans="1:9" x14ac:dyDescent="0.25">
      <c r="A3142" t="s">
        <v>30</v>
      </c>
      <c r="B3142" t="s">
        <v>31</v>
      </c>
      <c r="C3142" s="2" t="s">
        <v>21</v>
      </c>
      <c r="D3142" s="2" t="s">
        <v>22</v>
      </c>
      <c r="E3142">
        <v>2024</v>
      </c>
      <c r="F3142" s="2" t="s">
        <v>18297</v>
      </c>
      <c r="G3142" s="2" t="s">
        <v>33</v>
      </c>
      <c r="H3142" s="2"/>
      <c r="I3142" s="85">
        <v>16127.9</v>
      </c>
    </row>
    <row r="3143" spans="1:9" x14ac:dyDescent="0.25">
      <c r="A3143" t="s">
        <v>30</v>
      </c>
      <c r="B3143" t="s">
        <v>31</v>
      </c>
      <c r="C3143" t="s">
        <v>21</v>
      </c>
      <c r="D3143" t="s">
        <v>22</v>
      </c>
      <c r="E3143">
        <v>2024</v>
      </c>
      <c r="F3143" s="3" t="s">
        <v>13993</v>
      </c>
      <c r="G3143" s="3" t="s">
        <v>32</v>
      </c>
      <c r="H3143" s="3"/>
      <c r="I3143" s="51">
        <v>21045.11</v>
      </c>
    </row>
    <row r="3144" spans="1:9" x14ac:dyDescent="0.25">
      <c r="A3144" t="s">
        <v>30</v>
      </c>
      <c r="B3144" t="s">
        <v>31</v>
      </c>
      <c r="C3144" t="s">
        <v>21</v>
      </c>
      <c r="D3144" t="s">
        <v>22</v>
      </c>
      <c r="E3144">
        <v>2024</v>
      </c>
      <c r="F3144" s="3" t="s">
        <v>13993</v>
      </c>
      <c r="G3144" s="3" t="s">
        <v>32</v>
      </c>
      <c r="H3144" s="3"/>
      <c r="I3144" s="51">
        <v>7482.92</v>
      </c>
    </row>
    <row r="3145" spans="1:9" x14ac:dyDescent="0.25">
      <c r="A3145" t="s">
        <v>30</v>
      </c>
      <c r="B3145" t="s">
        <v>31</v>
      </c>
      <c r="C3145" t="s">
        <v>21</v>
      </c>
      <c r="D3145" t="s">
        <v>22</v>
      </c>
      <c r="E3145">
        <v>2024</v>
      </c>
      <c r="F3145" s="3" t="s">
        <v>13993</v>
      </c>
      <c r="G3145" s="3" t="s">
        <v>32</v>
      </c>
      <c r="H3145" s="3"/>
      <c r="I3145" s="51">
        <v>7383.88</v>
      </c>
    </row>
    <row r="3146" spans="1:9" x14ac:dyDescent="0.25">
      <c r="A3146" t="s">
        <v>30</v>
      </c>
      <c r="B3146" t="s">
        <v>31</v>
      </c>
      <c r="C3146" s="2" t="s">
        <v>21</v>
      </c>
      <c r="D3146" s="2" t="s">
        <v>22</v>
      </c>
      <c r="E3146">
        <v>2024</v>
      </c>
      <c r="F3146" s="2" t="s">
        <v>18298</v>
      </c>
      <c r="G3146" s="2" t="s">
        <v>33</v>
      </c>
      <c r="H3146" s="2"/>
      <c r="I3146" s="85">
        <v>32888.9</v>
      </c>
    </row>
    <row r="3147" spans="1:9" x14ac:dyDescent="0.25">
      <c r="A3147" t="s">
        <v>30</v>
      </c>
      <c r="B3147" t="s">
        <v>31</v>
      </c>
      <c r="C3147" s="2" t="s">
        <v>21</v>
      </c>
      <c r="D3147" s="2" t="s">
        <v>22</v>
      </c>
      <c r="E3147">
        <v>2024</v>
      </c>
      <c r="F3147" t="s">
        <v>13994</v>
      </c>
      <c r="G3147" t="s">
        <v>13995</v>
      </c>
      <c r="I3147" s="85">
        <v>75256.45</v>
      </c>
    </row>
    <row r="3148" spans="1:9" x14ac:dyDescent="0.25">
      <c r="A3148" t="s">
        <v>30</v>
      </c>
      <c r="B3148" t="s">
        <v>31</v>
      </c>
      <c r="C3148" s="2" t="s">
        <v>21</v>
      </c>
      <c r="D3148" s="2" t="s">
        <v>22</v>
      </c>
      <c r="E3148">
        <v>2024</v>
      </c>
      <c r="F3148" s="2" t="s">
        <v>18299</v>
      </c>
      <c r="G3148" s="2" t="s">
        <v>33</v>
      </c>
      <c r="H3148" s="2"/>
      <c r="I3148" s="85">
        <v>54820.65</v>
      </c>
    </row>
    <row r="3149" spans="1:9" x14ac:dyDescent="0.25">
      <c r="A3149" t="s">
        <v>30</v>
      </c>
      <c r="B3149" t="s">
        <v>31</v>
      </c>
      <c r="C3149" t="s">
        <v>21</v>
      </c>
      <c r="D3149" t="s">
        <v>22</v>
      </c>
      <c r="E3149">
        <v>2024</v>
      </c>
      <c r="F3149" s="3" t="s">
        <v>13996</v>
      </c>
      <c r="G3149" s="3" t="s">
        <v>32</v>
      </c>
      <c r="H3149" s="3"/>
      <c r="I3149" s="51">
        <v>6815.67</v>
      </c>
    </row>
    <row r="3150" spans="1:9" x14ac:dyDescent="0.25">
      <c r="A3150" t="s">
        <v>30</v>
      </c>
      <c r="B3150" t="s">
        <v>31</v>
      </c>
      <c r="C3150" s="2" t="s">
        <v>21</v>
      </c>
      <c r="D3150" s="2" t="s">
        <v>22</v>
      </c>
      <c r="E3150">
        <v>2024</v>
      </c>
      <c r="F3150" s="2" t="s">
        <v>18300</v>
      </c>
      <c r="G3150" s="2" t="s">
        <v>33</v>
      </c>
      <c r="H3150" s="2"/>
      <c r="I3150" s="85">
        <v>91933.85</v>
      </c>
    </row>
    <row r="3151" spans="1:9" x14ac:dyDescent="0.25">
      <c r="A3151" t="s">
        <v>30</v>
      </c>
      <c r="B3151" t="s">
        <v>31</v>
      </c>
      <c r="C3151" t="s">
        <v>21</v>
      </c>
      <c r="D3151" t="s">
        <v>22</v>
      </c>
      <c r="E3151">
        <v>2024</v>
      </c>
      <c r="F3151" s="3" t="s">
        <v>13997</v>
      </c>
      <c r="G3151" s="3" t="s">
        <v>32</v>
      </c>
      <c r="H3151" s="3"/>
      <c r="I3151" s="85">
        <v>22801.11</v>
      </c>
    </row>
    <row r="3152" spans="1:9" x14ac:dyDescent="0.25">
      <c r="A3152" t="s">
        <v>30</v>
      </c>
      <c r="B3152" t="s">
        <v>31</v>
      </c>
      <c r="C3152" s="2" t="s">
        <v>21</v>
      </c>
      <c r="D3152" s="2" t="s">
        <v>22</v>
      </c>
      <c r="E3152">
        <v>2024</v>
      </c>
      <c r="F3152" s="2" t="s">
        <v>18301</v>
      </c>
      <c r="G3152" s="2" t="s">
        <v>33</v>
      </c>
      <c r="H3152" s="2"/>
      <c r="I3152" s="85">
        <v>23399.9</v>
      </c>
    </row>
    <row r="3153" spans="1:9" x14ac:dyDescent="0.25">
      <c r="A3153" t="s">
        <v>30</v>
      </c>
      <c r="B3153" t="s">
        <v>31</v>
      </c>
      <c r="C3153" t="s">
        <v>21</v>
      </c>
      <c r="D3153" t="s">
        <v>22</v>
      </c>
      <c r="E3153">
        <v>2024</v>
      </c>
      <c r="F3153" s="3" t="s">
        <v>13998</v>
      </c>
      <c r="G3153" s="3" t="s">
        <v>32</v>
      </c>
      <c r="H3153" s="3"/>
      <c r="I3153" s="51">
        <v>447407.61</v>
      </c>
    </row>
    <row r="3154" spans="1:9" x14ac:dyDescent="0.25">
      <c r="A3154" t="s">
        <v>30</v>
      </c>
      <c r="B3154" t="s">
        <v>31</v>
      </c>
      <c r="C3154" t="s">
        <v>21</v>
      </c>
      <c r="D3154" t="s">
        <v>22</v>
      </c>
      <c r="E3154">
        <v>2024</v>
      </c>
      <c r="F3154" s="3" t="s">
        <v>13998</v>
      </c>
      <c r="G3154" s="3" t="s">
        <v>32</v>
      </c>
      <c r="H3154" s="3"/>
      <c r="I3154" s="51">
        <v>126874.49</v>
      </c>
    </row>
    <row r="3155" spans="1:9" x14ac:dyDescent="0.25">
      <c r="A3155" t="s">
        <v>30</v>
      </c>
      <c r="B3155" t="s">
        <v>31</v>
      </c>
      <c r="C3155" s="2" t="s">
        <v>21</v>
      </c>
      <c r="D3155" s="2" t="s">
        <v>22</v>
      </c>
      <c r="E3155">
        <v>2024</v>
      </c>
      <c r="F3155" s="2" t="s">
        <v>13998</v>
      </c>
      <c r="G3155" s="2" t="s">
        <v>33</v>
      </c>
      <c r="H3155" s="2"/>
      <c r="I3155" s="85">
        <v>101291</v>
      </c>
    </row>
    <row r="3156" spans="1:9" x14ac:dyDescent="0.25">
      <c r="A3156" t="s">
        <v>30</v>
      </c>
      <c r="B3156" t="s">
        <v>31</v>
      </c>
      <c r="C3156" s="2" t="s">
        <v>21</v>
      </c>
      <c r="D3156" s="2" t="s">
        <v>22</v>
      </c>
      <c r="E3156">
        <v>2024</v>
      </c>
      <c r="F3156" s="2" t="s">
        <v>13998</v>
      </c>
      <c r="G3156" s="2" t="s">
        <v>33</v>
      </c>
      <c r="H3156" s="2"/>
      <c r="I3156" s="85">
        <v>61727.85</v>
      </c>
    </row>
    <row r="3157" spans="1:9" x14ac:dyDescent="0.25">
      <c r="A3157" t="s">
        <v>30</v>
      </c>
      <c r="B3157" t="s">
        <v>31</v>
      </c>
      <c r="C3157" s="2" t="s">
        <v>21</v>
      </c>
      <c r="D3157" s="2" t="s">
        <v>22</v>
      </c>
      <c r="E3157">
        <v>2024</v>
      </c>
      <c r="F3157" s="2" t="s">
        <v>13998</v>
      </c>
      <c r="G3157" s="2" t="s">
        <v>33</v>
      </c>
      <c r="H3157" s="2"/>
      <c r="I3157" s="85">
        <v>53157.95</v>
      </c>
    </row>
    <row r="3158" spans="1:9" x14ac:dyDescent="0.25">
      <c r="A3158" t="s">
        <v>30</v>
      </c>
      <c r="B3158" t="s">
        <v>31</v>
      </c>
      <c r="C3158" s="2" t="s">
        <v>21</v>
      </c>
      <c r="D3158" s="2" t="s">
        <v>22</v>
      </c>
      <c r="E3158">
        <v>2024</v>
      </c>
      <c r="F3158" s="2" t="s">
        <v>13998</v>
      </c>
      <c r="G3158" s="2" t="s">
        <v>33</v>
      </c>
      <c r="H3158" s="2"/>
      <c r="I3158" s="85">
        <v>50582.25</v>
      </c>
    </row>
    <row r="3159" spans="1:9" x14ac:dyDescent="0.25">
      <c r="A3159" t="s">
        <v>30</v>
      </c>
      <c r="B3159" t="s">
        <v>31</v>
      </c>
      <c r="C3159" s="2" t="s">
        <v>21</v>
      </c>
      <c r="D3159" s="2" t="s">
        <v>22</v>
      </c>
      <c r="E3159">
        <v>2024</v>
      </c>
      <c r="F3159" s="2" t="s">
        <v>13998</v>
      </c>
      <c r="G3159" s="2" t="s">
        <v>33</v>
      </c>
      <c r="H3159" s="2"/>
      <c r="I3159" s="85">
        <v>48071.25</v>
      </c>
    </row>
    <row r="3160" spans="1:9" x14ac:dyDescent="0.25">
      <c r="A3160" t="s">
        <v>30</v>
      </c>
      <c r="B3160" t="s">
        <v>31</v>
      </c>
      <c r="C3160" t="s">
        <v>21</v>
      </c>
      <c r="D3160" t="s">
        <v>22</v>
      </c>
      <c r="E3160">
        <v>2024</v>
      </c>
      <c r="F3160" s="3" t="s">
        <v>13998</v>
      </c>
      <c r="G3160" s="3" t="s">
        <v>32</v>
      </c>
      <c r="H3160" s="3"/>
      <c r="I3160" s="51">
        <v>32356.27</v>
      </c>
    </row>
    <row r="3161" spans="1:9" x14ac:dyDescent="0.25">
      <c r="A3161" t="s">
        <v>30</v>
      </c>
      <c r="B3161" t="s">
        <v>31</v>
      </c>
      <c r="C3161" t="s">
        <v>21</v>
      </c>
      <c r="D3161" t="s">
        <v>22</v>
      </c>
      <c r="E3161">
        <v>2024</v>
      </c>
      <c r="F3161" s="3" t="s">
        <v>13998</v>
      </c>
      <c r="G3161" s="3" t="s">
        <v>32</v>
      </c>
      <c r="H3161" s="3"/>
      <c r="I3161" s="51">
        <v>29733.89</v>
      </c>
    </row>
    <row r="3162" spans="1:9" x14ac:dyDescent="0.25">
      <c r="A3162" t="s">
        <v>30</v>
      </c>
      <c r="B3162" t="s">
        <v>31</v>
      </c>
      <c r="C3162" t="s">
        <v>21</v>
      </c>
      <c r="D3162" t="s">
        <v>22</v>
      </c>
      <c r="E3162">
        <v>2024</v>
      </c>
      <c r="F3162" s="3" t="s">
        <v>13998</v>
      </c>
      <c r="G3162" s="3" t="s">
        <v>32</v>
      </c>
      <c r="H3162" s="3"/>
      <c r="I3162" s="51">
        <v>20467.89</v>
      </c>
    </row>
    <row r="3163" spans="1:9" x14ac:dyDescent="0.25">
      <c r="A3163" t="s">
        <v>30</v>
      </c>
      <c r="B3163" t="s">
        <v>31</v>
      </c>
      <c r="C3163" t="s">
        <v>21</v>
      </c>
      <c r="D3163" t="s">
        <v>22</v>
      </c>
      <c r="E3163">
        <v>2024</v>
      </c>
      <c r="F3163" s="3" t="s">
        <v>13998</v>
      </c>
      <c r="G3163" s="3" t="s">
        <v>32</v>
      </c>
      <c r="H3163" s="3"/>
      <c r="I3163" s="51">
        <v>19898.3</v>
      </c>
    </row>
    <row r="3164" spans="1:9" x14ac:dyDescent="0.25">
      <c r="A3164" t="s">
        <v>30</v>
      </c>
      <c r="B3164" t="s">
        <v>31</v>
      </c>
      <c r="C3164" t="s">
        <v>21</v>
      </c>
      <c r="D3164" t="s">
        <v>22</v>
      </c>
      <c r="E3164">
        <v>2024</v>
      </c>
      <c r="F3164" s="3" t="s">
        <v>13998</v>
      </c>
      <c r="G3164" s="3" t="s">
        <v>32</v>
      </c>
      <c r="H3164" s="3"/>
      <c r="I3164" s="51">
        <v>18384.98</v>
      </c>
    </row>
    <row r="3165" spans="1:9" x14ac:dyDescent="0.25">
      <c r="A3165" t="s">
        <v>30</v>
      </c>
      <c r="B3165" t="s">
        <v>31</v>
      </c>
      <c r="C3165" t="s">
        <v>21</v>
      </c>
      <c r="D3165" t="s">
        <v>22</v>
      </c>
      <c r="E3165">
        <v>2024</v>
      </c>
      <c r="F3165" s="3" t="s">
        <v>13998</v>
      </c>
      <c r="G3165" s="3" t="s">
        <v>32</v>
      </c>
      <c r="H3165" s="3"/>
      <c r="I3165" s="51">
        <v>16627.47</v>
      </c>
    </row>
    <row r="3166" spans="1:9" x14ac:dyDescent="0.25">
      <c r="A3166" t="s">
        <v>30</v>
      </c>
      <c r="B3166" t="s">
        <v>31</v>
      </c>
      <c r="C3166" t="s">
        <v>21</v>
      </c>
      <c r="D3166" t="s">
        <v>22</v>
      </c>
      <c r="E3166">
        <v>2024</v>
      </c>
      <c r="F3166" s="2" t="s">
        <v>18302</v>
      </c>
      <c r="G3166" s="3" t="s">
        <v>32</v>
      </c>
      <c r="H3166" s="3"/>
      <c r="I3166" s="51">
        <v>164182.74</v>
      </c>
    </row>
    <row r="3167" spans="1:9" x14ac:dyDescent="0.25">
      <c r="A3167" t="s">
        <v>30</v>
      </c>
      <c r="B3167" t="s">
        <v>31</v>
      </c>
      <c r="C3167" t="s">
        <v>21</v>
      </c>
      <c r="D3167" t="s">
        <v>22</v>
      </c>
      <c r="E3167">
        <v>2024</v>
      </c>
      <c r="F3167" s="2" t="s">
        <v>18302</v>
      </c>
      <c r="G3167" s="3" t="s">
        <v>32</v>
      </c>
      <c r="H3167" s="3"/>
      <c r="I3167" s="51">
        <v>47832.68</v>
      </c>
    </row>
    <row r="3168" spans="1:9" x14ac:dyDescent="0.25">
      <c r="A3168" t="s">
        <v>30</v>
      </c>
      <c r="B3168" t="s">
        <v>31</v>
      </c>
      <c r="C3168" s="2" t="s">
        <v>21</v>
      </c>
      <c r="D3168" s="2" t="s">
        <v>22</v>
      </c>
      <c r="E3168">
        <v>2024</v>
      </c>
      <c r="F3168" s="2" t="s">
        <v>18302</v>
      </c>
      <c r="G3168" s="2" t="s">
        <v>33</v>
      </c>
      <c r="H3168" s="2"/>
      <c r="I3168" s="85">
        <v>32906.449999999997</v>
      </c>
    </row>
    <row r="3169" spans="1:9" x14ac:dyDescent="0.25">
      <c r="A3169" t="s">
        <v>30</v>
      </c>
      <c r="B3169" t="s">
        <v>31</v>
      </c>
      <c r="C3169" t="s">
        <v>21</v>
      </c>
      <c r="D3169" t="s">
        <v>22</v>
      </c>
      <c r="E3169">
        <v>2024</v>
      </c>
      <c r="F3169" s="2" t="s">
        <v>18302</v>
      </c>
      <c r="G3169" s="3" t="s">
        <v>32</v>
      </c>
      <c r="H3169" s="3"/>
      <c r="I3169" s="51">
        <v>29630.44</v>
      </c>
    </row>
    <row r="3170" spans="1:9" x14ac:dyDescent="0.25">
      <c r="A3170" t="s">
        <v>30</v>
      </c>
      <c r="B3170" t="s">
        <v>31</v>
      </c>
      <c r="C3170" s="2" t="s">
        <v>21</v>
      </c>
      <c r="D3170" s="2" t="s">
        <v>22</v>
      </c>
      <c r="E3170">
        <v>2024</v>
      </c>
      <c r="F3170" s="2" t="s">
        <v>18302</v>
      </c>
      <c r="G3170" s="2" t="s">
        <v>33</v>
      </c>
      <c r="H3170" s="2"/>
      <c r="I3170" s="85">
        <v>23699.9</v>
      </c>
    </row>
    <row r="3171" spans="1:9" x14ac:dyDescent="0.25">
      <c r="A3171" t="s">
        <v>30</v>
      </c>
      <c r="B3171" t="s">
        <v>31</v>
      </c>
      <c r="C3171" t="s">
        <v>21</v>
      </c>
      <c r="D3171" t="s">
        <v>22</v>
      </c>
      <c r="E3171">
        <v>2024</v>
      </c>
      <c r="F3171" s="2" t="s">
        <v>18302</v>
      </c>
      <c r="G3171" s="3" t="s">
        <v>32</v>
      </c>
      <c r="H3171" s="3"/>
      <c r="I3171" s="51">
        <v>22455.9</v>
      </c>
    </row>
    <row r="3172" spans="1:9" x14ac:dyDescent="0.25">
      <c r="A3172" t="s">
        <v>30</v>
      </c>
      <c r="B3172" t="s">
        <v>31</v>
      </c>
      <c r="C3172" t="s">
        <v>21</v>
      </c>
      <c r="D3172" t="s">
        <v>22</v>
      </c>
      <c r="E3172">
        <v>2024</v>
      </c>
      <c r="F3172" s="2" t="s">
        <v>18302</v>
      </c>
      <c r="G3172" s="3" t="s">
        <v>32</v>
      </c>
      <c r="H3172" s="3"/>
      <c r="I3172" s="51">
        <v>12607.18</v>
      </c>
    </row>
    <row r="3173" spans="1:9" x14ac:dyDescent="0.25">
      <c r="A3173" t="s">
        <v>30</v>
      </c>
      <c r="B3173" t="s">
        <v>31</v>
      </c>
      <c r="C3173" s="2" t="s">
        <v>21</v>
      </c>
      <c r="D3173" s="2" t="s">
        <v>22</v>
      </c>
      <c r="E3173">
        <v>2024</v>
      </c>
      <c r="F3173" s="2" t="s">
        <v>18303</v>
      </c>
      <c r="G3173" s="2" t="s">
        <v>33</v>
      </c>
      <c r="H3173" s="2"/>
      <c r="I3173" s="85">
        <v>25094.9</v>
      </c>
    </row>
    <row r="3174" spans="1:9" x14ac:dyDescent="0.25">
      <c r="A3174" t="s">
        <v>30</v>
      </c>
      <c r="B3174" t="s">
        <v>31</v>
      </c>
      <c r="C3174" s="2" t="s">
        <v>21</v>
      </c>
      <c r="D3174" s="2" t="s">
        <v>22</v>
      </c>
      <c r="E3174">
        <v>2024</v>
      </c>
      <c r="F3174" s="2" t="s">
        <v>18304</v>
      </c>
      <c r="G3174" s="2" t="s">
        <v>33</v>
      </c>
      <c r="H3174" s="2"/>
      <c r="I3174" s="85">
        <v>54994.05</v>
      </c>
    </row>
    <row r="3175" spans="1:9" x14ac:dyDescent="0.25">
      <c r="A3175" t="s">
        <v>30</v>
      </c>
      <c r="B3175" t="s">
        <v>31</v>
      </c>
      <c r="C3175" s="2" t="s">
        <v>21</v>
      </c>
      <c r="D3175" s="2" t="s">
        <v>22</v>
      </c>
      <c r="E3175">
        <v>2024</v>
      </c>
      <c r="F3175" s="2" t="s">
        <v>18305</v>
      </c>
      <c r="G3175" s="2" t="s">
        <v>33</v>
      </c>
      <c r="H3175" s="2"/>
      <c r="I3175" s="85">
        <v>201193.65</v>
      </c>
    </row>
    <row r="3176" spans="1:9" x14ac:dyDescent="0.25">
      <c r="A3176" t="s">
        <v>30</v>
      </c>
      <c r="B3176" t="s">
        <v>31</v>
      </c>
      <c r="C3176" s="2" t="s">
        <v>21</v>
      </c>
      <c r="D3176" s="2" t="s">
        <v>22</v>
      </c>
      <c r="E3176">
        <v>2024</v>
      </c>
      <c r="F3176" t="s">
        <v>13999</v>
      </c>
      <c r="G3176" t="s">
        <v>14000</v>
      </c>
      <c r="I3176" s="85">
        <v>427066</v>
      </c>
    </row>
    <row r="3177" spans="1:9" x14ac:dyDescent="0.25">
      <c r="A3177" t="s">
        <v>30</v>
      </c>
      <c r="B3177" t="s">
        <v>31</v>
      </c>
      <c r="C3177" s="2" t="s">
        <v>21</v>
      </c>
      <c r="D3177" s="2" t="s">
        <v>22</v>
      </c>
      <c r="E3177">
        <v>2024</v>
      </c>
      <c r="F3177" s="2" t="s">
        <v>18306</v>
      </c>
      <c r="G3177" s="2" t="s">
        <v>33</v>
      </c>
      <c r="H3177" s="2"/>
      <c r="I3177" s="85">
        <v>12119.9</v>
      </c>
    </row>
    <row r="3178" spans="1:9" x14ac:dyDescent="0.25">
      <c r="A3178" t="s">
        <v>30</v>
      </c>
      <c r="B3178" t="s">
        <v>31</v>
      </c>
      <c r="C3178" t="s">
        <v>21</v>
      </c>
      <c r="D3178" t="s">
        <v>22</v>
      </c>
      <c r="E3178">
        <v>2024</v>
      </c>
      <c r="F3178" s="3" t="s">
        <v>14001</v>
      </c>
      <c r="G3178" s="3" t="s">
        <v>32</v>
      </c>
      <c r="H3178" s="3"/>
      <c r="I3178" s="51">
        <v>13326.5</v>
      </c>
    </row>
    <row r="3179" spans="1:9" x14ac:dyDescent="0.25">
      <c r="A3179" t="s">
        <v>30</v>
      </c>
      <c r="B3179" t="s">
        <v>31</v>
      </c>
      <c r="C3179" t="s">
        <v>21</v>
      </c>
      <c r="D3179" t="s">
        <v>22</v>
      </c>
      <c r="E3179">
        <v>2024</v>
      </c>
      <c r="F3179" s="3" t="s">
        <v>14002</v>
      </c>
      <c r="G3179" s="3" t="s">
        <v>32</v>
      </c>
      <c r="H3179" s="3"/>
      <c r="I3179" s="51">
        <v>186512.62</v>
      </c>
    </row>
    <row r="3180" spans="1:9" x14ac:dyDescent="0.25">
      <c r="A3180" t="s">
        <v>30</v>
      </c>
      <c r="B3180" t="s">
        <v>31</v>
      </c>
      <c r="C3180" t="s">
        <v>21</v>
      </c>
      <c r="D3180" t="s">
        <v>22</v>
      </c>
      <c r="E3180">
        <v>2024</v>
      </c>
      <c r="F3180" s="3" t="s">
        <v>14003</v>
      </c>
      <c r="G3180" s="3" t="s">
        <v>32</v>
      </c>
      <c r="H3180" s="3"/>
      <c r="I3180" s="51">
        <v>28302.03</v>
      </c>
    </row>
    <row r="3181" spans="1:9" x14ac:dyDescent="0.25">
      <c r="A3181" t="s">
        <v>30</v>
      </c>
      <c r="B3181" t="s">
        <v>31</v>
      </c>
      <c r="C3181" t="s">
        <v>21</v>
      </c>
      <c r="D3181" t="s">
        <v>22</v>
      </c>
      <c r="E3181">
        <v>2024</v>
      </c>
      <c r="F3181" s="3" t="s">
        <v>14004</v>
      </c>
      <c r="G3181" s="3" t="s">
        <v>32</v>
      </c>
      <c r="H3181" s="3"/>
      <c r="I3181" s="51">
        <v>44526.46</v>
      </c>
    </row>
    <row r="3182" spans="1:9" x14ac:dyDescent="0.25">
      <c r="A3182" t="s">
        <v>30</v>
      </c>
      <c r="B3182" t="s">
        <v>31</v>
      </c>
      <c r="C3182" s="2" t="s">
        <v>21</v>
      </c>
      <c r="D3182" s="2" t="s">
        <v>22</v>
      </c>
      <c r="E3182">
        <v>2024</v>
      </c>
      <c r="F3182" s="2" t="s">
        <v>18307</v>
      </c>
      <c r="G3182" s="2" t="s">
        <v>33</v>
      </c>
      <c r="H3182" s="2"/>
      <c r="I3182" s="85">
        <v>276861.15000000002</v>
      </c>
    </row>
    <row r="3183" spans="1:9" x14ac:dyDescent="0.25">
      <c r="A3183" t="s">
        <v>30</v>
      </c>
      <c r="B3183" t="s">
        <v>31</v>
      </c>
      <c r="C3183" s="2" t="s">
        <v>21</v>
      </c>
      <c r="D3183" s="2" t="s">
        <v>22</v>
      </c>
      <c r="E3183">
        <v>2024</v>
      </c>
      <c r="F3183" s="2" t="s">
        <v>18308</v>
      </c>
      <c r="G3183" s="2" t="s">
        <v>33</v>
      </c>
      <c r="H3183" s="2"/>
      <c r="I3183" s="85">
        <v>31018.5</v>
      </c>
    </row>
    <row r="3184" spans="1:9" x14ac:dyDescent="0.25">
      <c r="A3184" t="s">
        <v>30</v>
      </c>
      <c r="B3184" t="s">
        <v>31</v>
      </c>
      <c r="C3184" t="s">
        <v>21</v>
      </c>
      <c r="D3184" t="s">
        <v>22</v>
      </c>
      <c r="E3184">
        <v>2024</v>
      </c>
      <c r="F3184" s="3" t="s">
        <v>14005</v>
      </c>
      <c r="G3184" s="3" t="s">
        <v>32</v>
      </c>
      <c r="H3184" s="3"/>
      <c r="I3184" s="51">
        <v>180334.29</v>
      </c>
    </row>
    <row r="3185" spans="1:9" x14ac:dyDescent="0.25">
      <c r="A3185" t="s">
        <v>30</v>
      </c>
      <c r="B3185" t="s">
        <v>31</v>
      </c>
      <c r="C3185" t="s">
        <v>21</v>
      </c>
      <c r="D3185" t="s">
        <v>22</v>
      </c>
      <c r="E3185">
        <v>2024</v>
      </c>
      <c r="F3185" s="3" t="s">
        <v>14005</v>
      </c>
      <c r="G3185" s="3" t="s">
        <v>32</v>
      </c>
      <c r="H3185" s="3"/>
      <c r="I3185" s="51">
        <v>125080.78</v>
      </c>
    </row>
    <row r="3186" spans="1:9" x14ac:dyDescent="0.25">
      <c r="A3186" t="s">
        <v>30</v>
      </c>
      <c r="B3186" t="s">
        <v>31</v>
      </c>
      <c r="C3186" t="s">
        <v>21</v>
      </c>
      <c r="D3186" t="s">
        <v>22</v>
      </c>
      <c r="E3186">
        <v>2024</v>
      </c>
      <c r="F3186" s="3" t="s">
        <v>14005</v>
      </c>
      <c r="G3186" s="3" t="s">
        <v>32</v>
      </c>
      <c r="H3186" s="3"/>
      <c r="I3186" s="51">
        <v>82532.55</v>
      </c>
    </row>
    <row r="3187" spans="1:9" x14ac:dyDescent="0.25">
      <c r="A3187" t="s">
        <v>30</v>
      </c>
      <c r="B3187" t="s">
        <v>31</v>
      </c>
      <c r="C3187" t="s">
        <v>21</v>
      </c>
      <c r="D3187" t="s">
        <v>22</v>
      </c>
      <c r="E3187">
        <v>2024</v>
      </c>
      <c r="F3187" s="3" t="s">
        <v>14005</v>
      </c>
      <c r="G3187" s="3" t="s">
        <v>32</v>
      </c>
      <c r="H3187" s="3"/>
      <c r="I3187" s="51">
        <v>23669.96</v>
      </c>
    </row>
    <row r="3188" spans="1:9" x14ac:dyDescent="0.25">
      <c r="A3188" t="s">
        <v>30</v>
      </c>
      <c r="B3188" t="s">
        <v>31</v>
      </c>
      <c r="C3188" s="2" t="s">
        <v>21</v>
      </c>
      <c r="D3188" s="2" t="s">
        <v>22</v>
      </c>
      <c r="E3188">
        <v>2024</v>
      </c>
      <c r="F3188" t="s">
        <v>14006</v>
      </c>
      <c r="G3188" t="s">
        <v>14007</v>
      </c>
      <c r="I3188" s="85">
        <v>45000</v>
      </c>
    </row>
    <row r="3189" spans="1:9" x14ac:dyDescent="0.25">
      <c r="A3189" t="s">
        <v>30</v>
      </c>
      <c r="B3189" t="s">
        <v>31</v>
      </c>
      <c r="C3189" t="s">
        <v>21</v>
      </c>
      <c r="D3189" t="s">
        <v>22</v>
      </c>
      <c r="E3189">
        <v>2024</v>
      </c>
      <c r="F3189" s="3" t="s">
        <v>14008</v>
      </c>
      <c r="G3189" s="3" t="s">
        <v>32</v>
      </c>
      <c r="H3189" s="3"/>
      <c r="I3189" s="51">
        <v>12733.53</v>
      </c>
    </row>
    <row r="3190" spans="1:9" x14ac:dyDescent="0.25">
      <c r="A3190" t="s">
        <v>30</v>
      </c>
      <c r="B3190" t="s">
        <v>31</v>
      </c>
      <c r="C3190" t="s">
        <v>21</v>
      </c>
      <c r="D3190" t="s">
        <v>22</v>
      </c>
      <c r="E3190">
        <v>2024</v>
      </c>
      <c r="F3190" s="3" t="s">
        <v>14009</v>
      </c>
      <c r="G3190" s="3" t="s">
        <v>32</v>
      </c>
      <c r="H3190" s="3"/>
      <c r="I3190" s="51">
        <v>29179.200000000001</v>
      </c>
    </row>
    <row r="3191" spans="1:9" x14ac:dyDescent="0.25">
      <c r="A3191" t="s">
        <v>30</v>
      </c>
      <c r="B3191" t="s">
        <v>31</v>
      </c>
      <c r="C3191" t="s">
        <v>21</v>
      </c>
      <c r="D3191" t="s">
        <v>22</v>
      </c>
      <c r="E3191">
        <v>2024</v>
      </c>
      <c r="F3191" s="3" t="s">
        <v>14010</v>
      </c>
      <c r="G3191" s="3" t="s">
        <v>32</v>
      </c>
      <c r="H3191" s="3"/>
      <c r="I3191" s="51">
        <v>519748.45</v>
      </c>
    </row>
    <row r="3192" spans="1:9" x14ac:dyDescent="0.25">
      <c r="A3192" t="s">
        <v>30</v>
      </c>
      <c r="B3192" t="s">
        <v>31</v>
      </c>
      <c r="C3192" t="s">
        <v>21</v>
      </c>
      <c r="D3192" t="s">
        <v>22</v>
      </c>
      <c r="E3192">
        <v>2024</v>
      </c>
      <c r="F3192" s="3" t="s">
        <v>14010</v>
      </c>
      <c r="G3192" s="3" t="s">
        <v>32</v>
      </c>
      <c r="H3192" s="3"/>
      <c r="I3192" s="51">
        <v>48594.62</v>
      </c>
    </row>
    <row r="3193" spans="1:9" x14ac:dyDescent="0.25">
      <c r="A3193" t="s">
        <v>30</v>
      </c>
      <c r="B3193" t="s">
        <v>31</v>
      </c>
      <c r="C3193" s="2" t="s">
        <v>21</v>
      </c>
      <c r="D3193" s="2" t="s">
        <v>22</v>
      </c>
      <c r="E3193">
        <v>2024</v>
      </c>
      <c r="F3193" s="2" t="s">
        <v>18309</v>
      </c>
      <c r="G3193" s="2" t="s">
        <v>33</v>
      </c>
      <c r="H3193" s="2"/>
      <c r="I3193" s="85">
        <v>17181</v>
      </c>
    </row>
    <row r="3194" spans="1:9" x14ac:dyDescent="0.25">
      <c r="A3194" t="s">
        <v>30</v>
      </c>
      <c r="B3194" t="s">
        <v>31</v>
      </c>
      <c r="C3194" t="s">
        <v>21</v>
      </c>
      <c r="D3194" t="s">
        <v>22</v>
      </c>
      <c r="E3194">
        <v>2024</v>
      </c>
      <c r="F3194" s="3" t="s">
        <v>14011</v>
      </c>
      <c r="G3194" s="3" t="s">
        <v>32</v>
      </c>
      <c r="H3194" s="3"/>
      <c r="I3194" s="51">
        <v>13099.91</v>
      </c>
    </row>
    <row r="3195" spans="1:9" x14ac:dyDescent="0.25">
      <c r="A3195" t="s">
        <v>30</v>
      </c>
      <c r="B3195" t="s">
        <v>31</v>
      </c>
      <c r="C3195" s="2" t="s">
        <v>21</v>
      </c>
      <c r="D3195" s="2" t="s">
        <v>22</v>
      </c>
      <c r="E3195">
        <v>2024</v>
      </c>
      <c r="F3195" s="2" t="s">
        <v>18310</v>
      </c>
      <c r="G3195" s="2" t="s">
        <v>33</v>
      </c>
      <c r="H3195" s="2"/>
      <c r="I3195" s="85">
        <v>64952.4</v>
      </c>
    </row>
    <row r="3196" spans="1:9" x14ac:dyDescent="0.25">
      <c r="A3196" t="s">
        <v>30</v>
      </c>
      <c r="B3196" t="s">
        <v>31</v>
      </c>
      <c r="C3196" s="2" t="s">
        <v>21</v>
      </c>
      <c r="D3196" s="2" t="s">
        <v>22</v>
      </c>
      <c r="E3196">
        <v>2024</v>
      </c>
      <c r="F3196" t="s">
        <v>14012</v>
      </c>
      <c r="G3196" t="s">
        <v>14013</v>
      </c>
      <c r="I3196" s="85">
        <v>558257</v>
      </c>
    </row>
    <row r="3197" spans="1:9" x14ac:dyDescent="0.25">
      <c r="A3197" t="s">
        <v>30</v>
      </c>
      <c r="B3197" t="s">
        <v>31</v>
      </c>
      <c r="C3197" s="2" t="s">
        <v>21</v>
      </c>
      <c r="D3197" s="2" t="s">
        <v>22</v>
      </c>
      <c r="E3197">
        <v>2024</v>
      </c>
      <c r="F3197" t="s">
        <v>14012</v>
      </c>
      <c r="G3197" t="s">
        <v>14014</v>
      </c>
      <c r="I3197" s="85">
        <v>179137.3</v>
      </c>
    </row>
    <row r="3198" spans="1:9" x14ac:dyDescent="0.25">
      <c r="A3198" t="s">
        <v>30</v>
      </c>
      <c r="B3198" t="s">
        <v>31</v>
      </c>
      <c r="C3198" s="2" t="s">
        <v>21</v>
      </c>
      <c r="D3198" s="2" t="s">
        <v>22</v>
      </c>
      <c r="E3198">
        <v>2024</v>
      </c>
      <c r="F3198" s="2" t="s">
        <v>18311</v>
      </c>
      <c r="G3198" s="2" t="s">
        <v>33</v>
      </c>
      <c r="H3198" s="2"/>
      <c r="I3198" s="85">
        <v>156387.15</v>
      </c>
    </row>
    <row r="3199" spans="1:9" x14ac:dyDescent="0.25">
      <c r="A3199" t="s">
        <v>30</v>
      </c>
      <c r="B3199" t="s">
        <v>31</v>
      </c>
      <c r="C3199" s="2" t="s">
        <v>21</v>
      </c>
      <c r="D3199" s="2" t="s">
        <v>22</v>
      </c>
      <c r="E3199">
        <v>2024</v>
      </c>
      <c r="F3199" s="2" t="s">
        <v>18311</v>
      </c>
      <c r="G3199" s="2" t="s">
        <v>33</v>
      </c>
      <c r="H3199" s="2"/>
      <c r="I3199" s="85">
        <v>144550.35</v>
      </c>
    </row>
    <row r="3200" spans="1:9" x14ac:dyDescent="0.25">
      <c r="A3200" t="s">
        <v>30</v>
      </c>
      <c r="B3200" t="s">
        <v>31</v>
      </c>
      <c r="C3200" s="2" t="s">
        <v>21</v>
      </c>
      <c r="D3200" s="2" t="s">
        <v>22</v>
      </c>
      <c r="E3200">
        <v>2024</v>
      </c>
      <c r="F3200" s="2" t="s">
        <v>18311</v>
      </c>
      <c r="G3200" s="2" t="s">
        <v>33</v>
      </c>
      <c r="H3200" s="2"/>
      <c r="I3200" s="85">
        <v>122083.05</v>
      </c>
    </row>
    <row r="3201" spans="1:9" x14ac:dyDescent="0.25">
      <c r="A3201" t="s">
        <v>30</v>
      </c>
      <c r="B3201" t="s">
        <v>31</v>
      </c>
      <c r="C3201" s="2" t="s">
        <v>21</v>
      </c>
      <c r="D3201" s="2" t="s">
        <v>22</v>
      </c>
      <c r="E3201">
        <v>2024</v>
      </c>
      <c r="F3201" s="2" t="s">
        <v>18311</v>
      </c>
      <c r="G3201" s="2" t="s">
        <v>33</v>
      </c>
      <c r="H3201" s="2"/>
      <c r="I3201" s="85">
        <v>43362</v>
      </c>
    </row>
    <row r="3202" spans="1:9" x14ac:dyDescent="0.25">
      <c r="A3202" t="s">
        <v>30</v>
      </c>
      <c r="B3202" t="s">
        <v>31</v>
      </c>
      <c r="C3202" s="2" t="s">
        <v>21</v>
      </c>
      <c r="D3202" s="2" t="s">
        <v>22</v>
      </c>
      <c r="E3202">
        <v>2024</v>
      </c>
      <c r="F3202" s="2" t="s">
        <v>18311</v>
      </c>
      <c r="G3202" s="2" t="s">
        <v>33</v>
      </c>
      <c r="H3202" s="2"/>
      <c r="I3202" s="85">
        <v>33277.5</v>
      </c>
    </row>
    <row r="3203" spans="1:9" x14ac:dyDescent="0.25">
      <c r="A3203" t="s">
        <v>30</v>
      </c>
      <c r="B3203" t="s">
        <v>31</v>
      </c>
      <c r="C3203" t="s">
        <v>21</v>
      </c>
      <c r="D3203" t="s">
        <v>22</v>
      </c>
      <c r="E3203">
        <v>2024</v>
      </c>
      <c r="F3203" s="3" t="s">
        <v>14015</v>
      </c>
      <c r="G3203" s="3" t="s">
        <v>32</v>
      </c>
      <c r="H3203" s="3"/>
      <c r="I3203" s="51">
        <v>380445.01</v>
      </c>
    </row>
    <row r="3204" spans="1:9" x14ac:dyDescent="0.25">
      <c r="A3204" t="s">
        <v>30</v>
      </c>
      <c r="B3204" t="s">
        <v>31</v>
      </c>
      <c r="C3204" s="2" t="s">
        <v>21</v>
      </c>
      <c r="D3204" s="2" t="s">
        <v>22</v>
      </c>
      <c r="E3204">
        <v>2024</v>
      </c>
      <c r="F3204" s="2" t="s">
        <v>18312</v>
      </c>
      <c r="G3204" s="2" t="s">
        <v>33</v>
      </c>
      <c r="H3204" s="2"/>
      <c r="I3204" s="85">
        <v>92244.3</v>
      </c>
    </row>
    <row r="3205" spans="1:9" x14ac:dyDescent="0.25">
      <c r="A3205" t="s">
        <v>30</v>
      </c>
      <c r="B3205" t="s">
        <v>31</v>
      </c>
      <c r="C3205" s="2" t="s">
        <v>21</v>
      </c>
      <c r="D3205" s="2" t="s">
        <v>22</v>
      </c>
      <c r="E3205">
        <v>2024</v>
      </c>
      <c r="F3205" s="2" t="s">
        <v>18312</v>
      </c>
      <c r="G3205" s="2" t="s">
        <v>33</v>
      </c>
      <c r="H3205" s="2"/>
      <c r="I3205" s="85">
        <v>19507.5</v>
      </c>
    </row>
    <row r="3206" spans="1:9" x14ac:dyDescent="0.25">
      <c r="A3206" t="s">
        <v>30</v>
      </c>
      <c r="B3206" t="s">
        <v>31</v>
      </c>
      <c r="C3206" t="s">
        <v>21</v>
      </c>
      <c r="D3206" t="s">
        <v>22</v>
      </c>
      <c r="E3206">
        <v>2024</v>
      </c>
      <c r="F3206" s="3" t="s">
        <v>14016</v>
      </c>
      <c r="G3206" s="3" t="s">
        <v>32</v>
      </c>
      <c r="H3206" s="3"/>
      <c r="I3206" s="51">
        <v>20796.900000000001</v>
      </c>
    </row>
    <row r="3207" spans="1:9" x14ac:dyDescent="0.25">
      <c r="A3207" t="s">
        <v>30</v>
      </c>
      <c r="B3207" t="s">
        <v>31</v>
      </c>
      <c r="C3207" s="2" t="s">
        <v>21</v>
      </c>
      <c r="D3207" s="2" t="s">
        <v>22</v>
      </c>
      <c r="E3207">
        <v>2024</v>
      </c>
      <c r="F3207" s="2" t="s">
        <v>18313</v>
      </c>
      <c r="G3207" s="2" t="s">
        <v>33</v>
      </c>
      <c r="H3207" s="2"/>
      <c r="I3207" s="85">
        <v>50596.65</v>
      </c>
    </row>
    <row r="3208" spans="1:9" x14ac:dyDescent="0.25">
      <c r="A3208" t="s">
        <v>30</v>
      </c>
      <c r="B3208" t="s">
        <v>31</v>
      </c>
      <c r="C3208" t="s">
        <v>21</v>
      </c>
      <c r="D3208" t="s">
        <v>22</v>
      </c>
      <c r="E3208">
        <v>2024</v>
      </c>
      <c r="F3208" s="3" t="s">
        <v>14017</v>
      </c>
      <c r="G3208" s="3" t="s">
        <v>32</v>
      </c>
      <c r="H3208" s="3"/>
      <c r="I3208" s="51">
        <v>16312.92</v>
      </c>
    </row>
    <row r="3209" spans="1:9" x14ac:dyDescent="0.25">
      <c r="A3209" t="s">
        <v>30</v>
      </c>
      <c r="B3209" t="s">
        <v>31</v>
      </c>
      <c r="C3209" t="s">
        <v>21</v>
      </c>
      <c r="D3209" t="s">
        <v>22</v>
      </c>
      <c r="E3209">
        <v>2024</v>
      </c>
      <c r="F3209" s="3" t="s">
        <v>14018</v>
      </c>
      <c r="G3209" s="3" t="s">
        <v>32</v>
      </c>
      <c r="H3209" s="3"/>
      <c r="I3209" s="51">
        <v>21272.91</v>
      </c>
    </row>
    <row r="3210" spans="1:9" x14ac:dyDescent="0.25">
      <c r="A3210" t="s">
        <v>30</v>
      </c>
      <c r="B3210" t="s">
        <v>31</v>
      </c>
      <c r="C3210" t="s">
        <v>21</v>
      </c>
      <c r="D3210" t="s">
        <v>22</v>
      </c>
      <c r="E3210">
        <v>2024</v>
      </c>
      <c r="F3210" s="3" t="s">
        <v>14018</v>
      </c>
      <c r="G3210" s="3" t="s">
        <v>32</v>
      </c>
      <c r="H3210" s="3"/>
      <c r="I3210" s="51">
        <v>16478.740000000002</v>
      </c>
    </row>
    <row r="3211" spans="1:9" x14ac:dyDescent="0.25">
      <c r="A3211" t="s">
        <v>30</v>
      </c>
      <c r="B3211" t="s">
        <v>31</v>
      </c>
      <c r="C3211" t="s">
        <v>21</v>
      </c>
      <c r="D3211" t="s">
        <v>22</v>
      </c>
      <c r="E3211">
        <v>2024</v>
      </c>
      <c r="F3211" s="3" t="s">
        <v>14019</v>
      </c>
      <c r="G3211" s="3" t="s">
        <v>32</v>
      </c>
      <c r="H3211" s="3"/>
      <c r="I3211" s="51">
        <v>19845.650000000001</v>
      </c>
    </row>
    <row r="3212" spans="1:9" x14ac:dyDescent="0.25">
      <c r="A3212" t="s">
        <v>30</v>
      </c>
      <c r="B3212" t="s">
        <v>31</v>
      </c>
      <c r="C3212" s="2" t="s">
        <v>21</v>
      </c>
      <c r="D3212" s="2" t="s">
        <v>22</v>
      </c>
      <c r="E3212">
        <v>2024</v>
      </c>
      <c r="F3212" s="2" t="s">
        <v>18314</v>
      </c>
      <c r="G3212" s="2" t="s">
        <v>33</v>
      </c>
      <c r="H3212" s="2"/>
      <c r="I3212" s="85">
        <v>26618.5</v>
      </c>
    </row>
    <row r="3213" spans="1:9" x14ac:dyDescent="0.25">
      <c r="A3213" t="s">
        <v>30</v>
      </c>
      <c r="B3213" t="s">
        <v>31</v>
      </c>
      <c r="C3213" t="s">
        <v>21</v>
      </c>
      <c r="D3213" t="s">
        <v>22</v>
      </c>
      <c r="E3213">
        <v>2024</v>
      </c>
      <c r="F3213" s="3" t="s">
        <v>14020</v>
      </c>
      <c r="G3213" s="3" t="s">
        <v>32</v>
      </c>
      <c r="H3213" s="3"/>
      <c r="I3213" s="51">
        <v>971183.15</v>
      </c>
    </row>
    <row r="3214" spans="1:9" x14ac:dyDescent="0.25">
      <c r="A3214" t="s">
        <v>30</v>
      </c>
      <c r="B3214" t="s">
        <v>31</v>
      </c>
      <c r="C3214" t="s">
        <v>21</v>
      </c>
      <c r="D3214" t="s">
        <v>22</v>
      </c>
      <c r="E3214">
        <v>2024</v>
      </c>
      <c r="F3214" s="3" t="s">
        <v>14020</v>
      </c>
      <c r="G3214" s="3" t="s">
        <v>32</v>
      </c>
      <c r="H3214" s="3"/>
      <c r="I3214" s="51">
        <v>458368.4</v>
      </c>
    </row>
    <row r="3215" spans="1:9" x14ac:dyDescent="0.25">
      <c r="A3215" t="s">
        <v>30</v>
      </c>
      <c r="B3215" t="s">
        <v>31</v>
      </c>
      <c r="C3215" t="s">
        <v>21</v>
      </c>
      <c r="D3215" t="s">
        <v>22</v>
      </c>
      <c r="E3215">
        <v>2024</v>
      </c>
      <c r="F3215" s="3" t="s">
        <v>14020</v>
      </c>
      <c r="G3215" s="3" t="s">
        <v>32</v>
      </c>
      <c r="H3215" s="3"/>
      <c r="I3215" s="51">
        <v>157005.16</v>
      </c>
    </row>
    <row r="3216" spans="1:9" x14ac:dyDescent="0.25">
      <c r="A3216" t="s">
        <v>30</v>
      </c>
      <c r="B3216" t="s">
        <v>31</v>
      </c>
      <c r="C3216" t="s">
        <v>21</v>
      </c>
      <c r="D3216" t="s">
        <v>22</v>
      </c>
      <c r="E3216">
        <v>2024</v>
      </c>
      <c r="F3216" s="3" t="s">
        <v>14020</v>
      </c>
      <c r="G3216" s="3" t="s">
        <v>32</v>
      </c>
      <c r="H3216" s="3"/>
      <c r="I3216" s="51">
        <v>156317.93</v>
      </c>
    </row>
    <row r="3217" spans="1:9" x14ac:dyDescent="0.25">
      <c r="A3217" t="s">
        <v>30</v>
      </c>
      <c r="B3217" t="s">
        <v>31</v>
      </c>
      <c r="C3217" t="s">
        <v>21</v>
      </c>
      <c r="D3217" t="s">
        <v>22</v>
      </c>
      <c r="E3217">
        <v>2024</v>
      </c>
      <c r="F3217" s="3" t="s">
        <v>14021</v>
      </c>
      <c r="G3217" s="3" t="s">
        <v>32</v>
      </c>
      <c r="H3217" s="3"/>
      <c r="I3217" s="51">
        <v>151802.69</v>
      </c>
    </row>
    <row r="3218" spans="1:9" x14ac:dyDescent="0.25">
      <c r="A3218" t="s">
        <v>30</v>
      </c>
      <c r="B3218" t="s">
        <v>31</v>
      </c>
      <c r="C3218" s="2" t="s">
        <v>21</v>
      </c>
      <c r="D3218" s="2" t="s">
        <v>22</v>
      </c>
      <c r="E3218">
        <v>2024</v>
      </c>
      <c r="F3218" s="2" t="s">
        <v>18315</v>
      </c>
      <c r="G3218" s="2" t="s">
        <v>33</v>
      </c>
      <c r="H3218" s="2"/>
      <c r="I3218" s="85">
        <v>25957.25</v>
      </c>
    </row>
    <row r="3219" spans="1:9" x14ac:dyDescent="0.25">
      <c r="A3219" t="s">
        <v>30</v>
      </c>
      <c r="B3219" t="s">
        <v>31</v>
      </c>
      <c r="C3219" s="2" t="s">
        <v>21</v>
      </c>
      <c r="D3219" s="2" t="s">
        <v>22</v>
      </c>
      <c r="E3219">
        <v>2024</v>
      </c>
      <c r="F3219" t="s">
        <v>8559</v>
      </c>
      <c r="G3219" t="s">
        <v>14022</v>
      </c>
      <c r="I3219" s="85">
        <v>528552.15</v>
      </c>
    </row>
    <row r="3220" spans="1:9" x14ac:dyDescent="0.25">
      <c r="A3220" t="s">
        <v>30</v>
      </c>
      <c r="B3220" t="s">
        <v>31</v>
      </c>
      <c r="C3220" s="2" t="s">
        <v>21</v>
      </c>
      <c r="D3220" s="2" t="s">
        <v>22</v>
      </c>
      <c r="E3220">
        <v>2024</v>
      </c>
      <c r="F3220" t="s">
        <v>8559</v>
      </c>
      <c r="G3220" s="2" t="s">
        <v>33</v>
      </c>
      <c r="H3220" s="2"/>
      <c r="I3220" s="85">
        <v>203372.55</v>
      </c>
    </row>
    <row r="3221" spans="1:9" x14ac:dyDescent="0.25">
      <c r="A3221" t="s">
        <v>30</v>
      </c>
      <c r="B3221" t="s">
        <v>31</v>
      </c>
      <c r="C3221" s="2" t="s">
        <v>21</v>
      </c>
      <c r="D3221" s="2" t="s">
        <v>22</v>
      </c>
      <c r="E3221">
        <v>2024</v>
      </c>
      <c r="F3221" t="s">
        <v>8559</v>
      </c>
      <c r="G3221" s="2" t="s">
        <v>33</v>
      </c>
      <c r="H3221" s="2"/>
      <c r="I3221" s="85">
        <v>200642.85</v>
      </c>
    </row>
    <row r="3222" spans="1:9" x14ac:dyDescent="0.25">
      <c r="A3222" t="s">
        <v>30</v>
      </c>
      <c r="B3222" t="s">
        <v>31</v>
      </c>
      <c r="C3222" s="2" t="s">
        <v>21</v>
      </c>
      <c r="D3222" s="2" t="s">
        <v>22</v>
      </c>
      <c r="E3222">
        <v>2024</v>
      </c>
      <c r="F3222" t="s">
        <v>8559</v>
      </c>
      <c r="G3222" s="2" t="s">
        <v>33</v>
      </c>
      <c r="H3222" s="2"/>
      <c r="I3222" s="85">
        <v>182536.65</v>
      </c>
    </row>
    <row r="3223" spans="1:9" x14ac:dyDescent="0.25">
      <c r="A3223" t="s">
        <v>30</v>
      </c>
      <c r="B3223" t="s">
        <v>31</v>
      </c>
      <c r="C3223" s="2" t="s">
        <v>21</v>
      </c>
      <c r="D3223" s="2" t="s">
        <v>22</v>
      </c>
      <c r="E3223">
        <v>2024</v>
      </c>
      <c r="F3223" t="s">
        <v>8559</v>
      </c>
      <c r="G3223" s="2" t="s">
        <v>33</v>
      </c>
      <c r="H3223" s="2"/>
      <c r="I3223" s="85">
        <v>87534.45</v>
      </c>
    </row>
    <row r="3224" spans="1:9" x14ac:dyDescent="0.25">
      <c r="A3224" t="s">
        <v>30</v>
      </c>
      <c r="B3224" t="s">
        <v>31</v>
      </c>
      <c r="C3224" s="2" t="s">
        <v>21</v>
      </c>
      <c r="D3224" s="2" t="s">
        <v>22</v>
      </c>
      <c r="E3224">
        <v>2024</v>
      </c>
      <c r="F3224" t="s">
        <v>8559</v>
      </c>
      <c r="G3224" s="2" t="s">
        <v>33</v>
      </c>
      <c r="H3224" s="2"/>
      <c r="I3224" s="85">
        <v>86870.25</v>
      </c>
    </row>
    <row r="3225" spans="1:9" x14ac:dyDescent="0.25">
      <c r="A3225" t="s">
        <v>30</v>
      </c>
      <c r="B3225" t="s">
        <v>31</v>
      </c>
      <c r="C3225" s="2" t="s">
        <v>21</v>
      </c>
      <c r="D3225" s="2" t="s">
        <v>22</v>
      </c>
      <c r="E3225">
        <v>2024</v>
      </c>
      <c r="F3225" t="s">
        <v>8559</v>
      </c>
      <c r="G3225" s="2" t="s">
        <v>33</v>
      </c>
      <c r="H3225" s="2"/>
      <c r="I3225" s="85">
        <v>77704.850000000006</v>
      </c>
    </row>
    <row r="3226" spans="1:9" x14ac:dyDescent="0.25">
      <c r="A3226" t="s">
        <v>30</v>
      </c>
      <c r="B3226" t="s">
        <v>31</v>
      </c>
      <c r="C3226" s="2" t="s">
        <v>21</v>
      </c>
      <c r="D3226" s="2" t="s">
        <v>22</v>
      </c>
      <c r="E3226">
        <v>2024</v>
      </c>
      <c r="F3226" t="s">
        <v>8559</v>
      </c>
      <c r="G3226" s="2" t="s">
        <v>33</v>
      </c>
      <c r="H3226" s="2"/>
      <c r="I3226" s="85">
        <v>76220.850000000006</v>
      </c>
    </row>
    <row r="3227" spans="1:9" x14ac:dyDescent="0.25">
      <c r="A3227" t="s">
        <v>30</v>
      </c>
      <c r="B3227" t="s">
        <v>31</v>
      </c>
      <c r="C3227" s="2" t="s">
        <v>21</v>
      </c>
      <c r="D3227" s="2" t="s">
        <v>22</v>
      </c>
      <c r="E3227">
        <v>2024</v>
      </c>
      <c r="F3227" t="s">
        <v>8559</v>
      </c>
      <c r="G3227" s="2" t="s">
        <v>33</v>
      </c>
      <c r="H3227" s="2"/>
      <c r="I3227" s="85">
        <v>69390.45</v>
      </c>
    </row>
    <row r="3228" spans="1:9" x14ac:dyDescent="0.25">
      <c r="A3228" t="s">
        <v>30</v>
      </c>
      <c r="B3228" t="s">
        <v>31</v>
      </c>
      <c r="C3228" s="2" t="s">
        <v>21</v>
      </c>
      <c r="D3228" s="2" t="s">
        <v>22</v>
      </c>
      <c r="E3228">
        <v>2024</v>
      </c>
      <c r="F3228" t="s">
        <v>8559</v>
      </c>
      <c r="G3228" s="2" t="s">
        <v>33</v>
      </c>
      <c r="H3228" s="2"/>
      <c r="I3228" s="85">
        <v>66798.45</v>
      </c>
    </row>
    <row r="3229" spans="1:9" x14ac:dyDescent="0.25">
      <c r="A3229" t="s">
        <v>30</v>
      </c>
      <c r="B3229" t="s">
        <v>31</v>
      </c>
      <c r="C3229" s="2" t="s">
        <v>21</v>
      </c>
      <c r="D3229" s="2" t="s">
        <v>22</v>
      </c>
      <c r="E3229">
        <v>2024</v>
      </c>
      <c r="F3229" t="s">
        <v>8559</v>
      </c>
      <c r="G3229" s="2" t="s">
        <v>33</v>
      </c>
      <c r="H3229" s="2"/>
      <c r="I3229" s="85">
        <v>39547.35</v>
      </c>
    </row>
    <row r="3230" spans="1:9" x14ac:dyDescent="0.25">
      <c r="A3230" t="s">
        <v>30</v>
      </c>
      <c r="B3230" t="s">
        <v>31</v>
      </c>
      <c r="C3230" s="2" t="s">
        <v>21</v>
      </c>
      <c r="D3230" s="2" t="s">
        <v>22</v>
      </c>
      <c r="E3230">
        <v>2024</v>
      </c>
      <c r="F3230" t="s">
        <v>8559</v>
      </c>
      <c r="G3230" s="2" t="s">
        <v>33</v>
      </c>
      <c r="H3230" s="2"/>
      <c r="I3230" s="85">
        <v>35653.699999999997</v>
      </c>
    </row>
    <row r="3231" spans="1:9" x14ac:dyDescent="0.25">
      <c r="A3231" t="s">
        <v>30</v>
      </c>
      <c r="B3231" t="s">
        <v>31</v>
      </c>
      <c r="C3231" s="2" t="s">
        <v>21</v>
      </c>
      <c r="D3231" s="2" t="s">
        <v>22</v>
      </c>
      <c r="E3231">
        <v>2024</v>
      </c>
      <c r="F3231" t="s">
        <v>8559</v>
      </c>
      <c r="G3231" s="2" t="s">
        <v>33</v>
      </c>
      <c r="H3231" s="2"/>
      <c r="I3231" s="85">
        <v>35556.15</v>
      </c>
    </row>
    <row r="3232" spans="1:9" x14ac:dyDescent="0.25">
      <c r="A3232" t="s">
        <v>30</v>
      </c>
      <c r="B3232" t="s">
        <v>31</v>
      </c>
      <c r="C3232" s="2" t="s">
        <v>21</v>
      </c>
      <c r="D3232" s="2" t="s">
        <v>22</v>
      </c>
      <c r="E3232">
        <v>2024</v>
      </c>
      <c r="F3232" t="s">
        <v>8559</v>
      </c>
      <c r="G3232" s="2" t="s">
        <v>33</v>
      </c>
      <c r="H3232" s="2"/>
      <c r="I3232" s="85">
        <v>13735.5</v>
      </c>
    </row>
    <row r="3233" spans="1:9" x14ac:dyDescent="0.25">
      <c r="A3233" t="s">
        <v>30</v>
      </c>
      <c r="B3233" t="s">
        <v>31</v>
      </c>
      <c r="C3233" s="2" t="s">
        <v>21</v>
      </c>
      <c r="D3233" s="2" t="s">
        <v>22</v>
      </c>
      <c r="E3233">
        <v>2024</v>
      </c>
      <c r="F3233" t="s">
        <v>8559</v>
      </c>
      <c r="G3233" s="2" t="s">
        <v>33</v>
      </c>
      <c r="H3233" s="2"/>
      <c r="I3233" s="85">
        <v>13079.9</v>
      </c>
    </row>
    <row r="3234" spans="1:9" x14ac:dyDescent="0.25">
      <c r="A3234" t="s">
        <v>30</v>
      </c>
      <c r="B3234" t="s">
        <v>31</v>
      </c>
      <c r="C3234" t="s">
        <v>21</v>
      </c>
      <c r="D3234" t="s">
        <v>22</v>
      </c>
      <c r="E3234">
        <v>2024</v>
      </c>
      <c r="F3234" s="3" t="s">
        <v>14023</v>
      </c>
      <c r="G3234" s="3" t="s">
        <v>32</v>
      </c>
      <c r="H3234" s="3"/>
      <c r="I3234" s="51">
        <v>1557605.07</v>
      </c>
    </row>
    <row r="3235" spans="1:9" x14ac:dyDescent="0.25">
      <c r="A3235" t="s">
        <v>30</v>
      </c>
      <c r="B3235" t="s">
        <v>31</v>
      </c>
      <c r="C3235" t="s">
        <v>21</v>
      </c>
      <c r="D3235" t="s">
        <v>22</v>
      </c>
      <c r="E3235">
        <v>2024</v>
      </c>
      <c r="F3235" s="3" t="s">
        <v>14023</v>
      </c>
      <c r="G3235" s="3" t="s">
        <v>32</v>
      </c>
      <c r="H3235" s="3"/>
      <c r="I3235" s="51">
        <v>446375.65</v>
      </c>
    </row>
    <row r="3236" spans="1:9" x14ac:dyDescent="0.25">
      <c r="A3236" t="s">
        <v>30</v>
      </c>
      <c r="B3236" t="s">
        <v>31</v>
      </c>
      <c r="C3236" t="s">
        <v>21</v>
      </c>
      <c r="D3236" t="s">
        <v>22</v>
      </c>
      <c r="E3236">
        <v>2024</v>
      </c>
      <c r="F3236" s="3" t="s">
        <v>14023</v>
      </c>
      <c r="G3236" s="3" t="s">
        <v>32</v>
      </c>
      <c r="H3236" s="3"/>
      <c r="I3236" s="51">
        <v>133729.38</v>
      </c>
    </row>
    <row r="3237" spans="1:9" x14ac:dyDescent="0.25">
      <c r="A3237" t="s">
        <v>30</v>
      </c>
      <c r="B3237" t="s">
        <v>31</v>
      </c>
      <c r="C3237" t="s">
        <v>21</v>
      </c>
      <c r="D3237" t="s">
        <v>22</v>
      </c>
      <c r="E3237">
        <v>2024</v>
      </c>
      <c r="F3237" s="3" t="s">
        <v>14023</v>
      </c>
      <c r="G3237" s="3" t="s">
        <v>32</v>
      </c>
      <c r="H3237" s="3"/>
      <c r="I3237" s="51">
        <v>87721.85</v>
      </c>
    </row>
    <row r="3238" spans="1:9" x14ac:dyDescent="0.25">
      <c r="A3238" t="s">
        <v>30</v>
      </c>
      <c r="B3238" t="s">
        <v>31</v>
      </c>
      <c r="C3238" t="s">
        <v>21</v>
      </c>
      <c r="D3238" t="s">
        <v>22</v>
      </c>
      <c r="E3238">
        <v>2024</v>
      </c>
      <c r="F3238" s="3" t="s">
        <v>14023</v>
      </c>
      <c r="G3238" s="3" t="s">
        <v>32</v>
      </c>
      <c r="H3238" s="3"/>
      <c r="I3238" s="51">
        <v>56606.6</v>
      </c>
    </row>
    <row r="3239" spans="1:9" x14ac:dyDescent="0.25">
      <c r="A3239" t="s">
        <v>30</v>
      </c>
      <c r="B3239" t="s">
        <v>31</v>
      </c>
      <c r="C3239" t="s">
        <v>21</v>
      </c>
      <c r="D3239" t="s">
        <v>22</v>
      </c>
      <c r="E3239">
        <v>2024</v>
      </c>
      <c r="F3239" s="3" t="s">
        <v>14023</v>
      </c>
      <c r="G3239" s="3" t="s">
        <v>32</v>
      </c>
      <c r="H3239" s="3"/>
      <c r="I3239" s="51">
        <v>49029.87</v>
      </c>
    </row>
    <row r="3240" spans="1:9" x14ac:dyDescent="0.25">
      <c r="A3240" t="s">
        <v>30</v>
      </c>
      <c r="B3240" t="s">
        <v>31</v>
      </c>
      <c r="C3240" t="s">
        <v>21</v>
      </c>
      <c r="D3240" t="s">
        <v>22</v>
      </c>
      <c r="E3240">
        <v>2024</v>
      </c>
      <c r="F3240" s="3" t="s">
        <v>14023</v>
      </c>
      <c r="G3240" s="3" t="s">
        <v>32</v>
      </c>
      <c r="H3240" s="3"/>
      <c r="I3240" s="51">
        <v>44088.15</v>
      </c>
    </row>
    <row r="3241" spans="1:9" x14ac:dyDescent="0.25">
      <c r="A3241" t="s">
        <v>30</v>
      </c>
      <c r="B3241" t="s">
        <v>31</v>
      </c>
      <c r="C3241" t="s">
        <v>21</v>
      </c>
      <c r="D3241" t="s">
        <v>22</v>
      </c>
      <c r="E3241">
        <v>2024</v>
      </c>
      <c r="F3241" s="3" t="s">
        <v>14023</v>
      </c>
      <c r="G3241" s="3" t="s">
        <v>32</v>
      </c>
      <c r="H3241" s="3"/>
      <c r="I3241" s="51">
        <v>41289.43</v>
      </c>
    </row>
    <row r="3242" spans="1:9" x14ac:dyDescent="0.25">
      <c r="A3242" t="s">
        <v>30</v>
      </c>
      <c r="B3242" t="s">
        <v>31</v>
      </c>
      <c r="C3242" t="s">
        <v>21</v>
      </c>
      <c r="D3242" t="s">
        <v>22</v>
      </c>
      <c r="E3242">
        <v>2024</v>
      </c>
      <c r="F3242" s="3" t="s">
        <v>14023</v>
      </c>
      <c r="G3242" s="3" t="s">
        <v>32</v>
      </c>
      <c r="H3242" s="3"/>
      <c r="I3242" s="51">
        <v>30895.119999999999</v>
      </c>
    </row>
    <row r="3243" spans="1:9" x14ac:dyDescent="0.25">
      <c r="A3243" t="s">
        <v>30</v>
      </c>
      <c r="B3243" t="s">
        <v>31</v>
      </c>
      <c r="C3243" t="s">
        <v>21</v>
      </c>
      <c r="D3243" t="s">
        <v>22</v>
      </c>
      <c r="E3243">
        <v>2024</v>
      </c>
      <c r="F3243" s="3" t="s">
        <v>14023</v>
      </c>
      <c r="G3243" s="3" t="s">
        <v>32</v>
      </c>
      <c r="H3243" s="3"/>
      <c r="I3243" s="51">
        <v>21769.49</v>
      </c>
    </row>
    <row r="3244" spans="1:9" x14ac:dyDescent="0.25">
      <c r="A3244" t="s">
        <v>30</v>
      </c>
      <c r="B3244" t="s">
        <v>31</v>
      </c>
      <c r="C3244" t="s">
        <v>21</v>
      </c>
      <c r="D3244" t="s">
        <v>22</v>
      </c>
      <c r="E3244">
        <v>2024</v>
      </c>
      <c r="F3244" s="3" t="s">
        <v>14023</v>
      </c>
      <c r="G3244" s="3" t="s">
        <v>32</v>
      </c>
      <c r="H3244" s="3"/>
      <c r="I3244" s="51">
        <v>20799.419999999998</v>
      </c>
    </row>
    <row r="3245" spans="1:9" x14ac:dyDescent="0.25">
      <c r="A3245" t="s">
        <v>30</v>
      </c>
      <c r="B3245" t="s">
        <v>31</v>
      </c>
      <c r="C3245" t="s">
        <v>21</v>
      </c>
      <c r="D3245" t="s">
        <v>22</v>
      </c>
      <c r="E3245">
        <v>2024</v>
      </c>
      <c r="F3245" s="3" t="s">
        <v>14023</v>
      </c>
      <c r="G3245" s="3" t="s">
        <v>32</v>
      </c>
      <c r="H3245" s="3"/>
      <c r="I3245" s="51">
        <v>19728.509999999998</v>
      </c>
    </row>
    <row r="3246" spans="1:9" x14ac:dyDescent="0.25">
      <c r="A3246" t="s">
        <v>30</v>
      </c>
      <c r="B3246" t="s">
        <v>31</v>
      </c>
      <c r="C3246" t="s">
        <v>21</v>
      </c>
      <c r="D3246" t="s">
        <v>22</v>
      </c>
      <c r="E3246">
        <v>2024</v>
      </c>
      <c r="F3246" s="3" t="s">
        <v>14023</v>
      </c>
      <c r="G3246" s="3" t="s">
        <v>32</v>
      </c>
      <c r="H3246" s="3"/>
      <c r="I3246" s="51">
        <v>11823.48</v>
      </c>
    </row>
    <row r="3247" spans="1:9" x14ac:dyDescent="0.25">
      <c r="A3247" t="s">
        <v>30</v>
      </c>
      <c r="B3247" t="s">
        <v>31</v>
      </c>
      <c r="C3247" t="s">
        <v>21</v>
      </c>
      <c r="D3247" t="s">
        <v>22</v>
      </c>
      <c r="E3247">
        <v>2024</v>
      </c>
      <c r="F3247" s="3" t="s">
        <v>14023</v>
      </c>
      <c r="G3247" s="3" t="s">
        <v>32</v>
      </c>
      <c r="H3247" s="3"/>
      <c r="I3247" s="51">
        <v>11737.65</v>
      </c>
    </row>
    <row r="3248" spans="1:9" x14ac:dyDescent="0.25">
      <c r="A3248" t="s">
        <v>30</v>
      </c>
      <c r="B3248" t="s">
        <v>31</v>
      </c>
      <c r="C3248" t="s">
        <v>21</v>
      </c>
      <c r="D3248" t="s">
        <v>22</v>
      </c>
      <c r="E3248">
        <v>2024</v>
      </c>
      <c r="F3248" s="3" t="s">
        <v>14023</v>
      </c>
      <c r="G3248" s="3" t="s">
        <v>32</v>
      </c>
      <c r="H3248" s="3"/>
      <c r="I3248" s="51">
        <v>11558.77</v>
      </c>
    </row>
    <row r="3249" spans="1:9" x14ac:dyDescent="0.25">
      <c r="A3249" t="s">
        <v>30</v>
      </c>
      <c r="B3249" t="s">
        <v>31</v>
      </c>
      <c r="C3249" t="s">
        <v>21</v>
      </c>
      <c r="D3249" t="s">
        <v>22</v>
      </c>
      <c r="E3249">
        <v>2024</v>
      </c>
      <c r="F3249" s="3" t="s">
        <v>14023</v>
      </c>
      <c r="G3249" s="3" t="s">
        <v>32</v>
      </c>
      <c r="H3249" s="3"/>
      <c r="I3249" s="51">
        <v>10384.44</v>
      </c>
    </row>
    <row r="3250" spans="1:9" x14ac:dyDescent="0.25">
      <c r="A3250" t="s">
        <v>30</v>
      </c>
      <c r="B3250" t="s">
        <v>31</v>
      </c>
      <c r="C3250" t="s">
        <v>21</v>
      </c>
      <c r="D3250" t="s">
        <v>22</v>
      </c>
      <c r="E3250">
        <v>2024</v>
      </c>
      <c r="F3250" s="3" t="s">
        <v>14023</v>
      </c>
      <c r="G3250" s="3" t="s">
        <v>32</v>
      </c>
      <c r="H3250" s="3"/>
      <c r="I3250" s="51">
        <v>3455.5</v>
      </c>
    </row>
    <row r="3251" spans="1:9" x14ac:dyDescent="0.25">
      <c r="A3251" t="s">
        <v>30</v>
      </c>
      <c r="B3251" t="s">
        <v>31</v>
      </c>
      <c r="C3251" s="2" t="s">
        <v>21</v>
      </c>
      <c r="D3251" s="2" t="s">
        <v>22</v>
      </c>
      <c r="E3251">
        <v>2024</v>
      </c>
      <c r="F3251" s="2" t="s">
        <v>18316</v>
      </c>
      <c r="G3251" s="2" t="s">
        <v>33</v>
      </c>
      <c r="H3251" s="2"/>
      <c r="I3251" s="85">
        <v>16157.9</v>
      </c>
    </row>
    <row r="3252" spans="1:9" x14ac:dyDescent="0.25">
      <c r="A3252" t="s">
        <v>30</v>
      </c>
      <c r="B3252" t="s">
        <v>31</v>
      </c>
      <c r="C3252" s="2" t="s">
        <v>21</v>
      </c>
      <c r="D3252" s="2" t="s">
        <v>22</v>
      </c>
      <c r="E3252">
        <v>2024</v>
      </c>
      <c r="F3252" s="2" t="s">
        <v>18317</v>
      </c>
      <c r="G3252" s="2" t="s">
        <v>33</v>
      </c>
      <c r="H3252" s="2"/>
      <c r="I3252" s="85">
        <v>16487.900000000001</v>
      </c>
    </row>
    <row r="3253" spans="1:9" x14ac:dyDescent="0.25">
      <c r="A3253" t="s">
        <v>30</v>
      </c>
      <c r="B3253" t="s">
        <v>31</v>
      </c>
      <c r="C3253" s="2" t="s">
        <v>21</v>
      </c>
      <c r="D3253" s="2" t="s">
        <v>22</v>
      </c>
      <c r="E3253">
        <v>2024</v>
      </c>
      <c r="F3253" s="2" t="s">
        <v>18318</v>
      </c>
      <c r="G3253" s="2" t="s">
        <v>33</v>
      </c>
      <c r="H3253" s="2"/>
      <c r="I3253" s="85">
        <v>13715.9</v>
      </c>
    </row>
    <row r="3254" spans="1:9" x14ac:dyDescent="0.25">
      <c r="A3254" t="s">
        <v>30</v>
      </c>
      <c r="B3254" t="s">
        <v>31</v>
      </c>
      <c r="C3254" t="s">
        <v>21</v>
      </c>
      <c r="D3254" t="s">
        <v>22</v>
      </c>
      <c r="E3254">
        <v>2024</v>
      </c>
      <c r="F3254" s="3" t="s">
        <v>14024</v>
      </c>
      <c r="G3254" s="3" t="s">
        <v>32</v>
      </c>
      <c r="H3254" s="3"/>
      <c r="I3254" s="51">
        <v>19776.32</v>
      </c>
    </row>
    <row r="3255" spans="1:9" x14ac:dyDescent="0.25">
      <c r="A3255" t="s">
        <v>30</v>
      </c>
      <c r="B3255" t="s">
        <v>31</v>
      </c>
      <c r="C3255" t="s">
        <v>21</v>
      </c>
      <c r="D3255" t="s">
        <v>22</v>
      </c>
      <c r="E3255">
        <v>2024</v>
      </c>
      <c r="F3255" s="3" t="s">
        <v>14024</v>
      </c>
      <c r="G3255" s="3" t="s">
        <v>32</v>
      </c>
      <c r="H3255" s="3"/>
      <c r="I3255" s="51">
        <v>19770.650000000001</v>
      </c>
    </row>
    <row r="3256" spans="1:9" x14ac:dyDescent="0.25">
      <c r="A3256" t="s">
        <v>30</v>
      </c>
      <c r="B3256" t="s">
        <v>31</v>
      </c>
      <c r="C3256" t="s">
        <v>21</v>
      </c>
      <c r="D3256" t="s">
        <v>22</v>
      </c>
      <c r="E3256">
        <v>2024</v>
      </c>
      <c r="F3256" s="3" t="s">
        <v>14024</v>
      </c>
      <c r="G3256" s="3" t="s">
        <v>32</v>
      </c>
      <c r="H3256" s="3"/>
      <c r="I3256" s="51">
        <v>14349.59</v>
      </c>
    </row>
    <row r="3257" spans="1:9" x14ac:dyDescent="0.25">
      <c r="A3257" t="s">
        <v>30</v>
      </c>
      <c r="B3257" t="s">
        <v>31</v>
      </c>
      <c r="C3257" t="s">
        <v>21</v>
      </c>
      <c r="D3257" t="s">
        <v>22</v>
      </c>
      <c r="E3257">
        <v>2024</v>
      </c>
      <c r="F3257" s="3" t="s">
        <v>14024</v>
      </c>
      <c r="G3257" s="3" t="s">
        <v>32</v>
      </c>
      <c r="H3257" s="3"/>
      <c r="I3257" s="51">
        <v>11717.91</v>
      </c>
    </row>
    <row r="3258" spans="1:9" x14ac:dyDescent="0.25">
      <c r="A3258" t="s">
        <v>30</v>
      </c>
      <c r="B3258" t="s">
        <v>31</v>
      </c>
      <c r="C3258" t="s">
        <v>21</v>
      </c>
      <c r="D3258" t="s">
        <v>22</v>
      </c>
      <c r="E3258">
        <v>2024</v>
      </c>
      <c r="F3258" s="3" t="s">
        <v>14025</v>
      </c>
      <c r="G3258" s="3" t="s">
        <v>32</v>
      </c>
      <c r="H3258" s="3"/>
      <c r="I3258" s="51">
        <v>35274.660000000003</v>
      </c>
    </row>
    <row r="3259" spans="1:9" x14ac:dyDescent="0.25">
      <c r="A3259" t="s">
        <v>30</v>
      </c>
      <c r="B3259" t="s">
        <v>31</v>
      </c>
      <c r="C3259" t="s">
        <v>21</v>
      </c>
      <c r="D3259" t="s">
        <v>22</v>
      </c>
      <c r="E3259">
        <v>2024</v>
      </c>
      <c r="F3259" s="3" t="s">
        <v>14026</v>
      </c>
      <c r="G3259" s="3" t="s">
        <v>32</v>
      </c>
      <c r="H3259" s="3"/>
      <c r="I3259" s="51">
        <v>12477.74</v>
      </c>
    </row>
    <row r="3260" spans="1:9" x14ac:dyDescent="0.25">
      <c r="A3260" t="s">
        <v>30</v>
      </c>
      <c r="B3260" t="s">
        <v>31</v>
      </c>
      <c r="C3260" s="2" t="s">
        <v>21</v>
      </c>
      <c r="D3260" s="2" t="s">
        <v>22</v>
      </c>
      <c r="E3260">
        <v>2024</v>
      </c>
      <c r="F3260" s="2" t="s">
        <v>18319</v>
      </c>
      <c r="G3260" s="2" t="s">
        <v>33</v>
      </c>
      <c r="H3260" s="2"/>
      <c r="I3260" s="85">
        <v>75079.350000000006</v>
      </c>
    </row>
    <row r="3261" spans="1:9" x14ac:dyDescent="0.25">
      <c r="A3261" t="s">
        <v>30</v>
      </c>
      <c r="B3261" t="s">
        <v>31</v>
      </c>
      <c r="C3261" t="s">
        <v>21</v>
      </c>
      <c r="D3261" t="s">
        <v>22</v>
      </c>
      <c r="E3261">
        <v>2024</v>
      </c>
      <c r="F3261" s="3" t="s">
        <v>14027</v>
      </c>
      <c r="G3261" s="3" t="s">
        <v>32</v>
      </c>
      <c r="H3261" s="3"/>
      <c r="I3261" s="51">
        <v>14454.43</v>
      </c>
    </row>
    <row r="3262" spans="1:9" x14ac:dyDescent="0.25">
      <c r="A3262" t="s">
        <v>30</v>
      </c>
      <c r="B3262" t="s">
        <v>31</v>
      </c>
      <c r="C3262" t="s">
        <v>21</v>
      </c>
      <c r="D3262" t="s">
        <v>22</v>
      </c>
      <c r="E3262">
        <v>2024</v>
      </c>
      <c r="F3262" s="3" t="s">
        <v>14028</v>
      </c>
      <c r="G3262" s="3" t="s">
        <v>32</v>
      </c>
      <c r="H3262" s="3"/>
      <c r="I3262" s="51">
        <v>106843.93</v>
      </c>
    </row>
    <row r="3263" spans="1:9" x14ac:dyDescent="0.25">
      <c r="A3263" t="s">
        <v>30</v>
      </c>
      <c r="B3263" t="s">
        <v>31</v>
      </c>
      <c r="C3263" t="s">
        <v>21</v>
      </c>
      <c r="D3263" t="s">
        <v>22</v>
      </c>
      <c r="E3263">
        <v>2024</v>
      </c>
      <c r="F3263" s="3" t="s">
        <v>14028</v>
      </c>
      <c r="G3263" s="3" t="s">
        <v>32</v>
      </c>
      <c r="H3263" s="3"/>
      <c r="I3263" s="51">
        <v>14446.37</v>
      </c>
    </row>
    <row r="3264" spans="1:9" x14ac:dyDescent="0.25">
      <c r="A3264" t="s">
        <v>30</v>
      </c>
      <c r="B3264" t="s">
        <v>31</v>
      </c>
      <c r="C3264" t="s">
        <v>21</v>
      </c>
      <c r="D3264" t="s">
        <v>22</v>
      </c>
      <c r="E3264">
        <v>2024</v>
      </c>
      <c r="F3264" s="3" t="s">
        <v>14028</v>
      </c>
      <c r="G3264" s="3" t="s">
        <v>32</v>
      </c>
      <c r="H3264" s="3"/>
      <c r="I3264" s="51">
        <v>9597.7199999999993</v>
      </c>
    </row>
    <row r="3265" spans="1:9" x14ac:dyDescent="0.25">
      <c r="A3265" t="s">
        <v>30</v>
      </c>
      <c r="B3265" t="s">
        <v>31</v>
      </c>
      <c r="C3265" t="s">
        <v>21</v>
      </c>
      <c r="D3265" t="s">
        <v>22</v>
      </c>
      <c r="E3265">
        <v>2024</v>
      </c>
      <c r="F3265" s="3" t="s">
        <v>14029</v>
      </c>
      <c r="G3265" s="3" t="s">
        <v>32</v>
      </c>
      <c r="H3265" s="3"/>
      <c r="I3265" s="51">
        <v>26469.1</v>
      </c>
    </row>
    <row r="3266" spans="1:9" x14ac:dyDescent="0.25">
      <c r="A3266" t="s">
        <v>30</v>
      </c>
      <c r="B3266" t="s">
        <v>31</v>
      </c>
      <c r="C3266" s="2" t="s">
        <v>21</v>
      </c>
      <c r="D3266" s="2" t="s">
        <v>22</v>
      </c>
      <c r="E3266">
        <v>2024</v>
      </c>
      <c r="F3266" s="2" t="s">
        <v>18320</v>
      </c>
      <c r="G3266" s="2" t="s">
        <v>33</v>
      </c>
      <c r="H3266" s="2"/>
      <c r="I3266" s="85">
        <v>31099.9</v>
      </c>
    </row>
    <row r="3267" spans="1:9" x14ac:dyDescent="0.25">
      <c r="A3267" t="s">
        <v>30</v>
      </c>
      <c r="B3267" t="s">
        <v>31</v>
      </c>
      <c r="C3267" s="2" t="s">
        <v>21</v>
      </c>
      <c r="D3267" s="2" t="s">
        <v>22</v>
      </c>
      <c r="E3267">
        <v>2024</v>
      </c>
      <c r="F3267" s="2" t="s">
        <v>18321</v>
      </c>
      <c r="G3267" s="2" t="s">
        <v>33</v>
      </c>
      <c r="H3267" s="2"/>
      <c r="I3267" s="85">
        <v>62777.4</v>
      </c>
    </row>
    <row r="3268" spans="1:9" x14ac:dyDescent="0.25">
      <c r="A3268" t="s">
        <v>30</v>
      </c>
      <c r="B3268" t="s">
        <v>31</v>
      </c>
      <c r="C3268" s="2" t="s">
        <v>21</v>
      </c>
      <c r="D3268" s="2" t="s">
        <v>22</v>
      </c>
      <c r="E3268">
        <v>2024</v>
      </c>
      <c r="F3268" s="2" t="s">
        <v>18322</v>
      </c>
      <c r="G3268" s="2" t="s">
        <v>33</v>
      </c>
      <c r="H3268" s="2"/>
      <c r="I3268" s="85">
        <v>41521.050000000003</v>
      </c>
    </row>
    <row r="3269" spans="1:9" x14ac:dyDescent="0.25">
      <c r="A3269" t="s">
        <v>30</v>
      </c>
      <c r="B3269" t="s">
        <v>31</v>
      </c>
      <c r="C3269" s="2" t="s">
        <v>21</v>
      </c>
      <c r="D3269" s="2" t="s">
        <v>22</v>
      </c>
      <c r="E3269">
        <v>2024</v>
      </c>
      <c r="F3269" s="2" t="s">
        <v>18323</v>
      </c>
      <c r="G3269" s="2" t="s">
        <v>33</v>
      </c>
      <c r="H3269" s="2"/>
      <c r="I3269" s="85">
        <v>64135.95</v>
      </c>
    </row>
    <row r="3270" spans="1:9" x14ac:dyDescent="0.25">
      <c r="A3270" t="s">
        <v>30</v>
      </c>
      <c r="B3270" t="s">
        <v>31</v>
      </c>
      <c r="C3270" s="2" t="s">
        <v>21</v>
      </c>
      <c r="D3270" s="2" t="s">
        <v>22</v>
      </c>
      <c r="E3270">
        <v>2024</v>
      </c>
      <c r="F3270" s="2" t="s">
        <v>18324</v>
      </c>
      <c r="G3270" s="2" t="s">
        <v>33</v>
      </c>
      <c r="H3270" s="2"/>
      <c r="I3270" s="85">
        <v>24779.9</v>
      </c>
    </row>
    <row r="3271" spans="1:9" x14ac:dyDescent="0.25">
      <c r="A3271" t="s">
        <v>30</v>
      </c>
      <c r="B3271" t="s">
        <v>31</v>
      </c>
      <c r="C3271" s="2" t="s">
        <v>21</v>
      </c>
      <c r="D3271" s="2" t="s">
        <v>22</v>
      </c>
      <c r="E3271">
        <v>2024</v>
      </c>
      <c r="F3271" s="2" t="s">
        <v>18325</v>
      </c>
      <c r="G3271" s="2" t="s">
        <v>33</v>
      </c>
      <c r="H3271" s="2"/>
      <c r="I3271" s="85">
        <v>17939.900000000001</v>
      </c>
    </row>
    <row r="3272" spans="1:9" x14ac:dyDescent="0.25">
      <c r="A3272" t="s">
        <v>30</v>
      </c>
      <c r="B3272" t="s">
        <v>31</v>
      </c>
      <c r="C3272" s="2" t="s">
        <v>21</v>
      </c>
      <c r="D3272" s="2" t="s">
        <v>22</v>
      </c>
      <c r="E3272">
        <v>2024</v>
      </c>
      <c r="F3272" s="2" t="s">
        <v>18326</v>
      </c>
      <c r="G3272" s="2" t="s">
        <v>33</v>
      </c>
      <c r="H3272" s="2"/>
      <c r="I3272" s="85">
        <v>31415.9</v>
      </c>
    </row>
    <row r="3273" spans="1:9" x14ac:dyDescent="0.25">
      <c r="A3273" t="s">
        <v>30</v>
      </c>
      <c r="B3273" t="s">
        <v>31</v>
      </c>
      <c r="C3273" s="2" t="s">
        <v>21</v>
      </c>
      <c r="D3273" s="2" t="s">
        <v>22</v>
      </c>
      <c r="E3273">
        <v>2024</v>
      </c>
      <c r="F3273" t="s">
        <v>14030</v>
      </c>
      <c r="G3273" s="2" t="s">
        <v>33</v>
      </c>
      <c r="H3273" s="2"/>
      <c r="I3273" s="85">
        <v>182180.25</v>
      </c>
    </row>
    <row r="3274" spans="1:9" x14ac:dyDescent="0.25">
      <c r="A3274" t="s">
        <v>30</v>
      </c>
      <c r="B3274" t="s">
        <v>31</v>
      </c>
      <c r="C3274" s="2" t="s">
        <v>21</v>
      </c>
      <c r="D3274" s="2" t="s">
        <v>22</v>
      </c>
      <c r="E3274">
        <v>2024</v>
      </c>
      <c r="F3274" t="s">
        <v>14030</v>
      </c>
      <c r="G3274" s="2" t="s">
        <v>33</v>
      </c>
      <c r="H3274" s="2"/>
      <c r="I3274" s="85">
        <v>101627.85</v>
      </c>
    </row>
    <row r="3275" spans="1:9" x14ac:dyDescent="0.25">
      <c r="A3275" t="s">
        <v>30</v>
      </c>
      <c r="B3275" t="s">
        <v>31</v>
      </c>
      <c r="C3275" s="2" t="s">
        <v>21</v>
      </c>
      <c r="D3275" s="2" t="s">
        <v>22</v>
      </c>
      <c r="E3275">
        <v>2024</v>
      </c>
      <c r="F3275" t="s">
        <v>14030</v>
      </c>
      <c r="G3275" t="s">
        <v>14031</v>
      </c>
      <c r="I3275" s="85">
        <v>45000</v>
      </c>
    </row>
    <row r="3276" spans="1:9" x14ac:dyDescent="0.25">
      <c r="A3276" t="s">
        <v>30</v>
      </c>
      <c r="B3276" t="s">
        <v>31</v>
      </c>
      <c r="C3276" s="2" t="s">
        <v>21</v>
      </c>
      <c r="D3276" s="2" t="s">
        <v>22</v>
      </c>
      <c r="E3276">
        <v>2024</v>
      </c>
      <c r="F3276" s="2" t="s">
        <v>18327</v>
      </c>
      <c r="G3276" s="2" t="s">
        <v>33</v>
      </c>
      <c r="H3276" s="2"/>
      <c r="I3276" s="85">
        <v>23801.9</v>
      </c>
    </row>
    <row r="3277" spans="1:9" x14ac:dyDescent="0.25">
      <c r="A3277" t="s">
        <v>30</v>
      </c>
      <c r="B3277" t="s">
        <v>31</v>
      </c>
      <c r="C3277" s="2" t="s">
        <v>21</v>
      </c>
      <c r="D3277" s="2" t="s">
        <v>22</v>
      </c>
      <c r="E3277">
        <v>2024</v>
      </c>
      <c r="F3277" t="s">
        <v>14032</v>
      </c>
      <c r="G3277" t="s">
        <v>14033</v>
      </c>
      <c r="I3277" s="85">
        <v>816871.2</v>
      </c>
    </row>
    <row r="3278" spans="1:9" x14ac:dyDescent="0.25">
      <c r="A3278" t="s">
        <v>30</v>
      </c>
      <c r="B3278" t="s">
        <v>31</v>
      </c>
      <c r="C3278" s="2" t="s">
        <v>21</v>
      </c>
      <c r="D3278" s="2" t="s">
        <v>22</v>
      </c>
      <c r="E3278">
        <v>2024</v>
      </c>
      <c r="F3278" s="2" t="s">
        <v>18328</v>
      </c>
      <c r="G3278" s="2" t="s">
        <v>33</v>
      </c>
      <c r="H3278" s="2"/>
      <c r="I3278" s="85">
        <v>159367.95000000001</v>
      </c>
    </row>
    <row r="3279" spans="1:9" x14ac:dyDescent="0.25">
      <c r="A3279" t="s">
        <v>30</v>
      </c>
      <c r="B3279" t="s">
        <v>31</v>
      </c>
      <c r="C3279" s="2" t="s">
        <v>21</v>
      </c>
      <c r="D3279" s="2" t="s">
        <v>22</v>
      </c>
      <c r="E3279">
        <v>2024</v>
      </c>
      <c r="F3279" s="2" t="s">
        <v>18329</v>
      </c>
      <c r="G3279" s="2" t="s">
        <v>33</v>
      </c>
      <c r="H3279" s="2"/>
      <c r="I3279" s="85">
        <v>43847.85</v>
      </c>
    </row>
    <row r="3280" spans="1:9" x14ac:dyDescent="0.25">
      <c r="A3280" t="s">
        <v>30</v>
      </c>
      <c r="B3280" t="s">
        <v>31</v>
      </c>
      <c r="C3280" s="2" t="s">
        <v>21</v>
      </c>
      <c r="D3280" s="2" t="s">
        <v>22</v>
      </c>
      <c r="E3280">
        <v>2024</v>
      </c>
      <c r="F3280" s="2" t="s">
        <v>18331</v>
      </c>
      <c r="G3280" s="2" t="s">
        <v>33</v>
      </c>
      <c r="H3280" s="2"/>
      <c r="I3280" s="85">
        <v>184934.25</v>
      </c>
    </row>
    <row r="3281" spans="1:9" x14ac:dyDescent="0.25">
      <c r="A3281" t="s">
        <v>30</v>
      </c>
      <c r="B3281" t="s">
        <v>31</v>
      </c>
      <c r="C3281" s="2" t="s">
        <v>21</v>
      </c>
      <c r="D3281" s="2" t="s">
        <v>22</v>
      </c>
      <c r="E3281">
        <v>2024</v>
      </c>
      <c r="F3281" s="2" t="s">
        <v>18332</v>
      </c>
      <c r="G3281" s="2" t="s">
        <v>33</v>
      </c>
      <c r="H3281" s="2"/>
      <c r="I3281" s="85">
        <v>56375.85</v>
      </c>
    </row>
    <row r="3282" spans="1:9" x14ac:dyDescent="0.25">
      <c r="A3282" t="s">
        <v>30</v>
      </c>
      <c r="B3282" t="s">
        <v>31</v>
      </c>
      <c r="C3282" t="s">
        <v>21</v>
      </c>
      <c r="D3282" t="s">
        <v>22</v>
      </c>
      <c r="E3282">
        <v>2024</v>
      </c>
      <c r="F3282" s="3" t="s">
        <v>14034</v>
      </c>
      <c r="G3282" s="3" t="s">
        <v>32</v>
      </c>
      <c r="H3282" s="3"/>
      <c r="I3282" s="51">
        <v>28279.86</v>
      </c>
    </row>
    <row r="3283" spans="1:9" x14ac:dyDescent="0.25">
      <c r="A3283" t="s">
        <v>30</v>
      </c>
      <c r="B3283" t="s">
        <v>31</v>
      </c>
      <c r="C3283" s="2" t="s">
        <v>21</v>
      </c>
      <c r="D3283" s="2" t="s">
        <v>22</v>
      </c>
      <c r="E3283">
        <v>2024</v>
      </c>
      <c r="F3283" s="2" t="s">
        <v>18333</v>
      </c>
      <c r="G3283" s="2" t="s">
        <v>33</v>
      </c>
      <c r="H3283" s="2"/>
      <c r="I3283" s="85">
        <v>32861.9</v>
      </c>
    </row>
    <row r="3284" spans="1:9" x14ac:dyDescent="0.25">
      <c r="A3284" t="s">
        <v>30</v>
      </c>
      <c r="B3284" t="s">
        <v>31</v>
      </c>
      <c r="C3284" s="2" t="s">
        <v>21</v>
      </c>
      <c r="D3284" s="2" t="s">
        <v>22</v>
      </c>
      <c r="E3284">
        <v>2024</v>
      </c>
      <c r="F3284" s="2" t="s">
        <v>18334</v>
      </c>
      <c r="G3284" s="2" t="s">
        <v>33</v>
      </c>
      <c r="H3284" s="2"/>
      <c r="I3284" s="85">
        <v>27056.9</v>
      </c>
    </row>
    <row r="3285" spans="1:9" x14ac:dyDescent="0.25">
      <c r="A3285" t="s">
        <v>30</v>
      </c>
      <c r="B3285" t="s">
        <v>31</v>
      </c>
      <c r="C3285" s="2" t="s">
        <v>21</v>
      </c>
      <c r="D3285" s="2" t="s">
        <v>22</v>
      </c>
      <c r="E3285">
        <v>2024</v>
      </c>
      <c r="F3285" s="2" t="s">
        <v>18335</v>
      </c>
      <c r="G3285" s="2" t="s">
        <v>33</v>
      </c>
      <c r="H3285" s="2"/>
      <c r="I3285" s="85">
        <v>26588.9</v>
      </c>
    </row>
    <row r="3286" spans="1:9" x14ac:dyDescent="0.25">
      <c r="A3286" t="s">
        <v>30</v>
      </c>
      <c r="B3286" t="s">
        <v>31</v>
      </c>
      <c r="C3286" s="2" t="s">
        <v>21</v>
      </c>
      <c r="D3286" s="2" t="s">
        <v>22</v>
      </c>
      <c r="E3286">
        <v>2024</v>
      </c>
      <c r="F3286" s="2" t="s">
        <v>18336</v>
      </c>
      <c r="G3286" s="2" t="s">
        <v>33</v>
      </c>
      <c r="H3286" s="2"/>
      <c r="I3286" s="85">
        <v>17615.900000000001</v>
      </c>
    </row>
    <row r="3287" spans="1:9" x14ac:dyDescent="0.25">
      <c r="A3287" t="s">
        <v>30</v>
      </c>
      <c r="B3287" t="s">
        <v>31</v>
      </c>
      <c r="C3287" t="s">
        <v>21</v>
      </c>
      <c r="D3287" t="s">
        <v>22</v>
      </c>
      <c r="E3287">
        <v>2024</v>
      </c>
      <c r="F3287" s="3" t="s">
        <v>14035</v>
      </c>
      <c r="G3287" s="3" t="s">
        <v>32</v>
      </c>
      <c r="H3287" s="3"/>
      <c r="I3287" s="51">
        <v>62469.19</v>
      </c>
    </row>
    <row r="3288" spans="1:9" x14ac:dyDescent="0.25">
      <c r="A3288" t="s">
        <v>30</v>
      </c>
      <c r="B3288" t="s">
        <v>31</v>
      </c>
      <c r="C3288" t="s">
        <v>21</v>
      </c>
      <c r="D3288" t="s">
        <v>22</v>
      </c>
      <c r="E3288">
        <v>2024</v>
      </c>
      <c r="F3288" s="3" t="s">
        <v>14036</v>
      </c>
      <c r="G3288" s="3" t="s">
        <v>32</v>
      </c>
      <c r="H3288" s="3"/>
      <c r="I3288" s="51">
        <v>4190.3900000000003</v>
      </c>
    </row>
    <row r="3289" spans="1:9" x14ac:dyDescent="0.25">
      <c r="A3289" t="s">
        <v>30</v>
      </c>
      <c r="B3289" t="s">
        <v>31</v>
      </c>
      <c r="C3289" t="s">
        <v>21</v>
      </c>
      <c r="D3289" t="s">
        <v>22</v>
      </c>
      <c r="E3289">
        <v>2024</v>
      </c>
      <c r="F3289" s="3" t="s">
        <v>14037</v>
      </c>
      <c r="G3289" s="3" t="s">
        <v>32</v>
      </c>
      <c r="H3289" s="3"/>
      <c r="I3289" s="51">
        <v>83366.679999999993</v>
      </c>
    </row>
    <row r="3290" spans="1:9" x14ac:dyDescent="0.25">
      <c r="A3290" t="s">
        <v>30</v>
      </c>
      <c r="B3290" t="s">
        <v>31</v>
      </c>
      <c r="C3290" s="2" t="s">
        <v>21</v>
      </c>
      <c r="D3290" s="2" t="s">
        <v>22</v>
      </c>
      <c r="E3290">
        <v>2024</v>
      </c>
      <c r="F3290" s="2" t="s">
        <v>18337</v>
      </c>
      <c r="G3290" s="2" t="s">
        <v>33</v>
      </c>
      <c r="H3290" s="2"/>
      <c r="I3290" s="85">
        <v>30668.9</v>
      </c>
    </row>
    <row r="3291" spans="1:9" x14ac:dyDescent="0.25">
      <c r="A3291" t="s">
        <v>30</v>
      </c>
      <c r="B3291" t="s">
        <v>31</v>
      </c>
      <c r="C3291" s="2" t="s">
        <v>21</v>
      </c>
      <c r="D3291" s="2" t="s">
        <v>22</v>
      </c>
      <c r="E3291">
        <v>2024</v>
      </c>
      <c r="F3291" t="s">
        <v>13166</v>
      </c>
      <c r="G3291" t="s">
        <v>14038</v>
      </c>
      <c r="I3291" s="85">
        <v>3111001.8</v>
      </c>
    </row>
    <row r="3292" spans="1:9" x14ac:dyDescent="0.25">
      <c r="A3292" t="s">
        <v>30</v>
      </c>
      <c r="B3292" t="s">
        <v>31</v>
      </c>
      <c r="C3292" s="2" t="s">
        <v>21</v>
      </c>
      <c r="D3292" s="2" t="s">
        <v>22</v>
      </c>
      <c r="E3292">
        <v>2024</v>
      </c>
      <c r="F3292" s="2" t="s">
        <v>18338</v>
      </c>
      <c r="G3292" s="2" t="s">
        <v>33</v>
      </c>
      <c r="H3292" s="2"/>
      <c r="I3292" s="85">
        <v>14279.9</v>
      </c>
    </row>
    <row r="3293" spans="1:9" x14ac:dyDescent="0.25">
      <c r="A3293" t="s">
        <v>30</v>
      </c>
      <c r="B3293" t="s">
        <v>31</v>
      </c>
      <c r="C3293" t="s">
        <v>21</v>
      </c>
      <c r="D3293" t="s">
        <v>22</v>
      </c>
      <c r="E3293">
        <v>2024</v>
      </c>
      <c r="F3293" s="3" t="s">
        <v>14039</v>
      </c>
      <c r="G3293" s="3" t="s">
        <v>32</v>
      </c>
      <c r="H3293" s="3"/>
      <c r="I3293" s="51">
        <v>8953.25</v>
      </c>
    </row>
    <row r="3294" spans="1:9" x14ac:dyDescent="0.25">
      <c r="A3294" t="s">
        <v>30</v>
      </c>
      <c r="B3294" t="s">
        <v>31</v>
      </c>
      <c r="C3294" t="s">
        <v>21</v>
      </c>
      <c r="D3294" t="s">
        <v>22</v>
      </c>
      <c r="E3294">
        <v>2024</v>
      </c>
      <c r="F3294" s="3" t="s">
        <v>14040</v>
      </c>
      <c r="G3294" s="3" t="s">
        <v>32</v>
      </c>
      <c r="H3294" s="3"/>
      <c r="I3294" s="51">
        <v>49514.23</v>
      </c>
    </row>
    <row r="3295" spans="1:9" x14ac:dyDescent="0.25">
      <c r="A3295" t="s">
        <v>30</v>
      </c>
      <c r="B3295" t="s">
        <v>31</v>
      </c>
      <c r="C3295" t="s">
        <v>21</v>
      </c>
      <c r="D3295" t="s">
        <v>22</v>
      </c>
      <c r="E3295">
        <v>2024</v>
      </c>
      <c r="F3295" s="3" t="s">
        <v>14040</v>
      </c>
      <c r="G3295" s="3" t="s">
        <v>32</v>
      </c>
      <c r="H3295" s="3"/>
      <c r="I3295" s="51">
        <v>29062.51</v>
      </c>
    </row>
    <row r="3296" spans="1:9" x14ac:dyDescent="0.25">
      <c r="A3296" t="s">
        <v>30</v>
      </c>
      <c r="B3296" t="s">
        <v>31</v>
      </c>
      <c r="C3296" t="s">
        <v>21</v>
      </c>
      <c r="D3296" t="s">
        <v>22</v>
      </c>
      <c r="E3296">
        <v>2024</v>
      </c>
      <c r="F3296" s="3" t="s">
        <v>14040</v>
      </c>
      <c r="G3296" s="3" t="s">
        <v>32</v>
      </c>
      <c r="H3296" s="3"/>
      <c r="I3296" s="51">
        <v>26593.03</v>
      </c>
    </row>
    <row r="3297" spans="1:9" x14ac:dyDescent="0.25">
      <c r="A3297" t="s">
        <v>30</v>
      </c>
      <c r="B3297" t="s">
        <v>31</v>
      </c>
      <c r="C3297" s="2" t="s">
        <v>21</v>
      </c>
      <c r="D3297" s="2" t="s">
        <v>22</v>
      </c>
      <c r="E3297">
        <v>2024</v>
      </c>
      <c r="F3297" s="2" t="s">
        <v>18339</v>
      </c>
      <c r="G3297" s="2" t="s">
        <v>33</v>
      </c>
      <c r="H3297" s="2"/>
      <c r="I3297" s="85">
        <v>43648.65</v>
      </c>
    </row>
    <row r="3298" spans="1:9" x14ac:dyDescent="0.25">
      <c r="A3298" t="s">
        <v>30</v>
      </c>
      <c r="B3298" t="s">
        <v>31</v>
      </c>
      <c r="C3298" t="s">
        <v>21</v>
      </c>
      <c r="D3298" t="s">
        <v>22</v>
      </c>
      <c r="E3298">
        <v>2024</v>
      </c>
      <c r="F3298" s="3" t="s">
        <v>14041</v>
      </c>
      <c r="G3298" s="3" t="s">
        <v>32</v>
      </c>
      <c r="H3298" s="3"/>
      <c r="I3298" s="51">
        <v>24442.98</v>
      </c>
    </row>
    <row r="3299" spans="1:9" x14ac:dyDescent="0.25">
      <c r="A3299" t="s">
        <v>30</v>
      </c>
      <c r="B3299" t="s">
        <v>31</v>
      </c>
      <c r="C3299" t="s">
        <v>21</v>
      </c>
      <c r="D3299" t="s">
        <v>22</v>
      </c>
      <c r="E3299">
        <v>2024</v>
      </c>
      <c r="F3299" s="3" t="s">
        <v>14042</v>
      </c>
      <c r="G3299" s="3" t="s">
        <v>32</v>
      </c>
      <c r="H3299" s="3"/>
      <c r="I3299" s="51">
        <v>60658.2</v>
      </c>
    </row>
    <row r="3300" spans="1:9" x14ac:dyDescent="0.25">
      <c r="A3300" t="s">
        <v>30</v>
      </c>
      <c r="B3300" t="s">
        <v>31</v>
      </c>
      <c r="C3300" t="s">
        <v>21</v>
      </c>
      <c r="D3300" t="s">
        <v>22</v>
      </c>
      <c r="E3300">
        <v>2024</v>
      </c>
      <c r="F3300" s="3" t="s">
        <v>14042</v>
      </c>
      <c r="G3300" s="3" t="s">
        <v>32</v>
      </c>
      <c r="H3300" s="3"/>
      <c r="I3300" s="51">
        <v>21474.28</v>
      </c>
    </row>
    <row r="3301" spans="1:9" x14ac:dyDescent="0.25">
      <c r="A3301" t="s">
        <v>30</v>
      </c>
      <c r="B3301" t="s">
        <v>31</v>
      </c>
      <c r="C3301" t="s">
        <v>21</v>
      </c>
      <c r="D3301" t="s">
        <v>22</v>
      </c>
      <c r="E3301">
        <v>2024</v>
      </c>
      <c r="F3301" s="3" t="s">
        <v>14043</v>
      </c>
      <c r="G3301" s="3" t="s">
        <v>32</v>
      </c>
      <c r="H3301" s="3"/>
      <c r="I3301" s="51">
        <v>849789.21</v>
      </c>
    </row>
    <row r="3302" spans="1:9" x14ac:dyDescent="0.25">
      <c r="A3302" t="s">
        <v>30</v>
      </c>
      <c r="B3302" t="s">
        <v>31</v>
      </c>
      <c r="C3302" t="s">
        <v>21</v>
      </c>
      <c r="D3302" t="s">
        <v>22</v>
      </c>
      <c r="E3302">
        <v>2024</v>
      </c>
      <c r="F3302" s="3" t="s">
        <v>14043</v>
      </c>
      <c r="G3302" s="3" t="s">
        <v>32</v>
      </c>
      <c r="H3302" s="3"/>
      <c r="I3302" s="51">
        <v>833767.36</v>
      </c>
    </row>
    <row r="3303" spans="1:9" x14ac:dyDescent="0.25">
      <c r="A3303" t="s">
        <v>30</v>
      </c>
      <c r="B3303" t="s">
        <v>31</v>
      </c>
      <c r="C3303" t="s">
        <v>21</v>
      </c>
      <c r="D3303" t="s">
        <v>22</v>
      </c>
      <c r="E3303">
        <v>2024</v>
      </c>
      <c r="F3303" s="3" t="s">
        <v>14043</v>
      </c>
      <c r="G3303" s="3" t="s">
        <v>32</v>
      </c>
      <c r="H3303" s="3"/>
      <c r="I3303" s="51">
        <v>529714.80000000005</v>
      </c>
    </row>
    <row r="3304" spans="1:9" x14ac:dyDescent="0.25">
      <c r="A3304" t="s">
        <v>30</v>
      </c>
      <c r="B3304" t="s">
        <v>31</v>
      </c>
      <c r="C3304" t="s">
        <v>21</v>
      </c>
      <c r="D3304" t="s">
        <v>22</v>
      </c>
      <c r="E3304">
        <v>2024</v>
      </c>
      <c r="F3304" s="3" t="s">
        <v>14043</v>
      </c>
      <c r="G3304" s="3" t="s">
        <v>32</v>
      </c>
      <c r="H3304" s="3"/>
      <c r="I3304" s="51">
        <v>316580.46000000002</v>
      </c>
    </row>
    <row r="3305" spans="1:9" x14ac:dyDescent="0.25">
      <c r="A3305" t="s">
        <v>30</v>
      </c>
      <c r="B3305" t="s">
        <v>31</v>
      </c>
      <c r="C3305" t="s">
        <v>21</v>
      </c>
      <c r="D3305" t="s">
        <v>22</v>
      </c>
      <c r="E3305">
        <v>2024</v>
      </c>
      <c r="F3305" s="3" t="s">
        <v>14043</v>
      </c>
      <c r="G3305" s="3" t="s">
        <v>32</v>
      </c>
      <c r="H3305" s="3"/>
      <c r="I3305" s="51">
        <v>309720.71999999997</v>
      </c>
    </row>
    <row r="3306" spans="1:9" x14ac:dyDescent="0.25">
      <c r="A3306" t="s">
        <v>30</v>
      </c>
      <c r="B3306" t="s">
        <v>31</v>
      </c>
      <c r="C3306" t="s">
        <v>21</v>
      </c>
      <c r="D3306" t="s">
        <v>22</v>
      </c>
      <c r="E3306">
        <v>2024</v>
      </c>
      <c r="F3306" s="3" t="s">
        <v>14043</v>
      </c>
      <c r="G3306" s="3" t="s">
        <v>32</v>
      </c>
      <c r="H3306" s="3"/>
      <c r="I3306" s="51">
        <v>168342.28</v>
      </c>
    </row>
    <row r="3307" spans="1:9" x14ac:dyDescent="0.25">
      <c r="A3307" t="s">
        <v>30</v>
      </c>
      <c r="B3307" t="s">
        <v>31</v>
      </c>
      <c r="C3307" t="s">
        <v>21</v>
      </c>
      <c r="D3307" t="s">
        <v>22</v>
      </c>
      <c r="E3307">
        <v>2024</v>
      </c>
      <c r="F3307" s="3" t="s">
        <v>14043</v>
      </c>
      <c r="G3307" s="3" t="s">
        <v>32</v>
      </c>
      <c r="H3307" s="3"/>
      <c r="I3307" s="51">
        <v>139516.78</v>
      </c>
    </row>
    <row r="3308" spans="1:9" x14ac:dyDescent="0.25">
      <c r="A3308" t="s">
        <v>30</v>
      </c>
      <c r="B3308" t="s">
        <v>31</v>
      </c>
      <c r="C3308" t="s">
        <v>21</v>
      </c>
      <c r="D3308" t="s">
        <v>22</v>
      </c>
      <c r="E3308">
        <v>2024</v>
      </c>
      <c r="F3308" s="3" t="s">
        <v>14043</v>
      </c>
      <c r="G3308" s="3" t="s">
        <v>32</v>
      </c>
      <c r="H3308" s="3"/>
      <c r="I3308" s="51">
        <v>81955.91</v>
      </c>
    </row>
    <row r="3309" spans="1:9" x14ac:dyDescent="0.25">
      <c r="A3309" t="s">
        <v>30</v>
      </c>
      <c r="B3309" t="s">
        <v>31</v>
      </c>
      <c r="C3309" t="s">
        <v>21</v>
      </c>
      <c r="D3309" t="s">
        <v>22</v>
      </c>
      <c r="E3309">
        <v>2024</v>
      </c>
      <c r="F3309" s="3" t="s">
        <v>14043</v>
      </c>
      <c r="G3309" s="3" t="s">
        <v>32</v>
      </c>
      <c r="H3309" s="3"/>
      <c r="I3309" s="51">
        <v>78848.83</v>
      </c>
    </row>
    <row r="3310" spans="1:9" x14ac:dyDescent="0.25">
      <c r="A3310" t="s">
        <v>30</v>
      </c>
      <c r="B3310" t="s">
        <v>31</v>
      </c>
      <c r="C3310" t="s">
        <v>21</v>
      </c>
      <c r="D3310" t="s">
        <v>22</v>
      </c>
      <c r="E3310">
        <v>2024</v>
      </c>
      <c r="F3310" s="3" t="s">
        <v>14044</v>
      </c>
      <c r="G3310" s="3" t="s">
        <v>32</v>
      </c>
      <c r="H3310" s="3"/>
      <c r="I3310" s="51">
        <v>1061740.53</v>
      </c>
    </row>
    <row r="3311" spans="1:9" x14ac:dyDescent="0.25">
      <c r="A3311" t="s">
        <v>30</v>
      </c>
      <c r="B3311" t="s">
        <v>31</v>
      </c>
      <c r="C3311" s="2" t="s">
        <v>21</v>
      </c>
      <c r="D3311" s="2" t="s">
        <v>22</v>
      </c>
      <c r="E3311">
        <v>2024</v>
      </c>
      <c r="F3311" s="2" t="s">
        <v>18340</v>
      </c>
      <c r="G3311" s="2" t="s">
        <v>33</v>
      </c>
      <c r="H3311" s="2"/>
      <c r="I3311" s="85">
        <v>20849.900000000001</v>
      </c>
    </row>
    <row r="3312" spans="1:9" x14ac:dyDescent="0.25">
      <c r="A3312" t="s">
        <v>30</v>
      </c>
      <c r="B3312" t="s">
        <v>31</v>
      </c>
      <c r="C3312" t="s">
        <v>21</v>
      </c>
      <c r="D3312" t="s">
        <v>22</v>
      </c>
      <c r="E3312">
        <v>2024</v>
      </c>
      <c r="F3312" s="3" t="s">
        <v>14045</v>
      </c>
      <c r="G3312" s="3" t="s">
        <v>32</v>
      </c>
      <c r="H3312" s="3"/>
      <c r="I3312" s="51">
        <v>129847.55</v>
      </c>
    </row>
    <row r="3313" spans="1:9" x14ac:dyDescent="0.25">
      <c r="A3313" t="s">
        <v>30</v>
      </c>
      <c r="B3313" t="s">
        <v>31</v>
      </c>
      <c r="C3313" t="s">
        <v>21</v>
      </c>
      <c r="D3313" t="s">
        <v>22</v>
      </c>
      <c r="E3313">
        <v>2024</v>
      </c>
      <c r="F3313" s="3" t="s">
        <v>14045</v>
      </c>
      <c r="G3313" s="3" t="s">
        <v>32</v>
      </c>
      <c r="H3313" s="3"/>
      <c r="I3313" s="51">
        <v>8263.4599999999991</v>
      </c>
    </row>
    <row r="3314" spans="1:9" x14ac:dyDescent="0.25">
      <c r="A3314" t="s">
        <v>30</v>
      </c>
      <c r="B3314" t="s">
        <v>31</v>
      </c>
      <c r="C3314" t="s">
        <v>21</v>
      </c>
      <c r="D3314" t="s">
        <v>22</v>
      </c>
      <c r="E3314">
        <v>2024</v>
      </c>
      <c r="F3314" s="3" t="s">
        <v>14046</v>
      </c>
      <c r="G3314" s="3" t="s">
        <v>32</v>
      </c>
      <c r="H3314" s="3"/>
      <c r="I3314" s="51">
        <v>1937553.22</v>
      </c>
    </row>
    <row r="3315" spans="1:9" x14ac:dyDescent="0.25">
      <c r="A3315" t="s">
        <v>30</v>
      </c>
      <c r="B3315" t="s">
        <v>31</v>
      </c>
      <c r="C3315" t="s">
        <v>21</v>
      </c>
      <c r="D3315" t="s">
        <v>22</v>
      </c>
      <c r="E3315">
        <v>2024</v>
      </c>
      <c r="F3315" s="3" t="s">
        <v>14047</v>
      </c>
      <c r="G3315" s="3" t="s">
        <v>32</v>
      </c>
      <c r="H3315" s="3"/>
      <c r="I3315" s="51">
        <v>915972.35</v>
      </c>
    </row>
    <row r="3316" spans="1:9" x14ac:dyDescent="0.25">
      <c r="A3316" t="s">
        <v>30</v>
      </c>
      <c r="B3316" t="s">
        <v>31</v>
      </c>
      <c r="C3316" t="s">
        <v>21</v>
      </c>
      <c r="D3316" t="s">
        <v>22</v>
      </c>
      <c r="E3316">
        <v>2024</v>
      </c>
      <c r="F3316" s="3" t="s">
        <v>14047</v>
      </c>
      <c r="G3316" s="3" t="s">
        <v>32</v>
      </c>
      <c r="H3316" s="3"/>
      <c r="I3316" s="51">
        <v>210855.6</v>
      </c>
    </row>
    <row r="3317" spans="1:9" x14ac:dyDescent="0.25">
      <c r="A3317" t="s">
        <v>30</v>
      </c>
      <c r="B3317" t="s">
        <v>31</v>
      </c>
      <c r="C3317" s="2" t="s">
        <v>21</v>
      </c>
      <c r="D3317" s="2" t="s">
        <v>22</v>
      </c>
      <c r="E3317">
        <v>2024</v>
      </c>
      <c r="F3317" s="2" t="s">
        <v>18341</v>
      </c>
      <c r="G3317" s="2" t="s">
        <v>33</v>
      </c>
      <c r="H3317" s="2"/>
      <c r="I3317" s="85">
        <v>15309</v>
      </c>
    </row>
    <row r="3318" spans="1:9" x14ac:dyDescent="0.25">
      <c r="A3318" t="s">
        <v>30</v>
      </c>
      <c r="B3318" t="s">
        <v>31</v>
      </c>
      <c r="C3318" s="2" t="s">
        <v>21</v>
      </c>
      <c r="D3318" s="2" t="s">
        <v>22</v>
      </c>
      <c r="E3318">
        <v>2024</v>
      </c>
      <c r="F3318" t="s">
        <v>14048</v>
      </c>
      <c r="G3318" t="s">
        <v>14049</v>
      </c>
      <c r="I3318" s="85">
        <v>72524</v>
      </c>
    </row>
    <row r="3319" spans="1:9" x14ac:dyDescent="0.25">
      <c r="A3319" t="s">
        <v>30</v>
      </c>
      <c r="B3319" t="s">
        <v>31</v>
      </c>
      <c r="C3319" t="s">
        <v>21</v>
      </c>
      <c r="D3319" t="s">
        <v>22</v>
      </c>
      <c r="E3319">
        <v>2024</v>
      </c>
      <c r="F3319" s="3" t="s">
        <v>14050</v>
      </c>
      <c r="G3319" s="3" t="s">
        <v>32</v>
      </c>
      <c r="H3319" s="3"/>
      <c r="I3319" s="51">
        <v>239315.37</v>
      </c>
    </row>
    <row r="3320" spans="1:9" x14ac:dyDescent="0.25">
      <c r="A3320" t="s">
        <v>30</v>
      </c>
      <c r="B3320" t="s">
        <v>31</v>
      </c>
      <c r="C3320" t="s">
        <v>21</v>
      </c>
      <c r="D3320" t="s">
        <v>22</v>
      </c>
      <c r="E3320">
        <v>2024</v>
      </c>
      <c r="F3320" s="3" t="s">
        <v>14050</v>
      </c>
      <c r="G3320" s="3" t="s">
        <v>32</v>
      </c>
      <c r="H3320" s="3"/>
      <c r="I3320" s="51">
        <v>49532.17</v>
      </c>
    </row>
    <row r="3321" spans="1:9" x14ac:dyDescent="0.25">
      <c r="A3321" t="s">
        <v>30</v>
      </c>
      <c r="B3321" t="s">
        <v>31</v>
      </c>
      <c r="C3321" t="s">
        <v>21</v>
      </c>
      <c r="D3321" t="s">
        <v>22</v>
      </c>
      <c r="E3321">
        <v>2024</v>
      </c>
      <c r="F3321" s="3" t="s">
        <v>14050</v>
      </c>
      <c r="G3321" s="3" t="s">
        <v>32</v>
      </c>
      <c r="H3321" s="3"/>
      <c r="I3321" s="51">
        <v>35410.85</v>
      </c>
    </row>
    <row r="3322" spans="1:9" x14ac:dyDescent="0.25">
      <c r="A3322" t="s">
        <v>30</v>
      </c>
      <c r="B3322" t="s">
        <v>31</v>
      </c>
      <c r="C3322" t="s">
        <v>21</v>
      </c>
      <c r="D3322" t="s">
        <v>22</v>
      </c>
      <c r="E3322">
        <v>2024</v>
      </c>
      <c r="F3322" s="3" t="s">
        <v>14050</v>
      </c>
      <c r="G3322" s="3" t="s">
        <v>32</v>
      </c>
      <c r="H3322" s="3"/>
      <c r="I3322" s="51">
        <v>35108.03</v>
      </c>
    </row>
    <row r="3323" spans="1:9" x14ac:dyDescent="0.25">
      <c r="A3323" t="s">
        <v>30</v>
      </c>
      <c r="B3323" t="s">
        <v>31</v>
      </c>
      <c r="C3323" t="s">
        <v>21</v>
      </c>
      <c r="D3323" t="s">
        <v>22</v>
      </c>
      <c r="E3323">
        <v>2024</v>
      </c>
      <c r="F3323" s="3" t="s">
        <v>14050</v>
      </c>
      <c r="G3323" s="3" t="s">
        <v>32</v>
      </c>
      <c r="H3323" s="3"/>
      <c r="I3323" s="51">
        <v>23770.11</v>
      </c>
    </row>
    <row r="3324" spans="1:9" x14ac:dyDescent="0.25">
      <c r="A3324" t="s">
        <v>30</v>
      </c>
      <c r="B3324" t="s">
        <v>31</v>
      </c>
      <c r="C3324" t="s">
        <v>21</v>
      </c>
      <c r="D3324" t="s">
        <v>22</v>
      </c>
      <c r="E3324">
        <v>2024</v>
      </c>
      <c r="F3324" s="3" t="s">
        <v>14050</v>
      </c>
      <c r="G3324" s="3" t="s">
        <v>32</v>
      </c>
      <c r="H3324" s="3"/>
      <c r="I3324" s="51">
        <v>12570.46</v>
      </c>
    </row>
    <row r="3325" spans="1:9" x14ac:dyDescent="0.25">
      <c r="A3325" t="s">
        <v>30</v>
      </c>
      <c r="B3325" t="s">
        <v>31</v>
      </c>
      <c r="C3325" s="2" t="s">
        <v>21</v>
      </c>
      <c r="D3325" s="2" t="s">
        <v>22</v>
      </c>
      <c r="E3325">
        <v>2024</v>
      </c>
      <c r="F3325" s="2" t="s">
        <v>18342</v>
      </c>
      <c r="G3325" s="2" t="s">
        <v>33</v>
      </c>
      <c r="H3325" s="2"/>
      <c r="I3325" s="85">
        <v>345708.45</v>
      </c>
    </row>
    <row r="3326" spans="1:9" x14ac:dyDescent="0.25">
      <c r="A3326" t="s">
        <v>30</v>
      </c>
      <c r="B3326" t="s">
        <v>31</v>
      </c>
      <c r="C3326" s="2" t="s">
        <v>21</v>
      </c>
      <c r="D3326" s="2" t="s">
        <v>22</v>
      </c>
      <c r="E3326">
        <v>2024</v>
      </c>
      <c r="F3326" s="2" t="s">
        <v>18342</v>
      </c>
      <c r="G3326" s="2" t="s">
        <v>33</v>
      </c>
      <c r="H3326" s="2"/>
      <c r="I3326" s="85">
        <v>100556.55</v>
      </c>
    </row>
    <row r="3327" spans="1:9" x14ac:dyDescent="0.25">
      <c r="A3327" t="s">
        <v>30</v>
      </c>
      <c r="B3327" t="s">
        <v>31</v>
      </c>
      <c r="C3327" s="2" t="s">
        <v>21</v>
      </c>
      <c r="D3327" s="2" t="s">
        <v>22</v>
      </c>
      <c r="E3327">
        <v>2024</v>
      </c>
      <c r="F3327" s="2" t="s">
        <v>18342</v>
      </c>
      <c r="G3327" s="2" t="s">
        <v>33</v>
      </c>
      <c r="H3327" s="2"/>
      <c r="I3327" s="85">
        <v>50866.05</v>
      </c>
    </row>
    <row r="3328" spans="1:9" x14ac:dyDescent="0.25">
      <c r="A3328" t="s">
        <v>30</v>
      </c>
      <c r="B3328" t="s">
        <v>31</v>
      </c>
      <c r="C3328" s="2" t="s">
        <v>21</v>
      </c>
      <c r="D3328" s="2" t="s">
        <v>22</v>
      </c>
      <c r="E3328">
        <v>2024</v>
      </c>
      <c r="F3328" s="2" t="s">
        <v>18342</v>
      </c>
      <c r="G3328" s="2" t="s">
        <v>33</v>
      </c>
      <c r="H3328" s="2"/>
      <c r="I3328" s="85">
        <v>34187.85</v>
      </c>
    </row>
    <row r="3329" spans="1:9" x14ac:dyDescent="0.25">
      <c r="A3329" t="s">
        <v>30</v>
      </c>
      <c r="B3329" t="s">
        <v>31</v>
      </c>
      <c r="C3329" s="2" t="s">
        <v>21</v>
      </c>
      <c r="D3329" s="2" t="s">
        <v>22</v>
      </c>
      <c r="E3329">
        <v>2024</v>
      </c>
      <c r="F3329" s="2" t="s">
        <v>18342</v>
      </c>
      <c r="G3329" s="2" t="s">
        <v>33</v>
      </c>
      <c r="H3329" s="2"/>
      <c r="I3329" s="85">
        <v>20999.9</v>
      </c>
    </row>
    <row r="3330" spans="1:9" x14ac:dyDescent="0.25">
      <c r="A3330" t="s">
        <v>30</v>
      </c>
      <c r="B3330" t="s">
        <v>31</v>
      </c>
      <c r="C3330" s="2" t="s">
        <v>21</v>
      </c>
      <c r="D3330" s="2" t="s">
        <v>22</v>
      </c>
      <c r="E3330">
        <v>2024</v>
      </c>
      <c r="F3330" s="2" t="s">
        <v>18342</v>
      </c>
      <c r="G3330" s="2" t="s">
        <v>33</v>
      </c>
      <c r="H3330" s="2"/>
      <c r="I3330" s="85">
        <v>11787.95</v>
      </c>
    </row>
    <row r="3331" spans="1:9" x14ac:dyDescent="0.25">
      <c r="A3331" t="s">
        <v>30</v>
      </c>
      <c r="B3331" t="s">
        <v>31</v>
      </c>
      <c r="C3331" t="s">
        <v>21</v>
      </c>
      <c r="D3331" t="s">
        <v>22</v>
      </c>
      <c r="E3331">
        <v>2024</v>
      </c>
      <c r="F3331" s="3" t="s">
        <v>14051</v>
      </c>
      <c r="G3331" s="3" t="s">
        <v>32</v>
      </c>
      <c r="H3331" s="3"/>
      <c r="I3331" s="51">
        <v>61009.35</v>
      </c>
    </row>
    <row r="3332" spans="1:9" x14ac:dyDescent="0.25">
      <c r="A3332" t="s">
        <v>30</v>
      </c>
      <c r="B3332" t="s">
        <v>31</v>
      </c>
      <c r="C3332" t="s">
        <v>21</v>
      </c>
      <c r="D3332" t="s">
        <v>22</v>
      </c>
      <c r="E3332">
        <v>2024</v>
      </c>
      <c r="F3332" s="3" t="s">
        <v>14052</v>
      </c>
      <c r="G3332" s="3" t="s">
        <v>32</v>
      </c>
      <c r="H3332" s="3"/>
      <c r="I3332" s="51">
        <v>526286.78</v>
      </c>
    </row>
    <row r="3333" spans="1:9" x14ac:dyDescent="0.25">
      <c r="A3333" t="s">
        <v>30</v>
      </c>
      <c r="B3333" t="s">
        <v>31</v>
      </c>
      <c r="C3333" t="s">
        <v>21</v>
      </c>
      <c r="D3333" t="s">
        <v>22</v>
      </c>
      <c r="E3333">
        <v>2024</v>
      </c>
      <c r="F3333" s="3" t="s">
        <v>14053</v>
      </c>
      <c r="G3333" s="3" t="s">
        <v>32</v>
      </c>
      <c r="H3333" s="3"/>
      <c r="I3333" s="51">
        <v>220684.96</v>
      </c>
    </row>
    <row r="3334" spans="1:9" x14ac:dyDescent="0.25">
      <c r="A3334" t="s">
        <v>30</v>
      </c>
      <c r="B3334" t="s">
        <v>31</v>
      </c>
      <c r="C3334" s="2" t="s">
        <v>21</v>
      </c>
      <c r="D3334" s="2" t="s">
        <v>22</v>
      </c>
      <c r="E3334">
        <v>2024</v>
      </c>
      <c r="F3334" s="2" t="s">
        <v>18343</v>
      </c>
      <c r="G3334" s="2" t="s">
        <v>33</v>
      </c>
      <c r="H3334" s="2"/>
      <c r="I3334" s="85">
        <v>20677.900000000001</v>
      </c>
    </row>
    <row r="3335" spans="1:9" x14ac:dyDescent="0.25">
      <c r="A3335" t="s">
        <v>30</v>
      </c>
      <c r="B3335" t="s">
        <v>31</v>
      </c>
      <c r="C3335" t="s">
        <v>21</v>
      </c>
      <c r="D3335" t="s">
        <v>22</v>
      </c>
      <c r="E3335">
        <v>2024</v>
      </c>
      <c r="F3335" s="3" t="s">
        <v>14054</v>
      </c>
      <c r="G3335" s="3" t="s">
        <v>32</v>
      </c>
      <c r="H3335" s="3"/>
      <c r="I3335" s="51">
        <v>1977180.06</v>
      </c>
    </row>
    <row r="3336" spans="1:9" x14ac:dyDescent="0.25">
      <c r="A3336" t="s">
        <v>30</v>
      </c>
      <c r="B3336" t="s">
        <v>31</v>
      </c>
      <c r="C3336" t="s">
        <v>21</v>
      </c>
      <c r="D3336" t="s">
        <v>22</v>
      </c>
      <c r="E3336">
        <v>2024</v>
      </c>
      <c r="F3336" s="3" t="s">
        <v>14054</v>
      </c>
      <c r="G3336" s="3" t="s">
        <v>32</v>
      </c>
      <c r="H3336" s="3"/>
      <c r="I3336" s="51">
        <v>555640.81000000006</v>
      </c>
    </row>
    <row r="3337" spans="1:9" x14ac:dyDescent="0.25">
      <c r="A3337" t="s">
        <v>30</v>
      </c>
      <c r="B3337" t="s">
        <v>31</v>
      </c>
      <c r="C3337" t="s">
        <v>21</v>
      </c>
      <c r="D3337" t="s">
        <v>22</v>
      </c>
      <c r="E3337">
        <v>2024</v>
      </c>
      <c r="F3337" s="3" t="s">
        <v>14055</v>
      </c>
      <c r="G3337" s="3" t="s">
        <v>32</v>
      </c>
      <c r="H3337" s="3"/>
      <c r="I3337" s="51">
        <v>20267.11</v>
      </c>
    </row>
    <row r="3338" spans="1:9" x14ac:dyDescent="0.25">
      <c r="A3338" t="s">
        <v>30</v>
      </c>
      <c r="B3338" t="s">
        <v>31</v>
      </c>
      <c r="C3338" t="s">
        <v>21</v>
      </c>
      <c r="D3338" t="s">
        <v>22</v>
      </c>
      <c r="E3338">
        <v>2024</v>
      </c>
      <c r="F3338" s="3" t="s">
        <v>14055</v>
      </c>
      <c r="G3338" s="3" t="s">
        <v>32</v>
      </c>
      <c r="H3338" s="3"/>
      <c r="I3338" s="51">
        <v>10015.959999999999</v>
      </c>
    </row>
    <row r="3339" spans="1:9" x14ac:dyDescent="0.25">
      <c r="A3339" t="s">
        <v>30</v>
      </c>
      <c r="B3339" t="s">
        <v>31</v>
      </c>
      <c r="C3339" s="2" t="s">
        <v>21</v>
      </c>
      <c r="D3339" s="2" t="s">
        <v>22</v>
      </c>
      <c r="E3339">
        <v>2024</v>
      </c>
      <c r="F3339" s="2" t="s">
        <v>18344</v>
      </c>
      <c r="G3339" s="2" t="s">
        <v>33</v>
      </c>
      <c r="H3339" s="2"/>
      <c r="I3339" s="85">
        <v>15353.9</v>
      </c>
    </row>
    <row r="3340" spans="1:9" x14ac:dyDescent="0.25">
      <c r="A3340" t="s">
        <v>30</v>
      </c>
      <c r="B3340" t="s">
        <v>31</v>
      </c>
      <c r="C3340" s="2" t="s">
        <v>21</v>
      </c>
      <c r="D3340" s="2" t="s">
        <v>22</v>
      </c>
      <c r="E3340">
        <v>2024</v>
      </c>
      <c r="F3340" s="2" t="s">
        <v>18345</v>
      </c>
      <c r="G3340" s="2" t="s">
        <v>33</v>
      </c>
      <c r="H3340" s="2"/>
      <c r="I3340" s="85">
        <v>47504.25</v>
      </c>
    </row>
    <row r="3341" spans="1:9" x14ac:dyDescent="0.25">
      <c r="A3341" t="s">
        <v>30</v>
      </c>
      <c r="B3341" t="s">
        <v>31</v>
      </c>
      <c r="C3341" t="s">
        <v>21</v>
      </c>
      <c r="D3341" t="s">
        <v>22</v>
      </c>
      <c r="E3341">
        <v>2024</v>
      </c>
      <c r="F3341" s="3" t="s">
        <v>14056</v>
      </c>
      <c r="G3341" s="3" t="s">
        <v>32</v>
      </c>
      <c r="H3341" s="3"/>
      <c r="I3341" s="51">
        <v>89847.42</v>
      </c>
    </row>
    <row r="3342" spans="1:9" x14ac:dyDescent="0.25">
      <c r="A3342" t="s">
        <v>30</v>
      </c>
      <c r="B3342" t="s">
        <v>31</v>
      </c>
      <c r="C3342" s="2" t="s">
        <v>21</v>
      </c>
      <c r="D3342" s="2" t="s">
        <v>22</v>
      </c>
      <c r="E3342">
        <v>2024</v>
      </c>
      <c r="F3342" s="2" t="s">
        <v>18346</v>
      </c>
      <c r="G3342" s="2" t="s">
        <v>33</v>
      </c>
      <c r="H3342" s="2"/>
      <c r="I3342" s="85">
        <v>29315.9</v>
      </c>
    </row>
    <row r="3343" spans="1:9" x14ac:dyDescent="0.25">
      <c r="A3343" t="s">
        <v>30</v>
      </c>
      <c r="B3343" t="s">
        <v>31</v>
      </c>
      <c r="C3343" t="s">
        <v>21</v>
      </c>
      <c r="D3343" t="s">
        <v>22</v>
      </c>
      <c r="E3343">
        <v>2024</v>
      </c>
      <c r="F3343" s="3" t="s">
        <v>14057</v>
      </c>
      <c r="G3343" s="3" t="s">
        <v>32</v>
      </c>
      <c r="H3343" s="3"/>
      <c r="I3343" s="51">
        <v>15571.32</v>
      </c>
    </row>
    <row r="3344" spans="1:9" x14ac:dyDescent="0.25">
      <c r="A3344" t="s">
        <v>30</v>
      </c>
      <c r="B3344" t="s">
        <v>31</v>
      </c>
      <c r="C3344" s="2" t="s">
        <v>21</v>
      </c>
      <c r="D3344" s="2" t="s">
        <v>22</v>
      </c>
      <c r="E3344">
        <v>2024</v>
      </c>
      <c r="F3344" s="2" t="s">
        <v>18347</v>
      </c>
      <c r="G3344" s="2" t="s">
        <v>33</v>
      </c>
      <c r="H3344" s="2"/>
      <c r="I3344" s="85">
        <v>35224.65</v>
      </c>
    </row>
    <row r="3345" spans="1:9" x14ac:dyDescent="0.25">
      <c r="A3345" t="s">
        <v>30</v>
      </c>
      <c r="B3345" t="s">
        <v>31</v>
      </c>
      <c r="C3345" s="2" t="s">
        <v>21</v>
      </c>
      <c r="D3345" s="2" t="s">
        <v>22</v>
      </c>
      <c r="E3345">
        <v>2024</v>
      </c>
      <c r="F3345" s="2" t="s">
        <v>18348</v>
      </c>
      <c r="G3345" s="2" t="s">
        <v>33</v>
      </c>
      <c r="H3345" s="2"/>
      <c r="I3345" s="85">
        <v>30026.9</v>
      </c>
    </row>
    <row r="3346" spans="1:9" x14ac:dyDescent="0.25">
      <c r="A3346" t="s">
        <v>30</v>
      </c>
      <c r="B3346" t="s">
        <v>31</v>
      </c>
      <c r="C3346" t="s">
        <v>21</v>
      </c>
      <c r="D3346" t="s">
        <v>22</v>
      </c>
      <c r="E3346">
        <v>2024</v>
      </c>
      <c r="F3346" s="3" t="s">
        <v>14058</v>
      </c>
      <c r="G3346" s="3" t="s">
        <v>32</v>
      </c>
      <c r="H3346" s="3"/>
      <c r="I3346" s="51">
        <v>23082.84</v>
      </c>
    </row>
    <row r="3347" spans="1:9" x14ac:dyDescent="0.25">
      <c r="A3347" t="s">
        <v>30</v>
      </c>
      <c r="B3347" t="s">
        <v>31</v>
      </c>
      <c r="C3347" s="2" t="s">
        <v>21</v>
      </c>
      <c r="D3347" s="2" t="s">
        <v>22</v>
      </c>
      <c r="E3347">
        <v>2024</v>
      </c>
      <c r="F3347" s="2" t="s">
        <v>18349</v>
      </c>
      <c r="G3347" s="2" t="s">
        <v>33</v>
      </c>
      <c r="H3347" s="2"/>
      <c r="I3347" s="85">
        <v>838188.45</v>
      </c>
    </row>
    <row r="3348" spans="1:9" x14ac:dyDescent="0.25">
      <c r="A3348" t="s">
        <v>30</v>
      </c>
      <c r="B3348" t="s">
        <v>31</v>
      </c>
      <c r="C3348" t="s">
        <v>21</v>
      </c>
      <c r="D3348" t="s">
        <v>22</v>
      </c>
      <c r="E3348">
        <v>2024</v>
      </c>
      <c r="F3348" s="3" t="s">
        <v>14059</v>
      </c>
      <c r="G3348" s="3" t="s">
        <v>32</v>
      </c>
      <c r="H3348" s="3"/>
      <c r="I3348" s="51">
        <v>54422.47</v>
      </c>
    </row>
    <row r="3349" spans="1:9" x14ac:dyDescent="0.25">
      <c r="A3349" t="s">
        <v>30</v>
      </c>
      <c r="B3349" t="s">
        <v>31</v>
      </c>
      <c r="C3349" t="s">
        <v>21</v>
      </c>
      <c r="D3349" t="s">
        <v>22</v>
      </c>
      <c r="E3349">
        <v>2024</v>
      </c>
      <c r="F3349" s="3" t="s">
        <v>14060</v>
      </c>
      <c r="G3349" s="3" t="s">
        <v>32</v>
      </c>
      <c r="H3349" s="3"/>
      <c r="I3349" s="51">
        <v>929786.72</v>
      </c>
    </row>
    <row r="3350" spans="1:9" x14ac:dyDescent="0.25">
      <c r="A3350" t="s">
        <v>30</v>
      </c>
      <c r="B3350" t="s">
        <v>31</v>
      </c>
      <c r="C3350" s="2" t="s">
        <v>21</v>
      </c>
      <c r="D3350" s="2" t="s">
        <v>22</v>
      </c>
      <c r="E3350">
        <v>2024</v>
      </c>
      <c r="F3350" s="2" t="s">
        <v>18350</v>
      </c>
      <c r="G3350" s="2" t="s">
        <v>33</v>
      </c>
      <c r="H3350" s="2"/>
      <c r="I3350" s="85">
        <v>29186.9</v>
      </c>
    </row>
    <row r="3351" spans="1:9" x14ac:dyDescent="0.25">
      <c r="A3351" t="s">
        <v>30</v>
      </c>
      <c r="B3351" t="s">
        <v>31</v>
      </c>
      <c r="C3351" s="2" t="s">
        <v>21</v>
      </c>
      <c r="D3351" s="2" t="s">
        <v>22</v>
      </c>
      <c r="E3351">
        <v>2024</v>
      </c>
      <c r="F3351" s="2" t="s">
        <v>18351</v>
      </c>
      <c r="G3351" s="2" t="s">
        <v>33</v>
      </c>
      <c r="H3351" s="2"/>
      <c r="I3351" s="85">
        <v>47448.65</v>
      </c>
    </row>
    <row r="3352" spans="1:9" x14ac:dyDescent="0.25">
      <c r="A3352" t="s">
        <v>30</v>
      </c>
      <c r="B3352" t="s">
        <v>31</v>
      </c>
      <c r="C3352" t="s">
        <v>21</v>
      </c>
      <c r="D3352" t="s">
        <v>22</v>
      </c>
      <c r="E3352">
        <v>2024</v>
      </c>
      <c r="F3352" s="3" t="s">
        <v>14061</v>
      </c>
      <c r="G3352" s="3" t="s">
        <v>32</v>
      </c>
      <c r="H3352" s="3"/>
      <c r="I3352" s="51">
        <v>480712.68</v>
      </c>
    </row>
    <row r="3353" spans="1:9" x14ac:dyDescent="0.25">
      <c r="A3353" t="s">
        <v>30</v>
      </c>
      <c r="B3353" t="s">
        <v>31</v>
      </c>
      <c r="C3353" s="2" t="s">
        <v>21</v>
      </c>
      <c r="D3353" s="2" t="s">
        <v>22</v>
      </c>
      <c r="E3353">
        <v>2024</v>
      </c>
      <c r="F3353" t="s">
        <v>14062</v>
      </c>
      <c r="G3353" t="s">
        <v>14063</v>
      </c>
      <c r="I3353" s="85">
        <v>725767.35</v>
      </c>
    </row>
    <row r="3354" spans="1:9" x14ac:dyDescent="0.25">
      <c r="A3354" t="s">
        <v>30</v>
      </c>
      <c r="B3354" t="s">
        <v>31</v>
      </c>
      <c r="C3354" t="s">
        <v>21</v>
      </c>
      <c r="D3354" t="s">
        <v>22</v>
      </c>
      <c r="E3354">
        <v>2024</v>
      </c>
      <c r="F3354" s="3" t="s">
        <v>14062</v>
      </c>
      <c r="G3354" s="3" t="s">
        <v>32</v>
      </c>
      <c r="H3354" s="3"/>
      <c r="I3354" s="51">
        <v>138123.17000000001</v>
      </c>
    </row>
    <row r="3355" spans="1:9" x14ac:dyDescent="0.25">
      <c r="A3355" t="s">
        <v>30</v>
      </c>
      <c r="B3355" t="s">
        <v>31</v>
      </c>
      <c r="C3355" t="s">
        <v>21</v>
      </c>
      <c r="D3355" t="s">
        <v>22</v>
      </c>
      <c r="E3355">
        <v>2024</v>
      </c>
      <c r="F3355" s="3" t="s">
        <v>14062</v>
      </c>
      <c r="G3355" s="3" t="s">
        <v>32</v>
      </c>
      <c r="H3355" s="3"/>
      <c r="I3355" s="51">
        <v>107430.98</v>
      </c>
    </row>
    <row r="3356" spans="1:9" x14ac:dyDescent="0.25">
      <c r="A3356" t="s">
        <v>30</v>
      </c>
      <c r="B3356" t="s">
        <v>31</v>
      </c>
      <c r="C3356" t="s">
        <v>21</v>
      </c>
      <c r="D3356" t="s">
        <v>22</v>
      </c>
      <c r="E3356">
        <v>2024</v>
      </c>
      <c r="F3356" s="3" t="s">
        <v>14062</v>
      </c>
      <c r="G3356" s="3" t="s">
        <v>32</v>
      </c>
      <c r="H3356" s="3"/>
      <c r="I3356" s="51">
        <v>89867.03</v>
      </c>
    </row>
    <row r="3357" spans="1:9" x14ac:dyDescent="0.25">
      <c r="A3357" t="s">
        <v>30</v>
      </c>
      <c r="B3357" t="s">
        <v>31</v>
      </c>
      <c r="C3357" t="s">
        <v>21</v>
      </c>
      <c r="D3357" t="s">
        <v>22</v>
      </c>
      <c r="E3357">
        <v>2024</v>
      </c>
      <c r="F3357" s="3" t="s">
        <v>14062</v>
      </c>
      <c r="G3357" s="3" t="s">
        <v>32</v>
      </c>
      <c r="H3357" s="3"/>
      <c r="I3357" s="51">
        <v>67062.52</v>
      </c>
    </row>
    <row r="3358" spans="1:9" x14ac:dyDescent="0.25">
      <c r="A3358" t="s">
        <v>30</v>
      </c>
      <c r="B3358" t="s">
        <v>31</v>
      </c>
      <c r="C3358" s="2" t="s">
        <v>21</v>
      </c>
      <c r="D3358" s="2" t="s">
        <v>22</v>
      </c>
      <c r="E3358">
        <v>2024</v>
      </c>
      <c r="F3358" t="s">
        <v>14062</v>
      </c>
      <c r="G3358" s="2" t="s">
        <v>33</v>
      </c>
      <c r="H3358" s="2"/>
      <c r="I3358" s="85">
        <v>56608.05</v>
      </c>
    </row>
    <row r="3359" spans="1:9" x14ac:dyDescent="0.25">
      <c r="A3359" t="s">
        <v>30</v>
      </c>
      <c r="B3359" t="s">
        <v>31</v>
      </c>
      <c r="C3359" t="s">
        <v>21</v>
      </c>
      <c r="D3359" t="s">
        <v>22</v>
      </c>
      <c r="E3359">
        <v>2024</v>
      </c>
      <c r="F3359" s="3" t="s">
        <v>14062</v>
      </c>
      <c r="G3359" s="3" t="s">
        <v>32</v>
      </c>
      <c r="H3359" s="3"/>
      <c r="I3359" s="51">
        <v>51908.89</v>
      </c>
    </row>
    <row r="3360" spans="1:9" x14ac:dyDescent="0.25">
      <c r="A3360" t="s">
        <v>30</v>
      </c>
      <c r="B3360" t="s">
        <v>31</v>
      </c>
      <c r="C3360" s="2" t="s">
        <v>21</v>
      </c>
      <c r="D3360" s="2" t="s">
        <v>22</v>
      </c>
      <c r="E3360">
        <v>2024</v>
      </c>
      <c r="F3360" t="s">
        <v>14062</v>
      </c>
      <c r="G3360" s="2" t="s">
        <v>33</v>
      </c>
      <c r="H3360" s="2"/>
      <c r="I3360" s="85">
        <v>49253.85</v>
      </c>
    </row>
    <row r="3361" spans="1:9" x14ac:dyDescent="0.25">
      <c r="A3361" t="s">
        <v>30</v>
      </c>
      <c r="B3361" t="s">
        <v>31</v>
      </c>
      <c r="C3361" t="s">
        <v>21</v>
      </c>
      <c r="D3361" t="s">
        <v>22</v>
      </c>
      <c r="E3361">
        <v>2024</v>
      </c>
      <c r="F3361" s="3" t="s">
        <v>14062</v>
      </c>
      <c r="G3361" s="3" t="s">
        <v>32</v>
      </c>
      <c r="H3361" s="3"/>
      <c r="I3361" s="51">
        <v>42404.94</v>
      </c>
    </row>
    <row r="3362" spans="1:9" x14ac:dyDescent="0.25">
      <c r="A3362" t="s">
        <v>30</v>
      </c>
      <c r="B3362" t="s">
        <v>31</v>
      </c>
      <c r="C3362" s="2" t="s">
        <v>21</v>
      </c>
      <c r="D3362" s="2" t="s">
        <v>22</v>
      </c>
      <c r="E3362">
        <v>2024</v>
      </c>
      <c r="F3362" t="s">
        <v>14062</v>
      </c>
      <c r="G3362" s="2" t="s">
        <v>33</v>
      </c>
      <c r="H3362" s="2"/>
      <c r="I3362" s="85">
        <v>35969.85</v>
      </c>
    </row>
    <row r="3363" spans="1:9" x14ac:dyDescent="0.25">
      <c r="A3363" t="s">
        <v>30</v>
      </c>
      <c r="B3363" t="s">
        <v>31</v>
      </c>
      <c r="C3363" s="2" t="s">
        <v>21</v>
      </c>
      <c r="D3363" s="2" t="s">
        <v>22</v>
      </c>
      <c r="E3363">
        <v>2024</v>
      </c>
      <c r="F3363" t="s">
        <v>14062</v>
      </c>
      <c r="G3363" s="2" t="s">
        <v>33</v>
      </c>
      <c r="H3363" s="2"/>
      <c r="I3363" s="85">
        <v>34933.050000000003</v>
      </c>
    </row>
    <row r="3364" spans="1:9" x14ac:dyDescent="0.25">
      <c r="A3364" t="s">
        <v>30</v>
      </c>
      <c r="B3364" t="s">
        <v>31</v>
      </c>
      <c r="C3364" s="2" t="s">
        <v>21</v>
      </c>
      <c r="D3364" s="2" t="s">
        <v>22</v>
      </c>
      <c r="E3364">
        <v>2024</v>
      </c>
      <c r="F3364" t="s">
        <v>14062</v>
      </c>
      <c r="G3364" s="2" t="s">
        <v>33</v>
      </c>
      <c r="H3364" s="2"/>
      <c r="I3364" s="85">
        <v>33680.25</v>
      </c>
    </row>
    <row r="3365" spans="1:9" x14ac:dyDescent="0.25">
      <c r="A3365" t="s">
        <v>30</v>
      </c>
      <c r="B3365" t="s">
        <v>31</v>
      </c>
      <c r="C3365" s="2" t="s">
        <v>21</v>
      </c>
      <c r="D3365" s="2" t="s">
        <v>22</v>
      </c>
      <c r="E3365">
        <v>2024</v>
      </c>
      <c r="F3365" t="s">
        <v>14062</v>
      </c>
      <c r="G3365" s="2" t="s">
        <v>33</v>
      </c>
      <c r="H3365" s="2"/>
      <c r="I3365" s="85">
        <v>32831.9</v>
      </c>
    </row>
    <row r="3366" spans="1:9" x14ac:dyDescent="0.25">
      <c r="A3366" t="s">
        <v>30</v>
      </c>
      <c r="B3366" t="s">
        <v>31</v>
      </c>
      <c r="C3366" s="2" t="s">
        <v>21</v>
      </c>
      <c r="D3366" s="2" t="s">
        <v>22</v>
      </c>
      <c r="E3366">
        <v>2024</v>
      </c>
      <c r="F3366" t="s">
        <v>14062</v>
      </c>
      <c r="G3366" s="2" t="s">
        <v>33</v>
      </c>
      <c r="H3366" s="2"/>
      <c r="I3366" s="85">
        <v>29501.9</v>
      </c>
    </row>
    <row r="3367" spans="1:9" x14ac:dyDescent="0.25">
      <c r="A3367" t="s">
        <v>30</v>
      </c>
      <c r="B3367" t="s">
        <v>31</v>
      </c>
      <c r="C3367" t="s">
        <v>21</v>
      </c>
      <c r="D3367" t="s">
        <v>22</v>
      </c>
      <c r="E3367">
        <v>2024</v>
      </c>
      <c r="F3367" s="3" t="s">
        <v>14062</v>
      </c>
      <c r="G3367" s="3" t="s">
        <v>32</v>
      </c>
      <c r="H3367" s="3"/>
      <c r="I3367" s="51">
        <v>28127.86</v>
      </c>
    </row>
    <row r="3368" spans="1:9" x14ac:dyDescent="0.25">
      <c r="A3368" t="s">
        <v>30</v>
      </c>
      <c r="B3368" t="s">
        <v>31</v>
      </c>
      <c r="C3368" t="s">
        <v>21</v>
      </c>
      <c r="D3368" t="s">
        <v>22</v>
      </c>
      <c r="E3368">
        <v>2024</v>
      </c>
      <c r="F3368" s="3" t="s">
        <v>14062</v>
      </c>
      <c r="G3368" s="3" t="s">
        <v>32</v>
      </c>
      <c r="H3368" s="3"/>
      <c r="I3368" s="51">
        <v>27937.54</v>
      </c>
    </row>
    <row r="3369" spans="1:9" x14ac:dyDescent="0.25">
      <c r="A3369" t="s">
        <v>30</v>
      </c>
      <c r="B3369" t="s">
        <v>31</v>
      </c>
      <c r="C3369" s="2" t="s">
        <v>21</v>
      </c>
      <c r="D3369" s="2" t="s">
        <v>22</v>
      </c>
      <c r="E3369">
        <v>2024</v>
      </c>
      <c r="F3369" t="s">
        <v>14062</v>
      </c>
      <c r="G3369" s="2" t="s">
        <v>33</v>
      </c>
      <c r="H3369" s="2"/>
      <c r="I3369" s="85">
        <v>25835.9</v>
      </c>
    </row>
    <row r="3370" spans="1:9" x14ac:dyDescent="0.25">
      <c r="A3370" t="s">
        <v>30</v>
      </c>
      <c r="B3370" t="s">
        <v>31</v>
      </c>
      <c r="C3370" s="2" t="s">
        <v>21</v>
      </c>
      <c r="D3370" s="2" t="s">
        <v>22</v>
      </c>
      <c r="E3370">
        <v>2024</v>
      </c>
      <c r="F3370" t="s">
        <v>14062</v>
      </c>
      <c r="G3370" s="2" t="s">
        <v>33</v>
      </c>
      <c r="H3370" s="2"/>
      <c r="I3370" s="85">
        <v>22007.9</v>
      </c>
    </row>
    <row r="3371" spans="1:9" x14ac:dyDescent="0.25">
      <c r="A3371" t="s">
        <v>30</v>
      </c>
      <c r="B3371" t="s">
        <v>31</v>
      </c>
      <c r="C3371" s="2" t="s">
        <v>21</v>
      </c>
      <c r="D3371" s="2" t="s">
        <v>22</v>
      </c>
      <c r="E3371">
        <v>2024</v>
      </c>
      <c r="F3371" t="s">
        <v>14062</v>
      </c>
      <c r="G3371" s="2" t="s">
        <v>33</v>
      </c>
      <c r="H3371" s="2"/>
      <c r="I3371" s="85">
        <v>16229.9</v>
      </c>
    </row>
    <row r="3372" spans="1:9" x14ac:dyDescent="0.25">
      <c r="A3372" t="s">
        <v>30</v>
      </c>
      <c r="B3372" t="s">
        <v>31</v>
      </c>
      <c r="C3372" s="2" t="s">
        <v>21</v>
      </c>
      <c r="D3372" s="2" t="s">
        <v>22</v>
      </c>
      <c r="E3372">
        <v>2024</v>
      </c>
      <c r="F3372" t="s">
        <v>14062</v>
      </c>
      <c r="G3372" s="2" t="s">
        <v>33</v>
      </c>
      <c r="H3372" s="2"/>
      <c r="I3372" s="85">
        <v>14969.9</v>
      </c>
    </row>
    <row r="3373" spans="1:9" x14ac:dyDescent="0.25">
      <c r="A3373" t="s">
        <v>30</v>
      </c>
      <c r="B3373" t="s">
        <v>31</v>
      </c>
      <c r="C3373" s="2" t="s">
        <v>21</v>
      </c>
      <c r="D3373" s="2" t="s">
        <v>22</v>
      </c>
      <c r="E3373">
        <v>2024</v>
      </c>
      <c r="F3373" t="s">
        <v>14062</v>
      </c>
      <c r="G3373" s="2" t="s">
        <v>33</v>
      </c>
      <c r="H3373" s="2"/>
      <c r="I3373" s="85">
        <v>14912.9</v>
      </c>
    </row>
    <row r="3374" spans="1:9" x14ac:dyDescent="0.25">
      <c r="A3374" t="s">
        <v>30</v>
      </c>
      <c r="B3374" t="s">
        <v>31</v>
      </c>
      <c r="C3374" s="2" t="s">
        <v>21</v>
      </c>
      <c r="D3374" s="2" t="s">
        <v>22</v>
      </c>
      <c r="E3374">
        <v>2024</v>
      </c>
      <c r="F3374" t="s">
        <v>14062</v>
      </c>
      <c r="G3374" s="2" t="s">
        <v>33</v>
      </c>
      <c r="H3374" s="2"/>
      <c r="I3374" s="85">
        <v>14783.9</v>
      </c>
    </row>
    <row r="3375" spans="1:9" x14ac:dyDescent="0.25">
      <c r="A3375" t="s">
        <v>30</v>
      </c>
      <c r="B3375" t="s">
        <v>31</v>
      </c>
      <c r="C3375" s="2" t="s">
        <v>21</v>
      </c>
      <c r="D3375" s="2" t="s">
        <v>22</v>
      </c>
      <c r="E3375">
        <v>2024</v>
      </c>
      <c r="F3375" t="s">
        <v>14062</v>
      </c>
      <c r="G3375" s="2" t="s">
        <v>33</v>
      </c>
      <c r="H3375" s="2"/>
      <c r="I3375" s="85">
        <v>14741.9</v>
      </c>
    </row>
    <row r="3376" spans="1:9" x14ac:dyDescent="0.25">
      <c r="A3376" t="s">
        <v>30</v>
      </c>
      <c r="B3376" t="s">
        <v>31</v>
      </c>
      <c r="C3376" s="2" t="s">
        <v>21</v>
      </c>
      <c r="D3376" s="2" t="s">
        <v>22</v>
      </c>
      <c r="E3376">
        <v>2024</v>
      </c>
      <c r="F3376" t="s">
        <v>14062</v>
      </c>
      <c r="G3376" s="2" t="s">
        <v>33</v>
      </c>
      <c r="H3376" s="2"/>
      <c r="I3376" s="85">
        <v>14285.9</v>
      </c>
    </row>
    <row r="3377" spans="1:9" x14ac:dyDescent="0.25">
      <c r="A3377" t="s">
        <v>30</v>
      </c>
      <c r="B3377" t="s">
        <v>31</v>
      </c>
      <c r="C3377" s="2" t="s">
        <v>21</v>
      </c>
      <c r="D3377" s="2" t="s">
        <v>22</v>
      </c>
      <c r="E3377">
        <v>2024</v>
      </c>
      <c r="F3377" t="s">
        <v>14062</v>
      </c>
      <c r="G3377" s="2" t="s">
        <v>33</v>
      </c>
      <c r="H3377" s="2"/>
      <c r="I3377" s="85">
        <v>14057.9</v>
      </c>
    </row>
    <row r="3378" spans="1:9" x14ac:dyDescent="0.25">
      <c r="A3378" t="s">
        <v>30</v>
      </c>
      <c r="B3378" t="s">
        <v>31</v>
      </c>
      <c r="C3378" s="2" t="s">
        <v>21</v>
      </c>
      <c r="D3378" s="2" t="s">
        <v>22</v>
      </c>
      <c r="E3378">
        <v>2024</v>
      </c>
      <c r="F3378" t="s">
        <v>14062</v>
      </c>
      <c r="G3378" s="2" t="s">
        <v>33</v>
      </c>
      <c r="H3378" s="2"/>
      <c r="I3378" s="85">
        <v>14009.9</v>
      </c>
    </row>
    <row r="3379" spans="1:9" x14ac:dyDescent="0.25">
      <c r="A3379" t="s">
        <v>30</v>
      </c>
      <c r="B3379" t="s">
        <v>31</v>
      </c>
      <c r="C3379" s="2" t="s">
        <v>21</v>
      </c>
      <c r="D3379" s="2" t="s">
        <v>22</v>
      </c>
      <c r="E3379">
        <v>2024</v>
      </c>
      <c r="F3379" t="s">
        <v>14062</v>
      </c>
      <c r="G3379" s="2" t="s">
        <v>33</v>
      </c>
      <c r="H3379" s="2"/>
      <c r="I3379" s="85">
        <v>13961.9</v>
      </c>
    </row>
    <row r="3380" spans="1:9" x14ac:dyDescent="0.25">
      <c r="A3380" t="s">
        <v>30</v>
      </c>
      <c r="B3380" t="s">
        <v>31</v>
      </c>
      <c r="C3380" s="2" t="s">
        <v>21</v>
      </c>
      <c r="D3380" s="2" t="s">
        <v>22</v>
      </c>
      <c r="E3380">
        <v>2024</v>
      </c>
      <c r="F3380" t="s">
        <v>14062</v>
      </c>
      <c r="G3380" s="2" t="s">
        <v>33</v>
      </c>
      <c r="H3380" s="2"/>
      <c r="I3380" s="85">
        <v>13961.9</v>
      </c>
    </row>
    <row r="3381" spans="1:9" x14ac:dyDescent="0.25">
      <c r="A3381" t="s">
        <v>30</v>
      </c>
      <c r="B3381" t="s">
        <v>31</v>
      </c>
      <c r="C3381" s="2" t="s">
        <v>21</v>
      </c>
      <c r="D3381" s="2" t="s">
        <v>22</v>
      </c>
      <c r="E3381">
        <v>2024</v>
      </c>
      <c r="F3381" t="s">
        <v>14062</v>
      </c>
      <c r="G3381" s="2" t="s">
        <v>33</v>
      </c>
      <c r="H3381" s="2"/>
      <c r="I3381" s="85">
        <v>13364.9</v>
      </c>
    </row>
    <row r="3382" spans="1:9" x14ac:dyDescent="0.25">
      <c r="A3382" t="s">
        <v>30</v>
      </c>
      <c r="B3382" t="s">
        <v>31</v>
      </c>
      <c r="C3382" s="2" t="s">
        <v>21</v>
      </c>
      <c r="D3382" s="2" t="s">
        <v>22</v>
      </c>
      <c r="E3382">
        <v>2024</v>
      </c>
      <c r="F3382" t="s">
        <v>14062</v>
      </c>
      <c r="G3382" s="2" t="s">
        <v>33</v>
      </c>
      <c r="H3382" s="2"/>
      <c r="I3382" s="85">
        <v>12593.9</v>
      </c>
    </row>
    <row r="3383" spans="1:9" x14ac:dyDescent="0.25">
      <c r="A3383" t="s">
        <v>30</v>
      </c>
      <c r="B3383" t="s">
        <v>31</v>
      </c>
      <c r="C3383" t="s">
        <v>21</v>
      </c>
      <c r="D3383" t="s">
        <v>22</v>
      </c>
      <c r="E3383">
        <v>2024</v>
      </c>
      <c r="F3383" s="3" t="s">
        <v>14064</v>
      </c>
      <c r="G3383" s="3" t="s">
        <v>32</v>
      </c>
      <c r="H3383" s="3"/>
      <c r="I3383" s="51">
        <v>107882.8</v>
      </c>
    </row>
    <row r="3384" spans="1:9" x14ac:dyDescent="0.25">
      <c r="A3384" t="s">
        <v>30</v>
      </c>
      <c r="B3384" t="s">
        <v>31</v>
      </c>
      <c r="C3384" t="s">
        <v>21</v>
      </c>
      <c r="D3384" t="s">
        <v>22</v>
      </c>
      <c r="E3384">
        <v>2024</v>
      </c>
      <c r="F3384" s="3" t="s">
        <v>14065</v>
      </c>
      <c r="G3384" s="3" t="s">
        <v>32</v>
      </c>
      <c r="H3384" s="3"/>
      <c r="I3384" s="51">
        <v>51658.74</v>
      </c>
    </row>
    <row r="3385" spans="1:9" x14ac:dyDescent="0.25">
      <c r="A3385" t="s">
        <v>30</v>
      </c>
      <c r="B3385" t="s">
        <v>31</v>
      </c>
      <c r="C3385" s="2" t="s">
        <v>21</v>
      </c>
      <c r="D3385" s="2" t="s">
        <v>22</v>
      </c>
      <c r="E3385">
        <v>2024</v>
      </c>
      <c r="F3385" s="2" t="s">
        <v>14066</v>
      </c>
      <c r="G3385" s="2" t="s">
        <v>33</v>
      </c>
      <c r="H3385" s="2"/>
      <c r="I3385" s="85">
        <v>163604.25</v>
      </c>
    </row>
    <row r="3386" spans="1:9" x14ac:dyDescent="0.25">
      <c r="A3386" t="s">
        <v>30</v>
      </c>
      <c r="B3386" t="s">
        <v>31</v>
      </c>
      <c r="C3386" s="2" t="s">
        <v>21</v>
      </c>
      <c r="D3386" s="2" t="s">
        <v>22</v>
      </c>
      <c r="E3386">
        <v>2024</v>
      </c>
      <c r="F3386" s="2" t="s">
        <v>14066</v>
      </c>
      <c r="G3386" s="2" t="s">
        <v>33</v>
      </c>
      <c r="H3386" s="2"/>
      <c r="I3386" s="85">
        <v>55345.05</v>
      </c>
    </row>
    <row r="3387" spans="1:9" x14ac:dyDescent="0.25">
      <c r="A3387" t="s">
        <v>30</v>
      </c>
      <c r="B3387" t="s">
        <v>31</v>
      </c>
      <c r="C3387" s="2" t="s">
        <v>21</v>
      </c>
      <c r="D3387" s="2" t="s">
        <v>22</v>
      </c>
      <c r="E3387">
        <v>2024</v>
      </c>
      <c r="F3387" s="2" t="s">
        <v>14066</v>
      </c>
      <c r="G3387" s="2" t="s">
        <v>33</v>
      </c>
      <c r="H3387" s="2"/>
      <c r="I3387" s="85">
        <v>19433.900000000001</v>
      </c>
    </row>
    <row r="3388" spans="1:9" x14ac:dyDescent="0.25">
      <c r="A3388" t="s">
        <v>30</v>
      </c>
      <c r="B3388" t="s">
        <v>31</v>
      </c>
      <c r="C3388" t="s">
        <v>21</v>
      </c>
      <c r="D3388" t="s">
        <v>22</v>
      </c>
      <c r="E3388">
        <v>2024</v>
      </c>
      <c r="F3388" s="3" t="s">
        <v>14067</v>
      </c>
      <c r="G3388" s="3" t="s">
        <v>32</v>
      </c>
      <c r="H3388" s="3"/>
      <c r="I3388" s="51">
        <v>15598.78</v>
      </c>
    </row>
    <row r="3389" spans="1:9" x14ac:dyDescent="0.25">
      <c r="A3389" t="s">
        <v>30</v>
      </c>
      <c r="B3389" t="s">
        <v>31</v>
      </c>
      <c r="C3389" s="2" t="s">
        <v>21</v>
      </c>
      <c r="D3389" s="2" t="s">
        <v>22</v>
      </c>
      <c r="E3389">
        <v>2024</v>
      </c>
      <c r="F3389" t="s">
        <v>8563</v>
      </c>
      <c r="G3389" t="s">
        <v>14068</v>
      </c>
      <c r="I3389" s="85">
        <v>1207958</v>
      </c>
    </row>
    <row r="3390" spans="1:9" x14ac:dyDescent="0.25">
      <c r="A3390" t="s">
        <v>30</v>
      </c>
      <c r="B3390" t="s">
        <v>31</v>
      </c>
      <c r="C3390" s="2" t="s">
        <v>21</v>
      </c>
      <c r="D3390" s="2" t="s">
        <v>22</v>
      </c>
      <c r="E3390">
        <v>2024</v>
      </c>
      <c r="F3390" t="s">
        <v>8563</v>
      </c>
      <c r="G3390" t="s">
        <v>14069</v>
      </c>
      <c r="I3390" s="85">
        <v>561837</v>
      </c>
    </row>
    <row r="3391" spans="1:9" x14ac:dyDescent="0.25">
      <c r="A3391" t="s">
        <v>30</v>
      </c>
      <c r="B3391" t="s">
        <v>31</v>
      </c>
      <c r="C3391" s="2" t="s">
        <v>21</v>
      </c>
      <c r="D3391" s="2" t="s">
        <v>22</v>
      </c>
      <c r="E3391">
        <v>2024</v>
      </c>
      <c r="F3391" t="s">
        <v>8563</v>
      </c>
      <c r="G3391" t="s">
        <v>14070</v>
      </c>
      <c r="I3391" s="85">
        <v>534000</v>
      </c>
    </row>
    <row r="3392" spans="1:9" x14ac:dyDescent="0.25">
      <c r="A3392" t="s">
        <v>30</v>
      </c>
      <c r="B3392" t="s">
        <v>31</v>
      </c>
      <c r="C3392" s="2" t="s">
        <v>21</v>
      </c>
      <c r="D3392" s="2" t="s">
        <v>22</v>
      </c>
      <c r="E3392">
        <v>2024</v>
      </c>
      <c r="F3392" t="s">
        <v>8563</v>
      </c>
      <c r="G3392" t="s">
        <v>14071</v>
      </c>
      <c r="I3392" s="85">
        <v>142529</v>
      </c>
    </row>
    <row r="3393" spans="1:9" x14ac:dyDescent="0.25">
      <c r="A3393" t="s">
        <v>30</v>
      </c>
      <c r="B3393" t="s">
        <v>31</v>
      </c>
      <c r="C3393" s="2" t="s">
        <v>21</v>
      </c>
      <c r="D3393" s="2" t="s">
        <v>22</v>
      </c>
      <c r="E3393">
        <v>2024</v>
      </c>
      <c r="F3393" t="s">
        <v>18352</v>
      </c>
      <c r="G3393" t="s">
        <v>14072</v>
      </c>
      <c r="I3393" s="2">
        <v>487508</v>
      </c>
    </row>
    <row r="3394" spans="1:9" x14ac:dyDescent="0.25">
      <c r="A3394" t="s">
        <v>30</v>
      </c>
      <c r="B3394" t="s">
        <v>31</v>
      </c>
      <c r="C3394" t="s">
        <v>21</v>
      </c>
      <c r="D3394" t="s">
        <v>22</v>
      </c>
      <c r="E3394">
        <v>2024</v>
      </c>
      <c r="F3394" s="3" t="s">
        <v>14073</v>
      </c>
      <c r="G3394" s="3" t="s">
        <v>32</v>
      </c>
      <c r="H3394" s="3"/>
      <c r="I3394" s="51">
        <v>15941.97</v>
      </c>
    </row>
    <row r="3395" spans="1:9" x14ac:dyDescent="0.25">
      <c r="A3395" t="s">
        <v>30</v>
      </c>
      <c r="B3395" t="s">
        <v>31</v>
      </c>
      <c r="C3395" t="s">
        <v>21</v>
      </c>
      <c r="D3395" t="s">
        <v>22</v>
      </c>
      <c r="E3395">
        <v>2024</v>
      </c>
      <c r="F3395" s="3" t="s">
        <v>14074</v>
      </c>
      <c r="G3395" s="3" t="s">
        <v>32</v>
      </c>
      <c r="H3395" s="3"/>
      <c r="I3395" s="51">
        <v>22776.78</v>
      </c>
    </row>
    <row r="3396" spans="1:9" x14ac:dyDescent="0.25">
      <c r="A3396" t="s">
        <v>30</v>
      </c>
      <c r="B3396" t="s">
        <v>31</v>
      </c>
      <c r="C3396" s="2" t="s">
        <v>21</v>
      </c>
      <c r="D3396" s="2" t="s">
        <v>22</v>
      </c>
      <c r="E3396">
        <v>2024</v>
      </c>
      <c r="F3396" s="2" t="s">
        <v>18353</v>
      </c>
      <c r="G3396" s="2" t="s">
        <v>33</v>
      </c>
      <c r="H3396" s="2"/>
      <c r="I3396" s="85">
        <v>32999.85</v>
      </c>
    </row>
    <row r="3397" spans="1:9" x14ac:dyDescent="0.25">
      <c r="A3397" t="s">
        <v>30</v>
      </c>
      <c r="B3397" t="s">
        <v>31</v>
      </c>
      <c r="C3397" s="2" t="s">
        <v>21</v>
      </c>
      <c r="D3397" s="2" t="s">
        <v>22</v>
      </c>
      <c r="E3397">
        <v>2024</v>
      </c>
      <c r="F3397" s="2" t="s">
        <v>18354</v>
      </c>
      <c r="G3397" s="2" t="s">
        <v>33</v>
      </c>
      <c r="H3397" s="2"/>
      <c r="I3397" s="85">
        <v>14393.9</v>
      </c>
    </row>
    <row r="3398" spans="1:9" x14ac:dyDescent="0.25">
      <c r="A3398" t="s">
        <v>30</v>
      </c>
      <c r="B3398" t="s">
        <v>31</v>
      </c>
      <c r="C3398" t="s">
        <v>21</v>
      </c>
      <c r="D3398" t="s">
        <v>22</v>
      </c>
      <c r="E3398">
        <v>2024</v>
      </c>
      <c r="F3398" s="3" t="s">
        <v>14075</v>
      </c>
      <c r="G3398" s="3" t="s">
        <v>32</v>
      </c>
      <c r="H3398" s="3"/>
      <c r="I3398" s="51">
        <v>23846.240000000002</v>
      </c>
    </row>
    <row r="3399" spans="1:9" x14ac:dyDescent="0.25">
      <c r="A3399" t="s">
        <v>30</v>
      </c>
      <c r="B3399" t="s">
        <v>31</v>
      </c>
      <c r="C3399" t="s">
        <v>21</v>
      </c>
      <c r="D3399" t="s">
        <v>22</v>
      </c>
      <c r="E3399">
        <v>2024</v>
      </c>
      <c r="F3399" s="3" t="s">
        <v>14075</v>
      </c>
      <c r="G3399" s="3" t="s">
        <v>32</v>
      </c>
      <c r="H3399" s="3"/>
      <c r="I3399" s="51">
        <v>7536.46</v>
      </c>
    </row>
    <row r="3400" spans="1:9" x14ac:dyDescent="0.25">
      <c r="A3400" t="s">
        <v>30</v>
      </c>
      <c r="B3400" t="s">
        <v>31</v>
      </c>
      <c r="C3400" s="2" t="s">
        <v>21</v>
      </c>
      <c r="D3400" s="2" t="s">
        <v>22</v>
      </c>
      <c r="E3400">
        <v>2024</v>
      </c>
      <c r="F3400" s="2" t="s">
        <v>18355</v>
      </c>
      <c r="G3400" s="2" t="s">
        <v>33</v>
      </c>
      <c r="H3400" s="2"/>
      <c r="I3400" s="85">
        <v>29831.9</v>
      </c>
    </row>
    <row r="3401" spans="1:9" x14ac:dyDescent="0.25">
      <c r="A3401" t="s">
        <v>30</v>
      </c>
      <c r="B3401" t="s">
        <v>31</v>
      </c>
      <c r="C3401" s="2" t="s">
        <v>21</v>
      </c>
      <c r="D3401" s="2" t="s">
        <v>22</v>
      </c>
      <c r="E3401">
        <v>2024</v>
      </c>
      <c r="F3401" s="2" t="s">
        <v>18356</v>
      </c>
      <c r="G3401" s="2" t="s">
        <v>33</v>
      </c>
      <c r="H3401" s="2"/>
      <c r="I3401" s="85">
        <v>35154</v>
      </c>
    </row>
    <row r="3402" spans="1:9" x14ac:dyDescent="0.25">
      <c r="A3402" t="s">
        <v>30</v>
      </c>
      <c r="B3402" t="s">
        <v>31</v>
      </c>
      <c r="C3402" s="2" t="s">
        <v>21</v>
      </c>
      <c r="D3402" s="2" t="s">
        <v>22</v>
      </c>
      <c r="E3402">
        <v>2024</v>
      </c>
      <c r="F3402" s="2" t="s">
        <v>14076</v>
      </c>
      <c r="G3402" s="2" t="s">
        <v>33</v>
      </c>
      <c r="H3402" s="2"/>
      <c r="I3402" s="85">
        <v>60124.05</v>
      </c>
    </row>
    <row r="3403" spans="1:9" x14ac:dyDescent="0.25">
      <c r="A3403" t="s">
        <v>30</v>
      </c>
      <c r="B3403" t="s">
        <v>31</v>
      </c>
      <c r="C3403" t="s">
        <v>21</v>
      </c>
      <c r="D3403" t="s">
        <v>22</v>
      </c>
      <c r="E3403">
        <v>2024</v>
      </c>
      <c r="F3403" s="3" t="s">
        <v>14076</v>
      </c>
      <c r="G3403" s="3" t="s">
        <v>32</v>
      </c>
      <c r="H3403" s="3"/>
      <c r="I3403" s="51">
        <v>44811.1</v>
      </c>
    </row>
    <row r="3404" spans="1:9" x14ac:dyDescent="0.25">
      <c r="A3404" t="s">
        <v>30</v>
      </c>
      <c r="B3404" t="s">
        <v>31</v>
      </c>
      <c r="C3404" t="s">
        <v>21</v>
      </c>
      <c r="D3404" t="s">
        <v>22</v>
      </c>
      <c r="E3404">
        <v>2024</v>
      </c>
      <c r="F3404" s="3" t="s">
        <v>14076</v>
      </c>
      <c r="G3404" s="3" t="s">
        <v>32</v>
      </c>
      <c r="H3404" s="3"/>
      <c r="I3404" s="51">
        <v>39937.18</v>
      </c>
    </row>
    <row r="3405" spans="1:9" x14ac:dyDescent="0.25">
      <c r="A3405" t="s">
        <v>30</v>
      </c>
      <c r="B3405" t="s">
        <v>31</v>
      </c>
      <c r="C3405" s="2" t="s">
        <v>21</v>
      </c>
      <c r="D3405" s="2" t="s">
        <v>22</v>
      </c>
      <c r="E3405">
        <v>2024</v>
      </c>
      <c r="F3405" s="2" t="s">
        <v>14076</v>
      </c>
      <c r="G3405" s="2" t="s">
        <v>33</v>
      </c>
      <c r="H3405" s="2"/>
      <c r="I3405" s="85">
        <v>19481.900000000001</v>
      </c>
    </row>
    <row r="3406" spans="1:9" x14ac:dyDescent="0.25">
      <c r="A3406" t="s">
        <v>30</v>
      </c>
      <c r="B3406" t="s">
        <v>31</v>
      </c>
      <c r="C3406" s="2" t="s">
        <v>21</v>
      </c>
      <c r="D3406" s="2" t="s">
        <v>22</v>
      </c>
      <c r="E3406">
        <v>2024</v>
      </c>
      <c r="F3406" s="2" t="s">
        <v>18357</v>
      </c>
      <c r="G3406" s="2" t="s">
        <v>33</v>
      </c>
      <c r="H3406" s="2"/>
      <c r="I3406" s="85">
        <v>32951.9</v>
      </c>
    </row>
    <row r="3407" spans="1:9" x14ac:dyDescent="0.25">
      <c r="A3407" t="s">
        <v>30</v>
      </c>
      <c r="B3407" t="s">
        <v>31</v>
      </c>
      <c r="C3407" s="2" t="s">
        <v>21</v>
      </c>
      <c r="D3407" s="2" t="s">
        <v>22</v>
      </c>
      <c r="E3407">
        <v>2024</v>
      </c>
      <c r="F3407" s="2" t="s">
        <v>18358</v>
      </c>
      <c r="G3407" s="2" t="s">
        <v>33</v>
      </c>
      <c r="H3407" s="2"/>
      <c r="I3407" s="85">
        <v>29605.5</v>
      </c>
    </row>
    <row r="3408" spans="1:9" x14ac:dyDescent="0.25">
      <c r="A3408" t="s">
        <v>30</v>
      </c>
      <c r="B3408" t="s">
        <v>31</v>
      </c>
      <c r="C3408" s="2" t="s">
        <v>21</v>
      </c>
      <c r="D3408" s="2" t="s">
        <v>22</v>
      </c>
      <c r="E3408">
        <v>2024</v>
      </c>
      <c r="F3408" s="2" t="s">
        <v>18358</v>
      </c>
      <c r="G3408" s="2" t="s">
        <v>33</v>
      </c>
      <c r="H3408" s="2"/>
      <c r="I3408" s="85">
        <v>14351.9</v>
      </c>
    </row>
    <row r="3409" spans="1:9" x14ac:dyDescent="0.25">
      <c r="A3409" t="s">
        <v>30</v>
      </c>
      <c r="B3409" t="s">
        <v>31</v>
      </c>
      <c r="C3409" s="2" t="s">
        <v>21</v>
      </c>
      <c r="D3409" s="2" t="s">
        <v>22</v>
      </c>
      <c r="E3409">
        <v>2024</v>
      </c>
      <c r="F3409" s="2" t="s">
        <v>18359</v>
      </c>
      <c r="G3409" s="2" t="s">
        <v>33</v>
      </c>
      <c r="H3409" s="2"/>
      <c r="I3409" s="85">
        <v>147282.29999999999</v>
      </c>
    </row>
    <row r="3410" spans="1:9" x14ac:dyDescent="0.25">
      <c r="A3410" t="s">
        <v>30</v>
      </c>
      <c r="B3410" t="s">
        <v>31</v>
      </c>
      <c r="C3410" s="2" t="s">
        <v>21</v>
      </c>
      <c r="D3410" s="2" t="s">
        <v>22</v>
      </c>
      <c r="E3410">
        <v>2024</v>
      </c>
      <c r="F3410" s="2" t="s">
        <v>18359</v>
      </c>
      <c r="G3410" s="2" t="s">
        <v>33</v>
      </c>
      <c r="H3410" s="2"/>
      <c r="I3410" s="85">
        <v>135432</v>
      </c>
    </row>
    <row r="3411" spans="1:9" x14ac:dyDescent="0.25">
      <c r="A3411" t="s">
        <v>30</v>
      </c>
      <c r="B3411" t="s">
        <v>31</v>
      </c>
      <c r="C3411" t="s">
        <v>21</v>
      </c>
      <c r="D3411" t="s">
        <v>22</v>
      </c>
      <c r="E3411">
        <v>2024</v>
      </c>
      <c r="F3411" s="3" t="s">
        <v>14077</v>
      </c>
      <c r="G3411" s="3" t="s">
        <v>32</v>
      </c>
      <c r="H3411" s="3"/>
      <c r="I3411" s="51">
        <v>7328641.5</v>
      </c>
    </row>
    <row r="3412" spans="1:9" x14ac:dyDescent="0.25">
      <c r="A3412" t="s">
        <v>30</v>
      </c>
      <c r="B3412" t="s">
        <v>31</v>
      </c>
      <c r="C3412" t="s">
        <v>21</v>
      </c>
      <c r="D3412" t="s">
        <v>22</v>
      </c>
      <c r="E3412">
        <v>2024</v>
      </c>
      <c r="F3412" s="3" t="s">
        <v>14078</v>
      </c>
      <c r="G3412" s="3" t="s">
        <v>32</v>
      </c>
      <c r="H3412" s="3"/>
      <c r="I3412" s="51">
        <v>772542.65</v>
      </c>
    </row>
    <row r="3413" spans="1:9" x14ac:dyDescent="0.25">
      <c r="A3413" t="s">
        <v>30</v>
      </c>
      <c r="B3413" t="s">
        <v>31</v>
      </c>
      <c r="C3413" s="2" t="s">
        <v>21</v>
      </c>
      <c r="D3413" s="2" t="s">
        <v>22</v>
      </c>
      <c r="E3413">
        <v>2024</v>
      </c>
      <c r="F3413" s="2" t="s">
        <v>18360</v>
      </c>
      <c r="G3413" s="2" t="s">
        <v>33</v>
      </c>
      <c r="H3413" s="2"/>
      <c r="I3413" s="85">
        <v>13190.9</v>
      </c>
    </row>
    <row r="3414" spans="1:9" x14ac:dyDescent="0.25">
      <c r="A3414" t="s">
        <v>30</v>
      </c>
      <c r="B3414" t="s">
        <v>31</v>
      </c>
      <c r="C3414" t="s">
        <v>21</v>
      </c>
      <c r="D3414" t="s">
        <v>22</v>
      </c>
      <c r="E3414">
        <v>2024</v>
      </c>
      <c r="F3414" s="3" t="s">
        <v>14079</v>
      </c>
      <c r="G3414" s="3" t="s">
        <v>32</v>
      </c>
      <c r="H3414" s="3"/>
      <c r="I3414" s="51">
        <v>58479.39</v>
      </c>
    </row>
    <row r="3415" spans="1:9" x14ac:dyDescent="0.25">
      <c r="A3415" t="s">
        <v>30</v>
      </c>
      <c r="B3415" t="s">
        <v>31</v>
      </c>
      <c r="C3415" t="s">
        <v>21</v>
      </c>
      <c r="D3415" t="s">
        <v>22</v>
      </c>
      <c r="E3415">
        <v>2024</v>
      </c>
      <c r="F3415" s="3" t="s">
        <v>14079</v>
      </c>
      <c r="G3415" s="3" t="s">
        <v>32</v>
      </c>
      <c r="H3415" s="3"/>
      <c r="I3415" s="51">
        <v>18723.14</v>
      </c>
    </row>
    <row r="3416" spans="1:9" x14ac:dyDescent="0.25">
      <c r="A3416" t="s">
        <v>30</v>
      </c>
      <c r="B3416" t="s">
        <v>31</v>
      </c>
      <c r="C3416" s="2" t="s">
        <v>21</v>
      </c>
      <c r="D3416" s="2" t="s">
        <v>22</v>
      </c>
      <c r="E3416">
        <v>2024</v>
      </c>
      <c r="F3416" s="2" t="s">
        <v>18361</v>
      </c>
      <c r="G3416" s="2" t="s">
        <v>33</v>
      </c>
      <c r="H3416" s="2"/>
      <c r="I3416" s="85">
        <v>15671.9</v>
      </c>
    </row>
    <row r="3417" spans="1:9" x14ac:dyDescent="0.25">
      <c r="A3417" t="s">
        <v>30</v>
      </c>
      <c r="B3417" t="s">
        <v>31</v>
      </c>
      <c r="C3417" t="s">
        <v>21</v>
      </c>
      <c r="D3417" t="s">
        <v>22</v>
      </c>
      <c r="E3417">
        <v>2024</v>
      </c>
      <c r="F3417" s="3" t="s">
        <v>14080</v>
      </c>
      <c r="G3417" s="3" t="s">
        <v>32</v>
      </c>
      <c r="H3417" s="3"/>
      <c r="I3417" s="51">
        <v>28942.83</v>
      </c>
    </row>
    <row r="3418" spans="1:9" x14ac:dyDescent="0.25">
      <c r="A3418" t="s">
        <v>30</v>
      </c>
      <c r="B3418" t="s">
        <v>31</v>
      </c>
      <c r="C3418" t="s">
        <v>21</v>
      </c>
      <c r="D3418" t="s">
        <v>22</v>
      </c>
      <c r="E3418">
        <v>2024</v>
      </c>
      <c r="F3418" s="3" t="s">
        <v>14080</v>
      </c>
      <c r="G3418" s="3" t="s">
        <v>32</v>
      </c>
      <c r="H3418" s="3"/>
      <c r="I3418" s="51">
        <v>25292.51</v>
      </c>
    </row>
    <row r="3419" spans="1:9" x14ac:dyDescent="0.25">
      <c r="A3419" t="s">
        <v>30</v>
      </c>
      <c r="B3419" t="s">
        <v>31</v>
      </c>
      <c r="C3419" t="s">
        <v>21</v>
      </c>
      <c r="D3419" t="s">
        <v>22</v>
      </c>
      <c r="E3419">
        <v>2024</v>
      </c>
      <c r="F3419" s="3" t="s">
        <v>14080</v>
      </c>
      <c r="G3419" s="3" t="s">
        <v>32</v>
      </c>
      <c r="H3419" s="3"/>
      <c r="I3419" s="51">
        <v>21452.54</v>
      </c>
    </row>
    <row r="3420" spans="1:9" x14ac:dyDescent="0.25">
      <c r="A3420" t="s">
        <v>30</v>
      </c>
      <c r="B3420" t="s">
        <v>31</v>
      </c>
      <c r="C3420" s="2" t="s">
        <v>21</v>
      </c>
      <c r="D3420" s="2" t="s">
        <v>22</v>
      </c>
      <c r="E3420">
        <v>2024</v>
      </c>
      <c r="F3420" s="2" t="s">
        <v>18362</v>
      </c>
      <c r="G3420" s="2" t="s">
        <v>33</v>
      </c>
      <c r="H3420" s="2"/>
      <c r="I3420" s="85">
        <v>43637.85</v>
      </c>
    </row>
    <row r="3421" spans="1:9" x14ac:dyDescent="0.25">
      <c r="A3421" t="s">
        <v>30</v>
      </c>
      <c r="B3421" t="s">
        <v>31</v>
      </c>
      <c r="C3421" s="2" t="s">
        <v>21</v>
      </c>
      <c r="D3421" s="2" t="s">
        <v>22</v>
      </c>
      <c r="E3421">
        <v>2024</v>
      </c>
      <c r="F3421" t="s">
        <v>8580</v>
      </c>
      <c r="G3421" t="s">
        <v>14081</v>
      </c>
      <c r="I3421" s="85">
        <v>1008677.5</v>
      </c>
    </row>
    <row r="3422" spans="1:9" x14ac:dyDescent="0.25">
      <c r="A3422" t="s">
        <v>30</v>
      </c>
      <c r="B3422" t="s">
        <v>31</v>
      </c>
      <c r="C3422" s="2" t="s">
        <v>21</v>
      </c>
      <c r="D3422" s="2" t="s">
        <v>22</v>
      </c>
      <c r="E3422">
        <v>2024</v>
      </c>
      <c r="F3422" t="s">
        <v>8580</v>
      </c>
      <c r="G3422" t="s">
        <v>14082</v>
      </c>
      <c r="I3422" s="85">
        <v>591573.6</v>
      </c>
    </row>
    <row r="3423" spans="1:9" x14ac:dyDescent="0.25">
      <c r="A3423" t="s">
        <v>30</v>
      </c>
      <c r="B3423" t="s">
        <v>31</v>
      </c>
      <c r="C3423" s="2" t="s">
        <v>21</v>
      </c>
      <c r="D3423" s="2" t="s">
        <v>22</v>
      </c>
      <c r="E3423">
        <v>2024</v>
      </c>
      <c r="F3423" t="s">
        <v>8580</v>
      </c>
      <c r="G3423" t="s">
        <v>14083</v>
      </c>
      <c r="I3423" s="85">
        <v>419390.45</v>
      </c>
    </row>
    <row r="3424" spans="1:9" x14ac:dyDescent="0.25">
      <c r="A3424" t="s">
        <v>30</v>
      </c>
      <c r="B3424" t="s">
        <v>31</v>
      </c>
      <c r="C3424" s="2" t="s">
        <v>21</v>
      </c>
      <c r="D3424" s="2" t="s">
        <v>22</v>
      </c>
      <c r="E3424">
        <v>2024</v>
      </c>
      <c r="F3424" t="s">
        <v>8580</v>
      </c>
      <c r="G3424" t="s">
        <v>14084</v>
      </c>
      <c r="I3424" s="85">
        <v>170000</v>
      </c>
    </row>
    <row r="3425" spans="1:9" x14ac:dyDescent="0.25">
      <c r="A3425" t="s">
        <v>30</v>
      </c>
      <c r="B3425" t="s">
        <v>31</v>
      </c>
      <c r="C3425" s="2" t="s">
        <v>21</v>
      </c>
      <c r="D3425" s="2" t="s">
        <v>22</v>
      </c>
      <c r="E3425">
        <v>2024</v>
      </c>
      <c r="F3425" t="s">
        <v>8580</v>
      </c>
      <c r="G3425" t="s">
        <v>14085</v>
      </c>
      <c r="I3425" s="85">
        <v>33671</v>
      </c>
    </row>
    <row r="3426" spans="1:9" x14ac:dyDescent="0.25">
      <c r="A3426" t="s">
        <v>30</v>
      </c>
      <c r="B3426" t="s">
        <v>31</v>
      </c>
      <c r="C3426" s="2" t="s">
        <v>21</v>
      </c>
      <c r="D3426" s="2" t="s">
        <v>22</v>
      </c>
      <c r="E3426">
        <v>2024</v>
      </c>
      <c r="F3426" t="s">
        <v>8580</v>
      </c>
      <c r="G3426" t="s">
        <v>14086</v>
      </c>
      <c r="I3426" s="85">
        <v>22736</v>
      </c>
    </row>
    <row r="3427" spans="1:9" x14ac:dyDescent="0.25">
      <c r="A3427" t="s">
        <v>30</v>
      </c>
      <c r="B3427" t="s">
        <v>31</v>
      </c>
      <c r="C3427" s="2" t="s">
        <v>21</v>
      </c>
      <c r="D3427" s="2" t="s">
        <v>22</v>
      </c>
      <c r="E3427">
        <v>2024</v>
      </c>
      <c r="F3427" s="2" t="s">
        <v>18363</v>
      </c>
      <c r="G3427" s="2" t="s">
        <v>33</v>
      </c>
      <c r="H3427" s="2"/>
      <c r="I3427" s="85">
        <v>48386.55</v>
      </c>
    </row>
    <row r="3428" spans="1:9" x14ac:dyDescent="0.25">
      <c r="A3428" t="s">
        <v>30</v>
      </c>
      <c r="B3428" t="s">
        <v>31</v>
      </c>
      <c r="C3428" s="2" t="s">
        <v>21</v>
      </c>
      <c r="D3428" s="2" t="s">
        <v>22</v>
      </c>
      <c r="E3428">
        <v>2024</v>
      </c>
      <c r="F3428" s="2" t="s">
        <v>18364</v>
      </c>
      <c r="G3428" s="2" t="s">
        <v>33</v>
      </c>
      <c r="H3428" s="2"/>
      <c r="I3428" s="85">
        <v>41423.85</v>
      </c>
    </row>
    <row r="3429" spans="1:9" x14ac:dyDescent="0.25">
      <c r="A3429" t="s">
        <v>30</v>
      </c>
      <c r="B3429" t="s">
        <v>31</v>
      </c>
      <c r="C3429" s="2" t="s">
        <v>21</v>
      </c>
      <c r="D3429" s="2" t="s">
        <v>22</v>
      </c>
      <c r="E3429">
        <v>2024</v>
      </c>
      <c r="F3429" t="s">
        <v>14087</v>
      </c>
      <c r="G3429" t="s">
        <v>14088</v>
      </c>
      <c r="I3429" s="85">
        <v>264018.65000000002</v>
      </c>
    </row>
    <row r="3430" spans="1:9" x14ac:dyDescent="0.25">
      <c r="A3430" t="s">
        <v>30</v>
      </c>
      <c r="B3430" t="s">
        <v>31</v>
      </c>
      <c r="C3430" s="2" t="s">
        <v>21</v>
      </c>
      <c r="D3430" s="2" t="s">
        <v>22</v>
      </c>
      <c r="E3430">
        <v>2024</v>
      </c>
      <c r="F3430" t="s">
        <v>14089</v>
      </c>
      <c r="G3430" t="s">
        <v>14090</v>
      </c>
      <c r="I3430" s="85">
        <v>900000</v>
      </c>
    </row>
    <row r="3431" spans="1:9" x14ac:dyDescent="0.25">
      <c r="A3431" t="s">
        <v>30</v>
      </c>
      <c r="B3431" t="s">
        <v>31</v>
      </c>
      <c r="C3431" t="s">
        <v>21</v>
      </c>
      <c r="D3431" t="s">
        <v>22</v>
      </c>
      <c r="E3431">
        <v>2024</v>
      </c>
      <c r="F3431" s="3" t="s">
        <v>14091</v>
      </c>
      <c r="G3431" s="3" t="s">
        <v>32</v>
      </c>
      <c r="H3431" s="3"/>
      <c r="I3431" s="51">
        <v>280590.46000000002</v>
      </c>
    </row>
    <row r="3432" spans="1:9" x14ac:dyDescent="0.25">
      <c r="A3432" t="s">
        <v>30</v>
      </c>
      <c r="B3432" t="s">
        <v>31</v>
      </c>
      <c r="C3432" t="s">
        <v>21</v>
      </c>
      <c r="D3432" t="s">
        <v>22</v>
      </c>
      <c r="E3432">
        <v>2024</v>
      </c>
      <c r="F3432" s="3" t="s">
        <v>14092</v>
      </c>
      <c r="G3432" s="3" t="s">
        <v>32</v>
      </c>
      <c r="H3432" s="3"/>
      <c r="I3432" s="51">
        <v>13212.09</v>
      </c>
    </row>
    <row r="3433" spans="1:9" x14ac:dyDescent="0.25">
      <c r="A3433" t="s">
        <v>30</v>
      </c>
      <c r="B3433" t="s">
        <v>31</v>
      </c>
      <c r="C3433" s="2" t="s">
        <v>21</v>
      </c>
      <c r="D3433" s="2" t="s">
        <v>22</v>
      </c>
      <c r="E3433">
        <v>2024</v>
      </c>
      <c r="F3433" s="2" t="s">
        <v>18365</v>
      </c>
      <c r="G3433" s="2" t="s">
        <v>33</v>
      </c>
      <c r="H3433" s="2"/>
      <c r="I3433" s="85">
        <v>37314.449999999997</v>
      </c>
    </row>
    <row r="3434" spans="1:9" x14ac:dyDescent="0.25">
      <c r="A3434" t="s">
        <v>30</v>
      </c>
      <c r="B3434" t="s">
        <v>31</v>
      </c>
      <c r="C3434" s="2" t="s">
        <v>21</v>
      </c>
      <c r="D3434" s="2" t="s">
        <v>22</v>
      </c>
      <c r="E3434">
        <v>2024</v>
      </c>
      <c r="F3434" t="s">
        <v>14093</v>
      </c>
      <c r="G3434" s="2" t="s">
        <v>33</v>
      </c>
      <c r="H3434" s="2"/>
      <c r="I3434" s="85">
        <v>202871.85</v>
      </c>
    </row>
    <row r="3435" spans="1:9" x14ac:dyDescent="0.25">
      <c r="A3435" t="s">
        <v>30</v>
      </c>
      <c r="B3435" t="s">
        <v>31</v>
      </c>
      <c r="C3435" s="2" t="s">
        <v>21</v>
      </c>
      <c r="D3435" s="2" t="s">
        <v>22</v>
      </c>
      <c r="E3435">
        <v>2024</v>
      </c>
      <c r="F3435" t="s">
        <v>14093</v>
      </c>
      <c r="G3435" t="s">
        <v>14094</v>
      </c>
      <c r="I3435" s="85">
        <v>150000</v>
      </c>
    </row>
    <row r="3436" spans="1:9" x14ac:dyDescent="0.25">
      <c r="A3436" t="s">
        <v>30</v>
      </c>
      <c r="B3436" t="s">
        <v>31</v>
      </c>
      <c r="C3436" s="2" t="s">
        <v>21</v>
      </c>
      <c r="D3436" s="2" t="s">
        <v>22</v>
      </c>
      <c r="E3436">
        <v>2024</v>
      </c>
      <c r="F3436" t="s">
        <v>14093</v>
      </c>
      <c r="G3436" s="2" t="s">
        <v>33</v>
      </c>
      <c r="H3436" s="2"/>
      <c r="I3436" s="85">
        <v>59670</v>
      </c>
    </row>
    <row r="3437" spans="1:9" x14ac:dyDescent="0.25">
      <c r="A3437" t="s">
        <v>30</v>
      </c>
      <c r="B3437" t="s">
        <v>31</v>
      </c>
      <c r="C3437" s="2" t="s">
        <v>21</v>
      </c>
      <c r="D3437" s="2" t="s">
        <v>22</v>
      </c>
      <c r="E3437">
        <v>2024</v>
      </c>
      <c r="F3437" t="s">
        <v>14093</v>
      </c>
      <c r="G3437" s="2" t="s">
        <v>33</v>
      </c>
      <c r="H3437" s="2"/>
      <c r="I3437" s="85">
        <v>35848.35</v>
      </c>
    </row>
    <row r="3438" spans="1:9" x14ac:dyDescent="0.25">
      <c r="A3438" t="s">
        <v>30</v>
      </c>
      <c r="B3438" t="s">
        <v>31</v>
      </c>
      <c r="C3438" t="s">
        <v>21</v>
      </c>
      <c r="D3438" t="s">
        <v>22</v>
      </c>
      <c r="E3438">
        <v>2024</v>
      </c>
      <c r="F3438" s="3" t="s">
        <v>14095</v>
      </c>
      <c r="G3438" s="3" t="s">
        <v>32</v>
      </c>
      <c r="H3438" s="3"/>
      <c r="I3438" s="51">
        <v>53156.3</v>
      </c>
    </row>
    <row r="3439" spans="1:9" x14ac:dyDescent="0.25">
      <c r="A3439" t="s">
        <v>30</v>
      </c>
      <c r="B3439" t="s">
        <v>31</v>
      </c>
      <c r="C3439" t="s">
        <v>21</v>
      </c>
      <c r="D3439" t="s">
        <v>22</v>
      </c>
      <c r="E3439">
        <v>2024</v>
      </c>
      <c r="F3439" s="3" t="s">
        <v>14095</v>
      </c>
      <c r="G3439" s="3" t="s">
        <v>32</v>
      </c>
      <c r="H3439" s="3"/>
      <c r="I3439" s="51">
        <v>23451.56</v>
      </c>
    </row>
    <row r="3440" spans="1:9" x14ac:dyDescent="0.25">
      <c r="A3440" t="s">
        <v>30</v>
      </c>
      <c r="B3440" t="s">
        <v>31</v>
      </c>
      <c r="C3440" s="2" t="s">
        <v>21</v>
      </c>
      <c r="D3440" s="2" t="s">
        <v>22</v>
      </c>
      <c r="E3440">
        <v>2024</v>
      </c>
      <c r="F3440" t="s">
        <v>13248</v>
      </c>
      <c r="G3440" t="s">
        <v>14096</v>
      </c>
      <c r="I3440" s="85">
        <v>2984342</v>
      </c>
    </row>
    <row r="3441" spans="1:9" x14ac:dyDescent="0.25">
      <c r="A3441" t="s">
        <v>30</v>
      </c>
      <c r="B3441" t="s">
        <v>31</v>
      </c>
      <c r="C3441" s="2" t="s">
        <v>21</v>
      </c>
      <c r="D3441" s="2" t="s">
        <v>22</v>
      </c>
      <c r="E3441">
        <v>2024</v>
      </c>
      <c r="F3441" t="s">
        <v>13248</v>
      </c>
      <c r="G3441" s="2" t="s">
        <v>33</v>
      </c>
      <c r="H3441" s="2"/>
      <c r="I3441" s="85">
        <v>659797.85</v>
      </c>
    </row>
    <row r="3442" spans="1:9" x14ac:dyDescent="0.25">
      <c r="A3442" t="s">
        <v>30</v>
      </c>
      <c r="B3442" t="s">
        <v>31</v>
      </c>
      <c r="C3442" s="2" t="s">
        <v>21</v>
      </c>
      <c r="D3442" s="2" t="s">
        <v>22</v>
      </c>
      <c r="E3442">
        <v>2024</v>
      </c>
      <c r="F3442" t="s">
        <v>13248</v>
      </c>
      <c r="G3442" s="2" t="s">
        <v>33</v>
      </c>
      <c r="H3442" s="2"/>
      <c r="I3442" s="85">
        <v>43159.95</v>
      </c>
    </row>
    <row r="3443" spans="1:9" x14ac:dyDescent="0.25">
      <c r="A3443" t="s">
        <v>30</v>
      </c>
      <c r="B3443" t="s">
        <v>31</v>
      </c>
      <c r="C3443" s="2" t="s">
        <v>21</v>
      </c>
      <c r="D3443" s="2" t="s">
        <v>22</v>
      </c>
      <c r="E3443">
        <v>2024</v>
      </c>
      <c r="F3443" t="s">
        <v>13248</v>
      </c>
      <c r="G3443" s="2" t="s">
        <v>33</v>
      </c>
      <c r="H3443" s="2"/>
      <c r="I3443" s="85">
        <v>33107.85</v>
      </c>
    </row>
    <row r="3444" spans="1:9" x14ac:dyDescent="0.25">
      <c r="A3444" t="s">
        <v>30</v>
      </c>
      <c r="B3444" t="s">
        <v>31</v>
      </c>
      <c r="C3444" s="2" t="s">
        <v>21</v>
      </c>
      <c r="D3444" s="2" t="s">
        <v>22</v>
      </c>
      <c r="E3444">
        <v>2024</v>
      </c>
      <c r="F3444" t="s">
        <v>13248</v>
      </c>
      <c r="G3444" s="2" t="s">
        <v>33</v>
      </c>
      <c r="H3444" s="2"/>
      <c r="I3444" s="85">
        <v>31187.9</v>
      </c>
    </row>
    <row r="3445" spans="1:9" x14ac:dyDescent="0.25">
      <c r="A3445" t="s">
        <v>30</v>
      </c>
      <c r="B3445" t="s">
        <v>31</v>
      </c>
      <c r="C3445" s="2" t="s">
        <v>21</v>
      </c>
      <c r="D3445" s="2" t="s">
        <v>22</v>
      </c>
      <c r="E3445">
        <v>2024</v>
      </c>
      <c r="F3445" t="s">
        <v>13248</v>
      </c>
      <c r="G3445" s="2" t="s">
        <v>33</v>
      </c>
      <c r="H3445" s="2"/>
      <c r="I3445" s="85">
        <v>30215.9</v>
      </c>
    </row>
    <row r="3446" spans="1:9" x14ac:dyDescent="0.25">
      <c r="A3446" t="s">
        <v>30</v>
      </c>
      <c r="B3446" t="s">
        <v>31</v>
      </c>
      <c r="C3446" s="2" t="s">
        <v>21</v>
      </c>
      <c r="D3446" s="2" t="s">
        <v>22</v>
      </c>
      <c r="E3446">
        <v>2024</v>
      </c>
      <c r="F3446" t="s">
        <v>13248</v>
      </c>
      <c r="G3446" s="2" t="s">
        <v>33</v>
      </c>
      <c r="H3446" s="2"/>
      <c r="I3446" s="85">
        <v>23759.9</v>
      </c>
    </row>
    <row r="3447" spans="1:9" x14ac:dyDescent="0.25">
      <c r="A3447" t="s">
        <v>30</v>
      </c>
      <c r="B3447" t="s">
        <v>31</v>
      </c>
      <c r="C3447" s="2" t="s">
        <v>21</v>
      </c>
      <c r="D3447" s="2" t="s">
        <v>22</v>
      </c>
      <c r="E3447">
        <v>2024</v>
      </c>
      <c r="F3447" t="s">
        <v>13248</v>
      </c>
      <c r="G3447" s="2" t="s">
        <v>33</v>
      </c>
      <c r="H3447" s="2"/>
      <c r="I3447" s="85">
        <v>22205.9</v>
      </c>
    </row>
    <row r="3448" spans="1:9" x14ac:dyDescent="0.25">
      <c r="A3448" t="s">
        <v>30</v>
      </c>
      <c r="B3448" t="s">
        <v>31</v>
      </c>
      <c r="C3448" s="2" t="s">
        <v>21</v>
      </c>
      <c r="D3448" s="2" t="s">
        <v>22</v>
      </c>
      <c r="E3448">
        <v>2024</v>
      </c>
      <c r="F3448" t="s">
        <v>13248</v>
      </c>
      <c r="G3448" t="s">
        <v>14097</v>
      </c>
      <c r="I3448" s="85">
        <v>900</v>
      </c>
    </row>
    <row r="3449" spans="1:9" x14ac:dyDescent="0.25">
      <c r="A3449" t="s">
        <v>30</v>
      </c>
      <c r="B3449" t="s">
        <v>31</v>
      </c>
      <c r="C3449" s="2" t="s">
        <v>21</v>
      </c>
      <c r="D3449" s="2" t="s">
        <v>22</v>
      </c>
      <c r="E3449">
        <v>2024</v>
      </c>
      <c r="F3449" s="2" t="s">
        <v>18366</v>
      </c>
      <c r="G3449" s="2" t="s">
        <v>33</v>
      </c>
      <c r="H3449" s="2"/>
      <c r="I3449" s="85">
        <v>25445.9</v>
      </c>
    </row>
    <row r="3450" spans="1:9" x14ac:dyDescent="0.25">
      <c r="A3450" t="s">
        <v>30</v>
      </c>
      <c r="B3450" t="s">
        <v>31</v>
      </c>
      <c r="C3450" s="2" t="s">
        <v>21</v>
      </c>
      <c r="D3450" s="2" t="s">
        <v>22</v>
      </c>
      <c r="E3450">
        <v>2024</v>
      </c>
      <c r="F3450" s="2" t="s">
        <v>18367</v>
      </c>
      <c r="G3450" s="2" t="s">
        <v>33</v>
      </c>
      <c r="H3450" s="2"/>
      <c r="I3450" s="2">
        <v>71161.649999999994</v>
      </c>
    </row>
    <row r="3451" spans="1:9" x14ac:dyDescent="0.25">
      <c r="A3451" t="s">
        <v>30</v>
      </c>
      <c r="B3451" t="s">
        <v>31</v>
      </c>
      <c r="C3451" s="2" t="s">
        <v>21</v>
      </c>
      <c r="D3451" s="2" t="s">
        <v>22</v>
      </c>
      <c r="E3451">
        <v>2024</v>
      </c>
      <c r="F3451" s="2" t="s">
        <v>18368</v>
      </c>
      <c r="G3451" s="2" t="s">
        <v>33</v>
      </c>
      <c r="H3451" s="2"/>
      <c r="I3451" s="2">
        <v>261133.05</v>
      </c>
    </row>
    <row r="3452" spans="1:9" x14ac:dyDescent="0.25">
      <c r="A3452" t="s">
        <v>30</v>
      </c>
      <c r="B3452" t="s">
        <v>31</v>
      </c>
      <c r="C3452" s="2" t="s">
        <v>21</v>
      </c>
      <c r="D3452" s="2" t="s">
        <v>22</v>
      </c>
      <c r="E3452">
        <v>2024</v>
      </c>
      <c r="F3452" s="2" t="s">
        <v>18368</v>
      </c>
      <c r="G3452" s="2" t="s">
        <v>33</v>
      </c>
      <c r="H3452" s="2"/>
      <c r="I3452" s="2">
        <v>74422.649999999994</v>
      </c>
    </row>
    <row r="3453" spans="1:9" x14ac:dyDescent="0.25">
      <c r="A3453" t="s">
        <v>30</v>
      </c>
      <c r="B3453" t="s">
        <v>31</v>
      </c>
      <c r="C3453" t="s">
        <v>21</v>
      </c>
      <c r="D3453" t="s">
        <v>22</v>
      </c>
      <c r="E3453">
        <v>2024</v>
      </c>
      <c r="F3453" s="3" t="s">
        <v>14098</v>
      </c>
      <c r="G3453" s="3" t="s">
        <v>32</v>
      </c>
      <c r="H3453" s="3"/>
      <c r="I3453" s="51">
        <v>765.77</v>
      </c>
    </row>
    <row r="3454" spans="1:9" x14ac:dyDescent="0.25">
      <c r="A3454" t="s">
        <v>30</v>
      </c>
      <c r="B3454" t="s">
        <v>31</v>
      </c>
      <c r="C3454" t="s">
        <v>21</v>
      </c>
      <c r="D3454" t="s">
        <v>22</v>
      </c>
      <c r="E3454">
        <v>2024</v>
      </c>
      <c r="F3454" s="3" t="s">
        <v>14099</v>
      </c>
      <c r="G3454" s="3" t="s">
        <v>32</v>
      </c>
      <c r="H3454" s="3"/>
      <c r="I3454" s="51">
        <v>169429.63</v>
      </c>
    </row>
    <row r="3455" spans="1:9" x14ac:dyDescent="0.25">
      <c r="A3455" t="s">
        <v>30</v>
      </c>
      <c r="B3455" t="s">
        <v>31</v>
      </c>
      <c r="C3455" t="s">
        <v>21</v>
      </c>
      <c r="D3455" t="s">
        <v>22</v>
      </c>
      <c r="E3455">
        <v>2024</v>
      </c>
      <c r="F3455" s="3" t="s">
        <v>14099</v>
      </c>
      <c r="G3455" s="3" t="s">
        <v>32</v>
      </c>
      <c r="H3455" s="3"/>
      <c r="I3455" s="51">
        <v>43646.7</v>
      </c>
    </row>
    <row r="3456" spans="1:9" x14ac:dyDescent="0.25">
      <c r="A3456" t="s">
        <v>30</v>
      </c>
      <c r="B3456" t="s">
        <v>31</v>
      </c>
      <c r="C3456" s="2" t="s">
        <v>21</v>
      </c>
      <c r="D3456" s="2" t="s">
        <v>22</v>
      </c>
      <c r="E3456">
        <v>2024</v>
      </c>
      <c r="F3456" s="2" t="s">
        <v>18369</v>
      </c>
      <c r="G3456" s="2" t="s">
        <v>33</v>
      </c>
      <c r="H3456" s="2"/>
      <c r="I3456" s="2">
        <v>81437.850000000006</v>
      </c>
    </row>
    <row r="3457" spans="1:9" x14ac:dyDescent="0.25">
      <c r="A3457" t="s">
        <v>30</v>
      </c>
      <c r="B3457" t="s">
        <v>31</v>
      </c>
      <c r="C3457" t="s">
        <v>21</v>
      </c>
      <c r="D3457" t="s">
        <v>22</v>
      </c>
      <c r="E3457">
        <v>2024</v>
      </c>
      <c r="F3457" s="3" t="s">
        <v>14100</v>
      </c>
      <c r="G3457" s="3" t="s">
        <v>32</v>
      </c>
      <c r="H3457" s="3"/>
      <c r="I3457" s="51">
        <v>102261.19</v>
      </c>
    </row>
    <row r="3458" spans="1:9" x14ac:dyDescent="0.25">
      <c r="A3458" t="s">
        <v>30</v>
      </c>
      <c r="B3458" t="s">
        <v>31</v>
      </c>
      <c r="C3458" t="s">
        <v>21</v>
      </c>
      <c r="D3458" t="s">
        <v>22</v>
      </c>
      <c r="E3458">
        <v>2024</v>
      </c>
      <c r="F3458" s="3" t="s">
        <v>14101</v>
      </c>
      <c r="G3458" s="3" t="s">
        <v>32</v>
      </c>
      <c r="H3458" s="3"/>
      <c r="I3458" s="2">
        <v>64145.19</v>
      </c>
    </row>
    <row r="3459" spans="1:9" x14ac:dyDescent="0.25">
      <c r="A3459" t="s">
        <v>30</v>
      </c>
      <c r="B3459" t="s">
        <v>31</v>
      </c>
      <c r="C3459" t="s">
        <v>21</v>
      </c>
      <c r="D3459" t="s">
        <v>22</v>
      </c>
      <c r="E3459">
        <v>2024</v>
      </c>
      <c r="F3459" s="3" t="s">
        <v>14102</v>
      </c>
      <c r="G3459" s="3" t="s">
        <v>32</v>
      </c>
      <c r="H3459" s="3"/>
      <c r="I3459" s="51">
        <v>2414013.5299999998</v>
      </c>
    </row>
    <row r="3460" spans="1:9" x14ac:dyDescent="0.25">
      <c r="A3460" t="s">
        <v>30</v>
      </c>
      <c r="B3460" t="s">
        <v>31</v>
      </c>
      <c r="C3460" t="s">
        <v>21</v>
      </c>
      <c r="D3460" t="s">
        <v>22</v>
      </c>
      <c r="E3460">
        <v>2024</v>
      </c>
      <c r="F3460" s="3" t="s">
        <v>14103</v>
      </c>
      <c r="G3460" s="3" t="s">
        <v>32</v>
      </c>
      <c r="H3460" s="3"/>
      <c r="I3460" s="51">
        <v>426585.8</v>
      </c>
    </row>
    <row r="3461" spans="1:9" x14ac:dyDescent="0.25">
      <c r="A3461" t="s">
        <v>30</v>
      </c>
      <c r="B3461" t="s">
        <v>31</v>
      </c>
      <c r="C3461" t="s">
        <v>21</v>
      </c>
      <c r="D3461" t="s">
        <v>22</v>
      </c>
      <c r="E3461">
        <v>2024</v>
      </c>
      <c r="F3461" s="3" t="s">
        <v>14103</v>
      </c>
      <c r="G3461" s="3" t="s">
        <v>32</v>
      </c>
      <c r="H3461" s="3"/>
      <c r="I3461" s="51">
        <v>229646.67</v>
      </c>
    </row>
    <row r="3462" spans="1:9" x14ac:dyDescent="0.25">
      <c r="A3462" t="s">
        <v>30</v>
      </c>
      <c r="B3462" t="s">
        <v>31</v>
      </c>
      <c r="C3462" t="s">
        <v>21</v>
      </c>
      <c r="D3462" t="s">
        <v>22</v>
      </c>
      <c r="E3462">
        <v>2024</v>
      </c>
      <c r="F3462" s="3" t="s">
        <v>14103</v>
      </c>
      <c r="G3462" s="3" t="s">
        <v>32</v>
      </c>
      <c r="H3462" s="3"/>
      <c r="I3462" s="51">
        <v>91880.65</v>
      </c>
    </row>
    <row r="3463" spans="1:9" x14ac:dyDescent="0.25">
      <c r="A3463" t="s">
        <v>30</v>
      </c>
      <c r="B3463" t="s">
        <v>31</v>
      </c>
      <c r="C3463" s="2" t="s">
        <v>21</v>
      </c>
      <c r="D3463" s="2" t="s">
        <v>22</v>
      </c>
      <c r="E3463">
        <v>2024</v>
      </c>
      <c r="F3463" s="2" t="s">
        <v>18370</v>
      </c>
      <c r="G3463" s="2" t="s">
        <v>33</v>
      </c>
      <c r="H3463" s="2"/>
      <c r="I3463" s="2">
        <v>128601.45</v>
      </c>
    </row>
    <row r="3464" spans="1:9" x14ac:dyDescent="0.25">
      <c r="A3464" t="s">
        <v>30</v>
      </c>
      <c r="B3464" t="s">
        <v>31</v>
      </c>
      <c r="C3464" t="s">
        <v>21</v>
      </c>
      <c r="D3464" t="s">
        <v>22</v>
      </c>
      <c r="E3464">
        <v>2024</v>
      </c>
      <c r="F3464" s="3" t="s">
        <v>14104</v>
      </c>
      <c r="G3464" s="3" t="s">
        <v>32</v>
      </c>
      <c r="H3464" s="3"/>
      <c r="I3464" s="51">
        <v>34678.85</v>
      </c>
    </row>
    <row r="3465" spans="1:9" x14ac:dyDescent="0.25">
      <c r="A3465" t="s">
        <v>30</v>
      </c>
      <c r="B3465" t="s">
        <v>31</v>
      </c>
      <c r="C3465" s="2" t="s">
        <v>21</v>
      </c>
      <c r="D3465" s="2" t="s">
        <v>22</v>
      </c>
      <c r="E3465">
        <v>2024</v>
      </c>
      <c r="F3465" s="2" t="s">
        <v>18371</v>
      </c>
      <c r="G3465" s="2" t="s">
        <v>33</v>
      </c>
      <c r="H3465" s="2"/>
      <c r="I3465" s="2">
        <v>17879.900000000001</v>
      </c>
    </row>
    <row r="3466" spans="1:9" x14ac:dyDescent="0.25">
      <c r="A3466" t="s">
        <v>30</v>
      </c>
      <c r="B3466" t="s">
        <v>31</v>
      </c>
      <c r="C3466" s="2" t="s">
        <v>21</v>
      </c>
      <c r="D3466" s="2" t="s">
        <v>22</v>
      </c>
      <c r="E3466">
        <v>2024</v>
      </c>
      <c r="F3466" t="s">
        <v>14105</v>
      </c>
      <c r="G3466" t="s">
        <v>14106</v>
      </c>
      <c r="I3466" s="2">
        <v>102552.35</v>
      </c>
    </row>
    <row r="3467" spans="1:9" x14ac:dyDescent="0.25">
      <c r="A3467" t="s">
        <v>30</v>
      </c>
      <c r="B3467" t="s">
        <v>31</v>
      </c>
      <c r="C3467" t="s">
        <v>21</v>
      </c>
      <c r="D3467" t="s">
        <v>22</v>
      </c>
      <c r="E3467">
        <v>2024</v>
      </c>
      <c r="F3467" s="3" t="s">
        <v>14107</v>
      </c>
      <c r="G3467" s="3" t="s">
        <v>32</v>
      </c>
      <c r="H3467" s="3"/>
      <c r="I3467" s="51">
        <v>245169.45</v>
      </c>
    </row>
    <row r="3468" spans="1:9" x14ac:dyDescent="0.25">
      <c r="A3468" t="s">
        <v>30</v>
      </c>
      <c r="B3468" t="s">
        <v>31</v>
      </c>
      <c r="C3468" s="2" t="s">
        <v>21</v>
      </c>
      <c r="D3468" s="2" t="s">
        <v>22</v>
      </c>
      <c r="E3468">
        <v>2024</v>
      </c>
      <c r="F3468" s="2" t="s">
        <v>18372</v>
      </c>
      <c r="G3468" s="2" t="s">
        <v>33</v>
      </c>
      <c r="H3468" s="2"/>
      <c r="I3468" s="2">
        <v>22175.9</v>
      </c>
    </row>
    <row r="3469" spans="1:9" x14ac:dyDescent="0.25">
      <c r="A3469" t="s">
        <v>30</v>
      </c>
      <c r="B3469" t="s">
        <v>31</v>
      </c>
      <c r="C3469" s="2" t="s">
        <v>21</v>
      </c>
      <c r="D3469" s="2" t="s">
        <v>22</v>
      </c>
      <c r="E3469">
        <v>2024</v>
      </c>
      <c r="F3469" s="2" t="s">
        <v>18372</v>
      </c>
      <c r="G3469" s="2" t="s">
        <v>33</v>
      </c>
      <c r="H3469" s="2"/>
      <c r="I3469" s="2">
        <v>20135.900000000001</v>
      </c>
    </row>
    <row r="3470" spans="1:9" ht="14.1" customHeight="1" x14ac:dyDescent="0.25">
      <c r="A3470" t="s">
        <v>30</v>
      </c>
      <c r="B3470" t="s">
        <v>31</v>
      </c>
      <c r="C3470" s="2" t="s">
        <v>21</v>
      </c>
      <c r="D3470" s="2" t="s">
        <v>22</v>
      </c>
      <c r="E3470">
        <v>2024</v>
      </c>
      <c r="F3470" s="2" t="s">
        <v>18372</v>
      </c>
      <c r="G3470" s="2" t="s">
        <v>33</v>
      </c>
      <c r="H3470" s="2"/>
      <c r="I3470" s="2">
        <v>14465.9</v>
      </c>
    </row>
    <row r="3471" spans="1:9" x14ac:dyDescent="0.25">
      <c r="A3471" t="s">
        <v>30</v>
      </c>
      <c r="B3471" t="s">
        <v>31</v>
      </c>
      <c r="C3471" s="2" t="s">
        <v>21</v>
      </c>
      <c r="D3471" s="2" t="s">
        <v>22</v>
      </c>
      <c r="E3471">
        <v>2024</v>
      </c>
      <c r="F3471" s="2" t="s">
        <v>18373</v>
      </c>
      <c r="G3471" s="2" t="s">
        <v>33</v>
      </c>
      <c r="H3471" s="2"/>
      <c r="I3471" s="2">
        <v>30074.9</v>
      </c>
    </row>
    <row r="3472" spans="1:9" x14ac:dyDescent="0.25">
      <c r="A3472" t="s">
        <v>30</v>
      </c>
      <c r="B3472" t="s">
        <v>31</v>
      </c>
      <c r="C3472" t="s">
        <v>21</v>
      </c>
      <c r="D3472" t="s">
        <v>22</v>
      </c>
      <c r="E3472">
        <v>2024</v>
      </c>
      <c r="F3472" s="3" t="s">
        <v>14108</v>
      </c>
      <c r="G3472" s="3" t="s">
        <v>32</v>
      </c>
      <c r="H3472" s="3"/>
      <c r="I3472" s="51">
        <v>549773.11</v>
      </c>
    </row>
    <row r="3473" spans="1:9" x14ac:dyDescent="0.25">
      <c r="A3473" t="s">
        <v>30</v>
      </c>
      <c r="B3473" t="s">
        <v>31</v>
      </c>
      <c r="C3473" t="s">
        <v>21</v>
      </c>
      <c r="D3473" t="s">
        <v>22</v>
      </c>
      <c r="E3473">
        <v>2024</v>
      </c>
      <c r="F3473" s="3" t="s">
        <v>14108</v>
      </c>
      <c r="G3473" s="3" t="s">
        <v>32</v>
      </c>
      <c r="H3473" s="3"/>
      <c r="I3473" s="51">
        <v>487549.81</v>
      </c>
    </row>
    <row r="3474" spans="1:9" x14ac:dyDescent="0.25">
      <c r="A3474" t="s">
        <v>30</v>
      </c>
      <c r="B3474" t="s">
        <v>31</v>
      </c>
      <c r="C3474" t="s">
        <v>21</v>
      </c>
      <c r="D3474" t="s">
        <v>22</v>
      </c>
      <c r="E3474">
        <v>2024</v>
      </c>
      <c r="F3474" s="3" t="s">
        <v>14108</v>
      </c>
      <c r="G3474" s="3" t="s">
        <v>32</v>
      </c>
      <c r="H3474" s="3"/>
      <c r="I3474" s="51">
        <v>468273.28</v>
      </c>
    </row>
    <row r="3475" spans="1:9" x14ac:dyDescent="0.25">
      <c r="A3475" t="s">
        <v>30</v>
      </c>
      <c r="B3475" t="s">
        <v>31</v>
      </c>
      <c r="C3475" s="2" t="s">
        <v>21</v>
      </c>
      <c r="D3475" s="2" t="s">
        <v>22</v>
      </c>
      <c r="E3475">
        <v>2024</v>
      </c>
      <c r="F3475" s="2" t="s">
        <v>18374</v>
      </c>
      <c r="G3475" s="2" t="s">
        <v>33</v>
      </c>
      <c r="H3475" s="2"/>
      <c r="I3475" s="2">
        <v>55601.55</v>
      </c>
    </row>
    <row r="3476" spans="1:9" x14ac:dyDescent="0.25">
      <c r="A3476" t="s">
        <v>30</v>
      </c>
      <c r="B3476" t="s">
        <v>31</v>
      </c>
      <c r="C3476" s="2" t="s">
        <v>21</v>
      </c>
      <c r="D3476" s="2" t="s">
        <v>22</v>
      </c>
      <c r="E3476">
        <v>2024</v>
      </c>
      <c r="F3476" s="2" t="s">
        <v>18374</v>
      </c>
      <c r="G3476" s="2" t="s">
        <v>33</v>
      </c>
      <c r="H3476" s="2"/>
      <c r="I3476" s="2">
        <v>28103.9</v>
      </c>
    </row>
    <row r="3477" spans="1:9" x14ac:dyDescent="0.25">
      <c r="A3477" t="s">
        <v>30</v>
      </c>
      <c r="B3477" t="s">
        <v>31</v>
      </c>
      <c r="C3477" s="2" t="s">
        <v>21</v>
      </c>
      <c r="D3477" s="2" t="s">
        <v>22</v>
      </c>
      <c r="E3477">
        <v>2024</v>
      </c>
      <c r="F3477" s="2" t="s">
        <v>18375</v>
      </c>
      <c r="G3477" s="2" t="s">
        <v>33</v>
      </c>
      <c r="H3477" s="2"/>
      <c r="I3477" s="2">
        <v>19319.900000000001</v>
      </c>
    </row>
    <row r="3478" spans="1:9" x14ac:dyDescent="0.25">
      <c r="A3478" t="s">
        <v>30</v>
      </c>
      <c r="B3478" t="s">
        <v>31</v>
      </c>
      <c r="C3478" s="2" t="s">
        <v>21</v>
      </c>
      <c r="D3478" s="2" t="s">
        <v>22</v>
      </c>
      <c r="E3478">
        <v>2024</v>
      </c>
      <c r="F3478" s="2" t="s">
        <v>18376</v>
      </c>
      <c r="G3478" s="2" t="s">
        <v>33</v>
      </c>
      <c r="H3478" s="2"/>
      <c r="I3478" s="2">
        <v>102924.45</v>
      </c>
    </row>
    <row r="3479" spans="1:9" x14ac:dyDescent="0.25">
      <c r="A3479" t="s">
        <v>30</v>
      </c>
      <c r="B3479" t="s">
        <v>31</v>
      </c>
      <c r="C3479" s="2" t="s">
        <v>21</v>
      </c>
      <c r="D3479" s="2" t="s">
        <v>22</v>
      </c>
      <c r="E3479">
        <v>2024</v>
      </c>
      <c r="F3479" s="2" t="s">
        <v>18376</v>
      </c>
      <c r="G3479" s="2" t="s">
        <v>33</v>
      </c>
      <c r="H3479" s="2"/>
      <c r="I3479" s="2">
        <v>102924.45</v>
      </c>
    </row>
    <row r="3480" spans="1:9" x14ac:dyDescent="0.25">
      <c r="A3480" t="s">
        <v>30</v>
      </c>
      <c r="B3480" t="s">
        <v>31</v>
      </c>
      <c r="C3480" s="2" t="s">
        <v>21</v>
      </c>
      <c r="D3480" s="2" t="s">
        <v>22</v>
      </c>
      <c r="E3480">
        <v>2024</v>
      </c>
      <c r="F3480" s="2" t="s">
        <v>18376</v>
      </c>
      <c r="G3480" s="2" t="s">
        <v>33</v>
      </c>
      <c r="H3480" s="2"/>
      <c r="I3480" s="2">
        <v>79169.850000000006</v>
      </c>
    </row>
    <row r="3481" spans="1:9" x14ac:dyDescent="0.25">
      <c r="A3481" t="s">
        <v>30</v>
      </c>
      <c r="B3481" t="s">
        <v>31</v>
      </c>
      <c r="C3481" s="2" t="s">
        <v>21</v>
      </c>
      <c r="D3481" s="2" t="s">
        <v>22</v>
      </c>
      <c r="E3481">
        <v>2024</v>
      </c>
      <c r="F3481" s="2" t="s">
        <v>18377</v>
      </c>
      <c r="G3481" s="2" t="s">
        <v>33</v>
      </c>
      <c r="H3481" s="2"/>
      <c r="I3481" s="2">
        <v>22919.9</v>
      </c>
    </row>
    <row r="3482" spans="1:9" x14ac:dyDescent="0.25">
      <c r="A3482" t="s">
        <v>30</v>
      </c>
      <c r="B3482" t="s">
        <v>31</v>
      </c>
      <c r="C3482" s="2" t="s">
        <v>21</v>
      </c>
      <c r="D3482" s="2" t="s">
        <v>22</v>
      </c>
      <c r="E3482">
        <v>2024</v>
      </c>
      <c r="F3482" t="s">
        <v>14109</v>
      </c>
      <c r="G3482" t="s">
        <v>14110</v>
      </c>
      <c r="I3482" s="2">
        <v>442130.95</v>
      </c>
    </row>
    <row r="3483" spans="1:9" x14ac:dyDescent="0.25">
      <c r="A3483" t="s">
        <v>30</v>
      </c>
      <c r="B3483" t="s">
        <v>31</v>
      </c>
      <c r="C3483" s="2" t="s">
        <v>21</v>
      </c>
      <c r="D3483" s="2" t="s">
        <v>22</v>
      </c>
      <c r="E3483">
        <v>2024</v>
      </c>
      <c r="F3483" s="2" t="s">
        <v>18378</v>
      </c>
      <c r="G3483" s="2" t="s">
        <v>33</v>
      </c>
      <c r="H3483" s="2"/>
      <c r="I3483" s="2">
        <v>48886.65</v>
      </c>
    </row>
    <row r="3484" spans="1:9" x14ac:dyDescent="0.25">
      <c r="A3484" t="s">
        <v>30</v>
      </c>
      <c r="B3484" t="s">
        <v>31</v>
      </c>
      <c r="C3484" s="2" t="s">
        <v>21</v>
      </c>
      <c r="D3484" s="2" t="s">
        <v>22</v>
      </c>
      <c r="E3484">
        <v>2024</v>
      </c>
      <c r="F3484" s="2" t="s">
        <v>18379</v>
      </c>
      <c r="G3484" s="2" t="s">
        <v>33</v>
      </c>
      <c r="H3484" s="2"/>
      <c r="I3484" s="2">
        <v>71534.25</v>
      </c>
    </row>
    <row r="3485" spans="1:9" x14ac:dyDescent="0.25">
      <c r="A3485" t="s">
        <v>30</v>
      </c>
      <c r="B3485" t="s">
        <v>31</v>
      </c>
      <c r="C3485" s="2" t="s">
        <v>21</v>
      </c>
      <c r="D3485" s="2" t="s">
        <v>22</v>
      </c>
      <c r="E3485">
        <v>2024</v>
      </c>
      <c r="F3485" s="2" t="s">
        <v>18380</v>
      </c>
      <c r="G3485" s="2" t="s">
        <v>33</v>
      </c>
      <c r="H3485" s="2"/>
      <c r="I3485" s="2">
        <v>30134.9</v>
      </c>
    </row>
    <row r="3486" spans="1:9" x14ac:dyDescent="0.25">
      <c r="A3486" t="s">
        <v>30</v>
      </c>
      <c r="B3486" t="s">
        <v>31</v>
      </c>
      <c r="C3486" t="s">
        <v>21</v>
      </c>
      <c r="D3486" t="s">
        <v>22</v>
      </c>
      <c r="E3486">
        <v>2024</v>
      </c>
      <c r="F3486" s="3" t="s">
        <v>14111</v>
      </c>
      <c r="G3486" s="3" t="s">
        <v>32</v>
      </c>
      <c r="H3486" s="3"/>
      <c r="I3486" s="51">
        <v>394760.63</v>
      </c>
    </row>
    <row r="3487" spans="1:9" x14ac:dyDescent="0.25">
      <c r="A3487" t="s">
        <v>30</v>
      </c>
      <c r="B3487" t="s">
        <v>31</v>
      </c>
      <c r="C3487" s="2" t="s">
        <v>21</v>
      </c>
      <c r="D3487" s="2" t="s">
        <v>22</v>
      </c>
      <c r="E3487">
        <v>2024</v>
      </c>
      <c r="F3487" s="2" t="s">
        <v>18381</v>
      </c>
      <c r="G3487" s="2" t="s">
        <v>33</v>
      </c>
      <c r="H3487" s="2"/>
      <c r="I3487" s="2">
        <v>17144.900000000001</v>
      </c>
    </row>
    <row r="3488" spans="1:9" x14ac:dyDescent="0.25">
      <c r="A3488" t="s">
        <v>30</v>
      </c>
      <c r="B3488" t="s">
        <v>31</v>
      </c>
      <c r="C3488" s="2" t="s">
        <v>21</v>
      </c>
      <c r="D3488" s="2" t="s">
        <v>22</v>
      </c>
      <c r="E3488">
        <v>2024</v>
      </c>
      <c r="F3488" s="2" t="s">
        <v>18382</v>
      </c>
      <c r="G3488" s="2" t="s">
        <v>33</v>
      </c>
      <c r="H3488" s="2"/>
      <c r="I3488" s="2">
        <v>21368.9</v>
      </c>
    </row>
    <row r="3489" spans="1:9" x14ac:dyDescent="0.25">
      <c r="A3489" t="s">
        <v>30</v>
      </c>
      <c r="B3489" t="s">
        <v>31</v>
      </c>
      <c r="C3489" t="s">
        <v>21</v>
      </c>
      <c r="D3489" t="s">
        <v>22</v>
      </c>
      <c r="E3489">
        <v>2024</v>
      </c>
      <c r="F3489" s="3" t="s">
        <v>14112</v>
      </c>
      <c r="G3489" s="3" t="s">
        <v>32</v>
      </c>
      <c r="H3489" s="3"/>
      <c r="I3489" s="51">
        <v>66525.42</v>
      </c>
    </row>
    <row r="3490" spans="1:9" x14ac:dyDescent="0.25">
      <c r="A3490" t="s">
        <v>30</v>
      </c>
      <c r="B3490" t="s">
        <v>31</v>
      </c>
      <c r="C3490" s="2" t="s">
        <v>21</v>
      </c>
      <c r="D3490" s="2" t="s">
        <v>22</v>
      </c>
      <c r="E3490">
        <v>2024</v>
      </c>
      <c r="F3490" s="2" t="s">
        <v>18383</v>
      </c>
      <c r="G3490" s="2" t="s">
        <v>33</v>
      </c>
      <c r="H3490" s="2"/>
      <c r="I3490" s="85">
        <v>17021.900000000001</v>
      </c>
    </row>
    <row r="3491" spans="1:9" x14ac:dyDescent="0.25">
      <c r="A3491" t="s">
        <v>30</v>
      </c>
      <c r="B3491" t="s">
        <v>31</v>
      </c>
      <c r="C3491" s="2" t="s">
        <v>21</v>
      </c>
      <c r="D3491" s="2" t="s">
        <v>22</v>
      </c>
      <c r="E3491">
        <v>2024</v>
      </c>
      <c r="F3491" s="2" t="s">
        <v>18384</v>
      </c>
      <c r="G3491" s="2" t="s">
        <v>33</v>
      </c>
      <c r="H3491" s="2"/>
      <c r="I3491" s="85">
        <v>26320.9</v>
      </c>
    </row>
    <row r="3492" spans="1:9" x14ac:dyDescent="0.25">
      <c r="A3492" t="s">
        <v>30</v>
      </c>
      <c r="B3492" t="s">
        <v>31</v>
      </c>
      <c r="C3492" s="2" t="s">
        <v>21</v>
      </c>
      <c r="D3492" s="2" t="s">
        <v>22</v>
      </c>
      <c r="E3492">
        <v>2024</v>
      </c>
      <c r="F3492" s="2" t="s">
        <v>18385</v>
      </c>
      <c r="G3492" s="2" t="s">
        <v>33</v>
      </c>
      <c r="H3492" s="2"/>
      <c r="I3492" s="85">
        <v>45192.65</v>
      </c>
    </row>
    <row r="3493" spans="1:9" x14ac:dyDescent="0.25">
      <c r="A3493" t="s">
        <v>30</v>
      </c>
      <c r="B3493" t="s">
        <v>31</v>
      </c>
      <c r="C3493" s="2" t="s">
        <v>21</v>
      </c>
      <c r="D3493" s="2" t="s">
        <v>22</v>
      </c>
      <c r="E3493">
        <v>2024</v>
      </c>
      <c r="F3493" s="2" t="s">
        <v>18386</v>
      </c>
      <c r="G3493" s="2" t="s">
        <v>33</v>
      </c>
      <c r="H3493" s="2"/>
      <c r="I3493" s="85">
        <v>13799.9</v>
      </c>
    </row>
    <row r="3494" spans="1:9" x14ac:dyDescent="0.25">
      <c r="A3494" t="s">
        <v>30</v>
      </c>
      <c r="B3494" t="s">
        <v>31</v>
      </c>
      <c r="C3494" s="2" t="s">
        <v>21</v>
      </c>
      <c r="D3494" s="2" t="s">
        <v>22</v>
      </c>
      <c r="E3494">
        <v>2024</v>
      </c>
      <c r="F3494" s="2" t="s">
        <v>18387</v>
      </c>
      <c r="G3494" s="2" t="s">
        <v>33</v>
      </c>
      <c r="H3494" s="2"/>
      <c r="I3494" s="85">
        <v>18108.900000000001</v>
      </c>
    </row>
    <row r="3495" spans="1:9" x14ac:dyDescent="0.25">
      <c r="A3495" t="s">
        <v>30</v>
      </c>
      <c r="B3495" t="s">
        <v>31</v>
      </c>
      <c r="C3495" s="2" t="s">
        <v>21</v>
      </c>
      <c r="D3495" s="2" t="s">
        <v>22</v>
      </c>
      <c r="E3495">
        <v>2024</v>
      </c>
      <c r="F3495" s="2" t="s">
        <v>18388</v>
      </c>
      <c r="G3495" s="2" t="s">
        <v>33</v>
      </c>
      <c r="H3495" s="2"/>
      <c r="I3495" s="85">
        <v>33409.65</v>
      </c>
    </row>
    <row r="3496" spans="1:9" x14ac:dyDescent="0.25">
      <c r="A3496" t="s">
        <v>30</v>
      </c>
      <c r="B3496" t="s">
        <v>31</v>
      </c>
      <c r="C3496" s="2" t="s">
        <v>21</v>
      </c>
      <c r="D3496" s="2" t="s">
        <v>22</v>
      </c>
      <c r="E3496">
        <v>2024</v>
      </c>
      <c r="F3496" s="2" t="s">
        <v>18388</v>
      </c>
      <c r="G3496" s="2" t="s">
        <v>33</v>
      </c>
      <c r="H3496" s="2"/>
      <c r="I3496" s="85">
        <v>19496.900000000001</v>
      </c>
    </row>
    <row r="3497" spans="1:9" x14ac:dyDescent="0.25">
      <c r="A3497" t="s">
        <v>30</v>
      </c>
      <c r="B3497" t="s">
        <v>31</v>
      </c>
      <c r="C3497" s="2" t="s">
        <v>21</v>
      </c>
      <c r="D3497" s="2" t="s">
        <v>22</v>
      </c>
      <c r="E3497">
        <v>2024</v>
      </c>
      <c r="F3497" s="2" t="s">
        <v>18389</v>
      </c>
      <c r="G3497" s="2" t="s">
        <v>33</v>
      </c>
      <c r="H3497" s="2"/>
      <c r="I3497" s="85">
        <v>14231.9</v>
      </c>
    </row>
    <row r="3498" spans="1:9" x14ac:dyDescent="0.25">
      <c r="A3498" t="s">
        <v>30</v>
      </c>
      <c r="B3498" t="s">
        <v>31</v>
      </c>
      <c r="C3498" s="2" t="s">
        <v>21</v>
      </c>
      <c r="D3498" s="2" t="s">
        <v>22</v>
      </c>
      <c r="E3498">
        <v>2024</v>
      </c>
      <c r="F3498" s="2" t="s">
        <v>18390</v>
      </c>
      <c r="G3498" s="2" t="s">
        <v>33</v>
      </c>
      <c r="H3498" s="2"/>
      <c r="I3498" s="85">
        <v>42465.45</v>
      </c>
    </row>
    <row r="3499" spans="1:9" x14ac:dyDescent="0.25">
      <c r="A3499" t="s">
        <v>30</v>
      </c>
      <c r="B3499" t="s">
        <v>31</v>
      </c>
      <c r="C3499" s="2" t="s">
        <v>21</v>
      </c>
      <c r="D3499" s="2" t="s">
        <v>22</v>
      </c>
      <c r="E3499">
        <v>2024</v>
      </c>
      <c r="F3499" s="2" t="s">
        <v>14113</v>
      </c>
      <c r="G3499" s="2" t="s">
        <v>33</v>
      </c>
      <c r="H3499" s="2"/>
      <c r="I3499" s="85">
        <v>64924.65</v>
      </c>
    </row>
    <row r="3500" spans="1:9" x14ac:dyDescent="0.25">
      <c r="A3500" t="s">
        <v>30</v>
      </c>
      <c r="B3500" t="s">
        <v>31</v>
      </c>
      <c r="C3500" t="s">
        <v>21</v>
      </c>
      <c r="D3500" t="s">
        <v>22</v>
      </c>
      <c r="E3500">
        <v>2024</v>
      </c>
      <c r="F3500" s="3" t="s">
        <v>14113</v>
      </c>
      <c r="G3500" s="3" t="s">
        <v>32</v>
      </c>
      <c r="H3500" s="3"/>
      <c r="I3500" s="51">
        <v>47386.2</v>
      </c>
    </row>
    <row r="3501" spans="1:9" x14ac:dyDescent="0.25">
      <c r="A3501" t="s">
        <v>30</v>
      </c>
      <c r="B3501" t="s">
        <v>31</v>
      </c>
      <c r="C3501" s="2" t="s">
        <v>21</v>
      </c>
      <c r="D3501" s="2" t="s">
        <v>22</v>
      </c>
      <c r="E3501">
        <v>2024</v>
      </c>
      <c r="F3501" s="2" t="s">
        <v>14113</v>
      </c>
      <c r="G3501" s="2" t="s">
        <v>33</v>
      </c>
      <c r="H3501" s="2"/>
      <c r="I3501" s="85">
        <v>20555.900000000001</v>
      </c>
    </row>
    <row r="3502" spans="1:9" x14ac:dyDescent="0.25">
      <c r="A3502" t="s">
        <v>30</v>
      </c>
      <c r="B3502" t="s">
        <v>31</v>
      </c>
      <c r="C3502" s="2" t="s">
        <v>21</v>
      </c>
      <c r="D3502" s="2" t="s">
        <v>22</v>
      </c>
      <c r="E3502">
        <v>2024</v>
      </c>
      <c r="F3502" s="2" t="s">
        <v>18391</v>
      </c>
      <c r="G3502" s="2" t="s">
        <v>33</v>
      </c>
      <c r="H3502" s="2"/>
      <c r="I3502" s="85">
        <v>12749.9</v>
      </c>
    </row>
    <row r="3503" spans="1:9" x14ac:dyDescent="0.25">
      <c r="A3503" t="s">
        <v>30</v>
      </c>
      <c r="B3503" t="s">
        <v>31</v>
      </c>
      <c r="C3503" s="2" t="s">
        <v>21</v>
      </c>
      <c r="D3503" s="2" t="s">
        <v>22</v>
      </c>
      <c r="E3503">
        <v>2024</v>
      </c>
      <c r="F3503" s="2" t="s">
        <v>18392</v>
      </c>
      <c r="G3503" s="2" t="s">
        <v>33</v>
      </c>
      <c r="H3503" s="2"/>
      <c r="I3503" s="85">
        <v>37263.15</v>
      </c>
    </row>
    <row r="3504" spans="1:9" x14ac:dyDescent="0.25">
      <c r="A3504" t="s">
        <v>30</v>
      </c>
      <c r="B3504" t="s">
        <v>31</v>
      </c>
      <c r="C3504" s="2" t="s">
        <v>21</v>
      </c>
      <c r="D3504" s="2" t="s">
        <v>22</v>
      </c>
      <c r="E3504">
        <v>2024</v>
      </c>
      <c r="F3504" s="2" t="s">
        <v>18394</v>
      </c>
      <c r="G3504" s="2" t="s">
        <v>33</v>
      </c>
      <c r="H3504" s="2"/>
      <c r="I3504" s="85">
        <v>278834.84999999998</v>
      </c>
    </row>
    <row r="3505" spans="1:9" x14ac:dyDescent="0.25">
      <c r="A3505" t="s">
        <v>30</v>
      </c>
      <c r="B3505" t="s">
        <v>31</v>
      </c>
      <c r="C3505" s="2" t="s">
        <v>21</v>
      </c>
      <c r="D3505" s="2" t="s">
        <v>22</v>
      </c>
      <c r="E3505">
        <v>2024</v>
      </c>
      <c r="F3505" s="2" t="s">
        <v>18394</v>
      </c>
      <c r="G3505" s="2" t="s">
        <v>33</v>
      </c>
      <c r="H3505" s="2"/>
      <c r="I3505" s="85">
        <v>216388.65</v>
      </c>
    </row>
    <row r="3506" spans="1:9" x14ac:dyDescent="0.25">
      <c r="A3506" t="s">
        <v>30</v>
      </c>
      <c r="B3506" t="s">
        <v>31</v>
      </c>
      <c r="C3506" s="2" t="s">
        <v>21</v>
      </c>
      <c r="D3506" s="2" t="s">
        <v>22</v>
      </c>
      <c r="E3506">
        <v>2024</v>
      </c>
      <c r="F3506" s="2" t="s">
        <v>18394</v>
      </c>
      <c r="G3506" s="2" t="s">
        <v>33</v>
      </c>
      <c r="H3506" s="2"/>
      <c r="I3506" s="85">
        <v>37240.949999999997</v>
      </c>
    </row>
    <row r="3507" spans="1:9" x14ac:dyDescent="0.25">
      <c r="A3507" t="s">
        <v>30</v>
      </c>
      <c r="B3507" t="s">
        <v>31</v>
      </c>
      <c r="C3507" s="2" t="s">
        <v>21</v>
      </c>
      <c r="D3507" s="2" t="s">
        <v>22</v>
      </c>
      <c r="E3507">
        <v>2024</v>
      </c>
      <c r="F3507" s="2" t="s">
        <v>18395</v>
      </c>
      <c r="G3507" s="2" t="s">
        <v>33</v>
      </c>
      <c r="H3507" s="2"/>
      <c r="I3507" s="85">
        <v>25217.9</v>
      </c>
    </row>
    <row r="3508" spans="1:9" x14ac:dyDescent="0.25">
      <c r="A3508" t="s">
        <v>30</v>
      </c>
      <c r="B3508" t="s">
        <v>31</v>
      </c>
      <c r="C3508" s="2" t="s">
        <v>21</v>
      </c>
      <c r="D3508" s="2" t="s">
        <v>22</v>
      </c>
      <c r="E3508">
        <v>2024</v>
      </c>
      <c r="F3508" s="2" t="s">
        <v>18396</v>
      </c>
      <c r="G3508" s="2" t="s">
        <v>33</v>
      </c>
      <c r="H3508" s="2"/>
      <c r="I3508" s="85">
        <v>41866.65</v>
      </c>
    </row>
    <row r="3509" spans="1:9" x14ac:dyDescent="0.25">
      <c r="A3509" t="s">
        <v>30</v>
      </c>
      <c r="B3509" t="s">
        <v>31</v>
      </c>
      <c r="C3509" s="2" t="s">
        <v>21</v>
      </c>
      <c r="D3509" s="2" t="s">
        <v>22</v>
      </c>
      <c r="E3509">
        <v>2024</v>
      </c>
      <c r="F3509" s="2" t="s">
        <v>18397</v>
      </c>
      <c r="G3509" s="2" t="s">
        <v>33</v>
      </c>
      <c r="H3509" s="2"/>
      <c r="I3509" s="85">
        <v>47331.45</v>
      </c>
    </row>
    <row r="3510" spans="1:9" x14ac:dyDescent="0.25">
      <c r="A3510" t="s">
        <v>30</v>
      </c>
      <c r="B3510" t="s">
        <v>31</v>
      </c>
      <c r="C3510" s="2" t="s">
        <v>21</v>
      </c>
      <c r="D3510" s="2" t="s">
        <v>22</v>
      </c>
      <c r="E3510">
        <v>2024</v>
      </c>
      <c r="F3510" s="2" t="s">
        <v>18397</v>
      </c>
      <c r="G3510" s="2" t="s">
        <v>33</v>
      </c>
      <c r="H3510" s="2"/>
      <c r="I3510" s="85">
        <v>20156.900000000001</v>
      </c>
    </row>
    <row r="3511" spans="1:9" x14ac:dyDescent="0.25">
      <c r="A3511" t="s">
        <v>30</v>
      </c>
      <c r="B3511" t="s">
        <v>31</v>
      </c>
      <c r="C3511" s="2" t="s">
        <v>21</v>
      </c>
      <c r="D3511" s="2" t="s">
        <v>22</v>
      </c>
      <c r="E3511">
        <v>2024</v>
      </c>
      <c r="F3511" s="2" t="s">
        <v>18398</v>
      </c>
      <c r="G3511" s="2" t="s">
        <v>33</v>
      </c>
      <c r="H3511" s="2"/>
      <c r="I3511" s="85">
        <v>46516.05</v>
      </c>
    </row>
    <row r="3512" spans="1:9" x14ac:dyDescent="0.25">
      <c r="A3512" t="s">
        <v>30</v>
      </c>
      <c r="B3512" t="s">
        <v>31</v>
      </c>
      <c r="C3512" s="2" t="s">
        <v>21</v>
      </c>
      <c r="D3512" s="2" t="s">
        <v>22</v>
      </c>
      <c r="E3512">
        <v>2024</v>
      </c>
      <c r="F3512" s="2" t="s">
        <v>18399</v>
      </c>
      <c r="G3512" s="2" t="s">
        <v>33</v>
      </c>
      <c r="H3512" s="2"/>
      <c r="I3512" s="85">
        <v>39763.35</v>
      </c>
    </row>
    <row r="3513" spans="1:9" x14ac:dyDescent="0.25">
      <c r="A3513" t="s">
        <v>30</v>
      </c>
      <c r="B3513" t="s">
        <v>31</v>
      </c>
      <c r="C3513" s="2" t="s">
        <v>21</v>
      </c>
      <c r="D3513" s="2" t="s">
        <v>22</v>
      </c>
      <c r="E3513">
        <v>2024</v>
      </c>
      <c r="F3513" s="2" t="s">
        <v>18399</v>
      </c>
      <c r="G3513" s="2" t="s">
        <v>33</v>
      </c>
      <c r="H3513" s="2"/>
      <c r="I3513" s="85">
        <v>13998.5</v>
      </c>
    </row>
    <row r="3514" spans="1:9" x14ac:dyDescent="0.25">
      <c r="A3514" t="s">
        <v>30</v>
      </c>
      <c r="B3514" t="s">
        <v>31</v>
      </c>
      <c r="C3514" s="2" t="s">
        <v>21</v>
      </c>
      <c r="D3514" s="2" t="s">
        <v>22</v>
      </c>
      <c r="E3514">
        <v>2024</v>
      </c>
      <c r="F3514" s="2" t="s">
        <v>18399</v>
      </c>
      <c r="G3514" s="2" t="s">
        <v>33</v>
      </c>
      <c r="H3514" s="2"/>
      <c r="I3514" s="85">
        <v>13732.9</v>
      </c>
    </row>
    <row r="3515" spans="1:9" x14ac:dyDescent="0.25">
      <c r="A3515" t="s">
        <v>30</v>
      </c>
      <c r="B3515" t="s">
        <v>31</v>
      </c>
      <c r="C3515" s="2" t="s">
        <v>21</v>
      </c>
      <c r="D3515" s="2" t="s">
        <v>22</v>
      </c>
      <c r="E3515">
        <v>2024</v>
      </c>
      <c r="F3515" s="2" t="s">
        <v>18400</v>
      </c>
      <c r="G3515" s="2" t="s">
        <v>33</v>
      </c>
      <c r="H3515" s="2"/>
      <c r="I3515" s="85">
        <v>40872.300000000003</v>
      </c>
    </row>
    <row r="3516" spans="1:9" x14ac:dyDescent="0.25">
      <c r="A3516" t="s">
        <v>30</v>
      </c>
      <c r="B3516" t="s">
        <v>31</v>
      </c>
      <c r="C3516" t="s">
        <v>21</v>
      </c>
      <c r="D3516" t="s">
        <v>22</v>
      </c>
      <c r="E3516">
        <v>2024</v>
      </c>
      <c r="F3516" s="3" t="s">
        <v>14114</v>
      </c>
      <c r="G3516" s="3" t="s">
        <v>32</v>
      </c>
      <c r="H3516" s="3"/>
      <c r="I3516" s="51">
        <v>38412.01</v>
      </c>
    </row>
    <row r="3517" spans="1:9" x14ac:dyDescent="0.25">
      <c r="A3517" t="s">
        <v>30</v>
      </c>
      <c r="B3517" t="s">
        <v>31</v>
      </c>
      <c r="C3517" s="2" t="s">
        <v>21</v>
      </c>
      <c r="D3517" s="2" t="s">
        <v>22</v>
      </c>
      <c r="E3517">
        <v>2024</v>
      </c>
      <c r="F3517" s="2" t="s">
        <v>18401</v>
      </c>
      <c r="G3517" s="2" t="s">
        <v>33</v>
      </c>
      <c r="H3517" s="2"/>
      <c r="I3517" s="85">
        <v>68639.850000000006</v>
      </c>
    </row>
    <row r="3518" spans="1:9" x14ac:dyDescent="0.25">
      <c r="A3518" t="s">
        <v>30</v>
      </c>
      <c r="B3518" t="s">
        <v>31</v>
      </c>
      <c r="C3518" t="s">
        <v>21</v>
      </c>
      <c r="D3518" t="s">
        <v>22</v>
      </c>
      <c r="E3518">
        <v>2024</v>
      </c>
      <c r="F3518" s="3" t="s">
        <v>14115</v>
      </c>
      <c r="G3518" s="3" t="s">
        <v>32</v>
      </c>
      <c r="H3518" s="3"/>
      <c r="I3518" s="51">
        <v>53291.12</v>
      </c>
    </row>
    <row r="3519" spans="1:9" x14ac:dyDescent="0.25">
      <c r="A3519" t="s">
        <v>30</v>
      </c>
      <c r="B3519" t="s">
        <v>31</v>
      </c>
      <c r="C3519" s="2" t="s">
        <v>21</v>
      </c>
      <c r="D3519" s="2" t="s">
        <v>22</v>
      </c>
      <c r="E3519">
        <v>2024</v>
      </c>
      <c r="F3519" s="2" t="s">
        <v>18402</v>
      </c>
      <c r="G3519" s="2" t="s">
        <v>33</v>
      </c>
      <c r="H3519" s="2"/>
      <c r="I3519" s="85">
        <v>156271.5</v>
      </c>
    </row>
    <row r="3520" spans="1:9" x14ac:dyDescent="0.25">
      <c r="A3520" t="s">
        <v>30</v>
      </c>
      <c r="B3520" t="s">
        <v>31</v>
      </c>
      <c r="C3520" s="2" t="s">
        <v>21</v>
      </c>
      <c r="D3520" s="2" t="s">
        <v>22</v>
      </c>
      <c r="E3520">
        <v>2024</v>
      </c>
      <c r="F3520" s="2" t="s">
        <v>18403</v>
      </c>
      <c r="G3520" s="2" t="s">
        <v>33</v>
      </c>
      <c r="H3520" s="2"/>
      <c r="I3520" s="85">
        <v>96685.68</v>
      </c>
    </row>
    <row r="3521" spans="1:9" x14ac:dyDescent="0.25">
      <c r="A3521" t="s">
        <v>30</v>
      </c>
      <c r="B3521" t="s">
        <v>31</v>
      </c>
      <c r="C3521" s="2" t="s">
        <v>21</v>
      </c>
      <c r="D3521" s="2" t="s">
        <v>22</v>
      </c>
      <c r="E3521">
        <v>2024</v>
      </c>
      <c r="F3521" s="2" t="s">
        <v>18404</v>
      </c>
      <c r="G3521" s="2" t="s">
        <v>33</v>
      </c>
      <c r="H3521" s="2"/>
      <c r="I3521" s="85">
        <v>250093.35</v>
      </c>
    </row>
    <row r="3522" spans="1:9" x14ac:dyDescent="0.25">
      <c r="A3522" t="s">
        <v>30</v>
      </c>
      <c r="B3522" t="s">
        <v>31</v>
      </c>
      <c r="C3522" t="s">
        <v>21</v>
      </c>
      <c r="D3522" t="s">
        <v>22</v>
      </c>
      <c r="E3522">
        <v>2024</v>
      </c>
      <c r="F3522" s="3" t="s">
        <v>14116</v>
      </c>
      <c r="G3522" s="3" t="s">
        <v>32</v>
      </c>
      <c r="H3522" s="3"/>
      <c r="I3522" s="51">
        <v>25681.79</v>
      </c>
    </row>
    <row r="3523" spans="1:9" x14ac:dyDescent="0.25">
      <c r="A3523" t="s">
        <v>30</v>
      </c>
      <c r="B3523" t="s">
        <v>31</v>
      </c>
      <c r="C3523" t="s">
        <v>21</v>
      </c>
      <c r="D3523" t="s">
        <v>22</v>
      </c>
      <c r="E3523">
        <v>2024</v>
      </c>
      <c r="F3523" s="3" t="s">
        <v>14117</v>
      </c>
      <c r="G3523" s="3" t="s">
        <v>32</v>
      </c>
      <c r="H3523" s="3"/>
      <c r="I3523" s="51">
        <v>31130.59</v>
      </c>
    </row>
    <row r="3524" spans="1:9" x14ac:dyDescent="0.25">
      <c r="A3524" t="s">
        <v>30</v>
      </c>
      <c r="B3524" t="s">
        <v>31</v>
      </c>
      <c r="C3524" s="2" t="s">
        <v>21</v>
      </c>
      <c r="D3524" s="2" t="s">
        <v>22</v>
      </c>
      <c r="E3524">
        <v>2024</v>
      </c>
      <c r="F3524" s="2" t="s">
        <v>14118</v>
      </c>
      <c r="G3524" s="2" t="s">
        <v>33</v>
      </c>
      <c r="H3524" s="2"/>
      <c r="I3524" s="85">
        <v>158387.85</v>
      </c>
    </row>
    <row r="3525" spans="1:9" x14ac:dyDescent="0.25">
      <c r="A3525" t="s">
        <v>30</v>
      </c>
      <c r="B3525" t="s">
        <v>31</v>
      </c>
      <c r="C3525" s="2" t="s">
        <v>21</v>
      </c>
      <c r="D3525" s="2" t="s">
        <v>22</v>
      </c>
      <c r="E3525">
        <v>2024</v>
      </c>
      <c r="F3525" s="2" t="s">
        <v>14118</v>
      </c>
      <c r="G3525" s="2" t="s">
        <v>33</v>
      </c>
      <c r="H3525" s="2"/>
      <c r="I3525" s="85">
        <v>64319.85</v>
      </c>
    </row>
    <row r="3526" spans="1:9" x14ac:dyDescent="0.25">
      <c r="A3526" t="s">
        <v>30</v>
      </c>
      <c r="B3526" t="s">
        <v>31</v>
      </c>
      <c r="C3526" t="s">
        <v>21</v>
      </c>
      <c r="D3526" t="s">
        <v>22</v>
      </c>
      <c r="E3526">
        <v>2024</v>
      </c>
      <c r="F3526" s="3" t="s">
        <v>14118</v>
      </c>
      <c r="G3526" s="3" t="s">
        <v>32</v>
      </c>
      <c r="H3526" s="3"/>
      <c r="I3526" s="51">
        <v>57773.99</v>
      </c>
    </row>
    <row r="3527" spans="1:9" x14ac:dyDescent="0.25">
      <c r="A3527" t="s">
        <v>30</v>
      </c>
      <c r="B3527" t="s">
        <v>31</v>
      </c>
      <c r="C3527" s="2" t="s">
        <v>21</v>
      </c>
      <c r="D3527" s="2" t="s">
        <v>22</v>
      </c>
      <c r="E3527">
        <v>2024</v>
      </c>
      <c r="F3527" s="2" t="s">
        <v>14118</v>
      </c>
      <c r="G3527" s="2" t="s">
        <v>33</v>
      </c>
      <c r="H3527" s="2"/>
      <c r="I3527" s="85">
        <v>27974.9</v>
      </c>
    </row>
    <row r="3528" spans="1:9" x14ac:dyDescent="0.25">
      <c r="A3528" t="s">
        <v>30</v>
      </c>
      <c r="B3528" t="s">
        <v>31</v>
      </c>
      <c r="C3528" s="2" t="s">
        <v>21</v>
      </c>
      <c r="D3528" s="2" t="s">
        <v>22</v>
      </c>
      <c r="E3528">
        <v>2024</v>
      </c>
      <c r="F3528" s="2" t="s">
        <v>14118</v>
      </c>
      <c r="G3528" s="2" t="s">
        <v>33</v>
      </c>
      <c r="H3528" s="2"/>
      <c r="I3528" s="85">
        <v>24257.9</v>
      </c>
    </row>
    <row r="3529" spans="1:9" x14ac:dyDescent="0.25">
      <c r="A3529" t="s">
        <v>30</v>
      </c>
      <c r="B3529" t="s">
        <v>31</v>
      </c>
      <c r="C3529" t="s">
        <v>21</v>
      </c>
      <c r="D3529" t="s">
        <v>22</v>
      </c>
      <c r="E3529">
        <v>2024</v>
      </c>
      <c r="F3529" s="3" t="s">
        <v>14118</v>
      </c>
      <c r="G3529" s="3" t="s">
        <v>32</v>
      </c>
      <c r="H3529" s="3"/>
      <c r="I3529" s="51">
        <v>20632.919999999998</v>
      </c>
    </row>
    <row r="3530" spans="1:9" x14ac:dyDescent="0.25">
      <c r="A3530" t="s">
        <v>30</v>
      </c>
      <c r="B3530" t="s">
        <v>31</v>
      </c>
      <c r="C3530" t="s">
        <v>21</v>
      </c>
      <c r="D3530" t="s">
        <v>22</v>
      </c>
      <c r="E3530">
        <v>2024</v>
      </c>
      <c r="F3530" s="3" t="s">
        <v>14118</v>
      </c>
      <c r="G3530" s="3" t="s">
        <v>32</v>
      </c>
      <c r="H3530" s="3"/>
      <c r="I3530" s="51">
        <v>18095.259999999998</v>
      </c>
    </row>
    <row r="3531" spans="1:9" x14ac:dyDescent="0.25">
      <c r="A3531" t="s">
        <v>30</v>
      </c>
      <c r="B3531" t="s">
        <v>31</v>
      </c>
      <c r="C3531" s="2" t="s">
        <v>21</v>
      </c>
      <c r="D3531" s="2" t="s">
        <v>22</v>
      </c>
      <c r="E3531">
        <v>2024</v>
      </c>
      <c r="F3531" s="2" t="s">
        <v>18405</v>
      </c>
      <c r="G3531" s="2" t="s">
        <v>33</v>
      </c>
      <c r="H3531" s="2"/>
      <c r="I3531" s="85">
        <v>41809.35</v>
      </c>
    </row>
    <row r="3532" spans="1:9" x14ac:dyDescent="0.25">
      <c r="A3532" t="s">
        <v>30</v>
      </c>
      <c r="B3532" t="s">
        <v>31</v>
      </c>
      <c r="C3532" s="2" t="s">
        <v>21</v>
      </c>
      <c r="D3532" s="2" t="s">
        <v>22</v>
      </c>
      <c r="E3532">
        <v>2024</v>
      </c>
      <c r="F3532" s="2" t="s">
        <v>18407</v>
      </c>
      <c r="G3532" s="2" t="s">
        <v>33</v>
      </c>
      <c r="H3532" s="2"/>
      <c r="I3532" s="85">
        <v>30551.9</v>
      </c>
    </row>
    <row r="3533" spans="1:9" x14ac:dyDescent="0.25">
      <c r="A3533" t="s">
        <v>30</v>
      </c>
      <c r="B3533" t="s">
        <v>31</v>
      </c>
      <c r="C3533" s="2" t="s">
        <v>21</v>
      </c>
      <c r="D3533" s="2" t="s">
        <v>22</v>
      </c>
      <c r="E3533">
        <v>2024</v>
      </c>
      <c r="F3533" s="2" t="s">
        <v>18407</v>
      </c>
      <c r="G3533" s="2" t="s">
        <v>33</v>
      </c>
      <c r="H3533" s="2"/>
      <c r="I3533" s="85">
        <v>17792.900000000001</v>
      </c>
    </row>
    <row r="3534" spans="1:9" x14ac:dyDescent="0.25">
      <c r="A3534" t="s">
        <v>30</v>
      </c>
      <c r="B3534" t="s">
        <v>31</v>
      </c>
      <c r="C3534" s="2" t="s">
        <v>21</v>
      </c>
      <c r="D3534" s="2" t="s">
        <v>22</v>
      </c>
      <c r="E3534">
        <v>2024</v>
      </c>
      <c r="F3534" s="2" t="s">
        <v>18408</v>
      </c>
      <c r="G3534" s="2" t="s">
        <v>33</v>
      </c>
      <c r="H3534" s="2"/>
      <c r="I3534" s="85">
        <v>27989.9</v>
      </c>
    </row>
    <row r="3535" spans="1:9" x14ac:dyDescent="0.25">
      <c r="A3535" t="s">
        <v>30</v>
      </c>
      <c r="B3535" t="s">
        <v>31</v>
      </c>
      <c r="C3535" t="s">
        <v>21</v>
      </c>
      <c r="D3535" t="s">
        <v>22</v>
      </c>
      <c r="E3535">
        <v>2024</v>
      </c>
      <c r="F3535" s="3" t="s">
        <v>14119</v>
      </c>
      <c r="G3535" s="3" t="s">
        <v>32</v>
      </c>
      <c r="H3535" s="3"/>
      <c r="I3535" s="51">
        <v>22420.799999999999</v>
      </c>
    </row>
    <row r="3536" spans="1:9" x14ac:dyDescent="0.25">
      <c r="A3536" t="s">
        <v>30</v>
      </c>
      <c r="B3536" t="s">
        <v>31</v>
      </c>
      <c r="C3536" s="2" t="s">
        <v>21</v>
      </c>
      <c r="D3536" s="2" t="s">
        <v>22</v>
      </c>
      <c r="E3536">
        <v>2024</v>
      </c>
      <c r="F3536" s="2" t="s">
        <v>18409</v>
      </c>
      <c r="G3536" s="2" t="s">
        <v>33</v>
      </c>
      <c r="H3536" s="2"/>
      <c r="I3536" s="85">
        <v>24383.9</v>
      </c>
    </row>
    <row r="3537" spans="1:9" x14ac:dyDescent="0.25">
      <c r="A3537" t="s">
        <v>30</v>
      </c>
      <c r="B3537" t="s">
        <v>31</v>
      </c>
      <c r="C3537" t="s">
        <v>21</v>
      </c>
      <c r="D3537" t="s">
        <v>22</v>
      </c>
      <c r="E3537">
        <v>2024</v>
      </c>
      <c r="F3537" s="3" t="s">
        <v>14120</v>
      </c>
      <c r="G3537" s="3" t="s">
        <v>32</v>
      </c>
      <c r="H3537" s="3"/>
      <c r="I3537" s="51">
        <v>21157.66</v>
      </c>
    </row>
    <row r="3538" spans="1:9" x14ac:dyDescent="0.25">
      <c r="A3538" t="s">
        <v>30</v>
      </c>
      <c r="B3538" t="s">
        <v>31</v>
      </c>
      <c r="C3538" s="2" t="s">
        <v>21</v>
      </c>
      <c r="D3538" s="2" t="s">
        <v>22</v>
      </c>
      <c r="E3538">
        <v>2024</v>
      </c>
      <c r="F3538" s="2" t="s">
        <v>18410</v>
      </c>
      <c r="G3538" s="2" t="s">
        <v>33</v>
      </c>
      <c r="H3538" s="2"/>
      <c r="I3538" s="85">
        <v>21953.9</v>
      </c>
    </row>
    <row r="3539" spans="1:9" x14ac:dyDescent="0.25">
      <c r="A3539" t="s">
        <v>30</v>
      </c>
      <c r="B3539" t="s">
        <v>31</v>
      </c>
      <c r="C3539" s="2" t="s">
        <v>21</v>
      </c>
      <c r="D3539" s="2" t="s">
        <v>22</v>
      </c>
      <c r="E3539">
        <v>2024</v>
      </c>
      <c r="F3539" s="2" t="s">
        <v>18411</v>
      </c>
      <c r="G3539" s="2" t="s">
        <v>33</v>
      </c>
      <c r="H3539" s="2"/>
      <c r="I3539" s="85">
        <v>13454.9</v>
      </c>
    </row>
    <row r="3540" spans="1:9" x14ac:dyDescent="0.25">
      <c r="A3540" t="s">
        <v>30</v>
      </c>
      <c r="B3540" t="s">
        <v>31</v>
      </c>
      <c r="C3540" t="s">
        <v>21</v>
      </c>
      <c r="D3540" t="s">
        <v>22</v>
      </c>
      <c r="E3540">
        <v>2024</v>
      </c>
      <c r="F3540" s="3" t="s">
        <v>14121</v>
      </c>
      <c r="G3540" s="3" t="s">
        <v>32</v>
      </c>
      <c r="H3540" s="3"/>
      <c r="I3540" s="51">
        <v>28022.87</v>
      </c>
    </row>
    <row r="3541" spans="1:9" x14ac:dyDescent="0.25">
      <c r="A3541" t="s">
        <v>30</v>
      </c>
      <c r="B3541" t="s">
        <v>31</v>
      </c>
      <c r="C3541" t="s">
        <v>21</v>
      </c>
      <c r="D3541" t="s">
        <v>22</v>
      </c>
      <c r="E3541">
        <v>2024</v>
      </c>
      <c r="F3541" s="3" t="s">
        <v>14121</v>
      </c>
      <c r="G3541" s="3" t="s">
        <v>32</v>
      </c>
      <c r="H3541" s="3"/>
      <c r="I3541" s="51">
        <v>10118.41</v>
      </c>
    </row>
    <row r="3542" spans="1:9" x14ac:dyDescent="0.25">
      <c r="A3542" t="s">
        <v>30</v>
      </c>
      <c r="B3542" t="s">
        <v>31</v>
      </c>
      <c r="C3542" s="2" t="s">
        <v>21</v>
      </c>
      <c r="D3542" s="2" t="s">
        <v>22</v>
      </c>
      <c r="E3542">
        <v>2024</v>
      </c>
      <c r="F3542" s="2" t="s">
        <v>18412</v>
      </c>
      <c r="G3542" s="2" t="s">
        <v>33</v>
      </c>
      <c r="H3542" s="2"/>
      <c r="I3542" s="85">
        <v>15680.9</v>
      </c>
    </row>
    <row r="3543" spans="1:9" x14ac:dyDescent="0.25">
      <c r="A3543" t="s">
        <v>30</v>
      </c>
      <c r="B3543" t="s">
        <v>31</v>
      </c>
      <c r="C3543" s="2" t="s">
        <v>21</v>
      </c>
      <c r="D3543" s="2" t="s">
        <v>22</v>
      </c>
      <c r="E3543">
        <v>2024</v>
      </c>
      <c r="F3543" s="2" t="s">
        <v>18413</v>
      </c>
      <c r="G3543" s="2" t="s">
        <v>33</v>
      </c>
      <c r="H3543" s="2"/>
      <c r="I3543" s="85">
        <v>24109.9</v>
      </c>
    </row>
    <row r="3544" spans="1:9" x14ac:dyDescent="0.25">
      <c r="A3544" t="s">
        <v>30</v>
      </c>
      <c r="B3544" t="s">
        <v>31</v>
      </c>
      <c r="C3544" s="2" t="s">
        <v>21</v>
      </c>
      <c r="D3544" s="2" t="s">
        <v>22</v>
      </c>
      <c r="E3544">
        <v>2024</v>
      </c>
      <c r="F3544" s="2" t="s">
        <v>18414</v>
      </c>
      <c r="G3544" s="2" t="s">
        <v>33</v>
      </c>
      <c r="H3544" s="2"/>
      <c r="I3544" s="85">
        <v>24716.9</v>
      </c>
    </row>
    <row r="3545" spans="1:9" x14ac:dyDescent="0.25">
      <c r="A3545" t="s">
        <v>30</v>
      </c>
      <c r="B3545" t="s">
        <v>31</v>
      </c>
      <c r="C3545" s="2" t="s">
        <v>21</v>
      </c>
      <c r="D3545" s="2" t="s">
        <v>22</v>
      </c>
      <c r="E3545">
        <v>2024</v>
      </c>
      <c r="F3545" s="2" t="s">
        <v>18415</v>
      </c>
      <c r="G3545" s="2" t="s">
        <v>33</v>
      </c>
      <c r="H3545" s="2"/>
      <c r="I3545" s="85">
        <v>19379.900000000001</v>
      </c>
    </row>
    <row r="3546" spans="1:9" x14ac:dyDescent="0.25">
      <c r="A3546" t="s">
        <v>30</v>
      </c>
      <c r="B3546" t="s">
        <v>31</v>
      </c>
      <c r="C3546" t="s">
        <v>21</v>
      </c>
      <c r="D3546" t="s">
        <v>22</v>
      </c>
      <c r="E3546">
        <v>2024</v>
      </c>
      <c r="F3546" s="3" t="s">
        <v>14122</v>
      </c>
      <c r="G3546" s="3" t="s">
        <v>32</v>
      </c>
      <c r="H3546" s="3"/>
      <c r="I3546" s="51">
        <v>17808.88</v>
      </c>
    </row>
    <row r="3547" spans="1:9" x14ac:dyDescent="0.25">
      <c r="A3547" t="s">
        <v>30</v>
      </c>
      <c r="B3547" t="s">
        <v>31</v>
      </c>
      <c r="C3547" s="2" t="s">
        <v>21</v>
      </c>
      <c r="D3547" s="2" t="s">
        <v>22</v>
      </c>
      <c r="E3547">
        <v>2024</v>
      </c>
      <c r="F3547" s="2" t="s">
        <v>18416</v>
      </c>
      <c r="G3547" s="2" t="s">
        <v>33</v>
      </c>
      <c r="H3547" s="2"/>
      <c r="I3547" s="85">
        <v>13163.9</v>
      </c>
    </row>
    <row r="3548" spans="1:9" x14ac:dyDescent="0.25">
      <c r="A3548" t="s">
        <v>30</v>
      </c>
      <c r="B3548" t="s">
        <v>31</v>
      </c>
      <c r="C3548" t="s">
        <v>21</v>
      </c>
      <c r="D3548" t="s">
        <v>22</v>
      </c>
      <c r="E3548">
        <v>2024</v>
      </c>
      <c r="F3548" s="3" t="s">
        <v>14123</v>
      </c>
      <c r="G3548" s="3" t="s">
        <v>32</v>
      </c>
      <c r="H3548" s="3"/>
      <c r="I3548" s="51">
        <v>574441.66</v>
      </c>
    </row>
    <row r="3549" spans="1:9" x14ac:dyDescent="0.25">
      <c r="A3549" t="s">
        <v>30</v>
      </c>
      <c r="B3549" t="s">
        <v>31</v>
      </c>
      <c r="C3549" t="s">
        <v>21</v>
      </c>
      <c r="D3549" t="s">
        <v>22</v>
      </c>
      <c r="E3549">
        <v>2024</v>
      </c>
      <c r="F3549" s="3" t="s">
        <v>14123</v>
      </c>
      <c r="G3549" s="3" t="s">
        <v>32</v>
      </c>
      <c r="H3549" s="3"/>
      <c r="I3549" s="51">
        <v>547805.65</v>
      </c>
    </row>
    <row r="3550" spans="1:9" x14ac:dyDescent="0.25">
      <c r="A3550" t="s">
        <v>30</v>
      </c>
      <c r="B3550" t="s">
        <v>31</v>
      </c>
      <c r="C3550" t="s">
        <v>21</v>
      </c>
      <c r="D3550" t="s">
        <v>22</v>
      </c>
      <c r="E3550">
        <v>2024</v>
      </c>
      <c r="F3550" s="3" t="s">
        <v>14123</v>
      </c>
      <c r="G3550" s="3" t="s">
        <v>32</v>
      </c>
      <c r="H3550" s="3"/>
      <c r="I3550" s="51">
        <v>342970.32</v>
      </c>
    </row>
    <row r="3551" spans="1:9" x14ac:dyDescent="0.25">
      <c r="A3551" t="s">
        <v>30</v>
      </c>
      <c r="B3551" t="s">
        <v>31</v>
      </c>
      <c r="C3551" t="s">
        <v>21</v>
      </c>
      <c r="D3551" t="s">
        <v>22</v>
      </c>
      <c r="E3551">
        <v>2024</v>
      </c>
      <c r="F3551" s="3" t="s">
        <v>14123</v>
      </c>
      <c r="G3551" s="3" t="s">
        <v>32</v>
      </c>
      <c r="H3551" s="3"/>
      <c r="I3551" s="51">
        <v>312957.62</v>
      </c>
    </row>
    <row r="3552" spans="1:9" x14ac:dyDescent="0.25">
      <c r="A3552" t="s">
        <v>30</v>
      </c>
      <c r="B3552" t="s">
        <v>31</v>
      </c>
      <c r="C3552" t="s">
        <v>21</v>
      </c>
      <c r="D3552" t="s">
        <v>22</v>
      </c>
      <c r="E3552">
        <v>2024</v>
      </c>
      <c r="F3552" s="3" t="s">
        <v>14123</v>
      </c>
      <c r="G3552" s="3" t="s">
        <v>32</v>
      </c>
      <c r="H3552" s="3"/>
      <c r="I3552" s="51">
        <v>196924.66</v>
      </c>
    </row>
    <row r="3553" spans="1:9" x14ac:dyDescent="0.25">
      <c r="A3553" t="s">
        <v>30</v>
      </c>
      <c r="B3553" t="s">
        <v>31</v>
      </c>
      <c r="C3553" t="s">
        <v>21</v>
      </c>
      <c r="D3553" t="s">
        <v>22</v>
      </c>
      <c r="E3553">
        <v>2024</v>
      </c>
      <c r="F3553" s="3" t="s">
        <v>14123</v>
      </c>
      <c r="G3553" s="3" t="s">
        <v>32</v>
      </c>
      <c r="H3553" s="3"/>
      <c r="I3553" s="51">
        <v>168501.21</v>
      </c>
    </row>
    <row r="3554" spans="1:9" x14ac:dyDescent="0.25">
      <c r="A3554" t="s">
        <v>30</v>
      </c>
      <c r="B3554" t="s">
        <v>31</v>
      </c>
      <c r="C3554" t="s">
        <v>21</v>
      </c>
      <c r="D3554" t="s">
        <v>22</v>
      </c>
      <c r="E3554">
        <v>2024</v>
      </c>
      <c r="F3554" s="3" t="s">
        <v>14123</v>
      </c>
      <c r="G3554" s="3" t="s">
        <v>32</v>
      </c>
      <c r="H3554" s="3"/>
      <c r="I3554" s="51">
        <v>113326.01</v>
      </c>
    </row>
    <row r="3555" spans="1:9" x14ac:dyDescent="0.25">
      <c r="A3555" t="s">
        <v>30</v>
      </c>
      <c r="B3555" t="s">
        <v>31</v>
      </c>
      <c r="C3555" t="s">
        <v>21</v>
      </c>
      <c r="D3555" t="s">
        <v>22</v>
      </c>
      <c r="E3555">
        <v>2024</v>
      </c>
      <c r="F3555" s="3" t="s">
        <v>14123</v>
      </c>
      <c r="G3555" s="3" t="s">
        <v>32</v>
      </c>
      <c r="H3555" s="3"/>
      <c r="I3555" s="51">
        <v>107741.29</v>
      </c>
    </row>
    <row r="3556" spans="1:9" x14ac:dyDescent="0.25">
      <c r="A3556" t="s">
        <v>30</v>
      </c>
      <c r="B3556" t="s">
        <v>31</v>
      </c>
      <c r="C3556" s="2" t="s">
        <v>21</v>
      </c>
      <c r="D3556" s="2" t="s">
        <v>22</v>
      </c>
      <c r="E3556">
        <v>2024</v>
      </c>
      <c r="F3556" s="2" t="s">
        <v>18418</v>
      </c>
      <c r="G3556" s="2" t="s">
        <v>33</v>
      </c>
      <c r="H3556" s="2"/>
      <c r="I3556" s="85">
        <v>24538.5</v>
      </c>
    </row>
    <row r="3557" spans="1:9" x14ac:dyDescent="0.25">
      <c r="A3557" t="s">
        <v>30</v>
      </c>
      <c r="B3557" t="s">
        <v>31</v>
      </c>
      <c r="C3557" t="s">
        <v>21</v>
      </c>
      <c r="D3557" t="s">
        <v>22</v>
      </c>
      <c r="E3557">
        <v>2024</v>
      </c>
      <c r="F3557" s="3" t="s">
        <v>14124</v>
      </c>
      <c r="G3557" s="3" t="s">
        <v>32</v>
      </c>
      <c r="H3557" s="3"/>
      <c r="I3557" s="51">
        <v>231954.46</v>
      </c>
    </row>
    <row r="3558" spans="1:9" x14ac:dyDescent="0.25">
      <c r="A3558" t="s">
        <v>30</v>
      </c>
      <c r="B3558" t="s">
        <v>31</v>
      </c>
      <c r="C3558" s="2" t="s">
        <v>21</v>
      </c>
      <c r="D3558" s="2" t="s">
        <v>22</v>
      </c>
      <c r="E3558">
        <v>2024</v>
      </c>
      <c r="F3558" s="2" t="s">
        <v>18419</v>
      </c>
      <c r="G3558" s="2" t="s">
        <v>33</v>
      </c>
      <c r="H3558" s="2"/>
      <c r="I3558" s="85">
        <v>16200</v>
      </c>
    </row>
    <row r="3559" spans="1:9" x14ac:dyDescent="0.25">
      <c r="A3559" t="s">
        <v>30</v>
      </c>
      <c r="B3559" t="s">
        <v>31</v>
      </c>
      <c r="C3559" t="s">
        <v>21</v>
      </c>
      <c r="D3559" t="s">
        <v>22</v>
      </c>
      <c r="E3559">
        <v>2024</v>
      </c>
      <c r="F3559" s="3" t="s">
        <v>14125</v>
      </c>
      <c r="G3559" s="3" t="s">
        <v>32</v>
      </c>
      <c r="H3559" s="3"/>
      <c r="I3559" s="51">
        <v>11309.88</v>
      </c>
    </row>
    <row r="3560" spans="1:9" x14ac:dyDescent="0.25">
      <c r="A3560" t="s">
        <v>30</v>
      </c>
      <c r="B3560" t="s">
        <v>31</v>
      </c>
      <c r="C3560" s="2" t="s">
        <v>21</v>
      </c>
      <c r="D3560" s="2" t="s">
        <v>22</v>
      </c>
      <c r="E3560">
        <v>2024</v>
      </c>
      <c r="F3560" s="2" t="s">
        <v>18420</v>
      </c>
      <c r="G3560" s="2" t="s">
        <v>33</v>
      </c>
      <c r="H3560" s="2"/>
      <c r="I3560" s="85">
        <v>66917.25</v>
      </c>
    </row>
    <row r="3561" spans="1:9" x14ac:dyDescent="0.25">
      <c r="A3561" t="s">
        <v>30</v>
      </c>
      <c r="B3561" t="s">
        <v>31</v>
      </c>
      <c r="C3561" t="s">
        <v>21</v>
      </c>
      <c r="D3561" t="s">
        <v>22</v>
      </c>
      <c r="E3561">
        <v>2024</v>
      </c>
      <c r="F3561" s="3" t="s">
        <v>14126</v>
      </c>
      <c r="G3561" s="3" t="s">
        <v>32</v>
      </c>
      <c r="H3561" s="3"/>
      <c r="I3561" s="51">
        <v>12721.06</v>
      </c>
    </row>
    <row r="3562" spans="1:9" x14ac:dyDescent="0.25">
      <c r="A3562" t="s">
        <v>30</v>
      </c>
      <c r="B3562" t="s">
        <v>31</v>
      </c>
      <c r="C3562" s="2" t="s">
        <v>21</v>
      </c>
      <c r="D3562" s="2" t="s">
        <v>22</v>
      </c>
      <c r="E3562">
        <v>2024</v>
      </c>
      <c r="F3562" s="2" t="s">
        <v>18421</v>
      </c>
      <c r="G3562" s="2" t="s">
        <v>33</v>
      </c>
      <c r="H3562" s="2"/>
      <c r="I3562" s="85">
        <v>46518.75</v>
      </c>
    </row>
    <row r="3563" spans="1:9" x14ac:dyDescent="0.25">
      <c r="A3563" t="s">
        <v>30</v>
      </c>
      <c r="B3563" t="s">
        <v>31</v>
      </c>
      <c r="C3563" t="s">
        <v>21</v>
      </c>
      <c r="D3563" t="s">
        <v>22</v>
      </c>
      <c r="E3563">
        <v>2024</v>
      </c>
      <c r="F3563" s="3" t="s">
        <v>14127</v>
      </c>
      <c r="G3563" s="3" t="s">
        <v>32</v>
      </c>
      <c r="H3563" s="3"/>
      <c r="I3563" s="51">
        <v>434351.73</v>
      </c>
    </row>
    <row r="3564" spans="1:9" x14ac:dyDescent="0.25">
      <c r="A3564" t="s">
        <v>30</v>
      </c>
      <c r="B3564" t="s">
        <v>31</v>
      </c>
      <c r="C3564" t="s">
        <v>21</v>
      </c>
      <c r="D3564" t="s">
        <v>22</v>
      </c>
      <c r="E3564">
        <v>2024</v>
      </c>
      <c r="F3564" s="3" t="s">
        <v>14128</v>
      </c>
      <c r="G3564" s="3" t="s">
        <v>32</v>
      </c>
      <c r="H3564" s="3"/>
      <c r="I3564" s="51">
        <v>64483.31</v>
      </c>
    </row>
    <row r="3565" spans="1:9" x14ac:dyDescent="0.25">
      <c r="A3565" t="s">
        <v>30</v>
      </c>
      <c r="B3565" t="s">
        <v>31</v>
      </c>
      <c r="C3565" s="2" t="s">
        <v>21</v>
      </c>
      <c r="D3565" s="2" t="s">
        <v>22</v>
      </c>
      <c r="E3565">
        <v>2024</v>
      </c>
      <c r="F3565" s="2" t="s">
        <v>18422</v>
      </c>
      <c r="G3565" s="2" t="s">
        <v>33</v>
      </c>
      <c r="H3565" s="2"/>
      <c r="I3565" s="85">
        <v>173096</v>
      </c>
    </row>
    <row r="3566" spans="1:9" x14ac:dyDescent="0.25">
      <c r="A3566" t="s">
        <v>30</v>
      </c>
      <c r="B3566" t="s">
        <v>31</v>
      </c>
      <c r="C3566" s="2" t="s">
        <v>21</v>
      </c>
      <c r="D3566" s="2" t="s">
        <v>22</v>
      </c>
      <c r="E3566">
        <v>2024</v>
      </c>
      <c r="F3566" s="2" t="s">
        <v>18423</v>
      </c>
      <c r="G3566" s="2" t="s">
        <v>33</v>
      </c>
      <c r="H3566" s="2"/>
      <c r="I3566" s="85">
        <v>24232.45</v>
      </c>
    </row>
    <row r="3567" spans="1:9" x14ac:dyDescent="0.25">
      <c r="A3567" t="s">
        <v>30</v>
      </c>
      <c r="B3567" t="s">
        <v>31</v>
      </c>
      <c r="C3567" s="2" t="s">
        <v>21</v>
      </c>
      <c r="D3567" s="2" t="s">
        <v>22</v>
      </c>
      <c r="E3567">
        <v>2024</v>
      </c>
      <c r="F3567" s="2" t="s">
        <v>18424</v>
      </c>
      <c r="G3567" s="2" t="s">
        <v>33</v>
      </c>
      <c r="H3567" s="2"/>
      <c r="I3567" s="85">
        <v>36350.300000000003</v>
      </c>
    </row>
    <row r="3568" spans="1:9" x14ac:dyDescent="0.25">
      <c r="A3568" t="s">
        <v>30</v>
      </c>
      <c r="B3568" t="s">
        <v>31</v>
      </c>
      <c r="C3568" s="2" t="s">
        <v>21</v>
      </c>
      <c r="D3568" s="2" t="s">
        <v>22</v>
      </c>
      <c r="E3568">
        <v>2024</v>
      </c>
      <c r="F3568" s="2" t="s">
        <v>14129</v>
      </c>
      <c r="G3568" s="2" t="s">
        <v>33</v>
      </c>
      <c r="H3568" s="2"/>
      <c r="I3568" s="85">
        <v>368112.8</v>
      </c>
    </row>
    <row r="3569" spans="1:9" x14ac:dyDescent="0.25">
      <c r="A3569" t="s">
        <v>30</v>
      </c>
      <c r="B3569" t="s">
        <v>31</v>
      </c>
      <c r="C3569" t="s">
        <v>21</v>
      </c>
      <c r="D3569" t="s">
        <v>22</v>
      </c>
      <c r="E3569">
        <v>2024</v>
      </c>
      <c r="F3569" s="3" t="s">
        <v>14129</v>
      </c>
      <c r="G3569" s="3" t="s">
        <v>32</v>
      </c>
      <c r="H3569" s="3"/>
      <c r="I3569" s="51">
        <v>170473.13</v>
      </c>
    </row>
    <row r="3570" spans="1:9" x14ac:dyDescent="0.25">
      <c r="A3570" t="s">
        <v>30</v>
      </c>
      <c r="B3570" t="s">
        <v>31</v>
      </c>
      <c r="C3570" t="s">
        <v>21</v>
      </c>
      <c r="D3570" t="s">
        <v>22</v>
      </c>
      <c r="E3570">
        <v>2024</v>
      </c>
      <c r="F3570" s="3" t="s">
        <v>14129</v>
      </c>
      <c r="G3570" s="3" t="s">
        <v>32</v>
      </c>
      <c r="H3570" s="3"/>
      <c r="I3570" s="51">
        <v>135544.12</v>
      </c>
    </row>
    <row r="3571" spans="1:9" x14ac:dyDescent="0.25">
      <c r="A3571" t="s">
        <v>30</v>
      </c>
      <c r="B3571" t="s">
        <v>31</v>
      </c>
      <c r="C3571" t="s">
        <v>21</v>
      </c>
      <c r="D3571" t="s">
        <v>22</v>
      </c>
      <c r="E3571">
        <v>2024</v>
      </c>
      <c r="F3571" s="3" t="s">
        <v>14129</v>
      </c>
      <c r="G3571" s="3" t="s">
        <v>32</v>
      </c>
      <c r="H3571" s="3"/>
      <c r="I3571" s="51">
        <v>125401.54</v>
      </c>
    </row>
    <row r="3572" spans="1:9" x14ac:dyDescent="0.25">
      <c r="A3572" t="s">
        <v>30</v>
      </c>
      <c r="B3572" t="s">
        <v>31</v>
      </c>
      <c r="C3572" t="s">
        <v>21</v>
      </c>
      <c r="D3572" t="s">
        <v>22</v>
      </c>
      <c r="E3572">
        <v>2024</v>
      </c>
      <c r="F3572" s="3" t="s">
        <v>14129</v>
      </c>
      <c r="G3572" s="3" t="s">
        <v>32</v>
      </c>
      <c r="H3572" s="3"/>
      <c r="I3572" s="51">
        <v>106390.04</v>
      </c>
    </row>
    <row r="3573" spans="1:9" x14ac:dyDescent="0.25">
      <c r="A3573" t="s">
        <v>30</v>
      </c>
      <c r="B3573" t="s">
        <v>31</v>
      </c>
      <c r="C3573" s="2" t="s">
        <v>21</v>
      </c>
      <c r="D3573" s="2" t="s">
        <v>22</v>
      </c>
      <c r="E3573">
        <v>2024</v>
      </c>
      <c r="F3573" s="2" t="s">
        <v>14129</v>
      </c>
      <c r="G3573" s="2" t="s">
        <v>33</v>
      </c>
      <c r="H3573" s="2"/>
      <c r="I3573" s="85">
        <v>23168.9</v>
      </c>
    </row>
    <row r="3574" spans="1:9" x14ac:dyDescent="0.25">
      <c r="A3574" t="s">
        <v>30</v>
      </c>
      <c r="B3574" t="s">
        <v>31</v>
      </c>
      <c r="C3574" s="2" t="s">
        <v>21</v>
      </c>
      <c r="D3574" s="2" t="s">
        <v>22</v>
      </c>
      <c r="E3574">
        <v>2024</v>
      </c>
      <c r="F3574" s="2" t="s">
        <v>14129</v>
      </c>
      <c r="G3574" s="2" t="s">
        <v>33</v>
      </c>
      <c r="H3574" s="2"/>
      <c r="I3574" s="85">
        <v>20849.900000000001</v>
      </c>
    </row>
    <row r="3575" spans="1:9" x14ac:dyDescent="0.25">
      <c r="A3575" t="s">
        <v>30</v>
      </c>
      <c r="B3575" t="s">
        <v>31</v>
      </c>
      <c r="C3575" s="2" t="s">
        <v>21</v>
      </c>
      <c r="D3575" s="2" t="s">
        <v>22</v>
      </c>
      <c r="E3575">
        <v>2024</v>
      </c>
      <c r="F3575" s="2" t="s">
        <v>14129</v>
      </c>
      <c r="G3575" s="2" t="s">
        <v>33</v>
      </c>
      <c r="H3575" s="2"/>
      <c r="I3575" s="85">
        <v>16673.900000000001</v>
      </c>
    </row>
    <row r="3576" spans="1:9" x14ac:dyDescent="0.25">
      <c r="A3576" t="s">
        <v>30</v>
      </c>
      <c r="B3576" t="s">
        <v>31</v>
      </c>
      <c r="C3576" s="2" t="s">
        <v>21</v>
      </c>
      <c r="D3576" s="2" t="s">
        <v>22</v>
      </c>
      <c r="E3576">
        <v>2024</v>
      </c>
      <c r="F3576" s="2" t="s">
        <v>14129</v>
      </c>
      <c r="G3576" s="2" t="s">
        <v>33</v>
      </c>
      <c r="H3576" s="2"/>
      <c r="I3576" s="85">
        <v>14603.9</v>
      </c>
    </row>
    <row r="3577" spans="1:9" x14ac:dyDescent="0.25">
      <c r="A3577" t="s">
        <v>30</v>
      </c>
      <c r="B3577" t="s">
        <v>31</v>
      </c>
      <c r="C3577" s="2" t="s">
        <v>21</v>
      </c>
      <c r="D3577" s="2" t="s">
        <v>22</v>
      </c>
      <c r="E3577">
        <v>2024</v>
      </c>
      <c r="F3577" s="2" t="s">
        <v>14129</v>
      </c>
      <c r="G3577" s="2" t="s">
        <v>33</v>
      </c>
      <c r="H3577" s="2"/>
      <c r="I3577" s="85">
        <v>14351.9</v>
      </c>
    </row>
    <row r="3578" spans="1:9" x14ac:dyDescent="0.25">
      <c r="A3578" t="s">
        <v>30</v>
      </c>
      <c r="B3578" t="s">
        <v>31</v>
      </c>
      <c r="C3578" s="2" t="s">
        <v>21</v>
      </c>
      <c r="D3578" s="2" t="s">
        <v>22</v>
      </c>
      <c r="E3578">
        <v>2024</v>
      </c>
      <c r="F3578" s="2" t="s">
        <v>14129</v>
      </c>
      <c r="G3578" s="2" t="s">
        <v>33</v>
      </c>
      <c r="H3578" s="2"/>
      <c r="I3578" s="85">
        <v>12947.9</v>
      </c>
    </row>
    <row r="3579" spans="1:9" x14ac:dyDescent="0.25">
      <c r="A3579" t="s">
        <v>30</v>
      </c>
      <c r="B3579" t="s">
        <v>31</v>
      </c>
      <c r="C3579" s="2" t="s">
        <v>21</v>
      </c>
      <c r="D3579" s="2" t="s">
        <v>22</v>
      </c>
      <c r="E3579">
        <v>2024</v>
      </c>
      <c r="F3579" s="2" t="s">
        <v>14129</v>
      </c>
      <c r="G3579" s="2" t="s">
        <v>33</v>
      </c>
      <c r="H3579" s="2"/>
      <c r="I3579" s="85">
        <v>12287.9</v>
      </c>
    </row>
    <row r="3580" spans="1:9" x14ac:dyDescent="0.25">
      <c r="A3580" t="s">
        <v>30</v>
      </c>
      <c r="B3580" t="s">
        <v>31</v>
      </c>
      <c r="C3580" t="s">
        <v>21</v>
      </c>
      <c r="D3580" t="s">
        <v>22</v>
      </c>
      <c r="E3580">
        <v>2024</v>
      </c>
      <c r="F3580" s="3" t="s">
        <v>14130</v>
      </c>
      <c r="G3580" s="3" t="s">
        <v>32</v>
      </c>
      <c r="H3580" s="3"/>
      <c r="I3580" s="51">
        <v>55043.88</v>
      </c>
    </row>
    <row r="3581" spans="1:9" x14ac:dyDescent="0.25">
      <c r="A3581" t="s">
        <v>30</v>
      </c>
      <c r="B3581" t="s">
        <v>31</v>
      </c>
      <c r="C3581" s="2" t="s">
        <v>21</v>
      </c>
      <c r="D3581" s="2" t="s">
        <v>22</v>
      </c>
      <c r="E3581">
        <v>2024</v>
      </c>
      <c r="F3581" t="s">
        <v>14130</v>
      </c>
      <c r="G3581" t="s">
        <v>14131</v>
      </c>
      <c r="I3581" s="85">
        <v>7062</v>
      </c>
    </row>
    <row r="3582" spans="1:9" x14ac:dyDescent="0.25">
      <c r="A3582" t="s">
        <v>30</v>
      </c>
      <c r="B3582" t="s">
        <v>31</v>
      </c>
      <c r="C3582" t="s">
        <v>21</v>
      </c>
      <c r="D3582" t="s">
        <v>22</v>
      </c>
      <c r="E3582">
        <v>2024</v>
      </c>
      <c r="F3582" s="3" t="s">
        <v>14132</v>
      </c>
      <c r="G3582" s="3" t="s">
        <v>32</v>
      </c>
      <c r="H3582" s="3"/>
      <c r="I3582" s="51">
        <v>17075.89</v>
      </c>
    </row>
    <row r="3583" spans="1:9" x14ac:dyDescent="0.25">
      <c r="A3583" t="s">
        <v>30</v>
      </c>
      <c r="B3583" t="s">
        <v>31</v>
      </c>
      <c r="C3583" s="2" t="s">
        <v>21</v>
      </c>
      <c r="D3583" s="2" t="s">
        <v>22</v>
      </c>
      <c r="E3583">
        <v>2024</v>
      </c>
      <c r="F3583" s="2" t="s">
        <v>18425</v>
      </c>
      <c r="G3583" s="2" t="s">
        <v>33</v>
      </c>
      <c r="H3583" s="2"/>
      <c r="I3583" s="85">
        <v>34650</v>
      </c>
    </row>
    <row r="3584" spans="1:9" x14ac:dyDescent="0.25">
      <c r="A3584" t="s">
        <v>30</v>
      </c>
      <c r="B3584" t="s">
        <v>31</v>
      </c>
      <c r="C3584" s="2" t="s">
        <v>21</v>
      </c>
      <c r="D3584" s="2" t="s">
        <v>22</v>
      </c>
      <c r="E3584">
        <v>2024</v>
      </c>
      <c r="F3584" t="s">
        <v>18426</v>
      </c>
      <c r="G3584" t="s">
        <v>14133</v>
      </c>
      <c r="I3584" s="85">
        <v>1193062.95</v>
      </c>
    </row>
    <row r="3585" spans="1:9" x14ac:dyDescent="0.25">
      <c r="A3585" t="s">
        <v>30</v>
      </c>
      <c r="B3585" t="s">
        <v>31</v>
      </c>
      <c r="C3585" s="2" t="s">
        <v>21</v>
      </c>
      <c r="D3585" s="2" t="s">
        <v>22</v>
      </c>
      <c r="E3585">
        <v>2024</v>
      </c>
      <c r="F3585" t="s">
        <v>18426</v>
      </c>
      <c r="G3585" s="2" t="s">
        <v>33</v>
      </c>
      <c r="H3585" s="2"/>
      <c r="I3585" s="85">
        <v>85261.05</v>
      </c>
    </row>
    <row r="3586" spans="1:9" x14ac:dyDescent="0.25">
      <c r="A3586" t="s">
        <v>30</v>
      </c>
      <c r="B3586" t="s">
        <v>31</v>
      </c>
      <c r="C3586" s="2" t="s">
        <v>21</v>
      </c>
      <c r="D3586" s="2" t="s">
        <v>22</v>
      </c>
      <c r="E3586">
        <v>2024</v>
      </c>
      <c r="F3586" t="s">
        <v>18426</v>
      </c>
      <c r="G3586" s="2" t="s">
        <v>33</v>
      </c>
      <c r="H3586" s="2"/>
      <c r="I3586" s="85">
        <v>21899.9</v>
      </c>
    </row>
    <row r="3587" spans="1:9" x14ac:dyDescent="0.25">
      <c r="A3587" t="s">
        <v>30</v>
      </c>
      <c r="B3587" t="s">
        <v>31</v>
      </c>
      <c r="C3587" t="s">
        <v>21</v>
      </c>
      <c r="D3587" t="s">
        <v>22</v>
      </c>
      <c r="E3587">
        <v>2024</v>
      </c>
      <c r="F3587" s="3" t="s">
        <v>14134</v>
      </c>
      <c r="G3587" s="3" t="s">
        <v>32</v>
      </c>
      <c r="H3587" s="3"/>
      <c r="I3587" s="51">
        <v>101559.07</v>
      </c>
    </row>
    <row r="3588" spans="1:9" x14ac:dyDescent="0.25">
      <c r="A3588" t="s">
        <v>30</v>
      </c>
      <c r="B3588" t="s">
        <v>31</v>
      </c>
      <c r="C3588" t="s">
        <v>21</v>
      </c>
      <c r="D3588" t="s">
        <v>22</v>
      </c>
      <c r="E3588">
        <v>2024</v>
      </c>
      <c r="F3588" s="3" t="s">
        <v>14135</v>
      </c>
      <c r="G3588" s="3" t="s">
        <v>32</v>
      </c>
      <c r="H3588" s="3"/>
      <c r="I3588" s="51">
        <v>197352.98</v>
      </c>
    </row>
    <row r="3589" spans="1:9" x14ac:dyDescent="0.25">
      <c r="A3589" t="s">
        <v>30</v>
      </c>
      <c r="B3589" t="s">
        <v>31</v>
      </c>
      <c r="C3589" t="s">
        <v>21</v>
      </c>
      <c r="D3589" t="s">
        <v>22</v>
      </c>
      <c r="E3589">
        <v>2024</v>
      </c>
      <c r="F3589" s="3" t="s">
        <v>14135</v>
      </c>
      <c r="G3589" s="3" t="s">
        <v>32</v>
      </c>
      <c r="H3589" s="3"/>
      <c r="I3589" s="51">
        <v>139516.71</v>
      </c>
    </row>
    <row r="3590" spans="1:9" x14ac:dyDescent="0.25">
      <c r="A3590" t="s">
        <v>30</v>
      </c>
      <c r="B3590" t="s">
        <v>31</v>
      </c>
      <c r="C3590" t="s">
        <v>21</v>
      </c>
      <c r="D3590" t="s">
        <v>22</v>
      </c>
      <c r="E3590">
        <v>2024</v>
      </c>
      <c r="F3590" s="3" t="s">
        <v>14135</v>
      </c>
      <c r="G3590" s="3" t="s">
        <v>32</v>
      </c>
      <c r="H3590" s="3"/>
      <c r="I3590" s="51">
        <v>56675.39</v>
      </c>
    </row>
    <row r="3591" spans="1:9" x14ac:dyDescent="0.25">
      <c r="A3591" t="s">
        <v>30</v>
      </c>
      <c r="B3591" t="s">
        <v>31</v>
      </c>
      <c r="C3591" t="s">
        <v>21</v>
      </c>
      <c r="D3591" t="s">
        <v>22</v>
      </c>
      <c r="E3591">
        <v>2024</v>
      </c>
      <c r="F3591" s="3" t="s">
        <v>14135</v>
      </c>
      <c r="G3591" s="3" t="s">
        <v>32</v>
      </c>
      <c r="H3591" s="3"/>
      <c r="I3591" s="51">
        <v>46940.85</v>
      </c>
    </row>
    <row r="3592" spans="1:9" x14ac:dyDescent="0.25">
      <c r="A3592" t="s">
        <v>30</v>
      </c>
      <c r="B3592" t="s">
        <v>31</v>
      </c>
      <c r="C3592" t="s">
        <v>21</v>
      </c>
      <c r="D3592" t="s">
        <v>22</v>
      </c>
      <c r="E3592">
        <v>2024</v>
      </c>
      <c r="F3592" s="3" t="s">
        <v>14135</v>
      </c>
      <c r="G3592" s="3" t="s">
        <v>32</v>
      </c>
      <c r="H3592" s="3"/>
      <c r="I3592" s="51">
        <v>39006.26</v>
      </c>
    </row>
    <row r="3593" spans="1:9" x14ac:dyDescent="0.25">
      <c r="A3593" t="s">
        <v>30</v>
      </c>
      <c r="B3593" t="s">
        <v>31</v>
      </c>
      <c r="C3593" t="s">
        <v>21</v>
      </c>
      <c r="D3593" t="s">
        <v>22</v>
      </c>
      <c r="E3593">
        <v>2024</v>
      </c>
      <c r="F3593" s="3" t="s">
        <v>14135</v>
      </c>
      <c r="G3593" s="3" t="s">
        <v>32</v>
      </c>
      <c r="H3593" s="3"/>
      <c r="I3593" s="51">
        <v>15041.3</v>
      </c>
    </row>
    <row r="3594" spans="1:9" x14ac:dyDescent="0.25">
      <c r="A3594" t="s">
        <v>30</v>
      </c>
      <c r="B3594" t="s">
        <v>31</v>
      </c>
      <c r="C3594" t="s">
        <v>21</v>
      </c>
      <c r="D3594" t="s">
        <v>22</v>
      </c>
      <c r="E3594">
        <v>2024</v>
      </c>
      <c r="F3594" s="3" t="s">
        <v>14135</v>
      </c>
      <c r="G3594" s="3" t="s">
        <v>32</v>
      </c>
      <c r="H3594" s="3"/>
      <c r="I3594" s="51">
        <v>12187.08</v>
      </c>
    </row>
    <row r="3595" spans="1:9" x14ac:dyDescent="0.25">
      <c r="A3595" t="s">
        <v>30</v>
      </c>
      <c r="B3595" t="s">
        <v>31</v>
      </c>
      <c r="C3595" t="s">
        <v>21</v>
      </c>
      <c r="D3595" t="s">
        <v>22</v>
      </c>
      <c r="E3595">
        <v>2024</v>
      </c>
      <c r="F3595" s="3" t="s">
        <v>14136</v>
      </c>
      <c r="G3595" s="3" t="s">
        <v>32</v>
      </c>
      <c r="H3595" s="3"/>
      <c r="I3595" s="51">
        <v>30089.46</v>
      </c>
    </row>
    <row r="3596" spans="1:9" x14ac:dyDescent="0.25">
      <c r="A3596" t="s">
        <v>30</v>
      </c>
      <c r="B3596" t="s">
        <v>31</v>
      </c>
      <c r="C3596" t="s">
        <v>21</v>
      </c>
      <c r="D3596" t="s">
        <v>22</v>
      </c>
      <c r="E3596">
        <v>2024</v>
      </c>
      <c r="F3596" s="3" t="s">
        <v>14136</v>
      </c>
      <c r="G3596" s="3" t="s">
        <v>32</v>
      </c>
      <c r="H3596" s="3"/>
      <c r="I3596" s="51">
        <v>16129.69</v>
      </c>
    </row>
    <row r="3597" spans="1:9" x14ac:dyDescent="0.25">
      <c r="A3597" t="s">
        <v>30</v>
      </c>
      <c r="B3597" t="s">
        <v>31</v>
      </c>
      <c r="C3597" t="s">
        <v>21</v>
      </c>
      <c r="D3597" t="s">
        <v>22</v>
      </c>
      <c r="E3597">
        <v>2024</v>
      </c>
      <c r="F3597" s="3" t="s">
        <v>14137</v>
      </c>
      <c r="G3597" s="3" t="s">
        <v>32</v>
      </c>
      <c r="H3597" s="3"/>
      <c r="I3597" s="51">
        <v>26754.560000000001</v>
      </c>
    </row>
    <row r="3598" spans="1:9" x14ac:dyDescent="0.25">
      <c r="A3598" t="s">
        <v>30</v>
      </c>
      <c r="B3598" t="s">
        <v>31</v>
      </c>
      <c r="C3598" s="2" t="s">
        <v>21</v>
      </c>
      <c r="D3598" s="2" t="s">
        <v>22</v>
      </c>
      <c r="E3598">
        <v>2024</v>
      </c>
      <c r="F3598" s="2" t="s">
        <v>18427</v>
      </c>
      <c r="G3598" s="2" t="s">
        <v>33</v>
      </c>
      <c r="H3598" s="2"/>
      <c r="I3598" s="85">
        <v>56655</v>
      </c>
    </row>
    <row r="3599" spans="1:9" x14ac:dyDescent="0.25">
      <c r="A3599" t="s">
        <v>30</v>
      </c>
      <c r="B3599" t="s">
        <v>31</v>
      </c>
      <c r="C3599" s="2" t="s">
        <v>21</v>
      </c>
      <c r="D3599" s="2" t="s">
        <v>22</v>
      </c>
      <c r="E3599">
        <v>2024</v>
      </c>
      <c r="F3599" s="2" t="s">
        <v>18428</v>
      </c>
      <c r="G3599" s="2" t="s">
        <v>33</v>
      </c>
      <c r="H3599" s="2"/>
      <c r="I3599" s="85">
        <v>26568</v>
      </c>
    </row>
    <row r="3600" spans="1:9" x14ac:dyDescent="0.25">
      <c r="A3600" t="s">
        <v>30</v>
      </c>
      <c r="B3600" t="s">
        <v>31</v>
      </c>
      <c r="C3600" t="s">
        <v>21</v>
      </c>
      <c r="D3600" t="s">
        <v>22</v>
      </c>
      <c r="E3600">
        <v>2024</v>
      </c>
      <c r="F3600" s="3" t="s">
        <v>14138</v>
      </c>
      <c r="G3600" s="3" t="s">
        <v>32</v>
      </c>
      <c r="H3600" s="3"/>
      <c r="I3600" s="51">
        <v>577885.16</v>
      </c>
    </row>
    <row r="3601" spans="1:9" x14ac:dyDescent="0.25">
      <c r="A3601" t="s">
        <v>30</v>
      </c>
      <c r="B3601" t="s">
        <v>31</v>
      </c>
      <c r="C3601" t="s">
        <v>21</v>
      </c>
      <c r="D3601" t="s">
        <v>22</v>
      </c>
      <c r="E3601">
        <v>2024</v>
      </c>
      <c r="F3601" s="3" t="s">
        <v>14138</v>
      </c>
      <c r="G3601" s="3" t="s">
        <v>32</v>
      </c>
      <c r="H3601" s="3"/>
      <c r="I3601" s="51">
        <v>198130.03</v>
      </c>
    </row>
    <row r="3602" spans="1:9" x14ac:dyDescent="0.25">
      <c r="A3602" t="s">
        <v>30</v>
      </c>
      <c r="B3602" t="s">
        <v>31</v>
      </c>
      <c r="C3602" s="2" t="s">
        <v>21</v>
      </c>
      <c r="D3602" s="2" t="s">
        <v>22</v>
      </c>
      <c r="E3602">
        <v>2024</v>
      </c>
      <c r="F3602" s="2" t="s">
        <v>14138</v>
      </c>
      <c r="G3602" s="2" t="s">
        <v>33</v>
      </c>
      <c r="H3602" s="2"/>
      <c r="I3602" s="85">
        <v>156332.16</v>
      </c>
    </row>
    <row r="3603" spans="1:9" x14ac:dyDescent="0.25">
      <c r="A3603" t="s">
        <v>30</v>
      </c>
      <c r="B3603" t="s">
        <v>31</v>
      </c>
      <c r="C3603" t="s">
        <v>21</v>
      </c>
      <c r="D3603" t="s">
        <v>22</v>
      </c>
      <c r="E3603">
        <v>2024</v>
      </c>
      <c r="F3603" s="3" t="s">
        <v>14138</v>
      </c>
      <c r="G3603" s="3" t="s">
        <v>32</v>
      </c>
      <c r="H3603" s="3"/>
      <c r="I3603" s="51">
        <v>94358.62</v>
      </c>
    </row>
    <row r="3604" spans="1:9" x14ac:dyDescent="0.25">
      <c r="A3604" t="s">
        <v>30</v>
      </c>
      <c r="B3604" t="s">
        <v>31</v>
      </c>
      <c r="C3604" s="2" t="s">
        <v>21</v>
      </c>
      <c r="D3604" s="2" t="s">
        <v>22</v>
      </c>
      <c r="E3604">
        <v>2024</v>
      </c>
      <c r="F3604" s="2" t="s">
        <v>14138</v>
      </c>
      <c r="G3604" s="2" t="s">
        <v>33</v>
      </c>
      <c r="H3604" s="2"/>
      <c r="I3604" s="85">
        <v>86735.37</v>
      </c>
    </row>
    <row r="3605" spans="1:9" x14ac:dyDescent="0.25">
      <c r="A3605" t="s">
        <v>30</v>
      </c>
      <c r="B3605" t="s">
        <v>31</v>
      </c>
      <c r="C3605" s="2" t="s">
        <v>21</v>
      </c>
      <c r="D3605" s="2" t="s">
        <v>22</v>
      </c>
      <c r="E3605">
        <v>2024</v>
      </c>
      <c r="F3605" s="2" t="s">
        <v>14138</v>
      </c>
      <c r="G3605" s="2" t="s">
        <v>33</v>
      </c>
      <c r="H3605" s="2"/>
      <c r="I3605" s="85">
        <v>84023.85</v>
      </c>
    </row>
    <row r="3606" spans="1:9" x14ac:dyDescent="0.25">
      <c r="A3606" t="s">
        <v>30</v>
      </c>
      <c r="B3606" t="s">
        <v>31</v>
      </c>
      <c r="C3606" t="s">
        <v>21</v>
      </c>
      <c r="D3606" t="s">
        <v>22</v>
      </c>
      <c r="E3606">
        <v>2024</v>
      </c>
      <c r="F3606" s="3" t="s">
        <v>14138</v>
      </c>
      <c r="G3606" s="3" t="s">
        <v>32</v>
      </c>
      <c r="H3606" s="3"/>
      <c r="I3606" s="51">
        <v>66275.13</v>
      </c>
    </row>
    <row r="3607" spans="1:9" x14ac:dyDescent="0.25">
      <c r="A3607" t="s">
        <v>30</v>
      </c>
      <c r="B3607" t="s">
        <v>31</v>
      </c>
      <c r="C3607" s="2" t="s">
        <v>21</v>
      </c>
      <c r="D3607" s="2" t="s">
        <v>22</v>
      </c>
      <c r="E3607">
        <v>2024</v>
      </c>
      <c r="F3607" s="2" t="s">
        <v>14138</v>
      </c>
      <c r="G3607" s="2" t="s">
        <v>33</v>
      </c>
      <c r="H3607" s="2"/>
      <c r="I3607" s="85">
        <v>54769.95</v>
      </c>
    </row>
    <row r="3608" spans="1:9" x14ac:dyDescent="0.25">
      <c r="A3608" t="s">
        <v>30</v>
      </c>
      <c r="B3608" t="s">
        <v>31</v>
      </c>
      <c r="C3608" s="2" t="s">
        <v>21</v>
      </c>
      <c r="D3608" s="2" t="s">
        <v>22</v>
      </c>
      <c r="E3608">
        <v>2024</v>
      </c>
      <c r="F3608" s="2" t="s">
        <v>14138</v>
      </c>
      <c r="G3608" s="2" t="s">
        <v>33</v>
      </c>
      <c r="H3608" s="2"/>
      <c r="I3608" s="85">
        <v>36382.5</v>
      </c>
    </row>
    <row r="3609" spans="1:9" x14ac:dyDescent="0.25">
      <c r="A3609" t="s">
        <v>30</v>
      </c>
      <c r="B3609" t="s">
        <v>31</v>
      </c>
      <c r="C3609" s="2" t="s">
        <v>21</v>
      </c>
      <c r="D3609" s="2" t="s">
        <v>22</v>
      </c>
      <c r="E3609">
        <v>2024</v>
      </c>
      <c r="F3609" s="2" t="s">
        <v>14138</v>
      </c>
      <c r="G3609" s="2" t="s">
        <v>33</v>
      </c>
      <c r="H3609" s="2"/>
      <c r="I3609" s="85">
        <v>26039.9</v>
      </c>
    </row>
    <row r="3610" spans="1:9" x14ac:dyDescent="0.25">
      <c r="A3610" t="s">
        <v>30</v>
      </c>
      <c r="B3610" t="s">
        <v>31</v>
      </c>
      <c r="C3610" s="2" t="s">
        <v>21</v>
      </c>
      <c r="D3610" s="2" t="s">
        <v>22</v>
      </c>
      <c r="E3610">
        <v>2024</v>
      </c>
      <c r="F3610" s="2" t="s">
        <v>14138</v>
      </c>
      <c r="G3610" s="2" t="s">
        <v>33</v>
      </c>
      <c r="H3610" s="2"/>
      <c r="I3610" s="85">
        <v>26039.9</v>
      </c>
    </row>
    <row r="3611" spans="1:9" x14ac:dyDescent="0.25">
      <c r="A3611" t="s">
        <v>30</v>
      </c>
      <c r="B3611" t="s">
        <v>31</v>
      </c>
      <c r="C3611" s="2" t="s">
        <v>21</v>
      </c>
      <c r="D3611" s="2" t="s">
        <v>22</v>
      </c>
      <c r="E3611">
        <v>2024</v>
      </c>
      <c r="F3611" s="2" t="s">
        <v>14138</v>
      </c>
      <c r="G3611" s="2" t="s">
        <v>33</v>
      </c>
      <c r="H3611" s="2"/>
      <c r="I3611" s="85">
        <v>26039.9</v>
      </c>
    </row>
    <row r="3612" spans="1:9" x14ac:dyDescent="0.25">
      <c r="A3612" t="s">
        <v>30</v>
      </c>
      <c r="B3612" t="s">
        <v>31</v>
      </c>
      <c r="C3612" s="2" t="s">
        <v>21</v>
      </c>
      <c r="D3612" s="2" t="s">
        <v>22</v>
      </c>
      <c r="E3612">
        <v>2024</v>
      </c>
      <c r="F3612" s="2" t="s">
        <v>14138</v>
      </c>
      <c r="G3612" s="2" t="s">
        <v>33</v>
      </c>
      <c r="H3612" s="2"/>
      <c r="I3612" s="85">
        <v>23759.9</v>
      </c>
    </row>
    <row r="3613" spans="1:9" x14ac:dyDescent="0.25">
      <c r="A3613" t="s">
        <v>30</v>
      </c>
      <c r="B3613" t="s">
        <v>31</v>
      </c>
      <c r="C3613" s="2" t="s">
        <v>21</v>
      </c>
      <c r="D3613" s="2" t="s">
        <v>22</v>
      </c>
      <c r="E3613">
        <v>2024</v>
      </c>
      <c r="F3613" s="2" t="s">
        <v>14138</v>
      </c>
      <c r="G3613" s="2" t="s">
        <v>33</v>
      </c>
      <c r="H3613" s="2"/>
      <c r="I3613" s="85">
        <v>23759.9</v>
      </c>
    </row>
    <row r="3614" spans="1:9" x14ac:dyDescent="0.25">
      <c r="A3614" t="s">
        <v>30</v>
      </c>
      <c r="B3614" t="s">
        <v>31</v>
      </c>
      <c r="C3614" s="2" t="s">
        <v>21</v>
      </c>
      <c r="D3614" s="2" t="s">
        <v>22</v>
      </c>
      <c r="E3614">
        <v>2024</v>
      </c>
      <c r="F3614" s="2" t="s">
        <v>14138</v>
      </c>
      <c r="G3614" s="2" t="s">
        <v>33</v>
      </c>
      <c r="H3614" s="2"/>
      <c r="I3614" s="85">
        <v>23759.9</v>
      </c>
    </row>
    <row r="3615" spans="1:9" x14ac:dyDescent="0.25">
      <c r="A3615" t="s">
        <v>30</v>
      </c>
      <c r="B3615" t="s">
        <v>31</v>
      </c>
      <c r="C3615" s="2" t="s">
        <v>21</v>
      </c>
      <c r="D3615" s="2" t="s">
        <v>22</v>
      </c>
      <c r="E3615">
        <v>2024</v>
      </c>
      <c r="F3615" s="2" t="s">
        <v>14138</v>
      </c>
      <c r="G3615" s="2" t="s">
        <v>33</v>
      </c>
      <c r="H3615" s="2"/>
      <c r="I3615" s="85">
        <v>12224.9</v>
      </c>
    </row>
    <row r="3616" spans="1:9" x14ac:dyDescent="0.25">
      <c r="A3616" t="s">
        <v>30</v>
      </c>
      <c r="B3616" t="s">
        <v>31</v>
      </c>
      <c r="C3616" s="2" t="s">
        <v>21</v>
      </c>
      <c r="D3616" s="2" t="s">
        <v>22</v>
      </c>
      <c r="E3616">
        <v>2024</v>
      </c>
      <c r="F3616" t="s">
        <v>14139</v>
      </c>
      <c r="G3616" t="s">
        <v>14140</v>
      </c>
      <c r="I3616" s="85">
        <v>127589.05</v>
      </c>
    </row>
    <row r="3617" spans="1:9" x14ac:dyDescent="0.25">
      <c r="A3617" t="s">
        <v>30</v>
      </c>
      <c r="B3617" t="s">
        <v>31</v>
      </c>
      <c r="C3617" s="2" t="s">
        <v>21</v>
      </c>
      <c r="D3617" s="2" t="s">
        <v>22</v>
      </c>
      <c r="E3617">
        <v>2024</v>
      </c>
      <c r="F3617" s="2" t="s">
        <v>18429</v>
      </c>
      <c r="G3617" s="2" t="s">
        <v>33</v>
      </c>
      <c r="H3617" s="2"/>
      <c r="I3617" s="85">
        <v>143949.4</v>
      </c>
    </row>
    <row r="3618" spans="1:9" x14ac:dyDescent="0.25">
      <c r="A3618" t="s">
        <v>30</v>
      </c>
      <c r="B3618" t="s">
        <v>31</v>
      </c>
      <c r="C3618" s="2" t="s">
        <v>21</v>
      </c>
      <c r="D3618" s="2" t="s">
        <v>22</v>
      </c>
      <c r="E3618">
        <v>2024</v>
      </c>
      <c r="F3618" t="s">
        <v>14141</v>
      </c>
      <c r="G3618" t="s">
        <v>14142</v>
      </c>
      <c r="I3618" s="85">
        <v>283625.45</v>
      </c>
    </row>
    <row r="3619" spans="1:9" x14ac:dyDescent="0.25">
      <c r="A3619" t="s">
        <v>30</v>
      </c>
      <c r="B3619" t="s">
        <v>31</v>
      </c>
      <c r="C3619" s="2" t="s">
        <v>21</v>
      </c>
      <c r="D3619" s="2" t="s">
        <v>22</v>
      </c>
      <c r="E3619">
        <v>2024</v>
      </c>
      <c r="F3619" s="2" t="s">
        <v>18430</v>
      </c>
      <c r="G3619" s="2" t="s">
        <v>33</v>
      </c>
      <c r="H3619" s="2"/>
      <c r="I3619" s="85">
        <v>36758.25</v>
      </c>
    </row>
    <row r="3620" spans="1:9" x14ac:dyDescent="0.25">
      <c r="A3620" t="s">
        <v>30</v>
      </c>
      <c r="B3620" t="s">
        <v>31</v>
      </c>
      <c r="C3620" s="2" t="s">
        <v>21</v>
      </c>
      <c r="D3620" s="2" t="s">
        <v>22</v>
      </c>
      <c r="E3620">
        <v>2024</v>
      </c>
      <c r="F3620" s="2" t="s">
        <v>18431</v>
      </c>
      <c r="G3620" s="2" t="s">
        <v>33</v>
      </c>
      <c r="H3620" s="2"/>
      <c r="I3620" s="85">
        <v>67106.25</v>
      </c>
    </row>
    <row r="3621" spans="1:9" x14ac:dyDescent="0.25">
      <c r="A3621" t="s">
        <v>30</v>
      </c>
      <c r="B3621" t="s">
        <v>31</v>
      </c>
      <c r="C3621" s="2" t="s">
        <v>21</v>
      </c>
      <c r="D3621" s="2" t="s">
        <v>22</v>
      </c>
      <c r="E3621">
        <v>2024</v>
      </c>
      <c r="F3621" s="2" t="s">
        <v>12030</v>
      </c>
      <c r="G3621" s="2" t="s">
        <v>33</v>
      </c>
      <c r="H3621" s="2"/>
      <c r="I3621" s="85">
        <v>79726.05</v>
      </c>
    </row>
    <row r="3622" spans="1:9" x14ac:dyDescent="0.25">
      <c r="A3622" t="s">
        <v>30</v>
      </c>
      <c r="B3622" t="s">
        <v>31</v>
      </c>
      <c r="C3622" s="2" t="s">
        <v>21</v>
      </c>
      <c r="D3622" s="2" t="s">
        <v>22</v>
      </c>
      <c r="E3622">
        <v>2024</v>
      </c>
      <c r="F3622" s="2" t="s">
        <v>18432</v>
      </c>
      <c r="G3622" s="2" t="s">
        <v>33</v>
      </c>
      <c r="H3622" s="2"/>
      <c r="I3622" s="85">
        <v>190133.85</v>
      </c>
    </row>
    <row r="3623" spans="1:9" x14ac:dyDescent="0.25">
      <c r="A3623" t="s">
        <v>30</v>
      </c>
      <c r="B3623" t="s">
        <v>31</v>
      </c>
      <c r="C3623" s="2" t="s">
        <v>21</v>
      </c>
      <c r="D3623" s="2" t="s">
        <v>22</v>
      </c>
      <c r="E3623">
        <v>2024</v>
      </c>
      <c r="F3623" s="2" t="s">
        <v>18432</v>
      </c>
      <c r="G3623" s="2" t="s">
        <v>33</v>
      </c>
      <c r="H3623" s="2"/>
      <c r="I3623" s="85">
        <v>140837.85</v>
      </c>
    </row>
    <row r="3624" spans="1:9" x14ac:dyDescent="0.25">
      <c r="A3624" t="s">
        <v>30</v>
      </c>
      <c r="B3624" t="s">
        <v>31</v>
      </c>
      <c r="C3624" s="2" t="s">
        <v>21</v>
      </c>
      <c r="D3624" s="2" t="s">
        <v>22</v>
      </c>
      <c r="E3624">
        <v>2024</v>
      </c>
      <c r="F3624" s="2" t="s">
        <v>18432</v>
      </c>
      <c r="G3624" s="2" t="s">
        <v>33</v>
      </c>
      <c r="H3624" s="2"/>
      <c r="I3624" s="85">
        <v>134303.85</v>
      </c>
    </row>
    <row r="3625" spans="1:9" x14ac:dyDescent="0.25">
      <c r="A3625" t="s">
        <v>30</v>
      </c>
      <c r="B3625" t="s">
        <v>31</v>
      </c>
      <c r="C3625" t="s">
        <v>21</v>
      </c>
      <c r="D3625" t="s">
        <v>22</v>
      </c>
      <c r="E3625">
        <v>2024</v>
      </c>
      <c r="F3625" s="3" t="s">
        <v>14143</v>
      </c>
      <c r="G3625" s="3" t="s">
        <v>32</v>
      </c>
      <c r="H3625" s="3"/>
      <c r="I3625" s="51">
        <v>43806.71</v>
      </c>
    </row>
    <row r="3626" spans="1:9" x14ac:dyDescent="0.25">
      <c r="A3626" t="s">
        <v>30</v>
      </c>
      <c r="B3626" t="s">
        <v>31</v>
      </c>
      <c r="C3626" s="2" t="s">
        <v>21</v>
      </c>
      <c r="D3626" s="2" t="s">
        <v>22</v>
      </c>
      <c r="E3626">
        <v>2024</v>
      </c>
      <c r="F3626" s="2" t="s">
        <v>18433</v>
      </c>
      <c r="G3626" s="2" t="s">
        <v>33</v>
      </c>
      <c r="H3626" s="2"/>
      <c r="I3626" s="85">
        <v>41801.85</v>
      </c>
    </row>
    <row r="3627" spans="1:9" x14ac:dyDescent="0.25">
      <c r="A3627" t="s">
        <v>30</v>
      </c>
      <c r="B3627" t="s">
        <v>31</v>
      </c>
      <c r="C3627" s="2" t="s">
        <v>21</v>
      </c>
      <c r="D3627" s="2" t="s">
        <v>22</v>
      </c>
      <c r="E3627">
        <v>2024</v>
      </c>
      <c r="F3627" t="s">
        <v>14144</v>
      </c>
      <c r="G3627" t="s">
        <v>14145</v>
      </c>
      <c r="I3627" s="85">
        <v>570000</v>
      </c>
    </row>
    <row r="3628" spans="1:9" x14ac:dyDescent="0.25">
      <c r="A3628" t="s">
        <v>30</v>
      </c>
      <c r="B3628" t="s">
        <v>31</v>
      </c>
      <c r="C3628" s="2" t="s">
        <v>21</v>
      </c>
      <c r="D3628" s="2" t="s">
        <v>22</v>
      </c>
      <c r="E3628">
        <v>2024</v>
      </c>
      <c r="F3628" t="s">
        <v>14144</v>
      </c>
      <c r="G3628" t="s">
        <v>14146</v>
      </c>
      <c r="I3628" s="85">
        <v>103080</v>
      </c>
    </row>
    <row r="3629" spans="1:9" x14ac:dyDescent="0.25">
      <c r="A3629" t="s">
        <v>30</v>
      </c>
      <c r="B3629" t="s">
        <v>31</v>
      </c>
      <c r="C3629" s="2" t="s">
        <v>21</v>
      </c>
      <c r="D3629" s="2" t="s">
        <v>22</v>
      </c>
      <c r="E3629">
        <v>2024</v>
      </c>
      <c r="F3629" s="2" t="s">
        <v>18434</v>
      </c>
      <c r="G3629" s="2" t="s">
        <v>33</v>
      </c>
      <c r="H3629" s="2"/>
      <c r="I3629" s="85">
        <v>15449.9</v>
      </c>
    </row>
    <row r="3630" spans="1:9" x14ac:dyDescent="0.25">
      <c r="A3630" t="s">
        <v>30</v>
      </c>
      <c r="B3630" t="s">
        <v>31</v>
      </c>
      <c r="C3630" s="2" t="s">
        <v>21</v>
      </c>
      <c r="D3630" s="2" t="s">
        <v>22</v>
      </c>
      <c r="E3630">
        <v>2024</v>
      </c>
      <c r="F3630" s="2" t="s">
        <v>18435</v>
      </c>
      <c r="G3630" s="2" t="s">
        <v>33</v>
      </c>
      <c r="H3630" s="2"/>
      <c r="I3630" s="85">
        <v>50562.75</v>
      </c>
    </row>
    <row r="3631" spans="1:9" x14ac:dyDescent="0.25">
      <c r="A3631" t="s">
        <v>30</v>
      </c>
      <c r="B3631" t="s">
        <v>31</v>
      </c>
      <c r="C3631" t="s">
        <v>21</v>
      </c>
      <c r="D3631" t="s">
        <v>22</v>
      </c>
      <c r="E3631">
        <v>2024</v>
      </c>
      <c r="F3631" s="3" t="s">
        <v>14147</v>
      </c>
      <c r="G3631" s="3" t="s">
        <v>32</v>
      </c>
      <c r="H3631" s="3"/>
      <c r="I3631" s="51">
        <v>13525.84</v>
      </c>
    </row>
    <row r="3632" spans="1:9" x14ac:dyDescent="0.25">
      <c r="A3632" t="s">
        <v>30</v>
      </c>
      <c r="B3632" t="s">
        <v>31</v>
      </c>
      <c r="C3632" s="2" t="s">
        <v>21</v>
      </c>
      <c r="D3632" s="2" t="s">
        <v>22</v>
      </c>
      <c r="E3632">
        <v>2024</v>
      </c>
      <c r="F3632" s="2" t="s">
        <v>18436</v>
      </c>
      <c r="G3632" s="2" t="s">
        <v>33</v>
      </c>
      <c r="H3632" s="2"/>
      <c r="I3632" s="85">
        <v>43915.35</v>
      </c>
    </row>
    <row r="3633" spans="1:9" x14ac:dyDescent="0.25">
      <c r="A3633" t="s">
        <v>30</v>
      </c>
      <c r="B3633" t="s">
        <v>31</v>
      </c>
      <c r="C3633" s="2" t="s">
        <v>21</v>
      </c>
      <c r="D3633" s="2" t="s">
        <v>22</v>
      </c>
      <c r="E3633">
        <v>2024</v>
      </c>
      <c r="F3633" s="2" t="s">
        <v>18437</v>
      </c>
      <c r="G3633" s="2" t="s">
        <v>33</v>
      </c>
      <c r="H3633" s="2"/>
      <c r="I3633" s="85">
        <v>16931.900000000001</v>
      </c>
    </row>
    <row r="3634" spans="1:9" x14ac:dyDescent="0.25">
      <c r="A3634" t="s">
        <v>30</v>
      </c>
      <c r="B3634" t="s">
        <v>31</v>
      </c>
      <c r="C3634" s="2" t="s">
        <v>21</v>
      </c>
      <c r="D3634" s="2" t="s">
        <v>22</v>
      </c>
      <c r="E3634">
        <v>2024</v>
      </c>
      <c r="F3634" s="2" t="s">
        <v>18438</v>
      </c>
      <c r="G3634" s="2" t="s">
        <v>33</v>
      </c>
      <c r="H3634" s="2"/>
      <c r="I3634" s="85">
        <v>63499.5</v>
      </c>
    </row>
    <row r="3635" spans="1:9" x14ac:dyDescent="0.25">
      <c r="A3635" t="s">
        <v>30</v>
      </c>
      <c r="B3635" t="s">
        <v>31</v>
      </c>
      <c r="C3635" s="2" t="s">
        <v>21</v>
      </c>
      <c r="D3635" s="2" t="s">
        <v>22</v>
      </c>
      <c r="E3635">
        <v>2024</v>
      </c>
      <c r="F3635" s="2" t="s">
        <v>18439</v>
      </c>
      <c r="G3635" s="2" t="s">
        <v>33</v>
      </c>
      <c r="H3635" s="2"/>
      <c r="I3635" s="85">
        <v>24317.9</v>
      </c>
    </row>
    <row r="3636" spans="1:9" x14ac:dyDescent="0.25">
      <c r="A3636" t="s">
        <v>30</v>
      </c>
      <c r="B3636" t="s">
        <v>31</v>
      </c>
      <c r="C3636" s="2" t="s">
        <v>21</v>
      </c>
      <c r="D3636" s="2" t="s">
        <v>22</v>
      </c>
      <c r="E3636">
        <v>2024</v>
      </c>
      <c r="F3636" s="2" t="s">
        <v>18439</v>
      </c>
      <c r="G3636" s="2" t="s">
        <v>33</v>
      </c>
      <c r="H3636" s="2"/>
      <c r="I3636" s="85">
        <v>23523.200000000001</v>
      </c>
    </row>
    <row r="3637" spans="1:9" x14ac:dyDescent="0.25">
      <c r="A3637" t="s">
        <v>30</v>
      </c>
      <c r="B3637" t="s">
        <v>31</v>
      </c>
      <c r="C3637" s="2" t="s">
        <v>21</v>
      </c>
      <c r="D3637" s="2" t="s">
        <v>22</v>
      </c>
      <c r="E3637">
        <v>2024</v>
      </c>
      <c r="F3637" s="2" t="s">
        <v>18439</v>
      </c>
      <c r="G3637" s="2" t="s">
        <v>33</v>
      </c>
      <c r="H3637" s="2"/>
      <c r="I3637" s="85">
        <v>12427.9</v>
      </c>
    </row>
    <row r="3638" spans="1:9" x14ac:dyDescent="0.25">
      <c r="A3638" t="s">
        <v>30</v>
      </c>
      <c r="B3638" t="s">
        <v>31</v>
      </c>
      <c r="C3638" s="2" t="s">
        <v>21</v>
      </c>
      <c r="D3638" s="2" t="s">
        <v>22</v>
      </c>
      <c r="E3638">
        <v>2024</v>
      </c>
      <c r="F3638" s="2" t="s">
        <v>18440</v>
      </c>
      <c r="G3638" s="2" t="s">
        <v>33</v>
      </c>
      <c r="H3638" s="2"/>
      <c r="I3638" s="85">
        <v>16049.9</v>
      </c>
    </row>
    <row r="3639" spans="1:9" x14ac:dyDescent="0.25">
      <c r="A3639" t="s">
        <v>30</v>
      </c>
      <c r="B3639" t="s">
        <v>31</v>
      </c>
      <c r="C3639" s="2" t="s">
        <v>21</v>
      </c>
      <c r="D3639" s="2" t="s">
        <v>22</v>
      </c>
      <c r="E3639">
        <v>2024</v>
      </c>
      <c r="F3639" s="2" t="s">
        <v>18441</v>
      </c>
      <c r="G3639" s="2" t="s">
        <v>33</v>
      </c>
      <c r="H3639" s="2"/>
      <c r="I3639" s="85">
        <v>13199.9</v>
      </c>
    </row>
    <row r="3640" spans="1:9" x14ac:dyDescent="0.25">
      <c r="A3640" t="s">
        <v>30</v>
      </c>
      <c r="B3640" t="s">
        <v>31</v>
      </c>
      <c r="C3640" t="s">
        <v>21</v>
      </c>
      <c r="D3640" t="s">
        <v>22</v>
      </c>
      <c r="E3640">
        <v>2024</v>
      </c>
      <c r="F3640" s="3" t="s">
        <v>14148</v>
      </c>
      <c r="G3640" s="3" t="s">
        <v>32</v>
      </c>
      <c r="H3640" s="3"/>
      <c r="I3640" s="51">
        <v>11775.37</v>
      </c>
    </row>
    <row r="3641" spans="1:9" x14ac:dyDescent="0.25">
      <c r="A3641" t="s">
        <v>30</v>
      </c>
      <c r="B3641" t="s">
        <v>31</v>
      </c>
      <c r="C3641" t="s">
        <v>21</v>
      </c>
      <c r="D3641" t="s">
        <v>22</v>
      </c>
      <c r="E3641">
        <v>2024</v>
      </c>
      <c r="F3641" s="3" t="s">
        <v>14148</v>
      </c>
      <c r="G3641" s="3" t="s">
        <v>32</v>
      </c>
      <c r="H3641" s="3"/>
      <c r="I3641" s="51">
        <v>11497.85</v>
      </c>
    </row>
    <row r="3642" spans="1:9" x14ac:dyDescent="0.25">
      <c r="A3642" t="s">
        <v>30</v>
      </c>
      <c r="B3642" t="s">
        <v>31</v>
      </c>
      <c r="C3642" t="s">
        <v>21</v>
      </c>
      <c r="D3642" t="s">
        <v>22</v>
      </c>
      <c r="E3642">
        <v>2024</v>
      </c>
      <c r="F3642" s="3" t="s">
        <v>14148</v>
      </c>
      <c r="G3642" s="3" t="s">
        <v>32</v>
      </c>
      <c r="H3642" s="3"/>
      <c r="I3642" s="51">
        <v>11313.15</v>
      </c>
    </row>
    <row r="3643" spans="1:9" x14ac:dyDescent="0.25">
      <c r="A3643" t="s">
        <v>30</v>
      </c>
      <c r="B3643" t="s">
        <v>31</v>
      </c>
      <c r="C3643" t="s">
        <v>21</v>
      </c>
      <c r="D3643" t="s">
        <v>22</v>
      </c>
      <c r="E3643">
        <v>2024</v>
      </c>
      <c r="F3643" s="3" t="s">
        <v>14148</v>
      </c>
      <c r="G3643" s="3" t="s">
        <v>32</v>
      </c>
      <c r="H3643" s="3"/>
      <c r="I3643" s="51">
        <v>10786.81</v>
      </c>
    </row>
    <row r="3644" spans="1:9" x14ac:dyDescent="0.25">
      <c r="A3644" t="s">
        <v>30</v>
      </c>
      <c r="B3644" t="s">
        <v>31</v>
      </c>
      <c r="C3644" t="s">
        <v>21</v>
      </c>
      <c r="D3644" t="s">
        <v>22</v>
      </c>
      <c r="E3644">
        <v>2024</v>
      </c>
      <c r="F3644" s="3" t="s">
        <v>14148</v>
      </c>
      <c r="G3644" s="3" t="s">
        <v>32</v>
      </c>
      <c r="H3644" s="3"/>
      <c r="I3644" s="51">
        <v>10331.08</v>
      </c>
    </row>
    <row r="3645" spans="1:9" x14ac:dyDescent="0.25">
      <c r="A3645" t="s">
        <v>30</v>
      </c>
      <c r="B3645" t="s">
        <v>31</v>
      </c>
      <c r="C3645" t="s">
        <v>21</v>
      </c>
      <c r="D3645" t="s">
        <v>22</v>
      </c>
      <c r="E3645">
        <v>2024</v>
      </c>
      <c r="F3645" s="3" t="s">
        <v>14148</v>
      </c>
      <c r="G3645" s="3" t="s">
        <v>32</v>
      </c>
      <c r="H3645" s="3"/>
      <c r="I3645" s="51">
        <v>9889.74</v>
      </c>
    </row>
    <row r="3646" spans="1:9" x14ac:dyDescent="0.25">
      <c r="A3646" t="s">
        <v>30</v>
      </c>
      <c r="B3646" t="s">
        <v>31</v>
      </c>
      <c r="C3646" t="s">
        <v>21</v>
      </c>
      <c r="D3646" t="s">
        <v>22</v>
      </c>
      <c r="E3646">
        <v>2024</v>
      </c>
      <c r="F3646" s="3" t="s">
        <v>14148</v>
      </c>
      <c r="G3646" s="3" t="s">
        <v>32</v>
      </c>
      <c r="H3646" s="3"/>
      <c r="I3646" s="51">
        <v>9812.4500000000007</v>
      </c>
    </row>
    <row r="3647" spans="1:9" x14ac:dyDescent="0.25">
      <c r="A3647" t="s">
        <v>30</v>
      </c>
      <c r="B3647" t="s">
        <v>31</v>
      </c>
      <c r="C3647" t="s">
        <v>21</v>
      </c>
      <c r="D3647" t="s">
        <v>22</v>
      </c>
      <c r="E3647">
        <v>2024</v>
      </c>
      <c r="F3647" s="3" t="s">
        <v>14148</v>
      </c>
      <c r="G3647" s="3" t="s">
        <v>32</v>
      </c>
      <c r="H3647" s="3"/>
      <c r="I3647" s="51">
        <v>9639.2199999999993</v>
      </c>
    </row>
    <row r="3648" spans="1:9" x14ac:dyDescent="0.25">
      <c r="A3648" t="s">
        <v>30</v>
      </c>
      <c r="B3648" t="s">
        <v>31</v>
      </c>
      <c r="C3648" t="s">
        <v>21</v>
      </c>
      <c r="D3648" t="s">
        <v>22</v>
      </c>
      <c r="E3648">
        <v>2024</v>
      </c>
      <c r="F3648" s="3" t="s">
        <v>14148</v>
      </c>
      <c r="G3648" s="3" t="s">
        <v>32</v>
      </c>
      <c r="H3648" s="3"/>
      <c r="I3648" s="51">
        <v>8816.9500000000007</v>
      </c>
    </row>
    <row r="3649" spans="1:9" x14ac:dyDescent="0.25">
      <c r="A3649" t="s">
        <v>30</v>
      </c>
      <c r="B3649" t="s">
        <v>31</v>
      </c>
      <c r="C3649" t="s">
        <v>21</v>
      </c>
      <c r="D3649" t="s">
        <v>22</v>
      </c>
      <c r="E3649">
        <v>2024</v>
      </c>
      <c r="F3649" s="3" t="s">
        <v>14148</v>
      </c>
      <c r="G3649" s="3" t="s">
        <v>32</v>
      </c>
      <c r="H3649" s="3"/>
      <c r="I3649" s="51">
        <v>6823.37</v>
      </c>
    </row>
    <row r="3650" spans="1:9" x14ac:dyDescent="0.25">
      <c r="A3650" t="s">
        <v>30</v>
      </c>
      <c r="B3650" t="s">
        <v>31</v>
      </c>
      <c r="C3650" s="2" t="s">
        <v>21</v>
      </c>
      <c r="D3650" s="2" t="s">
        <v>22</v>
      </c>
      <c r="E3650">
        <v>2024</v>
      </c>
      <c r="F3650" t="s">
        <v>14149</v>
      </c>
      <c r="G3650" t="s">
        <v>14150</v>
      </c>
      <c r="I3650" s="85">
        <v>47195.25</v>
      </c>
    </row>
    <row r="3651" spans="1:9" x14ac:dyDescent="0.25">
      <c r="A3651" t="s">
        <v>30</v>
      </c>
      <c r="B3651" t="s">
        <v>31</v>
      </c>
      <c r="C3651" s="2" t="s">
        <v>21</v>
      </c>
      <c r="D3651" s="2" t="s">
        <v>22</v>
      </c>
      <c r="E3651">
        <v>2024</v>
      </c>
      <c r="F3651" t="s">
        <v>14149</v>
      </c>
      <c r="G3651" t="s">
        <v>14151</v>
      </c>
      <c r="I3651" s="85">
        <v>36810.35</v>
      </c>
    </row>
    <row r="3652" spans="1:9" x14ac:dyDescent="0.25">
      <c r="A3652" t="s">
        <v>30</v>
      </c>
      <c r="B3652" t="s">
        <v>31</v>
      </c>
      <c r="C3652" t="s">
        <v>21</v>
      </c>
      <c r="D3652" t="s">
        <v>22</v>
      </c>
      <c r="E3652">
        <v>2024</v>
      </c>
      <c r="F3652" s="3" t="s">
        <v>14152</v>
      </c>
      <c r="G3652" s="3" t="s">
        <v>32</v>
      </c>
      <c r="H3652" s="3"/>
      <c r="I3652" s="51">
        <v>56573.07</v>
      </c>
    </row>
    <row r="3653" spans="1:9" x14ac:dyDescent="0.25">
      <c r="A3653" t="s">
        <v>30</v>
      </c>
      <c r="B3653" t="s">
        <v>31</v>
      </c>
      <c r="C3653" t="s">
        <v>21</v>
      </c>
      <c r="D3653" t="s">
        <v>22</v>
      </c>
      <c r="E3653">
        <v>2024</v>
      </c>
      <c r="F3653" s="3" t="s">
        <v>14153</v>
      </c>
      <c r="G3653" s="3" t="s">
        <v>32</v>
      </c>
      <c r="H3653" s="3"/>
      <c r="I3653" s="51">
        <v>32510</v>
      </c>
    </row>
    <row r="3654" spans="1:9" x14ac:dyDescent="0.25">
      <c r="A3654" t="s">
        <v>30</v>
      </c>
      <c r="B3654" t="s">
        <v>31</v>
      </c>
      <c r="C3654" s="2" t="s">
        <v>21</v>
      </c>
      <c r="D3654" s="2" t="s">
        <v>22</v>
      </c>
      <c r="E3654">
        <v>2024</v>
      </c>
      <c r="F3654" s="2" t="s">
        <v>18442</v>
      </c>
      <c r="G3654" s="2" t="s">
        <v>33</v>
      </c>
      <c r="H3654" s="2"/>
      <c r="I3654" s="85">
        <v>30992.9</v>
      </c>
    </row>
    <row r="3655" spans="1:9" x14ac:dyDescent="0.25">
      <c r="A3655" t="s">
        <v>30</v>
      </c>
      <c r="B3655" t="s">
        <v>31</v>
      </c>
      <c r="C3655" s="2" t="s">
        <v>21</v>
      </c>
      <c r="D3655" s="2" t="s">
        <v>22</v>
      </c>
      <c r="E3655">
        <v>2024</v>
      </c>
      <c r="F3655" s="2" t="s">
        <v>18443</v>
      </c>
      <c r="G3655" s="2" t="s">
        <v>33</v>
      </c>
      <c r="H3655" s="2"/>
      <c r="I3655" s="85">
        <v>253291.5</v>
      </c>
    </row>
    <row r="3656" spans="1:9" x14ac:dyDescent="0.25">
      <c r="A3656" t="s">
        <v>30</v>
      </c>
      <c r="B3656" t="s">
        <v>31</v>
      </c>
      <c r="C3656" s="2" t="s">
        <v>21</v>
      </c>
      <c r="D3656" s="2" t="s">
        <v>22</v>
      </c>
      <c r="E3656">
        <v>2024</v>
      </c>
      <c r="F3656" s="2" t="s">
        <v>18444</v>
      </c>
      <c r="G3656" s="2" t="s">
        <v>33</v>
      </c>
      <c r="H3656" s="2"/>
      <c r="I3656" s="85">
        <v>151859.4</v>
      </c>
    </row>
    <row r="3657" spans="1:9" x14ac:dyDescent="0.25">
      <c r="A3657" t="s">
        <v>30</v>
      </c>
      <c r="B3657" t="s">
        <v>31</v>
      </c>
      <c r="C3657" s="2" t="s">
        <v>21</v>
      </c>
      <c r="D3657" s="2" t="s">
        <v>22</v>
      </c>
      <c r="E3657">
        <v>2024</v>
      </c>
      <c r="F3657" t="s">
        <v>14154</v>
      </c>
      <c r="G3657" t="s">
        <v>14155</v>
      </c>
      <c r="I3657" s="85">
        <v>39766.5</v>
      </c>
    </row>
    <row r="3658" spans="1:9" x14ac:dyDescent="0.25">
      <c r="A3658" t="s">
        <v>30</v>
      </c>
      <c r="B3658" t="s">
        <v>31</v>
      </c>
      <c r="C3658" t="s">
        <v>21</v>
      </c>
      <c r="D3658" t="s">
        <v>22</v>
      </c>
      <c r="E3658">
        <v>2024</v>
      </c>
      <c r="F3658" s="3" t="s">
        <v>14156</v>
      </c>
      <c r="G3658" s="3" t="s">
        <v>32</v>
      </c>
      <c r="H3658" s="3"/>
      <c r="I3658" s="51">
        <v>66576.070000000007</v>
      </c>
    </row>
    <row r="3659" spans="1:9" x14ac:dyDescent="0.25">
      <c r="A3659" t="s">
        <v>30</v>
      </c>
      <c r="B3659" t="s">
        <v>31</v>
      </c>
      <c r="C3659" s="2" t="s">
        <v>21</v>
      </c>
      <c r="D3659" s="2" t="s">
        <v>22</v>
      </c>
      <c r="E3659">
        <v>2024</v>
      </c>
      <c r="F3659" s="2" t="s">
        <v>18445</v>
      </c>
      <c r="G3659" s="2" t="s">
        <v>33</v>
      </c>
      <c r="H3659" s="2"/>
      <c r="I3659" s="85">
        <v>14732.9</v>
      </c>
    </row>
    <row r="3660" spans="1:9" x14ac:dyDescent="0.25">
      <c r="A3660" t="s">
        <v>30</v>
      </c>
      <c r="B3660" t="s">
        <v>31</v>
      </c>
      <c r="C3660" t="s">
        <v>21</v>
      </c>
      <c r="D3660" t="s">
        <v>22</v>
      </c>
      <c r="E3660">
        <v>2024</v>
      </c>
      <c r="F3660" s="3" t="s">
        <v>14157</v>
      </c>
      <c r="G3660" s="3" t="s">
        <v>32</v>
      </c>
      <c r="H3660" s="3"/>
      <c r="I3660" s="51">
        <v>37018.21</v>
      </c>
    </row>
    <row r="3661" spans="1:9" x14ac:dyDescent="0.25">
      <c r="A3661" t="s">
        <v>30</v>
      </c>
      <c r="B3661" t="s">
        <v>31</v>
      </c>
      <c r="C3661" s="2" t="s">
        <v>21</v>
      </c>
      <c r="D3661" s="2" t="s">
        <v>22</v>
      </c>
      <c r="E3661">
        <v>2024</v>
      </c>
      <c r="F3661" s="2" t="s">
        <v>18446</v>
      </c>
      <c r="G3661" s="2" t="s">
        <v>33</v>
      </c>
      <c r="H3661" s="2"/>
      <c r="I3661" s="85">
        <v>34339.050000000003</v>
      </c>
    </row>
    <row r="3662" spans="1:9" x14ac:dyDescent="0.25">
      <c r="A3662" t="s">
        <v>30</v>
      </c>
      <c r="B3662" t="s">
        <v>31</v>
      </c>
      <c r="C3662" s="2" t="s">
        <v>21</v>
      </c>
      <c r="D3662" s="2" t="s">
        <v>22</v>
      </c>
      <c r="E3662">
        <v>2024</v>
      </c>
      <c r="F3662" s="2" t="s">
        <v>18446</v>
      </c>
      <c r="G3662" s="2" t="s">
        <v>33</v>
      </c>
      <c r="H3662" s="2"/>
      <c r="I3662" s="85">
        <v>30455.9</v>
      </c>
    </row>
    <row r="3663" spans="1:9" x14ac:dyDescent="0.25">
      <c r="A3663" t="s">
        <v>30</v>
      </c>
      <c r="B3663" t="s">
        <v>31</v>
      </c>
      <c r="C3663" t="s">
        <v>21</v>
      </c>
      <c r="D3663" t="s">
        <v>22</v>
      </c>
      <c r="E3663">
        <v>2024</v>
      </c>
      <c r="F3663" s="3" t="s">
        <v>14158</v>
      </c>
      <c r="G3663" s="3" t="s">
        <v>32</v>
      </c>
      <c r="H3663" s="3"/>
      <c r="I3663" s="51">
        <v>90490.38</v>
      </c>
    </row>
    <row r="3664" spans="1:9" x14ac:dyDescent="0.25">
      <c r="A3664" t="s">
        <v>30</v>
      </c>
      <c r="B3664" t="s">
        <v>31</v>
      </c>
      <c r="C3664" t="s">
        <v>21</v>
      </c>
      <c r="D3664" t="s">
        <v>22</v>
      </c>
      <c r="E3664">
        <v>2024</v>
      </c>
      <c r="F3664" s="3" t="s">
        <v>14159</v>
      </c>
      <c r="G3664" s="3" t="s">
        <v>32</v>
      </c>
      <c r="H3664" s="3"/>
      <c r="I3664" s="51">
        <v>49421.43</v>
      </c>
    </row>
    <row r="3665" spans="1:9" x14ac:dyDescent="0.25">
      <c r="A3665" t="s">
        <v>30</v>
      </c>
      <c r="B3665" t="s">
        <v>31</v>
      </c>
      <c r="C3665" s="2" t="s">
        <v>21</v>
      </c>
      <c r="D3665" s="2" t="s">
        <v>22</v>
      </c>
      <c r="E3665">
        <v>2024</v>
      </c>
      <c r="F3665" s="2" t="s">
        <v>18447</v>
      </c>
      <c r="G3665" s="2" t="s">
        <v>33</v>
      </c>
      <c r="H3665" s="2"/>
      <c r="I3665" s="85">
        <v>24563.9</v>
      </c>
    </row>
    <row r="3666" spans="1:9" x14ac:dyDescent="0.25">
      <c r="A3666" t="s">
        <v>30</v>
      </c>
      <c r="B3666" t="s">
        <v>31</v>
      </c>
      <c r="C3666" t="s">
        <v>21</v>
      </c>
      <c r="D3666" t="s">
        <v>22</v>
      </c>
      <c r="E3666">
        <v>2024</v>
      </c>
      <c r="F3666" s="3" t="s">
        <v>14160</v>
      </c>
      <c r="G3666" s="3" t="s">
        <v>32</v>
      </c>
      <c r="H3666" s="3"/>
      <c r="I3666" s="51">
        <v>232388.43</v>
      </c>
    </row>
    <row r="3667" spans="1:9" x14ac:dyDescent="0.25">
      <c r="A3667" t="s">
        <v>30</v>
      </c>
      <c r="B3667" t="s">
        <v>31</v>
      </c>
      <c r="C3667" t="s">
        <v>21</v>
      </c>
      <c r="D3667" t="s">
        <v>22</v>
      </c>
      <c r="E3667">
        <v>2024</v>
      </c>
      <c r="F3667" s="3" t="s">
        <v>14160</v>
      </c>
      <c r="G3667" s="3" t="s">
        <v>32</v>
      </c>
      <c r="H3667" s="3"/>
      <c r="I3667" s="51">
        <v>44826.12</v>
      </c>
    </row>
    <row r="3668" spans="1:9" x14ac:dyDescent="0.25">
      <c r="A3668" t="s">
        <v>30</v>
      </c>
      <c r="B3668" t="s">
        <v>31</v>
      </c>
      <c r="C3668" s="2" t="s">
        <v>21</v>
      </c>
      <c r="D3668" s="2" t="s">
        <v>22</v>
      </c>
      <c r="E3668">
        <v>2024</v>
      </c>
      <c r="F3668" s="2" t="s">
        <v>18449</v>
      </c>
      <c r="G3668" s="2" t="s">
        <v>33</v>
      </c>
      <c r="H3668" s="2"/>
      <c r="I3668" s="85">
        <v>12287.9</v>
      </c>
    </row>
    <row r="3669" spans="1:9" ht="14.1" customHeight="1" x14ac:dyDescent="0.25">
      <c r="A3669" t="s">
        <v>30</v>
      </c>
      <c r="B3669" t="s">
        <v>31</v>
      </c>
      <c r="C3669" s="2" t="s">
        <v>21</v>
      </c>
      <c r="D3669" s="2" t="s">
        <v>22</v>
      </c>
      <c r="E3669">
        <v>2024</v>
      </c>
      <c r="F3669" s="2" t="s">
        <v>18450</v>
      </c>
      <c r="G3669" s="2" t="s">
        <v>33</v>
      </c>
      <c r="H3669" s="2"/>
      <c r="I3669" s="85">
        <v>12839.9</v>
      </c>
    </row>
    <row r="3670" spans="1:9" x14ac:dyDescent="0.25">
      <c r="A3670" t="s">
        <v>30</v>
      </c>
      <c r="B3670" t="s">
        <v>31</v>
      </c>
      <c r="C3670" s="2" t="s">
        <v>21</v>
      </c>
      <c r="D3670" s="2" t="s">
        <v>22</v>
      </c>
      <c r="E3670">
        <v>2024</v>
      </c>
      <c r="F3670" s="2" t="s">
        <v>18451</v>
      </c>
      <c r="G3670" s="2" t="s">
        <v>33</v>
      </c>
      <c r="H3670" s="2"/>
      <c r="I3670" s="85">
        <v>56605.95</v>
      </c>
    </row>
    <row r="3671" spans="1:9" x14ac:dyDescent="0.25">
      <c r="A3671" t="s">
        <v>30</v>
      </c>
      <c r="B3671" t="s">
        <v>31</v>
      </c>
      <c r="C3671" s="2" t="s">
        <v>21</v>
      </c>
      <c r="D3671" s="2" t="s">
        <v>22</v>
      </c>
      <c r="E3671">
        <v>2024</v>
      </c>
      <c r="F3671" s="2" t="s">
        <v>18452</v>
      </c>
      <c r="G3671" s="2" t="s">
        <v>33</v>
      </c>
      <c r="H3671" s="2"/>
      <c r="I3671" s="85">
        <v>26735.9</v>
      </c>
    </row>
    <row r="3672" spans="1:9" x14ac:dyDescent="0.25">
      <c r="A3672" t="s">
        <v>30</v>
      </c>
      <c r="B3672" t="s">
        <v>31</v>
      </c>
      <c r="C3672" s="2" t="s">
        <v>21</v>
      </c>
      <c r="D3672" s="2" t="s">
        <v>22</v>
      </c>
      <c r="E3672">
        <v>2024</v>
      </c>
      <c r="F3672" s="2" t="s">
        <v>18453</v>
      </c>
      <c r="G3672" s="2" t="s">
        <v>33</v>
      </c>
      <c r="H3672" s="2"/>
      <c r="I3672" s="85">
        <v>55064.25</v>
      </c>
    </row>
    <row r="3673" spans="1:9" x14ac:dyDescent="0.25">
      <c r="A3673" t="s">
        <v>30</v>
      </c>
      <c r="B3673" t="s">
        <v>31</v>
      </c>
      <c r="C3673" t="s">
        <v>21</v>
      </c>
      <c r="D3673" t="s">
        <v>22</v>
      </c>
      <c r="E3673">
        <v>2024</v>
      </c>
      <c r="F3673" s="3" t="s">
        <v>14161</v>
      </c>
      <c r="G3673" s="3" t="s">
        <v>32</v>
      </c>
      <c r="H3673" s="3"/>
      <c r="I3673" s="51">
        <v>189700.24</v>
      </c>
    </row>
    <row r="3674" spans="1:9" x14ac:dyDescent="0.25">
      <c r="A3674" t="s">
        <v>30</v>
      </c>
      <c r="B3674" t="s">
        <v>31</v>
      </c>
      <c r="C3674" s="2" t="s">
        <v>21</v>
      </c>
      <c r="D3674" s="2" t="s">
        <v>22</v>
      </c>
      <c r="E3674">
        <v>2024</v>
      </c>
      <c r="F3674" t="s">
        <v>14162</v>
      </c>
      <c r="G3674" t="s">
        <v>14163</v>
      </c>
      <c r="I3674" s="85">
        <v>49603.8</v>
      </c>
    </row>
    <row r="3675" spans="1:9" x14ac:dyDescent="0.25">
      <c r="A3675" t="s">
        <v>30</v>
      </c>
      <c r="B3675" t="s">
        <v>31</v>
      </c>
      <c r="C3675" s="2" t="s">
        <v>21</v>
      </c>
      <c r="D3675" s="2" t="s">
        <v>22</v>
      </c>
      <c r="E3675">
        <v>2024</v>
      </c>
      <c r="F3675" t="s">
        <v>14164</v>
      </c>
      <c r="G3675" t="s">
        <v>14165</v>
      </c>
      <c r="I3675" s="85">
        <v>64613.15</v>
      </c>
    </row>
    <row r="3676" spans="1:9" x14ac:dyDescent="0.25">
      <c r="A3676" t="s">
        <v>30</v>
      </c>
      <c r="B3676" t="s">
        <v>31</v>
      </c>
      <c r="C3676" s="2" t="s">
        <v>21</v>
      </c>
      <c r="D3676" s="2" t="s">
        <v>22</v>
      </c>
      <c r="E3676">
        <v>2024</v>
      </c>
      <c r="F3676" s="2" t="s">
        <v>18454</v>
      </c>
      <c r="G3676" s="2" t="s">
        <v>33</v>
      </c>
      <c r="H3676" s="2"/>
      <c r="I3676" s="85">
        <v>16775.900000000001</v>
      </c>
    </row>
    <row r="3677" spans="1:9" x14ac:dyDescent="0.25">
      <c r="A3677" t="s">
        <v>30</v>
      </c>
      <c r="B3677" t="s">
        <v>31</v>
      </c>
      <c r="C3677" s="2" t="s">
        <v>21</v>
      </c>
      <c r="D3677" s="2" t="s">
        <v>22</v>
      </c>
      <c r="E3677">
        <v>2024</v>
      </c>
      <c r="F3677" s="2" t="s">
        <v>18455</v>
      </c>
      <c r="G3677" s="2" t="s">
        <v>33</v>
      </c>
      <c r="H3677" s="2"/>
      <c r="I3677" s="85">
        <v>33083.550000000003</v>
      </c>
    </row>
    <row r="3678" spans="1:9" x14ac:dyDescent="0.25">
      <c r="A3678" t="s">
        <v>30</v>
      </c>
      <c r="B3678" t="s">
        <v>31</v>
      </c>
      <c r="C3678" s="2" t="s">
        <v>21</v>
      </c>
      <c r="D3678" s="2" t="s">
        <v>22</v>
      </c>
      <c r="E3678">
        <v>2024</v>
      </c>
      <c r="F3678" s="2" t="s">
        <v>18456</v>
      </c>
      <c r="G3678" s="2" t="s">
        <v>33</v>
      </c>
      <c r="H3678" s="2"/>
      <c r="I3678" s="85">
        <v>31910.9</v>
      </c>
    </row>
    <row r="3679" spans="1:9" x14ac:dyDescent="0.25">
      <c r="A3679" t="s">
        <v>30</v>
      </c>
      <c r="B3679" t="s">
        <v>31</v>
      </c>
      <c r="C3679" t="s">
        <v>21</v>
      </c>
      <c r="D3679" t="s">
        <v>22</v>
      </c>
      <c r="E3679">
        <v>2024</v>
      </c>
      <c r="F3679" s="3" t="s">
        <v>14166</v>
      </c>
      <c r="G3679" s="3" t="s">
        <v>32</v>
      </c>
      <c r="H3679" s="3"/>
      <c r="I3679" s="51">
        <v>408808.77</v>
      </c>
    </row>
    <row r="3680" spans="1:9" x14ac:dyDescent="0.25">
      <c r="A3680" t="s">
        <v>30</v>
      </c>
      <c r="B3680" t="s">
        <v>31</v>
      </c>
      <c r="C3680" s="2" t="s">
        <v>21</v>
      </c>
      <c r="D3680" s="2" t="s">
        <v>22</v>
      </c>
      <c r="E3680">
        <v>2024</v>
      </c>
      <c r="F3680" s="2" t="s">
        <v>18457</v>
      </c>
      <c r="G3680" s="2" t="s">
        <v>33</v>
      </c>
      <c r="H3680" s="2"/>
      <c r="I3680" s="85">
        <v>49324.05</v>
      </c>
    </row>
    <row r="3681" spans="1:9" x14ac:dyDescent="0.25">
      <c r="A3681" t="s">
        <v>30</v>
      </c>
      <c r="B3681" t="s">
        <v>31</v>
      </c>
      <c r="C3681" s="2" t="s">
        <v>21</v>
      </c>
      <c r="D3681" s="2" t="s">
        <v>22</v>
      </c>
      <c r="E3681">
        <v>2024</v>
      </c>
      <c r="F3681" s="2" t="s">
        <v>18457</v>
      </c>
      <c r="G3681" s="2" t="s">
        <v>33</v>
      </c>
      <c r="H3681" s="2"/>
      <c r="I3681" s="85">
        <v>21485.9</v>
      </c>
    </row>
    <row r="3682" spans="1:9" x14ac:dyDescent="0.25">
      <c r="A3682" t="s">
        <v>30</v>
      </c>
      <c r="B3682" t="s">
        <v>31</v>
      </c>
      <c r="C3682" s="2" t="s">
        <v>21</v>
      </c>
      <c r="D3682" s="2" t="s">
        <v>22</v>
      </c>
      <c r="E3682">
        <v>2024</v>
      </c>
      <c r="F3682" t="s">
        <v>13167</v>
      </c>
      <c r="G3682" s="2" t="s">
        <v>33</v>
      </c>
      <c r="H3682" s="2"/>
      <c r="I3682" s="85">
        <v>323743.95</v>
      </c>
    </row>
    <row r="3683" spans="1:9" x14ac:dyDescent="0.25">
      <c r="A3683" t="s">
        <v>30</v>
      </c>
      <c r="B3683" t="s">
        <v>31</v>
      </c>
      <c r="C3683" s="2" t="s">
        <v>21</v>
      </c>
      <c r="D3683" s="2" t="s">
        <v>22</v>
      </c>
      <c r="E3683">
        <v>2024</v>
      </c>
      <c r="F3683" t="s">
        <v>13167</v>
      </c>
      <c r="G3683" s="2" t="s">
        <v>33</v>
      </c>
      <c r="H3683" s="2"/>
      <c r="I3683" s="85">
        <v>116851.05</v>
      </c>
    </row>
    <row r="3684" spans="1:9" x14ac:dyDescent="0.25">
      <c r="A3684" t="s">
        <v>30</v>
      </c>
      <c r="B3684" t="s">
        <v>31</v>
      </c>
      <c r="C3684" s="2" t="s">
        <v>21</v>
      </c>
      <c r="D3684" s="2" t="s">
        <v>22</v>
      </c>
      <c r="E3684">
        <v>2024</v>
      </c>
      <c r="F3684" t="s">
        <v>13167</v>
      </c>
      <c r="G3684" s="2" t="s">
        <v>33</v>
      </c>
      <c r="H3684" s="2"/>
      <c r="I3684" s="85">
        <v>106061.85</v>
      </c>
    </row>
    <row r="3685" spans="1:9" x14ac:dyDescent="0.25">
      <c r="A3685" t="s">
        <v>30</v>
      </c>
      <c r="B3685" t="s">
        <v>31</v>
      </c>
      <c r="C3685" s="2" t="s">
        <v>21</v>
      </c>
      <c r="D3685" s="2" t="s">
        <v>22</v>
      </c>
      <c r="E3685">
        <v>2024</v>
      </c>
      <c r="F3685" t="s">
        <v>13167</v>
      </c>
      <c r="G3685" s="2" t="s">
        <v>33</v>
      </c>
      <c r="H3685" s="2"/>
      <c r="I3685" s="85">
        <v>98987.85</v>
      </c>
    </row>
    <row r="3686" spans="1:9" x14ac:dyDescent="0.25">
      <c r="A3686" t="s">
        <v>30</v>
      </c>
      <c r="B3686" t="s">
        <v>31</v>
      </c>
      <c r="C3686" s="2" t="s">
        <v>21</v>
      </c>
      <c r="D3686" s="2" t="s">
        <v>22</v>
      </c>
      <c r="E3686">
        <v>2024</v>
      </c>
      <c r="F3686" t="s">
        <v>13167</v>
      </c>
      <c r="G3686" s="2" t="s">
        <v>33</v>
      </c>
      <c r="H3686" s="2"/>
      <c r="I3686" s="85">
        <v>79785.45</v>
      </c>
    </row>
    <row r="3687" spans="1:9" x14ac:dyDescent="0.25">
      <c r="A3687" t="s">
        <v>30</v>
      </c>
      <c r="B3687" t="s">
        <v>31</v>
      </c>
      <c r="C3687" s="2" t="s">
        <v>21</v>
      </c>
      <c r="D3687" s="2" t="s">
        <v>22</v>
      </c>
      <c r="E3687">
        <v>2024</v>
      </c>
      <c r="F3687" t="s">
        <v>13167</v>
      </c>
      <c r="G3687" s="2" t="s">
        <v>33</v>
      </c>
      <c r="H3687" s="2"/>
      <c r="I3687" s="85">
        <v>37168.050000000003</v>
      </c>
    </row>
    <row r="3688" spans="1:9" x14ac:dyDescent="0.25">
      <c r="A3688" t="s">
        <v>30</v>
      </c>
      <c r="B3688" t="s">
        <v>31</v>
      </c>
      <c r="C3688" s="2" t="s">
        <v>21</v>
      </c>
      <c r="D3688" s="2" t="s">
        <v>22</v>
      </c>
      <c r="E3688">
        <v>2024</v>
      </c>
      <c r="F3688" t="s">
        <v>13167</v>
      </c>
      <c r="G3688" s="2" t="s">
        <v>33</v>
      </c>
      <c r="H3688" s="2"/>
      <c r="I3688" s="85">
        <v>19484.900000000001</v>
      </c>
    </row>
    <row r="3689" spans="1:9" x14ac:dyDescent="0.25">
      <c r="A3689" t="s">
        <v>30</v>
      </c>
      <c r="B3689" t="s">
        <v>31</v>
      </c>
      <c r="C3689" s="2" t="s">
        <v>21</v>
      </c>
      <c r="D3689" s="2" t="s">
        <v>22</v>
      </c>
      <c r="E3689">
        <v>2024</v>
      </c>
      <c r="F3689" t="s">
        <v>13167</v>
      </c>
      <c r="G3689" s="2" t="s">
        <v>33</v>
      </c>
      <c r="H3689" s="2"/>
      <c r="I3689" s="85">
        <v>14513.9</v>
      </c>
    </row>
    <row r="3690" spans="1:9" x14ac:dyDescent="0.25">
      <c r="A3690" t="s">
        <v>30</v>
      </c>
      <c r="B3690" t="s">
        <v>31</v>
      </c>
      <c r="C3690" s="2" t="s">
        <v>21</v>
      </c>
      <c r="D3690" s="2" t="s">
        <v>22</v>
      </c>
      <c r="E3690">
        <v>2024</v>
      </c>
      <c r="F3690" t="s">
        <v>14167</v>
      </c>
      <c r="G3690" t="s">
        <v>14168</v>
      </c>
      <c r="I3690" s="85">
        <v>80641.75</v>
      </c>
    </row>
    <row r="3691" spans="1:9" x14ac:dyDescent="0.25">
      <c r="A3691" t="s">
        <v>30</v>
      </c>
      <c r="B3691" t="s">
        <v>31</v>
      </c>
      <c r="C3691" s="2" t="s">
        <v>21</v>
      </c>
      <c r="D3691" s="2" t="s">
        <v>22</v>
      </c>
      <c r="E3691">
        <v>2024</v>
      </c>
      <c r="F3691" t="s">
        <v>13168</v>
      </c>
      <c r="G3691" s="2" t="s">
        <v>33</v>
      </c>
      <c r="H3691" s="2"/>
      <c r="I3691" s="85">
        <v>144715.04999999999</v>
      </c>
    </row>
    <row r="3692" spans="1:9" x14ac:dyDescent="0.25">
      <c r="A3692" t="s">
        <v>30</v>
      </c>
      <c r="B3692" t="s">
        <v>31</v>
      </c>
      <c r="C3692" s="2" t="s">
        <v>21</v>
      </c>
      <c r="D3692" s="2" t="s">
        <v>22</v>
      </c>
      <c r="E3692">
        <v>2024</v>
      </c>
      <c r="F3692" t="s">
        <v>13168</v>
      </c>
      <c r="G3692" s="2" t="s">
        <v>33</v>
      </c>
      <c r="H3692" s="2"/>
      <c r="I3692" s="85">
        <v>139563.45000000001</v>
      </c>
    </row>
    <row r="3693" spans="1:9" x14ac:dyDescent="0.25">
      <c r="A3693" t="s">
        <v>30</v>
      </c>
      <c r="B3693" t="s">
        <v>31</v>
      </c>
      <c r="C3693" s="2" t="s">
        <v>21</v>
      </c>
      <c r="D3693" s="2" t="s">
        <v>22</v>
      </c>
      <c r="E3693">
        <v>2024</v>
      </c>
      <c r="F3693" t="s">
        <v>13168</v>
      </c>
      <c r="G3693" s="2" t="s">
        <v>33</v>
      </c>
      <c r="H3693" s="2"/>
      <c r="I3693" s="85">
        <v>93479.85</v>
      </c>
    </row>
    <row r="3694" spans="1:9" x14ac:dyDescent="0.25">
      <c r="A3694" t="s">
        <v>30</v>
      </c>
      <c r="B3694" t="s">
        <v>31</v>
      </c>
      <c r="C3694" s="2" t="s">
        <v>21</v>
      </c>
      <c r="D3694" s="2" t="s">
        <v>22</v>
      </c>
      <c r="E3694">
        <v>2024</v>
      </c>
      <c r="F3694" t="s">
        <v>13168</v>
      </c>
      <c r="G3694" s="2" t="s">
        <v>33</v>
      </c>
      <c r="H3694" s="2"/>
      <c r="I3694" s="85">
        <v>92857.35</v>
      </c>
    </row>
    <row r="3695" spans="1:9" x14ac:dyDescent="0.25">
      <c r="A3695" t="s">
        <v>30</v>
      </c>
      <c r="B3695" t="s">
        <v>31</v>
      </c>
      <c r="C3695" s="2" t="s">
        <v>21</v>
      </c>
      <c r="D3695" s="2" t="s">
        <v>22</v>
      </c>
      <c r="E3695">
        <v>2024</v>
      </c>
      <c r="F3695" t="s">
        <v>13168</v>
      </c>
      <c r="G3695" s="2" t="s">
        <v>33</v>
      </c>
      <c r="H3695" s="2"/>
      <c r="I3695" s="85">
        <v>73953.45</v>
      </c>
    </row>
    <row r="3696" spans="1:9" x14ac:dyDescent="0.25">
      <c r="A3696" t="s">
        <v>30</v>
      </c>
      <c r="B3696" t="s">
        <v>31</v>
      </c>
      <c r="C3696" s="2" t="s">
        <v>21</v>
      </c>
      <c r="D3696" s="2" t="s">
        <v>22</v>
      </c>
      <c r="E3696">
        <v>2024</v>
      </c>
      <c r="F3696" t="s">
        <v>13168</v>
      </c>
      <c r="G3696" s="2" t="s">
        <v>33</v>
      </c>
      <c r="H3696" s="2"/>
      <c r="I3696" s="85">
        <v>71102.25</v>
      </c>
    </row>
    <row r="3697" spans="1:9" x14ac:dyDescent="0.25">
      <c r="A3697" t="s">
        <v>30</v>
      </c>
      <c r="B3697" t="s">
        <v>31</v>
      </c>
      <c r="C3697" t="s">
        <v>21</v>
      </c>
      <c r="D3697" t="s">
        <v>22</v>
      </c>
      <c r="E3697">
        <v>2024</v>
      </c>
      <c r="F3697" t="s">
        <v>13168</v>
      </c>
      <c r="G3697" s="3" t="s">
        <v>32</v>
      </c>
      <c r="H3697" s="3"/>
      <c r="I3697" s="51">
        <v>64367.87</v>
      </c>
    </row>
    <row r="3698" spans="1:9" x14ac:dyDescent="0.25">
      <c r="A3698" t="s">
        <v>30</v>
      </c>
      <c r="B3698" t="s">
        <v>31</v>
      </c>
      <c r="C3698" s="2" t="s">
        <v>21</v>
      </c>
      <c r="D3698" s="2" t="s">
        <v>22</v>
      </c>
      <c r="E3698">
        <v>2024</v>
      </c>
      <c r="F3698" t="s">
        <v>13168</v>
      </c>
      <c r="G3698" s="2" t="s">
        <v>33</v>
      </c>
      <c r="H3698" s="2"/>
      <c r="I3698" s="85">
        <v>56921.85</v>
      </c>
    </row>
    <row r="3699" spans="1:9" x14ac:dyDescent="0.25">
      <c r="A3699" t="s">
        <v>30</v>
      </c>
      <c r="B3699" t="s">
        <v>31</v>
      </c>
      <c r="C3699" s="2" t="s">
        <v>21</v>
      </c>
      <c r="D3699" s="2" t="s">
        <v>22</v>
      </c>
      <c r="E3699">
        <v>2024</v>
      </c>
      <c r="F3699" t="s">
        <v>13168</v>
      </c>
      <c r="G3699" s="2" t="s">
        <v>33</v>
      </c>
      <c r="H3699" s="2"/>
      <c r="I3699" s="85">
        <v>54734.85</v>
      </c>
    </row>
    <row r="3700" spans="1:9" x14ac:dyDescent="0.25">
      <c r="A3700" t="s">
        <v>30</v>
      </c>
      <c r="B3700" t="s">
        <v>31</v>
      </c>
      <c r="C3700" t="s">
        <v>21</v>
      </c>
      <c r="D3700" t="s">
        <v>22</v>
      </c>
      <c r="E3700">
        <v>2024</v>
      </c>
      <c r="F3700" t="s">
        <v>13168</v>
      </c>
      <c r="G3700" s="3" t="s">
        <v>32</v>
      </c>
      <c r="H3700" s="3"/>
      <c r="I3700" s="51">
        <v>50613.41</v>
      </c>
    </row>
    <row r="3701" spans="1:9" x14ac:dyDescent="0.25">
      <c r="A3701" t="s">
        <v>30</v>
      </c>
      <c r="B3701" t="s">
        <v>31</v>
      </c>
      <c r="C3701" s="2" t="s">
        <v>21</v>
      </c>
      <c r="D3701" s="2" t="s">
        <v>22</v>
      </c>
      <c r="E3701">
        <v>2024</v>
      </c>
      <c r="F3701" t="s">
        <v>13168</v>
      </c>
      <c r="G3701" s="2" t="s">
        <v>33</v>
      </c>
      <c r="H3701" s="2"/>
      <c r="I3701" s="85">
        <v>49401.75</v>
      </c>
    </row>
    <row r="3702" spans="1:9" x14ac:dyDescent="0.25">
      <c r="A3702" t="s">
        <v>30</v>
      </c>
      <c r="B3702" t="s">
        <v>31</v>
      </c>
      <c r="C3702" s="2" t="s">
        <v>21</v>
      </c>
      <c r="D3702" s="2" t="s">
        <v>22</v>
      </c>
      <c r="E3702">
        <v>2024</v>
      </c>
      <c r="F3702" t="s">
        <v>13168</v>
      </c>
      <c r="G3702" s="2" t="s">
        <v>33</v>
      </c>
      <c r="H3702" s="2"/>
      <c r="I3702" s="85">
        <v>37492.65</v>
      </c>
    </row>
    <row r="3703" spans="1:9" x14ac:dyDescent="0.25">
      <c r="A3703" t="s">
        <v>30</v>
      </c>
      <c r="B3703" t="s">
        <v>31</v>
      </c>
      <c r="C3703" s="2" t="s">
        <v>21</v>
      </c>
      <c r="D3703" s="2" t="s">
        <v>22</v>
      </c>
      <c r="E3703">
        <v>2024</v>
      </c>
      <c r="F3703" t="s">
        <v>13168</v>
      </c>
      <c r="G3703" s="2" t="s">
        <v>33</v>
      </c>
      <c r="H3703" s="2"/>
      <c r="I3703" s="85">
        <v>33993.449999999997</v>
      </c>
    </row>
    <row r="3704" spans="1:9" x14ac:dyDescent="0.25">
      <c r="A3704" t="s">
        <v>30</v>
      </c>
      <c r="B3704" t="s">
        <v>31</v>
      </c>
      <c r="C3704" s="2" t="s">
        <v>21</v>
      </c>
      <c r="D3704" s="2" t="s">
        <v>22</v>
      </c>
      <c r="E3704">
        <v>2024</v>
      </c>
      <c r="F3704" t="s">
        <v>13168</v>
      </c>
      <c r="G3704" s="2" t="s">
        <v>33</v>
      </c>
      <c r="H3704" s="2"/>
      <c r="I3704" s="85">
        <v>24637.9</v>
      </c>
    </row>
    <row r="3705" spans="1:9" x14ac:dyDescent="0.25">
      <c r="A3705" t="s">
        <v>30</v>
      </c>
      <c r="B3705" t="s">
        <v>31</v>
      </c>
      <c r="C3705" s="2" t="s">
        <v>21</v>
      </c>
      <c r="D3705" s="2" t="s">
        <v>22</v>
      </c>
      <c r="E3705">
        <v>2024</v>
      </c>
      <c r="F3705" t="s">
        <v>13168</v>
      </c>
      <c r="G3705" s="2" t="s">
        <v>33</v>
      </c>
      <c r="H3705" s="2"/>
      <c r="I3705" s="85">
        <v>15517.9</v>
      </c>
    </row>
    <row r="3706" spans="1:9" x14ac:dyDescent="0.25">
      <c r="A3706" t="s">
        <v>30</v>
      </c>
      <c r="B3706" t="s">
        <v>31</v>
      </c>
      <c r="C3706" s="2" t="s">
        <v>21</v>
      </c>
      <c r="D3706" s="2" t="s">
        <v>22</v>
      </c>
      <c r="E3706">
        <v>2024</v>
      </c>
      <c r="F3706" s="2" t="s">
        <v>18458</v>
      </c>
      <c r="G3706" s="2" t="s">
        <v>33</v>
      </c>
      <c r="H3706" s="2"/>
      <c r="I3706" s="85">
        <v>31289.9</v>
      </c>
    </row>
    <row r="3707" spans="1:9" x14ac:dyDescent="0.25">
      <c r="A3707" t="s">
        <v>30</v>
      </c>
      <c r="B3707" t="s">
        <v>31</v>
      </c>
      <c r="C3707" t="s">
        <v>21</v>
      </c>
      <c r="D3707" t="s">
        <v>22</v>
      </c>
      <c r="E3707">
        <v>2024</v>
      </c>
      <c r="F3707" s="3" t="s">
        <v>14169</v>
      </c>
      <c r="G3707" s="3" t="s">
        <v>32</v>
      </c>
      <c r="H3707" s="3"/>
      <c r="I3707" s="51">
        <v>176871.89</v>
      </c>
    </row>
    <row r="3708" spans="1:9" x14ac:dyDescent="0.25">
      <c r="A3708" t="s">
        <v>30</v>
      </c>
      <c r="B3708" t="s">
        <v>31</v>
      </c>
      <c r="C3708" s="2" t="s">
        <v>21</v>
      </c>
      <c r="D3708" s="2" t="s">
        <v>22</v>
      </c>
      <c r="E3708">
        <v>2024</v>
      </c>
      <c r="F3708" s="2" t="s">
        <v>18459</v>
      </c>
      <c r="G3708" s="2" t="s">
        <v>33</v>
      </c>
      <c r="H3708" s="2"/>
      <c r="I3708" s="85">
        <v>24001.5</v>
      </c>
    </row>
    <row r="3709" spans="1:9" x14ac:dyDescent="0.25">
      <c r="A3709" t="s">
        <v>30</v>
      </c>
      <c r="B3709" t="s">
        <v>31</v>
      </c>
      <c r="C3709" t="s">
        <v>21</v>
      </c>
      <c r="D3709" t="s">
        <v>22</v>
      </c>
      <c r="E3709">
        <v>2024</v>
      </c>
      <c r="F3709" s="3" t="s">
        <v>14170</v>
      </c>
      <c r="G3709" s="3" t="s">
        <v>32</v>
      </c>
      <c r="H3709" s="3"/>
      <c r="I3709" s="51">
        <v>89064.51</v>
      </c>
    </row>
    <row r="3710" spans="1:9" x14ac:dyDescent="0.25">
      <c r="A3710" t="s">
        <v>30</v>
      </c>
      <c r="B3710" t="s">
        <v>31</v>
      </c>
      <c r="C3710" s="2" t="s">
        <v>21</v>
      </c>
      <c r="D3710" s="2" t="s">
        <v>22</v>
      </c>
      <c r="E3710">
        <v>2024</v>
      </c>
      <c r="F3710" s="2" t="s">
        <v>18460</v>
      </c>
      <c r="G3710" s="2" t="s">
        <v>33</v>
      </c>
      <c r="H3710" s="2"/>
      <c r="I3710" s="85">
        <v>15287.9</v>
      </c>
    </row>
    <row r="3711" spans="1:9" x14ac:dyDescent="0.25">
      <c r="A3711" t="s">
        <v>30</v>
      </c>
      <c r="B3711" t="s">
        <v>31</v>
      </c>
      <c r="C3711" s="2" t="s">
        <v>21</v>
      </c>
      <c r="D3711" s="2" t="s">
        <v>22</v>
      </c>
      <c r="E3711">
        <v>2024</v>
      </c>
      <c r="F3711" s="2" t="s">
        <v>18461</v>
      </c>
      <c r="G3711" s="2" t="s">
        <v>33</v>
      </c>
      <c r="H3711" s="2"/>
      <c r="I3711" s="85">
        <v>25184.9</v>
      </c>
    </row>
    <row r="3712" spans="1:9" x14ac:dyDescent="0.25">
      <c r="A3712" t="s">
        <v>30</v>
      </c>
      <c r="B3712" t="s">
        <v>31</v>
      </c>
      <c r="C3712" s="2" t="s">
        <v>21</v>
      </c>
      <c r="D3712" s="2" t="s">
        <v>22</v>
      </c>
      <c r="E3712">
        <v>2024</v>
      </c>
      <c r="F3712" t="s">
        <v>14171</v>
      </c>
      <c r="G3712" t="s">
        <v>14172</v>
      </c>
      <c r="I3712" s="85">
        <v>132814.29999999999</v>
      </c>
    </row>
    <row r="3713" spans="1:9" x14ac:dyDescent="0.25">
      <c r="A3713" t="s">
        <v>30</v>
      </c>
      <c r="B3713" t="s">
        <v>31</v>
      </c>
      <c r="C3713" s="2" t="s">
        <v>21</v>
      </c>
      <c r="D3713" s="2" t="s">
        <v>22</v>
      </c>
      <c r="E3713">
        <v>2024</v>
      </c>
      <c r="F3713" s="2" t="s">
        <v>18462</v>
      </c>
      <c r="G3713" s="2" t="s">
        <v>33</v>
      </c>
      <c r="H3713" s="2"/>
      <c r="I3713" s="85">
        <v>41494.050000000003</v>
      </c>
    </row>
    <row r="3714" spans="1:9" x14ac:dyDescent="0.25">
      <c r="A3714" t="s">
        <v>30</v>
      </c>
      <c r="B3714" t="s">
        <v>31</v>
      </c>
      <c r="C3714" s="2" t="s">
        <v>21</v>
      </c>
      <c r="D3714" s="2" t="s">
        <v>22</v>
      </c>
      <c r="E3714">
        <v>2024</v>
      </c>
      <c r="F3714" s="2" t="s">
        <v>18463</v>
      </c>
      <c r="G3714" s="2" t="s">
        <v>33</v>
      </c>
      <c r="H3714" s="2"/>
      <c r="I3714" s="85">
        <v>12906.1</v>
      </c>
    </row>
    <row r="3715" spans="1:9" x14ac:dyDescent="0.25">
      <c r="A3715" t="s">
        <v>30</v>
      </c>
      <c r="B3715" t="s">
        <v>31</v>
      </c>
      <c r="C3715" s="2" t="s">
        <v>21</v>
      </c>
      <c r="D3715" s="2" t="s">
        <v>22</v>
      </c>
      <c r="E3715">
        <v>2024</v>
      </c>
      <c r="F3715" s="2" t="s">
        <v>18464</v>
      </c>
      <c r="G3715" s="2" t="s">
        <v>33</v>
      </c>
      <c r="H3715" s="2"/>
      <c r="I3715" s="85">
        <v>382933.35</v>
      </c>
    </row>
    <row r="3716" spans="1:9" x14ac:dyDescent="0.25">
      <c r="A3716" t="s">
        <v>30</v>
      </c>
      <c r="B3716" t="s">
        <v>31</v>
      </c>
      <c r="C3716" s="2" t="s">
        <v>21</v>
      </c>
      <c r="D3716" s="2" t="s">
        <v>22</v>
      </c>
      <c r="E3716">
        <v>2024</v>
      </c>
      <c r="F3716" s="2" t="s">
        <v>18465</v>
      </c>
      <c r="G3716" s="2" t="s">
        <v>33</v>
      </c>
      <c r="H3716" s="2"/>
      <c r="I3716" s="85">
        <v>67621.95</v>
      </c>
    </row>
    <row r="3717" spans="1:9" x14ac:dyDescent="0.25">
      <c r="A3717" t="s">
        <v>30</v>
      </c>
      <c r="B3717" t="s">
        <v>31</v>
      </c>
      <c r="C3717" t="s">
        <v>21</v>
      </c>
      <c r="D3717" t="s">
        <v>22</v>
      </c>
      <c r="E3717">
        <v>2024</v>
      </c>
      <c r="F3717" s="3" t="s">
        <v>14173</v>
      </c>
      <c r="G3717" s="3" t="s">
        <v>32</v>
      </c>
      <c r="H3717" s="3"/>
      <c r="I3717" s="51">
        <v>15815.46</v>
      </c>
    </row>
    <row r="3718" spans="1:9" x14ac:dyDescent="0.25">
      <c r="A3718" t="s">
        <v>30</v>
      </c>
      <c r="B3718" t="s">
        <v>31</v>
      </c>
      <c r="C3718" s="2" t="s">
        <v>21</v>
      </c>
      <c r="D3718" s="2" t="s">
        <v>22</v>
      </c>
      <c r="E3718">
        <v>2024</v>
      </c>
      <c r="F3718" s="2" t="s">
        <v>18466</v>
      </c>
      <c r="G3718" s="2" t="s">
        <v>33</v>
      </c>
      <c r="H3718" s="2"/>
      <c r="I3718" s="85">
        <v>24251.9</v>
      </c>
    </row>
    <row r="3719" spans="1:9" x14ac:dyDescent="0.25">
      <c r="A3719" t="s">
        <v>30</v>
      </c>
      <c r="B3719" t="s">
        <v>31</v>
      </c>
      <c r="C3719" s="2" t="s">
        <v>21</v>
      </c>
      <c r="D3719" s="2" t="s">
        <v>22</v>
      </c>
      <c r="E3719">
        <v>2024</v>
      </c>
      <c r="F3719" s="2" t="s">
        <v>18467</v>
      </c>
      <c r="G3719" s="2" t="s">
        <v>33</v>
      </c>
      <c r="H3719" s="2"/>
      <c r="I3719" s="85">
        <v>16331.9</v>
      </c>
    </row>
    <row r="3720" spans="1:9" x14ac:dyDescent="0.25">
      <c r="A3720" t="s">
        <v>30</v>
      </c>
      <c r="B3720" t="s">
        <v>31</v>
      </c>
      <c r="C3720" s="2" t="s">
        <v>21</v>
      </c>
      <c r="D3720" s="2" t="s">
        <v>22</v>
      </c>
      <c r="E3720">
        <v>2024</v>
      </c>
      <c r="F3720" s="2" t="s">
        <v>18468</v>
      </c>
      <c r="G3720" s="2" t="s">
        <v>33</v>
      </c>
      <c r="H3720" s="2"/>
      <c r="I3720" s="85">
        <v>53019</v>
      </c>
    </row>
    <row r="3721" spans="1:9" x14ac:dyDescent="0.25">
      <c r="A3721" t="s">
        <v>30</v>
      </c>
      <c r="B3721" t="s">
        <v>31</v>
      </c>
      <c r="C3721" t="s">
        <v>21</v>
      </c>
      <c r="D3721" t="s">
        <v>22</v>
      </c>
      <c r="E3721">
        <v>2024</v>
      </c>
      <c r="F3721" s="3" t="s">
        <v>14174</v>
      </c>
      <c r="G3721" s="3" t="s">
        <v>32</v>
      </c>
      <c r="H3721" s="3"/>
      <c r="I3721" s="51">
        <v>11768.08</v>
      </c>
    </row>
    <row r="3722" spans="1:9" x14ac:dyDescent="0.25">
      <c r="A3722" t="s">
        <v>30</v>
      </c>
      <c r="B3722" t="s">
        <v>31</v>
      </c>
      <c r="C3722" s="2" t="s">
        <v>21</v>
      </c>
      <c r="D3722" s="2" t="s">
        <v>22</v>
      </c>
      <c r="E3722">
        <v>2024</v>
      </c>
      <c r="F3722" s="2" t="s">
        <v>18470</v>
      </c>
      <c r="G3722" s="2" t="s">
        <v>33</v>
      </c>
      <c r="H3722" s="2"/>
      <c r="I3722" s="85">
        <v>14351.9</v>
      </c>
    </row>
    <row r="3723" spans="1:9" x14ac:dyDescent="0.25">
      <c r="A3723" t="s">
        <v>30</v>
      </c>
      <c r="B3723" t="s">
        <v>31</v>
      </c>
      <c r="C3723" s="2" t="s">
        <v>21</v>
      </c>
      <c r="D3723" s="2" t="s">
        <v>22</v>
      </c>
      <c r="E3723">
        <v>2024</v>
      </c>
      <c r="F3723" s="2" t="s">
        <v>18471</v>
      </c>
      <c r="G3723" s="2" t="s">
        <v>33</v>
      </c>
      <c r="H3723" s="2"/>
      <c r="I3723" s="85">
        <v>12053.9</v>
      </c>
    </row>
    <row r="3724" spans="1:9" x14ac:dyDescent="0.25">
      <c r="A3724" t="s">
        <v>30</v>
      </c>
      <c r="B3724" t="s">
        <v>31</v>
      </c>
      <c r="C3724" s="2" t="s">
        <v>21</v>
      </c>
      <c r="D3724" s="2" t="s">
        <v>22</v>
      </c>
      <c r="E3724">
        <v>2024</v>
      </c>
      <c r="F3724" s="2" t="s">
        <v>18472</v>
      </c>
      <c r="G3724" s="2" t="s">
        <v>33</v>
      </c>
      <c r="H3724" s="2"/>
      <c r="I3724" s="85">
        <v>38586.15</v>
      </c>
    </row>
    <row r="3725" spans="1:9" x14ac:dyDescent="0.25">
      <c r="A3725" t="s">
        <v>30</v>
      </c>
      <c r="B3725" t="s">
        <v>31</v>
      </c>
      <c r="C3725" t="s">
        <v>21</v>
      </c>
      <c r="D3725" t="s">
        <v>22</v>
      </c>
      <c r="E3725">
        <v>2024</v>
      </c>
      <c r="F3725" s="3" t="s">
        <v>14175</v>
      </c>
      <c r="G3725" s="3" t="s">
        <v>32</v>
      </c>
      <c r="H3725" s="3"/>
      <c r="I3725" s="51">
        <v>14174.43</v>
      </c>
    </row>
    <row r="3726" spans="1:9" x14ac:dyDescent="0.25">
      <c r="A3726" t="s">
        <v>30</v>
      </c>
      <c r="B3726" t="s">
        <v>31</v>
      </c>
      <c r="C3726" t="s">
        <v>21</v>
      </c>
      <c r="D3726" t="s">
        <v>22</v>
      </c>
      <c r="E3726">
        <v>2024</v>
      </c>
      <c r="F3726" s="3" t="s">
        <v>14175</v>
      </c>
      <c r="G3726" s="3" t="s">
        <v>32</v>
      </c>
      <c r="H3726" s="3"/>
      <c r="I3726" s="51">
        <v>12107.07</v>
      </c>
    </row>
    <row r="3727" spans="1:9" x14ac:dyDescent="0.25">
      <c r="A3727" t="s">
        <v>30</v>
      </c>
      <c r="B3727" t="s">
        <v>31</v>
      </c>
      <c r="C3727" t="s">
        <v>21</v>
      </c>
      <c r="D3727" t="s">
        <v>22</v>
      </c>
      <c r="E3727">
        <v>2024</v>
      </c>
      <c r="F3727" s="3" t="s">
        <v>14175</v>
      </c>
      <c r="G3727" s="3" t="s">
        <v>32</v>
      </c>
      <c r="H3727" s="3"/>
      <c r="I3727" s="51">
        <v>9917.2000000000007</v>
      </c>
    </row>
    <row r="3728" spans="1:9" x14ac:dyDescent="0.25">
      <c r="A3728" t="s">
        <v>30</v>
      </c>
      <c r="B3728" t="s">
        <v>31</v>
      </c>
      <c r="C3728" t="s">
        <v>21</v>
      </c>
      <c r="D3728" t="s">
        <v>22</v>
      </c>
      <c r="E3728">
        <v>2024</v>
      </c>
      <c r="F3728" s="3" t="s">
        <v>14175</v>
      </c>
      <c r="G3728" s="3" t="s">
        <v>32</v>
      </c>
      <c r="H3728" s="3"/>
      <c r="I3728" s="51">
        <v>9321.67</v>
      </c>
    </row>
    <row r="3729" spans="1:9" x14ac:dyDescent="0.25">
      <c r="A3729" t="s">
        <v>30</v>
      </c>
      <c r="B3729" t="s">
        <v>31</v>
      </c>
      <c r="C3729" s="2" t="s">
        <v>21</v>
      </c>
      <c r="D3729" s="2" t="s">
        <v>22</v>
      </c>
      <c r="E3729">
        <v>2024</v>
      </c>
      <c r="F3729" s="2" t="s">
        <v>18473</v>
      </c>
      <c r="G3729" s="2" t="s">
        <v>33</v>
      </c>
      <c r="H3729" s="2"/>
      <c r="I3729" s="85">
        <v>14474.9</v>
      </c>
    </row>
    <row r="3730" spans="1:9" x14ac:dyDescent="0.25">
      <c r="A3730" t="s">
        <v>30</v>
      </c>
      <c r="B3730" t="s">
        <v>31</v>
      </c>
      <c r="C3730" s="2" t="s">
        <v>21</v>
      </c>
      <c r="D3730" s="2" t="s">
        <v>22</v>
      </c>
      <c r="E3730">
        <v>2024</v>
      </c>
      <c r="F3730" s="2" t="s">
        <v>18473</v>
      </c>
      <c r="G3730" s="2" t="s">
        <v>33</v>
      </c>
      <c r="H3730" s="2"/>
      <c r="I3730" s="85">
        <v>13199.9</v>
      </c>
    </row>
    <row r="3731" spans="1:9" x14ac:dyDescent="0.25">
      <c r="A3731" t="s">
        <v>30</v>
      </c>
      <c r="B3731" t="s">
        <v>31</v>
      </c>
      <c r="C3731" s="2" t="s">
        <v>21</v>
      </c>
      <c r="D3731" s="2" t="s">
        <v>22</v>
      </c>
      <c r="E3731">
        <v>2024</v>
      </c>
      <c r="F3731" s="2" t="s">
        <v>18474</v>
      </c>
      <c r="G3731" s="2" t="s">
        <v>33</v>
      </c>
      <c r="H3731" s="2"/>
      <c r="I3731" s="85">
        <v>16220.9</v>
      </c>
    </row>
    <row r="3732" spans="1:9" x14ac:dyDescent="0.25">
      <c r="A3732" t="s">
        <v>30</v>
      </c>
      <c r="B3732" t="s">
        <v>31</v>
      </c>
      <c r="C3732" s="2" t="s">
        <v>21</v>
      </c>
      <c r="D3732" s="2" t="s">
        <v>22</v>
      </c>
      <c r="E3732">
        <v>2024</v>
      </c>
      <c r="F3732" s="2" t="s">
        <v>18475</v>
      </c>
      <c r="G3732" s="2" t="s">
        <v>33</v>
      </c>
      <c r="H3732" s="2"/>
      <c r="I3732" s="85">
        <v>30674.9</v>
      </c>
    </row>
    <row r="3733" spans="1:9" x14ac:dyDescent="0.25">
      <c r="A3733" t="s">
        <v>30</v>
      </c>
      <c r="B3733" t="s">
        <v>31</v>
      </c>
      <c r="C3733" s="2" t="s">
        <v>21</v>
      </c>
      <c r="D3733" s="2" t="s">
        <v>22</v>
      </c>
      <c r="E3733">
        <v>2024</v>
      </c>
      <c r="F3733" s="2" t="s">
        <v>18476</v>
      </c>
      <c r="G3733" s="2" t="s">
        <v>33</v>
      </c>
      <c r="H3733" s="2"/>
      <c r="I3733" s="85">
        <v>17800.900000000001</v>
      </c>
    </row>
    <row r="3734" spans="1:9" x14ac:dyDescent="0.25">
      <c r="A3734" t="s">
        <v>30</v>
      </c>
      <c r="B3734" t="s">
        <v>31</v>
      </c>
      <c r="C3734" t="s">
        <v>21</v>
      </c>
      <c r="D3734" t="s">
        <v>22</v>
      </c>
      <c r="E3734">
        <v>2024</v>
      </c>
      <c r="F3734" s="3" t="s">
        <v>14176</v>
      </c>
      <c r="G3734" s="3" t="s">
        <v>32</v>
      </c>
      <c r="H3734" s="3"/>
      <c r="I3734" s="51">
        <v>11468.39</v>
      </c>
    </row>
    <row r="3735" spans="1:9" x14ac:dyDescent="0.25">
      <c r="A3735" t="s">
        <v>30</v>
      </c>
      <c r="B3735" t="s">
        <v>31</v>
      </c>
      <c r="C3735" t="s">
        <v>21</v>
      </c>
      <c r="D3735" t="s">
        <v>22</v>
      </c>
      <c r="E3735">
        <v>2024</v>
      </c>
      <c r="F3735" s="3" t="s">
        <v>14177</v>
      </c>
      <c r="G3735" s="3" t="s">
        <v>32</v>
      </c>
      <c r="H3735" s="3"/>
      <c r="I3735" s="51">
        <v>29204.91</v>
      </c>
    </row>
    <row r="3736" spans="1:9" x14ac:dyDescent="0.25">
      <c r="A3736" t="s">
        <v>30</v>
      </c>
      <c r="B3736" t="s">
        <v>31</v>
      </c>
      <c r="C3736" s="2" t="s">
        <v>21</v>
      </c>
      <c r="D3736" s="2" t="s">
        <v>22</v>
      </c>
      <c r="E3736">
        <v>2024</v>
      </c>
      <c r="F3736" s="2" t="s">
        <v>18477</v>
      </c>
      <c r="G3736" s="2" t="s">
        <v>33</v>
      </c>
      <c r="H3736" s="2"/>
      <c r="I3736" s="85">
        <v>79061.850000000006</v>
      </c>
    </row>
    <row r="3737" spans="1:9" x14ac:dyDescent="0.25">
      <c r="A3737" t="s">
        <v>30</v>
      </c>
      <c r="B3737" t="s">
        <v>31</v>
      </c>
      <c r="C3737" s="2" t="s">
        <v>21</v>
      </c>
      <c r="D3737" s="2" t="s">
        <v>22</v>
      </c>
      <c r="E3737">
        <v>2024</v>
      </c>
      <c r="F3737" t="s">
        <v>14178</v>
      </c>
      <c r="G3737" t="s">
        <v>14179</v>
      </c>
      <c r="I3737" s="85">
        <v>205654.85</v>
      </c>
    </row>
    <row r="3738" spans="1:9" x14ac:dyDescent="0.25">
      <c r="A3738" t="s">
        <v>30</v>
      </c>
      <c r="B3738" t="s">
        <v>31</v>
      </c>
      <c r="C3738" t="s">
        <v>21</v>
      </c>
      <c r="D3738" t="s">
        <v>22</v>
      </c>
      <c r="E3738">
        <v>2024</v>
      </c>
      <c r="F3738" s="3" t="s">
        <v>14180</v>
      </c>
      <c r="G3738" s="3" t="s">
        <v>32</v>
      </c>
      <c r="H3738" s="3"/>
      <c r="I3738" s="51">
        <v>15321.41</v>
      </c>
    </row>
    <row r="3739" spans="1:9" x14ac:dyDescent="0.25">
      <c r="A3739" t="s">
        <v>30</v>
      </c>
      <c r="B3739" t="s">
        <v>31</v>
      </c>
      <c r="C3739" s="2" t="s">
        <v>21</v>
      </c>
      <c r="D3739" s="2" t="s">
        <v>22</v>
      </c>
      <c r="E3739">
        <v>2024</v>
      </c>
      <c r="F3739" s="2" t="s">
        <v>18478</v>
      </c>
      <c r="G3739" s="2" t="s">
        <v>33</v>
      </c>
      <c r="H3739" s="2"/>
      <c r="I3739" s="85">
        <v>79293.45</v>
      </c>
    </row>
    <row r="3740" spans="1:9" x14ac:dyDescent="0.25">
      <c r="A3740" t="s">
        <v>30</v>
      </c>
      <c r="B3740" t="s">
        <v>31</v>
      </c>
      <c r="C3740" s="2" t="s">
        <v>21</v>
      </c>
      <c r="D3740" s="2" t="s">
        <v>22</v>
      </c>
      <c r="E3740">
        <v>2024</v>
      </c>
      <c r="F3740" s="2" t="s">
        <v>18479</v>
      </c>
      <c r="G3740" s="2" t="s">
        <v>33</v>
      </c>
      <c r="H3740" s="2"/>
      <c r="I3740" s="85">
        <v>31005</v>
      </c>
    </row>
    <row r="3741" spans="1:9" x14ac:dyDescent="0.25">
      <c r="A3741" t="s">
        <v>30</v>
      </c>
      <c r="B3741" t="s">
        <v>31</v>
      </c>
      <c r="C3741" s="2" t="s">
        <v>21</v>
      </c>
      <c r="D3741" s="2" t="s">
        <v>22</v>
      </c>
      <c r="E3741">
        <v>2024</v>
      </c>
      <c r="F3741" s="2" t="s">
        <v>18480</v>
      </c>
      <c r="G3741" s="2" t="s">
        <v>33</v>
      </c>
      <c r="H3741" s="2"/>
      <c r="I3741" s="85">
        <v>12470.9</v>
      </c>
    </row>
    <row r="3742" spans="1:9" x14ac:dyDescent="0.25">
      <c r="A3742" t="s">
        <v>30</v>
      </c>
      <c r="B3742" t="s">
        <v>31</v>
      </c>
      <c r="C3742" t="s">
        <v>21</v>
      </c>
      <c r="D3742" t="s">
        <v>22</v>
      </c>
      <c r="E3742">
        <v>2024</v>
      </c>
      <c r="F3742" s="3" t="s">
        <v>14181</v>
      </c>
      <c r="G3742" s="3" t="s">
        <v>32</v>
      </c>
      <c r="H3742" s="3"/>
      <c r="I3742" s="51">
        <v>404528.57</v>
      </c>
    </row>
    <row r="3743" spans="1:9" x14ac:dyDescent="0.25">
      <c r="A3743" t="s">
        <v>30</v>
      </c>
      <c r="B3743" t="s">
        <v>31</v>
      </c>
      <c r="C3743" s="2" t="s">
        <v>21</v>
      </c>
      <c r="D3743" s="2" t="s">
        <v>22</v>
      </c>
      <c r="E3743">
        <v>2024</v>
      </c>
      <c r="F3743" s="2" t="s">
        <v>18481</v>
      </c>
      <c r="G3743" s="2" t="s">
        <v>33</v>
      </c>
      <c r="H3743" s="2"/>
      <c r="I3743" s="85">
        <v>16759.900000000001</v>
      </c>
    </row>
    <row r="3744" spans="1:9" x14ac:dyDescent="0.25">
      <c r="A3744" t="s">
        <v>30</v>
      </c>
      <c r="B3744" t="s">
        <v>31</v>
      </c>
      <c r="C3744" t="s">
        <v>21</v>
      </c>
      <c r="D3744" t="s">
        <v>22</v>
      </c>
      <c r="E3744">
        <v>2024</v>
      </c>
      <c r="F3744" s="3" t="s">
        <v>14182</v>
      </c>
      <c r="G3744" s="3" t="s">
        <v>32</v>
      </c>
      <c r="H3744" s="3"/>
      <c r="I3744" s="51">
        <v>42018.5</v>
      </c>
    </row>
    <row r="3745" spans="1:9" x14ac:dyDescent="0.25">
      <c r="A3745" t="s">
        <v>30</v>
      </c>
      <c r="B3745" t="s">
        <v>31</v>
      </c>
      <c r="C3745" s="2" t="s">
        <v>21</v>
      </c>
      <c r="D3745" s="2" t="s">
        <v>22</v>
      </c>
      <c r="E3745">
        <v>2024</v>
      </c>
      <c r="F3745" s="2" t="s">
        <v>18482</v>
      </c>
      <c r="G3745" s="2" t="s">
        <v>33</v>
      </c>
      <c r="H3745" s="2"/>
      <c r="I3745" s="85">
        <v>19069.900000000001</v>
      </c>
    </row>
    <row r="3746" spans="1:9" x14ac:dyDescent="0.25">
      <c r="A3746" t="s">
        <v>30</v>
      </c>
      <c r="B3746" t="s">
        <v>31</v>
      </c>
      <c r="C3746" s="2" t="s">
        <v>21</v>
      </c>
      <c r="D3746" s="2" t="s">
        <v>22</v>
      </c>
      <c r="E3746">
        <v>2024</v>
      </c>
      <c r="F3746" s="2" t="s">
        <v>14183</v>
      </c>
      <c r="G3746" s="2" t="s">
        <v>33</v>
      </c>
      <c r="H3746" s="2"/>
      <c r="I3746" s="85">
        <v>352531.35</v>
      </c>
    </row>
    <row r="3747" spans="1:9" x14ac:dyDescent="0.25">
      <c r="A3747" t="s">
        <v>30</v>
      </c>
      <c r="B3747" t="s">
        <v>31</v>
      </c>
      <c r="C3747" s="2" t="s">
        <v>21</v>
      </c>
      <c r="D3747" s="2" t="s">
        <v>22</v>
      </c>
      <c r="E3747">
        <v>2024</v>
      </c>
      <c r="F3747" t="s">
        <v>14183</v>
      </c>
      <c r="G3747" t="s">
        <v>14184</v>
      </c>
      <c r="I3747" s="85">
        <v>177243</v>
      </c>
    </row>
    <row r="3748" spans="1:9" x14ac:dyDescent="0.25">
      <c r="A3748" t="s">
        <v>30</v>
      </c>
      <c r="B3748" t="s">
        <v>31</v>
      </c>
      <c r="C3748" s="2" t="s">
        <v>21</v>
      </c>
      <c r="D3748" s="2" t="s">
        <v>22</v>
      </c>
      <c r="E3748">
        <v>2024</v>
      </c>
      <c r="F3748" s="2" t="s">
        <v>18483</v>
      </c>
      <c r="G3748" s="2" t="s">
        <v>33</v>
      </c>
      <c r="H3748" s="2"/>
      <c r="I3748" s="85">
        <v>18005.900000000001</v>
      </c>
    </row>
    <row r="3749" spans="1:9" x14ac:dyDescent="0.25">
      <c r="A3749" t="s">
        <v>30</v>
      </c>
      <c r="B3749" t="s">
        <v>31</v>
      </c>
      <c r="C3749" s="2" t="s">
        <v>21</v>
      </c>
      <c r="D3749" s="2" t="s">
        <v>22</v>
      </c>
      <c r="E3749">
        <v>2024</v>
      </c>
      <c r="F3749" s="2" t="s">
        <v>18484</v>
      </c>
      <c r="G3749" s="2" t="s">
        <v>33</v>
      </c>
      <c r="H3749" s="2"/>
      <c r="I3749" s="85">
        <v>27767.9</v>
      </c>
    </row>
    <row r="3750" spans="1:9" x14ac:dyDescent="0.25">
      <c r="A3750" t="s">
        <v>30</v>
      </c>
      <c r="B3750" t="s">
        <v>31</v>
      </c>
      <c r="C3750" t="s">
        <v>21</v>
      </c>
      <c r="D3750" t="s">
        <v>22</v>
      </c>
      <c r="E3750">
        <v>2024</v>
      </c>
      <c r="F3750" s="3" t="s">
        <v>14185</v>
      </c>
      <c r="G3750" s="3" t="s">
        <v>32</v>
      </c>
      <c r="H3750" s="3"/>
      <c r="I3750" s="51">
        <v>990250</v>
      </c>
    </row>
    <row r="3751" spans="1:9" x14ac:dyDescent="0.25">
      <c r="A3751" t="s">
        <v>30</v>
      </c>
      <c r="B3751" t="s">
        <v>31</v>
      </c>
      <c r="C3751" t="s">
        <v>21</v>
      </c>
      <c r="D3751" t="s">
        <v>22</v>
      </c>
      <c r="E3751">
        <v>2024</v>
      </c>
      <c r="F3751" s="3" t="s">
        <v>14185</v>
      </c>
      <c r="G3751" s="3" t="s">
        <v>32</v>
      </c>
      <c r="H3751" s="3"/>
      <c r="I3751" s="51">
        <v>518389.39</v>
      </c>
    </row>
    <row r="3752" spans="1:9" x14ac:dyDescent="0.25">
      <c r="A3752" t="s">
        <v>30</v>
      </c>
      <c r="B3752" t="s">
        <v>31</v>
      </c>
      <c r="C3752" t="s">
        <v>21</v>
      </c>
      <c r="D3752" t="s">
        <v>22</v>
      </c>
      <c r="E3752">
        <v>2024</v>
      </c>
      <c r="F3752" s="3" t="s">
        <v>14185</v>
      </c>
      <c r="G3752" s="3" t="s">
        <v>32</v>
      </c>
      <c r="H3752" s="3"/>
      <c r="I3752" s="51">
        <v>434341.36</v>
      </c>
    </row>
    <row r="3753" spans="1:9" x14ac:dyDescent="0.25">
      <c r="A3753" t="s">
        <v>30</v>
      </c>
      <c r="B3753" t="s">
        <v>31</v>
      </c>
      <c r="C3753" t="s">
        <v>21</v>
      </c>
      <c r="D3753" t="s">
        <v>22</v>
      </c>
      <c r="E3753">
        <v>2024</v>
      </c>
      <c r="F3753" s="3" t="s">
        <v>14185</v>
      </c>
      <c r="G3753" s="3" t="s">
        <v>32</v>
      </c>
      <c r="H3753" s="3"/>
      <c r="I3753" s="51">
        <v>278631.71000000002</v>
      </c>
    </row>
    <row r="3754" spans="1:9" x14ac:dyDescent="0.25">
      <c r="A3754" t="s">
        <v>30</v>
      </c>
      <c r="B3754" t="s">
        <v>31</v>
      </c>
      <c r="C3754" t="s">
        <v>21</v>
      </c>
      <c r="D3754" t="s">
        <v>22</v>
      </c>
      <c r="E3754">
        <v>2024</v>
      </c>
      <c r="F3754" s="3" t="s">
        <v>14185</v>
      </c>
      <c r="G3754" s="3" t="s">
        <v>32</v>
      </c>
      <c r="H3754" s="3"/>
      <c r="I3754" s="51">
        <v>250315.12</v>
      </c>
    </row>
    <row r="3755" spans="1:9" x14ac:dyDescent="0.25">
      <c r="A3755" t="s">
        <v>30</v>
      </c>
      <c r="B3755" t="s">
        <v>31</v>
      </c>
      <c r="C3755" t="s">
        <v>21</v>
      </c>
      <c r="D3755" t="s">
        <v>22</v>
      </c>
      <c r="E3755">
        <v>2024</v>
      </c>
      <c r="F3755" s="3" t="s">
        <v>14185</v>
      </c>
      <c r="G3755" s="3" t="s">
        <v>32</v>
      </c>
      <c r="H3755" s="3"/>
      <c r="I3755" s="51">
        <v>98253.54</v>
      </c>
    </row>
    <row r="3756" spans="1:9" x14ac:dyDescent="0.25">
      <c r="A3756" t="s">
        <v>30</v>
      </c>
      <c r="B3756" t="s">
        <v>31</v>
      </c>
      <c r="C3756" t="s">
        <v>21</v>
      </c>
      <c r="D3756" t="s">
        <v>22</v>
      </c>
      <c r="E3756">
        <v>2024</v>
      </c>
      <c r="F3756" s="3" t="s">
        <v>14185</v>
      </c>
      <c r="G3756" s="3" t="s">
        <v>32</v>
      </c>
      <c r="H3756" s="3"/>
      <c r="I3756" s="51">
        <v>26792.52</v>
      </c>
    </row>
    <row r="3757" spans="1:9" x14ac:dyDescent="0.25">
      <c r="A3757" t="s">
        <v>30</v>
      </c>
      <c r="B3757" t="s">
        <v>31</v>
      </c>
      <c r="C3757" t="s">
        <v>21</v>
      </c>
      <c r="D3757" t="s">
        <v>22</v>
      </c>
      <c r="E3757">
        <v>2024</v>
      </c>
      <c r="F3757" s="3" t="s">
        <v>14185</v>
      </c>
      <c r="G3757" s="3" t="s">
        <v>32</v>
      </c>
      <c r="H3757" s="3"/>
      <c r="I3757" s="51">
        <v>12936.65</v>
      </c>
    </row>
    <row r="3758" spans="1:9" x14ac:dyDescent="0.25">
      <c r="A3758" t="s">
        <v>30</v>
      </c>
      <c r="B3758" t="s">
        <v>31</v>
      </c>
      <c r="C3758" s="2" t="s">
        <v>21</v>
      </c>
      <c r="D3758" s="2" t="s">
        <v>22</v>
      </c>
      <c r="E3758">
        <v>2024</v>
      </c>
      <c r="F3758" s="2" t="s">
        <v>18485</v>
      </c>
      <c r="G3758" s="2" t="s">
        <v>33</v>
      </c>
      <c r="H3758" s="2"/>
      <c r="I3758" s="85">
        <v>34147.35</v>
      </c>
    </row>
    <row r="3759" spans="1:9" x14ac:dyDescent="0.25">
      <c r="A3759" t="s">
        <v>30</v>
      </c>
      <c r="B3759" t="s">
        <v>31</v>
      </c>
      <c r="C3759" s="2" t="s">
        <v>21</v>
      </c>
      <c r="D3759" s="2" t="s">
        <v>22</v>
      </c>
      <c r="E3759">
        <v>2024</v>
      </c>
      <c r="F3759" s="2" t="s">
        <v>18486</v>
      </c>
      <c r="G3759" s="2" t="s">
        <v>33</v>
      </c>
      <c r="H3759" s="2"/>
      <c r="I3759" s="85">
        <v>15239.9</v>
      </c>
    </row>
    <row r="3760" spans="1:9" x14ac:dyDescent="0.25">
      <c r="A3760" t="s">
        <v>30</v>
      </c>
      <c r="B3760" t="s">
        <v>31</v>
      </c>
      <c r="C3760" s="2" t="s">
        <v>21</v>
      </c>
      <c r="D3760" s="2" t="s">
        <v>22</v>
      </c>
      <c r="E3760">
        <v>2024</v>
      </c>
      <c r="F3760" t="s">
        <v>14186</v>
      </c>
      <c r="G3760" t="s">
        <v>14187</v>
      </c>
      <c r="I3760" s="85">
        <v>8578.4</v>
      </c>
    </row>
    <row r="3761" spans="1:9" x14ac:dyDescent="0.25">
      <c r="A3761" t="s">
        <v>30</v>
      </c>
      <c r="B3761" t="s">
        <v>31</v>
      </c>
      <c r="C3761" s="2" t="s">
        <v>21</v>
      </c>
      <c r="D3761" s="2" t="s">
        <v>22</v>
      </c>
      <c r="E3761">
        <v>2024</v>
      </c>
      <c r="F3761" t="s">
        <v>14186</v>
      </c>
      <c r="G3761" t="s">
        <v>14188</v>
      </c>
      <c r="I3761" s="85">
        <v>8111.7</v>
      </c>
    </row>
    <row r="3762" spans="1:9" x14ac:dyDescent="0.25">
      <c r="A3762" t="s">
        <v>30</v>
      </c>
      <c r="B3762" t="s">
        <v>31</v>
      </c>
      <c r="C3762" s="2" t="s">
        <v>21</v>
      </c>
      <c r="D3762" s="2" t="s">
        <v>22</v>
      </c>
      <c r="E3762">
        <v>2024</v>
      </c>
      <c r="F3762" s="2" t="s">
        <v>18487</v>
      </c>
      <c r="G3762" s="2" t="s">
        <v>33</v>
      </c>
      <c r="H3762" s="2"/>
      <c r="I3762" s="85">
        <v>47428.05</v>
      </c>
    </row>
    <row r="3763" spans="1:9" x14ac:dyDescent="0.25">
      <c r="A3763" t="s">
        <v>30</v>
      </c>
      <c r="B3763" t="s">
        <v>31</v>
      </c>
      <c r="C3763" s="2" t="s">
        <v>21</v>
      </c>
      <c r="D3763" s="2" t="s">
        <v>22</v>
      </c>
      <c r="E3763">
        <v>2024</v>
      </c>
      <c r="F3763" s="2" t="s">
        <v>18488</v>
      </c>
      <c r="G3763" s="2" t="s">
        <v>33</v>
      </c>
      <c r="H3763" s="2"/>
      <c r="I3763" s="85">
        <v>13964.9</v>
      </c>
    </row>
    <row r="3764" spans="1:9" x14ac:dyDescent="0.25">
      <c r="A3764" t="s">
        <v>30</v>
      </c>
      <c r="B3764" t="s">
        <v>31</v>
      </c>
      <c r="C3764" s="2" t="s">
        <v>21</v>
      </c>
      <c r="D3764" s="2" t="s">
        <v>22</v>
      </c>
      <c r="E3764">
        <v>2024</v>
      </c>
      <c r="F3764" s="2" t="s">
        <v>18488</v>
      </c>
      <c r="G3764" s="2" t="s">
        <v>33</v>
      </c>
      <c r="H3764" s="2"/>
      <c r="I3764" s="85">
        <v>13964.9</v>
      </c>
    </row>
    <row r="3765" spans="1:9" x14ac:dyDescent="0.25">
      <c r="A3765" t="s">
        <v>30</v>
      </c>
      <c r="B3765" t="s">
        <v>31</v>
      </c>
      <c r="C3765" s="2" t="s">
        <v>21</v>
      </c>
      <c r="D3765" s="2" t="s">
        <v>22</v>
      </c>
      <c r="E3765">
        <v>2024</v>
      </c>
      <c r="F3765" s="2" t="s">
        <v>18489</v>
      </c>
      <c r="G3765" s="2" t="s">
        <v>33</v>
      </c>
      <c r="H3765" s="2"/>
      <c r="I3765" s="85">
        <v>18923.900000000001</v>
      </c>
    </row>
    <row r="3766" spans="1:9" x14ac:dyDescent="0.25">
      <c r="A3766" t="s">
        <v>30</v>
      </c>
      <c r="B3766" t="s">
        <v>31</v>
      </c>
      <c r="C3766" t="s">
        <v>21</v>
      </c>
      <c r="D3766" t="s">
        <v>22</v>
      </c>
      <c r="E3766">
        <v>2024</v>
      </c>
      <c r="F3766" s="3" t="s">
        <v>14189</v>
      </c>
      <c r="G3766" s="3" t="s">
        <v>32</v>
      </c>
      <c r="H3766" s="3"/>
      <c r="I3766" s="51">
        <v>3112778.97</v>
      </c>
    </row>
    <row r="3767" spans="1:9" x14ac:dyDescent="0.25">
      <c r="A3767" t="s">
        <v>30</v>
      </c>
      <c r="B3767" t="s">
        <v>31</v>
      </c>
      <c r="C3767" t="s">
        <v>21</v>
      </c>
      <c r="D3767" t="s">
        <v>22</v>
      </c>
      <c r="E3767">
        <v>2024</v>
      </c>
      <c r="F3767" s="3" t="s">
        <v>14189</v>
      </c>
      <c r="G3767" s="3" t="s">
        <v>32</v>
      </c>
      <c r="H3767" s="3"/>
      <c r="I3767" s="51">
        <v>765491.59</v>
      </c>
    </row>
    <row r="3768" spans="1:9" x14ac:dyDescent="0.25">
      <c r="A3768" t="s">
        <v>30</v>
      </c>
      <c r="B3768" t="s">
        <v>31</v>
      </c>
      <c r="C3768" s="2" t="s">
        <v>21</v>
      </c>
      <c r="D3768" s="2" t="s">
        <v>22</v>
      </c>
      <c r="E3768">
        <v>2024</v>
      </c>
      <c r="F3768" s="2" t="s">
        <v>18490</v>
      </c>
      <c r="G3768" s="2" t="s">
        <v>33</v>
      </c>
      <c r="H3768" s="2"/>
      <c r="I3768" s="85">
        <v>77144.850000000006</v>
      </c>
    </row>
    <row r="3769" spans="1:9" x14ac:dyDescent="0.25">
      <c r="A3769" t="s">
        <v>30</v>
      </c>
      <c r="B3769" t="s">
        <v>31</v>
      </c>
      <c r="C3769" s="2" t="s">
        <v>21</v>
      </c>
      <c r="D3769" s="2" t="s">
        <v>22</v>
      </c>
      <c r="E3769">
        <v>2024</v>
      </c>
      <c r="F3769" s="2" t="s">
        <v>18491</v>
      </c>
      <c r="G3769" s="2" t="s">
        <v>33</v>
      </c>
      <c r="H3769" s="2"/>
      <c r="I3769" s="85">
        <v>12587.9</v>
      </c>
    </row>
    <row r="3770" spans="1:9" x14ac:dyDescent="0.25">
      <c r="A3770" t="s">
        <v>30</v>
      </c>
      <c r="B3770" t="s">
        <v>31</v>
      </c>
      <c r="C3770" s="2" t="s">
        <v>21</v>
      </c>
      <c r="D3770" s="2" t="s">
        <v>22</v>
      </c>
      <c r="E3770">
        <v>2024</v>
      </c>
      <c r="F3770" s="2" t="s">
        <v>18492</v>
      </c>
      <c r="G3770" s="2" t="s">
        <v>33</v>
      </c>
      <c r="H3770" s="2"/>
      <c r="I3770" s="85">
        <v>36637.85</v>
      </c>
    </row>
    <row r="3771" spans="1:9" x14ac:dyDescent="0.25">
      <c r="A3771" t="s">
        <v>30</v>
      </c>
      <c r="B3771" t="s">
        <v>31</v>
      </c>
      <c r="C3771" s="2" t="s">
        <v>21</v>
      </c>
      <c r="D3771" s="2" t="s">
        <v>22</v>
      </c>
      <c r="E3771">
        <v>2024</v>
      </c>
      <c r="F3771" s="2" t="s">
        <v>18493</v>
      </c>
      <c r="G3771" s="2" t="s">
        <v>33</v>
      </c>
      <c r="H3771" s="2"/>
      <c r="I3771" s="85">
        <v>15959.9</v>
      </c>
    </row>
    <row r="3772" spans="1:9" x14ac:dyDescent="0.25">
      <c r="A3772" t="s">
        <v>30</v>
      </c>
      <c r="B3772" t="s">
        <v>31</v>
      </c>
      <c r="C3772" s="2" t="s">
        <v>21</v>
      </c>
      <c r="D3772" s="2" t="s">
        <v>22</v>
      </c>
      <c r="E3772">
        <v>2024</v>
      </c>
      <c r="F3772" s="2" t="s">
        <v>18495</v>
      </c>
      <c r="G3772" s="2" t="s">
        <v>33</v>
      </c>
      <c r="H3772" s="2"/>
      <c r="I3772" s="85">
        <v>21176.9</v>
      </c>
    </row>
    <row r="3773" spans="1:9" x14ac:dyDescent="0.25">
      <c r="A3773" t="s">
        <v>30</v>
      </c>
      <c r="B3773" t="s">
        <v>31</v>
      </c>
      <c r="C3773" s="2" t="s">
        <v>21</v>
      </c>
      <c r="D3773" s="2" t="s">
        <v>22</v>
      </c>
      <c r="E3773">
        <v>2024</v>
      </c>
      <c r="F3773" s="2" t="s">
        <v>18495</v>
      </c>
      <c r="G3773" s="2" t="s">
        <v>33</v>
      </c>
      <c r="H3773" s="2"/>
      <c r="I3773" s="85">
        <v>16694.900000000001</v>
      </c>
    </row>
    <row r="3774" spans="1:9" x14ac:dyDescent="0.25">
      <c r="A3774" t="s">
        <v>30</v>
      </c>
      <c r="B3774" t="s">
        <v>31</v>
      </c>
      <c r="C3774" s="2" t="s">
        <v>21</v>
      </c>
      <c r="D3774" s="2" t="s">
        <v>22</v>
      </c>
      <c r="E3774">
        <v>2024</v>
      </c>
      <c r="F3774" s="2" t="s">
        <v>18496</v>
      </c>
      <c r="G3774" s="2" t="s">
        <v>33</v>
      </c>
      <c r="H3774" s="2"/>
      <c r="I3774" s="85">
        <v>19850.900000000001</v>
      </c>
    </row>
    <row r="3775" spans="1:9" x14ac:dyDescent="0.25">
      <c r="A3775" t="s">
        <v>30</v>
      </c>
      <c r="B3775" t="s">
        <v>31</v>
      </c>
      <c r="C3775" s="2" t="s">
        <v>21</v>
      </c>
      <c r="D3775" s="2" t="s">
        <v>22</v>
      </c>
      <c r="E3775">
        <v>2024</v>
      </c>
      <c r="F3775" s="2" t="s">
        <v>18497</v>
      </c>
      <c r="G3775" s="2" t="s">
        <v>33</v>
      </c>
      <c r="H3775" s="2"/>
      <c r="I3775" s="85">
        <v>14951.9</v>
      </c>
    </row>
    <row r="3776" spans="1:9" x14ac:dyDescent="0.25">
      <c r="A3776" t="s">
        <v>30</v>
      </c>
      <c r="B3776" t="s">
        <v>31</v>
      </c>
      <c r="C3776" s="2" t="s">
        <v>21</v>
      </c>
      <c r="D3776" s="2" t="s">
        <v>22</v>
      </c>
      <c r="E3776">
        <v>2024</v>
      </c>
      <c r="F3776" s="2" t="s">
        <v>18497</v>
      </c>
      <c r="G3776" s="2" t="s">
        <v>33</v>
      </c>
      <c r="H3776" s="2"/>
      <c r="I3776" s="85">
        <v>12959.9</v>
      </c>
    </row>
    <row r="3777" spans="1:9" x14ac:dyDescent="0.25">
      <c r="A3777" t="s">
        <v>30</v>
      </c>
      <c r="B3777" t="s">
        <v>31</v>
      </c>
      <c r="C3777" s="2" t="s">
        <v>21</v>
      </c>
      <c r="D3777" s="2" t="s">
        <v>22</v>
      </c>
      <c r="E3777">
        <v>2024</v>
      </c>
      <c r="F3777" s="2" t="s">
        <v>18499</v>
      </c>
      <c r="G3777" s="2" t="s">
        <v>33</v>
      </c>
      <c r="H3777" s="2"/>
      <c r="I3777" s="85">
        <v>21347.9</v>
      </c>
    </row>
    <row r="3778" spans="1:9" x14ac:dyDescent="0.25">
      <c r="A3778" t="s">
        <v>30</v>
      </c>
      <c r="B3778" t="s">
        <v>31</v>
      </c>
      <c r="C3778" s="2" t="s">
        <v>21</v>
      </c>
      <c r="D3778" s="2" t="s">
        <v>22</v>
      </c>
      <c r="E3778">
        <v>2024</v>
      </c>
      <c r="F3778" s="2" t="s">
        <v>18500</v>
      </c>
      <c r="G3778" s="2" t="s">
        <v>33</v>
      </c>
      <c r="H3778" s="2"/>
      <c r="I3778" s="85">
        <v>57364.65</v>
      </c>
    </row>
    <row r="3779" spans="1:9" x14ac:dyDescent="0.25">
      <c r="A3779" t="s">
        <v>30</v>
      </c>
      <c r="B3779" t="s">
        <v>31</v>
      </c>
      <c r="C3779" s="2" t="s">
        <v>21</v>
      </c>
      <c r="D3779" s="2" t="s">
        <v>22</v>
      </c>
      <c r="E3779">
        <v>2024</v>
      </c>
      <c r="F3779" s="2" t="s">
        <v>18501</v>
      </c>
      <c r="G3779" s="2" t="s">
        <v>33</v>
      </c>
      <c r="H3779" s="2"/>
      <c r="I3779" s="85">
        <v>42935.85</v>
      </c>
    </row>
    <row r="3780" spans="1:9" x14ac:dyDescent="0.25">
      <c r="A3780" t="s">
        <v>30</v>
      </c>
      <c r="B3780" t="s">
        <v>31</v>
      </c>
      <c r="C3780" s="2" t="s">
        <v>21</v>
      </c>
      <c r="D3780" s="2" t="s">
        <v>22</v>
      </c>
      <c r="E3780">
        <v>2024</v>
      </c>
      <c r="F3780" s="2" t="s">
        <v>18502</v>
      </c>
      <c r="G3780" s="2" t="s">
        <v>33</v>
      </c>
      <c r="H3780" s="2"/>
      <c r="I3780" s="85">
        <v>24779.9</v>
      </c>
    </row>
    <row r="3781" spans="1:9" x14ac:dyDescent="0.25">
      <c r="A3781" t="s">
        <v>30</v>
      </c>
      <c r="B3781" t="s">
        <v>31</v>
      </c>
      <c r="C3781" s="2" t="s">
        <v>21</v>
      </c>
      <c r="D3781" s="2" t="s">
        <v>22</v>
      </c>
      <c r="E3781">
        <v>2024</v>
      </c>
      <c r="F3781" s="2" t="s">
        <v>18503</v>
      </c>
      <c r="G3781" s="2" t="s">
        <v>33</v>
      </c>
      <c r="H3781" s="2"/>
      <c r="I3781" s="85">
        <v>16730.900000000001</v>
      </c>
    </row>
    <row r="3782" spans="1:9" x14ac:dyDescent="0.25">
      <c r="A3782" t="s">
        <v>30</v>
      </c>
      <c r="B3782" t="s">
        <v>31</v>
      </c>
      <c r="C3782" s="2" t="s">
        <v>21</v>
      </c>
      <c r="D3782" s="2" t="s">
        <v>22</v>
      </c>
      <c r="E3782">
        <v>2024</v>
      </c>
      <c r="F3782" s="2" t="s">
        <v>18504</v>
      </c>
      <c r="G3782" s="2" t="s">
        <v>33</v>
      </c>
      <c r="H3782" s="2"/>
      <c r="I3782" s="85">
        <v>13964.9</v>
      </c>
    </row>
    <row r="3783" spans="1:9" x14ac:dyDescent="0.25">
      <c r="A3783" t="s">
        <v>30</v>
      </c>
      <c r="B3783" t="s">
        <v>31</v>
      </c>
      <c r="C3783" s="2" t="s">
        <v>21</v>
      </c>
      <c r="D3783" s="2" t="s">
        <v>22</v>
      </c>
      <c r="E3783">
        <v>2024</v>
      </c>
      <c r="F3783" s="2" t="s">
        <v>18505</v>
      </c>
      <c r="G3783" s="2" t="s">
        <v>33</v>
      </c>
      <c r="H3783" s="2"/>
      <c r="I3783" s="85">
        <v>16310.9</v>
      </c>
    </row>
    <row r="3784" spans="1:9" x14ac:dyDescent="0.25">
      <c r="A3784" t="s">
        <v>30</v>
      </c>
      <c r="B3784" t="s">
        <v>31</v>
      </c>
      <c r="C3784" t="s">
        <v>21</v>
      </c>
      <c r="D3784" t="s">
        <v>22</v>
      </c>
      <c r="E3784">
        <v>2024</v>
      </c>
      <c r="F3784" s="3" t="s">
        <v>14190</v>
      </c>
      <c r="G3784" s="3" t="s">
        <v>32</v>
      </c>
      <c r="H3784" s="3"/>
      <c r="I3784" s="51">
        <v>8969.11</v>
      </c>
    </row>
    <row r="3785" spans="1:9" x14ac:dyDescent="0.25">
      <c r="A3785" t="s">
        <v>30</v>
      </c>
      <c r="B3785" t="s">
        <v>31</v>
      </c>
      <c r="C3785" s="2" t="s">
        <v>21</v>
      </c>
      <c r="D3785" s="2" t="s">
        <v>22</v>
      </c>
      <c r="E3785">
        <v>2024</v>
      </c>
      <c r="F3785" s="2" t="s">
        <v>18508</v>
      </c>
      <c r="G3785" s="2" t="s">
        <v>33</v>
      </c>
      <c r="H3785" s="2"/>
      <c r="I3785" s="85">
        <v>15653.9</v>
      </c>
    </row>
    <row r="3786" spans="1:9" x14ac:dyDescent="0.25">
      <c r="A3786" t="s">
        <v>30</v>
      </c>
      <c r="B3786" t="s">
        <v>31</v>
      </c>
      <c r="C3786" s="2" t="s">
        <v>21</v>
      </c>
      <c r="D3786" s="2" t="s">
        <v>22</v>
      </c>
      <c r="E3786">
        <v>2024</v>
      </c>
      <c r="F3786" s="2" t="s">
        <v>18509</v>
      </c>
      <c r="G3786" s="2" t="s">
        <v>33</v>
      </c>
      <c r="H3786" s="2"/>
      <c r="I3786" s="85">
        <v>43618.95</v>
      </c>
    </row>
    <row r="3787" spans="1:9" x14ac:dyDescent="0.25">
      <c r="A3787" t="s">
        <v>30</v>
      </c>
      <c r="B3787" t="s">
        <v>31</v>
      </c>
      <c r="C3787" s="2" t="s">
        <v>21</v>
      </c>
      <c r="D3787" s="2" t="s">
        <v>22</v>
      </c>
      <c r="E3787">
        <v>2024</v>
      </c>
      <c r="F3787" s="2" t="s">
        <v>18510</v>
      </c>
      <c r="G3787" s="2" t="s">
        <v>33</v>
      </c>
      <c r="H3787" s="2"/>
      <c r="I3787" s="85">
        <v>12134.9</v>
      </c>
    </row>
    <row r="3788" spans="1:9" x14ac:dyDescent="0.25">
      <c r="A3788" t="s">
        <v>30</v>
      </c>
      <c r="B3788" t="s">
        <v>31</v>
      </c>
      <c r="C3788" s="2" t="s">
        <v>21</v>
      </c>
      <c r="D3788" s="2" t="s">
        <v>22</v>
      </c>
      <c r="E3788">
        <v>2024</v>
      </c>
      <c r="F3788" s="2" t="s">
        <v>18511</v>
      </c>
      <c r="G3788" s="2" t="s">
        <v>33</v>
      </c>
      <c r="H3788" s="2"/>
      <c r="I3788" s="85">
        <v>13208.9</v>
      </c>
    </row>
    <row r="3789" spans="1:9" x14ac:dyDescent="0.25">
      <c r="A3789" t="s">
        <v>30</v>
      </c>
      <c r="B3789" t="s">
        <v>31</v>
      </c>
      <c r="C3789" s="2" t="s">
        <v>21</v>
      </c>
      <c r="D3789" s="2" t="s">
        <v>22</v>
      </c>
      <c r="E3789">
        <v>2024</v>
      </c>
      <c r="F3789" s="2" t="s">
        <v>18512</v>
      </c>
      <c r="G3789" s="2" t="s">
        <v>33</v>
      </c>
      <c r="H3789" s="2"/>
      <c r="I3789" s="85">
        <v>32759.9</v>
      </c>
    </row>
    <row r="3790" spans="1:9" x14ac:dyDescent="0.25">
      <c r="A3790" t="s">
        <v>30</v>
      </c>
      <c r="B3790" t="s">
        <v>31</v>
      </c>
      <c r="C3790" s="2" t="s">
        <v>21</v>
      </c>
      <c r="D3790" s="2" t="s">
        <v>22</v>
      </c>
      <c r="E3790">
        <v>2024</v>
      </c>
      <c r="F3790" s="2" t="s">
        <v>18513</v>
      </c>
      <c r="G3790" s="2" t="s">
        <v>33</v>
      </c>
      <c r="H3790" s="2"/>
      <c r="I3790" s="85">
        <v>13328.9</v>
      </c>
    </row>
    <row r="3791" spans="1:9" x14ac:dyDescent="0.25">
      <c r="A3791" t="s">
        <v>30</v>
      </c>
      <c r="B3791" t="s">
        <v>31</v>
      </c>
      <c r="C3791" s="2" t="s">
        <v>21</v>
      </c>
      <c r="D3791" s="2" t="s">
        <v>22</v>
      </c>
      <c r="E3791">
        <v>2024</v>
      </c>
      <c r="F3791" s="2" t="s">
        <v>18514</v>
      </c>
      <c r="G3791" s="2" t="s">
        <v>33</v>
      </c>
      <c r="H3791" s="2"/>
      <c r="I3791" s="85">
        <v>31658.9</v>
      </c>
    </row>
    <row r="3792" spans="1:9" x14ac:dyDescent="0.25">
      <c r="A3792" t="s">
        <v>30</v>
      </c>
      <c r="B3792" t="s">
        <v>31</v>
      </c>
      <c r="C3792" s="2" t="s">
        <v>21</v>
      </c>
      <c r="D3792" s="2" t="s">
        <v>22</v>
      </c>
      <c r="E3792">
        <v>2024</v>
      </c>
      <c r="F3792" s="2" t="s">
        <v>18515</v>
      </c>
      <c r="G3792" s="2" t="s">
        <v>33</v>
      </c>
      <c r="H3792" s="2"/>
      <c r="I3792" s="85">
        <v>17399.900000000001</v>
      </c>
    </row>
    <row r="3793" spans="1:9" x14ac:dyDescent="0.25">
      <c r="A3793" t="s">
        <v>30</v>
      </c>
      <c r="B3793" t="s">
        <v>31</v>
      </c>
      <c r="C3793" s="2" t="s">
        <v>21</v>
      </c>
      <c r="D3793" s="2" t="s">
        <v>22</v>
      </c>
      <c r="E3793">
        <v>2024</v>
      </c>
      <c r="F3793" s="2" t="s">
        <v>18516</v>
      </c>
      <c r="G3793" s="2" t="s">
        <v>33</v>
      </c>
      <c r="H3793" s="2"/>
      <c r="I3793" s="85">
        <v>12932.9</v>
      </c>
    </row>
    <row r="3794" spans="1:9" x14ac:dyDescent="0.25">
      <c r="A3794" t="s">
        <v>30</v>
      </c>
      <c r="B3794" t="s">
        <v>31</v>
      </c>
      <c r="C3794" s="2" t="s">
        <v>21</v>
      </c>
      <c r="D3794" s="2" t="s">
        <v>22</v>
      </c>
      <c r="E3794">
        <v>2024</v>
      </c>
      <c r="F3794" s="2" t="s">
        <v>18517</v>
      </c>
      <c r="G3794" s="2" t="s">
        <v>33</v>
      </c>
      <c r="H3794" s="2"/>
      <c r="I3794" s="85">
        <v>35159.85</v>
      </c>
    </row>
    <row r="3795" spans="1:9" x14ac:dyDescent="0.25">
      <c r="A3795" t="s">
        <v>30</v>
      </c>
      <c r="B3795" t="s">
        <v>31</v>
      </c>
      <c r="C3795" t="s">
        <v>21</v>
      </c>
      <c r="D3795" t="s">
        <v>22</v>
      </c>
      <c r="E3795">
        <v>2024</v>
      </c>
      <c r="F3795" s="3" t="s">
        <v>14191</v>
      </c>
      <c r="G3795" s="3" t="s">
        <v>32</v>
      </c>
      <c r="H3795" s="3"/>
      <c r="I3795" s="51">
        <v>65574.22</v>
      </c>
    </row>
    <row r="3796" spans="1:9" x14ac:dyDescent="0.25">
      <c r="A3796" t="s">
        <v>30</v>
      </c>
      <c r="B3796" t="s">
        <v>31</v>
      </c>
      <c r="C3796" s="2" t="s">
        <v>21</v>
      </c>
      <c r="D3796" s="2" t="s">
        <v>22</v>
      </c>
      <c r="E3796">
        <v>2024</v>
      </c>
      <c r="F3796" s="2" t="s">
        <v>18518</v>
      </c>
      <c r="G3796" s="2" t="s">
        <v>33</v>
      </c>
      <c r="H3796" s="2"/>
      <c r="I3796" s="85">
        <v>12179.9</v>
      </c>
    </row>
    <row r="3797" spans="1:9" x14ac:dyDescent="0.25">
      <c r="A3797" t="s">
        <v>30</v>
      </c>
      <c r="B3797" t="s">
        <v>31</v>
      </c>
      <c r="C3797" s="2" t="s">
        <v>21</v>
      </c>
      <c r="D3797" s="2" t="s">
        <v>22</v>
      </c>
      <c r="E3797">
        <v>2024</v>
      </c>
      <c r="F3797" s="2" t="s">
        <v>18520</v>
      </c>
      <c r="G3797" s="2" t="s">
        <v>33</v>
      </c>
      <c r="H3797" s="2"/>
      <c r="I3797" s="85">
        <v>28064.9</v>
      </c>
    </row>
    <row r="3798" spans="1:9" x14ac:dyDescent="0.25">
      <c r="A3798" t="s">
        <v>30</v>
      </c>
      <c r="B3798" t="s">
        <v>31</v>
      </c>
      <c r="C3798" s="2" t="s">
        <v>21</v>
      </c>
      <c r="D3798" s="2" t="s">
        <v>22</v>
      </c>
      <c r="E3798">
        <v>2024</v>
      </c>
      <c r="F3798" s="2" t="s">
        <v>18521</v>
      </c>
      <c r="G3798" s="2" t="s">
        <v>33</v>
      </c>
      <c r="H3798" s="2"/>
      <c r="I3798" s="85">
        <v>33080.25</v>
      </c>
    </row>
    <row r="3799" spans="1:9" x14ac:dyDescent="0.25">
      <c r="A3799" t="s">
        <v>30</v>
      </c>
      <c r="B3799" t="s">
        <v>31</v>
      </c>
      <c r="C3799" s="2" t="s">
        <v>21</v>
      </c>
      <c r="D3799" s="2" t="s">
        <v>22</v>
      </c>
      <c r="E3799">
        <v>2024</v>
      </c>
      <c r="F3799" s="2" t="s">
        <v>18522</v>
      </c>
      <c r="G3799" s="2" t="s">
        <v>33</v>
      </c>
      <c r="H3799" s="2"/>
      <c r="I3799" s="85">
        <v>37535.85</v>
      </c>
    </row>
    <row r="3800" spans="1:9" x14ac:dyDescent="0.25">
      <c r="A3800" t="s">
        <v>30</v>
      </c>
      <c r="B3800" t="s">
        <v>31</v>
      </c>
      <c r="C3800" s="2" t="s">
        <v>21</v>
      </c>
      <c r="D3800" s="2" t="s">
        <v>22</v>
      </c>
      <c r="E3800">
        <v>2024</v>
      </c>
      <c r="F3800" s="2" t="s">
        <v>18523</v>
      </c>
      <c r="G3800" s="2" t="s">
        <v>33</v>
      </c>
      <c r="H3800" s="2"/>
      <c r="I3800" s="85">
        <v>42417.45</v>
      </c>
    </row>
    <row r="3801" spans="1:9" x14ac:dyDescent="0.25">
      <c r="A3801" t="s">
        <v>30</v>
      </c>
      <c r="B3801" t="s">
        <v>31</v>
      </c>
      <c r="C3801" s="2" t="s">
        <v>21</v>
      </c>
      <c r="D3801" s="2" t="s">
        <v>22</v>
      </c>
      <c r="E3801">
        <v>2024</v>
      </c>
      <c r="F3801" s="2" t="s">
        <v>18524</v>
      </c>
      <c r="G3801" s="2" t="s">
        <v>33</v>
      </c>
      <c r="H3801" s="2"/>
      <c r="I3801" s="85">
        <v>17669.900000000001</v>
      </c>
    </row>
    <row r="3802" spans="1:9" x14ac:dyDescent="0.25">
      <c r="A3802" t="s">
        <v>30</v>
      </c>
      <c r="B3802" t="s">
        <v>31</v>
      </c>
      <c r="C3802" s="2" t="s">
        <v>21</v>
      </c>
      <c r="D3802" s="2" t="s">
        <v>22</v>
      </c>
      <c r="E3802">
        <v>2024</v>
      </c>
      <c r="F3802" s="2" t="s">
        <v>18526</v>
      </c>
      <c r="G3802" s="2" t="s">
        <v>33</v>
      </c>
      <c r="H3802" s="2"/>
      <c r="I3802" s="85">
        <v>21872.9</v>
      </c>
    </row>
    <row r="3803" spans="1:9" x14ac:dyDescent="0.25">
      <c r="A3803" t="s">
        <v>30</v>
      </c>
      <c r="B3803" t="s">
        <v>31</v>
      </c>
      <c r="C3803" s="2" t="s">
        <v>21</v>
      </c>
      <c r="D3803" s="2" t="s">
        <v>22</v>
      </c>
      <c r="E3803">
        <v>2024</v>
      </c>
      <c r="F3803" s="2" t="s">
        <v>18527</v>
      </c>
      <c r="G3803" s="2" t="s">
        <v>33</v>
      </c>
      <c r="H3803" s="2"/>
      <c r="I3803" s="85">
        <v>17075.900000000001</v>
      </c>
    </row>
    <row r="3804" spans="1:9" x14ac:dyDescent="0.25">
      <c r="A3804" t="s">
        <v>30</v>
      </c>
      <c r="B3804" t="s">
        <v>31</v>
      </c>
      <c r="C3804" t="s">
        <v>21</v>
      </c>
      <c r="D3804" t="s">
        <v>22</v>
      </c>
      <c r="E3804">
        <v>2024</v>
      </c>
      <c r="F3804" s="3" t="s">
        <v>14192</v>
      </c>
      <c r="G3804" s="3" t="s">
        <v>32</v>
      </c>
      <c r="H3804" s="3"/>
      <c r="I3804" s="51">
        <v>440482.64</v>
      </c>
    </row>
    <row r="3805" spans="1:9" x14ac:dyDescent="0.25">
      <c r="A3805" t="s">
        <v>30</v>
      </c>
      <c r="B3805" t="s">
        <v>31</v>
      </c>
      <c r="C3805" s="2" t="s">
        <v>21</v>
      </c>
      <c r="D3805" s="2" t="s">
        <v>22</v>
      </c>
      <c r="E3805">
        <v>2024</v>
      </c>
      <c r="F3805" s="2" t="s">
        <v>18528</v>
      </c>
      <c r="G3805" s="2" t="s">
        <v>33</v>
      </c>
      <c r="H3805" s="2"/>
      <c r="I3805" s="85">
        <v>32720.9</v>
      </c>
    </row>
    <row r="3806" spans="1:9" x14ac:dyDescent="0.25">
      <c r="A3806" t="s">
        <v>30</v>
      </c>
      <c r="B3806" t="s">
        <v>31</v>
      </c>
      <c r="C3806" s="2" t="s">
        <v>21</v>
      </c>
      <c r="D3806" s="2" t="s">
        <v>22</v>
      </c>
      <c r="E3806">
        <v>2024</v>
      </c>
      <c r="F3806" s="2" t="s">
        <v>18529</v>
      </c>
      <c r="G3806" s="2" t="s">
        <v>33</v>
      </c>
      <c r="H3806" s="2"/>
      <c r="I3806" s="85">
        <v>16283.9</v>
      </c>
    </row>
    <row r="3807" spans="1:9" x14ac:dyDescent="0.25">
      <c r="A3807" t="s">
        <v>30</v>
      </c>
      <c r="B3807" t="s">
        <v>31</v>
      </c>
      <c r="C3807" s="2" t="s">
        <v>21</v>
      </c>
      <c r="D3807" s="2" t="s">
        <v>22</v>
      </c>
      <c r="E3807">
        <v>2024</v>
      </c>
      <c r="F3807" s="2" t="s">
        <v>18530</v>
      </c>
      <c r="G3807" s="2" t="s">
        <v>33</v>
      </c>
      <c r="H3807" s="2"/>
      <c r="I3807" s="85">
        <v>15263.9</v>
      </c>
    </row>
    <row r="3808" spans="1:9" x14ac:dyDescent="0.25">
      <c r="A3808" t="s">
        <v>30</v>
      </c>
      <c r="B3808" t="s">
        <v>31</v>
      </c>
      <c r="C3808" s="2" t="s">
        <v>21</v>
      </c>
      <c r="D3808" s="2" t="s">
        <v>22</v>
      </c>
      <c r="E3808">
        <v>2024</v>
      </c>
      <c r="F3808" s="2" t="s">
        <v>18531</v>
      </c>
      <c r="G3808" s="2" t="s">
        <v>33</v>
      </c>
      <c r="H3808" s="2"/>
      <c r="I3808" s="85">
        <v>52379.85</v>
      </c>
    </row>
    <row r="3809" spans="1:9" x14ac:dyDescent="0.25">
      <c r="A3809" t="s">
        <v>30</v>
      </c>
      <c r="B3809" t="s">
        <v>31</v>
      </c>
      <c r="C3809" s="2" t="s">
        <v>21</v>
      </c>
      <c r="D3809" s="2" t="s">
        <v>22</v>
      </c>
      <c r="E3809">
        <v>2024</v>
      </c>
      <c r="F3809" t="s">
        <v>14193</v>
      </c>
      <c r="G3809" t="s">
        <v>14194</v>
      </c>
      <c r="I3809" s="85">
        <v>28753.7</v>
      </c>
    </row>
    <row r="3810" spans="1:9" x14ac:dyDescent="0.25">
      <c r="A3810" t="s">
        <v>30</v>
      </c>
      <c r="B3810" t="s">
        <v>31</v>
      </c>
      <c r="C3810" t="s">
        <v>21</v>
      </c>
      <c r="D3810" t="s">
        <v>22</v>
      </c>
      <c r="E3810">
        <v>2024</v>
      </c>
      <c r="F3810" s="3" t="s">
        <v>14195</v>
      </c>
      <c r="G3810" s="3" t="s">
        <v>32</v>
      </c>
      <c r="H3810" s="3"/>
      <c r="I3810" s="51">
        <v>1365853.1</v>
      </c>
    </row>
    <row r="3811" spans="1:9" x14ac:dyDescent="0.25">
      <c r="A3811" t="s">
        <v>30</v>
      </c>
      <c r="B3811" t="s">
        <v>31</v>
      </c>
      <c r="C3811" t="s">
        <v>21</v>
      </c>
      <c r="D3811" t="s">
        <v>22</v>
      </c>
      <c r="E3811">
        <v>2024</v>
      </c>
      <c r="F3811" s="3" t="s">
        <v>14195</v>
      </c>
      <c r="G3811" s="3" t="s">
        <v>32</v>
      </c>
      <c r="H3811" s="3"/>
      <c r="I3811" s="51">
        <v>1097133.3500000001</v>
      </c>
    </row>
    <row r="3812" spans="1:9" x14ac:dyDescent="0.25">
      <c r="A3812" t="s">
        <v>30</v>
      </c>
      <c r="B3812" t="s">
        <v>31</v>
      </c>
      <c r="C3812" t="s">
        <v>21</v>
      </c>
      <c r="D3812" t="s">
        <v>22</v>
      </c>
      <c r="E3812">
        <v>2024</v>
      </c>
      <c r="F3812" s="3" t="s">
        <v>14195</v>
      </c>
      <c r="G3812" s="3" t="s">
        <v>32</v>
      </c>
      <c r="H3812" s="3"/>
      <c r="I3812" s="51">
        <v>300122.03999999998</v>
      </c>
    </row>
    <row r="3813" spans="1:9" x14ac:dyDescent="0.25">
      <c r="A3813" t="s">
        <v>30</v>
      </c>
      <c r="B3813" t="s">
        <v>31</v>
      </c>
      <c r="C3813" t="s">
        <v>21</v>
      </c>
      <c r="D3813" t="s">
        <v>22</v>
      </c>
      <c r="E3813">
        <v>2024</v>
      </c>
      <c r="F3813" s="3" t="s">
        <v>14196</v>
      </c>
      <c r="G3813" s="3" t="s">
        <v>32</v>
      </c>
      <c r="H3813" s="3"/>
      <c r="I3813" s="51">
        <v>177855.22</v>
      </c>
    </row>
    <row r="3814" spans="1:9" x14ac:dyDescent="0.25">
      <c r="A3814" t="s">
        <v>30</v>
      </c>
      <c r="B3814" t="s">
        <v>31</v>
      </c>
      <c r="C3814" s="2" t="s">
        <v>21</v>
      </c>
      <c r="D3814" s="2" t="s">
        <v>22</v>
      </c>
      <c r="E3814">
        <v>2024</v>
      </c>
      <c r="F3814" s="2" t="s">
        <v>18532</v>
      </c>
      <c r="G3814" s="2" t="s">
        <v>33</v>
      </c>
      <c r="H3814" s="2"/>
      <c r="I3814" s="85">
        <v>118070</v>
      </c>
    </row>
    <row r="3815" spans="1:9" x14ac:dyDescent="0.25">
      <c r="A3815" t="s">
        <v>30</v>
      </c>
      <c r="B3815" t="s">
        <v>31</v>
      </c>
      <c r="C3815" s="2" t="s">
        <v>21</v>
      </c>
      <c r="D3815" s="2" t="s">
        <v>22</v>
      </c>
      <c r="E3815">
        <v>2024</v>
      </c>
      <c r="F3815" s="2" t="s">
        <v>18532</v>
      </c>
      <c r="G3815" s="2" t="s">
        <v>33</v>
      </c>
      <c r="H3815" s="2"/>
      <c r="I3815" s="85">
        <v>98815.039999999994</v>
      </c>
    </row>
    <row r="3816" spans="1:9" x14ac:dyDescent="0.25">
      <c r="A3816" t="s">
        <v>30</v>
      </c>
      <c r="B3816" t="s">
        <v>31</v>
      </c>
      <c r="C3816" t="s">
        <v>21</v>
      </c>
      <c r="D3816" t="s">
        <v>22</v>
      </c>
      <c r="E3816">
        <v>2024</v>
      </c>
      <c r="F3816" s="3" t="s">
        <v>14197</v>
      </c>
      <c r="G3816" s="3" t="s">
        <v>32</v>
      </c>
      <c r="H3816" s="3"/>
      <c r="I3816" s="51">
        <v>255762.84</v>
      </c>
    </row>
    <row r="3817" spans="1:9" x14ac:dyDescent="0.25">
      <c r="A3817" t="s">
        <v>30</v>
      </c>
      <c r="B3817" t="s">
        <v>31</v>
      </c>
      <c r="C3817" t="s">
        <v>21</v>
      </c>
      <c r="D3817" t="s">
        <v>22</v>
      </c>
      <c r="E3817">
        <v>2024</v>
      </c>
      <c r="F3817" s="3" t="s">
        <v>14198</v>
      </c>
      <c r="G3817" s="3" t="s">
        <v>32</v>
      </c>
      <c r="H3817" s="3"/>
      <c r="I3817" s="51">
        <v>840327.23</v>
      </c>
    </row>
    <row r="3818" spans="1:9" x14ac:dyDescent="0.25">
      <c r="A3818" t="s">
        <v>30</v>
      </c>
      <c r="B3818" t="s">
        <v>31</v>
      </c>
      <c r="C3818" t="s">
        <v>21</v>
      </c>
      <c r="D3818" t="s">
        <v>22</v>
      </c>
      <c r="E3818">
        <v>2024</v>
      </c>
      <c r="F3818" s="3" t="s">
        <v>14198</v>
      </c>
      <c r="G3818" s="3" t="s">
        <v>32</v>
      </c>
      <c r="H3818" s="3"/>
      <c r="I3818" s="51">
        <v>171818.09</v>
      </c>
    </row>
    <row r="3819" spans="1:9" x14ac:dyDescent="0.25">
      <c r="A3819" t="s">
        <v>30</v>
      </c>
      <c r="B3819" t="s">
        <v>31</v>
      </c>
      <c r="C3819" t="s">
        <v>21</v>
      </c>
      <c r="D3819" t="s">
        <v>22</v>
      </c>
      <c r="E3819">
        <v>2024</v>
      </c>
      <c r="F3819" s="3" t="s">
        <v>14199</v>
      </c>
      <c r="G3819" s="3" t="s">
        <v>32</v>
      </c>
      <c r="H3819" s="3"/>
      <c r="I3819" s="51">
        <v>23419.85</v>
      </c>
    </row>
    <row r="3820" spans="1:9" x14ac:dyDescent="0.25">
      <c r="A3820" t="s">
        <v>30</v>
      </c>
      <c r="B3820" t="s">
        <v>31</v>
      </c>
      <c r="C3820" s="2" t="s">
        <v>21</v>
      </c>
      <c r="D3820" s="2" t="s">
        <v>22</v>
      </c>
      <c r="E3820">
        <v>2024</v>
      </c>
      <c r="F3820" t="s">
        <v>14200</v>
      </c>
      <c r="G3820" t="s">
        <v>14201</v>
      </c>
      <c r="I3820" s="85">
        <v>1195000</v>
      </c>
    </row>
    <row r="3821" spans="1:9" x14ac:dyDescent="0.25">
      <c r="A3821" t="s">
        <v>30</v>
      </c>
      <c r="B3821" t="s">
        <v>31</v>
      </c>
      <c r="C3821" s="2" t="s">
        <v>21</v>
      </c>
      <c r="D3821" s="2" t="s">
        <v>22</v>
      </c>
      <c r="E3821">
        <v>2024</v>
      </c>
      <c r="F3821" s="2" t="s">
        <v>18533</v>
      </c>
      <c r="G3821" s="2" t="s">
        <v>33</v>
      </c>
      <c r="H3821" s="2"/>
      <c r="I3821" s="85">
        <v>21158.9</v>
      </c>
    </row>
    <row r="3822" spans="1:9" x14ac:dyDescent="0.25">
      <c r="A3822" t="s">
        <v>30</v>
      </c>
      <c r="B3822" t="s">
        <v>31</v>
      </c>
      <c r="C3822" s="2" t="s">
        <v>21</v>
      </c>
      <c r="D3822" s="2" t="s">
        <v>22</v>
      </c>
      <c r="E3822">
        <v>2024</v>
      </c>
      <c r="F3822" s="2" t="s">
        <v>18534</v>
      </c>
      <c r="G3822" s="2" t="s">
        <v>33</v>
      </c>
      <c r="H3822" s="2"/>
      <c r="I3822" s="85">
        <v>13787.95</v>
      </c>
    </row>
    <row r="3823" spans="1:9" x14ac:dyDescent="0.25">
      <c r="A3823" t="s">
        <v>30</v>
      </c>
      <c r="B3823" t="s">
        <v>31</v>
      </c>
      <c r="C3823" s="2" t="s">
        <v>21</v>
      </c>
      <c r="D3823" s="2" t="s">
        <v>22</v>
      </c>
      <c r="E3823">
        <v>2024</v>
      </c>
      <c r="F3823" s="2" t="s">
        <v>18535</v>
      </c>
      <c r="G3823" s="2" t="s">
        <v>33</v>
      </c>
      <c r="H3823" s="2"/>
      <c r="I3823" s="85">
        <v>14477.9</v>
      </c>
    </row>
    <row r="3824" spans="1:9" x14ac:dyDescent="0.25">
      <c r="A3824" t="s">
        <v>30</v>
      </c>
      <c r="B3824" t="s">
        <v>31</v>
      </c>
      <c r="C3824" s="2" t="s">
        <v>21</v>
      </c>
      <c r="D3824" s="2" t="s">
        <v>22</v>
      </c>
      <c r="E3824">
        <v>2024</v>
      </c>
      <c r="F3824" s="2" t="s">
        <v>18536</v>
      </c>
      <c r="G3824" s="2" t="s">
        <v>33</v>
      </c>
      <c r="H3824" s="2"/>
      <c r="I3824" s="85">
        <v>35257.050000000003</v>
      </c>
    </row>
    <row r="3825" spans="1:9" x14ac:dyDescent="0.25">
      <c r="A3825" t="s">
        <v>30</v>
      </c>
      <c r="B3825" t="s">
        <v>31</v>
      </c>
      <c r="C3825" s="2" t="s">
        <v>21</v>
      </c>
      <c r="D3825" s="2" t="s">
        <v>22</v>
      </c>
      <c r="E3825">
        <v>2024</v>
      </c>
      <c r="F3825" s="2" t="s">
        <v>18537</v>
      </c>
      <c r="G3825" s="2" t="s">
        <v>33</v>
      </c>
      <c r="H3825" s="2"/>
      <c r="I3825" s="85">
        <v>13160.9</v>
      </c>
    </row>
    <row r="3826" spans="1:9" x14ac:dyDescent="0.25">
      <c r="A3826" t="s">
        <v>30</v>
      </c>
      <c r="B3826" t="s">
        <v>31</v>
      </c>
      <c r="C3826" t="s">
        <v>21</v>
      </c>
      <c r="D3826" t="s">
        <v>22</v>
      </c>
      <c r="E3826">
        <v>2024</v>
      </c>
      <c r="F3826" s="3" t="s">
        <v>14202</v>
      </c>
      <c r="G3826" s="3" t="s">
        <v>32</v>
      </c>
      <c r="H3826" s="3"/>
      <c r="I3826" s="51">
        <v>101647.09</v>
      </c>
    </row>
    <row r="3827" spans="1:9" x14ac:dyDescent="0.25">
      <c r="A3827" t="s">
        <v>30</v>
      </c>
      <c r="B3827" t="s">
        <v>31</v>
      </c>
      <c r="C3827" t="s">
        <v>21</v>
      </c>
      <c r="D3827" t="s">
        <v>22</v>
      </c>
      <c r="E3827">
        <v>2024</v>
      </c>
      <c r="F3827" s="15" t="s">
        <v>5510</v>
      </c>
      <c r="G3827" s="3" t="s">
        <v>32</v>
      </c>
      <c r="H3827" s="3"/>
      <c r="I3827" s="51">
        <v>11512.6</v>
      </c>
    </row>
    <row r="3828" spans="1:9" x14ac:dyDescent="0.25">
      <c r="A3828" t="s">
        <v>30</v>
      </c>
      <c r="B3828" t="s">
        <v>31</v>
      </c>
      <c r="C3828" t="s">
        <v>21</v>
      </c>
      <c r="D3828" t="s">
        <v>22</v>
      </c>
      <c r="E3828">
        <v>2024</v>
      </c>
      <c r="F3828" s="3" t="s">
        <v>14203</v>
      </c>
      <c r="G3828" s="3" t="s">
        <v>32</v>
      </c>
      <c r="H3828" s="3"/>
      <c r="I3828" s="51">
        <v>38924.519999999997</v>
      </c>
    </row>
    <row r="3829" spans="1:9" x14ac:dyDescent="0.25">
      <c r="A3829" t="s">
        <v>30</v>
      </c>
      <c r="B3829" t="s">
        <v>31</v>
      </c>
      <c r="C3829" s="2" t="s">
        <v>21</v>
      </c>
      <c r="D3829" s="2" t="s">
        <v>22</v>
      </c>
      <c r="E3829">
        <v>2024</v>
      </c>
      <c r="F3829" s="2" t="s">
        <v>18538</v>
      </c>
      <c r="G3829" s="2" t="s">
        <v>33</v>
      </c>
      <c r="H3829" s="2"/>
      <c r="I3829" s="85">
        <v>14869.9</v>
      </c>
    </row>
    <row r="3830" spans="1:9" x14ac:dyDescent="0.25">
      <c r="A3830" t="s">
        <v>30</v>
      </c>
      <c r="B3830" t="s">
        <v>31</v>
      </c>
      <c r="C3830" s="2" t="s">
        <v>21</v>
      </c>
      <c r="D3830" s="2" t="s">
        <v>22</v>
      </c>
      <c r="E3830">
        <v>2024</v>
      </c>
      <c r="F3830" s="2" t="s">
        <v>18539</v>
      </c>
      <c r="G3830" s="2" t="s">
        <v>33</v>
      </c>
      <c r="H3830" s="2"/>
      <c r="I3830" s="85">
        <v>146626.65</v>
      </c>
    </row>
    <row r="3831" spans="1:9" x14ac:dyDescent="0.25">
      <c r="A3831" t="s">
        <v>30</v>
      </c>
      <c r="B3831" t="s">
        <v>31</v>
      </c>
      <c r="C3831" s="2" t="s">
        <v>21</v>
      </c>
      <c r="D3831" s="2" t="s">
        <v>22</v>
      </c>
      <c r="E3831">
        <v>2024</v>
      </c>
      <c r="F3831" s="2" t="s">
        <v>18540</v>
      </c>
      <c r="G3831" s="2" t="s">
        <v>33</v>
      </c>
      <c r="H3831" s="2"/>
      <c r="I3831" s="85">
        <v>32708.9</v>
      </c>
    </row>
    <row r="3832" spans="1:9" x14ac:dyDescent="0.25">
      <c r="A3832" t="s">
        <v>30</v>
      </c>
      <c r="B3832" t="s">
        <v>31</v>
      </c>
      <c r="C3832" s="2" t="s">
        <v>21</v>
      </c>
      <c r="D3832" s="2" t="s">
        <v>22</v>
      </c>
      <c r="E3832">
        <v>2024</v>
      </c>
      <c r="F3832" s="2" t="s">
        <v>18541</v>
      </c>
      <c r="G3832" s="2" t="s">
        <v>33</v>
      </c>
      <c r="H3832" s="2"/>
      <c r="I3832" s="85">
        <v>44312.85</v>
      </c>
    </row>
    <row r="3833" spans="1:9" x14ac:dyDescent="0.25">
      <c r="A3833" t="s">
        <v>30</v>
      </c>
      <c r="B3833" t="s">
        <v>31</v>
      </c>
      <c r="C3833" s="2" t="s">
        <v>21</v>
      </c>
      <c r="D3833" s="2" t="s">
        <v>22</v>
      </c>
      <c r="E3833">
        <v>2024</v>
      </c>
      <c r="F3833" s="2" t="s">
        <v>18542</v>
      </c>
      <c r="G3833" s="2" t="s">
        <v>33</v>
      </c>
      <c r="H3833" s="2"/>
      <c r="I3833" s="85">
        <v>900328</v>
      </c>
    </row>
    <row r="3834" spans="1:9" x14ac:dyDescent="0.25">
      <c r="A3834" t="s">
        <v>30</v>
      </c>
      <c r="B3834" t="s">
        <v>31</v>
      </c>
      <c r="C3834" s="2" t="s">
        <v>21</v>
      </c>
      <c r="D3834" s="2" t="s">
        <v>22</v>
      </c>
      <c r="E3834">
        <v>2024</v>
      </c>
      <c r="F3834" s="2" t="s">
        <v>18542</v>
      </c>
      <c r="G3834" s="2" t="s">
        <v>33</v>
      </c>
      <c r="H3834" s="2"/>
      <c r="I3834" s="85">
        <v>644248</v>
      </c>
    </row>
    <row r="3835" spans="1:9" x14ac:dyDescent="0.25">
      <c r="A3835" t="s">
        <v>30</v>
      </c>
      <c r="B3835" t="s">
        <v>31</v>
      </c>
      <c r="C3835" s="2" t="s">
        <v>21</v>
      </c>
      <c r="D3835" s="2" t="s">
        <v>22</v>
      </c>
      <c r="E3835">
        <v>2024</v>
      </c>
      <c r="F3835" s="2" t="s">
        <v>18542</v>
      </c>
      <c r="G3835" s="2" t="s">
        <v>33</v>
      </c>
      <c r="H3835" s="2"/>
      <c r="I3835" s="85">
        <v>431418.75</v>
      </c>
    </row>
    <row r="3836" spans="1:9" x14ac:dyDescent="0.25">
      <c r="A3836" t="s">
        <v>30</v>
      </c>
      <c r="B3836" t="s">
        <v>31</v>
      </c>
      <c r="C3836" s="2" t="s">
        <v>21</v>
      </c>
      <c r="D3836" s="2" t="s">
        <v>22</v>
      </c>
      <c r="E3836">
        <v>2024</v>
      </c>
      <c r="F3836" s="2" t="s">
        <v>18542</v>
      </c>
      <c r="G3836" s="2" t="s">
        <v>33</v>
      </c>
      <c r="H3836" s="2"/>
      <c r="I3836" s="85">
        <v>297134</v>
      </c>
    </row>
    <row r="3837" spans="1:9" x14ac:dyDescent="0.25">
      <c r="A3837" t="s">
        <v>30</v>
      </c>
      <c r="B3837" t="s">
        <v>31</v>
      </c>
      <c r="C3837" s="2" t="s">
        <v>21</v>
      </c>
      <c r="D3837" s="2" t="s">
        <v>22</v>
      </c>
      <c r="E3837">
        <v>2024</v>
      </c>
      <c r="F3837" s="2" t="s">
        <v>18542</v>
      </c>
      <c r="G3837" s="2" t="s">
        <v>33</v>
      </c>
      <c r="H3837" s="2"/>
      <c r="I3837" s="85">
        <v>289306.5</v>
      </c>
    </row>
    <row r="3838" spans="1:9" x14ac:dyDescent="0.25">
      <c r="A3838" t="s">
        <v>30</v>
      </c>
      <c r="B3838" t="s">
        <v>31</v>
      </c>
      <c r="C3838" s="2" t="s">
        <v>21</v>
      </c>
      <c r="D3838" s="2" t="s">
        <v>22</v>
      </c>
      <c r="E3838">
        <v>2024</v>
      </c>
      <c r="F3838" s="2" t="s">
        <v>18542</v>
      </c>
      <c r="G3838" s="2" t="s">
        <v>33</v>
      </c>
      <c r="H3838" s="2"/>
      <c r="I3838" s="85">
        <v>288750</v>
      </c>
    </row>
    <row r="3839" spans="1:9" x14ac:dyDescent="0.25">
      <c r="A3839" t="s">
        <v>30</v>
      </c>
      <c r="B3839" t="s">
        <v>31</v>
      </c>
      <c r="C3839" s="2" t="s">
        <v>21</v>
      </c>
      <c r="D3839" s="2" t="s">
        <v>22</v>
      </c>
      <c r="E3839">
        <v>2024</v>
      </c>
      <c r="F3839" s="2" t="s">
        <v>18542</v>
      </c>
      <c r="G3839" s="2" t="s">
        <v>33</v>
      </c>
      <c r="H3839" s="2"/>
      <c r="I3839" s="85">
        <v>272391</v>
      </c>
    </row>
    <row r="3840" spans="1:9" x14ac:dyDescent="0.25">
      <c r="A3840" t="s">
        <v>30</v>
      </c>
      <c r="B3840" t="s">
        <v>31</v>
      </c>
      <c r="C3840" s="2" t="s">
        <v>21</v>
      </c>
      <c r="D3840" s="2" t="s">
        <v>22</v>
      </c>
      <c r="E3840">
        <v>2024</v>
      </c>
      <c r="F3840" s="2" t="s">
        <v>18542</v>
      </c>
      <c r="G3840" s="2" t="s">
        <v>33</v>
      </c>
      <c r="H3840" s="2"/>
      <c r="I3840" s="85">
        <v>202125</v>
      </c>
    </row>
    <row r="3841" spans="1:9" x14ac:dyDescent="0.25">
      <c r="A3841" t="s">
        <v>30</v>
      </c>
      <c r="B3841" t="s">
        <v>31</v>
      </c>
      <c r="C3841" s="2" t="s">
        <v>21</v>
      </c>
      <c r="D3841" s="2" t="s">
        <v>22</v>
      </c>
      <c r="E3841">
        <v>2024</v>
      </c>
      <c r="F3841" s="2" t="s">
        <v>18542</v>
      </c>
      <c r="G3841" s="2" t="s">
        <v>33</v>
      </c>
      <c r="H3841" s="2"/>
      <c r="I3841" s="85">
        <v>162756</v>
      </c>
    </row>
    <row r="3842" spans="1:9" x14ac:dyDescent="0.25">
      <c r="A3842" t="s">
        <v>30</v>
      </c>
      <c r="B3842" t="s">
        <v>31</v>
      </c>
      <c r="C3842" s="2" t="s">
        <v>21</v>
      </c>
      <c r="D3842" s="2" t="s">
        <v>22</v>
      </c>
      <c r="E3842">
        <v>2024</v>
      </c>
      <c r="F3842" s="2" t="s">
        <v>18542</v>
      </c>
      <c r="G3842" s="2" t="s">
        <v>33</v>
      </c>
      <c r="H3842" s="2"/>
      <c r="I3842" s="85">
        <v>75767.850000000006</v>
      </c>
    </row>
    <row r="3843" spans="1:9" x14ac:dyDescent="0.25">
      <c r="A3843" t="s">
        <v>30</v>
      </c>
      <c r="B3843" t="s">
        <v>31</v>
      </c>
      <c r="C3843" s="2" t="s">
        <v>21</v>
      </c>
      <c r="D3843" s="2" t="s">
        <v>22</v>
      </c>
      <c r="E3843">
        <v>2024</v>
      </c>
      <c r="F3843" s="2" t="s">
        <v>18542</v>
      </c>
      <c r="G3843" s="2" t="s">
        <v>33</v>
      </c>
      <c r="H3843" s="2"/>
      <c r="I3843" s="85">
        <v>72095.850000000006</v>
      </c>
    </row>
    <row r="3844" spans="1:9" x14ac:dyDescent="0.25">
      <c r="A3844" t="s">
        <v>30</v>
      </c>
      <c r="B3844" t="s">
        <v>31</v>
      </c>
      <c r="C3844" s="2" t="s">
        <v>21</v>
      </c>
      <c r="D3844" s="2" t="s">
        <v>22</v>
      </c>
      <c r="E3844">
        <v>2024</v>
      </c>
      <c r="F3844" s="2" t="s">
        <v>18542</v>
      </c>
      <c r="G3844" s="2" t="s">
        <v>33</v>
      </c>
      <c r="H3844" s="2"/>
      <c r="I3844" s="85">
        <v>69687.45</v>
      </c>
    </row>
    <row r="3845" spans="1:9" x14ac:dyDescent="0.25">
      <c r="A3845" t="s">
        <v>30</v>
      </c>
      <c r="B3845" t="s">
        <v>31</v>
      </c>
      <c r="C3845" s="2" t="s">
        <v>21</v>
      </c>
      <c r="D3845" s="2" t="s">
        <v>22</v>
      </c>
      <c r="E3845">
        <v>2024</v>
      </c>
      <c r="F3845" s="2" t="s">
        <v>18542</v>
      </c>
      <c r="G3845" s="2" t="s">
        <v>33</v>
      </c>
      <c r="H3845" s="2"/>
      <c r="I3845" s="85">
        <v>61312.05</v>
      </c>
    </row>
    <row r="3846" spans="1:9" x14ac:dyDescent="0.25">
      <c r="A3846" t="s">
        <v>30</v>
      </c>
      <c r="B3846" t="s">
        <v>31</v>
      </c>
      <c r="C3846" s="2" t="s">
        <v>21</v>
      </c>
      <c r="D3846" s="2" t="s">
        <v>22</v>
      </c>
      <c r="E3846">
        <v>2024</v>
      </c>
      <c r="F3846" s="2" t="s">
        <v>18542</v>
      </c>
      <c r="G3846" s="2" t="s">
        <v>33</v>
      </c>
      <c r="H3846" s="2"/>
      <c r="I3846" s="85">
        <v>56038.5</v>
      </c>
    </row>
    <row r="3847" spans="1:9" x14ac:dyDescent="0.25">
      <c r="A3847" t="s">
        <v>30</v>
      </c>
      <c r="B3847" t="s">
        <v>31</v>
      </c>
      <c r="C3847" s="2" t="s">
        <v>21</v>
      </c>
      <c r="D3847" s="2" t="s">
        <v>22</v>
      </c>
      <c r="E3847">
        <v>2024</v>
      </c>
      <c r="F3847" s="2" t="s">
        <v>18542</v>
      </c>
      <c r="G3847" s="2" t="s">
        <v>33</v>
      </c>
      <c r="H3847" s="2"/>
      <c r="I3847" s="85">
        <v>44785.35</v>
      </c>
    </row>
    <row r="3848" spans="1:9" x14ac:dyDescent="0.25">
      <c r="A3848" t="s">
        <v>30</v>
      </c>
      <c r="B3848" t="s">
        <v>31</v>
      </c>
      <c r="C3848" s="2" t="s">
        <v>21</v>
      </c>
      <c r="D3848" s="2" t="s">
        <v>22</v>
      </c>
      <c r="E3848">
        <v>2024</v>
      </c>
      <c r="F3848" s="2" t="s">
        <v>18542</v>
      </c>
      <c r="G3848" s="2" t="s">
        <v>33</v>
      </c>
      <c r="H3848" s="2"/>
      <c r="I3848" s="85">
        <v>39393.449999999997</v>
      </c>
    </row>
    <row r="3849" spans="1:9" x14ac:dyDescent="0.25">
      <c r="A3849" t="s">
        <v>30</v>
      </c>
      <c r="B3849" t="s">
        <v>31</v>
      </c>
      <c r="C3849" s="2" t="s">
        <v>21</v>
      </c>
      <c r="D3849" s="2" t="s">
        <v>22</v>
      </c>
      <c r="E3849">
        <v>2024</v>
      </c>
      <c r="F3849" s="2" t="s">
        <v>18542</v>
      </c>
      <c r="G3849" s="2" t="s">
        <v>33</v>
      </c>
      <c r="H3849" s="2"/>
      <c r="I3849" s="85">
        <v>39393.449999999997</v>
      </c>
    </row>
    <row r="3850" spans="1:9" x14ac:dyDescent="0.25">
      <c r="A3850" t="s">
        <v>30</v>
      </c>
      <c r="B3850" t="s">
        <v>31</v>
      </c>
      <c r="C3850" s="2" t="s">
        <v>21</v>
      </c>
      <c r="D3850" s="2" t="s">
        <v>22</v>
      </c>
      <c r="E3850">
        <v>2024</v>
      </c>
      <c r="F3850" s="2" t="s">
        <v>18542</v>
      </c>
      <c r="G3850" s="2" t="s">
        <v>33</v>
      </c>
      <c r="H3850" s="2"/>
      <c r="I3850" s="85">
        <v>39280.050000000003</v>
      </c>
    </row>
    <row r="3851" spans="1:9" x14ac:dyDescent="0.25">
      <c r="A3851" t="s">
        <v>30</v>
      </c>
      <c r="B3851" t="s">
        <v>31</v>
      </c>
      <c r="C3851" s="2" t="s">
        <v>21</v>
      </c>
      <c r="D3851" s="2" t="s">
        <v>22</v>
      </c>
      <c r="E3851">
        <v>2024</v>
      </c>
      <c r="F3851" s="2" t="s">
        <v>18542</v>
      </c>
      <c r="G3851" s="2" t="s">
        <v>33</v>
      </c>
      <c r="H3851" s="2"/>
      <c r="I3851" s="85">
        <v>25058.9</v>
      </c>
    </row>
    <row r="3852" spans="1:9" x14ac:dyDescent="0.25">
      <c r="A3852" t="s">
        <v>30</v>
      </c>
      <c r="B3852" t="s">
        <v>31</v>
      </c>
      <c r="C3852" s="2" t="s">
        <v>21</v>
      </c>
      <c r="D3852" s="2" t="s">
        <v>22</v>
      </c>
      <c r="E3852">
        <v>2024</v>
      </c>
      <c r="F3852" s="2" t="s">
        <v>18543</v>
      </c>
      <c r="G3852" s="2" t="s">
        <v>33</v>
      </c>
      <c r="H3852" s="2"/>
      <c r="I3852" s="85">
        <v>46850.85</v>
      </c>
    </row>
    <row r="3853" spans="1:9" x14ac:dyDescent="0.25">
      <c r="A3853" t="s">
        <v>30</v>
      </c>
      <c r="B3853" t="s">
        <v>31</v>
      </c>
      <c r="C3853" t="s">
        <v>21</v>
      </c>
      <c r="D3853" t="s">
        <v>22</v>
      </c>
      <c r="E3853">
        <v>2024</v>
      </c>
      <c r="F3853" s="3" t="s">
        <v>14204</v>
      </c>
      <c r="G3853" s="3" t="s">
        <v>32</v>
      </c>
      <c r="H3853" s="3"/>
      <c r="I3853" s="51">
        <v>35391.49</v>
      </c>
    </row>
    <row r="3854" spans="1:9" x14ac:dyDescent="0.25">
      <c r="A3854" t="s">
        <v>30</v>
      </c>
      <c r="B3854" t="s">
        <v>31</v>
      </c>
      <c r="C3854" t="s">
        <v>21</v>
      </c>
      <c r="D3854" t="s">
        <v>22</v>
      </c>
      <c r="E3854">
        <v>2024</v>
      </c>
      <c r="F3854" s="3" t="s">
        <v>14205</v>
      </c>
      <c r="G3854" s="3" t="s">
        <v>32</v>
      </c>
      <c r="H3854" s="3"/>
      <c r="I3854" s="51">
        <v>126499.72</v>
      </c>
    </row>
    <row r="3855" spans="1:9" x14ac:dyDescent="0.25">
      <c r="A3855" t="s">
        <v>30</v>
      </c>
      <c r="B3855" t="s">
        <v>31</v>
      </c>
      <c r="C3855" t="s">
        <v>21</v>
      </c>
      <c r="D3855" t="s">
        <v>22</v>
      </c>
      <c r="E3855">
        <v>2024</v>
      </c>
      <c r="F3855" s="3" t="s">
        <v>14205</v>
      </c>
      <c r="G3855" s="3" t="s">
        <v>32</v>
      </c>
      <c r="H3855" s="3"/>
      <c r="I3855" s="51">
        <v>23820.97</v>
      </c>
    </row>
    <row r="3856" spans="1:9" x14ac:dyDescent="0.25">
      <c r="A3856" t="s">
        <v>30</v>
      </c>
      <c r="B3856" t="s">
        <v>31</v>
      </c>
      <c r="C3856" s="2" t="s">
        <v>21</v>
      </c>
      <c r="D3856" s="2" t="s">
        <v>22</v>
      </c>
      <c r="E3856">
        <v>2024</v>
      </c>
      <c r="F3856" s="2" t="s">
        <v>18545</v>
      </c>
      <c r="G3856" s="2" t="s">
        <v>33</v>
      </c>
      <c r="H3856" s="2"/>
      <c r="I3856" s="85">
        <v>77151.350000000006</v>
      </c>
    </row>
    <row r="3857" spans="1:9" x14ac:dyDescent="0.25">
      <c r="A3857" t="s">
        <v>30</v>
      </c>
      <c r="B3857" t="s">
        <v>31</v>
      </c>
      <c r="C3857" s="2" t="s">
        <v>21</v>
      </c>
      <c r="D3857" s="2" t="s">
        <v>22</v>
      </c>
      <c r="E3857">
        <v>2024</v>
      </c>
      <c r="F3857" s="2" t="s">
        <v>18546</v>
      </c>
      <c r="G3857" s="2" t="s">
        <v>33</v>
      </c>
      <c r="H3857" s="2"/>
      <c r="I3857" s="85">
        <v>25409.9</v>
      </c>
    </row>
    <row r="3858" spans="1:9" x14ac:dyDescent="0.25">
      <c r="A3858" t="s">
        <v>30</v>
      </c>
      <c r="B3858" t="s">
        <v>31</v>
      </c>
      <c r="C3858" s="2" t="s">
        <v>21</v>
      </c>
      <c r="D3858" s="2" t="s">
        <v>22</v>
      </c>
      <c r="E3858">
        <v>2024</v>
      </c>
      <c r="F3858" s="2" t="s">
        <v>18547</v>
      </c>
      <c r="G3858" s="2" t="s">
        <v>33</v>
      </c>
      <c r="H3858" s="2"/>
      <c r="I3858" s="85">
        <v>128434.05</v>
      </c>
    </row>
    <row r="3859" spans="1:9" x14ac:dyDescent="0.25">
      <c r="A3859" t="s">
        <v>30</v>
      </c>
      <c r="B3859" t="s">
        <v>31</v>
      </c>
      <c r="C3859" s="2" t="s">
        <v>21</v>
      </c>
      <c r="D3859" s="2" t="s">
        <v>22</v>
      </c>
      <c r="E3859">
        <v>2024</v>
      </c>
      <c r="F3859" s="2" t="s">
        <v>18548</v>
      </c>
      <c r="G3859" s="2" t="s">
        <v>33</v>
      </c>
      <c r="H3859" s="2"/>
      <c r="I3859" s="85">
        <v>20927.900000000001</v>
      </c>
    </row>
    <row r="3860" spans="1:9" x14ac:dyDescent="0.25">
      <c r="A3860" t="s">
        <v>30</v>
      </c>
      <c r="B3860" t="s">
        <v>31</v>
      </c>
      <c r="C3860" s="2" t="s">
        <v>21</v>
      </c>
      <c r="D3860" s="2" t="s">
        <v>22</v>
      </c>
      <c r="E3860">
        <v>2024</v>
      </c>
      <c r="F3860" s="2" t="s">
        <v>18549</v>
      </c>
      <c r="G3860" s="2" t="s">
        <v>33</v>
      </c>
      <c r="H3860" s="2"/>
      <c r="I3860" s="85">
        <v>17615.900000000001</v>
      </c>
    </row>
    <row r="3861" spans="1:9" x14ac:dyDescent="0.25">
      <c r="A3861" t="s">
        <v>30</v>
      </c>
      <c r="B3861" t="s">
        <v>31</v>
      </c>
      <c r="C3861" s="2" t="s">
        <v>21</v>
      </c>
      <c r="D3861" s="2" t="s">
        <v>22</v>
      </c>
      <c r="E3861">
        <v>2024</v>
      </c>
      <c r="F3861" t="s">
        <v>14206</v>
      </c>
      <c r="G3861" t="s">
        <v>14207</v>
      </c>
      <c r="I3861" s="85">
        <v>84082.1</v>
      </c>
    </row>
    <row r="3862" spans="1:9" x14ac:dyDescent="0.25">
      <c r="A3862" t="s">
        <v>30</v>
      </c>
      <c r="B3862" t="s">
        <v>31</v>
      </c>
      <c r="C3862" s="2" t="s">
        <v>21</v>
      </c>
      <c r="D3862" s="2" t="s">
        <v>22</v>
      </c>
      <c r="E3862">
        <v>2024</v>
      </c>
      <c r="F3862" t="s">
        <v>14208</v>
      </c>
      <c r="G3862" t="s">
        <v>14209</v>
      </c>
      <c r="I3862" s="85">
        <v>151756.04999999999</v>
      </c>
    </row>
    <row r="3863" spans="1:9" x14ac:dyDescent="0.25">
      <c r="A3863" t="s">
        <v>30</v>
      </c>
      <c r="B3863" t="s">
        <v>31</v>
      </c>
      <c r="C3863" t="s">
        <v>21</v>
      </c>
      <c r="D3863" t="s">
        <v>22</v>
      </c>
      <c r="E3863">
        <v>2024</v>
      </c>
      <c r="F3863" s="3" t="s">
        <v>14210</v>
      </c>
      <c r="G3863" s="3" t="s">
        <v>32</v>
      </c>
      <c r="H3863" s="3"/>
      <c r="I3863" s="51">
        <v>8732.58</v>
      </c>
    </row>
    <row r="3864" spans="1:9" x14ac:dyDescent="0.25">
      <c r="A3864" t="s">
        <v>30</v>
      </c>
      <c r="B3864" t="s">
        <v>31</v>
      </c>
      <c r="C3864" s="2" t="s">
        <v>21</v>
      </c>
      <c r="D3864" s="2" t="s">
        <v>22</v>
      </c>
      <c r="E3864">
        <v>2024</v>
      </c>
      <c r="F3864" s="2" t="s">
        <v>18550</v>
      </c>
      <c r="G3864" s="2" t="s">
        <v>33</v>
      </c>
      <c r="H3864" s="2"/>
      <c r="I3864" s="85">
        <v>140437</v>
      </c>
    </row>
    <row r="3865" spans="1:9" x14ac:dyDescent="0.25">
      <c r="A3865" t="s">
        <v>30</v>
      </c>
      <c r="B3865" t="s">
        <v>31</v>
      </c>
      <c r="C3865" s="2" t="s">
        <v>21</v>
      </c>
      <c r="D3865" s="2" t="s">
        <v>22</v>
      </c>
      <c r="E3865">
        <v>2024</v>
      </c>
      <c r="F3865" s="2" t="s">
        <v>18550</v>
      </c>
      <c r="G3865" s="2" t="s">
        <v>33</v>
      </c>
      <c r="H3865" s="2"/>
      <c r="I3865" s="85">
        <v>36844.65</v>
      </c>
    </row>
    <row r="3866" spans="1:9" x14ac:dyDescent="0.25">
      <c r="A3866" t="s">
        <v>30</v>
      </c>
      <c r="B3866" t="s">
        <v>31</v>
      </c>
      <c r="C3866" t="s">
        <v>21</v>
      </c>
      <c r="D3866" t="s">
        <v>22</v>
      </c>
      <c r="E3866">
        <v>2024</v>
      </c>
      <c r="F3866" s="3" t="s">
        <v>14211</v>
      </c>
      <c r="G3866" s="3" t="s">
        <v>32</v>
      </c>
      <c r="H3866" s="3"/>
      <c r="I3866" s="51">
        <v>28198.62</v>
      </c>
    </row>
    <row r="3867" spans="1:9" x14ac:dyDescent="0.25">
      <c r="A3867" t="s">
        <v>30</v>
      </c>
      <c r="B3867" t="s">
        <v>31</v>
      </c>
      <c r="C3867" s="2" t="s">
        <v>21</v>
      </c>
      <c r="D3867" s="2" t="s">
        <v>22</v>
      </c>
      <c r="E3867">
        <v>2024</v>
      </c>
      <c r="F3867" s="2" t="s">
        <v>18551</v>
      </c>
      <c r="G3867" s="2" t="s">
        <v>33</v>
      </c>
      <c r="H3867" s="2"/>
      <c r="I3867" s="85">
        <v>44523.45</v>
      </c>
    </row>
    <row r="3868" spans="1:9" x14ac:dyDescent="0.25">
      <c r="A3868" t="s">
        <v>30</v>
      </c>
      <c r="B3868" t="s">
        <v>31</v>
      </c>
      <c r="C3868" s="2" t="s">
        <v>21</v>
      </c>
      <c r="D3868" s="2" t="s">
        <v>22</v>
      </c>
      <c r="E3868">
        <v>2024</v>
      </c>
      <c r="F3868" s="2" t="s">
        <v>18552</v>
      </c>
      <c r="G3868" s="2" t="s">
        <v>33</v>
      </c>
      <c r="H3868" s="2"/>
      <c r="I3868" s="85">
        <v>85514.85</v>
      </c>
    </row>
    <row r="3869" spans="1:9" x14ac:dyDescent="0.25">
      <c r="A3869" t="s">
        <v>30</v>
      </c>
      <c r="B3869" t="s">
        <v>31</v>
      </c>
      <c r="C3869" t="s">
        <v>21</v>
      </c>
      <c r="D3869" t="s">
        <v>22</v>
      </c>
      <c r="E3869">
        <v>2024</v>
      </c>
      <c r="F3869" s="3" t="s">
        <v>14212</v>
      </c>
      <c r="G3869" s="3" t="s">
        <v>32</v>
      </c>
      <c r="H3869" s="3"/>
      <c r="I3869" s="51">
        <v>7921.43</v>
      </c>
    </row>
    <row r="3870" spans="1:9" x14ac:dyDescent="0.25">
      <c r="A3870" t="s">
        <v>30</v>
      </c>
      <c r="B3870" t="s">
        <v>31</v>
      </c>
      <c r="C3870" s="2" t="s">
        <v>21</v>
      </c>
      <c r="D3870" s="2" t="s">
        <v>22</v>
      </c>
      <c r="E3870">
        <v>2024</v>
      </c>
      <c r="F3870" s="2" t="s">
        <v>18553</v>
      </c>
      <c r="G3870" s="2" t="s">
        <v>33</v>
      </c>
      <c r="H3870" s="2"/>
      <c r="I3870" s="85">
        <v>14603.9</v>
      </c>
    </row>
    <row r="3871" spans="1:9" x14ac:dyDescent="0.25">
      <c r="A3871" t="s">
        <v>30</v>
      </c>
      <c r="B3871" t="s">
        <v>31</v>
      </c>
      <c r="C3871" s="2" t="s">
        <v>21</v>
      </c>
      <c r="D3871" s="2" t="s">
        <v>22</v>
      </c>
      <c r="E3871">
        <v>2024</v>
      </c>
      <c r="F3871" s="2" t="s">
        <v>18554</v>
      </c>
      <c r="G3871" s="2" t="s">
        <v>33</v>
      </c>
      <c r="H3871" s="2"/>
      <c r="I3871" s="85">
        <v>20387.900000000001</v>
      </c>
    </row>
    <row r="3872" spans="1:9" x14ac:dyDescent="0.25">
      <c r="A3872" t="s">
        <v>30</v>
      </c>
      <c r="B3872" t="s">
        <v>31</v>
      </c>
      <c r="C3872" s="2" t="s">
        <v>21</v>
      </c>
      <c r="D3872" s="2" t="s">
        <v>22</v>
      </c>
      <c r="E3872">
        <v>2024</v>
      </c>
      <c r="F3872" s="2" t="s">
        <v>18555</v>
      </c>
      <c r="G3872" s="2" t="s">
        <v>33</v>
      </c>
      <c r="H3872" s="2"/>
      <c r="I3872" s="85">
        <v>14989.9</v>
      </c>
    </row>
    <row r="3873" spans="1:9" x14ac:dyDescent="0.25">
      <c r="A3873" t="s">
        <v>30</v>
      </c>
      <c r="B3873" t="s">
        <v>31</v>
      </c>
      <c r="C3873" s="2" t="s">
        <v>21</v>
      </c>
      <c r="D3873" s="2" t="s">
        <v>22</v>
      </c>
      <c r="E3873">
        <v>2024</v>
      </c>
      <c r="F3873" s="2" t="s">
        <v>18556</v>
      </c>
      <c r="G3873" s="2" t="s">
        <v>33</v>
      </c>
      <c r="H3873" s="2"/>
      <c r="I3873" s="85">
        <v>45932.85</v>
      </c>
    </row>
    <row r="3874" spans="1:9" x14ac:dyDescent="0.25">
      <c r="A3874" t="s">
        <v>30</v>
      </c>
      <c r="B3874" t="s">
        <v>31</v>
      </c>
      <c r="C3874" s="2" t="s">
        <v>21</v>
      </c>
      <c r="D3874" s="2" t="s">
        <v>22</v>
      </c>
      <c r="E3874">
        <v>2024</v>
      </c>
      <c r="F3874" s="2" t="s">
        <v>18557</v>
      </c>
      <c r="G3874" s="2" t="s">
        <v>33</v>
      </c>
      <c r="H3874" s="2"/>
      <c r="I3874" s="85">
        <v>383308.65</v>
      </c>
    </row>
    <row r="3875" spans="1:9" x14ac:dyDescent="0.25">
      <c r="A3875" t="s">
        <v>30</v>
      </c>
      <c r="B3875" t="s">
        <v>31</v>
      </c>
      <c r="C3875" s="2" t="s">
        <v>21</v>
      </c>
      <c r="D3875" s="2" t="s">
        <v>22</v>
      </c>
      <c r="E3875">
        <v>2024</v>
      </c>
      <c r="F3875" s="2" t="s">
        <v>18557</v>
      </c>
      <c r="G3875" s="2" t="s">
        <v>33</v>
      </c>
      <c r="H3875" s="2"/>
      <c r="I3875" s="85">
        <v>209735.85</v>
      </c>
    </row>
    <row r="3876" spans="1:9" x14ac:dyDescent="0.25">
      <c r="A3876" t="s">
        <v>30</v>
      </c>
      <c r="B3876" t="s">
        <v>31</v>
      </c>
      <c r="C3876" s="2" t="s">
        <v>21</v>
      </c>
      <c r="D3876" s="2" t="s">
        <v>22</v>
      </c>
      <c r="E3876">
        <v>2024</v>
      </c>
      <c r="F3876" s="2" t="s">
        <v>18557</v>
      </c>
      <c r="G3876" s="2" t="s">
        <v>33</v>
      </c>
      <c r="H3876" s="2"/>
      <c r="I3876" s="85">
        <v>185269.05</v>
      </c>
    </row>
    <row r="3877" spans="1:9" x14ac:dyDescent="0.25">
      <c r="A3877" t="s">
        <v>30</v>
      </c>
      <c r="B3877" t="s">
        <v>31</v>
      </c>
      <c r="C3877" s="2" t="s">
        <v>21</v>
      </c>
      <c r="D3877" s="2" t="s">
        <v>22</v>
      </c>
      <c r="E3877">
        <v>2024</v>
      </c>
      <c r="F3877" s="2" t="s">
        <v>18557</v>
      </c>
      <c r="G3877" s="2" t="s">
        <v>33</v>
      </c>
      <c r="H3877" s="2"/>
      <c r="I3877" s="85">
        <v>61954.65</v>
      </c>
    </row>
    <row r="3878" spans="1:9" x14ac:dyDescent="0.25">
      <c r="A3878" t="s">
        <v>30</v>
      </c>
      <c r="B3878" t="s">
        <v>31</v>
      </c>
      <c r="C3878" t="s">
        <v>21</v>
      </c>
      <c r="D3878" t="s">
        <v>22</v>
      </c>
      <c r="E3878">
        <v>2024</v>
      </c>
      <c r="F3878" s="3" t="s">
        <v>14213</v>
      </c>
      <c r="G3878" s="3" t="s">
        <v>32</v>
      </c>
      <c r="H3878" s="3"/>
      <c r="I3878" s="51">
        <v>10666.61</v>
      </c>
    </row>
    <row r="3879" spans="1:9" x14ac:dyDescent="0.25">
      <c r="A3879" t="s">
        <v>30</v>
      </c>
      <c r="B3879" t="s">
        <v>31</v>
      </c>
      <c r="C3879" s="2" t="s">
        <v>21</v>
      </c>
      <c r="D3879" s="2" t="s">
        <v>22</v>
      </c>
      <c r="E3879">
        <v>2024</v>
      </c>
      <c r="F3879" s="2" t="s">
        <v>18558</v>
      </c>
      <c r="G3879" s="2" t="s">
        <v>33</v>
      </c>
      <c r="H3879" s="2"/>
      <c r="I3879" s="85">
        <v>18554.900000000001</v>
      </c>
    </row>
    <row r="3880" spans="1:9" x14ac:dyDescent="0.25">
      <c r="A3880" t="s">
        <v>30</v>
      </c>
      <c r="B3880" t="s">
        <v>31</v>
      </c>
      <c r="C3880" s="2" t="s">
        <v>21</v>
      </c>
      <c r="D3880" s="2" t="s">
        <v>22</v>
      </c>
      <c r="E3880">
        <v>2024</v>
      </c>
      <c r="F3880" t="s">
        <v>14214</v>
      </c>
      <c r="G3880" t="s">
        <v>14215</v>
      </c>
      <c r="I3880" s="85">
        <v>167797.35</v>
      </c>
    </row>
    <row r="3881" spans="1:9" x14ac:dyDescent="0.25">
      <c r="A3881" t="s">
        <v>30</v>
      </c>
      <c r="B3881" t="s">
        <v>31</v>
      </c>
      <c r="C3881" s="2" t="s">
        <v>21</v>
      </c>
      <c r="D3881" s="2" t="s">
        <v>22</v>
      </c>
      <c r="E3881">
        <v>2024</v>
      </c>
      <c r="F3881" s="2" t="s">
        <v>18559</v>
      </c>
      <c r="G3881" s="2" t="s">
        <v>33</v>
      </c>
      <c r="H3881" s="2"/>
      <c r="I3881" s="85">
        <v>14951.9</v>
      </c>
    </row>
    <row r="3882" spans="1:9" x14ac:dyDescent="0.25">
      <c r="A3882" t="s">
        <v>30</v>
      </c>
      <c r="B3882" t="s">
        <v>31</v>
      </c>
      <c r="C3882" s="2" t="s">
        <v>21</v>
      </c>
      <c r="D3882" s="2" t="s">
        <v>22</v>
      </c>
      <c r="E3882">
        <v>2024</v>
      </c>
      <c r="F3882" s="2" t="s">
        <v>18560</v>
      </c>
      <c r="G3882" s="2" t="s">
        <v>33</v>
      </c>
      <c r="H3882" s="2"/>
      <c r="I3882" s="85">
        <v>30359.9</v>
      </c>
    </row>
    <row r="3883" spans="1:9" x14ac:dyDescent="0.25">
      <c r="A3883" t="s">
        <v>30</v>
      </c>
      <c r="B3883" t="s">
        <v>31</v>
      </c>
      <c r="C3883" s="2" t="s">
        <v>21</v>
      </c>
      <c r="D3883" s="2" t="s">
        <v>22</v>
      </c>
      <c r="E3883">
        <v>2024</v>
      </c>
      <c r="F3883" s="2" t="s">
        <v>18561</v>
      </c>
      <c r="G3883" s="2" t="s">
        <v>33</v>
      </c>
      <c r="H3883" s="2"/>
      <c r="I3883" s="85">
        <v>84367.35</v>
      </c>
    </row>
    <row r="3884" spans="1:9" x14ac:dyDescent="0.25">
      <c r="A3884" t="s">
        <v>30</v>
      </c>
      <c r="B3884" t="s">
        <v>31</v>
      </c>
      <c r="C3884" t="s">
        <v>21</v>
      </c>
      <c r="D3884" t="s">
        <v>22</v>
      </c>
      <c r="E3884">
        <v>2024</v>
      </c>
      <c r="F3884" s="3" t="s">
        <v>14216</v>
      </c>
      <c r="G3884" s="3" t="s">
        <v>32</v>
      </c>
      <c r="H3884" s="3"/>
      <c r="I3884" s="51">
        <v>33631.910000000003</v>
      </c>
    </row>
    <row r="3885" spans="1:9" x14ac:dyDescent="0.25">
      <c r="A3885" t="s">
        <v>30</v>
      </c>
      <c r="B3885" t="s">
        <v>31</v>
      </c>
      <c r="C3885" s="2" t="s">
        <v>21</v>
      </c>
      <c r="D3885" s="2" t="s">
        <v>22</v>
      </c>
      <c r="E3885">
        <v>2024</v>
      </c>
      <c r="F3885" s="2" t="s">
        <v>18562</v>
      </c>
      <c r="G3885" s="2" t="s">
        <v>33</v>
      </c>
      <c r="H3885" s="2"/>
      <c r="I3885" s="85">
        <v>21833.9</v>
      </c>
    </row>
    <row r="3886" spans="1:9" x14ac:dyDescent="0.25">
      <c r="A3886" t="s">
        <v>30</v>
      </c>
      <c r="B3886" t="s">
        <v>31</v>
      </c>
      <c r="C3886" s="2" t="s">
        <v>21</v>
      </c>
      <c r="D3886" s="2" t="s">
        <v>22</v>
      </c>
      <c r="E3886">
        <v>2024</v>
      </c>
      <c r="F3886" s="2" t="s">
        <v>18563</v>
      </c>
      <c r="G3886" s="2" t="s">
        <v>33</v>
      </c>
      <c r="H3886" s="2"/>
      <c r="I3886" s="85">
        <v>20357.900000000001</v>
      </c>
    </row>
    <row r="3887" spans="1:9" x14ac:dyDescent="0.25">
      <c r="A3887" t="s">
        <v>30</v>
      </c>
      <c r="B3887" t="s">
        <v>31</v>
      </c>
      <c r="C3887" t="s">
        <v>21</v>
      </c>
      <c r="D3887" t="s">
        <v>22</v>
      </c>
      <c r="E3887">
        <v>2024</v>
      </c>
      <c r="F3887" s="3" t="s">
        <v>14217</v>
      </c>
      <c r="G3887" s="3" t="s">
        <v>32</v>
      </c>
      <c r="H3887" s="3"/>
      <c r="I3887" s="51">
        <v>15563.49</v>
      </c>
    </row>
    <row r="3888" spans="1:9" x14ac:dyDescent="0.25">
      <c r="A3888" t="s">
        <v>30</v>
      </c>
      <c r="B3888" t="s">
        <v>31</v>
      </c>
      <c r="C3888" s="2" t="s">
        <v>21</v>
      </c>
      <c r="D3888" s="2" t="s">
        <v>22</v>
      </c>
      <c r="E3888">
        <v>2024</v>
      </c>
      <c r="F3888" t="s">
        <v>14218</v>
      </c>
      <c r="G3888" t="s">
        <v>14219</v>
      </c>
      <c r="I3888" s="85">
        <v>68692.350000000006</v>
      </c>
    </row>
    <row r="3889" spans="1:9" x14ac:dyDescent="0.25">
      <c r="A3889" t="s">
        <v>30</v>
      </c>
      <c r="B3889" t="s">
        <v>31</v>
      </c>
      <c r="C3889" t="s">
        <v>21</v>
      </c>
      <c r="D3889" t="s">
        <v>22</v>
      </c>
      <c r="E3889">
        <v>2024</v>
      </c>
      <c r="F3889" s="3" t="s">
        <v>14220</v>
      </c>
      <c r="G3889" s="3" t="s">
        <v>32</v>
      </c>
      <c r="H3889" s="3"/>
      <c r="I3889" s="51">
        <v>19017.310000000001</v>
      </c>
    </row>
    <row r="3890" spans="1:9" x14ac:dyDescent="0.25">
      <c r="A3890" t="s">
        <v>30</v>
      </c>
      <c r="B3890" t="s">
        <v>31</v>
      </c>
      <c r="C3890" s="2" t="s">
        <v>21</v>
      </c>
      <c r="D3890" s="2" t="s">
        <v>22</v>
      </c>
      <c r="E3890">
        <v>2024</v>
      </c>
      <c r="F3890" s="2" t="s">
        <v>18564</v>
      </c>
      <c r="G3890" s="2" t="s">
        <v>33</v>
      </c>
      <c r="H3890" s="2"/>
      <c r="I3890" s="85">
        <v>12959.9</v>
      </c>
    </row>
    <row r="3891" spans="1:9" x14ac:dyDescent="0.25">
      <c r="A3891" t="s">
        <v>30</v>
      </c>
      <c r="B3891" t="s">
        <v>31</v>
      </c>
      <c r="C3891" s="2" t="s">
        <v>21</v>
      </c>
      <c r="D3891" s="2" t="s">
        <v>22</v>
      </c>
      <c r="E3891">
        <v>2024</v>
      </c>
      <c r="F3891" s="2" t="s">
        <v>18565</v>
      </c>
      <c r="G3891" s="2" t="s">
        <v>33</v>
      </c>
      <c r="H3891" s="2"/>
      <c r="I3891" s="85">
        <v>31139.9</v>
      </c>
    </row>
    <row r="3892" spans="1:9" x14ac:dyDescent="0.25">
      <c r="A3892" t="s">
        <v>30</v>
      </c>
      <c r="B3892" t="s">
        <v>31</v>
      </c>
      <c r="C3892" s="2" t="s">
        <v>21</v>
      </c>
      <c r="D3892" s="2" t="s">
        <v>22</v>
      </c>
      <c r="E3892">
        <v>2024</v>
      </c>
      <c r="F3892" s="2" t="s">
        <v>18566</v>
      </c>
      <c r="G3892" s="2" t="s">
        <v>33</v>
      </c>
      <c r="H3892" s="2"/>
      <c r="I3892" s="85">
        <v>50287.95</v>
      </c>
    </row>
    <row r="3893" spans="1:9" x14ac:dyDescent="0.25">
      <c r="A3893" t="s">
        <v>30</v>
      </c>
      <c r="B3893" t="s">
        <v>31</v>
      </c>
      <c r="C3893" t="s">
        <v>21</v>
      </c>
      <c r="D3893" t="s">
        <v>22</v>
      </c>
      <c r="E3893">
        <v>2024</v>
      </c>
      <c r="F3893" s="3" t="s">
        <v>14221</v>
      </c>
      <c r="G3893" s="3" t="s">
        <v>32</v>
      </c>
      <c r="H3893" s="3"/>
      <c r="I3893" s="51">
        <v>32316.080000000002</v>
      </c>
    </row>
    <row r="3894" spans="1:9" x14ac:dyDescent="0.25">
      <c r="A3894" t="s">
        <v>30</v>
      </c>
      <c r="B3894" t="s">
        <v>31</v>
      </c>
      <c r="C3894" s="2" t="s">
        <v>21</v>
      </c>
      <c r="D3894" s="2" t="s">
        <v>22</v>
      </c>
      <c r="E3894">
        <v>2024</v>
      </c>
      <c r="F3894" t="s">
        <v>14222</v>
      </c>
      <c r="G3894" t="s">
        <v>14223</v>
      </c>
      <c r="I3894" s="85">
        <v>170000</v>
      </c>
    </row>
    <row r="3895" spans="1:9" x14ac:dyDescent="0.25">
      <c r="A3895" t="s">
        <v>30</v>
      </c>
      <c r="B3895" t="s">
        <v>31</v>
      </c>
      <c r="C3895" t="s">
        <v>21</v>
      </c>
      <c r="D3895" t="s">
        <v>22</v>
      </c>
      <c r="E3895">
        <v>2024</v>
      </c>
      <c r="F3895" s="3" t="s">
        <v>14224</v>
      </c>
      <c r="G3895" s="3" t="s">
        <v>32</v>
      </c>
      <c r="H3895" s="3"/>
      <c r="I3895" s="51">
        <v>10867.95</v>
      </c>
    </row>
    <row r="3896" spans="1:9" x14ac:dyDescent="0.25">
      <c r="A3896" t="s">
        <v>30</v>
      </c>
      <c r="B3896" t="s">
        <v>31</v>
      </c>
      <c r="C3896" t="s">
        <v>21</v>
      </c>
      <c r="D3896" t="s">
        <v>22</v>
      </c>
      <c r="E3896">
        <v>2024</v>
      </c>
      <c r="F3896" s="3" t="s">
        <v>14225</v>
      </c>
      <c r="G3896" s="3" t="s">
        <v>32</v>
      </c>
      <c r="H3896" s="3"/>
      <c r="I3896" s="51">
        <v>4292.2700000000004</v>
      </c>
    </row>
    <row r="3897" spans="1:9" x14ac:dyDescent="0.25">
      <c r="A3897" t="s">
        <v>30</v>
      </c>
      <c r="B3897" t="s">
        <v>31</v>
      </c>
      <c r="C3897" s="2" t="s">
        <v>21</v>
      </c>
      <c r="D3897" s="2" t="s">
        <v>22</v>
      </c>
      <c r="E3897">
        <v>2024</v>
      </c>
      <c r="F3897" s="2" t="s">
        <v>18567</v>
      </c>
      <c r="G3897" s="2" t="s">
        <v>33</v>
      </c>
      <c r="H3897" s="2"/>
      <c r="I3897" s="85">
        <v>19073.900000000001</v>
      </c>
    </row>
    <row r="3898" spans="1:9" x14ac:dyDescent="0.25">
      <c r="A3898" t="s">
        <v>30</v>
      </c>
      <c r="B3898" t="s">
        <v>31</v>
      </c>
      <c r="C3898" s="2" t="s">
        <v>21</v>
      </c>
      <c r="D3898" s="2" t="s">
        <v>22</v>
      </c>
      <c r="E3898">
        <v>2024</v>
      </c>
      <c r="F3898" s="2" t="s">
        <v>18568</v>
      </c>
      <c r="G3898" s="2" t="s">
        <v>33</v>
      </c>
      <c r="H3898" s="2"/>
      <c r="I3898" s="85">
        <v>12959.9</v>
      </c>
    </row>
    <row r="3899" spans="1:9" x14ac:dyDescent="0.25">
      <c r="A3899" t="s">
        <v>30</v>
      </c>
      <c r="B3899" t="s">
        <v>31</v>
      </c>
      <c r="C3899" t="s">
        <v>21</v>
      </c>
      <c r="D3899" t="s">
        <v>22</v>
      </c>
      <c r="E3899">
        <v>2024</v>
      </c>
      <c r="F3899" s="3" t="s">
        <v>14226</v>
      </c>
      <c r="G3899" s="3" t="s">
        <v>32</v>
      </c>
      <c r="H3899" s="3"/>
      <c r="I3899" s="51">
        <v>27909.8</v>
      </c>
    </row>
    <row r="3900" spans="1:9" x14ac:dyDescent="0.25">
      <c r="A3900" t="s">
        <v>30</v>
      </c>
      <c r="B3900" t="s">
        <v>31</v>
      </c>
      <c r="C3900" s="2" t="s">
        <v>21</v>
      </c>
      <c r="D3900" s="2" t="s">
        <v>22</v>
      </c>
      <c r="E3900">
        <v>2024</v>
      </c>
      <c r="F3900" t="s">
        <v>14227</v>
      </c>
      <c r="G3900" t="s">
        <v>14228</v>
      </c>
      <c r="I3900" s="85">
        <v>54214.85</v>
      </c>
    </row>
    <row r="3901" spans="1:9" x14ac:dyDescent="0.25">
      <c r="A3901" t="s">
        <v>30</v>
      </c>
      <c r="B3901" t="s">
        <v>31</v>
      </c>
      <c r="C3901" s="2" t="s">
        <v>21</v>
      </c>
      <c r="D3901" s="2" t="s">
        <v>22</v>
      </c>
      <c r="E3901">
        <v>2024</v>
      </c>
      <c r="F3901" s="2" t="s">
        <v>18569</v>
      </c>
      <c r="G3901" s="2" t="s">
        <v>33</v>
      </c>
      <c r="H3901" s="2"/>
      <c r="I3901" s="85">
        <v>42611.85</v>
      </c>
    </row>
    <row r="3902" spans="1:9" x14ac:dyDescent="0.25">
      <c r="A3902" t="s">
        <v>30</v>
      </c>
      <c r="B3902" t="s">
        <v>31</v>
      </c>
      <c r="C3902" t="s">
        <v>21</v>
      </c>
      <c r="D3902" t="s">
        <v>22</v>
      </c>
      <c r="E3902">
        <v>2024</v>
      </c>
      <c r="F3902" s="3" t="s">
        <v>14229</v>
      </c>
      <c r="G3902" s="3" t="s">
        <v>32</v>
      </c>
      <c r="H3902" s="3"/>
      <c r="I3902" s="51">
        <v>290889.92</v>
      </c>
    </row>
    <row r="3903" spans="1:9" x14ac:dyDescent="0.25">
      <c r="A3903" t="s">
        <v>30</v>
      </c>
      <c r="B3903" t="s">
        <v>31</v>
      </c>
      <c r="C3903" t="s">
        <v>21</v>
      </c>
      <c r="D3903" t="s">
        <v>22</v>
      </c>
      <c r="E3903">
        <v>2024</v>
      </c>
      <c r="F3903" s="3" t="s">
        <v>14229</v>
      </c>
      <c r="G3903" s="3" t="s">
        <v>32</v>
      </c>
      <c r="H3903" s="3"/>
      <c r="I3903" s="51">
        <v>52609.91</v>
      </c>
    </row>
    <row r="3904" spans="1:9" x14ac:dyDescent="0.25">
      <c r="A3904" t="s">
        <v>30</v>
      </c>
      <c r="B3904" t="s">
        <v>31</v>
      </c>
      <c r="C3904" t="s">
        <v>21</v>
      </c>
      <c r="D3904" t="s">
        <v>22</v>
      </c>
      <c r="E3904">
        <v>2024</v>
      </c>
      <c r="F3904" s="3" t="s">
        <v>14229</v>
      </c>
      <c r="G3904" s="3" t="s">
        <v>32</v>
      </c>
      <c r="H3904" s="3"/>
      <c r="I3904" s="51">
        <v>51209.96</v>
      </c>
    </row>
    <row r="3905" spans="1:9" x14ac:dyDescent="0.25">
      <c r="A3905" t="s">
        <v>30</v>
      </c>
      <c r="B3905" t="s">
        <v>31</v>
      </c>
      <c r="C3905" t="s">
        <v>21</v>
      </c>
      <c r="D3905" t="s">
        <v>22</v>
      </c>
      <c r="E3905">
        <v>2024</v>
      </c>
      <c r="F3905" s="3" t="s">
        <v>14229</v>
      </c>
      <c r="G3905" s="3" t="s">
        <v>32</v>
      </c>
      <c r="H3905" s="3"/>
      <c r="I3905" s="51">
        <v>25603.22</v>
      </c>
    </row>
    <row r="3906" spans="1:9" x14ac:dyDescent="0.25">
      <c r="A3906" t="s">
        <v>30</v>
      </c>
      <c r="B3906" t="s">
        <v>31</v>
      </c>
      <c r="C3906" t="s">
        <v>21</v>
      </c>
      <c r="D3906" t="s">
        <v>22</v>
      </c>
      <c r="E3906">
        <v>2024</v>
      </c>
      <c r="F3906" s="3" t="s">
        <v>14229</v>
      </c>
      <c r="G3906" s="3" t="s">
        <v>32</v>
      </c>
      <c r="H3906" s="3"/>
      <c r="I3906" s="51">
        <v>24363.86</v>
      </c>
    </row>
    <row r="3907" spans="1:9" x14ac:dyDescent="0.25">
      <c r="A3907" t="s">
        <v>30</v>
      </c>
      <c r="B3907" t="s">
        <v>31</v>
      </c>
      <c r="C3907" t="s">
        <v>21</v>
      </c>
      <c r="D3907" t="s">
        <v>22</v>
      </c>
      <c r="E3907">
        <v>2024</v>
      </c>
      <c r="F3907" s="3" t="s">
        <v>14229</v>
      </c>
      <c r="G3907" s="3" t="s">
        <v>32</v>
      </c>
      <c r="H3907" s="3"/>
      <c r="I3907" s="51">
        <v>15084.95</v>
      </c>
    </row>
    <row r="3908" spans="1:9" x14ac:dyDescent="0.25">
      <c r="A3908" t="s">
        <v>30</v>
      </c>
      <c r="B3908" t="s">
        <v>31</v>
      </c>
      <c r="C3908" t="s">
        <v>21</v>
      </c>
      <c r="D3908" t="s">
        <v>22</v>
      </c>
      <c r="E3908">
        <v>2024</v>
      </c>
      <c r="F3908" s="3" t="s">
        <v>14229</v>
      </c>
      <c r="G3908" s="3" t="s">
        <v>32</v>
      </c>
      <c r="H3908" s="3"/>
      <c r="I3908" s="51">
        <v>7524.57</v>
      </c>
    </row>
    <row r="3909" spans="1:9" x14ac:dyDescent="0.25">
      <c r="A3909" t="s">
        <v>30</v>
      </c>
      <c r="B3909" t="s">
        <v>31</v>
      </c>
      <c r="C3909" t="s">
        <v>21</v>
      </c>
      <c r="D3909" t="s">
        <v>22</v>
      </c>
      <c r="E3909">
        <v>2024</v>
      </c>
      <c r="F3909" s="3" t="s">
        <v>14229</v>
      </c>
      <c r="G3909" s="3" t="s">
        <v>32</v>
      </c>
      <c r="H3909" s="3"/>
      <c r="I3909" s="51">
        <v>7261.16</v>
      </c>
    </row>
    <row r="3910" spans="1:9" x14ac:dyDescent="0.25">
      <c r="A3910" t="s">
        <v>30</v>
      </c>
      <c r="B3910" t="s">
        <v>31</v>
      </c>
      <c r="C3910" t="s">
        <v>21</v>
      </c>
      <c r="D3910" t="s">
        <v>22</v>
      </c>
      <c r="E3910">
        <v>2024</v>
      </c>
      <c r="F3910" s="3" t="s">
        <v>14230</v>
      </c>
      <c r="G3910" s="3" t="s">
        <v>32</v>
      </c>
      <c r="H3910" s="3"/>
      <c r="I3910" s="51">
        <v>15594.13</v>
      </c>
    </row>
    <row r="3911" spans="1:9" x14ac:dyDescent="0.25">
      <c r="A3911" t="s">
        <v>30</v>
      </c>
      <c r="B3911" t="s">
        <v>31</v>
      </c>
      <c r="C3911" s="2" t="s">
        <v>21</v>
      </c>
      <c r="D3911" s="2" t="s">
        <v>22</v>
      </c>
      <c r="E3911">
        <v>2024</v>
      </c>
      <c r="F3911" s="2" t="s">
        <v>18570</v>
      </c>
      <c r="G3911" s="2" t="s">
        <v>33</v>
      </c>
      <c r="H3911" s="2"/>
      <c r="I3911" s="85">
        <v>15599.9</v>
      </c>
    </row>
    <row r="3912" spans="1:9" x14ac:dyDescent="0.25">
      <c r="A3912" t="s">
        <v>30</v>
      </c>
      <c r="B3912" t="s">
        <v>31</v>
      </c>
      <c r="C3912" s="2" t="s">
        <v>21</v>
      </c>
      <c r="D3912" s="2" t="s">
        <v>22</v>
      </c>
      <c r="E3912">
        <v>2024</v>
      </c>
      <c r="F3912" s="2" t="s">
        <v>18571</v>
      </c>
      <c r="G3912" s="2" t="s">
        <v>33</v>
      </c>
      <c r="H3912" s="2"/>
      <c r="I3912" s="85">
        <v>26573.9</v>
      </c>
    </row>
    <row r="3913" spans="1:9" x14ac:dyDescent="0.25">
      <c r="A3913" t="s">
        <v>30</v>
      </c>
      <c r="B3913" t="s">
        <v>31</v>
      </c>
      <c r="C3913" s="2" t="s">
        <v>21</v>
      </c>
      <c r="D3913" s="2" t="s">
        <v>22</v>
      </c>
      <c r="E3913">
        <v>2024</v>
      </c>
      <c r="F3913" s="2" t="s">
        <v>18571</v>
      </c>
      <c r="G3913" s="2" t="s">
        <v>33</v>
      </c>
      <c r="H3913" s="2"/>
      <c r="I3913" s="85">
        <v>25841.9</v>
      </c>
    </row>
    <row r="3914" spans="1:9" x14ac:dyDescent="0.25">
      <c r="A3914" t="s">
        <v>30</v>
      </c>
      <c r="B3914" t="s">
        <v>31</v>
      </c>
      <c r="C3914" s="2" t="s">
        <v>21</v>
      </c>
      <c r="D3914" s="2" t="s">
        <v>22</v>
      </c>
      <c r="E3914">
        <v>2024</v>
      </c>
      <c r="F3914" s="2" t="s">
        <v>18571</v>
      </c>
      <c r="G3914" s="2" t="s">
        <v>33</v>
      </c>
      <c r="H3914" s="2"/>
      <c r="I3914" s="85">
        <v>15395.9</v>
      </c>
    </row>
    <row r="3915" spans="1:9" x14ac:dyDescent="0.25">
      <c r="A3915" t="s">
        <v>30</v>
      </c>
      <c r="B3915" t="s">
        <v>31</v>
      </c>
      <c r="C3915" s="2" t="s">
        <v>21</v>
      </c>
      <c r="D3915" s="2" t="s">
        <v>22</v>
      </c>
      <c r="E3915">
        <v>2024</v>
      </c>
      <c r="F3915" s="2" t="s">
        <v>18571</v>
      </c>
      <c r="G3915" s="2" t="s">
        <v>33</v>
      </c>
      <c r="H3915" s="2"/>
      <c r="I3915" s="85">
        <v>15395.9</v>
      </c>
    </row>
    <row r="3916" spans="1:9" x14ac:dyDescent="0.25">
      <c r="A3916" t="s">
        <v>30</v>
      </c>
      <c r="B3916" t="s">
        <v>31</v>
      </c>
      <c r="C3916" s="2" t="s">
        <v>21</v>
      </c>
      <c r="D3916" s="2" t="s">
        <v>22</v>
      </c>
      <c r="E3916">
        <v>2024</v>
      </c>
      <c r="F3916" s="2" t="s">
        <v>18571</v>
      </c>
      <c r="G3916" s="2" t="s">
        <v>33</v>
      </c>
      <c r="H3916" s="2"/>
      <c r="I3916" s="85">
        <v>13079.9</v>
      </c>
    </row>
    <row r="3917" spans="1:9" x14ac:dyDescent="0.25">
      <c r="A3917" t="s">
        <v>30</v>
      </c>
      <c r="B3917" t="s">
        <v>31</v>
      </c>
      <c r="C3917" s="2" t="s">
        <v>21</v>
      </c>
      <c r="D3917" s="2" t="s">
        <v>22</v>
      </c>
      <c r="E3917">
        <v>2024</v>
      </c>
      <c r="F3917" s="2" t="s">
        <v>18571</v>
      </c>
      <c r="G3917" s="2" t="s">
        <v>33</v>
      </c>
      <c r="H3917" s="2"/>
      <c r="I3917" s="85">
        <v>13079.9</v>
      </c>
    </row>
    <row r="3918" spans="1:9" x14ac:dyDescent="0.25">
      <c r="A3918" t="s">
        <v>30</v>
      </c>
      <c r="B3918" t="s">
        <v>31</v>
      </c>
      <c r="C3918" s="2" t="s">
        <v>21</v>
      </c>
      <c r="D3918" s="2" t="s">
        <v>22</v>
      </c>
      <c r="E3918">
        <v>2024</v>
      </c>
      <c r="F3918" s="2" t="s">
        <v>18572</v>
      </c>
      <c r="G3918" s="2" t="s">
        <v>33</v>
      </c>
      <c r="H3918" s="2"/>
      <c r="I3918" s="85">
        <v>36940.25</v>
      </c>
    </row>
    <row r="3919" spans="1:9" x14ac:dyDescent="0.25">
      <c r="A3919" t="s">
        <v>30</v>
      </c>
      <c r="B3919" t="s">
        <v>31</v>
      </c>
      <c r="C3919" s="2" t="s">
        <v>21</v>
      </c>
      <c r="D3919" s="2" t="s">
        <v>22</v>
      </c>
      <c r="E3919">
        <v>2024</v>
      </c>
      <c r="F3919" s="2" t="s">
        <v>18573</v>
      </c>
      <c r="G3919" s="2" t="s">
        <v>33</v>
      </c>
      <c r="H3919" s="2"/>
      <c r="I3919" s="85">
        <v>13151.9</v>
      </c>
    </row>
    <row r="3920" spans="1:9" x14ac:dyDescent="0.25">
      <c r="A3920" t="s">
        <v>30</v>
      </c>
      <c r="B3920" t="s">
        <v>31</v>
      </c>
      <c r="C3920" s="2" t="s">
        <v>21</v>
      </c>
      <c r="D3920" s="2" t="s">
        <v>22</v>
      </c>
      <c r="E3920">
        <v>2024</v>
      </c>
      <c r="F3920" s="2" t="s">
        <v>18573</v>
      </c>
      <c r="G3920" s="2" t="s">
        <v>33</v>
      </c>
      <c r="H3920" s="2"/>
      <c r="I3920" s="85">
        <v>13151.9</v>
      </c>
    </row>
    <row r="3921" spans="1:9" x14ac:dyDescent="0.25">
      <c r="A3921" t="s">
        <v>30</v>
      </c>
      <c r="B3921" t="s">
        <v>31</v>
      </c>
      <c r="C3921" s="2" t="s">
        <v>21</v>
      </c>
      <c r="D3921" s="2" t="s">
        <v>22</v>
      </c>
      <c r="E3921">
        <v>2024</v>
      </c>
      <c r="F3921" s="2" t="s">
        <v>18574</v>
      </c>
      <c r="G3921" s="2" t="s">
        <v>33</v>
      </c>
      <c r="H3921" s="2"/>
      <c r="I3921" s="85">
        <v>22646.9</v>
      </c>
    </row>
    <row r="3922" spans="1:9" x14ac:dyDescent="0.25">
      <c r="A3922" t="s">
        <v>30</v>
      </c>
      <c r="B3922" t="s">
        <v>31</v>
      </c>
      <c r="C3922" t="s">
        <v>21</v>
      </c>
      <c r="D3922" t="s">
        <v>22</v>
      </c>
      <c r="E3922">
        <v>2024</v>
      </c>
      <c r="F3922" s="3" t="s">
        <v>14231</v>
      </c>
      <c r="G3922" s="3" t="s">
        <v>32</v>
      </c>
      <c r="H3922" s="3"/>
      <c r="I3922" s="51">
        <v>53779.75</v>
      </c>
    </row>
    <row r="3923" spans="1:9" x14ac:dyDescent="0.25">
      <c r="A3923" t="s">
        <v>30</v>
      </c>
      <c r="B3923" t="s">
        <v>31</v>
      </c>
      <c r="C3923" s="2" t="s">
        <v>21</v>
      </c>
      <c r="D3923" s="2" t="s">
        <v>22</v>
      </c>
      <c r="E3923">
        <v>2024</v>
      </c>
      <c r="F3923" s="2" t="s">
        <v>18575</v>
      </c>
      <c r="G3923" s="2" t="s">
        <v>33</v>
      </c>
      <c r="H3923" s="2"/>
      <c r="I3923" s="85">
        <v>19964.900000000001</v>
      </c>
    </row>
    <row r="3924" spans="1:9" x14ac:dyDescent="0.25">
      <c r="A3924" t="s">
        <v>30</v>
      </c>
      <c r="B3924" t="s">
        <v>31</v>
      </c>
      <c r="C3924" s="2" t="s">
        <v>21</v>
      </c>
      <c r="D3924" s="2" t="s">
        <v>22</v>
      </c>
      <c r="E3924">
        <v>2024</v>
      </c>
      <c r="F3924" s="2" t="s">
        <v>18576</v>
      </c>
      <c r="G3924" s="2" t="s">
        <v>33</v>
      </c>
      <c r="H3924" s="2"/>
      <c r="I3924" s="85">
        <v>52444.65</v>
      </c>
    </row>
    <row r="3925" spans="1:9" x14ac:dyDescent="0.25">
      <c r="A3925" t="s">
        <v>30</v>
      </c>
      <c r="B3925" t="s">
        <v>31</v>
      </c>
      <c r="C3925" s="2" t="s">
        <v>21</v>
      </c>
      <c r="D3925" s="2" t="s">
        <v>22</v>
      </c>
      <c r="E3925">
        <v>2024</v>
      </c>
      <c r="F3925" s="2" t="s">
        <v>18576</v>
      </c>
      <c r="G3925" s="2" t="s">
        <v>33</v>
      </c>
      <c r="H3925" s="2"/>
      <c r="I3925" s="85">
        <v>43996.95</v>
      </c>
    </row>
    <row r="3926" spans="1:9" x14ac:dyDescent="0.25">
      <c r="A3926" t="s">
        <v>30</v>
      </c>
      <c r="B3926" t="s">
        <v>31</v>
      </c>
      <c r="C3926" s="2" t="s">
        <v>21</v>
      </c>
      <c r="D3926" s="2" t="s">
        <v>22</v>
      </c>
      <c r="E3926">
        <v>2024</v>
      </c>
      <c r="F3926" s="2" t="s">
        <v>18576</v>
      </c>
      <c r="G3926" s="2" t="s">
        <v>33</v>
      </c>
      <c r="H3926" s="2"/>
      <c r="I3926" s="85">
        <v>16727.900000000001</v>
      </c>
    </row>
    <row r="3927" spans="1:9" x14ac:dyDescent="0.25">
      <c r="A3927" t="s">
        <v>30</v>
      </c>
      <c r="B3927" t="s">
        <v>31</v>
      </c>
      <c r="C3927" s="2" t="s">
        <v>21</v>
      </c>
      <c r="D3927" s="2" t="s">
        <v>22</v>
      </c>
      <c r="E3927">
        <v>2024</v>
      </c>
      <c r="F3927" t="s">
        <v>14232</v>
      </c>
      <c r="G3927" t="s">
        <v>14233</v>
      </c>
      <c r="I3927" s="85">
        <v>125263.3</v>
      </c>
    </row>
    <row r="3928" spans="1:9" x14ac:dyDescent="0.25">
      <c r="A3928" t="s">
        <v>30</v>
      </c>
      <c r="B3928" t="s">
        <v>31</v>
      </c>
      <c r="C3928" s="2" t="s">
        <v>21</v>
      </c>
      <c r="D3928" s="2" t="s">
        <v>22</v>
      </c>
      <c r="E3928">
        <v>2024</v>
      </c>
      <c r="F3928" s="2" t="s">
        <v>18577</v>
      </c>
      <c r="G3928" s="2" t="s">
        <v>33</v>
      </c>
      <c r="H3928" s="2"/>
      <c r="I3928" s="85">
        <v>12959.9</v>
      </c>
    </row>
    <row r="3929" spans="1:9" x14ac:dyDescent="0.25">
      <c r="A3929" t="s">
        <v>30</v>
      </c>
      <c r="B3929" t="s">
        <v>31</v>
      </c>
      <c r="C3929" s="2" t="s">
        <v>21</v>
      </c>
      <c r="D3929" s="2" t="s">
        <v>22</v>
      </c>
      <c r="E3929">
        <v>2024</v>
      </c>
      <c r="F3929" s="2" t="s">
        <v>18578</v>
      </c>
      <c r="G3929" s="2" t="s">
        <v>33</v>
      </c>
      <c r="H3929" s="2"/>
      <c r="I3929" s="85">
        <v>58128.75</v>
      </c>
    </row>
    <row r="3930" spans="1:9" x14ac:dyDescent="0.25">
      <c r="A3930" t="s">
        <v>30</v>
      </c>
      <c r="B3930" t="s">
        <v>31</v>
      </c>
      <c r="C3930" s="2" t="s">
        <v>21</v>
      </c>
      <c r="D3930" s="2" t="s">
        <v>22</v>
      </c>
      <c r="E3930">
        <v>2024</v>
      </c>
      <c r="F3930" s="2" t="s">
        <v>18579</v>
      </c>
      <c r="G3930" s="2" t="s">
        <v>33</v>
      </c>
      <c r="H3930" s="2"/>
      <c r="I3930" s="85">
        <v>136874.25</v>
      </c>
    </row>
    <row r="3931" spans="1:9" x14ac:dyDescent="0.25">
      <c r="A3931" t="s">
        <v>30</v>
      </c>
      <c r="B3931" t="s">
        <v>31</v>
      </c>
      <c r="C3931" s="2" t="s">
        <v>21</v>
      </c>
      <c r="D3931" s="2" t="s">
        <v>22</v>
      </c>
      <c r="E3931">
        <v>2024</v>
      </c>
      <c r="F3931" s="2" t="s">
        <v>18580</v>
      </c>
      <c r="G3931" s="2" t="s">
        <v>33</v>
      </c>
      <c r="H3931" s="2"/>
      <c r="I3931" s="85">
        <v>16679.900000000001</v>
      </c>
    </row>
    <row r="3932" spans="1:9" x14ac:dyDescent="0.25">
      <c r="A3932" t="s">
        <v>30</v>
      </c>
      <c r="B3932" t="s">
        <v>31</v>
      </c>
      <c r="C3932" s="2" t="s">
        <v>21</v>
      </c>
      <c r="D3932" s="2" t="s">
        <v>22</v>
      </c>
      <c r="E3932">
        <v>2024</v>
      </c>
      <c r="F3932" s="2" t="s">
        <v>18581</v>
      </c>
      <c r="G3932" s="2" t="s">
        <v>33</v>
      </c>
      <c r="H3932" s="2"/>
      <c r="I3932" s="85">
        <v>62159.85</v>
      </c>
    </row>
    <row r="3933" spans="1:9" x14ac:dyDescent="0.25">
      <c r="A3933" t="s">
        <v>30</v>
      </c>
      <c r="B3933" t="s">
        <v>31</v>
      </c>
      <c r="C3933" s="2" t="s">
        <v>21</v>
      </c>
      <c r="D3933" s="2" t="s">
        <v>22</v>
      </c>
      <c r="E3933">
        <v>2024</v>
      </c>
      <c r="F3933" s="2" t="s">
        <v>18582</v>
      </c>
      <c r="G3933" s="2" t="s">
        <v>33</v>
      </c>
      <c r="H3933" s="2"/>
      <c r="I3933" s="85">
        <v>31601.9</v>
      </c>
    </row>
    <row r="3934" spans="1:9" x14ac:dyDescent="0.25">
      <c r="A3934" t="s">
        <v>30</v>
      </c>
      <c r="B3934" t="s">
        <v>31</v>
      </c>
      <c r="C3934" s="2" t="s">
        <v>21</v>
      </c>
      <c r="D3934" s="2" t="s">
        <v>22</v>
      </c>
      <c r="E3934">
        <v>2024</v>
      </c>
      <c r="F3934" s="2" t="s">
        <v>18583</v>
      </c>
      <c r="G3934" s="2" t="s">
        <v>33</v>
      </c>
      <c r="H3934" s="2"/>
      <c r="I3934" s="85">
        <v>11429.9</v>
      </c>
    </row>
    <row r="3935" spans="1:9" x14ac:dyDescent="0.25">
      <c r="A3935" t="s">
        <v>30</v>
      </c>
      <c r="B3935" t="s">
        <v>31</v>
      </c>
      <c r="C3935" s="2" t="s">
        <v>21</v>
      </c>
      <c r="D3935" s="2" t="s">
        <v>22</v>
      </c>
      <c r="E3935">
        <v>2024</v>
      </c>
      <c r="F3935" s="2" t="s">
        <v>18584</v>
      </c>
      <c r="G3935" s="2" t="s">
        <v>33</v>
      </c>
      <c r="H3935" s="2"/>
      <c r="I3935" s="85">
        <v>110732.85</v>
      </c>
    </row>
    <row r="3936" spans="1:9" x14ac:dyDescent="0.25">
      <c r="A3936" t="s">
        <v>30</v>
      </c>
      <c r="B3936" t="s">
        <v>31</v>
      </c>
      <c r="C3936" t="s">
        <v>21</v>
      </c>
      <c r="D3936" t="s">
        <v>22</v>
      </c>
      <c r="E3936">
        <v>2024</v>
      </c>
      <c r="F3936" s="3" t="s">
        <v>14234</v>
      </c>
      <c r="G3936" s="3" t="s">
        <v>32</v>
      </c>
      <c r="H3936" s="3"/>
      <c r="I3936" s="51">
        <v>38968.120000000003</v>
      </c>
    </row>
    <row r="3937" spans="1:9" x14ac:dyDescent="0.25">
      <c r="A3937" t="s">
        <v>30</v>
      </c>
      <c r="B3937" t="s">
        <v>31</v>
      </c>
      <c r="C3937" s="2" t="s">
        <v>21</v>
      </c>
      <c r="D3937" s="2" t="s">
        <v>22</v>
      </c>
      <c r="E3937">
        <v>2024</v>
      </c>
      <c r="F3937" s="2" t="s">
        <v>18585</v>
      </c>
      <c r="G3937" s="2" t="s">
        <v>33</v>
      </c>
      <c r="H3937" s="2"/>
      <c r="I3937" s="85">
        <v>657550.35</v>
      </c>
    </row>
    <row r="3938" spans="1:9" x14ac:dyDescent="0.25">
      <c r="A3938" t="s">
        <v>30</v>
      </c>
      <c r="B3938" t="s">
        <v>31</v>
      </c>
      <c r="C3938" t="s">
        <v>21</v>
      </c>
      <c r="D3938" t="s">
        <v>22</v>
      </c>
      <c r="E3938">
        <v>2024</v>
      </c>
      <c r="F3938" s="3" t="s">
        <v>14235</v>
      </c>
      <c r="G3938" s="3" t="s">
        <v>32</v>
      </c>
      <c r="H3938" s="3"/>
      <c r="I3938" s="51">
        <v>26906.93</v>
      </c>
    </row>
    <row r="3939" spans="1:9" x14ac:dyDescent="0.25">
      <c r="A3939" t="s">
        <v>30</v>
      </c>
      <c r="B3939" t="s">
        <v>31</v>
      </c>
      <c r="C3939" s="2" t="s">
        <v>21</v>
      </c>
      <c r="D3939" s="2" t="s">
        <v>22</v>
      </c>
      <c r="E3939">
        <v>2024</v>
      </c>
      <c r="F3939" s="2" t="s">
        <v>18586</v>
      </c>
      <c r="G3939" s="2" t="s">
        <v>33</v>
      </c>
      <c r="H3939" s="2"/>
      <c r="I3939" s="85">
        <v>26993.9</v>
      </c>
    </row>
    <row r="3940" spans="1:9" x14ac:dyDescent="0.25">
      <c r="A3940" t="s">
        <v>30</v>
      </c>
      <c r="B3940" t="s">
        <v>31</v>
      </c>
      <c r="C3940" t="s">
        <v>21</v>
      </c>
      <c r="D3940" t="s">
        <v>22</v>
      </c>
      <c r="E3940">
        <v>2024</v>
      </c>
      <c r="F3940" s="3" t="s">
        <v>14236</v>
      </c>
      <c r="G3940" s="3" t="s">
        <v>32</v>
      </c>
      <c r="H3940" s="3"/>
      <c r="I3940" s="51">
        <v>21008.66</v>
      </c>
    </row>
    <row r="3941" spans="1:9" x14ac:dyDescent="0.25">
      <c r="A3941" t="s">
        <v>30</v>
      </c>
      <c r="B3941" t="s">
        <v>31</v>
      </c>
      <c r="C3941" s="2" t="s">
        <v>21</v>
      </c>
      <c r="D3941" s="2" t="s">
        <v>22</v>
      </c>
      <c r="E3941">
        <v>2024</v>
      </c>
      <c r="F3941" s="2" t="s">
        <v>18587</v>
      </c>
      <c r="G3941" s="2" t="s">
        <v>33</v>
      </c>
      <c r="H3941" s="2"/>
      <c r="I3941" s="85">
        <v>26219.9</v>
      </c>
    </row>
    <row r="3942" spans="1:9" x14ac:dyDescent="0.25">
      <c r="A3942" t="s">
        <v>30</v>
      </c>
      <c r="B3942" t="s">
        <v>31</v>
      </c>
      <c r="C3942" s="2" t="s">
        <v>21</v>
      </c>
      <c r="D3942" s="2" t="s">
        <v>22</v>
      </c>
      <c r="E3942">
        <v>2024</v>
      </c>
      <c r="F3942" s="2" t="s">
        <v>18588</v>
      </c>
      <c r="G3942" s="2" t="s">
        <v>33</v>
      </c>
      <c r="H3942" s="2"/>
      <c r="I3942" s="85">
        <v>21089.9</v>
      </c>
    </row>
    <row r="3943" spans="1:9" x14ac:dyDescent="0.25">
      <c r="A3943" t="s">
        <v>30</v>
      </c>
      <c r="B3943" t="s">
        <v>31</v>
      </c>
      <c r="C3943" s="2" t="s">
        <v>21</v>
      </c>
      <c r="D3943" s="2" t="s">
        <v>22</v>
      </c>
      <c r="E3943">
        <v>2024</v>
      </c>
      <c r="F3943" s="2" t="s">
        <v>18589</v>
      </c>
      <c r="G3943" s="2" t="s">
        <v>33</v>
      </c>
      <c r="H3943" s="2"/>
      <c r="I3943" s="85">
        <v>213124.95</v>
      </c>
    </row>
    <row r="3944" spans="1:9" x14ac:dyDescent="0.25">
      <c r="A3944" t="s">
        <v>30</v>
      </c>
      <c r="B3944" t="s">
        <v>31</v>
      </c>
      <c r="C3944" s="2" t="s">
        <v>21</v>
      </c>
      <c r="D3944" s="2" t="s">
        <v>22</v>
      </c>
      <c r="E3944">
        <v>2024</v>
      </c>
      <c r="F3944" s="2" t="s">
        <v>18590</v>
      </c>
      <c r="G3944" s="2" t="s">
        <v>33</v>
      </c>
      <c r="H3944" s="2"/>
      <c r="I3944" s="85">
        <v>246661.05</v>
      </c>
    </row>
    <row r="3945" spans="1:9" x14ac:dyDescent="0.25">
      <c r="A3945" t="s">
        <v>30</v>
      </c>
      <c r="B3945" t="s">
        <v>31</v>
      </c>
      <c r="C3945" t="s">
        <v>21</v>
      </c>
      <c r="D3945" t="s">
        <v>22</v>
      </c>
      <c r="E3945">
        <v>2024</v>
      </c>
      <c r="F3945" s="3" t="s">
        <v>14237</v>
      </c>
      <c r="G3945" s="3" t="s">
        <v>32</v>
      </c>
      <c r="H3945" s="3"/>
      <c r="I3945" s="51">
        <v>136343.97</v>
      </c>
    </row>
    <row r="3946" spans="1:9" x14ac:dyDescent="0.25">
      <c r="A3946" t="s">
        <v>30</v>
      </c>
      <c r="B3946" t="s">
        <v>31</v>
      </c>
      <c r="C3946" s="2" t="s">
        <v>21</v>
      </c>
      <c r="D3946" s="2" t="s">
        <v>22</v>
      </c>
      <c r="E3946">
        <v>2024</v>
      </c>
      <c r="F3946" s="2" t="s">
        <v>18591</v>
      </c>
      <c r="G3946" s="2" t="s">
        <v>33</v>
      </c>
      <c r="H3946" s="2"/>
      <c r="I3946" s="85">
        <v>46823.85</v>
      </c>
    </row>
    <row r="3947" spans="1:9" x14ac:dyDescent="0.25">
      <c r="A3947" t="s">
        <v>30</v>
      </c>
      <c r="B3947" t="s">
        <v>31</v>
      </c>
      <c r="C3947" s="2" t="s">
        <v>21</v>
      </c>
      <c r="D3947" s="2" t="s">
        <v>22</v>
      </c>
      <c r="E3947">
        <v>2024</v>
      </c>
      <c r="F3947" s="2" t="s">
        <v>18592</v>
      </c>
      <c r="G3947" s="2" t="s">
        <v>33</v>
      </c>
      <c r="H3947" s="2"/>
      <c r="I3947" s="85">
        <v>67549.05</v>
      </c>
    </row>
    <row r="3948" spans="1:9" x14ac:dyDescent="0.25">
      <c r="A3948" t="s">
        <v>30</v>
      </c>
      <c r="B3948" t="s">
        <v>31</v>
      </c>
      <c r="C3948" s="2" t="s">
        <v>21</v>
      </c>
      <c r="D3948" s="2" t="s">
        <v>22</v>
      </c>
      <c r="E3948">
        <v>2024</v>
      </c>
      <c r="F3948" s="2" t="s">
        <v>18592</v>
      </c>
      <c r="G3948" s="2" t="s">
        <v>33</v>
      </c>
      <c r="H3948" s="2"/>
      <c r="I3948" s="85">
        <v>26738.9</v>
      </c>
    </row>
    <row r="3949" spans="1:9" x14ac:dyDescent="0.25">
      <c r="A3949" t="s">
        <v>30</v>
      </c>
      <c r="B3949" t="s">
        <v>31</v>
      </c>
      <c r="C3949" t="s">
        <v>21</v>
      </c>
      <c r="D3949" t="s">
        <v>22</v>
      </c>
      <c r="E3949">
        <v>2024</v>
      </c>
      <c r="F3949" s="3" t="s">
        <v>14238</v>
      </c>
      <c r="G3949" s="3" t="s">
        <v>32</v>
      </c>
      <c r="H3949" s="3"/>
      <c r="I3949" s="51">
        <v>17556.740000000002</v>
      </c>
    </row>
    <row r="3950" spans="1:9" x14ac:dyDescent="0.25">
      <c r="A3950" t="s">
        <v>30</v>
      </c>
      <c r="B3950" t="s">
        <v>31</v>
      </c>
      <c r="C3950" s="2" t="s">
        <v>21</v>
      </c>
      <c r="D3950" s="2" t="s">
        <v>22</v>
      </c>
      <c r="E3950">
        <v>2024</v>
      </c>
      <c r="F3950" t="s">
        <v>14239</v>
      </c>
      <c r="G3950" t="s">
        <v>14240</v>
      </c>
      <c r="I3950" s="85">
        <v>82946.399999999994</v>
      </c>
    </row>
    <row r="3951" spans="1:9" x14ac:dyDescent="0.25">
      <c r="A3951" t="s">
        <v>30</v>
      </c>
      <c r="B3951" t="s">
        <v>31</v>
      </c>
      <c r="C3951" t="s">
        <v>21</v>
      </c>
      <c r="D3951" t="s">
        <v>22</v>
      </c>
      <c r="E3951">
        <v>2024</v>
      </c>
      <c r="F3951" s="3" t="s">
        <v>14241</v>
      </c>
      <c r="G3951" s="3" t="s">
        <v>32</v>
      </c>
      <c r="H3951" s="3"/>
      <c r="I3951" s="51">
        <v>11527.08</v>
      </c>
    </row>
    <row r="3952" spans="1:9" x14ac:dyDescent="0.25">
      <c r="A3952" t="s">
        <v>30</v>
      </c>
      <c r="B3952" t="s">
        <v>31</v>
      </c>
      <c r="C3952" t="s">
        <v>21</v>
      </c>
      <c r="D3952" t="s">
        <v>22</v>
      </c>
      <c r="E3952">
        <v>2024</v>
      </c>
      <c r="F3952" s="3" t="s">
        <v>14241</v>
      </c>
      <c r="G3952" s="3" t="s">
        <v>32</v>
      </c>
      <c r="H3952" s="3"/>
      <c r="I3952" s="51">
        <v>7540.47</v>
      </c>
    </row>
    <row r="3953" spans="1:9" x14ac:dyDescent="0.25">
      <c r="A3953" t="s">
        <v>30</v>
      </c>
      <c r="B3953" t="s">
        <v>31</v>
      </c>
      <c r="C3953" s="2" t="s">
        <v>21</v>
      </c>
      <c r="D3953" s="2" t="s">
        <v>22</v>
      </c>
      <c r="E3953">
        <v>2024</v>
      </c>
      <c r="F3953" s="2" t="s">
        <v>18593</v>
      </c>
      <c r="G3953" s="2" t="s">
        <v>33</v>
      </c>
      <c r="H3953" s="2"/>
      <c r="I3953" s="85">
        <v>21913.5</v>
      </c>
    </row>
    <row r="3954" spans="1:9" x14ac:dyDescent="0.25">
      <c r="A3954" t="s">
        <v>30</v>
      </c>
      <c r="B3954" t="s">
        <v>31</v>
      </c>
      <c r="C3954" t="s">
        <v>21</v>
      </c>
      <c r="D3954" t="s">
        <v>22</v>
      </c>
      <c r="E3954">
        <v>2024</v>
      </c>
      <c r="F3954" s="3" t="s">
        <v>14242</v>
      </c>
      <c r="G3954" s="3" t="s">
        <v>32</v>
      </c>
      <c r="H3954" s="3"/>
      <c r="I3954" s="51">
        <v>478.69</v>
      </c>
    </row>
    <row r="3955" spans="1:9" x14ac:dyDescent="0.25">
      <c r="A3955" t="s">
        <v>30</v>
      </c>
      <c r="B3955" t="s">
        <v>31</v>
      </c>
      <c r="C3955" s="2" t="s">
        <v>21</v>
      </c>
      <c r="D3955" s="2" t="s">
        <v>22</v>
      </c>
      <c r="E3955">
        <v>2024</v>
      </c>
      <c r="F3955" s="2" t="s">
        <v>18594</v>
      </c>
      <c r="G3955" s="2" t="s">
        <v>33</v>
      </c>
      <c r="H3955" s="2"/>
      <c r="I3955" s="85">
        <v>15419.9</v>
      </c>
    </row>
    <row r="3956" spans="1:9" x14ac:dyDescent="0.25">
      <c r="A3956" t="s">
        <v>30</v>
      </c>
      <c r="B3956" t="s">
        <v>31</v>
      </c>
      <c r="C3956" s="2" t="s">
        <v>21</v>
      </c>
      <c r="D3956" s="2" t="s">
        <v>22</v>
      </c>
      <c r="E3956">
        <v>2024</v>
      </c>
      <c r="F3956" s="2" t="s">
        <v>18595</v>
      </c>
      <c r="G3956" s="2" t="s">
        <v>33</v>
      </c>
      <c r="H3956" s="2"/>
      <c r="I3956" s="85">
        <v>32834.9</v>
      </c>
    </row>
    <row r="3957" spans="1:9" x14ac:dyDescent="0.25">
      <c r="A3957" t="s">
        <v>30</v>
      </c>
      <c r="B3957" t="s">
        <v>31</v>
      </c>
      <c r="C3957" s="2" t="s">
        <v>21</v>
      </c>
      <c r="D3957" s="2" t="s">
        <v>22</v>
      </c>
      <c r="E3957">
        <v>2024</v>
      </c>
      <c r="F3957" s="2" t="s">
        <v>18596</v>
      </c>
      <c r="G3957" s="2" t="s">
        <v>33</v>
      </c>
      <c r="H3957" s="2"/>
      <c r="I3957" s="85">
        <v>35440.050000000003</v>
      </c>
    </row>
    <row r="3958" spans="1:9" x14ac:dyDescent="0.25">
      <c r="A3958" t="s">
        <v>30</v>
      </c>
      <c r="B3958" t="s">
        <v>31</v>
      </c>
      <c r="C3958" s="2" t="s">
        <v>21</v>
      </c>
      <c r="D3958" s="2" t="s">
        <v>22</v>
      </c>
      <c r="E3958">
        <v>2024</v>
      </c>
      <c r="F3958" s="2" t="s">
        <v>18597</v>
      </c>
      <c r="G3958" s="2" t="s">
        <v>33</v>
      </c>
      <c r="H3958" s="2"/>
      <c r="I3958" s="85">
        <v>42401.25</v>
      </c>
    </row>
    <row r="3959" spans="1:9" x14ac:dyDescent="0.25">
      <c r="A3959" t="s">
        <v>30</v>
      </c>
      <c r="B3959" t="s">
        <v>31</v>
      </c>
      <c r="C3959" s="2" t="s">
        <v>21</v>
      </c>
      <c r="D3959" s="2" t="s">
        <v>22</v>
      </c>
      <c r="E3959">
        <v>2024</v>
      </c>
      <c r="F3959" s="2" t="s">
        <v>18598</v>
      </c>
      <c r="G3959" s="2" t="s">
        <v>33</v>
      </c>
      <c r="H3959" s="2"/>
      <c r="I3959" s="85">
        <v>11999.9</v>
      </c>
    </row>
    <row r="3960" spans="1:9" x14ac:dyDescent="0.25">
      <c r="A3960" t="s">
        <v>30</v>
      </c>
      <c r="B3960" t="s">
        <v>31</v>
      </c>
      <c r="C3960" s="2" t="s">
        <v>21</v>
      </c>
      <c r="D3960" s="2" t="s">
        <v>22</v>
      </c>
      <c r="E3960">
        <v>2024</v>
      </c>
      <c r="F3960" s="2" t="s">
        <v>18599</v>
      </c>
      <c r="G3960" s="2" t="s">
        <v>33</v>
      </c>
      <c r="H3960" s="2"/>
      <c r="I3960" s="85">
        <v>24911.9</v>
      </c>
    </row>
    <row r="3961" spans="1:9" x14ac:dyDescent="0.25">
      <c r="A3961" t="s">
        <v>30</v>
      </c>
      <c r="B3961" t="s">
        <v>31</v>
      </c>
      <c r="C3961" s="2" t="s">
        <v>21</v>
      </c>
      <c r="D3961" s="2" t="s">
        <v>22</v>
      </c>
      <c r="E3961">
        <v>2024</v>
      </c>
      <c r="F3961" s="2" t="s">
        <v>18600</v>
      </c>
      <c r="G3961" s="2" t="s">
        <v>33</v>
      </c>
      <c r="H3961" s="2"/>
      <c r="I3961" s="85">
        <v>18119.900000000001</v>
      </c>
    </row>
    <row r="3962" spans="1:9" x14ac:dyDescent="0.25">
      <c r="A3962" t="s">
        <v>30</v>
      </c>
      <c r="B3962" t="s">
        <v>31</v>
      </c>
      <c r="C3962" s="2" t="s">
        <v>21</v>
      </c>
      <c r="D3962" s="2" t="s">
        <v>22</v>
      </c>
      <c r="E3962">
        <v>2024</v>
      </c>
      <c r="F3962" s="2" t="s">
        <v>18601</v>
      </c>
      <c r="G3962" s="2" t="s">
        <v>33</v>
      </c>
      <c r="H3962" s="2"/>
      <c r="I3962" s="85">
        <v>18311.900000000001</v>
      </c>
    </row>
    <row r="3963" spans="1:9" x14ac:dyDescent="0.25">
      <c r="A3963" t="s">
        <v>30</v>
      </c>
      <c r="B3963" t="s">
        <v>31</v>
      </c>
      <c r="C3963" s="2" t="s">
        <v>21</v>
      </c>
      <c r="D3963" s="2" t="s">
        <v>22</v>
      </c>
      <c r="E3963">
        <v>2024</v>
      </c>
      <c r="F3963" s="2" t="s">
        <v>18602</v>
      </c>
      <c r="G3963" s="2" t="s">
        <v>33</v>
      </c>
      <c r="H3963" s="2"/>
      <c r="I3963" s="85">
        <v>12011.9</v>
      </c>
    </row>
    <row r="3964" spans="1:9" x14ac:dyDescent="0.25">
      <c r="A3964" t="s">
        <v>30</v>
      </c>
      <c r="B3964" t="s">
        <v>31</v>
      </c>
      <c r="C3964" s="2" t="s">
        <v>21</v>
      </c>
      <c r="D3964" s="2" t="s">
        <v>22</v>
      </c>
      <c r="E3964">
        <v>2024</v>
      </c>
      <c r="F3964" s="2" t="s">
        <v>18603</v>
      </c>
      <c r="G3964" s="2" t="s">
        <v>33</v>
      </c>
      <c r="H3964" s="2"/>
      <c r="I3964" s="85">
        <v>16813.400000000001</v>
      </c>
    </row>
    <row r="3965" spans="1:9" x14ac:dyDescent="0.25">
      <c r="A3965" t="s">
        <v>30</v>
      </c>
      <c r="B3965" t="s">
        <v>31</v>
      </c>
      <c r="C3965" s="2" t="s">
        <v>21</v>
      </c>
      <c r="D3965" s="2" t="s">
        <v>22</v>
      </c>
      <c r="E3965">
        <v>2024</v>
      </c>
      <c r="F3965" s="2" t="s">
        <v>18604</v>
      </c>
      <c r="G3965" s="2" t="s">
        <v>33</v>
      </c>
      <c r="H3965" s="2"/>
      <c r="I3965" s="85">
        <v>12227.9</v>
      </c>
    </row>
    <row r="3966" spans="1:9" x14ac:dyDescent="0.25">
      <c r="A3966" t="s">
        <v>30</v>
      </c>
      <c r="B3966" t="s">
        <v>31</v>
      </c>
      <c r="C3966" s="2" t="s">
        <v>21</v>
      </c>
      <c r="D3966" s="2" t="s">
        <v>22</v>
      </c>
      <c r="E3966">
        <v>2024</v>
      </c>
      <c r="F3966" s="2" t="s">
        <v>18605</v>
      </c>
      <c r="G3966" s="2" t="s">
        <v>33</v>
      </c>
      <c r="H3966" s="2"/>
      <c r="I3966" s="85">
        <v>85180.05</v>
      </c>
    </row>
    <row r="3967" spans="1:9" x14ac:dyDescent="0.25">
      <c r="A3967" t="s">
        <v>30</v>
      </c>
      <c r="B3967" t="s">
        <v>31</v>
      </c>
      <c r="C3967" s="2" t="s">
        <v>21</v>
      </c>
      <c r="D3967" s="2" t="s">
        <v>22</v>
      </c>
      <c r="E3967">
        <v>2024</v>
      </c>
      <c r="F3967" s="2" t="s">
        <v>18606</v>
      </c>
      <c r="G3967" s="2" t="s">
        <v>33</v>
      </c>
      <c r="H3967" s="2"/>
      <c r="I3967" s="85">
        <v>44523.45</v>
      </c>
    </row>
    <row r="3968" spans="1:9" x14ac:dyDescent="0.25">
      <c r="A3968" t="s">
        <v>30</v>
      </c>
      <c r="B3968" t="s">
        <v>31</v>
      </c>
      <c r="C3968" s="2" t="s">
        <v>21</v>
      </c>
      <c r="D3968" s="2" t="s">
        <v>22</v>
      </c>
      <c r="E3968">
        <v>2024</v>
      </c>
      <c r="F3968" s="2" t="s">
        <v>18607</v>
      </c>
      <c r="G3968" s="2" t="s">
        <v>33</v>
      </c>
      <c r="H3968" s="2"/>
      <c r="I3968" s="85">
        <v>13199.9</v>
      </c>
    </row>
    <row r="3969" spans="1:9" x14ac:dyDescent="0.25">
      <c r="A3969" t="s">
        <v>30</v>
      </c>
      <c r="B3969" t="s">
        <v>31</v>
      </c>
      <c r="C3969" s="2" t="s">
        <v>21</v>
      </c>
      <c r="D3969" s="2" t="s">
        <v>22</v>
      </c>
      <c r="E3969">
        <v>2024</v>
      </c>
      <c r="F3969" s="2" t="s">
        <v>18608</v>
      </c>
      <c r="G3969" s="2" t="s">
        <v>33</v>
      </c>
      <c r="H3969" s="2"/>
      <c r="I3969" s="85">
        <v>12962.9</v>
      </c>
    </row>
    <row r="3970" spans="1:9" x14ac:dyDescent="0.25">
      <c r="A3970" t="s">
        <v>30</v>
      </c>
      <c r="B3970" t="s">
        <v>31</v>
      </c>
      <c r="C3970" s="2" t="s">
        <v>21</v>
      </c>
      <c r="D3970" s="2" t="s">
        <v>22</v>
      </c>
      <c r="E3970">
        <v>2024</v>
      </c>
      <c r="F3970" s="2" t="s">
        <v>18608</v>
      </c>
      <c r="G3970" s="2" t="s">
        <v>33</v>
      </c>
      <c r="H3970" s="2"/>
      <c r="I3970" s="85">
        <v>12470.9</v>
      </c>
    </row>
    <row r="3971" spans="1:9" x14ac:dyDescent="0.25">
      <c r="A3971" t="s">
        <v>30</v>
      </c>
      <c r="B3971" t="s">
        <v>31</v>
      </c>
      <c r="C3971" s="2" t="s">
        <v>21</v>
      </c>
      <c r="D3971" s="2" t="s">
        <v>22</v>
      </c>
      <c r="E3971">
        <v>2024</v>
      </c>
      <c r="F3971" s="2" t="s">
        <v>18609</v>
      </c>
      <c r="G3971" s="2" t="s">
        <v>33</v>
      </c>
      <c r="H3971" s="2"/>
      <c r="I3971" s="85">
        <v>41977.35</v>
      </c>
    </row>
    <row r="3972" spans="1:9" x14ac:dyDescent="0.25">
      <c r="A3972" t="s">
        <v>30</v>
      </c>
      <c r="B3972" t="s">
        <v>31</v>
      </c>
      <c r="C3972" s="2" t="s">
        <v>21</v>
      </c>
      <c r="D3972" s="2" t="s">
        <v>22</v>
      </c>
      <c r="E3972">
        <v>2024</v>
      </c>
      <c r="F3972" s="2" t="s">
        <v>18610</v>
      </c>
      <c r="G3972" s="2" t="s">
        <v>33</v>
      </c>
      <c r="H3972" s="2"/>
      <c r="I3972" s="85">
        <v>20549.900000000001</v>
      </c>
    </row>
    <row r="3973" spans="1:9" x14ac:dyDescent="0.25">
      <c r="A3973" t="s">
        <v>30</v>
      </c>
      <c r="B3973" t="s">
        <v>31</v>
      </c>
      <c r="C3973" s="2" t="s">
        <v>21</v>
      </c>
      <c r="D3973" s="2" t="s">
        <v>22</v>
      </c>
      <c r="E3973">
        <v>2024</v>
      </c>
      <c r="F3973" s="2" t="s">
        <v>18611</v>
      </c>
      <c r="G3973" s="2" t="s">
        <v>33</v>
      </c>
      <c r="H3973" s="2"/>
      <c r="I3973" s="85">
        <v>15791.9</v>
      </c>
    </row>
    <row r="3974" spans="1:9" x14ac:dyDescent="0.25">
      <c r="A3974" t="s">
        <v>30</v>
      </c>
      <c r="B3974" t="s">
        <v>31</v>
      </c>
      <c r="C3974" s="2" t="s">
        <v>21</v>
      </c>
      <c r="D3974" s="2" t="s">
        <v>22</v>
      </c>
      <c r="E3974">
        <v>2024</v>
      </c>
      <c r="F3974" s="2" t="s">
        <v>18612</v>
      </c>
      <c r="G3974" s="2" t="s">
        <v>33</v>
      </c>
      <c r="H3974" s="2"/>
      <c r="I3974" s="85">
        <v>13730.9</v>
      </c>
    </row>
    <row r="3975" spans="1:9" x14ac:dyDescent="0.25">
      <c r="A3975" t="s">
        <v>30</v>
      </c>
      <c r="B3975" t="s">
        <v>31</v>
      </c>
      <c r="C3975" s="2" t="s">
        <v>21</v>
      </c>
      <c r="D3975" s="2" t="s">
        <v>22</v>
      </c>
      <c r="E3975">
        <v>2024</v>
      </c>
      <c r="F3975" s="2" t="s">
        <v>18613</v>
      </c>
      <c r="G3975" s="2" t="s">
        <v>33</v>
      </c>
      <c r="H3975" s="2"/>
      <c r="I3975" s="85">
        <v>22432.9</v>
      </c>
    </row>
    <row r="3976" spans="1:9" x14ac:dyDescent="0.25">
      <c r="A3976" t="s">
        <v>30</v>
      </c>
      <c r="B3976" t="s">
        <v>31</v>
      </c>
      <c r="C3976" s="2" t="s">
        <v>21</v>
      </c>
      <c r="D3976" s="2" t="s">
        <v>22</v>
      </c>
      <c r="E3976">
        <v>2024</v>
      </c>
      <c r="F3976" s="2" t="s">
        <v>18614</v>
      </c>
      <c r="G3976" s="2" t="s">
        <v>33</v>
      </c>
      <c r="H3976" s="2"/>
      <c r="I3976" s="85">
        <v>13085.9</v>
      </c>
    </row>
    <row r="3977" spans="1:9" x14ac:dyDescent="0.25">
      <c r="A3977" t="s">
        <v>30</v>
      </c>
      <c r="B3977" t="s">
        <v>31</v>
      </c>
      <c r="C3977" s="2" t="s">
        <v>21</v>
      </c>
      <c r="D3977" s="2" t="s">
        <v>22</v>
      </c>
      <c r="E3977">
        <v>2024</v>
      </c>
      <c r="F3977" s="2" t="s">
        <v>18615</v>
      </c>
      <c r="G3977" s="2" t="s">
        <v>33</v>
      </c>
      <c r="H3977" s="2"/>
      <c r="I3977" s="85">
        <v>19958.900000000001</v>
      </c>
    </row>
    <row r="3978" spans="1:9" x14ac:dyDescent="0.25">
      <c r="A3978" t="s">
        <v>30</v>
      </c>
      <c r="B3978" t="s">
        <v>31</v>
      </c>
      <c r="C3978" s="2" t="s">
        <v>21</v>
      </c>
      <c r="D3978" s="2" t="s">
        <v>22</v>
      </c>
      <c r="E3978">
        <v>2024</v>
      </c>
      <c r="F3978" s="2" t="s">
        <v>18616</v>
      </c>
      <c r="G3978" s="2" t="s">
        <v>33</v>
      </c>
      <c r="H3978" s="2"/>
      <c r="I3978" s="85">
        <v>16799.900000000001</v>
      </c>
    </row>
    <row r="3979" spans="1:9" x14ac:dyDescent="0.25">
      <c r="A3979" t="s">
        <v>30</v>
      </c>
      <c r="B3979" t="s">
        <v>31</v>
      </c>
      <c r="C3979" s="2" t="s">
        <v>21</v>
      </c>
      <c r="D3979" s="2" t="s">
        <v>22</v>
      </c>
      <c r="E3979">
        <v>2024</v>
      </c>
      <c r="F3979" s="2" t="s">
        <v>18617</v>
      </c>
      <c r="G3979" s="2" t="s">
        <v>33</v>
      </c>
      <c r="H3979" s="2"/>
      <c r="I3979" s="85">
        <v>12767.9</v>
      </c>
    </row>
    <row r="3980" spans="1:9" x14ac:dyDescent="0.25">
      <c r="A3980" t="s">
        <v>30</v>
      </c>
      <c r="B3980" t="s">
        <v>31</v>
      </c>
      <c r="C3980" s="2" t="s">
        <v>21</v>
      </c>
      <c r="D3980" s="2" t="s">
        <v>22</v>
      </c>
      <c r="E3980">
        <v>2024</v>
      </c>
      <c r="F3980" s="2" t="s">
        <v>18618</v>
      </c>
      <c r="G3980" s="2" t="s">
        <v>33</v>
      </c>
      <c r="H3980" s="2"/>
      <c r="I3980" s="85">
        <v>17219.900000000001</v>
      </c>
    </row>
    <row r="3981" spans="1:9" x14ac:dyDescent="0.25">
      <c r="A3981" t="s">
        <v>30</v>
      </c>
      <c r="B3981" t="s">
        <v>31</v>
      </c>
      <c r="C3981" s="2" t="s">
        <v>21</v>
      </c>
      <c r="D3981" s="2" t="s">
        <v>22</v>
      </c>
      <c r="E3981">
        <v>2024</v>
      </c>
      <c r="F3981" s="2" t="s">
        <v>18619</v>
      </c>
      <c r="G3981" s="2" t="s">
        <v>33</v>
      </c>
      <c r="H3981" s="2"/>
      <c r="I3981" s="85">
        <v>34868.25</v>
      </c>
    </row>
    <row r="3982" spans="1:9" x14ac:dyDescent="0.25">
      <c r="A3982" t="s">
        <v>30</v>
      </c>
      <c r="B3982" t="s">
        <v>31</v>
      </c>
      <c r="C3982" s="2" t="s">
        <v>21</v>
      </c>
      <c r="D3982" s="2" t="s">
        <v>22</v>
      </c>
      <c r="E3982">
        <v>2024</v>
      </c>
      <c r="F3982" s="2" t="s">
        <v>18620</v>
      </c>
      <c r="G3982" s="2" t="s">
        <v>33</v>
      </c>
      <c r="H3982" s="2"/>
      <c r="I3982" s="85">
        <v>14629.9</v>
      </c>
    </row>
    <row r="3983" spans="1:9" x14ac:dyDescent="0.25">
      <c r="A3983" t="s">
        <v>30</v>
      </c>
      <c r="B3983" t="s">
        <v>31</v>
      </c>
      <c r="C3983" s="2" t="s">
        <v>21</v>
      </c>
      <c r="D3983" s="2" t="s">
        <v>22</v>
      </c>
      <c r="E3983">
        <v>2024</v>
      </c>
      <c r="F3983" s="2" t="s">
        <v>18621</v>
      </c>
      <c r="G3983" s="2" t="s">
        <v>33</v>
      </c>
      <c r="H3983" s="2"/>
      <c r="I3983" s="85">
        <v>59351.85</v>
      </c>
    </row>
    <row r="3984" spans="1:9" x14ac:dyDescent="0.25">
      <c r="A3984" t="s">
        <v>30</v>
      </c>
      <c r="B3984" t="s">
        <v>31</v>
      </c>
      <c r="C3984" s="2" t="s">
        <v>21</v>
      </c>
      <c r="D3984" s="2" t="s">
        <v>22</v>
      </c>
      <c r="E3984">
        <v>2024</v>
      </c>
      <c r="F3984" s="2" t="s">
        <v>18622</v>
      </c>
      <c r="G3984" s="2" t="s">
        <v>33</v>
      </c>
      <c r="H3984" s="2"/>
      <c r="I3984" s="85">
        <v>12299.9</v>
      </c>
    </row>
    <row r="3985" spans="1:9" x14ac:dyDescent="0.25">
      <c r="A3985" t="s">
        <v>30</v>
      </c>
      <c r="B3985" t="s">
        <v>31</v>
      </c>
      <c r="C3985" s="2" t="s">
        <v>21</v>
      </c>
      <c r="D3985" s="2" t="s">
        <v>22</v>
      </c>
      <c r="E3985">
        <v>2024</v>
      </c>
      <c r="F3985" s="2" t="s">
        <v>18623</v>
      </c>
      <c r="G3985" s="2" t="s">
        <v>33</v>
      </c>
      <c r="H3985" s="2"/>
      <c r="I3985" s="85">
        <v>19154.3</v>
      </c>
    </row>
    <row r="3986" spans="1:9" x14ac:dyDescent="0.25">
      <c r="A3986" t="s">
        <v>30</v>
      </c>
      <c r="B3986" t="s">
        <v>31</v>
      </c>
      <c r="C3986" t="s">
        <v>21</v>
      </c>
      <c r="D3986" t="s">
        <v>22</v>
      </c>
      <c r="E3986">
        <v>2024</v>
      </c>
      <c r="F3986" s="3" t="s">
        <v>14243</v>
      </c>
      <c r="G3986" s="3" t="s">
        <v>32</v>
      </c>
      <c r="H3986" s="3"/>
      <c r="I3986" s="51">
        <v>48467.73</v>
      </c>
    </row>
    <row r="3987" spans="1:9" x14ac:dyDescent="0.25">
      <c r="A3987" t="s">
        <v>30</v>
      </c>
      <c r="B3987" t="s">
        <v>31</v>
      </c>
      <c r="C3987" s="2" t="s">
        <v>21</v>
      </c>
      <c r="D3987" s="2" t="s">
        <v>22</v>
      </c>
      <c r="E3987">
        <v>2024</v>
      </c>
      <c r="F3987" s="2" t="s">
        <v>18624</v>
      </c>
      <c r="G3987" s="2" t="s">
        <v>33</v>
      </c>
      <c r="H3987" s="2"/>
      <c r="I3987" s="85">
        <v>20198.900000000001</v>
      </c>
    </row>
    <row r="3988" spans="1:9" x14ac:dyDescent="0.25">
      <c r="A3988" t="s">
        <v>30</v>
      </c>
      <c r="B3988" t="s">
        <v>31</v>
      </c>
      <c r="C3988" s="2" t="s">
        <v>21</v>
      </c>
      <c r="D3988" s="2" t="s">
        <v>22</v>
      </c>
      <c r="E3988">
        <v>2024</v>
      </c>
      <c r="F3988" s="2" t="s">
        <v>18625</v>
      </c>
      <c r="G3988" s="2" t="s">
        <v>33</v>
      </c>
      <c r="H3988" s="2"/>
      <c r="I3988" s="85">
        <v>65393.85</v>
      </c>
    </row>
    <row r="3989" spans="1:9" x14ac:dyDescent="0.25">
      <c r="A3989" t="s">
        <v>30</v>
      </c>
      <c r="B3989" t="s">
        <v>31</v>
      </c>
      <c r="C3989" s="2" t="s">
        <v>21</v>
      </c>
      <c r="D3989" s="2" t="s">
        <v>22</v>
      </c>
      <c r="E3989">
        <v>2024</v>
      </c>
      <c r="F3989" s="2" t="s">
        <v>18625</v>
      </c>
      <c r="G3989" s="2" t="s">
        <v>33</v>
      </c>
      <c r="H3989" s="2"/>
      <c r="I3989" s="85">
        <v>24575.9</v>
      </c>
    </row>
    <row r="3990" spans="1:9" x14ac:dyDescent="0.25">
      <c r="A3990" t="s">
        <v>30</v>
      </c>
      <c r="B3990" t="s">
        <v>31</v>
      </c>
      <c r="C3990" s="2" t="s">
        <v>21</v>
      </c>
      <c r="D3990" s="2" t="s">
        <v>22</v>
      </c>
      <c r="E3990">
        <v>2024</v>
      </c>
      <c r="F3990" s="2" t="s">
        <v>18626</v>
      </c>
      <c r="G3990" s="2" t="s">
        <v>33</v>
      </c>
      <c r="H3990" s="2"/>
      <c r="I3990" s="85">
        <v>17318.900000000001</v>
      </c>
    </row>
    <row r="3991" spans="1:9" x14ac:dyDescent="0.25">
      <c r="A3991" t="s">
        <v>30</v>
      </c>
      <c r="B3991" t="s">
        <v>31</v>
      </c>
      <c r="C3991" s="2" t="s">
        <v>21</v>
      </c>
      <c r="D3991" s="2" t="s">
        <v>22</v>
      </c>
      <c r="E3991">
        <v>2024</v>
      </c>
      <c r="F3991" s="2" t="s">
        <v>18627</v>
      </c>
      <c r="G3991" s="2" t="s">
        <v>33</v>
      </c>
      <c r="H3991" s="2"/>
      <c r="I3991" s="85">
        <v>40657.050000000003</v>
      </c>
    </row>
    <row r="3992" spans="1:9" x14ac:dyDescent="0.25">
      <c r="A3992" t="s">
        <v>30</v>
      </c>
      <c r="B3992" t="s">
        <v>31</v>
      </c>
      <c r="C3992" s="2" t="s">
        <v>21</v>
      </c>
      <c r="D3992" s="2" t="s">
        <v>22</v>
      </c>
      <c r="E3992">
        <v>2024</v>
      </c>
      <c r="F3992" s="2" t="s">
        <v>18628</v>
      </c>
      <c r="G3992" s="2" t="s">
        <v>33</v>
      </c>
      <c r="H3992" s="2"/>
      <c r="I3992" s="85">
        <v>48361.15</v>
      </c>
    </row>
    <row r="3993" spans="1:9" x14ac:dyDescent="0.25">
      <c r="A3993" t="s">
        <v>30</v>
      </c>
      <c r="B3993" t="s">
        <v>31</v>
      </c>
      <c r="C3993" s="2" t="s">
        <v>21</v>
      </c>
      <c r="D3993" s="2" t="s">
        <v>22</v>
      </c>
      <c r="E3993">
        <v>2024</v>
      </c>
      <c r="F3993" s="2" t="s">
        <v>18629</v>
      </c>
      <c r="G3993" s="2" t="s">
        <v>33</v>
      </c>
      <c r="H3993" s="2"/>
      <c r="I3993" s="85">
        <v>66479.850000000006</v>
      </c>
    </row>
    <row r="3994" spans="1:9" x14ac:dyDescent="0.25">
      <c r="A3994" t="s">
        <v>30</v>
      </c>
      <c r="B3994" t="s">
        <v>31</v>
      </c>
      <c r="C3994" s="2" t="s">
        <v>21</v>
      </c>
      <c r="D3994" s="2" t="s">
        <v>22</v>
      </c>
      <c r="E3994">
        <v>2024</v>
      </c>
      <c r="F3994" s="2" t="s">
        <v>18630</v>
      </c>
      <c r="G3994" s="2" t="s">
        <v>33</v>
      </c>
      <c r="H3994" s="2"/>
      <c r="I3994" s="85">
        <v>40089.449999999997</v>
      </c>
    </row>
    <row r="3995" spans="1:9" x14ac:dyDescent="0.25">
      <c r="A3995" t="s">
        <v>30</v>
      </c>
      <c r="B3995" t="s">
        <v>31</v>
      </c>
      <c r="C3995" s="2" t="s">
        <v>21</v>
      </c>
      <c r="D3995" s="2" t="s">
        <v>22</v>
      </c>
      <c r="E3995">
        <v>2024</v>
      </c>
      <c r="F3995" s="2" t="s">
        <v>18631</v>
      </c>
      <c r="G3995" s="2" t="s">
        <v>33</v>
      </c>
      <c r="H3995" s="2"/>
      <c r="I3995" s="85">
        <v>18194.900000000001</v>
      </c>
    </row>
    <row r="3996" spans="1:9" x14ac:dyDescent="0.25">
      <c r="A3996" t="s">
        <v>30</v>
      </c>
      <c r="B3996" t="s">
        <v>31</v>
      </c>
      <c r="C3996" s="2" t="s">
        <v>21</v>
      </c>
      <c r="D3996" s="2" t="s">
        <v>22</v>
      </c>
      <c r="E3996">
        <v>2024</v>
      </c>
      <c r="F3996" s="2" t="s">
        <v>18632</v>
      </c>
      <c r="G3996" s="2" t="s">
        <v>33</v>
      </c>
      <c r="H3996" s="2"/>
      <c r="I3996" s="85">
        <v>28526.9</v>
      </c>
    </row>
    <row r="3997" spans="1:9" x14ac:dyDescent="0.25">
      <c r="A3997" t="s">
        <v>30</v>
      </c>
      <c r="B3997" t="s">
        <v>31</v>
      </c>
      <c r="C3997" s="2" t="s">
        <v>21</v>
      </c>
      <c r="D3997" s="2" t="s">
        <v>22</v>
      </c>
      <c r="E3997">
        <v>2024</v>
      </c>
      <c r="F3997" s="2" t="s">
        <v>18633</v>
      </c>
      <c r="G3997" s="2" t="s">
        <v>33</v>
      </c>
      <c r="H3997" s="2"/>
      <c r="I3997" s="85">
        <v>16073.9</v>
      </c>
    </row>
    <row r="3998" spans="1:9" x14ac:dyDescent="0.25">
      <c r="A3998" t="s">
        <v>30</v>
      </c>
      <c r="B3998" t="s">
        <v>31</v>
      </c>
      <c r="C3998" s="2" t="s">
        <v>21</v>
      </c>
      <c r="D3998" s="2" t="s">
        <v>22</v>
      </c>
      <c r="E3998">
        <v>2024</v>
      </c>
      <c r="F3998" s="2" t="s">
        <v>18634</v>
      </c>
      <c r="G3998" s="2" t="s">
        <v>33</v>
      </c>
      <c r="H3998" s="2"/>
      <c r="I3998" s="85">
        <v>31251.55</v>
      </c>
    </row>
    <row r="3999" spans="1:9" x14ac:dyDescent="0.25">
      <c r="A3999" t="s">
        <v>30</v>
      </c>
      <c r="B3999" t="s">
        <v>31</v>
      </c>
      <c r="C3999" s="2" t="s">
        <v>21</v>
      </c>
      <c r="D3999" s="2" t="s">
        <v>22</v>
      </c>
      <c r="E3999">
        <v>2024</v>
      </c>
      <c r="F3999" s="2" t="s">
        <v>18635</v>
      </c>
      <c r="G3999" s="2" t="s">
        <v>33</v>
      </c>
      <c r="H3999" s="2"/>
      <c r="I3999" s="85">
        <v>20009.900000000001</v>
      </c>
    </row>
    <row r="4000" spans="1:9" x14ac:dyDescent="0.25">
      <c r="A4000" t="s">
        <v>30</v>
      </c>
      <c r="B4000" t="s">
        <v>31</v>
      </c>
      <c r="C4000" s="2" t="s">
        <v>21</v>
      </c>
      <c r="D4000" s="2" t="s">
        <v>22</v>
      </c>
      <c r="E4000">
        <v>2024</v>
      </c>
      <c r="F4000" s="2" t="s">
        <v>18636</v>
      </c>
      <c r="G4000" s="2" t="s">
        <v>33</v>
      </c>
      <c r="H4000" s="2"/>
      <c r="I4000" s="85">
        <v>99554.85</v>
      </c>
    </row>
    <row r="4001" spans="1:9" x14ac:dyDescent="0.25">
      <c r="A4001" t="s">
        <v>30</v>
      </c>
      <c r="B4001" t="s">
        <v>31</v>
      </c>
      <c r="C4001" t="s">
        <v>21</v>
      </c>
      <c r="D4001" t="s">
        <v>22</v>
      </c>
      <c r="E4001">
        <v>2024</v>
      </c>
      <c r="F4001" s="3" t="s">
        <v>14244</v>
      </c>
      <c r="G4001" s="3" t="s">
        <v>32</v>
      </c>
      <c r="H4001" s="3"/>
      <c r="I4001" s="51">
        <v>72061.2</v>
      </c>
    </row>
    <row r="4002" spans="1:9" x14ac:dyDescent="0.25">
      <c r="A4002" t="s">
        <v>30</v>
      </c>
      <c r="B4002" t="s">
        <v>31</v>
      </c>
      <c r="C4002" s="2" t="s">
        <v>21</v>
      </c>
      <c r="D4002" s="2" t="s">
        <v>22</v>
      </c>
      <c r="E4002">
        <v>2024</v>
      </c>
      <c r="F4002" s="2" t="s">
        <v>18637</v>
      </c>
      <c r="G4002" s="2" t="s">
        <v>33</v>
      </c>
      <c r="H4002" s="2"/>
      <c r="I4002" s="85">
        <v>137759.85</v>
      </c>
    </row>
    <row r="4003" spans="1:9" x14ac:dyDescent="0.25">
      <c r="A4003" t="s">
        <v>30</v>
      </c>
      <c r="B4003" t="s">
        <v>31</v>
      </c>
      <c r="C4003" t="s">
        <v>21</v>
      </c>
      <c r="D4003" t="s">
        <v>22</v>
      </c>
      <c r="E4003">
        <v>2024</v>
      </c>
      <c r="F4003" s="3" t="s">
        <v>14245</v>
      </c>
      <c r="G4003" s="3" t="s">
        <v>32</v>
      </c>
      <c r="H4003" s="3"/>
      <c r="I4003" s="51">
        <v>551413.87</v>
      </c>
    </row>
    <row r="4004" spans="1:9" x14ac:dyDescent="0.25">
      <c r="A4004" t="s">
        <v>30</v>
      </c>
      <c r="B4004" t="s">
        <v>31</v>
      </c>
      <c r="C4004" s="2" t="s">
        <v>21</v>
      </c>
      <c r="D4004" s="2" t="s">
        <v>22</v>
      </c>
      <c r="E4004">
        <v>2024</v>
      </c>
      <c r="F4004" s="2" t="s">
        <v>18638</v>
      </c>
      <c r="G4004" s="2" t="s">
        <v>33</v>
      </c>
      <c r="H4004" s="2"/>
      <c r="I4004" s="85">
        <v>14480.9</v>
      </c>
    </row>
    <row r="4005" spans="1:9" x14ac:dyDescent="0.25">
      <c r="A4005" t="s">
        <v>30</v>
      </c>
      <c r="B4005" t="s">
        <v>31</v>
      </c>
      <c r="C4005" s="2" t="s">
        <v>21</v>
      </c>
      <c r="D4005" s="2" t="s">
        <v>22</v>
      </c>
      <c r="E4005">
        <v>2024</v>
      </c>
      <c r="F4005" t="s">
        <v>14246</v>
      </c>
      <c r="G4005" t="s">
        <v>14247</v>
      </c>
      <c r="I4005" s="85">
        <v>554645</v>
      </c>
    </row>
    <row r="4006" spans="1:9" x14ac:dyDescent="0.25">
      <c r="A4006" t="s">
        <v>30</v>
      </c>
      <c r="B4006" t="s">
        <v>31</v>
      </c>
      <c r="C4006" s="2" t="s">
        <v>21</v>
      </c>
      <c r="D4006" s="2" t="s">
        <v>22</v>
      </c>
      <c r="E4006">
        <v>2024</v>
      </c>
      <c r="F4006" s="2" t="s">
        <v>18639</v>
      </c>
      <c r="G4006" s="2" t="s">
        <v>33</v>
      </c>
      <c r="H4006" s="2"/>
      <c r="I4006" s="85">
        <v>12638.9</v>
      </c>
    </row>
    <row r="4007" spans="1:9" x14ac:dyDescent="0.25">
      <c r="A4007" t="s">
        <v>30</v>
      </c>
      <c r="B4007" t="s">
        <v>31</v>
      </c>
      <c r="C4007" s="2" t="s">
        <v>21</v>
      </c>
      <c r="D4007" s="2" t="s">
        <v>22</v>
      </c>
      <c r="E4007">
        <v>2024</v>
      </c>
      <c r="F4007" s="2" t="s">
        <v>18640</v>
      </c>
      <c r="G4007" s="2" t="s">
        <v>33</v>
      </c>
      <c r="H4007" s="2"/>
      <c r="I4007" s="85">
        <v>42198.75</v>
      </c>
    </row>
    <row r="4008" spans="1:9" x14ac:dyDescent="0.25">
      <c r="A4008" t="s">
        <v>30</v>
      </c>
      <c r="B4008" t="s">
        <v>31</v>
      </c>
      <c r="C4008" s="2" t="s">
        <v>21</v>
      </c>
      <c r="D4008" s="2" t="s">
        <v>22</v>
      </c>
      <c r="E4008">
        <v>2024</v>
      </c>
      <c r="F4008" s="2" t="s">
        <v>18641</v>
      </c>
      <c r="G4008" s="2" t="s">
        <v>33</v>
      </c>
      <c r="H4008" s="2"/>
      <c r="I4008" s="85">
        <v>78076.350000000006</v>
      </c>
    </row>
    <row r="4009" spans="1:9" x14ac:dyDescent="0.25">
      <c r="A4009" t="s">
        <v>30</v>
      </c>
      <c r="B4009" t="s">
        <v>31</v>
      </c>
      <c r="C4009" s="2" t="s">
        <v>21</v>
      </c>
      <c r="D4009" s="2" t="s">
        <v>22</v>
      </c>
      <c r="E4009">
        <v>2024</v>
      </c>
      <c r="F4009" s="2" t="s">
        <v>18642</v>
      </c>
      <c r="G4009" s="2" t="s">
        <v>33</v>
      </c>
      <c r="H4009" s="2"/>
      <c r="I4009" s="85">
        <v>41687.85</v>
      </c>
    </row>
    <row r="4010" spans="1:9" x14ac:dyDescent="0.25">
      <c r="A4010" t="s">
        <v>30</v>
      </c>
      <c r="B4010" t="s">
        <v>31</v>
      </c>
      <c r="C4010" s="2" t="s">
        <v>21</v>
      </c>
      <c r="D4010" s="2" t="s">
        <v>22</v>
      </c>
      <c r="E4010">
        <v>2024</v>
      </c>
      <c r="F4010" s="2" t="s">
        <v>18643</v>
      </c>
      <c r="G4010" s="2" t="s">
        <v>33</v>
      </c>
      <c r="H4010" s="2"/>
      <c r="I4010" s="85">
        <v>16655.900000000001</v>
      </c>
    </row>
    <row r="4011" spans="1:9" x14ac:dyDescent="0.25">
      <c r="A4011" t="s">
        <v>30</v>
      </c>
      <c r="B4011" t="s">
        <v>31</v>
      </c>
      <c r="C4011" s="2" t="s">
        <v>21</v>
      </c>
      <c r="D4011" s="2" t="s">
        <v>22</v>
      </c>
      <c r="E4011">
        <v>2024</v>
      </c>
      <c r="F4011" s="2" t="s">
        <v>18644</v>
      </c>
      <c r="G4011" s="2" t="s">
        <v>33</v>
      </c>
      <c r="H4011" s="2"/>
      <c r="I4011" s="85">
        <v>78937.649999999994</v>
      </c>
    </row>
    <row r="4012" spans="1:9" x14ac:dyDescent="0.25">
      <c r="A4012" t="s">
        <v>30</v>
      </c>
      <c r="B4012" t="s">
        <v>31</v>
      </c>
      <c r="C4012" s="2" t="s">
        <v>21</v>
      </c>
      <c r="D4012" s="2" t="s">
        <v>22</v>
      </c>
      <c r="E4012">
        <v>2024</v>
      </c>
      <c r="F4012" s="2" t="s">
        <v>18645</v>
      </c>
      <c r="G4012" s="2" t="s">
        <v>33</v>
      </c>
      <c r="H4012" s="2"/>
      <c r="I4012" s="85">
        <v>12503.9</v>
      </c>
    </row>
    <row r="4013" spans="1:9" x14ac:dyDescent="0.25">
      <c r="A4013" t="s">
        <v>30</v>
      </c>
      <c r="B4013" t="s">
        <v>31</v>
      </c>
      <c r="C4013" t="s">
        <v>21</v>
      </c>
      <c r="D4013" t="s">
        <v>22</v>
      </c>
      <c r="E4013">
        <v>2024</v>
      </c>
      <c r="F4013" s="3" t="s">
        <v>14248</v>
      </c>
      <c r="G4013" s="3" t="s">
        <v>32</v>
      </c>
      <c r="H4013" s="3"/>
      <c r="I4013" s="51">
        <v>21813.73</v>
      </c>
    </row>
    <row r="4014" spans="1:9" x14ac:dyDescent="0.25">
      <c r="A4014" t="s">
        <v>30</v>
      </c>
      <c r="B4014" t="s">
        <v>31</v>
      </c>
      <c r="C4014" s="2" t="s">
        <v>21</v>
      </c>
      <c r="D4014" s="2" t="s">
        <v>22</v>
      </c>
      <c r="E4014">
        <v>2024</v>
      </c>
      <c r="F4014" s="2" t="s">
        <v>18646</v>
      </c>
      <c r="G4014" s="2" t="s">
        <v>33</v>
      </c>
      <c r="H4014" s="2"/>
      <c r="I4014" s="85">
        <v>18503.900000000001</v>
      </c>
    </row>
    <row r="4015" spans="1:9" x14ac:dyDescent="0.25">
      <c r="A4015" t="s">
        <v>30</v>
      </c>
      <c r="B4015" t="s">
        <v>31</v>
      </c>
      <c r="C4015" s="2" t="s">
        <v>21</v>
      </c>
      <c r="D4015" s="2" t="s">
        <v>22</v>
      </c>
      <c r="E4015">
        <v>2024</v>
      </c>
      <c r="F4015" s="2" t="s">
        <v>18647</v>
      </c>
      <c r="G4015" s="2" t="s">
        <v>33</v>
      </c>
      <c r="H4015" s="2"/>
      <c r="I4015" s="85">
        <v>14951.9</v>
      </c>
    </row>
    <row r="4016" spans="1:9" x14ac:dyDescent="0.25">
      <c r="A4016" t="s">
        <v>30</v>
      </c>
      <c r="B4016" t="s">
        <v>31</v>
      </c>
      <c r="C4016" s="2" t="s">
        <v>21</v>
      </c>
      <c r="D4016" s="2" t="s">
        <v>22</v>
      </c>
      <c r="E4016">
        <v>2024</v>
      </c>
      <c r="F4016" s="2" t="s">
        <v>18648</v>
      </c>
      <c r="G4016" s="2" t="s">
        <v>33</v>
      </c>
      <c r="H4016" s="2"/>
      <c r="I4016" s="85">
        <v>26219.9</v>
      </c>
    </row>
    <row r="4017" spans="1:9" x14ac:dyDescent="0.25">
      <c r="A4017" t="s">
        <v>30</v>
      </c>
      <c r="B4017" t="s">
        <v>31</v>
      </c>
      <c r="C4017" s="2" t="s">
        <v>21</v>
      </c>
      <c r="D4017" s="2" t="s">
        <v>22</v>
      </c>
      <c r="E4017">
        <v>2024</v>
      </c>
      <c r="F4017" s="2" t="s">
        <v>18649</v>
      </c>
      <c r="G4017" s="2" t="s">
        <v>33</v>
      </c>
      <c r="H4017" s="2"/>
      <c r="I4017" s="85">
        <v>39830.85</v>
      </c>
    </row>
    <row r="4018" spans="1:9" x14ac:dyDescent="0.25">
      <c r="A4018" t="s">
        <v>30</v>
      </c>
      <c r="B4018" t="s">
        <v>31</v>
      </c>
      <c r="C4018" s="2" t="s">
        <v>21</v>
      </c>
      <c r="D4018" s="2" t="s">
        <v>22</v>
      </c>
      <c r="E4018">
        <v>2024</v>
      </c>
      <c r="F4018" s="2" t="s">
        <v>18650</v>
      </c>
      <c r="G4018" s="2" t="s">
        <v>33</v>
      </c>
      <c r="H4018" s="2"/>
      <c r="I4018" s="85">
        <v>13972.1</v>
      </c>
    </row>
    <row r="4019" spans="1:9" x14ac:dyDescent="0.25">
      <c r="A4019" t="s">
        <v>30</v>
      </c>
      <c r="B4019" t="s">
        <v>31</v>
      </c>
      <c r="C4019" s="2" t="s">
        <v>21</v>
      </c>
      <c r="D4019" s="2" t="s">
        <v>22</v>
      </c>
      <c r="E4019">
        <v>2024</v>
      </c>
      <c r="F4019" s="2" t="s">
        <v>18651</v>
      </c>
      <c r="G4019" s="2" t="s">
        <v>33</v>
      </c>
      <c r="H4019" s="2"/>
      <c r="I4019" s="85">
        <v>20135.900000000001</v>
      </c>
    </row>
    <row r="4020" spans="1:9" x14ac:dyDescent="0.25">
      <c r="A4020" t="s">
        <v>30</v>
      </c>
      <c r="B4020" t="s">
        <v>31</v>
      </c>
      <c r="C4020" t="s">
        <v>21</v>
      </c>
      <c r="D4020" t="s">
        <v>22</v>
      </c>
      <c r="E4020">
        <v>2024</v>
      </c>
      <c r="F4020" s="3" t="s">
        <v>14249</v>
      </c>
      <c r="G4020" s="3" t="s">
        <v>32</v>
      </c>
      <c r="H4020" s="3"/>
      <c r="I4020" s="85">
        <v>31860.080000000002</v>
      </c>
    </row>
    <row r="4021" spans="1:9" x14ac:dyDescent="0.25">
      <c r="A4021" t="s">
        <v>30</v>
      </c>
      <c r="B4021" t="s">
        <v>31</v>
      </c>
      <c r="C4021" s="2" t="s">
        <v>21</v>
      </c>
      <c r="D4021" s="2" t="s">
        <v>22</v>
      </c>
      <c r="E4021">
        <v>2024</v>
      </c>
      <c r="F4021" s="2" t="s">
        <v>18652</v>
      </c>
      <c r="G4021" s="2" t="s">
        <v>33</v>
      </c>
      <c r="H4021" s="2"/>
      <c r="I4021" s="85">
        <v>14474.9</v>
      </c>
    </row>
    <row r="4022" spans="1:9" x14ac:dyDescent="0.25">
      <c r="A4022" t="s">
        <v>30</v>
      </c>
      <c r="B4022" t="s">
        <v>31</v>
      </c>
      <c r="C4022" s="2" t="s">
        <v>21</v>
      </c>
      <c r="D4022" s="2" t="s">
        <v>22</v>
      </c>
      <c r="E4022">
        <v>2024</v>
      </c>
      <c r="F4022" s="2" t="s">
        <v>18653</v>
      </c>
      <c r="G4022" s="2" t="s">
        <v>33</v>
      </c>
      <c r="H4022" s="2"/>
      <c r="I4022" s="85">
        <v>24293.9</v>
      </c>
    </row>
    <row r="4023" spans="1:9" x14ac:dyDescent="0.25">
      <c r="A4023" t="s">
        <v>30</v>
      </c>
      <c r="B4023" t="s">
        <v>31</v>
      </c>
      <c r="C4023" s="2" t="s">
        <v>21</v>
      </c>
      <c r="D4023" s="2" t="s">
        <v>22</v>
      </c>
      <c r="E4023">
        <v>2024</v>
      </c>
      <c r="F4023" s="2" t="s">
        <v>18654</v>
      </c>
      <c r="G4023" s="2" t="s">
        <v>33</v>
      </c>
      <c r="H4023" s="2"/>
      <c r="I4023" s="85">
        <v>17975.900000000001</v>
      </c>
    </row>
    <row r="4024" spans="1:9" x14ac:dyDescent="0.25">
      <c r="A4024" t="s">
        <v>30</v>
      </c>
      <c r="B4024" t="s">
        <v>31</v>
      </c>
      <c r="C4024" s="2" t="s">
        <v>21</v>
      </c>
      <c r="D4024" s="2" t="s">
        <v>22</v>
      </c>
      <c r="E4024">
        <v>2024</v>
      </c>
      <c r="F4024" s="2" t="s">
        <v>18654</v>
      </c>
      <c r="G4024" s="2" t="s">
        <v>33</v>
      </c>
      <c r="H4024" s="2"/>
      <c r="I4024" s="85">
        <v>15863.9</v>
      </c>
    </row>
    <row r="4025" spans="1:9" x14ac:dyDescent="0.25">
      <c r="A4025" t="s">
        <v>30</v>
      </c>
      <c r="B4025" t="s">
        <v>31</v>
      </c>
      <c r="C4025" s="2" t="s">
        <v>21</v>
      </c>
      <c r="D4025" s="2" t="s">
        <v>22</v>
      </c>
      <c r="E4025">
        <v>2024</v>
      </c>
      <c r="F4025" s="2" t="s">
        <v>18654</v>
      </c>
      <c r="G4025" s="2" t="s">
        <v>33</v>
      </c>
      <c r="H4025" s="2"/>
      <c r="I4025" s="85">
        <v>13883.9</v>
      </c>
    </row>
    <row r="4026" spans="1:9" x14ac:dyDescent="0.25">
      <c r="A4026" t="s">
        <v>30</v>
      </c>
      <c r="B4026" t="s">
        <v>31</v>
      </c>
      <c r="C4026" t="s">
        <v>21</v>
      </c>
      <c r="D4026" t="s">
        <v>22</v>
      </c>
      <c r="E4026">
        <v>2024</v>
      </c>
      <c r="F4026" s="3" t="s">
        <v>14250</v>
      </c>
      <c r="G4026" s="3" t="s">
        <v>32</v>
      </c>
      <c r="H4026" s="3"/>
      <c r="I4026" s="51">
        <v>1411142.6</v>
      </c>
    </row>
    <row r="4027" spans="1:9" x14ac:dyDescent="0.25">
      <c r="A4027" t="s">
        <v>30</v>
      </c>
      <c r="B4027" t="s">
        <v>31</v>
      </c>
      <c r="C4027" s="2" t="s">
        <v>21</v>
      </c>
      <c r="D4027" s="2" t="s">
        <v>22</v>
      </c>
      <c r="E4027">
        <v>2024</v>
      </c>
      <c r="F4027" t="s">
        <v>14251</v>
      </c>
      <c r="G4027" t="s">
        <v>14252</v>
      </c>
      <c r="I4027" s="85">
        <v>151449.45000000001</v>
      </c>
    </row>
    <row r="4028" spans="1:9" x14ac:dyDescent="0.25">
      <c r="A4028" t="s">
        <v>30</v>
      </c>
      <c r="B4028" t="s">
        <v>31</v>
      </c>
      <c r="C4028" s="2" t="s">
        <v>21</v>
      </c>
      <c r="D4028" s="2" t="s">
        <v>22</v>
      </c>
      <c r="E4028">
        <v>2024</v>
      </c>
      <c r="F4028" s="2" t="s">
        <v>14251</v>
      </c>
      <c r="G4028" s="2" t="s">
        <v>33</v>
      </c>
      <c r="H4028" s="2"/>
      <c r="I4028" s="85">
        <v>76223.850000000006</v>
      </c>
    </row>
    <row r="4029" spans="1:9" x14ac:dyDescent="0.25">
      <c r="A4029" t="s">
        <v>30</v>
      </c>
      <c r="B4029" t="s">
        <v>31</v>
      </c>
      <c r="C4029" s="2" t="s">
        <v>21</v>
      </c>
      <c r="D4029" s="2" t="s">
        <v>22</v>
      </c>
      <c r="E4029">
        <v>2024</v>
      </c>
      <c r="F4029" s="2" t="s">
        <v>18655</v>
      </c>
      <c r="G4029" s="2" t="s">
        <v>33</v>
      </c>
      <c r="H4029" s="2"/>
      <c r="I4029" s="85">
        <v>13838.9</v>
      </c>
    </row>
    <row r="4030" spans="1:9" x14ac:dyDescent="0.25">
      <c r="A4030" t="s">
        <v>30</v>
      </c>
      <c r="B4030" t="s">
        <v>31</v>
      </c>
      <c r="C4030" s="2" t="s">
        <v>21</v>
      </c>
      <c r="D4030" s="2" t="s">
        <v>22</v>
      </c>
      <c r="E4030">
        <v>2024</v>
      </c>
      <c r="F4030" s="2" t="s">
        <v>18656</v>
      </c>
      <c r="G4030" s="2" t="s">
        <v>33</v>
      </c>
      <c r="H4030" s="2"/>
      <c r="I4030" s="85">
        <v>99953.85</v>
      </c>
    </row>
    <row r="4031" spans="1:9" x14ac:dyDescent="0.25">
      <c r="A4031" t="s">
        <v>30</v>
      </c>
      <c r="B4031" t="s">
        <v>31</v>
      </c>
      <c r="C4031" t="s">
        <v>21</v>
      </c>
      <c r="D4031" t="s">
        <v>22</v>
      </c>
      <c r="E4031">
        <v>2024</v>
      </c>
      <c r="F4031" s="3" t="s">
        <v>14253</v>
      </c>
      <c r="G4031" s="3" t="s">
        <v>32</v>
      </c>
      <c r="H4031" s="3"/>
      <c r="I4031" s="51">
        <v>88281.51</v>
      </c>
    </row>
    <row r="4032" spans="1:9" x14ac:dyDescent="0.25">
      <c r="A4032" t="s">
        <v>30</v>
      </c>
      <c r="B4032" t="s">
        <v>31</v>
      </c>
      <c r="C4032" t="s">
        <v>21</v>
      </c>
      <c r="D4032" t="s">
        <v>22</v>
      </c>
      <c r="E4032">
        <v>2024</v>
      </c>
      <c r="F4032" s="3" t="s">
        <v>14254</v>
      </c>
      <c r="G4032" s="3" t="s">
        <v>32</v>
      </c>
      <c r="H4032" s="3"/>
      <c r="I4032" s="51">
        <v>167617.88</v>
      </c>
    </row>
    <row r="4033" spans="1:9" x14ac:dyDescent="0.25">
      <c r="A4033" t="s">
        <v>30</v>
      </c>
      <c r="B4033" t="s">
        <v>31</v>
      </c>
      <c r="C4033" s="2" t="s">
        <v>21</v>
      </c>
      <c r="D4033" s="2" t="s">
        <v>22</v>
      </c>
      <c r="E4033">
        <v>2024</v>
      </c>
      <c r="F4033" s="2" t="s">
        <v>18657</v>
      </c>
      <c r="G4033" s="2" t="s">
        <v>33</v>
      </c>
      <c r="H4033" s="2"/>
      <c r="I4033" s="85">
        <v>14267.9</v>
      </c>
    </row>
    <row r="4034" spans="1:9" x14ac:dyDescent="0.25">
      <c r="A4034" t="s">
        <v>30</v>
      </c>
      <c r="B4034" t="s">
        <v>31</v>
      </c>
      <c r="C4034" s="2" t="s">
        <v>21</v>
      </c>
      <c r="D4034" s="2" t="s">
        <v>22</v>
      </c>
      <c r="E4034">
        <v>2024</v>
      </c>
      <c r="F4034" s="2" t="s">
        <v>18658</v>
      </c>
      <c r="G4034" s="2" t="s">
        <v>33</v>
      </c>
      <c r="H4034" s="2"/>
      <c r="I4034" s="85">
        <v>17519.900000000001</v>
      </c>
    </row>
    <row r="4035" spans="1:9" x14ac:dyDescent="0.25">
      <c r="A4035" t="s">
        <v>30</v>
      </c>
      <c r="B4035" t="s">
        <v>31</v>
      </c>
      <c r="C4035" s="2" t="s">
        <v>21</v>
      </c>
      <c r="D4035" s="2" t="s">
        <v>22</v>
      </c>
      <c r="E4035">
        <v>2024</v>
      </c>
      <c r="F4035" s="2" t="s">
        <v>18659</v>
      </c>
      <c r="G4035" s="2" t="s">
        <v>33</v>
      </c>
      <c r="H4035" s="2"/>
      <c r="I4035" s="85">
        <v>40565.25</v>
      </c>
    </row>
    <row r="4036" spans="1:9" x14ac:dyDescent="0.25">
      <c r="A4036" t="s">
        <v>30</v>
      </c>
      <c r="B4036" t="s">
        <v>31</v>
      </c>
      <c r="C4036" s="2" t="s">
        <v>21</v>
      </c>
      <c r="D4036" s="2" t="s">
        <v>22</v>
      </c>
      <c r="E4036">
        <v>2024</v>
      </c>
      <c r="F4036" s="2" t="s">
        <v>18660</v>
      </c>
      <c r="G4036" s="2" t="s">
        <v>33</v>
      </c>
      <c r="H4036" s="2"/>
      <c r="I4036" s="85">
        <v>47093.25</v>
      </c>
    </row>
    <row r="4037" spans="1:9" x14ac:dyDescent="0.25">
      <c r="A4037" t="s">
        <v>30</v>
      </c>
      <c r="B4037" t="s">
        <v>31</v>
      </c>
      <c r="C4037" t="s">
        <v>21</v>
      </c>
      <c r="D4037" t="s">
        <v>22</v>
      </c>
      <c r="E4037">
        <v>2024</v>
      </c>
      <c r="F4037" s="3" t="s">
        <v>14255</v>
      </c>
      <c r="G4037" s="3" t="s">
        <v>32</v>
      </c>
      <c r="H4037" s="3"/>
      <c r="I4037" s="51">
        <v>43491.4</v>
      </c>
    </row>
    <row r="4038" spans="1:9" x14ac:dyDescent="0.25">
      <c r="A4038" t="s">
        <v>30</v>
      </c>
      <c r="B4038" t="s">
        <v>31</v>
      </c>
      <c r="C4038" t="s">
        <v>21</v>
      </c>
      <c r="D4038" t="s">
        <v>22</v>
      </c>
      <c r="E4038">
        <v>2024</v>
      </c>
      <c r="F4038" s="3" t="s">
        <v>14256</v>
      </c>
      <c r="G4038" s="3" t="s">
        <v>32</v>
      </c>
      <c r="H4038" s="3"/>
      <c r="I4038" s="51">
        <v>12184.76</v>
      </c>
    </row>
    <row r="4039" spans="1:9" x14ac:dyDescent="0.25">
      <c r="A4039" t="s">
        <v>30</v>
      </c>
      <c r="B4039" t="s">
        <v>31</v>
      </c>
      <c r="C4039" s="2" t="s">
        <v>21</v>
      </c>
      <c r="D4039" s="2" t="s">
        <v>22</v>
      </c>
      <c r="E4039">
        <v>2024</v>
      </c>
      <c r="F4039" s="2" t="s">
        <v>18661</v>
      </c>
      <c r="G4039" s="2" t="s">
        <v>33</v>
      </c>
      <c r="H4039" s="2"/>
      <c r="I4039" s="85">
        <v>11747.9</v>
      </c>
    </row>
    <row r="4040" spans="1:9" x14ac:dyDescent="0.25">
      <c r="A4040" t="s">
        <v>30</v>
      </c>
      <c r="B4040" t="s">
        <v>31</v>
      </c>
      <c r="C4040" t="s">
        <v>21</v>
      </c>
      <c r="D4040" t="s">
        <v>22</v>
      </c>
      <c r="E4040">
        <v>2024</v>
      </c>
      <c r="F4040" s="3" t="s">
        <v>14257</v>
      </c>
      <c r="G4040" s="3" t="s">
        <v>32</v>
      </c>
      <c r="H4040" s="3"/>
      <c r="I4040" s="51">
        <v>10044.31</v>
      </c>
    </row>
    <row r="4041" spans="1:9" x14ac:dyDescent="0.25">
      <c r="A4041" t="s">
        <v>30</v>
      </c>
      <c r="B4041" t="s">
        <v>31</v>
      </c>
      <c r="C4041" t="s">
        <v>21</v>
      </c>
      <c r="D4041" t="s">
        <v>22</v>
      </c>
      <c r="E4041">
        <v>2024</v>
      </c>
      <c r="F4041" s="3" t="s">
        <v>14258</v>
      </c>
      <c r="G4041" s="3" t="s">
        <v>32</v>
      </c>
      <c r="H4041" s="3"/>
      <c r="I4041" s="51">
        <v>426326.23</v>
      </c>
    </row>
    <row r="4042" spans="1:9" x14ac:dyDescent="0.25">
      <c r="A4042" t="s">
        <v>30</v>
      </c>
      <c r="B4042" t="s">
        <v>31</v>
      </c>
      <c r="C4042" t="s">
        <v>21</v>
      </c>
      <c r="D4042" t="s">
        <v>22</v>
      </c>
      <c r="E4042">
        <v>2024</v>
      </c>
      <c r="F4042" s="3" t="s">
        <v>14259</v>
      </c>
      <c r="G4042" s="3" t="s">
        <v>32</v>
      </c>
      <c r="H4042" s="3"/>
      <c r="I4042" s="51">
        <v>313680.49</v>
      </c>
    </row>
    <row r="4043" spans="1:9" x14ac:dyDescent="0.25">
      <c r="A4043" t="s">
        <v>30</v>
      </c>
      <c r="B4043" t="s">
        <v>31</v>
      </c>
      <c r="C4043" t="s">
        <v>21</v>
      </c>
      <c r="D4043" t="s">
        <v>22</v>
      </c>
      <c r="E4043">
        <v>2024</v>
      </c>
      <c r="F4043" s="3" t="s">
        <v>14259</v>
      </c>
      <c r="G4043" s="3" t="s">
        <v>32</v>
      </c>
      <c r="H4043" s="3"/>
      <c r="I4043" s="51">
        <v>89670.35</v>
      </c>
    </row>
    <row r="4044" spans="1:9" x14ac:dyDescent="0.25">
      <c r="A4044" t="s">
        <v>30</v>
      </c>
      <c r="B4044" t="s">
        <v>31</v>
      </c>
      <c r="C4044" s="2" t="s">
        <v>21</v>
      </c>
      <c r="D4044" s="2" t="s">
        <v>22</v>
      </c>
      <c r="E4044">
        <v>2024</v>
      </c>
      <c r="F4044" s="2" t="s">
        <v>18662</v>
      </c>
      <c r="G4044" s="2" t="s">
        <v>33</v>
      </c>
      <c r="H4044" s="2"/>
      <c r="I4044" s="85">
        <v>50310</v>
      </c>
    </row>
    <row r="4045" spans="1:9" x14ac:dyDescent="0.25">
      <c r="A4045" t="s">
        <v>30</v>
      </c>
      <c r="B4045" t="s">
        <v>31</v>
      </c>
      <c r="C4045" s="2" t="s">
        <v>21</v>
      </c>
      <c r="D4045" s="2" t="s">
        <v>22</v>
      </c>
      <c r="E4045">
        <v>2024</v>
      </c>
      <c r="F4045" s="2" t="s">
        <v>18662</v>
      </c>
      <c r="G4045" s="2" t="s">
        <v>33</v>
      </c>
      <c r="H4045" s="2"/>
      <c r="I4045" s="85">
        <v>21317.9</v>
      </c>
    </row>
    <row r="4046" spans="1:9" x14ac:dyDescent="0.25">
      <c r="A4046" t="s">
        <v>30</v>
      </c>
      <c r="B4046" t="s">
        <v>31</v>
      </c>
      <c r="C4046" t="s">
        <v>21</v>
      </c>
      <c r="D4046" t="s">
        <v>22</v>
      </c>
      <c r="E4046">
        <v>2024</v>
      </c>
      <c r="F4046" s="3" t="s">
        <v>14260</v>
      </c>
      <c r="G4046" s="3" t="s">
        <v>32</v>
      </c>
      <c r="H4046" s="3"/>
      <c r="I4046" s="51">
        <v>73747.69</v>
      </c>
    </row>
    <row r="4047" spans="1:9" x14ac:dyDescent="0.25">
      <c r="A4047" t="s">
        <v>30</v>
      </c>
      <c r="B4047" t="s">
        <v>31</v>
      </c>
      <c r="C4047" t="s">
        <v>21</v>
      </c>
      <c r="D4047" t="s">
        <v>22</v>
      </c>
      <c r="E4047">
        <v>2024</v>
      </c>
      <c r="F4047" s="3" t="s">
        <v>14260</v>
      </c>
      <c r="G4047" s="3" t="s">
        <v>32</v>
      </c>
      <c r="H4047" s="3"/>
      <c r="I4047" s="51">
        <v>63892.21</v>
      </c>
    </row>
    <row r="4048" spans="1:9" x14ac:dyDescent="0.25">
      <c r="A4048" t="s">
        <v>30</v>
      </c>
      <c r="B4048" t="s">
        <v>31</v>
      </c>
      <c r="C4048" s="2" t="s">
        <v>21</v>
      </c>
      <c r="D4048" s="2" t="s">
        <v>22</v>
      </c>
      <c r="E4048">
        <v>2024</v>
      </c>
      <c r="F4048" s="2" t="s">
        <v>18663</v>
      </c>
      <c r="G4048" s="2" t="s">
        <v>33</v>
      </c>
      <c r="H4048" s="2"/>
      <c r="I4048" s="85">
        <v>18599.900000000001</v>
      </c>
    </row>
    <row r="4049" spans="1:9" x14ac:dyDescent="0.25">
      <c r="A4049" t="s">
        <v>30</v>
      </c>
      <c r="B4049" t="s">
        <v>31</v>
      </c>
      <c r="C4049" s="2" t="s">
        <v>21</v>
      </c>
      <c r="D4049" s="2" t="s">
        <v>22</v>
      </c>
      <c r="E4049">
        <v>2024</v>
      </c>
      <c r="F4049" s="2" t="s">
        <v>18664</v>
      </c>
      <c r="G4049" s="2" t="s">
        <v>33</v>
      </c>
      <c r="H4049" s="2"/>
      <c r="I4049" s="85">
        <v>30455.599999999999</v>
      </c>
    </row>
    <row r="4050" spans="1:9" x14ac:dyDescent="0.25">
      <c r="A4050" t="s">
        <v>30</v>
      </c>
      <c r="B4050" t="s">
        <v>31</v>
      </c>
      <c r="C4050" t="s">
        <v>21</v>
      </c>
      <c r="D4050" t="s">
        <v>22</v>
      </c>
      <c r="E4050">
        <v>2024</v>
      </c>
      <c r="F4050" s="3" t="s">
        <v>14261</v>
      </c>
      <c r="G4050" s="3" t="s">
        <v>32</v>
      </c>
      <c r="H4050" s="3"/>
      <c r="I4050" s="51">
        <v>363236.14</v>
      </c>
    </row>
    <row r="4051" spans="1:9" x14ac:dyDescent="0.25">
      <c r="A4051" t="s">
        <v>30</v>
      </c>
      <c r="B4051" t="s">
        <v>31</v>
      </c>
      <c r="C4051" t="s">
        <v>21</v>
      </c>
      <c r="D4051" t="s">
        <v>22</v>
      </c>
      <c r="E4051">
        <v>2024</v>
      </c>
      <c r="F4051" s="3" t="s">
        <v>14262</v>
      </c>
      <c r="G4051" s="3" t="s">
        <v>32</v>
      </c>
      <c r="H4051" s="3"/>
      <c r="I4051" s="51">
        <v>221717.99</v>
      </c>
    </row>
    <row r="4052" spans="1:9" x14ac:dyDescent="0.25">
      <c r="A4052" t="s">
        <v>30</v>
      </c>
      <c r="B4052" t="s">
        <v>31</v>
      </c>
      <c r="C4052" s="2" t="s">
        <v>21</v>
      </c>
      <c r="D4052" s="2" t="s">
        <v>22</v>
      </c>
      <c r="E4052">
        <v>2024</v>
      </c>
      <c r="F4052" s="2" t="s">
        <v>18665</v>
      </c>
      <c r="G4052" s="2" t="s">
        <v>33</v>
      </c>
      <c r="H4052" s="2"/>
      <c r="I4052" s="85">
        <v>62132.85</v>
      </c>
    </row>
    <row r="4053" spans="1:9" x14ac:dyDescent="0.25">
      <c r="A4053" t="s">
        <v>30</v>
      </c>
      <c r="B4053" t="s">
        <v>31</v>
      </c>
      <c r="C4053" t="s">
        <v>21</v>
      </c>
      <c r="D4053" t="s">
        <v>22</v>
      </c>
      <c r="E4053">
        <v>2024</v>
      </c>
      <c r="F4053" s="3" t="s">
        <v>14263</v>
      </c>
      <c r="G4053" s="3" t="s">
        <v>32</v>
      </c>
      <c r="H4053" s="3"/>
      <c r="I4053" s="51">
        <v>421978.79</v>
      </c>
    </row>
    <row r="4054" spans="1:9" x14ac:dyDescent="0.25">
      <c r="A4054" t="s">
        <v>30</v>
      </c>
      <c r="B4054" t="s">
        <v>31</v>
      </c>
      <c r="C4054" s="2" t="s">
        <v>21</v>
      </c>
      <c r="D4054" s="2" t="s">
        <v>22</v>
      </c>
      <c r="E4054">
        <v>2024</v>
      </c>
      <c r="F4054" s="2" t="s">
        <v>18666</v>
      </c>
      <c r="G4054" s="2" t="s">
        <v>33</v>
      </c>
      <c r="H4054" s="2"/>
      <c r="I4054" s="85">
        <v>18503.900000000001</v>
      </c>
    </row>
    <row r="4055" spans="1:9" x14ac:dyDescent="0.25">
      <c r="A4055" t="s">
        <v>30</v>
      </c>
      <c r="B4055" t="s">
        <v>31</v>
      </c>
      <c r="C4055" t="s">
        <v>21</v>
      </c>
      <c r="D4055" t="s">
        <v>22</v>
      </c>
      <c r="E4055">
        <v>2024</v>
      </c>
      <c r="F4055" s="3" t="s">
        <v>14264</v>
      </c>
      <c r="G4055" s="3" t="s">
        <v>32</v>
      </c>
      <c r="H4055" s="3"/>
      <c r="I4055" s="51">
        <v>25364.41</v>
      </c>
    </row>
    <row r="4056" spans="1:9" x14ac:dyDescent="0.25">
      <c r="A4056" t="s">
        <v>30</v>
      </c>
      <c r="B4056" t="s">
        <v>31</v>
      </c>
      <c r="C4056" s="2" t="s">
        <v>21</v>
      </c>
      <c r="D4056" s="2" t="s">
        <v>22</v>
      </c>
      <c r="E4056">
        <v>2024</v>
      </c>
      <c r="F4056" s="2" t="s">
        <v>18667</v>
      </c>
      <c r="G4056" s="2" t="s">
        <v>33</v>
      </c>
      <c r="H4056" s="2"/>
      <c r="I4056" s="85">
        <v>33215.85</v>
      </c>
    </row>
    <row r="4057" spans="1:9" x14ac:dyDescent="0.25">
      <c r="A4057" t="s">
        <v>30</v>
      </c>
      <c r="B4057" t="s">
        <v>31</v>
      </c>
      <c r="C4057" s="2" t="s">
        <v>21</v>
      </c>
      <c r="D4057" s="2" t="s">
        <v>22</v>
      </c>
      <c r="E4057">
        <v>2024</v>
      </c>
      <c r="F4057" s="2" t="s">
        <v>18668</v>
      </c>
      <c r="G4057" s="2" t="s">
        <v>33</v>
      </c>
      <c r="H4057" s="2"/>
      <c r="I4057" s="85">
        <v>18958.400000000001</v>
      </c>
    </row>
    <row r="4058" spans="1:9" x14ac:dyDescent="0.25">
      <c r="A4058" t="s">
        <v>30</v>
      </c>
      <c r="B4058" t="s">
        <v>31</v>
      </c>
      <c r="C4058" t="s">
        <v>21</v>
      </c>
      <c r="D4058" t="s">
        <v>22</v>
      </c>
      <c r="E4058">
        <v>2024</v>
      </c>
      <c r="F4058" s="3" t="s">
        <v>14265</v>
      </c>
      <c r="G4058" s="3" t="s">
        <v>32</v>
      </c>
      <c r="H4058" s="3"/>
      <c r="I4058" s="51">
        <v>244392.66</v>
      </c>
    </row>
    <row r="4059" spans="1:9" x14ac:dyDescent="0.25">
      <c r="A4059" t="s">
        <v>30</v>
      </c>
      <c r="B4059" t="s">
        <v>31</v>
      </c>
      <c r="C4059" t="s">
        <v>21</v>
      </c>
      <c r="D4059" t="s">
        <v>22</v>
      </c>
      <c r="E4059">
        <v>2024</v>
      </c>
      <c r="F4059" s="3" t="s">
        <v>14265</v>
      </c>
      <c r="G4059" s="3" t="s">
        <v>32</v>
      </c>
      <c r="H4059" s="3"/>
      <c r="I4059" s="51">
        <v>55375.75</v>
      </c>
    </row>
    <row r="4060" spans="1:9" x14ac:dyDescent="0.25">
      <c r="A4060" t="s">
        <v>30</v>
      </c>
      <c r="B4060" t="s">
        <v>31</v>
      </c>
      <c r="C4060" t="s">
        <v>21</v>
      </c>
      <c r="D4060" t="s">
        <v>22</v>
      </c>
      <c r="E4060">
        <v>2024</v>
      </c>
      <c r="F4060" s="3" t="s">
        <v>14265</v>
      </c>
      <c r="G4060" s="3" t="s">
        <v>32</v>
      </c>
      <c r="H4060" s="3"/>
      <c r="I4060" s="51">
        <v>36461.75</v>
      </c>
    </row>
    <row r="4061" spans="1:9" x14ac:dyDescent="0.25">
      <c r="A4061" t="s">
        <v>30</v>
      </c>
      <c r="B4061" t="s">
        <v>31</v>
      </c>
      <c r="C4061" t="s">
        <v>21</v>
      </c>
      <c r="D4061" t="s">
        <v>22</v>
      </c>
      <c r="E4061">
        <v>2024</v>
      </c>
      <c r="F4061" s="3" t="s">
        <v>14266</v>
      </c>
      <c r="G4061" s="3" t="s">
        <v>32</v>
      </c>
      <c r="H4061" s="3"/>
      <c r="I4061" s="51">
        <v>342171.64</v>
      </c>
    </row>
    <row r="4062" spans="1:9" x14ac:dyDescent="0.25">
      <c r="A4062" t="s">
        <v>30</v>
      </c>
      <c r="B4062" t="s">
        <v>31</v>
      </c>
      <c r="C4062" s="2" t="s">
        <v>21</v>
      </c>
      <c r="D4062" s="2" t="s">
        <v>22</v>
      </c>
      <c r="E4062">
        <v>2024</v>
      </c>
      <c r="F4062" s="2" t="s">
        <v>18669</v>
      </c>
      <c r="G4062" s="2" t="s">
        <v>33</v>
      </c>
      <c r="H4062" s="2"/>
      <c r="I4062" s="85">
        <v>21959.9</v>
      </c>
    </row>
    <row r="4063" spans="1:9" x14ac:dyDescent="0.25">
      <c r="A4063" t="s">
        <v>30</v>
      </c>
      <c r="B4063" t="s">
        <v>31</v>
      </c>
      <c r="C4063" s="2" t="s">
        <v>21</v>
      </c>
      <c r="D4063" s="2" t="s">
        <v>22</v>
      </c>
      <c r="E4063">
        <v>2024</v>
      </c>
      <c r="F4063" s="2" t="s">
        <v>18670</v>
      </c>
      <c r="G4063" s="2" t="s">
        <v>33</v>
      </c>
      <c r="H4063" s="2"/>
      <c r="I4063" s="85">
        <v>16481.900000000001</v>
      </c>
    </row>
    <row r="4064" spans="1:9" x14ac:dyDescent="0.25">
      <c r="A4064" t="s">
        <v>30</v>
      </c>
      <c r="B4064" t="s">
        <v>31</v>
      </c>
      <c r="C4064" t="s">
        <v>21</v>
      </c>
      <c r="D4064" t="s">
        <v>22</v>
      </c>
      <c r="E4064">
        <v>2024</v>
      </c>
      <c r="F4064" s="3" t="s">
        <v>14267</v>
      </c>
      <c r="G4064" s="3" t="s">
        <v>32</v>
      </c>
      <c r="H4064" s="3"/>
      <c r="I4064" s="51">
        <v>10526.05</v>
      </c>
    </row>
    <row r="4065" spans="1:9" x14ac:dyDescent="0.25">
      <c r="A4065" t="s">
        <v>30</v>
      </c>
      <c r="B4065" t="s">
        <v>31</v>
      </c>
      <c r="C4065" t="s">
        <v>21</v>
      </c>
      <c r="D4065" t="s">
        <v>22</v>
      </c>
      <c r="E4065">
        <v>2024</v>
      </c>
      <c r="F4065" s="3" t="s">
        <v>14268</v>
      </c>
      <c r="G4065" s="3" t="s">
        <v>32</v>
      </c>
      <c r="H4065" s="3"/>
      <c r="I4065" s="51">
        <v>69746.41</v>
      </c>
    </row>
    <row r="4066" spans="1:9" x14ac:dyDescent="0.25">
      <c r="A4066" t="s">
        <v>30</v>
      </c>
      <c r="B4066" t="s">
        <v>31</v>
      </c>
      <c r="C4066" s="2" t="s">
        <v>21</v>
      </c>
      <c r="D4066" s="2" t="s">
        <v>22</v>
      </c>
      <c r="E4066">
        <v>2024</v>
      </c>
      <c r="F4066" t="s">
        <v>14269</v>
      </c>
      <c r="G4066" t="s">
        <v>14270</v>
      </c>
      <c r="I4066" s="85">
        <v>325000</v>
      </c>
    </row>
    <row r="4067" spans="1:9" x14ac:dyDescent="0.25">
      <c r="A4067" t="s">
        <v>30</v>
      </c>
      <c r="B4067" t="s">
        <v>31</v>
      </c>
      <c r="C4067" t="s">
        <v>21</v>
      </c>
      <c r="D4067" t="s">
        <v>22</v>
      </c>
      <c r="E4067">
        <v>2024</v>
      </c>
      <c r="F4067" s="3" t="s">
        <v>14269</v>
      </c>
      <c r="G4067" s="3" t="s">
        <v>32</v>
      </c>
      <c r="H4067" s="3"/>
      <c r="I4067" s="51">
        <v>99251.39</v>
      </c>
    </row>
    <row r="4068" spans="1:9" x14ac:dyDescent="0.25">
      <c r="A4068" t="s">
        <v>30</v>
      </c>
      <c r="B4068" t="s">
        <v>31</v>
      </c>
      <c r="C4068" t="s">
        <v>21</v>
      </c>
      <c r="D4068" t="s">
        <v>22</v>
      </c>
      <c r="E4068">
        <v>2024</v>
      </c>
      <c r="F4068" s="3" t="s">
        <v>14271</v>
      </c>
      <c r="G4068" s="3" t="s">
        <v>32</v>
      </c>
      <c r="H4068" s="3"/>
      <c r="I4068" s="51">
        <v>19085.88</v>
      </c>
    </row>
    <row r="4069" spans="1:9" x14ac:dyDescent="0.25">
      <c r="A4069" t="s">
        <v>30</v>
      </c>
      <c r="B4069" t="s">
        <v>31</v>
      </c>
      <c r="C4069" s="2" t="s">
        <v>21</v>
      </c>
      <c r="D4069" s="2" t="s">
        <v>22</v>
      </c>
      <c r="E4069">
        <v>2024</v>
      </c>
      <c r="F4069" s="2" t="s">
        <v>18671</v>
      </c>
      <c r="G4069" s="2" t="s">
        <v>33</v>
      </c>
      <c r="H4069" s="2"/>
      <c r="I4069" s="85">
        <v>11903.9</v>
      </c>
    </row>
    <row r="4070" spans="1:9" x14ac:dyDescent="0.25">
      <c r="A4070" t="s">
        <v>30</v>
      </c>
      <c r="B4070" t="s">
        <v>31</v>
      </c>
      <c r="C4070" s="2" t="s">
        <v>21</v>
      </c>
      <c r="D4070" s="2" t="s">
        <v>22</v>
      </c>
      <c r="E4070">
        <v>2024</v>
      </c>
      <c r="F4070" s="2" t="s">
        <v>18672</v>
      </c>
      <c r="G4070" s="2" t="s">
        <v>33</v>
      </c>
      <c r="H4070" s="2"/>
      <c r="I4070" s="85">
        <v>17111.900000000001</v>
      </c>
    </row>
    <row r="4071" spans="1:9" x14ac:dyDescent="0.25">
      <c r="A4071" t="s">
        <v>30</v>
      </c>
      <c r="B4071" t="s">
        <v>31</v>
      </c>
      <c r="C4071" t="s">
        <v>21</v>
      </c>
      <c r="D4071" t="s">
        <v>22</v>
      </c>
      <c r="E4071">
        <v>2024</v>
      </c>
      <c r="F4071" s="3" t="s">
        <v>14272</v>
      </c>
      <c r="G4071" s="3" t="s">
        <v>32</v>
      </c>
      <c r="H4071" s="3"/>
      <c r="I4071" s="51">
        <v>68797.649999999994</v>
      </c>
    </row>
    <row r="4072" spans="1:9" x14ac:dyDescent="0.25">
      <c r="A4072" t="s">
        <v>30</v>
      </c>
      <c r="B4072" t="s">
        <v>31</v>
      </c>
      <c r="C4072" s="2" t="s">
        <v>21</v>
      </c>
      <c r="D4072" s="2" t="s">
        <v>22</v>
      </c>
      <c r="E4072">
        <v>2024</v>
      </c>
      <c r="F4072" s="2" t="s">
        <v>18673</v>
      </c>
      <c r="G4072" s="2" t="s">
        <v>33</v>
      </c>
      <c r="H4072" s="2"/>
      <c r="I4072" s="85">
        <v>15239.9</v>
      </c>
    </row>
    <row r="4073" spans="1:9" x14ac:dyDescent="0.25">
      <c r="A4073" t="s">
        <v>30</v>
      </c>
      <c r="B4073" t="s">
        <v>31</v>
      </c>
      <c r="C4073" t="s">
        <v>21</v>
      </c>
      <c r="D4073" t="s">
        <v>22</v>
      </c>
      <c r="E4073">
        <v>2024</v>
      </c>
      <c r="F4073" s="3" t="s">
        <v>14273</v>
      </c>
      <c r="G4073" s="3" t="s">
        <v>32</v>
      </c>
      <c r="H4073" s="3"/>
      <c r="I4073" s="51">
        <v>5532.45</v>
      </c>
    </row>
    <row r="4074" spans="1:9" x14ac:dyDescent="0.25">
      <c r="A4074" t="s">
        <v>30</v>
      </c>
      <c r="B4074" t="s">
        <v>31</v>
      </c>
      <c r="C4074" s="2" t="s">
        <v>21</v>
      </c>
      <c r="D4074" s="2" t="s">
        <v>22</v>
      </c>
      <c r="E4074">
        <v>2024</v>
      </c>
      <c r="F4074" s="2" t="s">
        <v>18674</v>
      </c>
      <c r="G4074" s="2" t="s">
        <v>33</v>
      </c>
      <c r="H4074" s="2"/>
      <c r="I4074" s="85">
        <v>27411.9</v>
      </c>
    </row>
    <row r="4075" spans="1:9" x14ac:dyDescent="0.25">
      <c r="A4075" t="s">
        <v>30</v>
      </c>
      <c r="B4075" t="s">
        <v>31</v>
      </c>
      <c r="C4075" s="2" t="s">
        <v>21</v>
      </c>
      <c r="D4075" s="2" t="s">
        <v>22</v>
      </c>
      <c r="E4075">
        <v>2024</v>
      </c>
      <c r="F4075" t="s">
        <v>14274</v>
      </c>
      <c r="G4075" t="s">
        <v>14275</v>
      </c>
      <c r="I4075" s="85">
        <v>26900</v>
      </c>
    </row>
    <row r="4076" spans="1:9" x14ac:dyDescent="0.25">
      <c r="A4076" t="s">
        <v>30</v>
      </c>
      <c r="B4076" t="s">
        <v>31</v>
      </c>
      <c r="C4076" s="2" t="s">
        <v>21</v>
      </c>
      <c r="D4076" s="2" t="s">
        <v>22</v>
      </c>
      <c r="E4076">
        <v>2024</v>
      </c>
      <c r="F4076" s="2" t="s">
        <v>18675</v>
      </c>
      <c r="G4076" s="2" t="s">
        <v>33</v>
      </c>
      <c r="H4076" s="2"/>
      <c r="I4076" s="85">
        <v>64067.15</v>
      </c>
    </row>
    <row r="4077" spans="1:9" x14ac:dyDescent="0.25">
      <c r="A4077" t="s">
        <v>30</v>
      </c>
      <c r="B4077" t="s">
        <v>31</v>
      </c>
      <c r="C4077" s="2" t="s">
        <v>21</v>
      </c>
      <c r="D4077" s="2" t="s">
        <v>22</v>
      </c>
      <c r="E4077">
        <v>2024</v>
      </c>
      <c r="F4077" s="2" t="s">
        <v>18675</v>
      </c>
      <c r="G4077" s="2" t="s">
        <v>33</v>
      </c>
      <c r="H4077" s="2"/>
      <c r="I4077" s="85">
        <v>41088.300000000003</v>
      </c>
    </row>
    <row r="4078" spans="1:9" x14ac:dyDescent="0.25">
      <c r="A4078" t="s">
        <v>30</v>
      </c>
      <c r="B4078" t="s">
        <v>31</v>
      </c>
      <c r="C4078" t="s">
        <v>21</v>
      </c>
      <c r="D4078" t="s">
        <v>22</v>
      </c>
      <c r="E4078">
        <v>2024</v>
      </c>
      <c r="F4078" s="3" t="s">
        <v>14276</v>
      </c>
      <c r="G4078" s="3" t="s">
        <v>32</v>
      </c>
      <c r="H4078" s="3"/>
      <c r="I4078" s="51">
        <v>20596.36</v>
      </c>
    </row>
    <row r="4079" spans="1:9" x14ac:dyDescent="0.25">
      <c r="A4079" t="s">
        <v>30</v>
      </c>
      <c r="B4079" t="s">
        <v>31</v>
      </c>
      <c r="C4079" s="2" t="s">
        <v>21</v>
      </c>
      <c r="D4079" s="2" t="s">
        <v>22</v>
      </c>
      <c r="E4079">
        <v>2024</v>
      </c>
      <c r="F4079" s="2" t="s">
        <v>18676</v>
      </c>
      <c r="G4079" s="2" t="s">
        <v>33</v>
      </c>
      <c r="H4079" s="2"/>
      <c r="I4079" s="85">
        <v>29686.5</v>
      </c>
    </row>
    <row r="4080" spans="1:9" x14ac:dyDescent="0.25">
      <c r="A4080" t="s">
        <v>30</v>
      </c>
      <c r="B4080" t="s">
        <v>31</v>
      </c>
      <c r="C4080" s="2" t="s">
        <v>21</v>
      </c>
      <c r="D4080" s="2" t="s">
        <v>22</v>
      </c>
      <c r="E4080">
        <v>2024</v>
      </c>
      <c r="F4080" s="2" t="s">
        <v>18676</v>
      </c>
      <c r="G4080" s="2" t="s">
        <v>33</v>
      </c>
      <c r="H4080" s="2"/>
      <c r="I4080" s="85">
        <v>22050</v>
      </c>
    </row>
    <row r="4081" spans="1:9" x14ac:dyDescent="0.25">
      <c r="A4081" t="s">
        <v>30</v>
      </c>
      <c r="B4081" t="s">
        <v>31</v>
      </c>
      <c r="C4081" t="s">
        <v>21</v>
      </c>
      <c r="D4081" t="s">
        <v>22</v>
      </c>
      <c r="E4081">
        <v>2024</v>
      </c>
      <c r="F4081" s="3" t="s">
        <v>14277</v>
      </c>
      <c r="G4081" s="3" t="s">
        <v>32</v>
      </c>
      <c r="H4081" s="3"/>
      <c r="I4081" s="51">
        <v>56544.14</v>
      </c>
    </row>
    <row r="4082" spans="1:9" x14ac:dyDescent="0.25">
      <c r="A4082" t="s">
        <v>30</v>
      </c>
      <c r="B4082" t="s">
        <v>31</v>
      </c>
      <c r="C4082" t="s">
        <v>21</v>
      </c>
      <c r="D4082" t="s">
        <v>22</v>
      </c>
      <c r="E4082">
        <v>2024</v>
      </c>
      <c r="F4082" s="3" t="s">
        <v>14278</v>
      </c>
      <c r="G4082" s="3" t="s">
        <v>32</v>
      </c>
      <c r="H4082" s="3"/>
      <c r="I4082" s="51">
        <v>12802.3</v>
      </c>
    </row>
    <row r="4083" spans="1:9" x14ac:dyDescent="0.25">
      <c r="A4083" t="s">
        <v>30</v>
      </c>
      <c r="B4083" t="s">
        <v>31</v>
      </c>
      <c r="C4083" t="s">
        <v>21</v>
      </c>
      <c r="D4083" t="s">
        <v>22</v>
      </c>
      <c r="E4083">
        <v>2024</v>
      </c>
      <c r="F4083" s="3" t="s">
        <v>14278</v>
      </c>
      <c r="G4083" s="3" t="s">
        <v>32</v>
      </c>
      <c r="H4083" s="3"/>
      <c r="I4083" s="51">
        <v>2288.63</v>
      </c>
    </row>
    <row r="4084" spans="1:9" x14ac:dyDescent="0.25">
      <c r="A4084" t="s">
        <v>30</v>
      </c>
      <c r="B4084" t="s">
        <v>31</v>
      </c>
      <c r="C4084" s="2" t="s">
        <v>21</v>
      </c>
      <c r="D4084" s="2" t="s">
        <v>22</v>
      </c>
      <c r="E4084">
        <v>2024</v>
      </c>
      <c r="F4084" t="s">
        <v>14279</v>
      </c>
      <c r="G4084" t="s">
        <v>14280</v>
      </c>
      <c r="I4084" s="85">
        <v>45440</v>
      </c>
    </row>
    <row r="4085" spans="1:9" x14ac:dyDescent="0.25">
      <c r="A4085" t="s">
        <v>30</v>
      </c>
      <c r="B4085" t="s">
        <v>31</v>
      </c>
      <c r="C4085" t="s">
        <v>21</v>
      </c>
      <c r="D4085" t="s">
        <v>22</v>
      </c>
      <c r="E4085">
        <v>2024</v>
      </c>
      <c r="F4085" s="3" t="s">
        <v>14281</v>
      </c>
      <c r="G4085" s="3" t="s">
        <v>32</v>
      </c>
      <c r="H4085" s="3"/>
      <c r="I4085" s="51">
        <v>20003.79</v>
      </c>
    </row>
    <row r="4086" spans="1:9" x14ac:dyDescent="0.25">
      <c r="A4086" t="s">
        <v>30</v>
      </c>
      <c r="B4086" t="s">
        <v>31</v>
      </c>
      <c r="C4086" s="2" t="s">
        <v>21</v>
      </c>
      <c r="D4086" s="2" t="s">
        <v>22</v>
      </c>
      <c r="E4086">
        <v>2024</v>
      </c>
      <c r="F4086" t="s">
        <v>18677</v>
      </c>
      <c r="G4086" s="2" t="s">
        <v>33</v>
      </c>
      <c r="H4086" s="2"/>
      <c r="I4086" s="85">
        <v>50279.85</v>
      </c>
    </row>
    <row r="4087" spans="1:9" x14ac:dyDescent="0.25">
      <c r="A4087" t="s">
        <v>30</v>
      </c>
      <c r="B4087" t="s">
        <v>31</v>
      </c>
      <c r="C4087" s="2" t="s">
        <v>21</v>
      </c>
      <c r="D4087" s="2" t="s">
        <v>22</v>
      </c>
      <c r="E4087">
        <v>2024</v>
      </c>
      <c r="F4087" t="s">
        <v>18677</v>
      </c>
      <c r="G4087" s="2" t="s">
        <v>33</v>
      </c>
      <c r="H4087" s="2"/>
      <c r="I4087" s="85">
        <v>26615.9</v>
      </c>
    </row>
    <row r="4088" spans="1:9" x14ac:dyDescent="0.25">
      <c r="A4088" t="s">
        <v>30</v>
      </c>
      <c r="B4088" t="s">
        <v>31</v>
      </c>
      <c r="C4088" s="2" t="s">
        <v>21</v>
      </c>
      <c r="D4088" s="2" t="s">
        <v>22</v>
      </c>
      <c r="E4088">
        <v>2024</v>
      </c>
      <c r="F4088" t="s">
        <v>18677</v>
      </c>
      <c r="G4088" s="2" t="s">
        <v>33</v>
      </c>
      <c r="H4088" s="2"/>
      <c r="I4088" s="85">
        <v>23539.9</v>
      </c>
    </row>
    <row r="4089" spans="1:9" x14ac:dyDescent="0.25">
      <c r="A4089" t="s">
        <v>30</v>
      </c>
      <c r="B4089" t="s">
        <v>31</v>
      </c>
      <c r="C4089" s="2" t="s">
        <v>21</v>
      </c>
      <c r="D4089" s="2" t="s">
        <v>22</v>
      </c>
      <c r="E4089">
        <v>2024</v>
      </c>
      <c r="F4089" s="2" t="s">
        <v>18678</v>
      </c>
      <c r="G4089" s="2" t="s">
        <v>33</v>
      </c>
      <c r="H4089" s="2"/>
      <c r="I4089" s="85">
        <v>27119.9</v>
      </c>
    </row>
    <row r="4090" spans="1:9" x14ac:dyDescent="0.25">
      <c r="A4090" t="s">
        <v>30</v>
      </c>
      <c r="B4090" t="s">
        <v>31</v>
      </c>
      <c r="C4090" t="s">
        <v>21</v>
      </c>
      <c r="D4090" t="s">
        <v>22</v>
      </c>
      <c r="E4090">
        <v>2024</v>
      </c>
      <c r="F4090" s="3" t="s">
        <v>14282</v>
      </c>
      <c r="G4090" s="3" t="s">
        <v>32</v>
      </c>
      <c r="H4090" s="3"/>
      <c r="I4090" s="51">
        <v>552742.77</v>
      </c>
    </row>
    <row r="4091" spans="1:9" x14ac:dyDescent="0.25">
      <c r="A4091" t="s">
        <v>30</v>
      </c>
      <c r="B4091" t="s">
        <v>31</v>
      </c>
      <c r="C4091" s="2" t="s">
        <v>21</v>
      </c>
      <c r="D4091" s="2" t="s">
        <v>22</v>
      </c>
      <c r="E4091">
        <v>2024</v>
      </c>
      <c r="F4091" s="2" t="s">
        <v>18679</v>
      </c>
      <c r="G4091" s="2" t="s">
        <v>33</v>
      </c>
      <c r="H4091" s="2"/>
      <c r="I4091" s="85">
        <v>25949.9</v>
      </c>
    </row>
    <row r="4092" spans="1:9" x14ac:dyDescent="0.25">
      <c r="A4092" t="s">
        <v>30</v>
      </c>
      <c r="B4092" t="s">
        <v>31</v>
      </c>
      <c r="C4092" s="2" t="s">
        <v>21</v>
      </c>
      <c r="D4092" s="2" t="s">
        <v>22</v>
      </c>
      <c r="E4092">
        <v>2024</v>
      </c>
      <c r="F4092" t="s">
        <v>14283</v>
      </c>
      <c r="G4092" t="s">
        <v>14284</v>
      </c>
      <c r="I4092" s="85">
        <v>18928</v>
      </c>
    </row>
    <row r="4093" spans="1:9" x14ac:dyDescent="0.25">
      <c r="A4093" t="s">
        <v>30</v>
      </c>
      <c r="B4093" t="s">
        <v>31</v>
      </c>
      <c r="C4093" t="s">
        <v>21</v>
      </c>
      <c r="D4093" t="s">
        <v>22</v>
      </c>
      <c r="E4093">
        <v>2024</v>
      </c>
      <c r="F4093" s="3" t="s">
        <v>14285</v>
      </c>
      <c r="G4093" s="3" t="s">
        <v>32</v>
      </c>
      <c r="H4093" s="3"/>
      <c r="I4093" s="51">
        <v>13691.25</v>
      </c>
    </row>
    <row r="4094" spans="1:9" x14ac:dyDescent="0.25">
      <c r="A4094" t="s">
        <v>30</v>
      </c>
      <c r="B4094" t="s">
        <v>31</v>
      </c>
      <c r="C4094" s="2" t="s">
        <v>21</v>
      </c>
      <c r="D4094" s="2" t="s">
        <v>22</v>
      </c>
      <c r="E4094">
        <v>2024</v>
      </c>
      <c r="F4094" s="2" t="s">
        <v>18680</v>
      </c>
      <c r="G4094" s="2" t="s">
        <v>33</v>
      </c>
      <c r="H4094" s="2"/>
      <c r="I4094" s="85">
        <v>16103.9</v>
      </c>
    </row>
    <row r="4095" spans="1:9" x14ac:dyDescent="0.25">
      <c r="A4095" t="s">
        <v>30</v>
      </c>
      <c r="B4095" t="s">
        <v>31</v>
      </c>
      <c r="C4095" t="s">
        <v>21</v>
      </c>
      <c r="D4095" t="s">
        <v>22</v>
      </c>
      <c r="E4095">
        <v>2024</v>
      </c>
      <c r="F4095" s="3" t="s">
        <v>14286</v>
      </c>
      <c r="G4095" s="3" t="s">
        <v>32</v>
      </c>
      <c r="H4095" s="3"/>
      <c r="I4095" s="51">
        <v>29868.52</v>
      </c>
    </row>
    <row r="4096" spans="1:9" x14ac:dyDescent="0.25">
      <c r="A4096" t="s">
        <v>30</v>
      </c>
      <c r="B4096" t="s">
        <v>31</v>
      </c>
      <c r="C4096" s="2" t="s">
        <v>21</v>
      </c>
      <c r="D4096" s="2" t="s">
        <v>22</v>
      </c>
      <c r="E4096">
        <v>2024</v>
      </c>
      <c r="F4096" s="2" t="s">
        <v>18681</v>
      </c>
      <c r="G4096" s="2" t="s">
        <v>33</v>
      </c>
      <c r="H4096" s="2"/>
      <c r="I4096" s="85">
        <v>64319.85</v>
      </c>
    </row>
    <row r="4097" spans="1:9" x14ac:dyDescent="0.25">
      <c r="A4097" t="s">
        <v>30</v>
      </c>
      <c r="B4097" t="s">
        <v>31</v>
      </c>
      <c r="C4097" s="2" t="s">
        <v>21</v>
      </c>
      <c r="D4097" s="2" t="s">
        <v>22</v>
      </c>
      <c r="E4097">
        <v>2024</v>
      </c>
      <c r="F4097" s="2" t="s">
        <v>18682</v>
      </c>
      <c r="G4097" s="2" t="s">
        <v>33</v>
      </c>
      <c r="H4097" s="2"/>
      <c r="I4097" s="85">
        <v>18044.900000000001</v>
      </c>
    </row>
    <row r="4098" spans="1:9" x14ac:dyDescent="0.25">
      <c r="A4098" t="s">
        <v>30</v>
      </c>
      <c r="B4098" t="s">
        <v>31</v>
      </c>
      <c r="C4098" t="s">
        <v>21</v>
      </c>
      <c r="D4098" t="s">
        <v>22</v>
      </c>
      <c r="E4098">
        <v>2024</v>
      </c>
      <c r="F4098" s="3" t="s">
        <v>14287</v>
      </c>
      <c r="G4098" s="3" t="s">
        <v>32</v>
      </c>
      <c r="H4098" s="3"/>
      <c r="I4098" s="51">
        <v>204813.52</v>
      </c>
    </row>
    <row r="4099" spans="1:9" x14ac:dyDescent="0.25">
      <c r="A4099" t="s">
        <v>30</v>
      </c>
      <c r="B4099" t="s">
        <v>31</v>
      </c>
      <c r="C4099" t="s">
        <v>21</v>
      </c>
      <c r="D4099" t="s">
        <v>22</v>
      </c>
      <c r="E4099">
        <v>2024</v>
      </c>
      <c r="F4099" s="3" t="s">
        <v>14287</v>
      </c>
      <c r="G4099" s="3" t="s">
        <v>32</v>
      </c>
      <c r="H4099" s="3"/>
      <c r="I4099" s="51">
        <v>9072.11</v>
      </c>
    </row>
    <row r="4100" spans="1:9" x14ac:dyDescent="0.25">
      <c r="A4100" t="s">
        <v>30</v>
      </c>
      <c r="B4100" t="s">
        <v>31</v>
      </c>
      <c r="C4100" t="s">
        <v>21</v>
      </c>
      <c r="D4100" t="s">
        <v>22</v>
      </c>
      <c r="E4100">
        <v>2024</v>
      </c>
      <c r="F4100" s="3" t="s">
        <v>14288</v>
      </c>
      <c r="G4100" s="3" t="s">
        <v>32</v>
      </c>
      <c r="H4100" s="3"/>
      <c r="I4100" s="51">
        <v>76483.05</v>
      </c>
    </row>
    <row r="4101" spans="1:9" x14ac:dyDescent="0.25">
      <c r="A4101" t="s">
        <v>30</v>
      </c>
      <c r="B4101" t="s">
        <v>31</v>
      </c>
      <c r="C4101" s="2" t="s">
        <v>21</v>
      </c>
      <c r="D4101" s="2" t="s">
        <v>22</v>
      </c>
      <c r="E4101">
        <v>2024</v>
      </c>
      <c r="F4101" s="2" t="s">
        <v>18683</v>
      </c>
      <c r="G4101" s="2" t="s">
        <v>33</v>
      </c>
      <c r="H4101" s="2"/>
      <c r="I4101" s="85">
        <v>12359.9</v>
      </c>
    </row>
    <row r="4102" spans="1:9" x14ac:dyDescent="0.25">
      <c r="A4102" t="s">
        <v>30</v>
      </c>
      <c r="B4102" t="s">
        <v>31</v>
      </c>
      <c r="C4102" s="2" t="s">
        <v>21</v>
      </c>
      <c r="D4102" s="2" t="s">
        <v>22</v>
      </c>
      <c r="E4102">
        <v>2024</v>
      </c>
      <c r="F4102" s="2" t="s">
        <v>18684</v>
      </c>
      <c r="G4102" s="2" t="s">
        <v>33</v>
      </c>
      <c r="H4102" s="2"/>
      <c r="I4102" s="85">
        <v>16169.9</v>
      </c>
    </row>
    <row r="4103" spans="1:9" x14ac:dyDescent="0.25">
      <c r="A4103" t="s">
        <v>30</v>
      </c>
      <c r="B4103" t="s">
        <v>31</v>
      </c>
      <c r="C4103" s="2" t="s">
        <v>21</v>
      </c>
      <c r="D4103" s="2" t="s">
        <v>22</v>
      </c>
      <c r="E4103">
        <v>2024</v>
      </c>
      <c r="F4103" s="2" t="s">
        <v>18685</v>
      </c>
      <c r="G4103" s="2" t="s">
        <v>33</v>
      </c>
      <c r="H4103" s="2"/>
      <c r="I4103" s="85">
        <v>19031.900000000001</v>
      </c>
    </row>
    <row r="4104" spans="1:9" x14ac:dyDescent="0.25">
      <c r="A4104" t="s">
        <v>30</v>
      </c>
      <c r="B4104" t="s">
        <v>31</v>
      </c>
      <c r="C4104" s="2" t="s">
        <v>21</v>
      </c>
      <c r="D4104" s="2" t="s">
        <v>22</v>
      </c>
      <c r="E4104">
        <v>2024</v>
      </c>
      <c r="F4104" s="2" t="s">
        <v>18686</v>
      </c>
      <c r="G4104" s="2" t="s">
        <v>33</v>
      </c>
      <c r="H4104" s="2"/>
      <c r="I4104" s="85">
        <v>39905.85</v>
      </c>
    </row>
    <row r="4105" spans="1:9" x14ac:dyDescent="0.25">
      <c r="A4105" t="s">
        <v>30</v>
      </c>
      <c r="B4105" t="s">
        <v>31</v>
      </c>
      <c r="C4105" s="2" t="s">
        <v>21</v>
      </c>
      <c r="D4105" s="2" t="s">
        <v>22</v>
      </c>
      <c r="E4105">
        <v>2024</v>
      </c>
      <c r="F4105" s="2" t="s">
        <v>18686</v>
      </c>
      <c r="G4105" s="2" t="s">
        <v>33</v>
      </c>
      <c r="H4105" s="2"/>
      <c r="I4105" s="85">
        <v>26030.3</v>
      </c>
    </row>
    <row r="4106" spans="1:9" x14ac:dyDescent="0.25">
      <c r="A4106" t="s">
        <v>30</v>
      </c>
      <c r="B4106" t="s">
        <v>31</v>
      </c>
      <c r="C4106" s="2" t="s">
        <v>21</v>
      </c>
      <c r="D4106" s="2" t="s">
        <v>22</v>
      </c>
      <c r="E4106">
        <v>2024</v>
      </c>
      <c r="F4106" s="2" t="s">
        <v>18686</v>
      </c>
      <c r="G4106" t="s">
        <v>14289</v>
      </c>
      <c r="I4106" s="85">
        <v>17622</v>
      </c>
    </row>
    <row r="4107" spans="1:9" x14ac:dyDescent="0.25">
      <c r="A4107" t="s">
        <v>30</v>
      </c>
      <c r="B4107" t="s">
        <v>31</v>
      </c>
      <c r="C4107" s="2" t="s">
        <v>21</v>
      </c>
      <c r="D4107" s="2" t="s">
        <v>22</v>
      </c>
      <c r="E4107">
        <v>2024</v>
      </c>
      <c r="F4107" s="2" t="s">
        <v>18686</v>
      </c>
      <c r="G4107" s="2" t="s">
        <v>33</v>
      </c>
      <c r="H4107" s="2"/>
      <c r="I4107" s="85">
        <v>15494.9</v>
      </c>
    </row>
    <row r="4108" spans="1:9" x14ac:dyDescent="0.25">
      <c r="A4108" t="s">
        <v>30</v>
      </c>
      <c r="B4108" t="s">
        <v>31</v>
      </c>
      <c r="C4108" t="s">
        <v>21</v>
      </c>
      <c r="D4108" t="s">
        <v>22</v>
      </c>
      <c r="E4108">
        <v>2024</v>
      </c>
      <c r="F4108" s="3" t="s">
        <v>14290</v>
      </c>
      <c r="G4108" s="3" t="s">
        <v>32</v>
      </c>
      <c r="H4108" s="3"/>
      <c r="I4108" s="51">
        <v>68926.399999999994</v>
      </c>
    </row>
    <row r="4109" spans="1:9" x14ac:dyDescent="0.25">
      <c r="A4109" t="s">
        <v>30</v>
      </c>
      <c r="B4109" t="s">
        <v>31</v>
      </c>
      <c r="C4109" s="2" t="s">
        <v>21</v>
      </c>
      <c r="D4109" s="2" t="s">
        <v>22</v>
      </c>
      <c r="E4109">
        <v>2024</v>
      </c>
      <c r="F4109" s="2" t="s">
        <v>18687</v>
      </c>
      <c r="G4109" s="2" t="s">
        <v>33</v>
      </c>
      <c r="H4109" s="2"/>
      <c r="I4109" s="85">
        <v>27899.9</v>
      </c>
    </row>
    <row r="4110" spans="1:9" x14ac:dyDescent="0.25">
      <c r="A4110" t="s">
        <v>30</v>
      </c>
      <c r="B4110" t="s">
        <v>31</v>
      </c>
      <c r="C4110" t="s">
        <v>21</v>
      </c>
      <c r="D4110" t="s">
        <v>22</v>
      </c>
      <c r="E4110">
        <v>2024</v>
      </c>
      <c r="F4110" s="3" t="s">
        <v>14291</v>
      </c>
      <c r="G4110" s="3" t="s">
        <v>32</v>
      </c>
      <c r="H4110" s="3"/>
      <c r="I4110" s="51">
        <v>515549.62</v>
      </c>
    </row>
    <row r="4111" spans="1:9" x14ac:dyDescent="0.25">
      <c r="A4111" t="s">
        <v>30</v>
      </c>
      <c r="B4111" t="s">
        <v>31</v>
      </c>
      <c r="C4111" s="2" t="s">
        <v>21</v>
      </c>
      <c r="D4111" s="2" t="s">
        <v>22</v>
      </c>
      <c r="E4111">
        <v>2024</v>
      </c>
      <c r="F4111" s="2" t="s">
        <v>18688</v>
      </c>
      <c r="G4111" s="2" t="s">
        <v>33</v>
      </c>
      <c r="H4111" s="2"/>
      <c r="I4111" s="85">
        <v>20465.900000000001</v>
      </c>
    </row>
    <row r="4112" spans="1:9" x14ac:dyDescent="0.25">
      <c r="A4112" t="s">
        <v>30</v>
      </c>
      <c r="B4112" t="s">
        <v>31</v>
      </c>
      <c r="C4112" s="2" t="s">
        <v>21</v>
      </c>
      <c r="D4112" s="2" t="s">
        <v>22</v>
      </c>
      <c r="E4112">
        <v>2024</v>
      </c>
      <c r="F4112" s="2" t="s">
        <v>18689</v>
      </c>
      <c r="G4112" s="2" t="s">
        <v>33</v>
      </c>
      <c r="H4112" s="2"/>
      <c r="I4112" s="85">
        <v>19964.900000000001</v>
      </c>
    </row>
    <row r="4113" spans="1:9" x14ac:dyDescent="0.25">
      <c r="A4113" t="s">
        <v>30</v>
      </c>
      <c r="B4113" t="s">
        <v>31</v>
      </c>
      <c r="C4113" s="2" t="s">
        <v>21</v>
      </c>
      <c r="D4113" s="2" t="s">
        <v>22</v>
      </c>
      <c r="E4113">
        <v>2024</v>
      </c>
      <c r="F4113" s="2" t="s">
        <v>6135</v>
      </c>
      <c r="G4113" s="2" t="s">
        <v>33</v>
      </c>
      <c r="H4113" s="2"/>
      <c r="I4113" s="85">
        <v>14849.9</v>
      </c>
    </row>
    <row r="4114" spans="1:9" x14ac:dyDescent="0.25">
      <c r="A4114" t="s">
        <v>30</v>
      </c>
      <c r="B4114" t="s">
        <v>31</v>
      </c>
      <c r="C4114" t="s">
        <v>21</v>
      </c>
      <c r="D4114" t="s">
        <v>22</v>
      </c>
      <c r="E4114">
        <v>2024</v>
      </c>
      <c r="F4114" s="3" t="s">
        <v>6135</v>
      </c>
      <c r="G4114" s="3" t="s">
        <v>32</v>
      </c>
      <c r="H4114" s="3"/>
      <c r="I4114" s="51">
        <v>10725.07</v>
      </c>
    </row>
    <row r="4115" spans="1:9" x14ac:dyDescent="0.25">
      <c r="A4115" t="s">
        <v>30</v>
      </c>
      <c r="B4115" t="s">
        <v>31</v>
      </c>
      <c r="C4115" t="s">
        <v>21</v>
      </c>
      <c r="D4115" t="s">
        <v>22</v>
      </c>
      <c r="E4115">
        <v>2024</v>
      </c>
      <c r="F4115" s="3" t="s">
        <v>14292</v>
      </c>
      <c r="G4115" s="3" t="s">
        <v>32</v>
      </c>
      <c r="H4115" s="3"/>
      <c r="I4115" s="51">
        <v>61696.38</v>
      </c>
    </row>
    <row r="4116" spans="1:9" x14ac:dyDescent="0.25">
      <c r="A4116" t="s">
        <v>30</v>
      </c>
      <c r="B4116" t="s">
        <v>31</v>
      </c>
      <c r="C4116" t="s">
        <v>21</v>
      </c>
      <c r="D4116" t="s">
        <v>22</v>
      </c>
      <c r="E4116">
        <v>2024</v>
      </c>
      <c r="F4116" s="3" t="s">
        <v>14292</v>
      </c>
      <c r="G4116" s="3" t="s">
        <v>32</v>
      </c>
      <c r="H4116" s="3"/>
      <c r="I4116" s="51">
        <v>45416.160000000003</v>
      </c>
    </row>
    <row r="4117" spans="1:9" x14ac:dyDescent="0.25">
      <c r="A4117" t="s">
        <v>30</v>
      </c>
      <c r="B4117" t="s">
        <v>31</v>
      </c>
      <c r="C4117" t="s">
        <v>21</v>
      </c>
      <c r="D4117" t="s">
        <v>22</v>
      </c>
      <c r="E4117">
        <v>2024</v>
      </c>
      <c r="F4117" s="3" t="s">
        <v>14293</v>
      </c>
      <c r="G4117" s="3" t="s">
        <v>32</v>
      </c>
      <c r="H4117" s="3"/>
      <c r="I4117" s="51">
        <v>25930.39</v>
      </c>
    </row>
    <row r="4118" spans="1:9" x14ac:dyDescent="0.25">
      <c r="A4118" t="s">
        <v>30</v>
      </c>
      <c r="B4118" t="s">
        <v>31</v>
      </c>
      <c r="C4118" t="s">
        <v>21</v>
      </c>
      <c r="D4118" t="s">
        <v>22</v>
      </c>
      <c r="E4118">
        <v>2024</v>
      </c>
      <c r="F4118" s="3" t="s">
        <v>14293</v>
      </c>
      <c r="G4118" s="3" t="s">
        <v>32</v>
      </c>
      <c r="H4118" s="3"/>
      <c r="I4118" s="51">
        <v>23780.16</v>
      </c>
    </row>
    <row r="4119" spans="1:9" x14ac:dyDescent="0.25">
      <c r="A4119" t="s">
        <v>30</v>
      </c>
      <c r="B4119" t="s">
        <v>31</v>
      </c>
      <c r="C4119" t="s">
        <v>21</v>
      </c>
      <c r="D4119" t="s">
        <v>22</v>
      </c>
      <c r="E4119">
        <v>2024</v>
      </c>
      <c r="F4119" s="3" t="s">
        <v>14293</v>
      </c>
      <c r="G4119" s="3" t="s">
        <v>32</v>
      </c>
      <c r="H4119" s="3"/>
      <c r="I4119" s="51">
        <v>14146.58</v>
      </c>
    </row>
    <row r="4120" spans="1:9" x14ac:dyDescent="0.25">
      <c r="A4120" t="s">
        <v>30</v>
      </c>
      <c r="B4120" t="s">
        <v>31</v>
      </c>
      <c r="C4120" t="s">
        <v>21</v>
      </c>
      <c r="D4120" t="s">
        <v>22</v>
      </c>
      <c r="E4120">
        <v>2024</v>
      </c>
      <c r="F4120" s="3" t="s">
        <v>14294</v>
      </c>
      <c r="G4120" s="3" t="s">
        <v>32</v>
      </c>
      <c r="H4120" s="3"/>
      <c r="I4120" s="51">
        <v>106069.67</v>
      </c>
    </row>
    <row r="4121" spans="1:9" x14ac:dyDescent="0.25">
      <c r="A4121" t="s">
        <v>30</v>
      </c>
      <c r="B4121" t="s">
        <v>31</v>
      </c>
      <c r="C4121" t="s">
        <v>21</v>
      </c>
      <c r="D4121" t="s">
        <v>22</v>
      </c>
      <c r="E4121">
        <v>2024</v>
      </c>
      <c r="F4121" s="3" t="s">
        <v>14295</v>
      </c>
      <c r="G4121" s="3" t="s">
        <v>32</v>
      </c>
      <c r="H4121" s="3"/>
      <c r="I4121" s="51">
        <v>62165.120000000003</v>
      </c>
    </row>
    <row r="4122" spans="1:9" x14ac:dyDescent="0.25">
      <c r="A4122" t="s">
        <v>30</v>
      </c>
      <c r="B4122" t="s">
        <v>31</v>
      </c>
      <c r="C4122" s="2" t="s">
        <v>21</v>
      </c>
      <c r="D4122" s="2" t="s">
        <v>22</v>
      </c>
      <c r="E4122">
        <v>2024</v>
      </c>
      <c r="F4122" s="2" t="s">
        <v>18690</v>
      </c>
      <c r="G4122" s="2" t="s">
        <v>33</v>
      </c>
      <c r="H4122" s="2"/>
      <c r="I4122" s="85">
        <v>12797.95</v>
      </c>
    </row>
    <row r="4123" spans="1:9" x14ac:dyDescent="0.25">
      <c r="A4123" t="s">
        <v>30</v>
      </c>
      <c r="B4123" t="s">
        <v>31</v>
      </c>
      <c r="C4123" t="s">
        <v>21</v>
      </c>
      <c r="D4123" t="s">
        <v>22</v>
      </c>
      <c r="E4123">
        <v>2024</v>
      </c>
      <c r="F4123" s="3" t="s">
        <v>14296</v>
      </c>
      <c r="G4123" s="3" t="s">
        <v>32</v>
      </c>
      <c r="H4123" s="3"/>
      <c r="I4123" s="51">
        <v>38198.74</v>
      </c>
    </row>
    <row r="4124" spans="1:9" x14ac:dyDescent="0.25">
      <c r="A4124" t="s">
        <v>30</v>
      </c>
      <c r="B4124" t="s">
        <v>31</v>
      </c>
      <c r="C4124" s="2" t="s">
        <v>21</v>
      </c>
      <c r="D4124" s="2" t="s">
        <v>22</v>
      </c>
      <c r="E4124">
        <v>2024</v>
      </c>
      <c r="F4124" t="s">
        <v>14297</v>
      </c>
      <c r="G4124" t="s">
        <v>14298</v>
      </c>
      <c r="I4124" s="85">
        <v>34500</v>
      </c>
    </row>
    <row r="4125" spans="1:9" x14ac:dyDescent="0.25">
      <c r="A4125" t="s">
        <v>30</v>
      </c>
      <c r="B4125" t="s">
        <v>31</v>
      </c>
      <c r="C4125" s="2" t="s">
        <v>21</v>
      </c>
      <c r="D4125" s="2" t="s">
        <v>22</v>
      </c>
      <c r="E4125">
        <v>2024</v>
      </c>
      <c r="F4125" s="2" t="s">
        <v>18691</v>
      </c>
      <c r="G4125" s="2" t="s">
        <v>33</v>
      </c>
      <c r="H4125" s="2"/>
      <c r="I4125" s="85">
        <v>27849.9</v>
      </c>
    </row>
    <row r="4126" spans="1:9" x14ac:dyDescent="0.25">
      <c r="A4126" t="s">
        <v>30</v>
      </c>
      <c r="B4126" t="s">
        <v>31</v>
      </c>
      <c r="C4126" s="2" t="s">
        <v>21</v>
      </c>
      <c r="D4126" s="2" t="s">
        <v>22</v>
      </c>
      <c r="E4126">
        <v>2024</v>
      </c>
      <c r="F4126" s="2" t="s">
        <v>18692</v>
      </c>
      <c r="G4126" s="2" t="s">
        <v>33</v>
      </c>
      <c r="H4126" s="2"/>
      <c r="I4126" s="85">
        <v>23760</v>
      </c>
    </row>
    <row r="4127" spans="1:9" x14ac:dyDescent="0.25">
      <c r="A4127" t="s">
        <v>30</v>
      </c>
      <c r="B4127" t="s">
        <v>31</v>
      </c>
      <c r="C4127" s="2" t="s">
        <v>21</v>
      </c>
      <c r="D4127" s="2" t="s">
        <v>22</v>
      </c>
      <c r="E4127">
        <v>2024</v>
      </c>
      <c r="F4127" t="s">
        <v>18693</v>
      </c>
      <c r="G4127" t="s">
        <v>14299</v>
      </c>
      <c r="I4127" s="85">
        <v>30000</v>
      </c>
    </row>
    <row r="4128" spans="1:9" x14ac:dyDescent="0.25">
      <c r="A4128" t="s">
        <v>30</v>
      </c>
      <c r="B4128" t="s">
        <v>31</v>
      </c>
      <c r="C4128" s="2" t="s">
        <v>21</v>
      </c>
      <c r="D4128" s="2" t="s">
        <v>22</v>
      </c>
      <c r="E4128">
        <v>2024</v>
      </c>
      <c r="F4128" t="s">
        <v>18693</v>
      </c>
      <c r="G4128" s="2" t="s">
        <v>33</v>
      </c>
      <c r="H4128" s="2"/>
      <c r="I4128" s="85">
        <v>13184.9</v>
      </c>
    </row>
    <row r="4129" spans="1:9" x14ac:dyDescent="0.25">
      <c r="A4129" t="s">
        <v>30</v>
      </c>
      <c r="B4129" t="s">
        <v>31</v>
      </c>
      <c r="C4129" t="s">
        <v>21</v>
      </c>
      <c r="D4129" t="s">
        <v>22</v>
      </c>
      <c r="E4129">
        <v>2024</v>
      </c>
      <c r="F4129" s="3" t="s">
        <v>14300</v>
      </c>
      <c r="G4129" s="3" t="s">
        <v>32</v>
      </c>
      <c r="H4129" s="3"/>
      <c r="I4129" s="51">
        <v>39614.85</v>
      </c>
    </row>
    <row r="4130" spans="1:9" x14ac:dyDescent="0.25">
      <c r="A4130" t="s">
        <v>30</v>
      </c>
      <c r="B4130" t="s">
        <v>31</v>
      </c>
      <c r="C4130" t="s">
        <v>21</v>
      </c>
      <c r="D4130" t="s">
        <v>22</v>
      </c>
      <c r="E4130">
        <v>2024</v>
      </c>
      <c r="F4130" s="3" t="s">
        <v>14301</v>
      </c>
      <c r="G4130" s="3" t="s">
        <v>32</v>
      </c>
      <c r="H4130" s="3"/>
      <c r="I4130" s="51">
        <v>21457.85</v>
      </c>
    </row>
    <row r="4131" spans="1:9" x14ac:dyDescent="0.25">
      <c r="A4131" t="s">
        <v>30</v>
      </c>
      <c r="B4131" t="s">
        <v>31</v>
      </c>
      <c r="C4131" s="2" t="s">
        <v>21</v>
      </c>
      <c r="D4131" s="2" t="s">
        <v>22</v>
      </c>
      <c r="E4131">
        <v>2024</v>
      </c>
      <c r="F4131" s="2" t="s">
        <v>18694</v>
      </c>
      <c r="G4131" s="2" t="s">
        <v>33</v>
      </c>
      <c r="H4131" s="2"/>
      <c r="I4131" s="85">
        <v>25467.8</v>
      </c>
    </row>
    <row r="4132" spans="1:9" x14ac:dyDescent="0.25">
      <c r="A4132" t="s">
        <v>30</v>
      </c>
      <c r="B4132" t="s">
        <v>31</v>
      </c>
      <c r="C4132" s="2" t="s">
        <v>21</v>
      </c>
      <c r="D4132" s="2" t="s">
        <v>22</v>
      </c>
      <c r="E4132">
        <v>2024</v>
      </c>
      <c r="F4132" s="2" t="s">
        <v>18695</v>
      </c>
      <c r="G4132" s="2" t="s">
        <v>33</v>
      </c>
      <c r="H4132" s="2"/>
      <c r="I4132" s="85">
        <v>62759.25</v>
      </c>
    </row>
    <row r="4133" spans="1:9" x14ac:dyDescent="0.25">
      <c r="A4133" t="s">
        <v>30</v>
      </c>
      <c r="B4133" t="s">
        <v>31</v>
      </c>
      <c r="C4133" t="s">
        <v>21</v>
      </c>
      <c r="D4133" t="s">
        <v>22</v>
      </c>
      <c r="E4133">
        <v>2024</v>
      </c>
      <c r="F4133" s="3" t="s">
        <v>14302</v>
      </c>
      <c r="G4133" s="3" t="s">
        <v>32</v>
      </c>
      <c r="H4133" s="3"/>
      <c r="I4133" s="51">
        <v>234323.36</v>
      </c>
    </row>
    <row r="4134" spans="1:9" x14ac:dyDescent="0.25">
      <c r="A4134" t="s">
        <v>30</v>
      </c>
      <c r="B4134" t="s">
        <v>31</v>
      </c>
      <c r="C4134" s="2" t="s">
        <v>21</v>
      </c>
      <c r="D4134" s="2" t="s">
        <v>22</v>
      </c>
      <c r="E4134">
        <v>2024</v>
      </c>
      <c r="F4134" s="2" t="s">
        <v>18696</v>
      </c>
      <c r="G4134" s="2" t="s">
        <v>33</v>
      </c>
      <c r="H4134" s="2"/>
      <c r="I4134" s="85">
        <v>15299.9</v>
      </c>
    </row>
    <row r="4135" spans="1:9" x14ac:dyDescent="0.25">
      <c r="A4135" t="s">
        <v>30</v>
      </c>
      <c r="B4135" t="s">
        <v>31</v>
      </c>
      <c r="C4135" t="s">
        <v>21</v>
      </c>
      <c r="D4135" t="s">
        <v>22</v>
      </c>
      <c r="E4135">
        <v>2024</v>
      </c>
      <c r="F4135" s="3" t="s">
        <v>14303</v>
      </c>
      <c r="G4135" s="3" t="s">
        <v>32</v>
      </c>
      <c r="H4135" s="3"/>
      <c r="I4135" s="51">
        <v>97765.91</v>
      </c>
    </row>
    <row r="4136" spans="1:9" x14ac:dyDescent="0.25">
      <c r="A4136" t="s">
        <v>30</v>
      </c>
      <c r="B4136" t="s">
        <v>31</v>
      </c>
      <c r="C4136" s="2" t="s">
        <v>21</v>
      </c>
      <c r="D4136" s="2" t="s">
        <v>22</v>
      </c>
      <c r="E4136">
        <v>2024</v>
      </c>
      <c r="F4136" s="2" t="s">
        <v>18697</v>
      </c>
      <c r="G4136" s="2" t="s">
        <v>33</v>
      </c>
      <c r="H4136" s="2"/>
      <c r="I4136" s="85">
        <v>46002.65</v>
      </c>
    </row>
    <row r="4137" spans="1:9" x14ac:dyDescent="0.25">
      <c r="A4137" t="s">
        <v>30</v>
      </c>
      <c r="B4137" t="s">
        <v>31</v>
      </c>
      <c r="C4137" s="2" t="s">
        <v>21</v>
      </c>
      <c r="D4137" s="2" t="s">
        <v>22</v>
      </c>
      <c r="E4137">
        <v>2024</v>
      </c>
      <c r="F4137" s="2" t="s">
        <v>18698</v>
      </c>
      <c r="G4137" s="2" t="s">
        <v>33</v>
      </c>
      <c r="H4137" s="2"/>
      <c r="I4137" s="85">
        <v>21583.9</v>
      </c>
    </row>
    <row r="4138" spans="1:9" x14ac:dyDescent="0.25">
      <c r="A4138" t="s">
        <v>30</v>
      </c>
      <c r="B4138" t="s">
        <v>31</v>
      </c>
      <c r="C4138" s="2" t="s">
        <v>21</v>
      </c>
      <c r="D4138" s="2" t="s">
        <v>22</v>
      </c>
      <c r="E4138">
        <v>2024</v>
      </c>
      <c r="F4138" s="2" t="s">
        <v>18699</v>
      </c>
      <c r="G4138" s="2" t="s">
        <v>33</v>
      </c>
      <c r="H4138" s="2"/>
      <c r="I4138" s="85">
        <v>13991.9</v>
      </c>
    </row>
    <row r="4139" spans="1:9" x14ac:dyDescent="0.25">
      <c r="A4139" t="s">
        <v>30</v>
      </c>
      <c r="B4139" t="s">
        <v>31</v>
      </c>
      <c r="C4139" s="2" t="s">
        <v>21</v>
      </c>
      <c r="D4139" s="2" t="s">
        <v>22</v>
      </c>
      <c r="E4139">
        <v>2024</v>
      </c>
      <c r="F4139" s="2" t="s">
        <v>18700</v>
      </c>
      <c r="G4139" s="2" t="s">
        <v>33</v>
      </c>
      <c r="H4139" s="2"/>
      <c r="I4139" s="85">
        <v>16919.7</v>
      </c>
    </row>
    <row r="4140" spans="1:9" x14ac:dyDescent="0.25">
      <c r="A4140" t="s">
        <v>30</v>
      </c>
      <c r="B4140" t="s">
        <v>31</v>
      </c>
      <c r="C4140" t="s">
        <v>21</v>
      </c>
      <c r="D4140" t="s">
        <v>22</v>
      </c>
      <c r="E4140">
        <v>2024</v>
      </c>
      <c r="F4140" s="3" t="s">
        <v>14304</v>
      </c>
      <c r="G4140" s="3" t="s">
        <v>32</v>
      </c>
      <c r="H4140" s="3"/>
      <c r="I4140" s="51">
        <v>76528.37</v>
      </c>
    </row>
    <row r="4141" spans="1:9" x14ac:dyDescent="0.25">
      <c r="A4141" t="s">
        <v>30</v>
      </c>
      <c r="B4141" t="s">
        <v>31</v>
      </c>
      <c r="C4141" t="s">
        <v>21</v>
      </c>
      <c r="D4141" t="s">
        <v>22</v>
      </c>
      <c r="E4141">
        <v>2024</v>
      </c>
      <c r="F4141" s="3" t="s">
        <v>14305</v>
      </c>
      <c r="G4141" s="3" t="s">
        <v>32</v>
      </c>
      <c r="H4141" s="3"/>
      <c r="I4141" s="51">
        <v>51237.16</v>
      </c>
    </row>
    <row r="4142" spans="1:9" x14ac:dyDescent="0.25">
      <c r="A4142" t="s">
        <v>30</v>
      </c>
      <c r="B4142" t="s">
        <v>31</v>
      </c>
      <c r="C4142" t="s">
        <v>21</v>
      </c>
      <c r="D4142" t="s">
        <v>22</v>
      </c>
      <c r="E4142">
        <v>2024</v>
      </c>
      <c r="F4142" s="3" t="s">
        <v>14305</v>
      </c>
      <c r="G4142" s="3" t="s">
        <v>32</v>
      </c>
      <c r="H4142" s="3"/>
      <c r="I4142" s="51">
        <v>12004.7</v>
      </c>
    </row>
    <row r="4143" spans="1:9" x14ac:dyDescent="0.25">
      <c r="A4143" t="s">
        <v>30</v>
      </c>
      <c r="B4143" t="s">
        <v>31</v>
      </c>
      <c r="C4143" t="s">
        <v>21</v>
      </c>
      <c r="D4143" t="s">
        <v>22</v>
      </c>
      <c r="E4143">
        <v>2024</v>
      </c>
      <c r="F4143" s="3" t="s">
        <v>14306</v>
      </c>
      <c r="G4143" s="3" t="s">
        <v>32</v>
      </c>
      <c r="H4143" s="3"/>
      <c r="I4143" s="51">
        <v>175232.47</v>
      </c>
    </row>
    <row r="4144" spans="1:9" x14ac:dyDescent="0.25">
      <c r="A4144" t="s">
        <v>30</v>
      </c>
      <c r="B4144" t="s">
        <v>31</v>
      </c>
      <c r="C4144" s="2" t="s">
        <v>21</v>
      </c>
      <c r="D4144" s="2" t="s">
        <v>22</v>
      </c>
      <c r="E4144">
        <v>2024</v>
      </c>
      <c r="F4144" s="2" t="s">
        <v>18701</v>
      </c>
      <c r="G4144" s="2" t="s">
        <v>33</v>
      </c>
      <c r="H4144" s="2"/>
      <c r="I4144" s="85">
        <v>44665.95</v>
      </c>
    </row>
    <row r="4145" spans="1:9" x14ac:dyDescent="0.25">
      <c r="A4145" t="s">
        <v>30</v>
      </c>
      <c r="B4145" t="s">
        <v>31</v>
      </c>
      <c r="C4145" s="2" t="s">
        <v>21</v>
      </c>
      <c r="D4145" s="2" t="s">
        <v>22</v>
      </c>
      <c r="E4145">
        <v>2024</v>
      </c>
      <c r="F4145" t="s">
        <v>14307</v>
      </c>
      <c r="G4145" t="s">
        <v>14308</v>
      </c>
      <c r="I4145" s="85">
        <v>40000</v>
      </c>
    </row>
    <row r="4146" spans="1:9" x14ac:dyDescent="0.25">
      <c r="A4146" t="s">
        <v>30</v>
      </c>
      <c r="B4146" t="s">
        <v>31</v>
      </c>
      <c r="C4146" t="s">
        <v>21</v>
      </c>
      <c r="D4146" t="s">
        <v>22</v>
      </c>
      <c r="E4146">
        <v>2024</v>
      </c>
      <c r="F4146" s="3" t="s">
        <v>14309</v>
      </c>
      <c r="G4146" s="3" t="s">
        <v>32</v>
      </c>
      <c r="H4146" s="3"/>
      <c r="I4146" s="51">
        <v>21077.42</v>
      </c>
    </row>
    <row r="4147" spans="1:9" x14ac:dyDescent="0.25">
      <c r="A4147" t="s">
        <v>30</v>
      </c>
      <c r="B4147" t="s">
        <v>31</v>
      </c>
      <c r="C4147" t="s">
        <v>21</v>
      </c>
      <c r="D4147" t="s">
        <v>22</v>
      </c>
      <c r="E4147">
        <v>2024</v>
      </c>
      <c r="F4147" s="3" t="s">
        <v>14310</v>
      </c>
      <c r="G4147" s="3" t="s">
        <v>32</v>
      </c>
      <c r="H4147" s="3"/>
      <c r="I4147" s="51">
        <v>290726.17</v>
      </c>
    </row>
    <row r="4148" spans="1:9" x14ac:dyDescent="0.25">
      <c r="A4148" t="s">
        <v>30</v>
      </c>
      <c r="B4148" t="s">
        <v>31</v>
      </c>
      <c r="C4148" s="2" t="s">
        <v>21</v>
      </c>
      <c r="D4148" s="2" t="s">
        <v>22</v>
      </c>
      <c r="E4148">
        <v>2024</v>
      </c>
      <c r="F4148" s="2" t="s">
        <v>18702</v>
      </c>
      <c r="G4148" s="2" t="s">
        <v>33</v>
      </c>
      <c r="H4148" s="2"/>
      <c r="I4148" s="85">
        <v>26411.9</v>
      </c>
    </row>
    <row r="4149" spans="1:9" x14ac:dyDescent="0.25">
      <c r="A4149" t="s">
        <v>30</v>
      </c>
      <c r="B4149" t="s">
        <v>31</v>
      </c>
      <c r="C4149" s="2" t="s">
        <v>21</v>
      </c>
      <c r="D4149" s="2" t="s">
        <v>22</v>
      </c>
      <c r="E4149">
        <v>2024</v>
      </c>
      <c r="F4149" s="2" t="s">
        <v>18703</v>
      </c>
      <c r="G4149" s="2" t="s">
        <v>33</v>
      </c>
      <c r="H4149" s="2"/>
      <c r="I4149" s="85">
        <v>15873.9</v>
      </c>
    </row>
    <row r="4150" spans="1:9" x14ac:dyDescent="0.25">
      <c r="A4150" t="s">
        <v>30</v>
      </c>
      <c r="B4150" t="s">
        <v>31</v>
      </c>
      <c r="C4150" s="2" t="s">
        <v>21</v>
      </c>
      <c r="D4150" s="2" t="s">
        <v>22</v>
      </c>
      <c r="E4150">
        <v>2024</v>
      </c>
      <c r="F4150" s="2" t="s">
        <v>18704</v>
      </c>
      <c r="G4150" s="2" t="s">
        <v>33</v>
      </c>
      <c r="H4150" s="2"/>
      <c r="I4150" s="85">
        <v>97951.05</v>
      </c>
    </row>
    <row r="4151" spans="1:9" x14ac:dyDescent="0.25">
      <c r="A4151" t="s">
        <v>30</v>
      </c>
      <c r="B4151" t="s">
        <v>31</v>
      </c>
      <c r="C4151" s="2" t="s">
        <v>21</v>
      </c>
      <c r="D4151" s="2" t="s">
        <v>22</v>
      </c>
      <c r="E4151">
        <v>2024</v>
      </c>
      <c r="F4151" s="2" t="s">
        <v>18705</v>
      </c>
      <c r="G4151" s="2" t="s">
        <v>33</v>
      </c>
      <c r="H4151" s="2"/>
      <c r="I4151" s="85">
        <v>27479.9</v>
      </c>
    </row>
    <row r="4152" spans="1:9" x14ac:dyDescent="0.25">
      <c r="A4152" t="s">
        <v>30</v>
      </c>
      <c r="B4152" t="s">
        <v>31</v>
      </c>
      <c r="C4152" t="s">
        <v>21</v>
      </c>
      <c r="D4152" t="s">
        <v>22</v>
      </c>
      <c r="E4152">
        <v>2024</v>
      </c>
      <c r="F4152" s="3" t="s">
        <v>14311</v>
      </c>
      <c r="G4152" s="3" t="s">
        <v>32</v>
      </c>
      <c r="H4152" s="3"/>
      <c r="I4152" s="51">
        <v>25887.19</v>
      </c>
    </row>
    <row r="4153" spans="1:9" x14ac:dyDescent="0.25">
      <c r="A4153" t="s">
        <v>30</v>
      </c>
      <c r="B4153" t="s">
        <v>31</v>
      </c>
      <c r="C4153" t="s">
        <v>21</v>
      </c>
      <c r="D4153" t="s">
        <v>22</v>
      </c>
      <c r="E4153">
        <v>2024</v>
      </c>
      <c r="F4153" s="3" t="s">
        <v>14312</v>
      </c>
      <c r="G4153" s="3" t="s">
        <v>32</v>
      </c>
      <c r="H4153" s="3"/>
      <c r="I4153" s="51">
        <v>90854.59</v>
      </c>
    </row>
    <row r="4154" spans="1:9" x14ac:dyDescent="0.25">
      <c r="A4154" t="s">
        <v>30</v>
      </c>
      <c r="B4154" t="s">
        <v>31</v>
      </c>
      <c r="C4154" t="s">
        <v>21</v>
      </c>
      <c r="D4154" t="s">
        <v>22</v>
      </c>
      <c r="E4154">
        <v>2024</v>
      </c>
      <c r="F4154" s="3" t="s">
        <v>14312</v>
      </c>
      <c r="G4154" s="3" t="s">
        <v>32</v>
      </c>
      <c r="H4154" s="3"/>
      <c r="I4154" s="51">
        <v>84542.23</v>
      </c>
    </row>
    <row r="4155" spans="1:9" x14ac:dyDescent="0.25">
      <c r="A4155" t="s">
        <v>30</v>
      </c>
      <c r="B4155" t="s">
        <v>31</v>
      </c>
      <c r="C4155" t="s">
        <v>21</v>
      </c>
      <c r="D4155" t="s">
        <v>22</v>
      </c>
      <c r="E4155">
        <v>2024</v>
      </c>
      <c r="F4155" s="3" t="s">
        <v>14312</v>
      </c>
      <c r="G4155" s="3" t="s">
        <v>32</v>
      </c>
      <c r="H4155" s="3"/>
      <c r="I4155" s="51">
        <v>46994.55</v>
      </c>
    </row>
    <row r="4156" spans="1:9" x14ac:dyDescent="0.25">
      <c r="A4156" t="s">
        <v>30</v>
      </c>
      <c r="B4156" t="s">
        <v>31</v>
      </c>
      <c r="C4156" s="2" t="s">
        <v>21</v>
      </c>
      <c r="D4156" s="2" t="s">
        <v>22</v>
      </c>
      <c r="E4156">
        <v>2024</v>
      </c>
      <c r="F4156" s="2" t="s">
        <v>18706</v>
      </c>
      <c r="G4156" s="2" t="s">
        <v>33</v>
      </c>
      <c r="H4156" s="2"/>
      <c r="I4156" s="85">
        <v>12587.9</v>
      </c>
    </row>
    <row r="4157" spans="1:9" x14ac:dyDescent="0.25">
      <c r="A4157" t="s">
        <v>30</v>
      </c>
      <c r="B4157" t="s">
        <v>31</v>
      </c>
      <c r="C4157" t="s">
        <v>21</v>
      </c>
      <c r="D4157" t="s">
        <v>22</v>
      </c>
      <c r="E4157">
        <v>2024</v>
      </c>
      <c r="F4157" s="3" t="s">
        <v>14313</v>
      </c>
      <c r="G4157" s="3" t="s">
        <v>32</v>
      </c>
      <c r="H4157" s="3"/>
      <c r="I4157" s="51">
        <v>14706.38</v>
      </c>
    </row>
    <row r="4158" spans="1:9" x14ac:dyDescent="0.25">
      <c r="A4158" t="s">
        <v>30</v>
      </c>
      <c r="B4158" t="s">
        <v>31</v>
      </c>
      <c r="C4158" s="2" t="s">
        <v>21</v>
      </c>
      <c r="D4158" s="2" t="s">
        <v>22</v>
      </c>
      <c r="E4158">
        <v>2024</v>
      </c>
      <c r="F4158" s="2" t="s">
        <v>18707</v>
      </c>
      <c r="G4158" s="2" t="s">
        <v>33</v>
      </c>
      <c r="H4158" s="2"/>
      <c r="I4158" s="85">
        <v>99311.85</v>
      </c>
    </row>
    <row r="4159" spans="1:9" x14ac:dyDescent="0.25">
      <c r="A4159" t="s">
        <v>30</v>
      </c>
      <c r="B4159" t="s">
        <v>31</v>
      </c>
      <c r="C4159" t="s">
        <v>21</v>
      </c>
      <c r="D4159" t="s">
        <v>22</v>
      </c>
      <c r="E4159">
        <v>2024</v>
      </c>
      <c r="F4159" s="3" t="s">
        <v>14314</v>
      </c>
      <c r="G4159" s="3" t="s">
        <v>32</v>
      </c>
      <c r="H4159" s="3"/>
      <c r="I4159" s="51">
        <v>92851.27</v>
      </c>
    </row>
    <row r="4160" spans="1:9" x14ac:dyDescent="0.25">
      <c r="A4160" t="s">
        <v>30</v>
      </c>
      <c r="B4160" t="s">
        <v>31</v>
      </c>
      <c r="C4160" s="2" t="s">
        <v>21</v>
      </c>
      <c r="D4160" s="2" t="s">
        <v>22</v>
      </c>
      <c r="E4160">
        <v>2024</v>
      </c>
      <c r="F4160" s="2" t="s">
        <v>18708</v>
      </c>
      <c r="G4160" s="2" t="s">
        <v>33</v>
      </c>
      <c r="H4160" s="2"/>
      <c r="I4160" s="85">
        <v>16341.5</v>
      </c>
    </row>
    <row r="4161" spans="1:9" x14ac:dyDescent="0.25">
      <c r="A4161" t="s">
        <v>30</v>
      </c>
      <c r="B4161" t="s">
        <v>31</v>
      </c>
      <c r="C4161" t="s">
        <v>21</v>
      </c>
      <c r="D4161" t="s">
        <v>22</v>
      </c>
      <c r="E4161">
        <v>2024</v>
      </c>
      <c r="F4161" s="3" t="s">
        <v>14315</v>
      </c>
      <c r="G4161" s="3" t="s">
        <v>32</v>
      </c>
      <c r="H4161" s="3"/>
      <c r="I4161" s="51">
        <v>26463.78</v>
      </c>
    </row>
    <row r="4162" spans="1:9" x14ac:dyDescent="0.25">
      <c r="A4162" t="s">
        <v>30</v>
      </c>
      <c r="B4162" t="s">
        <v>31</v>
      </c>
      <c r="C4162" t="s">
        <v>21</v>
      </c>
      <c r="D4162" t="s">
        <v>22</v>
      </c>
      <c r="E4162">
        <v>2024</v>
      </c>
      <c r="F4162" s="3" t="s">
        <v>14316</v>
      </c>
      <c r="G4162" s="3" t="s">
        <v>32</v>
      </c>
      <c r="H4162" s="3"/>
      <c r="I4162" s="51">
        <v>34271.93</v>
      </c>
    </row>
    <row r="4163" spans="1:9" x14ac:dyDescent="0.25">
      <c r="A4163" t="s">
        <v>30</v>
      </c>
      <c r="B4163" t="s">
        <v>31</v>
      </c>
      <c r="C4163" t="s">
        <v>21</v>
      </c>
      <c r="D4163" t="s">
        <v>22</v>
      </c>
      <c r="E4163">
        <v>2024</v>
      </c>
      <c r="F4163" s="3" t="s">
        <v>14317</v>
      </c>
      <c r="G4163" s="3" t="s">
        <v>32</v>
      </c>
      <c r="H4163" s="3"/>
      <c r="I4163" s="51">
        <v>21067.06</v>
      </c>
    </row>
    <row r="4164" spans="1:9" x14ac:dyDescent="0.25">
      <c r="A4164" t="s">
        <v>30</v>
      </c>
      <c r="B4164" t="s">
        <v>31</v>
      </c>
      <c r="C4164" t="s">
        <v>21</v>
      </c>
      <c r="D4164" t="s">
        <v>22</v>
      </c>
      <c r="E4164">
        <v>2024</v>
      </c>
      <c r="F4164" s="3" t="s">
        <v>14317</v>
      </c>
      <c r="G4164" s="3" t="s">
        <v>32</v>
      </c>
      <c r="H4164" s="3"/>
      <c r="I4164" s="51">
        <v>19181.669999999998</v>
      </c>
    </row>
    <row r="4165" spans="1:9" x14ac:dyDescent="0.25">
      <c r="A4165" t="s">
        <v>30</v>
      </c>
      <c r="B4165" t="s">
        <v>31</v>
      </c>
      <c r="C4165" s="2" t="s">
        <v>21</v>
      </c>
      <c r="D4165" s="2" t="s">
        <v>22</v>
      </c>
      <c r="E4165">
        <v>2024</v>
      </c>
      <c r="F4165" s="2" t="s">
        <v>18709</v>
      </c>
      <c r="G4165" s="2" t="s">
        <v>33</v>
      </c>
      <c r="H4165" s="2"/>
      <c r="I4165" s="85">
        <v>18299.900000000001</v>
      </c>
    </row>
    <row r="4166" spans="1:9" x14ac:dyDescent="0.25">
      <c r="A4166" t="s">
        <v>30</v>
      </c>
      <c r="B4166" t="s">
        <v>31</v>
      </c>
      <c r="C4166" s="2" t="s">
        <v>21</v>
      </c>
      <c r="D4166" s="2" t="s">
        <v>22</v>
      </c>
      <c r="E4166">
        <v>2024</v>
      </c>
      <c r="F4166" s="2" t="s">
        <v>18710</v>
      </c>
      <c r="G4166" s="2" t="s">
        <v>33</v>
      </c>
      <c r="H4166" s="2"/>
      <c r="I4166" s="85">
        <v>31559.9</v>
      </c>
    </row>
    <row r="4167" spans="1:9" x14ac:dyDescent="0.25">
      <c r="A4167" t="s">
        <v>30</v>
      </c>
      <c r="B4167" t="s">
        <v>31</v>
      </c>
      <c r="C4167" t="s">
        <v>21</v>
      </c>
      <c r="D4167" t="s">
        <v>22</v>
      </c>
      <c r="E4167">
        <v>2024</v>
      </c>
      <c r="F4167" s="3" t="s">
        <v>14318</v>
      </c>
      <c r="G4167" s="3" t="s">
        <v>32</v>
      </c>
      <c r="H4167" s="3"/>
      <c r="I4167" s="51">
        <v>68884.740000000005</v>
      </c>
    </row>
    <row r="4168" spans="1:9" x14ac:dyDescent="0.25">
      <c r="A4168" t="s">
        <v>30</v>
      </c>
      <c r="B4168" t="s">
        <v>31</v>
      </c>
      <c r="C4168" t="s">
        <v>21</v>
      </c>
      <c r="D4168" t="s">
        <v>22</v>
      </c>
      <c r="E4168">
        <v>2024</v>
      </c>
      <c r="F4168" s="3" t="s">
        <v>14319</v>
      </c>
      <c r="G4168" s="3" t="s">
        <v>32</v>
      </c>
      <c r="H4168" s="3"/>
      <c r="I4168" s="51">
        <v>14760.42</v>
      </c>
    </row>
    <row r="4169" spans="1:9" x14ac:dyDescent="0.25">
      <c r="A4169" t="s">
        <v>30</v>
      </c>
      <c r="B4169" t="s">
        <v>31</v>
      </c>
      <c r="C4169" s="2" t="s">
        <v>21</v>
      </c>
      <c r="D4169" s="2" t="s">
        <v>22</v>
      </c>
      <c r="E4169">
        <v>2024</v>
      </c>
      <c r="F4169" s="2" t="s">
        <v>18711</v>
      </c>
      <c r="G4169" s="2" t="s">
        <v>33</v>
      </c>
      <c r="H4169" s="2"/>
      <c r="I4169" s="85">
        <v>17159.900000000001</v>
      </c>
    </row>
    <row r="4170" spans="1:9" x14ac:dyDescent="0.25">
      <c r="A4170" t="s">
        <v>30</v>
      </c>
      <c r="B4170" t="s">
        <v>31</v>
      </c>
      <c r="C4170" s="2" t="s">
        <v>21</v>
      </c>
      <c r="D4170" s="2" t="s">
        <v>22</v>
      </c>
      <c r="E4170">
        <v>2024</v>
      </c>
      <c r="F4170" s="2" t="s">
        <v>18712</v>
      </c>
      <c r="G4170" s="2" t="s">
        <v>33</v>
      </c>
      <c r="H4170" s="2"/>
      <c r="I4170" s="85">
        <v>25307.9</v>
      </c>
    </row>
    <row r="4171" spans="1:9" x14ac:dyDescent="0.25">
      <c r="A4171" t="s">
        <v>30</v>
      </c>
      <c r="B4171" t="s">
        <v>31</v>
      </c>
      <c r="C4171" t="s">
        <v>21</v>
      </c>
      <c r="D4171" t="s">
        <v>22</v>
      </c>
      <c r="E4171">
        <v>2024</v>
      </c>
      <c r="F4171" s="3" t="s">
        <v>14320</v>
      </c>
      <c r="G4171" s="3" t="s">
        <v>32</v>
      </c>
      <c r="H4171" s="3"/>
      <c r="I4171" s="51">
        <v>344.01</v>
      </c>
    </row>
    <row r="4172" spans="1:9" x14ac:dyDescent="0.25">
      <c r="A4172" t="s">
        <v>30</v>
      </c>
      <c r="B4172" t="s">
        <v>31</v>
      </c>
      <c r="C4172" t="s">
        <v>21</v>
      </c>
      <c r="D4172" t="s">
        <v>22</v>
      </c>
      <c r="E4172">
        <v>2024</v>
      </c>
      <c r="F4172" s="3" t="s">
        <v>14321</v>
      </c>
      <c r="G4172" s="3" t="s">
        <v>32</v>
      </c>
      <c r="H4172" s="3"/>
      <c r="I4172" s="51">
        <v>22368.53</v>
      </c>
    </row>
    <row r="4173" spans="1:9" x14ac:dyDescent="0.25">
      <c r="A4173" t="s">
        <v>30</v>
      </c>
      <c r="B4173" t="s">
        <v>31</v>
      </c>
      <c r="C4173" t="s">
        <v>21</v>
      </c>
      <c r="D4173" t="s">
        <v>22</v>
      </c>
      <c r="E4173">
        <v>2024</v>
      </c>
      <c r="F4173" s="3" t="s">
        <v>14322</v>
      </c>
      <c r="G4173" s="3" t="s">
        <v>32</v>
      </c>
      <c r="H4173" s="3"/>
      <c r="I4173" s="51">
        <v>20034.2</v>
      </c>
    </row>
    <row r="4174" spans="1:9" x14ac:dyDescent="0.25">
      <c r="A4174" t="s">
        <v>30</v>
      </c>
      <c r="B4174" t="s">
        <v>31</v>
      </c>
      <c r="C4174" s="2" t="s">
        <v>21</v>
      </c>
      <c r="D4174" s="2" t="s">
        <v>22</v>
      </c>
      <c r="E4174">
        <v>2024</v>
      </c>
      <c r="F4174" s="2" t="s">
        <v>18713</v>
      </c>
      <c r="G4174" s="2" t="s">
        <v>33</v>
      </c>
      <c r="H4174" s="2"/>
      <c r="I4174" s="85">
        <v>12959.9</v>
      </c>
    </row>
    <row r="4175" spans="1:9" x14ac:dyDescent="0.25">
      <c r="A4175" t="s">
        <v>30</v>
      </c>
      <c r="B4175" t="s">
        <v>31</v>
      </c>
      <c r="C4175" s="2" t="s">
        <v>21</v>
      </c>
      <c r="D4175" s="2" t="s">
        <v>22</v>
      </c>
      <c r="E4175">
        <v>2024</v>
      </c>
      <c r="F4175" s="2" t="s">
        <v>18714</v>
      </c>
      <c r="G4175" s="2" t="s">
        <v>33</v>
      </c>
      <c r="H4175" s="2"/>
      <c r="I4175" s="85">
        <v>14204.9</v>
      </c>
    </row>
    <row r="4176" spans="1:9" x14ac:dyDescent="0.25">
      <c r="A4176" t="s">
        <v>30</v>
      </c>
      <c r="B4176" t="s">
        <v>31</v>
      </c>
      <c r="C4176" s="2" t="s">
        <v>21</v>
      </c>
      <c r="D4176" s="2" t="s">
        <v>22</v>
      </c>
      <c r="E4176">
        <v>2024</v>
      </c>
      <c r="F4176" s="2" t="s">
        <v>18715</v>
      </c>
      <c r="G4176" s="2" t="s">
        <v>33</v>
      </c>
      <c r="H4176" s="2"/>
      <c r="I4176" s="85">
        <v>14483.9</v>
      </c>
    </row>
    <row r="4177" spans="1:9" x14ac:dyDescent="0.25">
      <c r="A4177" t="s">
        <v>30</v>
      </c>
      <c r="B4177" t="s">
        <v>31</v>
      </c>
      <c r="C4177" t="s">
        <v>21</v>
      </c>
      <c r="D4177" t="s">
        <v>22</v>
      </c>
      <c r="E4177">
        <v>2024</v>
      </c>
      <c r="F4177" s="3" t="s">
        <v>14323</v>
      </c>
      <c r="G4177" s="3" t="s">
        <v>32</v>
      </c>
      <c r="H4177" s="3"/>
      <c r="I4177" s="51">
        <v>55424.13</v>
      </c>
    </row>
    <row r="4178" spans="1:9" x14ac:dyDescent="0.25">
      <c r="A4178" t="s">
        <v>30</v>
      </c>
      <c r="B4178" t="s">
        <v>31</v>
      </c>
      <c r="C4178" t="s">
        <v>21</v>
      </c>
      <c r="D4178" t="s">
        <v>22</v>
      </c>
      <c r="E4178">
        <v>2024</v>
      </c>
      <c r="F4178" s="3" t="s">
        <v>14323</v>
      </c>
      <c r="G4178" s="3" t="s">
        <v>32</v>
      </c>
      <c r="H4178" s="3"/>
      <c r="I4178" s="51">
        <v>29907.040000000001</v>
      </c>
    </row>
    <row r="4179" spans="1:9" x14ac:dyDescent="0.25">
      <c r="A4179" t="s">
        <v>30</v>
      </c>
      <c r="B4179" t="s">
        <v>31</v>
      </c>
      <c r="C4179" s="2" t="s">
        <v>21</v>
      </c>
      <c r="D4179" s="2" t="s">
        <v>22</v>
      </c>
      <c r="E4179">
        <v>2024</v>
      </c>
      <c r="F4179" s="2" t="s">
        <v>18716</v>
      </c>
      <c r="G4179" s="2" t="s">
        <v>33</v>
      </c>
      <c r="H4179" s="2"/>
      <c r="I4179" s="85">
        <v>33051.15</v>
      </c>
    </row>
    <row r="4180" spans="1:9" x14ac:dyDescent="0.25">
      <c r="A4180" t="s">
        <v>30</v>
      </c>
      <c r="B4180" t="s">
        <v>31</v>
      </c>
      <c r="C4180" t="s">
        <v>21</v>
      </c>
      <c r="D4180" t="s">
        <v>22</v>
      </c>
      <c r="E4180">
        <v>2024</v>
      </c>
      <c r="F4180" s="3" t="s">
        <v>14324</v>
      </c>
      <c r="G4180" s="3" t="s">
        <v>32</v>
      </c>
      <c r="H4180" s="3"/>
      <c r="I4180" s="51">
        <v>16365.52</v>
      </c>
    </row>
    <row r="4181" spans="1:9" x14ac:dyDescent="0.25">
      <c r="A4181" t="s">
        <v>30</v>
      </c>
      <c r="B4181" t="s">
        <v>31</v>
      </c>
      <c r="C4181" t="s">
        <v>21</v>
      </c>
      <c r="D4181" t="s">
        <v>22</v>
      </c>
      <c r="E4181">
        <v>2024</v>
      </c>
      <c r="F4181" s="3" t="s">
        <v>14325</v>
      </c>
      <c r="G4181" s="3" t="s">
        <v>32</v>
      </c>
      <c r="H4181" s="3"/>
      <c r="I4181" s="51">
        <v>11566.58</v>
      </c>
    </row>
    <row r="4182" spans="1:9" x14ac:dyDescent="0.25">
      <c r="A4182" t="s">
        <v>30</v>
      </c>
      <c r="B4182" t="s">
        <v>31</v>
      </c>
      <c r="C4182" s="2" t="s">
        <v>21</v>
      </c>
      <c r="D4182" s="2" t="s">
        <v>22</v>
      </c>
      <c r="E4182">
        <v>2024</v>
      </c>
      <c r="F4182" s="2" t="s">
        <v>18717</v>
      </c>
      <c r="G4182" s="2" t="s">
        <v>33</v>
      </c>
      <c r="H4182" s="2"/>
      <c r="I4182" s="85">
        <v>22509</v>
      </c>
    </row>
    <row r="4183" spans="1:9" x14ac:dyDescent="0.25">
      <c r="A4183" t="s">
        <v>30</v>
      </c>
      <c r="B4183" t="s">
        <v>31</v>
      </c>
      <c r="C4183" s="2" t="s">
        <v>21</v>
      </c>
      <c r="D4183" s="2" t="s">
        <v>22</v>
      </c>
      <c r="E4183">
        <v>2024</v>
      </c>
      <c r="F4183" s="2" t="s">
        <v>18718</v>
      </c>
      <c r="G4183" s="2" t="s">
        <v>33</v>
      </c>
      <c r="H4183" s="2"/>
      <c r="I4183" s="85">
        <v>17010</v>
      </c>
    </row>
    <row r="4184" spans="1:9" x14ac:dyDescent="0.25">
      <c r="A4184" t="s">
        <v>30</v>
      </c>
      <c r="B4184" t="s">
        <v>31</v>
      </c>
      <c r="C4184" s="2" t="s">
        <v>21</v>
      </c>
      <c r="D4184" s="2" t="s">
        <v>22</v>
      </c>
      <c r="E4184">
        <v>2024</v>
      </c>
      <c r="F4184" s="2" t="s">
        <v>18719</v>
      </c>
      <c r="G4184" s="2" t="s">
        <v>33</v>
      </c>
      <c r="H4184" s="2"/>
      <c r="I4184" s="85">
        <v>21239.9</v>
      </c>
    </row>
    <row r="4185" spans="1:9" x14ac:dyDescent="0.25">
      <c r="A4185" t="s">
        <v>30</v>
      </c>
      <c r="B4185" t="s">
        <v>31</v>
      </c>
      <c r="C4185" s="2" t="s">
        <v>21</v>
      </c>
      <c r="D4185" s="2" t="s">
        <v>22</v>
      </c>
      <c r="E4185">
        <v>2024</v>
      </c>
      <c r="F4185" s="2" t="s">
        <v>18720</v>
      </c>
      <c r="G4185" s="2" t="s">
        <v>33</v>
      </c>
      <c r="H4185" s="2"/>
      <c r="I4185" s="85">
        <v>15119.9</v>
      </c>
    </row>
    <row r="4186" spans="1:9" x14ac:dyDescent="0.25">
      <c r="A4186" t="s">
        <v>30</v>
      </c>
      <c r="B4186" t="s">
        <v>31</v>
      </c>
      <c r="C4186" s="2" t="s">
        <v>21</v>
      </c>
      <c r="D4186" s="2" t="s">
        <v>22</v>
      </c>
      <c r="E4186">
        <v>2024</v>
      </c>
      <c r="F4186" s="2" t="s">
        <v>18721</v>
      </c>
      <c r="G4186" s="2" t="s">
        <v>33</v>
      </c>
      <c r="H4186" s="2"/>
      <c r="I4186" s="85">
        <v>61948.65</v>
      </c>
    </row>
    <row r="4187" spans="1:9" x14ac:dyDescent="0.25">
      <c r="A4187" t="s">
        <v>30</v>
      </c>
      <c r="B4187" t="s">
        <v>31</v>
      </c>
      <c r="C4187" s="2" t="s">
        <v>21</v>
      </c>
      <c r="D4187" s="2" t="s">
        <v>22</v>
      </c>
      <c r="E4187">
        <v>2024</v>
      </c>
      <c r="F4187" s="2" t="s">
        <v>18722</v>
      </c>
      <c r="G4187" s="2" t="s">
        <v>33</v>
      </c>
      <c r="H4187" s="2"/>
      <c r="I4187" s="85">
        <v>30593.9</v>
      </c>
    </row>
    <row r="4188" spans="1:9" x14ac:dyDescent="0.25">
      <c r="A4188" t="s">
        <v>30</v>
      </c>
      <c r="B4188" t="s">
        <v>31</v>
      </c>
      <c r="C4188" s="2" t="s">
        <v>21</v>
      </c>
      <c r="D4188" s="2" t="s">
        <v>22</v>
      </c>
      <c r="E4188">
        <v>2024</v>
      </c>
      <c r="F4188" s="2" t="s">
        <v>18723</v>
      </c>
      <c r="G4188" s="2" t="s">
        <v>33</v>
      </c>
      <c r="H4188" s="2"/>
      <c r="I4188" s="85">
        <v>16160</v>
      </c>
    </row>
    <row r="4189" spans="1:9" x14ac:dyDescent="0.25">
      <c r="A4189" t="s">
        <v>30</v>
      </c>
      <c r="B4189" t="s">
        <v>31</v>
      </c>
      <c r="C4189" t="s">
        <v>21</v>
      </c>
      <c r="D4189" t="s">
        <v>22</v>
      </c>
      <c r="E4189">
        <v>2024</v>
      </c>
      <c r="F4189" s="3" t="s">
        <v>14326</v>
      </c>
      <c r="G4189" s="3" t="s">
        <v>32</v>
      </c>
      <c r="H4189" s="3"/>
      <c r="I4189" s="51">
        <v>15721.09</v>
      </c>
    </row>
    <row r="4190" spans="1:9" x14ac:dyDescent="0.25">
      <c r="A4190" t="s">
        <v>30</v>
      </c>
      <c r="B4190" t="s">
        <v>31</v>
      </c>
      <c r="C4190" t="s">
        <v>21</v>
      </c>
      <c r="D4190" t="s">
        <v>22</v>
      </c>
      <c r="E4190">
        <v>2024</v>
      </c>
      <c r="F4190" s="3" t="s">
        <v>14327</v>
      </c>
      <c r="G4190" s="3" t="s">
        <v>32</v>
      </c>
      <c r="H4190" s="3"/>
      <c r="I4190" s="51">
        <v>694383.94</v>
      </c>
    </row>
    <row r="4191" spans="1:9" x14ac:dyDescent="0.25">
      <c r="A4191" t="s">
        <v>30</v>
      </c>
      <c r="B4191" t="s">
        <v>31</v>
      </c>
      <c r="C4191" t="s">
        <v>21</v>
      </c>
      <c r="D4191" t="s">
        <v>22</v>
      </c>
      <c r="E4191">
        <v>2024</v>
      </c>
      <c r="F4191" s="3" t="s">
        <v>14328</v>
      </c>
      <c r="G4191" s="3" t="s">
        <v>32</v>
      </c>
      <c r="H4191" s="3"/>
      <c r="I4191" s="51">
        <v>708619.13</v>
      </c>
    </row>
    <row r="4192" spans="1:9" x14ac:dyDescent="0.25">
      <c r="A4192" t="s">
        <v>30</v>
      </c>
      <c r="B4192" t="s">
        <v>31</v>
      </c>
      <c r="C4192" t="s">
        <v>21</v>
      </c>
      <c r="D4192" t="s">
        <v>22</v>
      </c>
      <c r="E4192">
        <v>2024</v>
      </c>
      <c r="F4192" s="3" t="s">
        <v>14329</v>
      </c>
      <c r="G4192" s="3" t="s">
        <v>32</v>
      </c>
      <c r="H4192" s="3"/>
      <c r="I4192" s="51">
        <v>115274.75</v>
      </c>
    </row>
    <row r="4193" spans="1:9" x14ac:dyDescent="0.25">
      <c r="A4193" t="s">
        <v>30</v>
      </c>
      <c r="B4193" t="s">
        <v>31</v>
      </c>
      <c r="C4193" t="s">
        <v>21</v>
      </c>
      <c r="D4193" t="s">
        <v>22</v>
      </c>
      <c r="E4193">
        <v>2024</v>
      </c>
      <c r="F4193" s="3" t="s">
        <v>14330</v>
      </c>
      <c r="G4193" s="3" t="s">
        <v>32</v>
      </c>
      <c r="H4193" s="3"/>
      <c r="I4193" s="51">
        <v>35769.4</v>
      </c>
    </row>
    <row r="4194" spans="1:9" x14ac:dyDescent="0.25">
      <c r="A4194" t="s">
        <v>30</v>
      </c>
      <c r="B4194" t="s">
        <v>31</v>
      </c>
      <c r="C4194" t="s">
        <v>21</v>
      </c>
      <c r="D4194" t="s">
        <v>22</v>
      </c>
      <c r="E4194">
        <v>2024</v>
      </c>
      <c r="F4194" s="3" t="s">
        <v>14330</v>
      </c>
      <c r="G4194" s="3" t="s">
        <v>32</v>
      </c>
      <c r="H4194" s="3"/>
      <c r="I4194" s="51">
        <v>23850.28</v>
      </c>
    </row>
    <row r="4195" spans="1:9" x14ac:dyDescent="0.25">
      <c r="A4195" t="s">
        <v>30</v>
      </c>
      <c r="B4195" t="s">
        <v>31</v>
      </c>
      <c r="C4195" t="s">
        <v>21</v>
      </c>
      <c r="D4195" t="s">
        <v>22</v>
      </c>
      <c r="E4195">
        <v>2024</v>
      </c>
      <c r="F4195" s="3" t="s">
        <v>14331</v>
      </c>
      <c r="G4195" s="3" t="s">
        <v>32</v>
      </c>
      <c r="H4195" s="3"/>
      <c r="I4195" s="51">
        <v>20902.080000000002</v>
      </c>
    </row>
    <row r="4196" spans="1:9" x14ac:dyDescent="0.25">
      <c r="A4196" t="s">
        <v>30</v>
      </c>
      <c r="B4196" t="s">
        <v>31</v>
      </c>
      <c r="C4196" t="s">
        <v>21</v>
      </c>
      <c r="D4196" t="s">
        <v>22</v>
      </c>
      <c r="E4196">
        <v>2024</v>
      </c>
      <c r="F4196" s="3" t="s">
        <v>14332</v>
      </c>
      <c r="G4196" s="3" t="s">
        <v>32</v>
      </c>
      <c r="H4196" s="3"/>
      <c r="I4196" s="51">
        <v>69599.89</v>
      </c>
    </row>
    <row r="4197" spans="1:9" x14ac:dyDescent="0.25">
      <c r="A4197" t="s">
        <v>30</v>
      </c>
      <c r="B4197" t="s">
        <v>31</v>
      </c>
      <c r="C4197" t="s">
        <v>21</v>
      </c>
      <c r="D4197" t="s">
        <v>22</v>
      </c>
      <c r="E4197">
        <v>2024</v>
      </c>
      <c r="F4197" s="3" t="s">
        <v>14332</v>
      </c>
      <c r="G4197" s="3" t="s">
        <v>32</v>
      </c>
      <c r="H4197" s="3"/>
      <c r="I4197" s="51">
        <v>42747.18</v>
      </c>
    </row>
    <row r="4198" spans="1:9" x14ac:dyDescent="0.25">
      <c r="A4198" t="s">
        <v>30</v>
      </c>
      <c r="B4198" t="s">
        <v>31</v>
      </c>
      <c r="C4198" t="s">
        <v>21</v>
      </c>
      <c r="D4198" t="s">
        <v>22</v>
      </c>
      <c r="E4198">
        <v>2024</v>
      </c>
      <c r="F4198" s="3" t="s">
        <v>14332</v>
      </c>
      <c r="G4198" s="3" t="s">
        <v>32</v>
      </c>
      <c r="H4198" s="3"/>
      <c r="I4198" s="51">
        <v>14386.55</v>
      </c>
    </row>
    <row r="4199" spans="1:9" x14ac:dyDescent="0.25">
      <c r="A4199" t="s">
        <v>30</v>
      </c>
      <c r="B4199" t="s">
        <v>31</v>
      </c>
      <c r="C4199" s="2" t="s">
        <v>21</v>
      </c>
      <c r="D4199" s="2" t="s">
        <v>22</v>
      </c>
      <c r="E4199">
        <v>2024</v>
      </c>
      <c r="F4199" s="2" t="s">
        <v>18724</v>
      </c>
      <c r="G4199" s="2" t="s">
        <v>33</v>
      </c>
      <c r="H4199" s="2"/>
      <c r="I4199" s="85">
        <v>34904.949999999997</v>
      </c>
    </row>
    <row r="4200" spans="1:9" x14ac:dyDescent="0.25">
      <c r="A4200" t="s">
        <v>30</v>
      </c>
      <c r="B4200" t="s">
        <v>31</v>
      </c>
      <c r="C4200" t="s">
        <v>21</v>
      </c>
      <c r="D4200" t="s">
        <v>22</v>
      </c>
      <c r="E4200">
        <v>2024</v>
      </c>
      <c r="F4200" s="3" t="s">
        <v>14333</v>
      </c>
      <c r="G4200" s="3" t="s">
        <v>32</v>
      </c>
      <c r="H4200" s="3"/>
      <c r="I4200" s="51">
        <v>329331.02</v>
      </c>
    </row>
    <row r="4201" spans="1:9" x14ac:dyDescent="0.25">
      <c r="A4201" t="s">
        <v>30</v>
      </c>
      <c r="B4201" t="s">
        <v>31</v>
      </c>
      <c r="C4201" t="s">
        <v>21</v>
      </c>
      <c r="D4201" t="s">
        <v>22</v>
      </c>
      <c r="E4201">
        <v>2024</v>
      </c>
      <c r="F4201" s="3" t="s">
        <v>14333</v>
      </c>
      <c r="G4201" s="3" t="s">
        <v>32</v>
      </c>
      <c r="H4201" s="3"/>
      <c r="I4201" s="51">
        <v>163658.15</v>
      </c>
    </row>
    <row r="4202" spans="1:9" x14ac:dyDescent="0.25">
      <c r="A4202" t="s">
        <v>30</v>
      </c>
      <c r="B4202" t="s">
        <v>31</v>
      </c>
      <c r="C4202" t="s">
        <v>21</v>
      </c>
      <c r="D4202" t="s">
        <v>22</v>
      </c>
      <c r="E4202">
        <v>2024</v>
      </c>
      <c r="F4202" s="3" t="s">
        <v>14333</v>
      </c>
      <c r="G4202" s="3" t="s">
        <v>32</v>
      </c>
      <c r="H4202" s="3"/>
      <c r="I4202" s="51">
        <v>96901.97</v>
      </c>
    </row>
    <row r="4203" spans="1:9" x14ac:dyDescent="0.25">
      <c r="A4203" t="s">
        <v>30</v>
      </c>
      <c r="B4203" t="s">
        <v>31</v>
      </c>
      <c r="C4203" t="s">
        <v>21</v>
      </c>
      <c r="D4203" t="s">
        <v>22</v>
      </c>
      <c r="E4203">
        <v>2024</v>
      </c>
      <c r="F4203" s="3" t="s">
        <v>14333</v>
      </c>
      <c r="G4203" s="3" t="s">
        <v>32</v>
      </c>
      <c r="H4203" s="3"/>
      <c r="I4203" s="51">
        <v>75061.279999999999</v>
      </c>
    </row>
    <row r="4204" spans="1:9" x14ac:dyDescent="0.25">
      <c r="A4204" t="s">
        <v>30</v>
      </c>
      <c r="B4204" t="s">
        <v>31</v>
      </c>
      <c r="C4204" s="2" t="s">
        <v>21</v>
      </c>
      <c r="D4204" s="2" t="s">
        <v>22</v>
      </c>
      <c r="E4204">
        <v>2024</v>
      </c>
      <c r="F4204" s="2" t="s">
        <v>14333</v>
      </c>
      <c r="G4204" s="2" t="s">
        <v>33</v>
      </c>
      <c r="H4204" s="2"/>
      <c r="I4204" s="85">
        <v>67971.350000000006</v>
      </c>
    </row>
    <row r="4205" spans="1:9" x14ac:dyDescent="0.25">
      <c r="A4205" t="s">
        <v>30</v>
      </c>
      <c r="B4205" t="s">
        <v>31</v>
      </c>
      <c r="C4205" t="s">
        <v>21</v>
      </c>
      <c r="D4205" t="s">
        <v>22</v>
      </c>
      <c r="E4205">
        <v>2024</v>
      </c>
      <c r="F4205" s="3" t="s">
        <v>14333</v>
      </c>
      <c r="G4205" s="3" t="s">
        <v>32</v>
      </c>
      <c r="H4205" s="3"/>
      <c r="I4205" s="51">
        <v>64796.58</v>
      </c>
    </row>
    <row r="4206" spans="1:9" x14ac:dyDescent="0.25">
      <c r="A4206" t="s">
        <v>30</v>
      </c>
      <c r="B4206" t="s">
        <v>31</v>
      </c>
      <c r="C4206" t="s">
        <v>21</v>
      </c>
      <c r="D4206" t="s">
        <v>22</v>
      </c>
      <c r="E4206">
        <v>2024</v>
      </c>
      <c r="F4206" s="3" t="s">
        <v>14333</v>
      </c>
      <c r="G4206" s="3" t="s">
        <v>32</v>
      </c>
      <c r="H4206" s="3"/>
      <c r="I4206" s="51">
        <v>49749.52</v>
      </c>
    </row>
    <row r="4207" spans="1:9" x14ac:dyDescent="0.25">
      <c r="A4207" t="s">
        <v>30</v>
      </c>
      <c r="B4207" t="s">
        <v>31</v>
      </c>
      <c r="C4207" t="s">
        <v>21</v>
      </c>
      <c r="D4207" t="s">
        <v>22</v>
      </c>
      <c r="E4207">
        <v>2024</v>
      </c>
      <c r="F4207" s="3" t="s">
        <v>14333</v>
      </c>
      <c r="G4207" s="3" t="s">
        <v>32</v>
      </c>
      <c r="H4207" s="3"/>
      <c r="I4207" s="51">
        <v>44701.5</v>
      </c>
    </row>
    <row r="4208" spans="1:9" x14ac:dyDescent="0.25">
      <c r="A4208" t="s">
        <v>30</v>
      </c>
      <c r="B4208" t="s">
        <v>31</v>
      </c>
      <c r="C4208" t="s">
        <v>21</v>
      </c>
      <c r="D4208" t="s">
        <v>22</v>
      </c>
      <c r="E4208">
        <v>2024</v>
      </c>
      <c r="F4208" s="3" t="s">
        <v>14333</v>
      </c>
      <c r="G4208" s="3" t="s">
        <v>32</v>
      </c>
      <c r="H4208" s="3"/>
      <c r="I4208" s="51">
        <v>41873.56</v>
      </c>
    </row>
    <row r="4209" spans="1:9" x14ac:dyDescent="0.25">
      <c r="A4209" t="s">
        <v>30</v>
      </c>
      <c r="B4209" t="s">
        <v>31</v>
      </c>
      <c r="C4209" t="s">
        <v>21</v>
      </c>
      <c r="D4209" t="s">
        <v>22</v>
      </c>
      <c r="E4209">
        <v>2024</v>
      </c>
      <c r="F4209" s="3" t="s">
        <v>14333</v>
      </c>
      <c r="G4209" s="3" t="s">
        <v>32</v>
      </c>
      <c r="H4209" s="3"/>
      <c r="I4209" s="51">
        <v>38041.69</v>
      </c>
    </row>
    <row r="4210" spans="1:9" x14ac:dyDescent="0.25">
      <c r="A4210" t="s">
        <v>30</v>
      </c>
      <c r="B4210" t="s">
        <v>31</v>
      </c>
      <c r="C4210" t="s">
        <v>21</v>
      </c>
      <c r="D4210" t="s">
        <v>22</v>
      </c>
      <c r="E4210">
        <v>2024</v>
      </c>
      <c r="F4210" s="3" t="s">
        <v>14333</v>
      </c>
      <c r="G4210" s="3" t="s">
        <v>32</v>
      </c>
      <c r="H4210" s="3"/>
      <c r="I4210" s="51">
        <v>36427.42</v>
      </c>
    </row>
    <row r="4211" spans="1:9" x14ac:dyDescent="0.25">
      <c r="A4211" t="s">
        <v>30</v>
      </c>
      <c r="B4211" t="s">
        <v>31</v>
      </c>
      <c r="C4211" s="2" t="s">
        <v>21</v>
      </c>
      <c r="D4211" s="2" t="s">
        <v>22</v>
      </c>
      <c r="E4211">
        <v>2024</v>
      </c>
      <c r="F4211" s="2" t="s">
        <v>14333</v>
      </c>
      <c r="G4211" s="2" t="s">
        <v>33</v>
      </c>
      <c r="H4211" s="2"/>
      <c r="I4211" s="85">
        <v>34815.949999999997</v>
      </c>
    </row>
    <row r="4212" spans="1:9" x14ac:dyDescent="0.25">
      <c r="A4212" t="s">
        <v>30</v>
      </c>
      <c r="B4212" t="s">
        <v>31</v>
      </c>
      <c r="C4212" t="s">
        <v>21</v>
      </c>
      <c r="D4212" t="s">
        <v>22</v>
      </c>
      <c r="E4212">
        <v>2024</v>
      </c>
      <c r="F4212" s="3" t="s">
        <v>14333</v>
      </c>
      <c r="G4212" s="3" t="s">
        <v>32</v>
      </c>
      <c r="H4212" s="3"/>
      <c r="I4212" s="51">
        <v>26015.06</v>
      </c>
    </row>
    <row r="4213" spans="1:9" x14ac:dyDescent="0.25">
      <c r="A4213" t="s">
        <v>30</v>
      </c>
      <c r="B4213" t="s">
        <v>31</v>
      </c>
      <c r="C4213" t="s">
        <v>21</v>
      </c>
      <c r="D4213" t="s">
        <v>22</v>
      </c>
      <c r="E4213">
        <v>2024</v>
      </c>
      <c r="F4213" s="3" t="s">
        <v>14333</v>
      </c>
      <c r="G4213" s="3" t="s">
        <v>32</v>
      </c>
      <c r="H4213" s="3"/>
      <c r="I4213" s="51">
        <v>23130.59</v>
      </c>
    </row>
    <row r="4214" spans="1:9" x14ac:dyDescent="0.25">
      <c r="A4214" t="s">
        <v>30</v>
      </c>
      <c r="B4214" t="s">
        <v>31</v>
      </c>
      <c r="C4214" s="2" t="s">
        <v>21</v>
      </c>
      <c r="D4214" s="2" t="s">
        <v>22</v>
      </c>
      <c r="E4214">
        <v>2024</v>
      </c>
      <c r="F4214" s="2" t="s">
        <v>14333</v>
      </c>
      <c r="G4214" s="2" t="s">
        <v>33</v>
      </c>
      <c r="H4214" s="2"/>
      <c r="I4214" s="85">
        <v>20074.900000000001</v>
      </c>
    </row>
    <row r="4215" spans="1:9" x14ac:dyDescent="0.25">
      <c r="A4215" t="s">
        <v>30</v>
      </c>
      <c r="B4215" t="s">
        <v>31</v>
      </c>
      <c r="C4215" t="s">
        <v>21</v>
      </c>
      <c r="D4215" t="s">
        <v>22</v>
      </c>
      <c r="E4215">
        <v>2024</v>
      </c>
      <c r="F4215" s="3" t="s">
        <v>14333</v>
      </c>
      <c r="G4215" s="3" t="s">
        <v>32</v>
      </c>
      <c r="H4215" s="3"/>
      <c r="I4215" s="51">
        <v>19321.62</v>
      </c>
    </row>
    <row r="4216" spans="1:9" x14ac:dyDescent="0.25">
      <c r="A4216" t="s">
        <v>30</v>
      </c>
      <c r="B4216" t="s">
        <v>31</v>
      </c>
      <c r="C4216" t="s">
        <v>21</v>
      </c>
      <c r="D4216" t="s">
        <v>22</v>
      </c>
      <c r="E4216">
        <v>2024</v>
      </c>
      <c r="F4216" s="3" t="s">
        <v>14333</v>
      </c>
      <c r="G4216" s="3" t="s">
        <v>32</v>
      </c>
      <c r="H4216" s="3"/>
      <c r="I4216" s="51">
        <v>18181.560000000001</v>
      </c>
    </row>
    <row r="4217" spans="1:9" x14ac:dyDescent="0.25">
      <c r="A4217" t="s">
        <v>30</v>
      </c>
      <c r="B4217" t="s">
        <v>31</v>
      </c>
      <c r="C4217" t="s">
        <v>21</v>
      </c>
      <c r="D4217" t="s">
        <v>22</v>
      </c>
      <c r="E4217">
        <v>2024</v>
      </c>
      <c r="F4217" s="3" t="s">
        <v>14333</v>
      </c>
      <c r="G4217" s="3" t="s">
        <v>32</v>
      </c>
      <c r="H4217" s="3"/>
      <c r="I4217" s="51">
        <v>15631.02</v>
      </c>
    </row>
    <row r="4218" spans="1:9" x14ac:dyDescent="0.25">
      <c r="A4218" t="s">
        <v>30</v>
      </c>
      <c r="B4218" t="s">
        <v>31</v>
      </c>
      <c r="C4218" t="s">
        <v>21</v>
      </c>
      <c r="D4218" t="s">
        <v>22</v>
      </c>
      <c r="E4218">
        <v>2024</v>
      </c>
      <c r="F4218" s="3" t="s">
        <v>14333</v>
      </c>
      <c r="G4218" s="3" t="s">
        <v>32</v>
      </c>
      <c r="H4218" s="3"/>
      <c r="I4218" s="51">
        <v>15441.91</v>
      </c>
    </row>
    <row r="4219" spans="1:9" x14ac:dyDescent="0.25">
      <c r="A4219" t="s">
        <v>30</v>
      </c>
      <c r="B4219" t="s">
        <v>31</v>
      </c>
      <c r="C4219" s="2" t="s">
        <v>21</v>
      </c>
      <c r="D4219" s="2" t="s">
        <v>22</v>
      </c>
      <c r="E4219">
        <v>2024</v>
      </c>
      <c r="F4219" s="2" t="s">
        <v>14333</v>
      </c>
      <c r="G4219" s="2" t="s">
        <v>33</v>
      </c>
      <c r="H4219" s="2"/>
      <c r="I4219" s="85">
        <v>13275.35</v>
      </c>
    </row>
    <row r="4220" spans="1:9" x14ac:dyDescent="0.25">
      <c r="A4220" t="s">
        <v>30</v>
      </c>
      <c r="B4220" t="s">
        <v>31</v>
      </c>
      <c r="C4220" t="s">
        <v>21</v>
      </c>
      <c r="D4220" t="s">
        <v>22</v>
      </c>
      <c r="E4220">
        <v>2024</v>
      </c>
      <c r="F4220" s="3" t="s">
        <v>14333</v>
      </c>
      <c r="G4220" s="3" t="s">
        <v>32</v>
      </c>
      <c r="H4220" s="3"/>
      <c r="I4220" s="51">
        <v>12470.55</v>
      </c>
    </row>
    <row r="4221" spans="1:9" x14ac:dyDescent="0.25">
      <c r="A4221" t="s">
        <v>30</v>
      </c>
      <c r="B4221" t="s">
        <v>31</v>
      </c>
      <c r="C4221" t="s">
        <v>21</v>
      </c>
      <c r="D4221" t="s">
        <v>22</v>
      </c>
      <c r="E4221">
        <v>2024</v>
      </c>
      <c r="F4221" s="3" t="s">
        <v>14333</v>
      </c>
      <c r="G4221" s="3" t="s">
        <v>32</v>
      </c>
      <c r="H4221" s="3"/>
      <c r="I4221" s="51">
        <v>9387.83</v>
      </c>
    </row>
    <row r="4222" spans="1:9" x14ac:dyDescent="0.25">
      <c r="A4222" t="s">
        <v>30</v>
      </c>
      <c r="B4222" t="s">
        <v>31</v>
      </c>
      <c r="C4222" t="s">
        <v>21</v>
      </c>
      <c r="D4222" t="s">
        <v>22</v>
      </c>
      <c r="E4222">
        <v>2024</v>
      </c>
      <c r="F4222" s="3" t="s">
        <v>14333</v>
      </c>
      <c r="G4222" s="3" t="s">
        <v>32</v>
      </c>
      <c r="H4222" s="3"/>
      <c r="I4222" s="51">
        <v>6076.97</v>
      </c>
    </row>
    <row r="4223" spans="1:9" x14ac:dyDescent="0.25">
      <c r="A4223" t="s">
        <v>30</v>
      </c>
      <c r="B4223" t="s">
        <v>31</v>
      </c>
      <c r="C4223" s="2" t="s">
        <v>21</v>
      </c>
      <c r="D4223" s="2" t="s">
        <v>22</v>
      </c>
      <c r="E4223">
        <v>2024</v>
      </c>
      <c r="F4223" s="2" t="s">
        <v>18725</v>
      </c>
      <c r="G4223" s="2" t="s">
        <v>33</v>
      </c>
      <c r="H4223" s="2"/>
      <c r="I4223" s="85">
        <v>18812.900000000001</v>
      </c>
    </row>
    <row r="4224" spans="1:9" x14ac:dyDescent="0.25">
      <c r="A4224" t="s">
        <v>30</v>
      </c>
      <c r="B4224" t="s">
        <v>31</v>
      </c>
      <c r="C4224" s="2" t="s">
        <v>21</v>
      </c>
      <c r="D4224" s="2" t="s">
        <v>22</v>
      </c>
      <c r="E4224">
        <v>2024</v>
      </c>
      <c r="F4224" s="2" t="s">
        <v>18726</v>
      </c>
      <c r="G4224" s="2" t="s">
        <v>33</v>
      </c>
      <c r="H4224" s="2"/>
      <c r="I4224" s="85">
        <v>97865.600000000006</v>
      </c>
    </row>
    <row r="4225" spans="1:9" x14ac:dyDescent="0.25">
      <c r="A4225" t="s">
        <v>30</v>
      </c>
      <c r="B4225" t="s">
        <v>31</v>
      </c>
      <c r="C4225" s="2" t="s">
        <v>21</v>
      </c>
      <c r="D4225" s="2" t="s">
        <v>22</v>
      </c>
      <c r="E4225">
        <v>2024</v>
      </c>
      <c r="F4225" s="2" t="s">
        <v>18727</v>
      </c>
      <c r="G4225" s="2" t="s">
        <v>33</v>
      </c>
      <c r="H4225" s="2"/>
      <c r="I4225" s="85">
        <v>13205.9</v>
      </c>
    </row>
    <row r="4226" spans="1:9" x14ac:dyDescent="0.25">
      <c r="A4226" t="s">
        <v>30</v>
      </c>
      <c r="B4226" t="s">
        <v>31</v>
      </c>
      <c r="C4226" s="2" t="s">
        <v>21</v>
      </c>
      <c r="D4226" s="2" t="s">
        <v>22</v>
      </c>
      <c r="E4226">
        <v>2024</v>
      </c>
      <c r="F4226" s="2" t="s">
        <v>18728</v>
      </c>
      <c r="G4226" s="2" t="s">
        <v>33</v>
      </c>
      <c r="H4226" s="2"/>
      <c r="I4226" s="85">
        <v>88430.85</v>
      </c>
    </row>
    <row r="4227" spans="1:9" x14ac:dyDescent="0.25">
      <c r="A4227" t="s">
        <v>30</v>
      </c>
      <c r="B4227" t="s">
        <v>31</v>
      </c>
      <c r="C4227" t="s">
        <v>21</v>
      </c>
      <c r="D4227" t="s">
        <v>22</v>
      </c>
      <c r="E4227">
        <v>2024</v>
      </c>
      <c r="F4227" s="3" t="s">
        <v>14334</v>
      </c>
      <c r="G4227" s="3" t="s">
        <v>32</v>
      </c>
      <c r="H4227" s="3"/>
      <c r="I4227" s="51">
        <v>21211.38</v>
      </c>
    </row>
    <row r="4228" spans="1:9" x14ac:dyDescent="0.25">
      <c r="A4228" t="s">
        <v>30</v>
      </c>
      <c r="B4228" t="s">
        <v>31</v>
      </c>
      <c r="C4228" s="2" t="s">
        <v>21</v>
      </c>
      <c r="D4228" s="2" t="s">
        <v>22</v>
      </c>
      <c r="E4228">
        <v>2024</v>
      </c>
      <c r="F4228" s="2" t="s">
        <v>18729</v>
      </c>
      <c r="G4228" s="2" t="s">
        <v>33</v>
      </c>
      <c r="H4228" s="2"/>
      <c r="I4228" s="85">
        <v>26141.9</v>
      </c>
    </row>
    <row r="4229" spans="1:9" x14ac:dyDescent="0.25">
      <c r="A4229" t="s">
        <v>30</v>
      </c>
      <c r="B4229" t="s">
        <v>31</v>
      </c>
      <c r="C4229" s="2" t="s">
        <v>21</v>
      </c>
      <c r="D4229" s="2" t="s">
        <v>22</v>
      </c>
      <c r="E4229">
        <v>2024</v>
      </c>
      <c r="F4229" s="2" t="s">
        <v>18730</v>
      </c>
      <c r="G4229" s="2" t="s">
        <v>33</v>
      </c>
      <c r="H4229" s="2"/>
      <c r="I4229" s="85">
        <v>14729.9</v>
      </c>
    </row>
    <row r="4230" spans="1:9" x14ac:dyDescent="0.25">
      <c r="A4230" t="s">
        <v>30</v>
      </c>
      <c r="B4230" t="s">
        <v>31</v>
      </c>
      <c r="C4230" s="2" t="s">
        <v>21</v>
      </c>
      <c r="D4230" s="2" t="s">
        <v>22</v>
      </c>
      <c r="E4230">
        <v>2024</v>
      </c>
      <c r="F4230" s="2" t="s">
        <v>18731</v>
      </c>
      <c r="G4230" s="2" t="s">
        <v>33</v>
      </c>
      <c r="H4230" s="2"/>
      <c r="I4230" s="85">
        <v>14909.9</v>
      </c>
    </row>
    <row r="4231" spans="1:9" x14ac:dyDescent="0.25">
      <c r="A4231" t="s">
        <v>30</v>
      </c>
      <c r="B4231" t="s">
        <v>31</v>
      </c>
      <c r="C4231" s="2" t="s">
        <v>21</v>
      </c>
      <c r="D4231" s="2" t="s">
        <v>22</v>
      </c>
      <c r="E4231">
        <v>2024</v>
      </c>
      <c r="F4231" s="2" t="s">
        <v>18732</v>
      </c>
      <c r="G4231" s="2" t="s">
        <v>33</v>
      </c>
      <c r="H4231" s="2"/>
      <c r="I4231" s="85">
        <v>13946.9</v>
      </c>
    </row>
    <row r="4232" spans="1:9" x14ac:dyDescent="0.25">
      <c r="A4232" t="s">
        <v>30</v>
      </c>
      <c r="B4232" t="s">
        <v>31</v>
      </c>
      <c r="C4232" s="2" t="s">
        <v>21</v>
      </c>
      <c r="D4232" s="2" t="s">
        <v>22</v>
      </c>
      <c r="E4232">
        <v>2024</v>
      </c>
      <c r="F4232" s="2" t="s">
        <v>18733</v>
      </c>
      <c r="G4232" s="2" t="s">
        <v>33</v>
      </c>
      <c r="H4232" s="2"/>
      <c r="I4232" s="85">
        <v>20132.900000000001</v>
      </c>
    </row>
    <row r="4233" spans="1:9" x14ac:dyDescent="0.25">
      <c r="A4233" t="s">
        <v>30</v>
      </c>
      <c r="B4233" t="s">
        <v>31</v>
      </c>
      <c r="C4233" s="2" t="s">
        <v>21</v>
      </c>
      <c r="D4233" s="2" t="s">
        <v>22</v>
      </c>
      <c r="E4233">
        <v>2024</v>
      </c>
      <c r="F4233" s="2" t="s">
        <v>18733</v>
      </c>
      <c r="G4233" s="2" t="s">
        <v>33</v>
      </c>
      <c r="H4233" s="2"/>
      <c r="I4233" s="85">
        <v>18917.900000000001</v>
      </c>
    </row>
    <row r="4234" spans="1:9" x14ac:dyDescent="0.25">
      <c r="A4234" t="s">
        <v>30</v>
      </c>
      <c r="B4234" t="s">
        <v>31</v>
      </c>
      <c r="C4234" s="2" t="s">
        <v>21</v>
      </c>
      <c r="D4234" s="2" t="s">
        <v>22</v>
      </c>
      <c r="E4234">
        <v>2024</v>
      </c>
      <c r="F4234" s="2" t="s">
        <v>18733</v>
      </c>
      <c r="G4234" s="2" t="s">
        <v>33</v>
      </c>
      <c r="H4234" s="2"/>
      <c r="I4234" s="85">
        <v>18794.900000000001</v>
      </c>
    </row>
    <row r="4235" spans="1:9" x14ac:dyDescent="0.25">
      <c r="A4235" t="s">
        <v>30</v>
      </c>
      <c r="B4235" t="s">
        <v>31</v>
      </c>
      <c r="C4235" s="2" t="s">
        <v>21</v>
      </c>
      <c r="D4235" s="2" t="s">
        <v>22</v>
      </c>
      <c r="E4235">
        <v>2024</v>
      </c>
      <c r="F4235" s="2" t="s">
        <v>18734</v>
      </c>
      <c r="G4235" s="2" t="s">
        <v>33</v>
      </c>
      <c r="H4235" s="2"/>
      <c r="I4235" s="85">
        <v>16454.900000000001</v>
      </c>
    </row>
    <row r="4236" spans="1:9" x14ac:dyDescent="0.25">
      <c r="A4236" t="s">
        <v>30</v>
      </c>
      <c r="B4236" t="s">
        <v>31</v>
      </c>
      <c r="C4236" s="2" t="s">
        <v>21</v>
      </c>
      <c r="D4236" s="2" t="s">
        <v>22</v>
      </c>
      <c r="E4236">
        <v>2024</v>
      </c>
      <c r="F4236" s="2" t="s">
        <v>18735</v>
      </c>
      <c r="G4236" s="2" t="s">
        <v>33</v>
      </c>
      <c r="H4236" s="2"/>
      <c r="I4236" s="85">
        <v>17159.900000000001</v>
      </c>
    </row>
    <row r="4237" spans="1:9" x14ac:dyDescent="0.25">
      <c r="A4237" t="s">
        <v>30</v>
      </c>
      <c r="B4237" t="s">
        <v>31</v>
      </c>
      <c r="C4237" s="2" t="s">
        <v>21</v>
      </c>
      <c r="D4237" s="2" t="s">
        <v>22</v>
      </c>
      <c r="E4237">
        <v>2024</v>
      </c>
      <c r="F4237" s="2" t="s">
        <v>18736</v>
      </c>
      <c r="G4237" s="2" t="s">
        <v>33</v>
      </c>
      <c r="H4237" s="2"/>
      <c r="I4237" s="85">
        <v>36862.949999999997</v>
      </c>
    </row>
    <row r="4238" spans="1:9" x14ac:dyDescent="0.25">
      <c r="A4238" t="s">
        <v>30</v>
      </c>
      <c r="B4238" t="s">
        <v>31</v>
      </c>
      <c r="C4238" s="2" t="s">
        <v>21</v>
      </c>
      <c r="D4238" s="2" t="s">
        <v>22</v>
      </c>
      <c r="E4238">
        <v>2024</v>
      </c>
      <c r="F4238" s="2" t="s">
        <v>18737</v>
      </c>
      <c r="G4238" s="2" t="s">
        <v>33</v>
      </c>
      <c r="H4238" s="2"/>
      <c r="I4238" s="85">
        <v>35770.050000000003</v>
      </c>
    </row>
    <row r="4239" spans="1:9" x14ac:dyDescent="0.25">
      <c r="A4239" t="s">
        <v>30</v>
      </c>
      <c r="B4239" t="s">
        <v>31</v>
      </c>
      <c r="C4239" s="2" t="s">
        <v>21</v>
      </c>
      <c r="D4239" s="2" t="s">
        <v>22</v>
      </c>
      <c r="E4239">
        <v>2024</v>
      </c>
      <c r="F4239" s="2" t="s">
        <v>18738</v>
      </c>
      <c r="G4239" s="2" t="s">
        <v>33</v>
      </c>
      <c r="H4239" s="2"/>
      <c r="I4239" s="85">
        <v>15737.9</v>
      </c>
    </row>
    <row r="4240" spans="1:9" x14ac:dyDescent="0.25">
      <c r="A4240" t="s">
        <v>30</v>
      </c>
      <c r="B4240" t="s">
        <v>31</v>
      </c>
      <c r="C4240" t="s">
        <v>21</v>
      </c>
      <c r="D4240" t="s">
        <v>22</v>
      </c>
      <c r="E4240">
        <v>2024</v>
      </c>
      <c r="F4240" s="3" t="s">
        <v>14335</v>
      </c>
      <c r="G4240" s="3" t="s">
        <v>32</v>
      </c>
      <c r="H4240" s="3"/>
      <c r="I4240" s="51">
        <v>12200.59</v>
      </c>
    </row>
    <row r="4241" spans="1:9" x14ac:dyDescent="0.25">
      <c r="A4241" t="s">
        <v>30</v>
      </c>
      <c r="B4241" t="s">
        <v>31</v>
      </c>
      <c r="C4241" s="2" t="s">
        <v>21</v>
      </c>
      <c r="D4241" s="2" t="s">
        <v>22</v>
      </c>
      <c r="E4241">
        <v>2024</v>
      </c>
      <c r="F4241" s="2" t="s">
        <v>18739</v>
      </c>
      <c r="G4241" s="2" t="s">
        <v>33</v>
      </c>
      <c r="H4241" s="2"/>
      <c r="I4241" s="85">
        <v>156781.35</v>
      </c>
    </row>
    <row r="4242" spans="1:9" x14ac:dyDescent="0.25">
      <c r="A4242" t="s">
        <v>30</v>
      </c>
      <c r="B4242" t="s">
        <v>31</v>
      </c>
      <c r="C4242" t="s">
        <v>21</v>
      </c>
      <c r="D4242" t="s">
        <v>22</v>
      </c>
      <c r="E4242">
        <v>2024</v>
      </c>
      <c r="F4242" s="3" t="s">
        <v>14336</v>
      </c>
      <c r="G4242" s="3" t="s">
        <v>32</v>
      </c>
      <c r="H4242" s="3"/>
      <c r="I4242" s="51">
        <v>38149.21</v>
      </c>
    </row>
    <row r="4243" spans="1:9" x14ac:dyDescent="0.25">
      <c r="A4243" t="s">
        <v>30</v>
      </c>
      <c r="B4243" t="s">
        <v>31</v>
      </c>
      <c r="C4243" t="s">
        <v>21</v>
      </c>
      <c r="D4243" t="s">
        <v>22</v>
      </c>
      <c r="E4243">
        <v>2024</v>
      </c>
      <c r="F4243" s="3" t="s">
        <v>14336</v>
      </c>
      <c r="G4243" s="3" t="s">
        <v>32</v>
      </c>
      <c r="H4243" s="3"/>
      <c r="I4243" s="51">
        <v>29667.79</v>
      </c>
    </row>
    <row r="4244" spans="1:9" x14ac:dyDescent="0.25">
      <c r="A4244" t="s">
        <v>30</v>
      </c>
      <c r="B4244" t="s">
        <v>31</v>
      </c>
      <c r="C4244" t="s">
        <v>21</v>
      </c>
      <c r="D4244" t="s">
        <v>22</v>
      </c>
      <c r="E4244">
        <v>2024</v>
      </c>
      <c r="F4244" s="3" t="s">
        <v>14336</v>
      </c>
      <c r="G4244" s="3" t="s">
        <v>32</v>
      </c>
      <c r="H4244" s="3"/>
      <c r="I4244" s="51">
        <v>19615.330000000002</v>
      </c>
    </row>
    <row r="4245" spans="1:9" x14ac:dyDescent="0.25">
      <c r="A4245" t="s">
        <v>30</v>
      </c>
      <c r="B4245" t="s">
        <v>31</v>
      </c>
      <c r="C4245" t="s">
        <v>21</v>
      </c>
      <c r="D4245" t="s">
        <v>22</v>
      </c>
      <c r="E4245">
        <v>2024</v>
      </c>
      <c r="F4245" s="3" t="s">
        <v>14336</v>
      </c>
      <c r="G4245" s="3" t="s">
        <v>32</v>
      </c>
      <c r="H4245" s="3"/>
      <c r="I4245" s="51">
        <v>15060.5</v>
      </c>
    </row>
    <row r="4246" spans="1:9" x14ac:dyDescent="0.25">
      <c r="A4246" t="s">
        <v>30</v>
      </c>
      <c r="B4246" t="s">
        <v>31</v>
      </c>
      <c r="C4246" t="s">
        <v>21</v>
      </c>
      <c r="D4246" t="s">
        <v>22</v>
      </c>
      <c r="E4246">
        <v>2024</v>
      </c>
      <c r="F4246" s="3" t="s">
        <v>14336</v>
      </c>
      <c r="G4246" s="3" t="s">
        <v>32</v>
      </c>
      <c r="H4246" s="3"/>
      <c r="I4246" s="51">
        <v>12581.33</v>
      </c>
    </row>
    <row r="4247" spans="1:9" x14ac:dyDescent="0.25">
      <c r="A4247" t="s">
        <v>30</v>
      </c>
      <c r="B4247" t="s">
        <v>31</v>
      </c>
      <c r="C4247" s="2" t="s">
        <v>21</v>
      </c>
      <c r="D4247" s="2" t="s">
        <v>22</v>
      </c>
      <c r="E4247">
        <v>2024</v>
      </c>
      <c r="F4247" s="2" t="s">
        <v>18740</v>
      </c>
      <c r="G4247" s="2" t="s">
        <v>33</v>
      </c>
      <c r="H4247" s="2"/>
      <c r="I4247" s="85">
        <v>29587.5</v>
      </c>
    </row>
    <row r="4248" spans="1:9" x14ac:dyDescent="0.25">
      <c r="A4248" t="s">
        <v>30</v>
      </c>
      <c r="B4248" t="s">
        <v>31</v>
      </c>
      <c r="C4248" s="2" t="s">
        <v>21</v>
      </c>
      <c r="D4248" s="2" t="s">
        <v>22</v>
      </c>
      <c r="E4248">
        <v>2024</v>
      </c>
      <c r="F4248" s="2" t="s">
        <v>18741</v>
      </c>
      <c r="G4248" s="2" t="s">
        <v>33</v>
      </c>
      <c r="H4248" s="2"/>
      <c r="I4248" s="85">
        <v>15867</v>
      </c>
    </row>
    <row r="4249" spans="1:9" x14ac:dyDescent="0.25">
      <c r="A4249" t="s">
        <v>30</v>
      </c>
      <c r="B4249" t="s">
        <v>31</v>
      </c>
      <c r="C4249" s="2" t="s">
        <v>21</v>
      </c>
      <c r="D4249" s="2" t="s">
        <v>22</v>
      </c>
      <c r="E4249">
        <v>2024</v>
      </c>
      <c r="F4249" s="2" t="s">
        <v>18742</v>
      </c>
      <c r="G4249" s="2" t="s">
        <v>33</v>
      </c>
      <c r="H4249" s="2"/>
      <c r="I4249" s="85">
        <v>63468</v>
      </c>
    </row>
    <row r="4250" spans="1:9" x14ac:dyDescent="0.25">
      <c r="A4250" t="s">
        <v>30</v>
      </c>
      <c r="B4250" t="s">
        <v>31</v>
      </c>
      <c r="C4250" s="2" t="s">
        <v>21</v>
      </c>
      <c r="D4250" s="2" t="s">
        <v>22</v>
      </c>
      <c r="E4250">
        <v>2024</v>
      </c>
      <c r="F4250" s="2" t="s">
        <v>18742</v>
      </c>
      <c r="G4250" s="2" t="s">
        <v>33</v>
      </c>
      <c r="H4250" s="2"/>
      <c r="I4250" s="85">
        <v>12839.9</v>
      </c>
    </row>
    <row r="4251" spans="1:9" x14ac:dyDescent="0.25">
      <c r="A4251" t="s">
        <v>30</v>
      </c>
      <c r="B4251" t="s">
        <v>31</v>
      </c>
      <c r="C4251" t="s">
        <v>21</v>
      </c>
      <c r="D4251" t="s">
        <v>22</v>
      </c>
      <c r="E4251">
        <v>2024</v>
      </c>
      <c r="F4251" s="3" t="s">
        <v>14337</v>
      </c>
      <c r="G4251" s="3" t="s">
        <v>32</v>
      </c>
      <c r="H4251" s="3"/>
      <c r="I4251" s="51">
        <v>27836.54</v>
      </c>
    </row>
    <row r="4252" spans="1:9" x14ac:dyDescent="0.25">
      <c r="A4252" t="s">
        <v>30</v>
      </c>
      <c r="B4252" t="s">
        <v>31</v>
      </c>
      <c r="C4252" s="2" t="s">
        <v>21</v>
      </c>
      <c r="D4252" s="2" t="s">
        <v>22</v>
      </c>
      <c r="E4252">
        <v>2024</v>
      </c>
      <c r="F4252" s="2" t="s">
        <v>18743</v>
      </c>
      <c r="G4252" s="2" t="s">
        <v>33</v>
      </c>
      <c r="H4252" s="2"/>
      <c r="I4252" s="85">
        <v>32345.9</v>
      </c>
    </row>
    <row r="4253" spans="1:9" x14ac:dyDescent="0.25">
      <c r="A4253" t="s">
        <v>30</v>
      </c>
      <c r="B4253" t="s">
        <v>31</v>
      </c>
      <c r="C4253" s="2" t="s">
        <v>21</v>
      </c>
      <c r="D4253" s="2" t="s">
        <v>22</v>
      </c>
      <c r="E4253">
        <v>2024</v>
      </c>
      <c r="F4253" s="2" t="s">
        <v>18744</v>
      </c>
      <c r="G4253" s="2" t="s">
        <v>33</v>
      </c>
      <c r="H4253" s="2"/>
      <c r="I4253" s="85">
        <v>81815.850000000006</v>
      </c>
    </row>
    <row r="4254" spans="1:9" x14ac:dyDescent="0.25">
      <c r="A4254" t="s">
        <v>30</v>
      </c>
      <c r="B4254" t="s">
        <v>31</v>
      </c>
      <c r="C4254" s="2" t="s">
        <v>21</v>
      </c>
      <c r="D4254" s="2" t="s">
        <v>22</v>
      </c>
      <c r="E4254">
        <v>2024</v>
      </c>
      <c r="F4254" t="s">
        <v>14338</v>
      </c>
      <c r="G4254" t="s">
        <v>14339</v>
      </c>
      <c r="I4254" s="85">
        <v>20559.400000000001</v>
      </c>
    </row>
    <row r="4255" spans="1:9" x14ac:dyDescent="0.25">
      <c r="A4255" t="s">
        <v>30</v>
      </c>
      <c r="B4255" t="s">
        <v>31</v>
      </c>
      <c r="C4255" s="2" t="s">
        <v>21</v>
      </c>
      <c r="D4255" s="2" t="s">
        <v>22</v>
      </c>
      <c r="E4255">
        <v>2024</v>
      </c>
      <c r="F4255" t="s">
        <v>14340</v>
      </c>
      <c r="G4255" t="s">
        <v>14341</v>
      </c>
      <c r="I4255" s="85">
        <v>205647.45</v>
      </c>
    </row>
    <row r="4256" spans="1:9" x14ac:dyDescent="0.25">
      <c r="A4256" t="s">
        <v>30</v>
      </c>
      <c r="B4256" t="s">
        <v>31</v>
      </c>
      <c r="C4256" t="s">
        <v>21</v>
      </c>
      <c r="D4256" t="s">
        <v>22</v>
      </c>
      <c r="E4256">
        <v>2024</v>
      </c>
      <c r="F4256" s="3" t="s">
        <v>14342</v>
      </c>
      <c r="G4256" s="3" t="s">
        <v>32</v>
      </c>
      <c r="H4256" s="3"/>
      <c r="I4256" s="51">
        <v>15091.14</v>
      </c>
    </row>
    <row r="4257" spans="1:9" x14ac:dyDescent="0.25">
      <c r="A4257" t="s">
        <v>30</v>
      </c>
      <c r="B4257" t="s">
        <v>31</v>
      </c>
      <c r="C4257" s="2" t="s">
        <v>21</v>
      </c>
      <c r="D4257" s="2" t="s">
        <v>22</v>
      </c>
      <c r="E4257">
        <v>2024</v>
      </c>
      <c r="F4257" s="2" t="s">
        <v>18745</v>
      </c>
      <c r="G4257" s="2" t="s">
        <v>33</v>
      </c>
      <c r="H4257" s="2"/>
      <c r="I4257" s="85">
        <v>26624.9</v>
      </c>
    </row>
    <row r="4258" spans="1:9" x14ac:dyDescent="0.25">
      <c r="A4258" t="s">
        <v>30</v>
      </c>
      <c r="B4258" t="s">
        <v>31</v>
      </c>
      <c r="C4258" s="2" t="s">
        <v>21</v>
      </c>
      <c r="D4258" s="2" t="s">
        <v>22</v>
      </c>
      <c r="E4258">
        <v>2024</v>
      </c>
      <c r="F4258" s="2" t="s">
        <v>18746</v>
      </c>
      <c r="G4258" s="2" t="s">
        <v>33</v>
      </c>
      <c r="H4258" s="2"/>
      <c r="I4258" s="85">
        <v>286961.84999999998</v>
      </c>
    </row>
    <row r="4259" spans="1:9" x14ac:dyDescent="0.25">
      <c r="A4259" t="s">
        <v>30</v>
      </c>
      <c r="B4259" t="s">
        <v>31</v>
      </c>
      <c r="C4259" s="2" t="s">
        <v>21</v>
      </c>
      <c r="D4259" s="2" t="s">
        <v>22</v>
      </c>
      <c r="E4259">
        <v>2024</v>
      </c>
      <c r="F4259" t="s">
        <v>18746</v>
      </c>
      <c r="G4259" t="s">
        <v>14343</v>
      </c>
      <c r="I4259" s="85">
        <v>260000</v>
      </c>
    </row>
    <row r="4260" spans="1:9" x14ac:dyDescent="0.25">
      <c r="A4260" t="s">
        <v>30</v>
      </c>
      <c r="B4260" t="s">
        <v>31</v>
      </c>
      <c r="C4260" s="2" t="s">
        <v>21</v>
      </c>
      <c r="D4260" s="2" t="s">
        <v>22</v>
      </c>
      <c r="E4260">
        <v>2024</v>
      </c>
      <c r="F4260" s="2" t="s">
        <v>18746</v>
      </c>
      <c r="G4260" s="2" t="s">
        <v>33</v>
      </c>
      <c r="H4260" s="2"/>
      <c r="I4260" s="85">
        <v>236990.25</v>
      </c>
    </row>
    <row r="4261" spans="1:9" x14ac:dyDescent="0.25">
      <c r="A4261" t="s">
        <v>30</v>
      </c>
      <c r="B4261" t="s">
        <v>31</v>
      </c>
      <c r="C4261" s="2" t="s">
        <v>21</v>
      </c>
      <c r="D4261" s="2" t="s">
        <v>22</v>
      </c>
      <c r="E4261">
        <v>2024</v>
      </c>
      <c r="F4261" s="2" t="s">
        <v>18746</v>
      </c>
      <c r="G4261" s="2" t="s">
        <v>33</v>
      </c>
      <c r="H4261" s="2"/>
      <c r="I4261" s="85">
        <v>233574.75</v>
      </c>
    </row>
    <row r="4262" spans="1:9" x14ac:dyDescent="0.25">
      <c r="A4262" t="s">
        <v>30</v>
      </c>
      <c r="B4262" t="s">
        <v>31</v>
      </c>
      <c r="C4262" s="2" t="s">
        <v>21</v>
      </c>
      <c r="D4262" s="2" t="s">
        <v>22</v>
      </c>
      <c r="E4262">
        <v>2024</v>
      </c>
      <c r="F4262" s="2" t="s">
        <v>18746</v>
      </c>
      <c r="G4262" s="2" t="s">
        <v>33</v>
      </c>
      <c r="H4262" s="2"/>
      <c r="I4262" s="85">
        <v>189427.05</v>
      </c>
    </row>
    <row r="4263" spans="1:9" x14ac:dyDescent="0.25">
      <c r="A4263" t="s">
        <v>30</v>
      </c>
      <c r="B4263" t="s">
        <v>31</v>
      </c>
      <c r="C4263" s="2" t="s">
        <v>21</v>
      </c>
      <c r="D4263" s="2" t="s">
        <v>22</v>
      </c>
      <c r="E4263">
        <v>2024</v>
      </c>
      <c r="F4263" s="2" t="s">
        <v>18746</v>
      </c>
      <c r="G4263" s="2" t="s">
        <v>33</v>
      </c>
      <c r="H4263" s="2"/>
      <c r="I4263" s="85">
        <v>176205.15</v>
      </c>
    </row>
    <row r="4264" spans="1:9" x14ac:dyDescent="0.25">
      <c r="A4264" t="s">
        <v>30</v>
      </c>
      <c r="B4264" t="s">
        <v>31</v>
      </c>
      <c r="C4264" s="2" t="s">
        <v>21</v>
      </c>
      <c r="D4264" s="2" t="s">
        <v>22</v>
      </c>
      <c r="E4264">
        <v>2024</v>
      </c>
      <c r="F4264" s="2" t="s">
        <v>18746</v>
      </c>
      <c r="G4264" s="2" t="s">
        <v>33</v>
      </c>
      <c r="H4264" s="2"/>
      <c r="I4264" s="85">
        <v>142881.75</v>
      </c>
    </row>
    <row r="4265" spans="1:9" x14ac:dyDescent="0.25">
      <c r="A4265" t="s">
        <v>30</v>
      </c>
      <c r="B4265" t="s">
        <v>31</v>
      </c>
      <c r="C4265" s="2" t="s">
        <v>21</v>
      </c>
      <c r="D4265" s="2" t="s">
        <v>22</v>
      </c>
      <c r="E4265">
        <v>2024</v>
      </c>
      <c r="F4265" s="2" t="s">
        <v>18746</v>
      </c>
      <c r="G4265" s="2" t="s">
        <v>33</v>
      </c>
      <c r="H4265" s="2"/>
      <c r="I4265" s="85">
        <v>135129.45000000001</v>
      </c>
    </row>
    <row r="4266" spans="1:9" x14ac:dyDescent="0.25">
      <c r="A4266" t="s">
        <v>30</v>
      </c>
      <c r="B4266" t="s">
        <v>31</v>
      </c>
      <c r="C4266" s="2" t="s">
        <v>21</v>
      </c>
      <c r="D4266" s="2" t="s">
        <v>22</v>
      </c>
      <c r="E4266">
        <v>2024</v>
      </c>
      <c r="F4266" s="2" t="s">
        <v>18746</v>
      </c>
      <c r="G4266" s="2" t="s">
        <v>33</v>
      </c>
      <c r="H4266" s="2"/>
      <c r="I4266" s="85">
        <v>132281.54999999999</v>
      </c>
    </row>
    <row r="4267" spans="1:9" x14ac:dyDescent="0.25">
      <c r="A4267" t="s">
        <v>30</v>
      </c>
      <c r="B4267" t="s">
        <v>31</v>
      </c>
      <c r="C4267" s="2" t="s">
        <v>21</v>
      </c>
      <c r="D4267" s="2" t="s">
        <v>22</v>
      </c>
      <c r="E4267">
        <v>2024</v>
      </c>
      <c r="F4267" s="2" t="s">
        <v>18746</v>
      </c>
      <c r="G4267" s="2" t="s">
        <v>33</v>
      </c>
      <c r="H4267" s="2"/>
      <c r="I4267" s="85">
        <v>115946.55</v>
      </c>
    </row>
    <row r="4268" spans="1:9" x14ac:dyDescent="0.25">
      <c r="A4268" t="s">
        <v>30</v>
      </c>
      <c r="B4268" t="s">
        <v>31</v>
      </c>
      <c r="C4268" s="2" t="s">
        <v>21</v>
      </c>
      <c r="D4268" s="2" t="s">
        <v>22</v>
      </c>
      <c r="E4268">
        <v>2024</v>
      </c>
      <c r="F4268" s="2" t="s">
        <v>18746</v>
      </c>
      <c r="G4268" s="2" t="s">
        <v>33</v>
      </c>
      <c r="H4268" s="2"/>
      <c r="I4268" s="85">
        <v>110500.65</v>
      </c>
    </row>
    <row r="4269" spans="1:9" x14ac:dyDescent="0.25">
      <c r="A4269" t="s">
        <v>30</v>
      </c>
      <c r="B4269" t="s">
        <v>31</v>
      </c>
      <c r="C4269" s="2" t="s">
        <v>21</v>
      </c>
      <c r="D4269" s="2" t="s">
        <v>22</v>
      </c>
      <c r="E4269">
        <v>2024</v>
      </c>
      <c r="F4269" s="2" t="s">
        <v>18746</v>
      </c>
      <c r="G4269" s="2" t="s">
        <v>33</v>
      </c>
      <c r="H4269" s="2"/>
      <c r="I4269" s="85">
        <v>107411.85</v>
      </c>
    </row>
    <row r="4270" spans="1:9" x14ac:dyDescent="0.25">
      <c r="A4270" t="s">
        <v>30</v>
      </c>
      <c r="B4270" t="s">
        <v>31</v>
      </c>
      <c r="C4270" s="2" t="s">
        <v>21</v>
      </c>
      <c r="D4270" s="2" t="s">
        <v>22</v>
      </c>
      <c r="E4270">
        <v>2024</v>
      </c>
      <c r="F4270" s="2" t="s">
        <v>18746</v>
      </c>
      <c r="G4270" t="s">
        <v>14344</v>
      </c>
      <c r="I4270" s="85">
        <v>95382</v>
      </c>
    </row>
    <row r="4271" spans="1:9" x14ac:dyDescent="0.25">
      <c r="A4271" t="s">
        <v>30</v>
      </c>
      <c r="B4271" t="s">
        <v>31</v>
      </c>
      <c r="C4271" s="2" t="s">
        <v>21</v>
      </c>
      <c r="D4271" s="2" t="s">
        <v>22</v>
      </c>
      <c r="E4271">
        <v>2024</v>
      </c>
      <c r="F4271" s="2" t="s">
        <v>18746</v>
      </c>
      <c r="G4271" s="2" t="s">
        <v>33</v>
      </c>
      <c r="H4271" s="2"/>
      <c r="I4271" s="85">
        <v>95004.75</v>
      </c>
    </row>
    <row r="4272" spans="1:9" x14ac:dyDescent="0.25">
      <c r="A4272" t="s">
        <v>30</v>
      </c>
      <c r="B4272" t="s">
        <v>31</v>
      </c>
      <c r="C4272" s="2" t="s">
        <v>21</v>
      </c>
      <c r="D4272" s="2" t="s">
        <v>22</v>
      </c>
      <c r="E4272">
        <v>2024</v>
      </c>
      <c r="F4272" s="2" t="s">
        <v>18746</v>
      </c>
      <c r="G4272" s="2" t="s">
        <v>33</v>
      </c>
      <c r="H4272" s="2"/>
      <c r="I4272" s="85">
        <v>85522.95</v>
      </c>
    </row>
    <row r="4273" spans="1:9" x14ac:dyDescent="0.25">
      <c r="A4273" t="s">
        <v>30</v>
      </c>
      <c r="B4273" t="s">
        <v>31</v>
      </c>
      <c r="C4273" s="2" t="s">
        <v>21</v>
      </c>
      <c r="D4273" s="2" t="s">
        <v>22</v>
      </c>
      <c r="E4273">
        <v>2024</v>
      </c>
      <c r="F4273" s="2" t="s">
        <v>18746</v>
      </c>
      <c r="G4273" s="2" t="s">
        <v>33</v>
      </c>
      <c r="H4273" s="2"/>
      <c r="I4273" s="85">
        <v>81756.45</v>
      </c>
    </row>
    <row r="4274" spans="1:9" x14ac:dyDescent="0.25">
      <c r="A4274" t="s">
        <v>30</v>
      </c>
      <c r="B4274" t="s">
        <v>31</v>
      </c>
      <c r="C4274" s="2" t="s">
        <v>21</v>
      </c>
      <c r="D4274" s="2" t="s">
        <v>22</v>
      </c>
      <c r="E4274">
        <v>2024</v>
      </c>
      <c r="F4274" s="2" t="s">
        <v>18746</v>
      </c>
      <c r="G4274" s="2" t="s">
        <v>33</v>
      </c>
      <c r="H4274" s="2"/>
      <c r="I4274" s="85">
        <v>78176.25</v>
      </c>
    </row>
    <row r="4275" spans="1:9" x14ac:dyDescent="0.25">
      <c r="A4275" t="s">
        <v>30</v>
      </c>
      <c r="B4275" t="s">
        <v>31</v>
      </c>
      <c r="C4275" s="2" t="s">
        <v>21</v>
      </c>
      <c r="D4275" s="2" t="s">
        <v>22</v>
      </c>
      <c r="E4275">
        <v>2024</v>
      </c>
      <c r="F4275" t="s">
        <v>18746</v>
      </c>
      <c r="G4275" t="s">
        <v>14345</v>
      </c>
      <c r="I4275" s="85">
        <v>66000</v>
      </c>
    </row>
    <row r="4276" spans="1:9" x14ac:dyDescent="0.25">
      <c r="A4276" t="s">
        <v>30</v>
      </c>
      <c r="B4276" t="s">
        <v>31</v>
      </c>
      <c r="C4276" s="2" t="s">
        <v>21</v>
      </c>
      <c r="D4276" s="2" t="s">
        <v>22</v>
      </c>
      <c r="E4276">
        <v>2024</v>
      </c>
      <c r="F4276" s="2" t="s">
        <v>18746</v>
      </c>
      <c r="G4276" s="2" t="s">
        <v>33</v>
      </c>
      <c r="H4276" s="2"/>
      <c r="I4276" s="85">
        <v>59929.05</v>
      </c>
    </row>
    <row r="4277" spans="1:9" x14ac:dyDescent="0.25">
      <c r="A4277" t="s">
        <v>30</v>
      </c>
      <c r="B4277" t="s">
        <v>31</v>
      </c>
      <c r="C4277" s="2" t="s">
        <v>21</v>
      </c>
      <c r="D4277" s="2" t="s">
        <v>22</v>
      </c>
      <c r="E4277">
        <v>2024</v>
      </c>
      <c r="F4277" s="2" t="s">
        <v>18746</v>
      </c>
      <c r="G4277" s="2" t="s">
        <v>33</v>
      </c>
      <c r="H4277" s="2"/>
      <c r="I4277" s="85">
        <v>58384.65</v>
      </c>
    </row>
    <row r="4278" spans="1:9" x14ac:dyDescent="0.25">
      <c r="A4278" t="s">
        <v>30</v>
      </c>
      <c r="B4278" t="s">
        <v>31</v>
      </c>
      <c r="C4278" s="2" t="s">
        <v>21</v>
      </c>
      <c r="D4278" s="2" t="s">
        <v>22</v>
      </c>
      <c r="E4278">
        <v>2024</v>
      </c>
      <c r="F4278" s="2" t="s">
        <v>18746</v>
      </c>
      <c r="G4278" s="2" t="s">
        <v>33</v>
      </c>
      <c r="H4278" s="2"/>
      <c r="I4278" s="85">
        <v>57677.85</v>
      </c>
    </row>
    <row r="4279" spans="1:9" x14ac:dyDescent="0.25">
      <c r="A4279" t="s">
        <v>30</v>
      </c>
      <c r="B4279" t="s">
        <v>31</v>
      </c>
      <c r="C4279" s="2" t="s">
        <v>21</v>
      </c>
      <c r="D4279" s="2" t="s">
        <v>22</v>
      </c>
      <c r="E4279">
        <v>2024</v>
      </c>
      <c r="F4279" s="2" t="s">
        <v>18746</v>
      </c>
      <c r="G4279" s="2" t="s">
        <v>33</v>
      </c>
      <c r="H4279" s="2"/>
      <c r="I4279" s="85">
        <v>56127.45</v>
      </c>
    </row>
    <row r="4280" spans="1:9" x14ac:dyDescent="0.25">
      <c r="A4280" t="s">
        <v>30</v>
      </c>
      <c r="B4280" t="s">
        <v>31</v>
      </c>
      <c r="C4280" s="2" t="s">
        <v>21</v>
      </c>
      <c r="D4280" s="2" t="s">
        <v>22</v>
      </c>
      <c r="E4280">
        <v>2024</v>
      </c>
      <c r="F4280" s="2" t="s">
        <v>18746</v>
      </c>
      <c r="G4280" s="2" t="s">
        <v>33</v>
      </c>
      <c r="H4280" s="2"/>
      <c r="I4280" s="85">
        <v>50187.45</v>
      </c>
    </row>
    <row r="4281" spans="1:9" x14ac:dyDescent="0.25">
      <c r="A4281" t="s">
        <v>30</v>
      </c>
      <c r="B4281" t="s">
        <v>31</v>
      </c>
      <c r="C4281" s="2" t="s">
        <v>21</v>
      </c>
      <c r="D4281" s="2" t="s">
        <v>22</v>
      </c>
      <c r="E4281">
        <v>2024</v>
      </c>
      <c r="F4281" s="2" t="s">
        <v>18746</v>
      </c>
      <c r="G4281" s="2" t="s">
        <v>33</v>
      </c>
      <c r="H4281" s="2"/>
      <c r="I4281" s="85">
        <v>45241.65</v>
      </c>
    </row>
    <row r="4282" spans="1:9" x14ac:dyDescent="0.25">
      <c r="A4282" t="s">
        <v>30</v>
      </c>
      <c r="B4282" t="s">
        <v>31</v>
      </c>
      <c r="C4282" s="2" t="s">
        <v>21</v>
      </c>
      <c r="D4282" s="2" t="s">
        <v>22</v>
      </c>
      <c r="E4282">
        <v>2024</v>
      </c>
      <c r="F4282" s="2" t="s">
        <v>18746</v>
      </c>
      <c r="G4282" s="2" t="s">
        <v>33</v>
      </c>
      <c r="H4282" s="2"/>
      <c r="I4282" s="85">
        <v>42862.95</v>
      </c>
    </row>
    <row r="4283" spans="1:9" x14ac:dyDescent="0.25">
      <c r="A4283" t="s">
        <v>30</v>
      </c>
      <c r="B4283" t="s">
        <v>31</v>
      </c>
      <c r="C4283" s="2" t="s">
        <v>21</v>
      </c>
      <c r="D4283" s="2" t="s">
        <v>22</v>
      </c>
      <c r="E4283">
        <v>2024</v>
      </c>
      <c r="F4283" s="2" t="s">
        <v>18746</v>
      </c>
      <c r="G4283" s="2" t="s">
        <v>33</v>
      </c>
      <c r="H4283" s="2"/>
      <c r="I4283" s="85">
        <v>39874.050000000003</v>
      </c>
    </row>
    <row r="4284" spans="1:9" x14ac:dyDescent="0.25">
      <c r="A4284" t="s">
        <v>30</v>
      </c>
      <c r="B4284" t="s">
        <v>31</v>
      </c>
      <c r="C4284" s="2" t="s">
        <v>21</v>
      </c>
      <c r="D4284" s="2" t="s">
        <v>22</v>
      </c>
      <c r="E4284">
        <v>2024</v>
      </c>
      <c r="F4284" s="2" t="s">
        <v>18746</v>
      </c>
      <c r="G4284" t="s">
        <v>14346</v>
      </c>
      <c r="I4284" s="85">
        <v>31429</v>
      </c>
    </row>
    <row r="4285" spans="1:9" x14ac:dyDescent="0.25">
      <c r="A4285" t="s">
        <v>30</v>
      </c>
      <c r="B4285" t="s">
        <v>31</v>
      </c>
      <c r="C4285" s="2" t="s">
        <v>21</v>
      </c>
      <c r="D4285" s="2" t="s">
        <v>22</v>
      </c>
      <c r="E4285">
        <v>2024</v>
      </c>
      <c r="F4285" s="2" t="s">
        <v>18746</v>
      </c>
      <c r="G4285" s="2" t="s">
        <v>33</v>
      </c>
      <c r="H4285" s="2"/>
      <c r="I4285" s="85">
        <v>30117.599999999999</v>
      </c>
    </row>
    <row r="4286" spans="1:9" x14ac:dyDescent="0.25">
      <c r="A4286" t="s">
        <v>30</v>
      </c>
      <c r="B4286" t="s">
        <v>31</v>
      </c>
      <c r="C4286" s="2" t="s">
        <v>21</v>
      </c>
      <c r="D4286" s="2" t="s">
        <v>22</v>
      </c>
      <c r="E4286">
        <v>2024</v>
      </c>
      <c r="F4286" s="2" t="s">
        <v>18746</v>
      </c>
      <c r="G4286" s="2" t="s">
        <v>33</v>
      </c>
      <c r="H4286" s="2"/>
      <c r="I4286" s="85">
        <v>28919.9</v>
      </c>
    </row>
    <row r="4287" spans="1:9" x14ac:dyDescent="0.25">
      <c r="A4287" t="s">
        <v>30</v>
      </c>
      <c r="B4287" t="s">
        <v>31</v>
      </c>
      <c r="C4287" s="2" t="s">
        <v>21</v>
      </c>
      <c r="D4287" s="2" t="s">
        <v>22</v>
      </c>
      <c r="E4287">
        <v>2024</v>
      </c>
      <c r="F4287" s="2" t="s">
        <v>18746</v>
      </c>
      <c r="G4287" s="2" t="s">
        <v>33</v>
      </c>
      <c r="H4287" s="2"/>
      <c r="I4287" s="85">
        <v>25799.9</v>
      </c>
    </row>
    <row r="4288" spans="1:9" x14ac:dyDescent="0.25">
      <c r="A4288" t="s">
        <v>30</v>
      </c>
      <c r="B4288" t="s">
        <v>31</v>
      </c>
      <c r="C4288" s="2" t="s">
        <v>21</v>
      </c>
      <c r="D4288" s="2" t="s">
        <v>22</v>
      </c>
      <c r="E4288">
        <v>2024</v>
      </c>
      <c r="F4288" s="2" t="s">
        <v>18746</v>
      </c>
      <c r="G4288" s="2" t="s">
        <v>33</v>
      </c>
      <c r="H4288" s="2"/>
      <c r="I4288" s="85">
        <v>23735.9</v>
      </c>
    </row>
    <row r="4289" spans="1:9" x14ac:dyDescent="0.25">
      <c r="A4289" t="s">
        <v>30</v>
      </c>
      <c r="B4289" t="s">
        <v>31</v>
      </c>
      <c r="C4289" s="2" t="s">
        <v>21</v>
      </c>
      <c r="D4289" s="2" t="s">
        <v>22</v>
      </c>
      <c r="E4289">
        <v>2024</v>
      </c>
      <c r="F4289" s="2" t="s">
        <v>18746</v>
      </c>
      <c r="G4289" s="2" t="s">
        <v>33</v>
      </c>
      <c r="H4289" s="2"/>
      <c r="I4289" s="85">
        <v>19631.900000000001</v>
      </c>
    </row>
    <row r="4290" spans="1:9" x14ac:dyDescent="0.25">
      <c r="A4290" t="s">
        <v>30</v>
      </c>
      <c r="B4290" t="s">
        <v>31</v>
      </c>
      <c r="C4290" s="2" t="s">
        <v>21</v>
      </c>
      <c r="D4290" s="2" t="s">
        <v>22</v>
      </c>
      <c r="E4290">
        <v>2024</v>
      </c>
      <c r="F4290" s="2" t="s">
        <v>18746</v>
      </c>
      <c r="G4290" s="2" t="s">
        <v>33</v>
      </c>
      <c r="H4290" s="2"/>
      <c r="I4290" s="85">
        <v>15403.9</v>
      </c>
    </row>
    <row r="4291" spans="1:9" x14ac:dyDescent="0.25">
      <c r="A4291" t="s">
        <v>30</v>
      </c>
      <c r="B4291" t="s">
        <v>31</v>
      </c>
      <c r="C4291" t="s">
        <v>21</v>
      </c>
      <c r="D4291" t="s">
        <v>22</v>
      </c>
      <c r="E4291">
        <v>2024</v>
      </c>
      <c r="F4291" s="3" t="s">
        <v>14347</v>
      </c>
      <c r="G4291" s="3" t="s">
        <v>32</v>
      </c>
      <c r="H4291" s="3"/>
      <c r="I4291" s="51">
        <v>119643.86</v>
      </c>
    </row>
    <row r="4292" spans="1:9" x14ac:dyDescent="0.25">
      <c r="A4292" t="s">
        <v>30</v>
      </c>
      <c r="B4292" t="s">
        <v>31</v>
      </c>
      <c r="C4292" t="s">
        <v>21</v>
      </c>
      <c r="D4292" t="s">
        <v>22</v>
      </c>
      <c r="E4292">
        <v>2024</v>
      </c>
      <c r="F4292" s="3" t="s">
        <v>14347</v>
      </c>
      <c r="G4292" s="3" t="s">
        <v>32</v>
      </c>
      <c r="H4292" s="3"/>
      <c r="I4292" s="51">
        <v>39020.269999999997</v>
      </c>
    </row>
    <row r="4293" spans="1:9" x14ac:dyDescent="0.25">
      <c r="A4293" t="s">
        <v>30</v>
      </c>
      <c r="B4293" t="s">
        <v>31</v>
      </c>
      <c r="C4293" t="s">
        <v>21</v>
      </c>
      <c r="D4293" t="s">
        <v>22</v>
      </c>
      <c r="E4293">
        <v>2024</v>
      </c>
      <c r="F4293" s="3" t="s">
        <v>14347</v>
      </c>
      <c r="G4293" s="3" t="s">
        <v>32</v>
      </c>
      <c r="H4293" s="3"/>
      <c r="I4293" s="51">
        <v>7009.79</v>
      </c>
    </row>
    <row r="4294" spans="1:9" x14ac:dyDescent="0.25">
      <c r="A4294" t="s">
        <v>30</v>
      </c>
      <c r="B4294" t="s">
        <v>31</v>
      </c>
      <c r="C4294" t="s">
        <v>21</v>
      </c>
      <c r="D4294" t="s">
        <v>22</v>
      </c>
      <c r="E4294">
        <v>2024</v>
      </c>
      <c r="F4294" s="3" t="s">
        <v>14348</v>
      </c>
      <c r="G4294" s="3" t="s">
        <v>32</v>
      </c>
      <c r="H4294" s="3"/>
      <c r="I4294" s="51">
        <v>84065.96</v>
      </c>
    </row>
    <row r="4295" spans="1:9" x14ac:dyDescent="0.25">
      <c r="A4295" t="s">
        <v>30</v>
      </c>
      <c r="B4295" t="s">
        <v>31</v>
      </c>
      <c r="C4295" t="s">
        <v>21</v>
      </c>
      <c r="D4295" t="s">
        <v>22</v>
      </c>
      <c r="E4295">
        <v>2024</v>
      </c>
      <c r="F4295" s="3" t="s">
        <v>14349</v>
      </c>
      <c r="G4295" s="3" t="s">
        <v>32</v>
      </c>
      <c r="H4295" s="3"/>
      <c r="I4295" s="51">
        <v>27915.95</v>
      </c>
    </row>
    <row r="4296" spans="1:9" x14ac:dyDescent="0.25">
      <c r="A4296" t="s">
        <v>30</v>
      </c>
      <c r="B4296" t="s">
        <v>31</v>
      </c>
      <c r="C4296" s="2" t="s">
        <v>21</v>
      </c>
      <c r="D4296" s="2" t="s">
        <v>22</v>
      </c>
      <c r="E4296">
        <v>2024</v>
      </c>
      <c r="F4296" s="2" t="s">
        <v>14350</v>
      </c>
      <c r="G4296" s="2" t="s">
        <v>33</v>
      </c>
      <c r="H4296" s="2"/>
      <c r="I4296" s="85">
        <v>67775.850000000006</v>
      </c>
    </row>
    <row r="4297" spans="1:9" x14ac:dyDescent="0.25">
      <c r="A4297" t="s">
        <v>30</v>
      </c>
      <c r="B4297" t="s">
        <v>31</v>
      </c>
      <c r="C4297" s="2" t="s">
        <v>21</v>
      </c>
      <c r="D4297" s="2" t="s">
        <v>22</v>
      </c>
      <c r="E4297">
        <v>2024</v>
      </c>
      <c r="F4297" s="2" t="s">
        <v>14350</v>
      </c>
      <c r="G4297" s="2" t="s">
        <v>33</v>
      </c>
      <c r="H4297" s="2"/>
      <c r="I4297" s="85">
        <v>50848.95</v>
      </c>
    </row>
    <row r="4298" spans="1:9" x14ac:dyDescent="0.25">
      <c r="A4298" t="s">
        <v>30</v>
      </c>
      <c r="B4298" t="s">
        <v>31</v>
      </c>
      <c r="C4298" t="s">
        <v>21</v>
      </c>
      <c r="D4298" t="s">
        <v>22</v>
      </c>
      <c r="E4298">
        <v>2024</v>
      </c>
      <c r="F4298" s="3" t="s">
        <v>14350</v>
      </c>
      <c r="G4298" s="3" t="s">
        <v>32</v>
      </c>
      <c r="H4298" s="3"/>
      <c r="I4298" s="51">
        <v>32031.1</v>
      </c>
    </row>
    <row r="4299" spans="1:9" x14ac:dyDescent="0.25">
      <c r="A4299" t="s">
        <v>30</v>
      </c>
      <c r="B4299" t="s">
        <v>31</v>
      </c>
      <c r="C4299" t="s">
        <v>21</v>
      </c>
      <c r="D4299" t="s">
        <v>22</v>
      </c>
      <c r="E4299">
        <v>2024</v>
      </c>
      <c r="F4299" s="3" t="s">
        <v>14350</v>
      </c>
      <c r="G4299" s="3" t="s">
        <v>32</v>
      </c>
      <c r="H4299" s="3"/>
      <c r="I4299" s="51">
        <v>24836.21</v>
      </c>
    </row>
    <row r="4300" spans="1:9" x14ac:dyDescent="0.25">
      <c r="A4300" t="s">
        <v>30</v>
      </c>
      <c r="B4300" t="s">
        <v>31</v>
      </c>
      <c r="C4300" t="s">
        <v>21</v>
      </c>
      <c r="D4300" t="s">
        <v>22</v>
      </c>
      <c r="E4300">
        <v>2024</v>
      </c>
      <c r="F4300" s="3" t="s">
        <v>14350</v>
      </c>
      <c r="G4300" s="3" t="s">
        <v>32</v>
      </c>
      <c r="H4300" s="3"/>
      <c r="I4300" s="51">
        <v>15902.7</v>
      </c>
    </row>
    <row r="4301" spans="1:9" x14ac:dyDescent="0.25">
      <c r="A4301" t="s">
        <v>30</v>
      </c>
      <c r="B4301" t="s">
        <v>31</v>
      </c>
      <c r="C4301" s="2" t="s">
        <v>21</v>
      </c>
      <c r="D4301" s="2" t="s">
        <v>22</v>
      </c>
      <c r="E4301">
        <v>2024</v>
      </c>
      <c r="F4301" s="2" t="s">
        <v>14350</v>
      </c>
      <c r="G4301" s="2" t="s">
        <v>33</v>
      </c>
      <c r="H4301" s="2"/>
      <c r="I4301" s="85">
        <v>15562.9</v>
      </c>
    </row>
    <row r="4302" spans="1:9" x14ac:dyDescent="0.25">
      <c r="A4302" t="s">
        <v>30</v>
      </c>
      <c r="B4302" t="s">
        <v>31</v>
      </c>
      <c r="C4302" s="2" t="s">
        <v>21</v>
      </c>
      <c r="D4302" s="2" t="s">
        <v>22</v>
      </c>
      <c r="E4302">
        <v>2024</v>
      </c>
      <c r="F4302" s="2" t="s">
        <v>18747</v>
      </c>
      <c r="G4302" s="2" t="s">
        <v>33</v>
      </c>
      <c r="H4302" s="2"/>
      <c r="I4302" s="85">
        <v>11849.9</v>
      </c>
    </row>
    <row r="4303" spans="1:9" x14ac:dyDescent="0.25">
      <c r="A4303" t="s">
        <v>30</v>
      </c>
      <c r="B4303" t="s">
        <v>31</v>
      </c>
      <c r="C4303" s="2" t="s">
        <v>21</v>
      </c>
      <c r="D4303" s="2" t="s">
        <v>22</v>
      </c>
      <c r="E4303">
        <v>2024</v>
      </c>
      <c r="F4303" s="2" t="s">
        <v>18747</v>
      </c>
      <c r="G4303" s="2" t="s">
        <v>33</v>
      </c>
      <c r="H4303" s="2"/>
      <c r="I4303" s="85">
        <v>11849.9</v>
      </c>
    </row>
    <row r="4304" spans="1:9" x14ac:dyDescent="0.25">
      <c r="A4304" t="s">
        <v>30</v>
      </c>
      <c r="B4304" t="s">
        <v>31</v>
      </c>
      <c r="C4304" t="s">
        <v>21</v>
      </c>
      <c r="D4304" t="s">
        <v>22</v>
      </c>
      <c r="E4304">
        <v>2024</v>
      </c>
      <c r="F4304" s="3" t="s">
        <v>14351</v>
      </c>
      <c r="G4304" s="3" t="s">
        <v>32</v>
      </c>
      <c r="H4304" s="3"/>
      <c r="I4304" s="51">
        <v>28897.5</v>
      </c>
    </row>
    <row r="4305" spans="1:9" x14ac:dyDescent="0.25">
      <c r="A4305" t="s">
        <v>30</v>
      </c>
      <c r="B4305" t="s">
        <v>31</v>
      </c>
      <c r="C4305" s="2" t="s">
        <v>21</v>
      </c>
      <c r="D4305" s="2" t="s">
        <v>22</v>
      </c>
      <c r="E4305">
        <v>2024</v>
      </c>
      <c r="F4305" s="2" t="s">
        <v>18748</v>
      </c>
      <c r="G4305" s="2" t="s">
        <v>33</v>
      </c>
      <c r="H4305" s="2"/>
      <c r="I4305" s="85">
        <v>20759.900000000001</v>
      </c>
    </row>
    <row r="4306" spans="1:9" x14ac:dyDescent="0.25">
      <c r="A4306" t="s">
        <v>30</v>
      </c>
      <c r="B4306" t="s">
        <v>31</v>
      </c>
      <c r="C4306" t="s">
        <v>21</v>
      </c>
      <c r="D4306" t="s">
        <v>22</v>
      </c>
      <c r="E4306">
        <v>2024</v>
      </c>
      <c r="F4306" s="3" t="s">
        <v>14352</v>
      </c>
      <c r="G4306" s="3" t="s">
        <v>32</v>
      </c>
      <c r="H4306" s="3"/>
      <c r="I4306" s="51">
        <v>22078.35</v>
      </c>
    </row>
    <row r="4307" spans="1:9" x14ac:dyDescent="0.25">
      <c r="A4307" t="s">
        <v>30</v>
      </c>
      <c r="B4307" t="s">
        <v>31</v>
      </c>
      <c r="C4307" s="2" t="s">
        <v>21</v>
      </c>
      <c r="D4307" s="2" t="s">
        <v>22</v>
      </c>
      <c r="E4307">
        <v>2024</v>
      </c>
      <c r="F4307" s="2" t="s">
        <v>18749</v>
      </c>
      <c r="G4307" s="2" t="s">
        <v>33</v>
      </c>
      <c r="H4307" s="2"/>
      <c r="I4307" s="85">
        <v>18059.900000000001</v>
      </c>
    </row>
    <row r="4308" spans="1:9" x14ac:dyDescent="0.25">
      <c r="A4308" t="s">
        <v>30</v>
      </c>
      <c r="B4308" t="s">
        <v>31</v>
      </c>
      <c r="C4308" t="s">
        <v>21</v>
      </c>
      <c r="D4308" t="s">
        <v>22</v>
      </c>
      <c r="E4308">
        <v>2024</v>
      </c>
      <c r="F4308" s="3" t="s">
        <v>14353</v>
      </c>
      <c r="G4308" s="3" t="s">
        <v>32</v>
      </c>
      <c r="H4308" s="3"/>
      <c r="I4308" s="51">
        <v>39156</v>
      </c>
    </row>
    <row r="4309" spans="1:9" x14ac:dyDescent="0.25">
      <c r="A4309" t="s">
        <v>30</v>
      </c>
      <c r="B4309" t="s">
        <v>31</v>
      </c>
      <c r="C4309" s="2" t="s">
        <v>21</v>
      </c>
      <c r="D4309" s="2" t="s">
        <v>22</v>
      </c>
      <c r="E4309">
        <v>2024</v>
      </c>
      <c r="F4309" s="2" t="s">
        <v>18750</v>
      </c>
      <c r="G4309" s="2" t="s">
        <v>33</v>
      </c>
      <c r="H4309" s="2"/>
      <c r="I4309" s="85">
        <v>15876</v>
      </c>
    </row>
    <row r="4310" spans="1:9" x14ac:dyDescent="0.25">
      <c r="A4310" t="s">
        <v>30</v>
      </c>
      <c r="B4310" t="s">
        <v>31</v>
      </c>
      <c r="C4310" s="2" t="s">
        <v>21</v>
      </c>
      <c r="D4310" s="2" t="s">
        <v>22</v>
      </c>
      <c r="E4310">
        <v>2024</v>
      </c>
      <c r="F4310" s="2" t="s">
        <v>18751</v>
      </c>
      <c r="G4310" s="2" t="s">
        <v>33</v>
      </c>
      <c r="H4310" s="2"/>
      <c r="I4310" s="85">
        <v>259230.75</v>
      </c>
    </row>
    <row r="4311" spans="1:9" x14ac:dyDescent="0.25">
      <c r="A4311" t="s">
        <v>30</v>
      </c>
      <c r="B4311" t="s">
        <v>31</v>
      </c>
      <c r="C4311" s="2" t="s">
        <v>21</v>
      </c>
      <c r="D4311" s="2" t="s">
        <v>22</v>
      </c>
      <c r="E4311">
        <v>2024</v>
      </c>
      <c r="F4311" s="2" t="s">
        <v>18751</v>
      </c>
      <c r="G4311" s="2" t="s">
        <v>33</v>
      </c>
      <c r="H4311" s="2"/>
      <c r="I4311" s="85">
        <v>47731.05</v>
      </c>
    </row>
    <row r="4312" spans="1:9" x14ac:dyDescent="0.25">
      <c r="A4312" t="s">
        <v>30</v>
      </c>
      <c r="B4312" t="s">
        <v>31</v>
      </c>
      <c r="C4312" s="2" t="s">
        <v>21</v>
      </c>
      <c r="D4312" s="2" t="s">
        <v>22</v>
      </c>
      <c r="E4312">
        <v>2024</v>
      </c>
      <c r="F4312" s="2" t="s">
        <v>18751</v>
      </c>
      <c r="G4312" s="2" t="s">
        <v>33</v>
      </c>
      <c r="H4312" s="2"/>
      <c r="I4312" s="85">
        <v>23033.9</v>
      </c>
    </row>
    <row r="4313" spans="1:9" x14ac:dyDescent="0.25">
      <c r="A4313" t="s">
        <v>30</v>
      </c>
      <c r="B4313" t="s">
        <v>31</v>
      </c>
      <c r="C4313" s="2" t="s">
        <v>21</v>
      </c>
      <c r="D4313" s="2" t="s">
        <v>22</v>
      </c>
      <c r="E4313">
        <v>2024</v>
      </c>
      <c r="F4313" s="2" t="s">
        <v>18751</v>
      </c>
      <c r="G4313" s="2" t="s">
        <v>33</v>
      </c>
      <c r="H4313" s="2"/>
      <c r="I4313" s="85">
        <v>18971.599999999999</v>
      </c>
    </row>
    <row r="4314" spans="1:9" x14ac:dyDescent="0.25">
      <c r="A4314" t="s">
        <v>30</v>
      </c>
      <c r="B4314" t="s">
        <v>31</v>
      </c>
      <c r="C4314" s="2" t="s">
        <v>21</v>
      </c>
      <c r="D4314" s="2" t="s">
        <v>22</v>
      </c>
      <c r="E4314">
        <v>2024</v>
      </c>
      <c r="F4314" s="2" t="s">
        <v>18751</v>
      </c>
      <c r="G4314" s="2" t="s">
        <v>33</v>
      </c>
      <c r="H4314" s="2"/>
      <c r="I4314" s="85">
        <v>15189.8</v>
      </c>
    </row>
    <row r="4315" spans="1:9" x14ac:dyDescent="0.25">
      <c r="A4315" t="s">
        <v>30</v>
      </c>
      <c r="B4315" t="s">
        <v>31</v>
      </c>
      <c r="C4315" t="s">
        <v>21</v>
      </c>
      <c r="D4315" t="s">
        <v>22</v>
      </c>
      <c r="E4315">
        <v>2024</v>
      </c>
      <c r="F4315" s="3" t="s">
        <v>14354</v>
      </c>
      <c r="G4315" s="3" t="s">
        <v>32</v>
      </c>
      <c r="H4315" s="3"/>
      <c r="I4315" s="51">
        <v>36112.339999999997</v>
      </c>
    </row>
    <row r="4316" spans="1:9" x14ac:dyDescent="0.25">
      <c r="A4316" t="s">
        <v>30</v>
      </c>
      <c r="B4316" t="s">
        <v>31</v>
      </c>
      <c r="C4316" t="s">
        <v>21</v>
      </c>
      <c r="D4316" t="s">
        <v>22</v>
      </c>
      <c r="E4316">
        <v>2024</v>
      </c>
      <c r="F4316" s="3" t="s">
        <v>14355</v>
      </c>
      <c r="G4316" s="3" t="s">
        <v>32</v>
      </c>
      <c r="H4316" s="3"/>
      <c r="I4316" s="51">
        <v>27954.639999999999</v>
      </c>
    </row>
    <row r="4317" spans="1:9" x14ac:dyDescent="0.25">
      <c r="A4317" t="s">
        <v>30</v>
      </c>
      <c r="B4317" t="s">
        <v>31</v>
      </c>
      <c r="C4317" t="s">
        <v>21</v>
      </c>
      <c r="D4317" t="s">
        <v>22</v>
      </c>
      <c r="E4317">
        <v>2024</v>
      </c>
      <c r="F4317" s="3" t="s">
        <v>14356</v>
      </c>
      <c r="G4317" s="3" t="s">
        <v>32</v>
      </c>
      <c r="H4317" s="3"/>
      <c r="I4317" s="51">
        <v>28896.49</v>
      </c>
    </row>
    <row r="4318" spans="1:9" x14ac:dyDescent="0.25">
      <c r="A4318" t="s">
        <v>30</v>
      </c>
      <c r="B4318" t="s">
        <v>31</v>
      </c>
      <c r="C4318" s="2" t="s">
        <v>21</v>
      </c>
      <c r="D4318" s="2" t="s">
        <v>22</v>
      </c>
      <c r="E4318">
        <v>2024</v>
      </c>
      <c r="F4318" s="2" t="s">
        <v>18752</v>
      </c>
      <c r="G4318" s="2" t="s">
        <v>33</v>
      </c>
      <c r="H4318" s="2"/>
      <c r="I4318" s="85">
        <v>22049.9</v>
      </c>
    </row>
    <row r="4319" spans="1:9" x14ac:dyDescent="0.25">
      <c r="A4319" t="s">
        <v>30</v>
      </c>
      <c r="B4319" t="s">
        <v>31</v>
      </c>
      <c r="C4319" s="2" t="s">
        <v>21</v>
      </c>
      <c r="D4319" s="2" t="s">
        <v>22</v>
      </c>
      <c r="E4319">
        <v>2024</v>
      </c>
      <c r="F4319" t="s">
        <v>9723</v>
      </c>
      <c r="G4319" s="2" t="s">
        <v>33</v>
      </c>
      <c r="H4319" s="2"/>
      <c r="I4319" s="85">
        <v>31103.9</v>
      </c>
    </row>
    <row r="4320" spans="1:9" x14ac:dyDescent="0.25">
      <c r="A4320" t="s">
        <v>30</v>
      </c>
      <c r="B4320" t="s">
        <v>31</v>
      </c>
      <c r="C4320" s="2" t="s">
        <v>21</v>
      </c>
      <c r="D4320" s="2" t="s">
        <v>22</v>
      </c>
      <c r="E4320">
        <v>2024</v>
      </c>
      <c r="F4320" t="s">
        <v>9723</v>
      </c>
      <c r="G4320" s="2" t="s">
        <v>33</v>
      </c>
      <c r="H4320" s="2"/>
      <c r="I4320" s="85">
        <v>18359.900000000001</v>
      </c>
    </row>
    <row r="4321" spans="1:9" x14ac:dyDescent="0.25">
      <c r="A4321" t="s">
        <v>30</v>
      </c>
      <c r="B4321" t="s">
        <v>31</v>
      </c>
      <c r="C4321" s="2" t="s">
        <v>21</v>
      </c>
      <c r="D4321" s="2" t="s">
        <v>22</v>
      </c>
      <c r="E4321">
        <v>2024</v>
      </c>
      <c r="F4321" s="2" t="s">
        <v>18753</v>
      </c>
      <c r="G4321" s="2" t="s">
        <v>33</v>
      </c>
      <c r="H4321" s="2"/>
      <c r="I4321" s="85">
        <v>16850.900000000001</v>
      </c>
    </row>
    <row r="4322" spans="1:9" x14ac:dyDescent="0.25">
      <c r="A4322" t="s">
        <v>30</v>
      </c>
      <c r="B4322" t="s">
        <v>31</v>
      </c>
      <c r="C4322" t="s">
        <v>21</v>
      </c>
      <c r="D4322" t="s">
        <v>22</v>
      </c>
      <c r="E4322">
        <v>2024</v>
      </c>
      <c r="F4322" s="3" t="s">
        <v>14357</v>
      </c>
      <c r="G4322" s="3" t="s">
        <v>32</v>
      </c>
      <c r="H4322" s="3"/>
      <c r="I4322" s="51">
        <v>166000.29999999999</v>
      </c>
    </row>
    <row r="4323" spans="1:9" x14ac:dyDescent="0.25">
      <c r="A4323" t="s">
        <v>30</v>
      </c>
      <c r="B4323" t="s">
        <v>31</v>
      </c>
      <c r="C4323" s="2" t="s">
        <v>21</v>
      </c>
      <c r="D4323" s="2" t="s">
        <v>22</v>
      </c>
      <c r="E4323">
        <v>2024</v>
      </c>
      <c r="F4323" t="s">
        <v>14358</v>
      </c>
      <c r="G4323" t="s">
        <v>14359</v>
      </c>
      <c r="I4323" s="85">
        <v>1056407.6599999999</v>
      </c>
    </row>
    <row r="4324" spans="1:9" x14ac:dyDescent="0.25">
      <c r="A4324" t="s">
        <v>30</v>
      </c>
      <c r="B4324" t="s">
        <v>31</v>
      </c>
      <c r="C4324" t="s">
        <v>21</v>
      </c>
      <c r="D4324" t="s">
        <v>22</v>
      </c>
      <c r="E4324">
        <v>2024</v>
      </c>
      <c r="F4324" s="3" t="s">
        <v>14360</v>
      </c>
      <c r="G4324" s="3" t="s">
        <v>32</v>
      </c>
      <c r="H4324" s="3"/>
      <c r="I4324" s="51">
        <v>56746.19</v>
      </c>
    </row>
    <row r="4325" spans="1:9" x14ac:dyDescent="0.25">
      <c r="A4325" t="s">
        <v>30</v>
      </c>
      <c r="B4325" t="s">
        <v>31</v>
      </c>
      <c r="C4325" s="2" t="s">
        <v>21</v>
      </c>
      <c r="D4325" s="2" t="s">
        <v>22</v>
      </c>
      <c r="E4325">
        <v>2024</v>
      </c>
      <c r="F4325" s="2" t="s">
        <v>14360</v>
      </c>
      <c r="G4325" s="2" t="s">
        <v>33</v>
      </c>
      <c r="H4325" s="2"/>
      <c r="I4325" s="85">
        <v>42590.25</v>
      </c>
    </row>
    <row r="4326" spans="1:9" x14ac:dyDescent="0.25">
      <c r="A4326" t="s">
        <v>30</v>
      </c>
      <c r="B4326" t="s">
        <v>31</v>
      </c>
      <c r="C4326" s="2" t="s">
        <v>21</v>
      </c>
      <c r="D4326" s="2" t="s">
        <v>22</v>
      </c>
      <c r="E4326">
        <v>2024</v>
      </c>
      <c r="F4326" s="2" t="s">
        <v>14360</v>
      </c>
      <c r="G4326" s="2" t="s">
        <v>33</v>
      </c>
      <c r="H4326" s="2"/>
      <c r="I4326" s="85">
        <v>29149.9</v>
      </c>
    </row>
    <row r="4327" spans="1:9" x14ac:dyDescent="0.25">
      <c r="A4327" t="s">
        <v>30</v>
      </c>
      <c r="B4327" t="s">
        <v>31</v>
      </c>
      <c r="C4327" t="s">
        <v>21</v>
      </c>
      <c r="D4327" t="s">
        <v>22</v>
      </c>
      <c r="E4327">
        <v>2024</v>
      </c>
      <c r="F4327" s="3" t="s">
        <v>14360</v>
      </c>
      <c r="G4327" s="3" t="s">
        <v>32</v>
      </c>
      <c r="H4327" s="3"/>
      <c r="I4327" s="51">
        <v>26667.02</v>
      </c>
    </row>
    <row r="4328" spans="1:9" x14ac:dyDescent="0.25">
      <c r="A4328" t="s">
        <v>30</v>
      </c>
      <c r="B4328" t="s">
        <v>31</v>
      </c>
      <c r="C4328" t="s">
        <v>21</v>
      </c>
      <c r="D4328" t="s">
        <v>22</v>
      </c>
      <c r="E4328">
        <v>2024</v>
      </c>
      <c r="F4328" s="3" t="s">
        <v>14360</v>
      </c>
      <c r="G4328" s="3" t="s">
        <v>32</v>
      </c>
      <c r="H4328" s="3"/>
      <c r="I4328" s="51">
        <v>16401.37</v>
      </c>
    </row>
    <row r="4329" spans="1:9" x14ac:dyDescent="0.25">
      <c r="A4329" t="s">
        <v>30</v>
      </c>
      <c r="B4329" t="s">
        <v>31</v>
      </c>
      <c r="C4329" s="2" t="s">
        <v>21</v>
      </c>
      <c r="D4329" s="2" t="s">
        <v>22</v>
      </c>
      <c r="E4329">
        <v>2024</v>
      </c>
      <c r="F4329" s="2" t="s">
        <v>18754</v>
      </c>
      <c r="G4329" s="2" t="s">
        <v>33</v>
      </c>
      <c r="H4329" s="2"/>
      <c r="I4329" s="85">
        <v>15744.2</v>
      </c>
    </row>
    <row r="4330" spans="1:9" x14ac:dyDescent="0.25">
      <c r="A4330" t="s">
        <v>30</v>
      </c>
      <c r="B4330" t="s">
        <v>31</v>
      </c>
      <c r="C4330" s="2" t="s">
        <v>21</v>
      </c>
      <c r="D4330" s="2" t="s">
        <v>22</v>
      </c>
      <c r="E4330">
        <v>2024</v>
      </c>
      <c r="F4330" s="2" t="s">
        <v>18754</v>
      </c>
      <c r="G4330" s="2" t="s">
        <v>33</v>
      </c>
      <c r="H4330" s="2"/>
      <c r="I4330" s="85">
        <v>14820.2</v>
      </c>
    </row>
    <row r="4331" spans="1:9" x14ac:dyDescent="0.25">
      <c r="A4331" t="s">
        <v>30</v>
      </c>
      <c r="B4331" t="s">
        <v>31</v>
      </c>
      <c r="C4331" s="2" t="s">
        <v>21</v>
      </c>
      <c r="D4331" s="2" t="s">
        <v>22</v>
      </c>
      <c r="E4331">
        <v>2024</v>
      </c>
      <c r="F4331" t="s">
        <v>11241</v>
      </c>
      <c r="G4331" t="s">
        <v>14361</v>
      </c>
      <c r="I4331" s="85">
        <v>10000000</v>
      </c>
    </row>
    <row r="4332" spans="1:9" x14ac:dyDescent="0.25">
      <c r="A4332" t="s">
        <v>30</v>
      </c>
      <c r="B4332" t="s">
        <v>31</v>
      </c>
      <c r="C4332" s="2" t="s">
        <v>21</v>
      </c>
      <c r="D4332" s="2" t="s">
        <v>22</v>
      </c>
      <c r="E4332">
        <v>2024</v>
      </c>
      <c r="F4332" s="2" t="s">
        <v>18755</v>
      </c>
      <c r="G4332" s="2" t="s">
        <v>33</v>
      </c>
      <c r="H4332" s="2"/>
      <c r="I4332" s="85">
        <v>23228.9</v>
      </c>
    </row>
    <row r="4333" spans="1:9" x14ac:dyDescent="0.25">
      <c r="A4333" t="s">
        <v>30</v>
      </c>
      <c r="B4333" t="s">
        <v>31</v>
      </c>
      <c r="C4333" s="2" t="s">
        <v>21</v>
      </c>
      <c r="D4333" s="2" t="s">
        <v>22</v>
      </c>
      <c r="E4333">
        <v>2024</v>
      </c>
      <c r="F4333" s="2" t="s">
        <v>18756</v>
      </c>
      <c r="G4333" s="2" t="s">
        <v>33</v>
      </c>
      <c r="H4333" s="2"/>
      <c r="I4333" s="85">
        <v>11975.9</v>
      </c>
    </row>
    <row r="4334" spans="1:9" x14ac:dyDescent="0.25">
      <c r="A4334" t="s">
        <v>30</v>
      </c>
      <c r="B4334" t="s">
        <v>31</v>
      </c>
      <c r="C4334" s="2" t="s">
        <v>21</v>
      </c>
      <c r="D4334" s="2" t="s">
        <v>22</v>
      </c>
      <c r="E4334">
        <v>2024</v>
      </c>
      <c r="F4334" s="2" t="s">
        <v>18757</v>
      </c>
      <c r="G4334" s="2" t="s">
        <v>33</v>
      </c>
      <c r="H4334" s="2"/>
      <c r="I4334" s="85">
        <v>415066.05</v>
      </c>
    </row>
    <row r="4335" spans="1:9" x14ac:dyDescent="0.25">
      <c r="A4335" t="s">
        <v>30</v>
      </c>
      <c r="B4335" t="s">
        <v>31</v>
      </c>
      <c r="C4335" s="2" t="s">
        <v>21</v>
      </c>
      <c r="D4335" s="2" t="s">
        <v>22</v>
      </c>
      <c r="E4335">
        <v>2024</v>
      </c>
      <c r="F4335" t="s">
        <v>14362</v>
      </c>
      <c r="G4335" t="s">
        <v>14363</v>
      </c>
      <c r="I4335" s="85">
        <v>150000</v>
      </c>
    </row>
    <row r="4336" spans="1:9" x14ac:dyDescent="0.25">
      <c r="A4336" t="s">
        <v>30</v>
      </c>
      <c r="B4336" t="s">
        <v>31</v>
      </c>
      <c r="C4336" s="2" t="s">
        <v>21</v>
      </c>
      <c r="D4336" s="2" t="s">
        <v>22</v>
      </c>
      <c r="E4336">
        <v>2024</v>
      </c>
      <c r="F4336" s="2" t="s">
        <v>18758</v>
      </c>
      <c r="G4336" s="2" t="s">
        <v>33</v>
      </c>
      <c r="H4336" s="2"/>
      <c r="I4336" s="85">
        <v>17963.900000000001</v>
      </c>
    </row>
    <row r="4337" spans="1:9" x14ac:dyDescent="0.25">
      <c r="A4337" t="s">
        <v>30</v>
      </c>
      <c r="B4337" t="s">
        <v>31</v>
      </c>
      <c r="C4337" s="2" t="s">
        <v>21</v>
      </c>
      <c r="D4337" s="2" t="s">
        <v>22</v>
      </c>
      <c r="E4337">
        <v>2024</v>
      </c>
      <c r="F4337" s="2" t="s">
        <v>18759</v>
      </c>
      <c r="G4337" s="2" t="s">
        <v>33</v>
      </c>
      <c r="H4337" s="2"/>
      <c r="I4337" s="85">
        <v>22907.9</v>
      </c>
    </row>
    <row r="4338" spans="1:9" x14ac:dyDescent="0.25">
      <c r="A4338" t="s">
        <v>30</v>
      </c>
      <c r="B4338" t="s">
        <v>31</v>
      </c>
      <c r="C4338" s="2" t="s">
        <v>21</v>
      </c>
      <c r="D4338" s="2" t="s">
        <v>22</v>
      </c>
      <c r="E4338">
        <v>2024</v>
      </c>
      <c r="F4338" s="2" t="s">
        <v>18760</v>
      </c>
      <c r="G4338" s="2" t="s">
        <v>33</v>
      </c>
      <c r="H4338" s="2"/>
      <c r="I4338" s="85">
        <v>87734.25</v>
      </c>
    </row>
    <row r="4339" spans="1:9" x14ac:dyDescent="0.25">
      <c r="A4339" t="s">
        <v>30</v>
      </c>
      <c r="B4339" t="s">
        <v>31</v>
      </c>
      <c r="C4339" t="s">
        <v>21</v>
      </c>
      <c r="D4339" t="s">
        <v>22</v>
      </c>
      <c r="E4339">
        <v>2024</v>
      </c>
      <c r="F4339" s="3" t="s">
        <v>14364</v>
      </c>
      <c r="G4339" s="3" t="s">
        <v>32</v>
      </c>
      <c r="H4339" s="3"/>
      <c r="I4339" s="51">
        <v>341975.71</v>
      </c>
    </row>
    <row r="4340" spans="1:9" x14ac:dyDescent="0.25">
      <c r="A4340" t="s">
        <v>30</v>
      </c>
      <c r="B4340" t="s">
        <v>31</v>
      </c>
      <c r="C4340" s="2" t="s">
        <v>21</v>
      </c>
      <c r="D4340" s="2" t="s">
        <v>22</v>
      </c>
      <c r="E4340">
        <v>2024</v>
      </c>
      <c r="F4340" s="2" t="s">
        <v>18761</v>
      </c>
      <c r="G4340" s="2" t="s">
        <v>33</v>
      </c>
      <c r="H4340" s="2"/>
      <c r="I4340" s="85">
        <v>105604.95</v>
      </c>
    </row>
    <row r="4341" spans="1:9" x14ac:dyDescent="0.25">
      <c r="A4341" t="s">
        <v>30</v>
      </c>
      <c r="B4341" t="s">
        <v>31</v>
      </c>
      <c r="C4341" s="2" t="s">
        <v>21</v>
      </c>
      <c r="D4341" s="2" t="s">
        <v>22</v>
      </c>
      <c r="E4341">
        <v>2024</v>
      </c>
      <c r="F4341" s="2" t="s">
        <v>18762</v>
      </c>
      <c r="G4341" s="2" t="s">
        <v>33</v>
      </c>
      <c r="H4341" s="2"/>
      <c r="I4341" s="85">
        <v>18029.900000000001</v>
      </c>
    </row>
    <row r="4342" spans="1:9" x14ac:dyDescent="0.25">
      <c r="A4342" t="s">
        <v>30</v>
      </c>
      <c r="B4342" t="s">
        <v>31</v>
      </c>
      <c r="C4342" s="2" t="s">
        <v>21</v>
      </c>
      <c r="D4342" s="2" t="s">
        <v>22</v>
      </c>
      <c r="E4342">
        <v>2024</v>
      </c>
      <c r="F4342" s="2" t="s">
        <v>18763</v>
      </c>
      <c r="G4342" s="2" t="s">
        <v>33</v>
      </c>
      <c r="H4342" s="2"/>
      <c r="I4342" s="85">
        <v>16388.900000000001</v>
      </c>
    </row>
    <row r="4343" spans="1:9" x14ac:dyDescent="0.25">
      <c r="A4343" t="s">
        <v>30</v>
      </c>
      <c r="B4343" t="s">
        <v>31</v>
      </c>
      <c r="C4343" s="2" t="s">
        <v>21</v>
      </c>
      <c r="D4343" s="2" t="s">
        <v>22</v>
      </c>
      <c r="E4343">
        <v>2024</v>
      </c>
      <c r="F4343" s="2" t="s">
        <v>18763</v>
      </c>
      <c r="G4343" s="2" t="s">
        <v>33</v>
      </c>
      <c r="H4343" s="2"/>
      <c r="I4343" s="85">
        <v>14702.9</v>
      </c>
    </row>
    <row r="4344" spans="1:9" x14ac:dyDescent="0.25">
      <c r="A4344" t="s">
        <v>30</v>
      </c>
      <c r="B4344" t="s">
        <v>31</v>
      </c>
      <c r="C4344" s="2" t="s">
        <v>21</v>
      </c>
      <c r="D4344" s="2" t="s">
        <v>22</v>
      </c>
      <c r="E4344">
        <v>2024</v>
      </c>
      <c r="F4344" s="2" t="s">
        <v>18764</v>
      </c>
      <c r="G4344" s="2" t="s">
        <v>33</v>
      </c>
      <c r="H4344" s="2"/>
      <c r="I4344" s="85">
        <v>66051</v>
      </c>
    </row>
    <row r="4345" spans="1:9" x14ac:dyDescent="0.25">
      <c r="A4345" t="s">
        <v>30</v>
      </c>
      <c r="B4345" t="s">
        <v>31</v>
      </c>
      <c r="C4345" s="2" t="s">
        <v>21</v>
      </c>
      <c r="D4345" s="2" t="s">
        <v>22</v>
      </c>
      <c r="E4345">
        <v>2024</v>
      </c>
      <c r="F4345" s="2" t="s">
        <v>18764</v>
      </c>
      <c r="G4345" s="2" t="s">
        <v>33</v>
      </c>
      <c r="H4345" s="2"/>
      <c r="I4345" s="85">
        <v>42957</v>
      </c>
    </row>
    <row r="4346" spans="1:9" x14ac:dyDescent="0.25">
      <c r="A4346" t="s">
        <v>30</v>
      </c>
      <c r="B4346" t="s">
        <v>31</v>
      </c>
      <c r="C4346" s="2" t="s">
        <v>21</v>
      </c>
      <c r="D4346" s="2" t="s">
        <v>22</v>
      </c>
      <c r="E4346">
        <v>2024</v>
      </c>
      <c r="F4346" s="2" t="s">
        <v>18764</v>
      </c>
      <c r="G4346" s="2" t="s">
        <v>33</v>
      </c>
      <c r="H4346" s="2"/>
      <c r="I4346" s="85">
        <v>22639.5</v>
      </c>
    </row>
    <row r="4347" spans="1:9" x14ac:dyDescent="0.25">
      <c r="A4347" t="s">
        <v>30</v>
      </c>
      <c r="B4347" t="s">
        <v>31</v>
      </c>
      <c r="C4347" s="2" t="s">
        <v>21</v>
      </c>
      <c r="D4347" s="2" t="s">
        <v>22</v>
      </c>
      <c r="E4347">
        <v>2024</v>
      </c>
      <c r="F4347" s="2" t="s">
        <v>18765</v>
      </c>
      <c r="G4347" s="2" t="s">
        <v>33</v>
      </c>
      <c r="H4347" s="2"/>
      <c r="I4347" s="85">
        <v>24923.9</v>
      </c>
    </row>
    <row r="4348" spans="1:9" x14ac:dyDescent="0.25">
      <c r="A4348" t="s">
        <v>30</v>
      </c>
      <c r="B4348" t="s">
        <v>31</v>
      </c>
      <c r="C4348" s="2" t="s">
        <v>21</v>
      </c>
      <c r="D4348" s="2" t="s">
        <v>22</v>
      </c>
      <c r="E4348">
        <v>2024</v>
      </c>
      <c r="F4348" s="2" t="s">
        <v>18766</v>
      </c>
      <c r="G4348" s="2" t="s">
        <v>33</v>
      </c>
      <c r="H4348" s="2"/>
      <c r="I4348" s="85">
        <v>143327.25</v>
      </c>
    </row>
    <row r="4349" spans="1:9" x14ac:dyDescent="0.25">
      <c r="A4349" t="s">
        <v>30</v>
      </c>
      <c r="B4349" t="s">
        <v>31</v>
      </c>
      <c r="C4349" s="2" t="s">
        <v>21</v>
      </c>
      <c r="D4349" s="2" t="s">
        <v>22</v>
      </c>
      <c r="E4349">
        <v>2024</v>
      </c>
      <c r="F4349" t="s">
        <v>14365</v>
      </c>
      <c r="G4349" t="s">
        <v>14366</v>
      </c>
      <c r="I4349" s="85">
        <v>1392653</v>
      </c>
    </row>
    <row r="4350" spans="1:9" x14ac:dyDescent="0.25">
      <c r="A4350" t="s">
        <v>30</v>
      </c>
      <c r="B4350" t="s">
        <v>31</v>
      </c>
      <c r="C4350" s="2" t="s">
        <v>21</v>
      </c>
      <c r="D4350" s="2" t="s">
        <v>22</v>
      </c>
      <c r="E4350">
        <v>2024</v>
      </c>
      <c r="F4350" s="2" t="s">
        <v>18767</v>
      </c>
      <c r="G4350" s="2" t="s">
        <v>33</v>
      </c>
      <c r="H4350" s="2"/>
      <c r="I4350" s="85">
        <v>246980.25</v>
      </c>
    </row>
    <row r="4351" spans="1:9" x14ac:dyDescent="0.25">
      <c r="A4351" t="s">
        <v>30</v>
      </c>
      <c r="B4351" t="s">
        <v>31</v>
      </c>
      <c r="C4351" s="2" t="s">
        <v>21</v>
      </c>
      <c r="D4351" s="2" t="s">
        <v>22</v>
      </c>
      <c r="E4351">
        <v>2024</v>
      </c>
      <c r="F4351" s="2" t="s">
        <v>18768</v>
      </c>
      <c r="G4351" s="2" t="s">
        <v>33</v>
      </c>
      <c r="H4351" s="2"/>
      <c r="I4351" s="85">
        <v>30515.9</v>
      </c>
    </row>
    <row r="4352" spans="1:9" x14ac:dyDescent="0.25">
      <c r="A4352" t="s">
        <v>30</v>
      </c>
      <c r="B4352" t="s">
        <v>31</v>
      </c>
      <c r="C4352" s="2" t="s">
        <v>21</v>
      </c>
      <c r="D4352" s="2" t="s">
        <v>22</v>
      </c>
      <c r="E4352">
        <v>2024</v>
      </c>
      <c r="F4352" s="2" t="s">
        <v>18769</v>
      </c>
      <c r="G4352" s="2" t="s">
        <v>33</v>
      </c>
      <c r="H4352" s="2"/>
      <c r="I4352" s="85">
        <v>15095.9</v>
      </c>
    </row>
    <row r="4353" spans="1:9" x14ac:dyDescent="0.25">
      <c r="A4353" t="s">
        <v>30</v>
      </c>
      <c r="B4353" t="s">
        <v>31</v>
      </c>
      <c r="C4353" s="2" t="s">
        <v>21</v>
      </c>
      <c r="D4353" s="2" t="s">
        <v>22</v>
      </c>
      <c r="E4353">
        <v>2024</v>
      </c>
      <c r="F4353" s="2" t="s">
        <v>18770</v>
      </c>
      <c r="G4353" s="2" t="s">
        <v>33</v>
      </c>
      <c r="H4353" s="2"/>
      <c r="I4353" s="85">
        <v>35032.949999999997</v>
      </c>
    </row>
    <row r="4354" spans="1:9" x14ac:dyDescent="0.25">
      <c r="A4354" t="s">
        <v>30</v>
      </c>
      <c r="B4354" t="s">
        <v>31</v>
      </c>
      <c r="C4354" t="s">
        <v>21</v>
      </c>
      <c r="D4354" t="s">
        <v>22</v>
      </c>
      <c r="E4354">
        <v>2024</v>
      </c>
      <c r="F4354" s="3" t="s">
        <v>14367</v>
      </c>
      <c r="G4354" s="3" t="s">
        <v>32</v>
      </c>
      <c r="H4354" s="3"/>
      <c r="I4354" s="51">
        <v>66829.119999999995</v>
      </c>
    </row>
    <row r="4355" spans="1:9" x14ac:dyDescent="0.25">
      <c r="A4355" t="s">
        <v>30</v>
      </c>
      <c r="B4355" t="s">
        <v>31</v>
      </c>
      <c r="C4355" t="s">
        <v>21</v>
      </c>
      <c r="D4355" t="s">
        <v>22</v>
      </c>
      <c r="E4355">
        <v>2024</v>
      </c>
      <c r="F4355" s="3" t="s">
        <v>14367</v>
      </c>
      <c r="G4355" s="3" t="s">
        <v>32</v>
      </c>
      <c r="H4355" s="3"/>
      <c r="I4355" s="51">
        <v>49146.07</v>
      </c>
    </row>
    <row r="4356" spans="1:9" x14ac:dyDescent="0.25">
      <c r="A4356" t="s">
        <v>30</v>
      </c>
      <c r="B4356" t="s">
        <v>31</v>
      </c>
      <c r="C4356" s="2" t="s">
        <v>21</v>
      </c>
      <c r="D4356" s="2" t="s">
        <v>22</v>
      </c>
      <c r="E4356">
        <v>2024</v>
      </c>
      <c r="F4356" t="s">
        <v>14368</v>
      </c>
      <c r="G4356" t="s">
        <v>14369</v>
      </c>
      <c r="I4356" s="85">
        <v>72437.45</v>
      </c>
    </row>
    <row r="4357" spans="1:9" x14ac:dyDescent="0.25">
      <c r="A4357" t="s">
        <v>30</v>
      </c>
      <c r="B4357" t="s">
        <v>31</v>
      </c>
      <c r="C4357" s="2" t="s">
        <v>21</v>
      </c>
      <c r="D4357" s="2" t="s">
        <v>22</v>
      </c>
      <c r="E4357">
        <v>2024</v>
      </c>
      <c r="F4357" t="s">
        <v>14370</v>
      </c>
      <c r="G4357" t="s">
        <v>14371</v>
      </c>
      <c r="I4357" s="85">
        <v>99409.7</v>
      </c>
    </row>
    <row r="4358" spans="1:9" x14ac:dyDescent="0.25">
      <c r="A4358" t="s">
        <v>30</v>
      </c>
      <c r="B4358" t="s">
        <v>31</v>
      </c>
      <c r="C4358" s="2" t="s">
        <v>21</v>
      </c>
      <c r="D4358" s="2" t="s">
        <v>22</v>
      </c>
      <c r="E4358">
        <v>2024</v>
      </c>
      <c r="F4358" s="2" t="s">
        <v>18771</v>
      </c>
      <c r="G4358" s="2" t="s">
        <v>33</v>
      </c>
      <c r="H4358" s="2"/>
      <c r="I4358" s="85">
        <v>33996.15</v>
      </c>
    </row>
    <row r="4359" spans="1:9" x14ac:dyDescent="0.25">
      <c r="A4359" t="s">
        <v>30</v>
      </c>
      <c r="B4359" t="s">
        <v>31</v>
      </c>
      <c r="C4359" s="2" t="s">
        <v>21</v>
      </c>
      <c r="D4359" s="2" t="s">
        <v>22</v>
      </c>
      <c r="E4359">
        <v>2024</v>
      </c>
      <c r="F4359" s="2" t="s">
        <v>18772</v>
      </c>
      <c r="G4359" s="2" t="s">
        <v>33</v>
      </c>
      <c r="H4359" s="2"/>
      <c r="I4359" s="85">
        <v>14477.9</v>
      </c>
    </row>
    <row r="4360" spans="1:9" x14ac:dyDescent="0.25">
      <c r="A4360" t="s">
        <v>30</v>
      </c>
      <c r="B4360" t="s">
        <v>31</v>
      </c>
      <c r="C4360" s="2" t="s">
        <v>21</v>
      </c>
      <c r="D4360" s="2" t="s">
        <v>22</v>
      </c>
      <c r="E4360">
        <v>2024</v>
      </c>
      <c r="F4360" s="2" t="s">
        <v>18773</v>
      </c>
      <c r="G4360" s="2" t="s">
        <v>33</v>
      </c>
      <c r="H4360" s="2"/>
      <c r="I4360" s="85">
        <v>13824.3</v>
      </c>
    </row>
    <row r="4361" spans="1:9" x14ac:dyDescent="0.25">
      <c r="A4361" t="s">
        <v>30</v>
      </c>
      <c r="B4361" t="s">
        <v>31</v>
      </c>
      <c r="C4361" s="2" t="s">
        <v>21</v>
      </c>
      <c r="D4361" s="2" t="s">
        <v>22</v>
      </c>
      <c r="E4361">
        <v>2024</v>
      </c>
      <c r="F4361" s="2" t="s">
        <v>18774</v>
      </c>
      <c r="G4361" s="2" t="s">
        <v>33</v>
      </c>
      <c r="H4361" s="2"/>
      <c r="I4361" s="85">
        <v>134125.04999999999</v>
      </c>
    </row>
    <row r="4362" spans="1:9" x14ac:dyDescent="0.25">
      <c r="A4362" t="s">
        <v>30</v>
      </c>
      <c r="B4362" t="s">
        <v>31</v>
      </c>
      <c r="C4362" s="2" t="s">
        <v>21</v>
      </c>
      <c r="D4362" s="2" t="s">
        <v>22</v>
      </c>
      <c r="E4362">
        <v>2024</v>
      </c>
      <c r="F4362" s="2" t="s">
        <v>18774</v>
      </c>
      <c r="G4362" s="2" t="s">
        <v>33</v>
      </c>
      <c r="H4362" s="2"/>
      <c r="I4362" s="85">
        <v>38818.35</v>
      </c>
    </row>
    <row r="4363" spans="1:9" x14ac:dyDescent="0.25">
      <c r="A4363" t="s">
        <v>30</v>
      </c>
      <c r="B4363" t="s">
        <v>31</v>
      </c>
      <c r="C4363" s="2" t="s">
        <v>21</v>
      </c>
      <c r="D4363" s="2" t="s">
        <v>22</v>
      </c>
      <c r="E4363">
        <v>2024</v>
      </c>
      <c r="F4363" s="2" t="s">
        <v>18774</v>
      </c>
      <c r="G4363" s="2" t="s">
        <v>33</v>
      </c>
      <c r="H4363" s="2"/>
      <c r="I4363" s="85">
        <v>20408.900000000001</v>
      </c>
    </row>
    <row r="4364" spans="1:9" x14ac:dyDescent="0.25">
      <c r="A4364" t="s">
        <v>30</v>
      </c>
      <c r="B4364" t="s">
        <v>31</v>
      </c>
      <c r="C4364" t="s">
        <v>21</v>
      </c>
      <c r="D4364" t="s">
        <v>22</v>
      </c>
      <c r="E4364">
        <v>2024</v>
      </c>
      <c r="F4364" s="3" t="s">
        <v>14372</v>
      </c>
      <c r="G4364" s="3" t="s">
        <v>32</v>
      </c>
      <c r="H4364" s="3"/>
      <c r="I4364" s="85">
        <v>19709.599999999999</v>
      </c>
    </row>
    <row r="4365" spans="1:9" x14ac:dyDescent="0.25">
      <c r="A4365" t="s">
        <v>30</v>
      </c>
      <c r="B4365" t="s">
        <v>31</v>
      </c>
      <c r="C4365" s="2" t="s">
        <v>21</v>
      </c>
      <c r="D4365" s="2" t="s">
        <v>22</v>
      </c>
      <c r="E4365">
        <v>2024</v>
      </c>
      <c r="F4365" s="2" t="s">
        <v>18775</v>
      </c>
      <c r="G4365" s="2" t="s">
        <v>33</v>
      </c>
      <c r="H4365" s="2"/>
      <c r="I4365" s="85">
        <v>16310.9</v>
      </c>
    </row>
    <row r="4366" spans="1:9" x14ac:dyDescent="0.25">
      <c r="A4366" t="s">
        <v>30</v>
      </c>
      <c r="B4366" t="s">
        <v>31</v>
      </c>
      <c r="C4366" s="2" t="s">
        <v>21</v>
      </c>
      <c r="D4366" s="2" t="s">
        <v>22</v>
      </c>
      <c r="E4366">
        <v>2024</v>
      </c>
      <c r="F4366" s="2" t="s">
        <v>18776</v>
      </c>
      <c r="G4366" s="2" t="s">
        <v>33</v>
      </c>
      <c r="H4366" s="2"/>
      <c r="I4366" s="85">
        <v>15299.9</v>
      </c>
    </row>
    <row r="4367" spans="1:9" x14ac:dyDescent="0.25">
      <c r="A4367" t="s">
        <v>30</v>
      </c>
      <c r="B4367" t="s">
        <v>31</v>
      </c>
      <c r="C4367" s="2" t="s">
        <v>21</v>
      </c>
      <c r="D4367" s="2" t="s">
        <v>22</v>
      </c>
      <c r="E4367">
        <v>2024</v>
      </c>
      <c r="F4367" s="2" t="s">
        <v>18777</v>
      </c>
      <c r="G4367" s="2" t="s">
        <v>33</v>
      </c>
      <c r="H4367" s="2"/>
      <c r="I4367" s="85">
        <v>58025.55</v>
      </c>
    </row>
    <row r="4368" spans="1:9" x14ac:dyDescent="0.25">
      <c r="A4368" t="s">
        <v>30</v>
      </c>
      <c r="B4368" t="s">
        <v>31</v>
      </c>
      <c r="C4368" s="2" t="s">
        <v>21</v>
      </c>
      <c r="D4368" s="2" t="s">
        <v>22</v>
      </c>
      <c r="E4368">
        <v>2024</v>
      </c>
      <c r="F4368" s="2" t="s">
        <v>9745</v>
      </c>
      <c r="G4368" s="2" t="s">
        <v>33</v>
      </c>
      <c r="H4368" s="2"/>
      <c r="I4368" s="85">
        <v>12947.9</v>
      </c>
    </row>
    <row r="4369" spans="1:9" x14ac:dyDescent="0.25">
      <c r="A4369" t="s">
        <v>30</v>
      </c>
      <c r="B4369" t="s">
        <v>31</v>
      </c>
      <c r="C4369" s="2" t="s">
        <v>21</v>
      </c>
      <c r="D4369" s="2" t="s">
        <v>22</v>
      </c>
      <c r="E4369">
        <v>2024</v>
      </c>
      <c r="F4369" s="2" t="s">
        <v>18778</v>
      </c>
      <c r="G4369" s="2" t="s">
        <v>33</v>
      </c>
      <c r="H4369" s="2"/>
      <c r="I4369" s="85">
        <v>23669.9</v>
      </c>
    </row>
    <row r="4370" spans="1:9" x14ac:dyDescent="0.25">
      <c r="A4370" t="s">
        <v>30</v>
      </c>
      <c r="B4370" t="s">
        <v>31</v>
      </c>
      <c r="C4370" s="2" t="s">
        <v>21</v>
      </c>
      <c r="D4370" s="2" t="s">
        <v>22</v>
      </c>
      <c r="E4370">
        <v>2024</v>
      </c>
      <c r="F4370" s="2" t="s">
        <v>18779</v>
      </c>
      <c r="G4370" s="2" t="s">
        <v>33</v>
      </c>
      <c r="H4370" s="2"/>
      <c r="I4370" s="85">
        <v>14087.9</v>
      </c>
    </row>
    <row r="4371" spans="1:9" x14ac:dyDescent="0.25">
      <c r="A4371" t="s">
        <v>30</v>
      </c>
      <c r="B4371" t="s">
        <v>31</v>
      </c>
      <c r="C4371" s="2" t="s">
        <v>21</v>
      </c>
      <c r="D4371" s="2" t="s">
        <v>22</v>
      </c>
      <c r="E4371">
        <v>2024</v>
      </c>
      <c r="F4371" s="2" t="s">
        <v>18779</v>
      </c>
      <c r="G4371" s="2" t="s">
        <v>33</v>
      </c>
      <c r="H4371" s="2"/>
      <c r="I4371" s="85">
        <v>12575.9</v>
      </c>
    </row>
    <row r="4372" spans="1:9" x14ac:dyDescent="0.25">
      <c r="A4372" t="s">
        <v>30</v>
      </c>
      <c r="B4372" t="s">
        <v>31</v>
      </c>
      <c r="C4372" s="2" t="s">
        <v>21</v>
      </c>
      <c r="D4372" s="2" t="s">
        <v>22</v>
      </c>
      <c r="E4372">
        <v>2024</v>
      </c>
      <c r="F4372" s="2" t="s">
        <v>18780</v>
      </c>
      <c r="G4372" s="2" t="s">
        <v>33</v>
      </c>
      <c r="H4372" s="2"/>
      <c r="I4372" s="85">
        <v>145703.25</v>
      </c>
    </row>
    <row r="4373" spans="1:9" x14ac:dyDescent="0.25">
      <c r="A4373" t="s">
        <v>30</v>
      </c>
      <c r="B4373" t="s">
        <v>31</v>
      </c>
      <c r="C4373" s="2" t="s">
        <v>21</v>
      </c>
      <c r="D4373" s="2" t="s">
        <v>22</v>
      </c>
      <c r="E4373">
        <v>2024</v>
      </c>
      <c r="F4373" s="2" t="s">
        <v>18781</v>
      </c>
      <c r="G4373" s="2" t="s">
        <v>33</v>
      </c>
      <c r="H4373" s="2"/>
      <c r="I4373" s="85">
        <v>50117.85</v>
      </c>
    </row>
    <row r="4374" spans="1:9" x14ac:dyDescent="0.25">
      <c r="A4374" t="s">
        <v>30</v>
      </c>
      <c r="B4374" t="s">
        <v>31</v>
      </c>
      <c r="C4374" s="2" t="s">
        <v>21</v>
      </c>
      <c r="D4374" s="2" t="s">
        <v>22</v>
      </c>
      <c r="E4374">
        <v>2024</v>
      </c>
      <c r="F4374" s="2" t="s">
        <v>18781</v>
      </c>
      <c r="G4374" s="2" t="s">
        <v>33</v>
      </c>
      <c r="H4374" s="2"/>
      <c r="I4374" s="2">
        <v>46013.85</v>
      </c>
    </row>
    <row r="4375" spans="1:9" x14ac:dyDescent="0.25">
      <c r="A4375" t="s">
        <v>30</v>
      </c>
      <c r="B4375" t="s">
        <v>31</v>
      </c>
      <c r="C4375" s="2" t="s">
        <v>21</v>
      </c>
      <c r="D4375" s="2" t="s">
        <v>22</v>
      </c>
      <c r="E4375">
        <v>2024</v>
      </c>
      <c r="F4375" s="2" t="s">
        <v>18782</v>
      </c>
      <c r="G4375" s="2" t="s">
        <v>33</v>
      </c>
      <c r="H4375" s="2"/>
      <c r="I4375" s="85">
        <v>15629.9</v>
      </c>
    </row>
    <row r="4376" spans="1:9" x14ac:dyDescent="0.25">
      <c r="A4376" t="s">
        <v>30</v>
      </c>
      <c r="B4376" t="s">
        <v>31</v>
      </c>
      <c r="C4376" s="2" t="s">
        <v>21</v>
      </c>
      <c r="D4376" s="2" t="s">
        <v>22</v>
      </c>
      <c r="E4376">
        <v>2024</v>
      </c>
      <c r="F4376" s="2" t="s">
        <v>18782</v>
      </c>
      <c r="G4376" s="2" t="s">
        <v>33</v>
      </c>
      <c r="H4376" s="2"/>
      <c r="I4376" s="85">
        <v>14279.9</v>
      </c>
    </row>
    <row r="4377" spans="1:9" x14ac:dyDescent="0.25">
      <c r="A4377" t="s">
        <v>30</v>
      </c>
      <c r="B4377" t="s">
        <v>31</v>
      </c>
      <c r="C4377" s="2" t="s">
        <v>21</v>
      </c>
      <c r="D4377" s="2" t="s">
        <v>22</v>
      </c>
      <c r="E4377">
        <v>2024</v>
      </c>
      <c r="F4377" s="2" t="s">
        <v>18782</v>
      </c>
      <c r="G4377" s="2" t="s">
        <v>33</v>
      </c>
      <c r="H4377" s="2"/>
      <c r="I4377" s="85">
        <v>11579.9</v>
      </c>
    </row>
    <row r="4378" spans="1:9" x14ac:dyDescent="0.25">
      <c r="A4378" t="s">
        <v>30</v>
      </c>
      <c r="B4378" t="s">
        <v>31</v>
      </c>
      <c r="C4378" t="s">
        <v>21</v>
      </c>
      <c r="D4378" t="s">
        <v>22</v>
      </c>
      <c r="E4378">
        <v>2024</v>
      </c>
      <c r="F4378" s="3" t="s">
        <v>14373</v>
      </c>
      <c r="G4378" s="3" t="s">
        <v>32</v>
      </c>
      <c r="H4378" s="3"/>
      <c r="I4378" s="51">
        <v>39518.239999999998</v>
      </c>
    </row>
    <row r="4379" spans="1:9" x14ac:dyDescent="0.25">
      <c r="A4379" t="s">
        <v>30</v>
      </c>
      <c r="B4379" t="s">
        <v>31</v>
      </c>
      <c r="C4379" s="2" t="s">
        <v>21</v>
      </c>
      <c r="D4379" s="2" t="s">
        <v>22</v>
      </c>
      <c r="E4379">
        <v>2024</v>
      </c>
      <c r="F4379" s="2" t="s">
        <v>18783</v>
      </c>
      <c r="G4379" s="2" t="s">
        <v>33</v>
      </c>
      <c r="H4379" s="2"/>
      <c r="I4379" s="85">
        <v>48176.55</v>
      </c>
    </row>
    <row r="4380" spans="1:9" x14ac:dyDescent="0.25">
      <c r="A4380" t="s">
        <v>30</v>
      </c>
      <c r="B4380" t="s">
        <v>31</v>
      </c>
      <c r="C4380" t="s">
        <v>21</v>
      </c>
      <c r="D4380" t="s">
        <v>22</v>
      </c>
      <c r="E4380">
        <v>2024</v>
      </c>
      <c r="F4380" s="3" t="s">
        <v>14374</v>
      </c>
      <c r="G4380" s="3" t="s">
        <v>32</v>
      </c>
      <c r="H4380" s="3"/>
      <c r="I4380" s="51">
        <v>37875.599999999999</v>
      </c>
    </row>
    <row r="4381" spans="1:9" x14ac:dyDescent="0.25">
      <c r="A4381" t="s">
        <v>30</v>
      </c>
      <c r="B4381" t="s">
        <v>31</v>
      </c>
      <c r="C4381" t="s">
        <v>21</v>
      </c>
      <c r="D4381" t="s">
        <v>22</v>
      </c>
      <c r="E4381">
        <v>2024</v>
      </c>
      <c r="F4381" s="3" t="s">
        <v>14375</v>
      </c>
      <c r="G4381" s="3" t="s">
        <v>32</v>
      </c>
      <c r="H4381" s="3"/>
      <c r="I4381" s="51">
        <v>167003.24</v>
      </c>
    </row>
    <row r="4382" spans="1:9" x14ac:dyDescent="0.25">
      <c r="A4382" t="s">
        <v>30</v>
      </c>
      <c r="B4382" t="s">
        <v>31</v>
      </c>
      <c r="C4382" t="s">
        <v>21</v>
      </c>
      <c r="D4382" t="s">
        <v>22</v>
      </c>
      <c r="E4382">
        <v>2024</v>
      </c>
      <c r="F4382" s="3" t="s">
        <v>9747</v>
      </c>
      <c r="G4382" s="3" t="s">
        <v>32</v>
      </c>
      <c r="H4382" s="3"/>
      <c r="I4382" s="51">
        <v>94528.02</v>
      </c>
    </row>
    <row r="4383" spans="1:9" x14ac:dyDescent="0.25">
      <c r="A4383" t="s">
        <v>30</v>
      </c>
      <c r="B4383" t="s">
        <v>31</v>
      </c>
      <c r="C4383" t="s">
        <v>21</v>
      </c>
      <c r="D4383" t="s">
        <v>22</v>
      </c>
      <c r="E4383">
        <v>2024</v>
      </c>
      <c r="F4383" s="3" t="s">
        <v>9747</v>
      </c>
      <c r="G4383" s="3" t="s">
        <v>32</v>
      </c>
      <c r="H4383" s="3"/>
      <c r="I4383" s="51">
        <v>73941.820000000007</v>
      </c>
    </row>
    <row r="4384" spans="1:9" x14ac:dyDescent="0.25">
      <c r="A4384" t="s">
        <v>30</v>
      </c>
      <c r="B4384" t="s">
        <v>31</v>
      </c>
      <c r="C4384" s="2" t="s">
        <v>21</v>
      </c>
      <c r="D4384" s="2" t="s">
        <v>22</v>
      </c>
      <c r="E4384">
        <v>2024</v>
      </c>
      <c r="F4384" t="s">
        <v>9747</v>
      </c>
      <c r="G4384" s="2" t="s">
        <v>33</v>
      </c>
      <c r="H4384" s="2"/>
      <c r="I4384" s="85">
        <v>32762.9</v>
      </c>
    </row>
    <row r="4385" spans="1:9" x14ac:dyDescent="0.25">
      <c r="A4385" t="s">
        <v>30</v>
      </c>
      <c r="B4385" t="s">
        <v>31</v>
      </c>
      <c r="C4385" t="s">
        <v>21</v>
      </c>
      <c r="D4385" t="s">
        <v>22</v>
      </c>
      <c r="E4385">
        <v>2024</v>
      </c>
      <c r="F4385" s="3" t="s">
        <v>9747</v>
      </c>
      <c r="G4385" s="3" t="s">
        <v>32</v>
      </c>
      <c r="H4385" s="3"/>
      <c r="I4385" s="51">
        <v>24198.21</v>
      </c>
    </row>
    <row r="4386" spans="1:9" x14ac:dyDescent="0.25">
      <c r="A4386" t="s">
        <v>30</v>
      </c>
      <c r="B4386" t="s">
        <v>31</v>
      </c>
      <c r="C4386" t="s">
        <v>21</v>
      </c>
      <c r="D4386" t="s">
        <v>22</v>
      </c>
      <c r="E4386">
        <v>2024</v>
      </c>
      <c r="F4386" s="3" t="s">
        <v>9747</v>
      </c>
      <c r="G4386" s="3" t="s">
        <v>32</v>
      </c>
      <c r="H4386" s="3"/>
      <c r="I4386" s="51">
        <v>23723.759999999998</v>
      </c>
    </row>
    <row r="4387" spans="1:9" x14ac:dyDescent="0.25">
      <c r="A4387" t="s">
        <v>30</v>
      </c>
      <c r="B4387" t="s">
        <v>31</v>
      </c>
      <c r="C4387" t="s">
        <v>21</v>
      </c>
      <c r="D4387" t="s">
        <v>22</v>
      </c>
      <c r="E4387">
        <v>2024</v>
      </c>
      <c r="F4387" s="3" t="s">
        <v>9747</v>
      </c>
      <c r="G4387" s="3" t="s">
        <v>32</v>
      </c>
      <c r="H4387" s="3"/>
      <c r="I4387" s="51">
        <v>21092.99</v>
      </c>
    </row>
    <row r="4388" spans="1:9" x14ac:dyDescent="0.25">
      <c r="A4388" t="s">
        <v>30</v>
      </c>
      <c r="B4388" t="s">
        <v>31</v>
      </c>
      <c r="C4388" t="s">
        <v>21</v>
      </c>
      <c r="D4388" t="s">
        <v>22</v>
      </c>
      <c r="E4388">
        <v>2024</v>
      </c>
      <c r="F4388" s="3" t="s">
        <v>9747</v>
      </c>
      <c r="G4388" s="3" t="s">
        <v>32</v>
      </c>
      <c r="H4388" s="3"/>
      <c r="I4388" s="51">
        <v>17124.91</v>
      </c>
    </row>
    <row r="4389" spans="1:9" x14ac:dyDescent="0.25">
      <c r="A4389" t="s">
        <v>30</v>
      </c>
      <c r="B4389" t="s">
        <v>31</v>
      </c>
      <c r="C4389" t="s">
        <v>21</v>
      </c>
      <c r="D4389" t="s">
        <v>22</v>
      </c>
      <c r="E4389">
        <v>2024</v>
      </c>
      <c r="F4389" s="3" t="s">
        <v>9747</v>
      </c>
      <c r="G4389" s="3" t="s">
        <v>32</v>
      </c>
      <c r="H4389" s="3"/>
      <c r="I4389" s="51">
        <v>14665.54</v>
      </c>
    </row>
    <row r="4390" spans="1:9" x14ac:dyDescent="0.25">
      <c r="A4390" t="s">
        <v>30</v>
      </c>
      <c r="B4390" t="s">
        <v>31</v>
      </c>
      <c r="C4390" t="s">
        <v>21</v>
      </c>
      <c r="D4390" t="s">
        <v>22</v>
      </c>
      <c r="E4390">
        <v>2024</v>
      </c>
      <c r="F4390" s="3" t="s">
        <v>9747</v>
      </c>
      <c r="G4390" s="3" t="s">
        <v>32</v>
      </c>
      <c r="H4390" s="3"/>
      <c r="I4390" s="51">
        <v>13780.9</v>
      </c>
    </row>
    <row r="4391" spans="1:9" x14ac:dyDescent="0.25">
      <c r="A4391" t="s">
        <v>30</v>
      </c>
      <c r="B4391" t="s">
        <v>31</v>
      </c>
      <c r="C4391" t="s">
        <v>21</v>
      </c>
      <c r="D4391" t="s">
        <v>22</v>
      </c>
      <c r="E4391">
        <v>2024</v>
      </c>
      <c r="F4391" s="3" t="s">
        <v>9747</v>
      </c>
      <c r="G4391" s="3" t="s">
        <v>32</v>
      </c>
      <c r="H4391" s="3"/>
      <c r="I4391" s="51">
        <v>8243.19</v>
      </c>
    </row>
    <row r="4392" spans="1:9" x14ac:dyDescent="0.25">
      <c r="A4392" t="s">
        <v>30</v>
      </c>
      <c r="B4392" t="s">
        <v>31</v>
      </c>
      <c r="C4392" s="2" t="s">
        <v>21</v>
      </c>
      <c r="D4392" s="2" t="s">
        <v>22</v>
      </c>
      <c r="E4392">
        <v>2024</v>
      </c>
      <c r="F4392" s="2" t="s">
        <v>18784</v>
      </c>
      <c r="G4392" s="2" t="s">
        <v>33</v>
      </c>
      <c r="H4392" s="2"/>
      <c r="I4392" s="85">
        <v>12593.9</v>
      </c>
    </row>
    <row r="4393" spans="1:9" x14ac:dyDescent="0.25">
      <c r="A4393" t="s">
        <v>30</v>
      </c>
      <c r="B4393" t="s">
        <v>31</v>
      </c>
      <c r="C4393" s="2" t="s">
        <v>21</v>
      </c>
      <c r="D4393" s="2" t="s">
        <v>22</v>
      </c>
      <c r="E4393">
        <v>2024</v>
      </c>
      <c r="F4393" s="2" t="s">
        <v>18785</v>
      </c>
      <c r="G4393" s="2" t="s">
        <v>33</v>
      </c>
      <c r="H4393" s="2"/>
      <c r="I4393" s="85">
        <v>32411.9</v>
      </c>
    </row>
    <row r="4394" spans="1:9" x14ac:dyDescent="0.25">
      <c r="A4394" t="s">
        <v>30</v>
      </c>
      <c r="B4394" t="s">
        <v>31</v>
      </c>
      <c r="C4394" t="s">
        <v>21</v>
      </c>
      <c r="D4394" t="s">
        <v>22</v>
      </c>
      <c r="E4394">
        <v>2024</v>
      </c>
      <c r="F4394" s="3" t="s">
        <v>14376</v>
      </c>
      <c r="G4394" s="3" t="s">
        <v>32</v>
      </c>
      <c r="H4394" s="3"/>
      <c r="I4394" s="51">
        <v>19205.849999999999</v>
      </c>
    </row>
    <row r="4395" spans="1:9" x14ac:dyDescent="0.25">
      <c r="A4395" t="s">
        <v>30</v>
      </c>
      <c r="B4395" t="s">
        <v>31</v>
      </c>
      <c r="C4395" t="s">
        <v>21</v>
      </c>
      <c r="D4395" t="s">
        <v>22</v>
      </c>
      <c r="E4395">
        <v>2024</v>
      </c>
      <c r="F4395" s="3" t="s">
        <v>14376</v>
      </c>
      <c r="G4395" s="3" t="s">
        <v>32</v>
      </c>
      <c r="H4395" s="3"/>
      <c r="I4395" s="51">
        <v>14733.54</v>
      </c>
    </row>
    <row r="4396" spans="1:9" x14ac:dyDescent="0.25">
      <c r="A4396" t="s">
        <v>30</v>
      </c>
      <c r="B4396" t="s">
        <v>31</v>
      </c>
      <c r="C4396" s="2" t="s">
        <v>21</v>
      </c>
      <c r="D4396" s="2" t="s">
        <v>22</v>
      </c>
      <c r="E4396">
        <v>2024</v>
      </c>
      <c r="F4396" s="2" t="s">
        <v>18786</v>
      </c>
      <c r="G4396" s="2" t="s">
        <v>33</v>
      </c>
      <c r="H4396" s="2"/>
      <c r="I4396" s="85">
        <v>57143.25</v>
      </c>
    </row>
    <row r="4397" spans="1:9" x14ac:dyDescent="0.25">
      <c r="A4397" t="s">
        <v>30</v>
      </c>
      <c r="B4397" t="s">
        <v>31</v>
      </c>
      <c r="C4397" s="2" t="s">
        <v>21</v>
      </c>
      <c r="D4397" s="2" t="s">
        <v>22</v>
      </c>
      <c r="E4397">
        <v>2024</v>
      </c>
      <c r="F4397" s="2" t="s">
        <v>18787</v>
      </c>
      <c r="G4397" s="2" t="s">
        <v>33</v>
      </c>
      <c r="H4397" s="2"/>
      <c r="I4397" s="85">
        <v>98514.65</v>
      </c>
    </row>
    <row r="4398" spans="1:9" x14ac:dyDescent="0.25">
      <c r="A4398" t="s">
        <v>30</v>
      </c>
      <c r="B4398" t="s">
        <v>31</v>
      </c>
      <c r="C4398" t="s">
        <v>21</v>
      </c>
      <c r="D4398" t="s">
        <v>22</v>
      </c>
      <c r="E4398">
        <v>2024</v>
      </c>
      <c r="F4398" s="3" t="s">
        <v>14377</v>
      </c>
      <c r="G4398" s="3" t="s">
        <v>32</v>
      </c>
      <c r="H4398" s="3"/>
      <c r="I4398" s="51">
        <v>6524.06</v>
      </c>
    </row>
    <row r="4399" spans="1:9" x14ac:dyDescent="0.25">
      <c r="A4399" t="s">
        <v>30</v>
      </c>
      <c r="B4399" t="s">
        <v>31</v>
      </c>
      <c r="C4399" t="s">
        <v>21</v>
      </c>
      <c r="D4399" t="s">
        <v>22</v>
      </c>
      <c r="E4399">
        <v>2024</v>
      </c>
      <c r="F4399" s="3" t="s">
        <v>14377</v>
      </c>
      <c r="G4399" s="3" t="s">
        <v>32</v>
      </c>
      <c r="H4399" s="3"/>
      <c r="I4399" s="51">
        <v>5883.98</v>
      </c>
    </row>
    <row r="4400" spans="1:9" x14ac:dyDescent="0.25">
      <c r="A4400" t="s">
        <v>30</v>
      </c>
      <c r="B4400" t="s">
        <v>31</v>
      </c>
      <c r="C4400" s="2" t="s">
        <v>21</v>
      </c>
      <c r="D4400" s="2" t="s">
        <v>22</v>
      </c>
      <c r="E4400">
        <v>2024</v>
      </c>
      <c r="F4400" s="2" t="s">
        <v>18788</v>
      </c>
      <c r="G4400" s="2" t="s">
        <v>33</v>
      </c>
      <c r="H4400" s="2"/>
      <c r="I4400" s="85">
        <v>34939.949999999997</v>
      </c>
    </row>
    <row r="4401" spans="1:9" x14ac:dyDescent="0.25">
      <c r="A4401" t="s">
        <v>30</v>
      </c>
      <c r="B4401" t="s">
        <v>31</v>
      </c>
      <c r="C4401" s="2" t="s">
        <v>21</v>
      </c>
      <c r="D4401" s="2" t="s">
        <v>22</v>
      </c>
      <c r="E4401">
        <v>2024</v>
      </c>
      <c r="F4401" s="2" t="s">
        <v>18788</v>
      </c>
      <c r="G4401" s="2" t="s">
        <v>33</v>
      </c>
      <c r="H4401" s="2"/>
      <c r="I4401" s="85">
        <v>32069.9</v>
      </c>
    </row>
    <row r="4402" spans="1:9" x14ac:dyDescent="0.25">
      <c r="A4402" t="s">
        <v>30</v>
      </c>
      <c r="B4402" t="s">
        <v>31</v>
      </c>
      <c r="C4402" s="2" t="s">
        <v>21</v>
      </c>
      <c r="D4402" s="2" t="s">
        <v>22</v>
      </c>
      <c r="E4402">
        <v>2024</v>
      </c>
      <c r="F4402" s="2" t="s">
        <v>18788</v>
      </c>
      <c r="G4402" s="2" t="s">
        <v>33</v>
      </c>
      <c r="H4402" s="2"/>
      <c r="I4402" s="85">
        <v>28148.9</v>
      </c>
    </row>
    <row r="4403" spans="1:9" x14ac:dyDescent="0.25">
      <c r="A4403" t="s">
        <v>30</v>
      </c>
      <c r="B4403" t="s">
        <v>31</v>
      </c>
      <c r="C4403" s="2" t="s">
        <v>21</v>
      </c>
      <c r="D4403" s="2" t="s">
        <v>22</v>
      </c>
      <c r="E4403">
        <v>2024</v>
      </c>
      <c r="F4403" s="2" t="s">
        <v>18789</v>
      </c>
      <c r="G4403" s="2" t="s">
        <v>33</v>
      </c>
      <c r="H4403" s="2"/>
      <c r="I4403" s="85">
        <v>14473.7</v>
      </c>
    </row>
    <row r="4404" spans="1:9" x14ac:dyDescent="0.25">
      <c r="A4404" t="s">
        <v>30</v>
      </c>
      <c r="B4404" t="s">
        <v>31</v>
      </c>
      <c r="C4404" s="2" t="s">
        <v>21</v>
      </c>
      <c r="D4404" s="2" t="s">
        <v>22</v>
      </c>
      <c r="E4404">
        <v>2024</v>
      </c>
      <c r="F4404" s="2" t="s">
        <v>18790</v>
      </c>
      <c r="G4404" s="2" t="s">
        <v>33</v>
      </c>
      <c r="H4404" s="2"/>
      <c r="I4404" s="85">
        <v>198941.85</v>
      </c>
    </row>
    <row r="4405" spans="1:9" x14ac:dyDescent="0.25">
      <c r="A4405" t="s">
        <v>30</v>
      </c>
      <c r="B4405" t="s">
        <v>31</v>
      </c>
      <c r="C4405" s="2" t="s">
        <v>21</v>
      </c>
      <c r="D4405" s="2" t="s">
        <v>22</v>
      </c>
      <c r="E4405">
        <v>2024</v>
      </c>
      <c r="F4405" s="2" t="s">
        <v>18791</v>
      </c>
      <c r="G4405" s="2" t="s">
        <v>33</v>
      </c>
      <c r="H4405" s="2"/>
      <c r="I4405" s="85">
        <v>88511.85</v>
      </c>
    </row>
    <row r="4406" spans="1:9" x14ac:dyDescent="0.25">
      <c r="A4406" t="s">
        <v>30</v>
      </c>
      <c r="B4406" t="s">
        <v>31</v>
      </c>
      <c r="C4406" s="2" t="s">
        <v>21</v>
      </c>
      <c r="D4406" s="2" t="s">
        <v>22</v>
      </c>
      <c r="E4406">
        <v>2024</v>
      </c>
      <c r="F4406" s="2" t="s">
        <v>18792</v>
      </c>
      <c r="G4406" s="2" t="s">
        <v>33</v>
      </c>
      <c r="H4406" s="2"/>
      <c r="I4406" s="85">
        <v>111343.05</v>
      </c>
    </row>
    <row r="4407" spans="1:9" x14ac:dyDescent="0.25">
      <c r="A4407" t="s">
        <v>30</v>
      </c>
      <c r="B4407" t="s">
        <v>31</v>
      </c>
      <c r="C4407" s="2" t="s">
        <v>21</v>
      </c>
      <c r="D4407" s="2" t="s">
        <v>22</v>
      </c>
      <c r="E4407">
        <v>2024</v>
      </c>
      <c r="F4407" s="2" t="s">
        <v>18792</v>
      </c>
      <c r="G4407" s="2" t="s">
        <v>33</v>
      </c>
      <c r="H4407" s="2"/>
      <c r="I4407" s="85">
        <v>41116.050000000003</v>
      </c>
    </row>
    <row r="4408" spans="1:9" x14ac:dyDescent="0.25">
      <c r="A4408" t="s">
        <v>30</v>
      </c>
      <c r="B4408" t="s">
        <v>31</v>
      </c>
      <c r="C4408" s="2" t="s">
        <v>21</v>
      </c>
      <c r="D4408" s="2" t="s">
        <v>22</v>
      </c>
      <c r="E4408">
        <v>2024</v>
      </c>
      <c r="F4408" s="2" t="s">
        <v>18793</v>
      </c>
      <c r="G4408" s="2" t="s">
        <v>33</v>
      </c>
      <c r="H4408" s="2"/>
      <c r="I4408" s="85">
        <v>40019.85</v>
      </c>
    </row>
    <row r="4409" spans="1:9" x14ac:dyDescent="0.25">
      <c r="A4409" t="s">
        <v>30</v>
      </c>
      <c r="B4409" t="s">
        <v>31</v>
      </c>
      <c r="C4409" t="s">
        <v>21</v>
      </c>
      <c r="D4409" t="s">
        <v>22</v>
      </c>
      <c r="E4409">
        <v>2024</v>
      </c>
      <c r="F4409" s="3" t="s">
        <v>14378</v>
      </c>
      <c r="G4409" s="3" t="s">
        <v>32</v>
      </c>
      <c r="H4409" s="3"/>
      <c r="I4409" s="51">
        <v>29632.06</v>
      </c>
    </row>
    <row r="4410" spans="1:9" x14ac:dyDescent="0.25">
      <c r="A4410" t="s">
        <v>30</v>
      </c>
      <c r="B4410" t="s">
        <v>31</v>
      </c>
      <c r="C4410" t="s">
        <v>21</v>
      </c>
      <c r="D4410" t="s">
        <v>22</v>
      </c>
      <c r="E4410">
        <v>2024</v>
      </c>
      <c r="F4410" s="3" t="s">
        <v>14378</v>
      </c>
      <c r="G4410" s="3" t="s">
        <v>32</v>
      </c>
      <c r="H4410" s="3"/>
      <c r="I4410" s="51">
        <v>12949.56</v>
      </c>
    </row>
    <row r="4411" spans="1:9" x14ac:dyDescent="0.25">
      <c r="A4411" t="s">
        <v>30</v>
      </c>
      <c r="B4411" t="s">
        <v>31</v>
      </c>
      <c r="C4411" s="2" t="s">
        <v>21</v>
      </c>
      <c r="D4411" s="2" t="s">
        <v>22</v>
      </c>
      <c r="E4411">
        <v>2024</v>
      </c>
      <c r="F4411" s="2" t="s">
        <v>18794</v>
      </c>
      <c r="G4411" s="2" t="s">
        <v>33</v>
      </c>
      <c r="H4411" s="2"/>
      <c r="I4411" s="85">
        <v>108888.75</v>
      </c>
    </row>
    <row r="4412" spans="1:9" x14ac:dyDescent="0.25">
      <c r="A4412" t="s">
        <v>30</v>
      </c>
      <c r="B4412" t="s">
        <v>31</v>
      </c>
      <c r="C4412" s="2" t="s">
        <v>21</v>
      </c>
      <c r="D4412" s="2" t="s">
        <v>22</v>
      </c>
      <c r="E4412">
        <v>2024</v>
      </c>
      <c r="F4412" s="2" t="s">
        <v>18795</v>
      </c>
      <c r="G4412" s="2" t="s">
        <v>33</v>
      </c>
      <c r="H4412" s="2"/>
      <c r="I4412" s="85">
        <v>15830.9</v>
      </c>
    </row>
    <row r="4413" spans="1:9" x14ac:dyDescent="0.25">
      <c r="A4413" t="s">
        <v>30</v>
      </c>
      <c r="B4413" t="s">
        <v>31</v>
      </c>
      <c r="C4413" s="2" t="s">
        <v>21</v>
      </c>
      <c r="D4413" s="2" t="s">
        <v>22</v>
      </c>
      <c r="E4413">
        <v>2024</v>
      </c>
      <c r="F4413" s="2" t="s">
        <v>18796</v>
      </c>
      <c r="G4413" s="2" t="s">
        <v>33</v>
      </c>
      <c r="H4413" s="2"/>
      <c r="I4413" s="85">
        <v>27989.9</v>
      </c>
    </row>
    <row r="4414" spans="1:9" x14ac:dyDescent="0.25">
      <c r="A4414" t="s">
        <v>30</v>
      </c>
      <c r="B4414" t="s">
        <v>31</v>
      </c>
      <c r="C4414" s="2" t="s">
        <v>21</v>
      </c>
      <c r="D4414" s="2" t="s">
        <v>22</v>
      </c>
      <c r="E4414">
        <v>2024</v>
      </c>
      <c r="F4414" s="2" t="s">
        <v>18797</v>
      </c>
      <c r="G4414" s="2" t="s">
        <v>33</v>
      </c>
      <c r="H4414" s="2"/>
      <c r="I4414" s="85">
        <v>13694.9</v>
      </c>
    </row>
    <row r="4415" spans="1:9" x14ac:dyDescent="0.25">
      <c r="A4415" t="s">
        <v>30</v>
      </c>
      <c r="B4415" t="s">
        <v>31</v>
      </c>
      <c r="C4415" s="2" t="s">
        <v>21</v>
      </c>
      <c r="D4415" s="2" t="s">
        <v>22</v>
      </c>
      <c r="E4415">
        <v>2024</v>
      </c>
      <c r="F4415" s="2" t="s">
        <v>18798</v>
      </c>
      <c r="G4415" s="2" t="s">
        <v>33</v>
      </c>
      <c r="H4415" s="2"/>
      <c r="I4415" s="85">
        <v>12449.9</v>
      </c>
    </row>
    <row r="4416" spans="1:9" x14ac:dyDescent="0.25">
      <c r="A4416" t="s">
        <v>30</v>
      </c>
      <c r="B4416" t="s">
        <v>31</v>
      </c>
      <c r="C4416" s="2" t="s">
        <v>21</v>
      </c>
      <c r="D4416" s="2" t="s">
        <v>22</v>
      </c>
      <c r="E4416">
        <v>2024</v>
      </c>
      <c r="F4416" s="2" t="s">
        <v>18799</v>
      </c>
      <c r="G4416" s="2" t="s">
        <v>33</v>
      </c>
      <c r="H4416" s="2"/>
      <c r="I4416" s="85">
        <v>14387.9</v>
      </c>
    </row>
    <row r="4417" spans="1:9" x14ac:dyDescent="0.25">
      <c r="A4417" t="s">
        <v>30</v>
      </c>
      <c r="B4417" t="s">
        <v>31</v>
      </c>
      <c r="C4417" s="2" t="s">
        <v>21</v>
      </c>
      <c r="D4417" s="2" t="s">
        <v>22</v>
      </c>
      <c r="E4417">
        <v>2024</v>
      </c>
      <c r="F4417" s="2" t="s">
        <v>18800</v>
      </c>
      <c r="G4417" s="2" t="s">
        <v>33</v>
      </c>
      <c r="H4417" s="2"/>
      <c r="I4417" s="85">
        <v>12449.9</v>
      </c>
    </row>
    <row r="4418" spans="1:9" x14ac:dyDescent="0.25">
      <c r="A4418" t="s">
        <v>30</v>
      </c>
      <c r="B4418" t="s">
        <v>31</v>
      </c>
      <c r="C4418" s="2" t="s">
        <v>21</v>
      </c>
      <c r="D4418" s="2" t="s">
        <v>22</v>
      </c>
      <c r="E4418">
        <v>2024</v>
      </c>
      <c r="F4418" s="2" t="s">
        <v>18800</v>
      </c>
      <c r="G4418" s="2" t="s">
        <v>33</v>
      </c>
      <c r="H4418" s="2"/>
      <c r="I4418" s="85">
        <v>12449.9</v>
      </c>
    </row>
    <row r="4419" spans="1:9" x14ac:dyDescent="0.25">
      <c r="A4419" t="s">
        <v>30</v>
      </c>
      <c r="B4419" t="s">
        <v>31</v>
      </c>
      <c r="C4419" s="2" t="s">
        <v>21</v>
      </c>
      <c r="D4419" s="2" t="s">
        <v>22</v>
      </c>
      <c r="E4419">
        <v>2024</v>
      </c>
      <c r="F4419" s="2" t="s">
        <v>18801</v>
      </c>
      <c r="G4419" s="2" t="s">
        <v>33</v>
      </c>
      <c r="H4419" s="2"/>
      <c r="I4419" s="85">
        <v>13646.9</v>
      </c>
    </row>
    <row r="4420" spans="1:9" x14ac:dyDescent="0.25">
      <c r="A4420" t="s">
        <v>30</v>
      </c>
      <c r="B4420" t="s">
        <v>31</v>
      </c>
      <c r="C4420" s="2" t="s">
        <v>21</v>
      </c>
      <c r="D4420" s="2" t="s">
        <v>22</v>
      </c>
      <c r="E4420">
        <v>2024</v>
      </c>
      <c r="F4420" s="2" t="s">
        <v>18802</v>
      </c>
      <c r="G4420" s="2" t="s">
        <v>33</v>
      </c>
      <c r="H4420" s="2"/>
      <c r="I4420" s="85">
        <v>24665.9</v>
      </c>
    </row>
    <row r="4421" spans="1:9" x14ac:dyDescent="0.25">
      <c r="A4421" t="s">
        <v>30</v>
      </c>
      <c r="B4421" t="s">
        <v>31</v>
      </c>
      <c r="C4421" s="2" t="s">
        <v>21</v>
      </c>
      <c r="D4421" s="2" t="s">
        <v>22</v>
      </c>
      <c r="E4421">
        <v>2024</v>
      </c>
      <c r="F4421" s="2" t="s">
        <v>18803</v>
      </c>
      <c r="G4421" s="2" t="s">
        <v>33</v>
      </c>
      <c r="H4421" s="2"/>
      <c r="I4421" s="85">
        <v>47101.35</v>
      </c>
    </row>
    <row r="4422" spans="1:9" x14ac:dyDescent="0.25">
      <c r="A4422" t="s">
        <v>30</v>
      </c>
      <c r="B4422" t="s">
        <v>31</v>
      </c>
      <c r="C4422" s="85" t="s">
        <v>21</v>
      </c>
      <c r="D4422" s="85" t="s">
        <v>22</v>
      </c>
      <c r="E4422">
        <v>2024</v>
      </c>
      <c r="F4422" s="2" t="s">
        <v>18804</v>
      </c>
      <c r="G4422" s="2" t="s">
        <v>33</v>
      </c>
      <c r="H4422" s="2"/>
      <c r="I4422" s="85">
        <v>20585.3</v>
      </c>
    </row>
    <row r="4423" spans="1:9" x14ac:dyDescent="0.25">
      <c r="A4423" t="s">
        <v>30</v>
      </c>
      <c r="B4423" t="s">
        <v>31</v>
      </c>
      <c r="C4423" s="85" t="s">
        <v>21</v>
      </c>
      <c r="D4423" s="85" t="s">
        <v>22</v>
      </c>
      <c r="E4423">
        <v>2024</v>
      </c>
      <c r="F4423" s="2" t="s">
        <v>18805</v>
      </c>
      <c r="G4423" s="2" t="s">
        <v>33</v>
      </c>
      <c r="H4423" s="2"/>
      <c r="I4423" s="85">
        <v>48692.25</v>
      </c>
    </row>
    <row r="4424" spans="1:9" x14ac:dyDescent="0.25">
      <c r="A4424" t="s">
        <v>30</v>
      </c>
      <c r="B4424" t="s">
        <v>31</v>
      </c>
      <c r="C4424" s="85" t="s">
        <v>21</v>
      </c>
      <c r="D4424" s="85" t="s">
        <v>22</v>
      </c>
      <c r="E4424">
        <v>2024</v>
      </c>
      <c r="F4424" s="2" t="s">
        <v>18806</v>
      </c>
      <c r="G4424" s="2" t="s">
        <v>33</v>
      </c>
      <c r="H4424" s="2"/>
      <c r="I4424" s="85">
        <v>27638.9</v>
      </c>
    </row>
    <row r="4425" spans="1:9" x14ac:dyDescent="0.25">
      <c r="A4425" t="s">
        <v>30</v>
      </c>
      <c r="B4425" t="s">
        <v>31</v>
      </c>
      <c r="C4425" s="85" t="s">
        <v>21</v>
      </c>
      <c r="D4425" s="85" t="s">
        <v>22</v>
      </c>
      <c r="E4425">
        <v>2024</v>
      </c>
      <c r="F4425" s="2" t="s">
        <v>18807</v>
      </c>
      <c r="G4425" s="2" t="s">
        <v>33</v>
      </c>
      <c r="H4425" s="2"/>
      <c r="I4425" s="85">
        <v>22185.8</v>
      </c>
    </row>
    <row r="4426" spans="1:9" x14ac:dyDescent="0.25">
      <c r="A4426" t="s">
        <v>30</v>
      </c>
      <c r="B4426" t="s">
        <v>31</v>
      </c>
      <c r="C4426" s="85" t="s">
        <v>21</v>
      </c>
      <c r="D4426" s="85" t="s">
        <v>22</v>
      </c>
      <c r="E4426" s="84">
        <v>2024</v>
      </c>
      <c r="F4426" s="2" t="s">
        <v>18808</v>
      </c>
      <c r="G4426" s="2" t="s">
        <v>33</v>
      </c>
      <c r="H4426" s="2"/>
      <c r="I4426" s="85">
        <v>15024.35</v>
      </c>
    </row>
    <row r="4427" spans="1:9" x14ac:dyDescent="0.25">
      <c r="A4427" t="s">
        <v>30</v>
      </c>
      <c r="B4427" t="s">
        <v>31</v>
      </c>
      <c r="C4427" s="85" t="s">
        <v>21</v>
      </c>
      <c r="D4427" s="85" t="s">
        <v>22</v>
      </c>
      <c r="E4427" s="84">
        <v>2024</v>
      </c>
      <c r="F4427" t="s">
        <v>14379</v>
      </c>
      <c r="G4427" t="s">
        <v>14380</v>
      </c>
      <c r="I4427" s="85">
        <v>76732.45</v>
      </c>
    </row>
    <row r="4428" spans="1:9" x14ac:dyDescent="0.25">
      <c r="A4428" t="s">
        <v>30</v>
      </c>
      <c r="B4428" t="s">
        <v>31</v>
      </c>
      <c r="C4428" s="85" t="s">
        <v>21</v>
      </c>
      <c r="D4428" s="85" t="s">
        <v>22</v>
      </c>
      <c r="E4428" s="84">
        <v>2024</v>
      </c>
      <c r="F4428" s="2" t="s">
        <v>18809</v>
      </c>
      <c r="G4428" s="2" t="s">
        <v>33</v>
      </c>
      <c r="H4428" s="2"/>
      <c r="I4428" s="85">
        <v>32888.9</v>
      </c>
    </row>
    <row r="4429" spans="1:9" x14ac:dyDescent="0.25">
      <c r="A4429" t="s">
        <v>30</v>
      </c>
      <c r="B4429" t="s">
        <v>31</v>
      </c>
      <c r="C4429" s="84" t="s">
        <v>21</v>
      </c>
      <c r="D4429" s="84" t="s">
        <v>22</v>
      </c>
      <c r="E4429" s="84">
        <v>2024</v>
      </c>
      <c r="F4429" s="3" t="s">
        <v>14381</v>
      </c>
      <c r="G4429" s="3" t="s">
        <v>32</v>
      </c>
      <c r="H4429" s="3"/>
      <c r="I4429" s="51">
        <v>46475.54</v>
      </c>
    </row>
    <row r="4430" spans="1:9" x14ac:dyDescent="0.25">
      <c r="A4430" t="s">
        <v>30</v>
      </c>
      <c r="B4430" t="s">
        <v>31</v>
      </c>
      <c r="C4430" s="84" t="s">
        <v>21</v>
      </c>
      <c r="D4430" s="84" t="s">
        <v>22</v>
      </c>
      <c r="E4430" s="84">
        <v>2024</v>
      </c>
      <c r="F4430" s="3" t="s">
        <v>14381</v>
      </c>
      <c r="G4430" s="3" t="s">
        <v>32</v>
      </c>
      <c r="H4430" s="3"/>
      <c r="I4430" s="51">
        <v>17468.11</v>
      </c>
    </row>
    <row r="4431" spans="1:9" x14ac:dyDescent="0.25">
      <c r="A4431" t="s">
        <v>30</v>
      </c>
      <c r="B4431" t="s">
        <v>31</v>
      </c>
      <c r="C4431" s="2" t="s">
        <v>21</v>
      </c>
      <c r="D4431" s="85" t="s">
        <v>22</v>
      </c>
      <c r="E4431" s="84">
        <v>2024</v>
      </c>
      <c r="F4431" s="2" t="s">
        <v>18810</v>
      </c>
      <c r="G4431" s="2" t="s">
        <v>33</v>
      </c>
      <c r="H4431" s="2"/>
      <c r="I4431" s="85">
        <v>40894.050000000003</v>
      </c>
    </row>
    <row r="4432" spans="1:9" x14ac:dyDescent="0.25">
      <c r="A4432" t="s">
        <v>30</v>
      </c>
      <c r="B4432" t="s">
        <v>31</v>
      </c>
      <c r="C4432" s="2" t="s">
        <v>21</v>
      </c>
      <c r="D4432" s="85" t="s">
        <v>22</v>
      </c>
      <c r="E4432" s="84">
        <v>2024</v>
      </c>
      <c r="F4432" s="2" t="s">
        <v>18811</v>
      </c>
      <c r="G4432" s="2" t="s">
        <v>33</v>
      </c>
      <c r="H4432" s="2"/>
      <c r="I4432" s="85">
        <v>48999.45</v>
      </c>
    </row>
    <row r="4433" spans="1:9" x14ac:dyDescent="0.25">
      <c r="A4433" t="s">
        <v>30</v>
      </c>
      <c r="B4433" t="s">
        <v>31</v>
      </c>
      <c r="C4433" s="2" t="s">
        <v>21</v>
      </c>
      <c r="D4433" s="85" t="s">
        <v>22</v>
      </c>
      <c r="E4433" s="84">
        <v>2024</v>
      </c>
      <c r="F4433" s="2" t="s">
        <v>18812</v>
      </c>
      <c r="G4433" s="2" t="s">
        <v>33</v>
      </c>
      <c r="H4433" s="2"/>
      <c r="I4433" s="85">
        <v>51268.05</v>
      </c>
    </row>
    <row r="4434" spans="1:9" x14ac:dyDescent="0.25">
      <c r="A4434" t="s">
        <v>30</v>
      </c>
      <c r="B4434" t="s">
        <v>31</v>
      </c>
      <c r="C4434" s="2" t="s">
        <v>21</v>
      </c>
      <c r="D4434" s="85" t="s">
        <v>22</v>
      </c>
      <c r="E4434" s="84">
        <v>2024</v>
      </c>
      <c r="F4434" s="2" t="s">
        <v>18813</v>
      </c>
      <c r="G4434" s="2" t="s">
        <v>33</v>
      </c>
      <c r="H4434" s="2"/>
      <c r="I4434" s="85">
        <v>45623.85</v>
      </c>
    </row>
    <row r="4435" spans="1:9" x14ac:dyDescent="0.25">
      <c r="A4435" t="s">
        <v>30</v>
      </c>
      <c r="B4435" t="s">
        <v>31</v>
      </c>
      <c r="C4435" s="2" t="s">
        <v>21</v>
      </c>
      <c r="D4435" s="85" t="s">
        <v>22</v>
      </c>
      <c r="E4435" s="84">
        <v>2024</v>
      </c>
      <c r="F4435" s="2" t="s">
        <v>18814</v>
      </c>
      <c r="G4435" s="2" t="s">
        <v>33</v>
      </c>
      <c r="H4435" s="2"/>
      <c r="I4435" s="85">
        <v>32996.9</v>
      </c>
    </row>
    <row r="4436" spans="1:9" x14ac:dyDescent="0.25">
      <c r="A4436" t="s">
        <v>30</v>
      </c>
      <c r="B4436" t="s">
        <v>31</v>
      </c>
      <c r="C4436" s="2" t="s">
        <v>21</v>
      </c>
      <c r="D4436" s="85" t="s">
        <v>22</v>
      </c>
      <c r="E4436" s="84">
        <v>2024</v>
      </c>
      <c r="F4436" s="2" t="s">
        <v>18815</v>
      </c>
      <c r="G4436" s="2" t="s">
        <v>33</v>
      </c>
      <c r="H4436" s="2"/>
      <c r="I4436" s="85">
        <v>13079.9</v>
      </c>
    </row>
    <row r="4437" spans="1:9" x14ac:dyDescent="0.25">
      <c r="A4437" t="s">
        <v>30</v>
      </c>
      <c r="B4437" t="s">
        <v>31</v>
      </c>
      <c r="C4437" s="2" t="s">
        <v>21</v>
      </c>
      <c r="D4437" s="85" t="s">
        <v>22</v>
      </c>
      <c r="E4437" s="84">
        <v>2024</v>
      </c>
      <c r="F4437" s="2" t="s">
        <v>18816</v>
      </c>
      <c r="G4437" s="2" t="s">
        <v>33</v>
      </c>
      <c r="H4437" s="2"/>
      <c r="I4437" s="85">
        <v>199406.25</v>
      </c>
    </row>
    <row r="4438" spans="1:9" x14ac:dyDescent="0.25">
      <c r="A4438" t="s">
        <v>30</v>
      </c>
      <c r="B4438" t="s">
        <v>31</v>
      </c>
      <c r="C4438" s="2" t="s">
        <v>21</v>
      </c>
      <c r="D4438" s="85" t="s">
        <v>22</v>
      </c>
      <c r="E4438" s="84">
        <v>2024</v>
      </c>
      <c r="F4438" t="s">
        <v>14382</v>
      </c>
      <c r="G4438" t="s">
        <v>14383</v>
      </c>
      <c r="I4438" s="85">
        <v>290808.90000000002</v>
      </c>
    </row>
    <row r="4439" spans="1:9" x14ac:dyDescent="0.25">
      <c r="A4439" t="s">
        <v>30</v>
      </c>
      <c r="B4439" t="s">
        <v>31</v>
      </c>
      <c r="C4439" s="2" t="s">
        <v>21</v>
      </c>
      <c r="D4439" s="85" t="s">
        <v>22</v>
      </c>
      <c r="E4439" s="84">
        <v>2024</v>
      </c>
      <c r="F4439" s="2" t="s">
        <v>18817</v>
      </c>
      <c r="G4439" s="2" t="s">
        <v>33</v>
      </c>
      <c r="H4439" s="2"/>
      <c r="I4439" s="85">
        <v>100553.85</v>
      </c>
    </row>
    <row r="4440" spans="1:9" x14ac:dyDescent="0.25">
      <c r="A4440" t="s">
        <v>30</v>
      </c>
      <c r="B4440" t="s">
        <v>31</v>
      </c>
      <c r="C4440" s="2" t="s">
        <v>21</v>
      </c>
      <c r="D4440" s="85" t="s">
        <v>22</v>
      </c>
      <c r="E4440" s="84">
        <v>2024</v>
      </c>
      <c r="F4440" s="2" t="s">
        <v>18817</v>
      </c>
      <c r="G4440" s="2" t="s">
        <v>33</v>
      </c>
      <c r="H4440" s="2"/>
      <c r="I4440" s="85">
        <v>70551.45</v>
      </c>
    </row>
    <row r="4441" spans="1:9" x14ac:dyDescent="0.25">
      <c r="A4441" t="s">
        <v>30</v>
      </c>
      <c r="B4441" t="s">
        <v>31</v>
      </c>
      <c r="C4441" s="2" t="s">
        <v>21</v>
      </c>
      <c r="D4441" s="85" t="s">
        <v>22</v>
      </c>
      <c r="E4441" s="84">
        <v>2024</v>
      </c>
      <c r="F4441" s="2" t="s">
        <v>18817</v>
      </c>
      <c r="G4441" s="2" t="s">
        <v>33</v>
      </c>
      <c r="H4441" s="2"/>
      <c r="I4441" s="85">
        <v>18299.900000000001</v>
      </c>
    </row>
    <row r="4442" spans="1:9" x14ac:dyDescent="0.25">
      <c r="A4442" t="s">
        <v>30</v>
      </c>
      <c r="B4442" t="s">
        <v>31</v>
      </c>
      <c r="C4442" s="2" t="s">
        <v>21</v>
      </c>
      <c r="D4442" s="85" t="s">
        <v>22</v>
      </c>
      <c r="E4442" s="84">
        <v>2024</v>
      </c>
      <c r="F4442" s="2" t="s">
        <v>18818</v>
      </c>
      <c r="G4442" s="2" t="s">
        <v>33</v>
      </c>
      <c r="H4442" s="2"/>
      <c r="I4442" s="85">
        <v>51440.25</v>
      </c>
    </row>
    <row r="4443" spans="1:9" x14ac:dyDescent="0.25">
      <c r="A4443" t="s">
        <v>30</v>
      </c>
      <c r="B4443" t="s">
        <v>31</v>
      </c>
      <c r="C4443" t="s">
        <v>21</v>
      </c>
      <c r="D4443" s="84" t="s">
        <v>22</v>
      </c>
      <c r="E4443" s="84">
        <v>2024</v>
      </c>
      <c r="F4443" s="3" t="s">
        <v>14384</v>
      </c>
      <c r="G4443" s="3" t="s">
        <v>32</v>
      </c>
      <c r="H4443" s="3"/>
      <c r="I4443" s="51">
        <v>21769.32</v>
      </c>
    </row>
    <row r="4444" spans="1:9" x14ac:dyDescent="0.25">
      <c r="A4444" t="s">
        <v>30</v>
      </c>
      <c r="B4444" t="s">
        <v>31</v>
      </c>
      <c r="C4444" s="2" t="s">
        <v>21</v>
      </c>
      <c r="D4444" s="85" t="s">
        <v>22</v>
      </c>
      <c r="E4444" s="84">
        <v>2024</v>
      </c>
      <c r="F4444" s="2" t="s">
        <v>18819</v>
      </c>
      <c r="G4444" s="2" t="s">
        <v>33</v>
      </c>
      <c r="H4444" s="2"/>
      <c r="I4444" s="85">
        <v>35721.449999999997</v>
      </c>
    </row>
    <row r="4445" spans="1:9" x14ac:dyDescent="0.25">
      <c r="A4445" t="s">
        <v>30</v>
      </c>
      <c r="B4445" t="s">
        <v>31</v>
      </c>
      <c r="C4445" t="s">
        <v>21</v>
      </c>
      <c r="D4445" s="84" t="s">
        <v>22</v>
      </c>
      <c r="E4445" s="84">
        <v>2024</v>
      </c>
      <c r="F4445" s="3" t="s">
        <v>14385</v>
      </c>
      <c r="G4445" s="3" t="s">
        <v>32</v>
      </c>
      <c r="H4445" s="3"/>
      <c r="I4445" s="85">
        <v>152733.28</v>
      </c>
    </row>
    <row r="4446" spans="1:9" x14ac:dyDescent="0.25">
      <c r="A4446" t="s">
        <v>30</v>
      </c>
      <c r="B4446" t="s">
        <v>31</v>
      </c>
      <c r="C4446" s="2" t="s">
        <v>21</v>
      </c>
      <c r="D4446" s="85" t="s">
        <v>22</v>
      </c>
      <c r="E4446" s="84">
        <v>2024</v>
      </c>
      <c r="F4446" s="2" t="s">
        <v>18820</v>
      </c>
      <c r="G4446" s="2" t="s">
        <v>33</v>
      </c>
      <c r="H4446" s="2"/>
      <c r="I4446" s="85">
        <v>36555.15</v>
      </c>
    </row>
    <row r="4447" spans="1:9" x14ac:dyDescent="0.25">
      <c r="A4447" t="s">
        <v>30</v>
      </c>
      <c r="B4447" t="s">
        <v>31</v>
      </c>
      <c r="C4447" s="2" t="s">
        <v>21</v>
      </c>
      <c r="D4447" s="85" t="s">
        <v>22</v>
      </c>
      <c r="E4447" s="84">
        <v>2024</v>
      </c>
      <c r="F4447" s="2" t="s">
        <v>18821</v>
      </c>
      <c r="G4447" s="2" t="s">
        <v>33</v>
      </c>
      <c r="H4447" s="2"/>
      <c r="I4447" s="85">
        <v>26090.9</v>
      </c>
    </row>
    <row r="4448" spans="1:9" x14ac:dyDescent="0.25">
      <c r="A4448" t="s">
        <v>30</v>
      </c>
      <c r="B4448" t="s">
        <v>31</v>
      </c>
      <c r="C4448" s="2" t="s">
        <v>21</v>
      </c>
      <c r="D4448" s="85" t="s">
        <v>22</v>
      </c>
      <c r="E4448" s="84">
        <v>2024</v>
      </c>
      <c r="F4448" s="2" t="s">
        <v>18822</v>
      </c>
      <c r="G4448" s="2" t="s">
        <v>33</v>
      </c>
      <c r="H4448" s="2"/>
      <c r="I4448" s="85">
        <v>16514.900000000001</v>
      </c>
    </row>
    <row r="4449" spans="1:9" x14ac:dyDescent="0.25">
      <c r="A4449" t="s">
        <v>30</v>
      </c>
      <c r="B4449" t="s">
        <v>31</v>
      </c>
      <c r="C4449" s="2" t="s">
        <v>21</v>
      </c>
      <c r="D4449" s="85" t="s">
        <v>22</v>
      </c>
      <c r="E4449" s="84">
        <v>2024</v>
      </c>
      <c r="F4449" s="2" t="s">
        <v>18823</v>
      </c>
      <c r="G4449" s="2" t="s">
        <v>33</v>
      </c>
      <c r="H4449" s="2"/>
      <c r="I4449" s="85">
        <v>319332</v>
      </c>
    </row>
    <row r="4450" spans="1:9" x14ac:dyDescent="0.25">
      <c r="A4450" t="s">
        <v>30</v>
      </c>
      <c r="B4450" t="s">
        <v>31</v>
      </c>
      <c r="C4450" s="2" t="s">
        <v>21</v>
      </c>
      <c r="D4450" s="85" t="s">
        <v>22</v>
      </c>
      <c r="E4450" s="84">
        <v>2024</v>
      </c>
      <c r="F4450" t="s">
        <v>14386</v>
      </c>
      <c r="G4450" t="s">
        <v>14387</v>
      </c>
      <c r="I4450" s="85">
        <v>638902.6</v>
      </c>
    </row>
    <row r="4451" spans="1:9" x14ac:dyDescent="0.25">
      <c r="A4451" t="s">
        <v>30</v>
      </c>
      <c r="B4451" t="s">
        <v>31</v>
      </c>
      <c r="C4451" s="2" t="s">
        <v>21</v>
      </c>
      <c r="D4451" s="85" t="s">
        <v>22</v>
      </c>
      <c r="E4451" s="84">
        <v>2024</v>
      </c>
      <c r="F4451" s="2" t="s">
        <v>18824</v>
      </c>
      <c r="G4451" s="2" t="s">
        <v>33</v>
      </c>
      <c r="H4451" s="2"/>
      <c r="I4451" s="85">
        <v>24599.9</v>
      </c>
    </row>
    <row r="4452" spans="1:9" x14ac:dyDescent="0.25">
      <c r="A4452" t="s">
        <v>30</v>
      </c>
      <c r="B4452" t="s">
        <v>31</v>
      </c>
      <c r="C4452" s="2" t="s">
        <v>21</v>
      </c>
      <c r="D4452" s="85" t="s">
        <v>22</v>
      </c>
      <c r="E4452" s="84">
        <v>2024</v>
      </c>
      <c r="F4452" s="2" t="s">
        <v>18825</v>
      </c>
      <c r="G4452" s="2" t="s">
        <v>33</v>
      </c>
      <c r="H4452" s="2"/>
      <c r="I4452" s="85">
        <v>24449.9</v>
      </c>
    </row>
    <row r="4453" spans="1:9" x14ac:dyDescent="0.25">
      <c r="A4453" t="s">
        <v>30</v>
      </c>
      <c r="B4453" t="s">
        <v>31</v>
      </c>
      <c r="C4453" s="2" t="s">
        <v>21</v>
      </c>
      <c r="D4453" s="85" t="s">
        <v>22</v>
      </c>
      <c r="E4453" s="84">
        <v>2024</v>
      </c>
      <c r="F4453" s="2" t="s">
        <v>18826</v>
      </c>
      <c r="G4453" s="2" t="s">
        <v>33</v>
      </c>
      <c r="H4453" s="2"/>
      <c r="I4453" s="85">
        <v>32411.9</v>
      </c>
    </row>
    <row r="4454" spans="1:9" x14ac:dyDescent="0.25">
      <c r="A4454" t="s">
        <v>30</v>
      </c>
      <c r="B4454" t="s">
        <v>31</v>
      </c>
      <c r="C4454" t="s">
        <v>21</v>
      </c>
      <c r="D4454" s="84" t="s">
        <v>22</v>
      </c>
      <c r="E4454" s="84">
        <v>2024</v>
      </c>
      <c r="F4454" s="3" t="s">
        <v>14388</v>
      </c>
      <c r="G4454" s="3" t="s">
        <v>32</v>
      </c>
      <c r="H4454" s="3"/>
      <c r="I4454" s="51">
        <v>43145.82</v>
      </c>
    </row>
    <row r="4455" spans="1:9" x14ac:dyDescent="0.25">
      <c r="A4455" t="s">
        <v>30</v>
      </c>
      <c r="B4455" t="s">
        <v>31</v>
      </c>
      <c r="C4455" s="2" t="s">
        <v>21</v>
      </c>
      <c r="D4455" s="85" t="s">
        <v>22</v>
      </c>
      <c r="E4455" s="84">
        <v>2024</v>
      </c>
      <c r="F4455" t="s">
        <v>14389</v>
      </c>
      <c r="G4455" t="s">
        <v>14390</v>
      </c>
      <c r="I4455" s="85">
        <v>543513.5</v>
      </c>
    </row>
    <row r="4456" spans="1:9" x14ac:dyDescent="0.25">
      <c r="A4456" t="s">
        <v>30</v>
      </c>
      <c r="B4456" t="s">
        <v>31</v>
      </c>
      <c r="C4456" s="2" t="s">
        <v>21</v>
      </c>
      <c r="D4456" s="85" t="s">
        <v>22</v>
      </c>
      <c r="E4456" s="84">
        <v>2024</v>
      </c>
      <c r="F4456" t="s">
        <v>14389</v>
      </c>
      <c r="G4456" t="s">
        <v>14391</v>
      </c>
      <c r="I4456" s="85">
        <v>363727</v>
      </c>
    </row>
    <row r="4457" spans="1:9" x14ac:dyDescent="0.25">
      <c r="A4457" t="s">
        <v>30</v>
      </c>
      <c r="B4457" t="s">
        <v>31</v>
      </c>
      <c r="C4457" s="2" t="s">
        <v>21</v>
      </c>
      <c r="D4457" s="85" t="s">
        <v>22</v>
      </c>
      <c r="E4457" s="84">
        <v>2024</v>
      </c>
      <c r="F4457" s="2" t="s">
        <v>18827</v>
      </c>
      <c r="G4457" s="2" t="s">
        <v>33</v>
      </c>
      <c r="H4457" s="2"/>
      <c r="I4457" s="85">
        <v>88393.05</v>
      </c>
    </row>
    <row r="4458" spans="1:9" x14ac:dyDescent="0.25">
      <c r="A4458" t="s">
        <v>30</v>
      </c>
      <c r="B4458" t="s">
        <v>31</v>
      </c>
      <c r="C4458" s="2" t="s">
        <v>21</v>
      </c>
      <c r="D4458" s="85" t="s">
        <v>22</v>
      </c>
      <c r="E4458" s="84">
        <v>2024</v>
      </c>
      <c r="F4458" s="2" t="s">
        <v>18828</v>
      </c>
      <c r="G4458" s="2" t="s">
        <v>33</v>
      </c>
      <c r="H4458" s="2"/>
      <c r="I4458" s="85">
        <v>55442.25</v>
      </c>
    </row>
    <row r="4459" spans="1:9" x14ac:dyDescent="0.25">
      <c r="A4459" t="s">
        <v>30</v>
      </c>
      <c r="B4459" t="s">
        <v>31</v>
      </c>
      <c r="C4459" t="s">
        <v>21</v>
      </c>
      <c r="D4459" s="84" t="s">
        <v>22</v>
      </c>
      <c r="E4459" s="84">
        <v>2024</v>
      </c>
      <c r="F4459" s="3" t="s">
        <v>14392</v>
      </c>
      <c r="G4459" s="3" t="s">
        <v>32</v>
      </c>
      <c r="H4459" s="3"/>
      <c r="I4459" s="51">
        <v>310398.39</v>
      </c>
    </row>
    <row r="4460" spans="1:9" x14ac:dyDescent="0.25">
      <c r="A4460" t="s">
        <v>30</v>
      </c>
      <c r="B4460" t="s">
        <v>31</v>
      </c>
      <c r="C4460" t="s">
        <v>21</v>
      </c>
      <c r="D4460" s="84" t="s">
        <v>22</v>
      </c>
      <c r="E4460" s="84">
        <v>2024</v>
      </c>
      <c r="F4460" s="3" t="s">
        <v>14392</v>
      </c>
      <c r="G4460" s="3" t="s">
        <v>32</v>
      </c>
      <c r="H4460" s="3"/>
      <c r="I4460" s="51">
        <v>308146.34999999998</v>
      </c>
    </row>
    <row r="4461" spans="1:9" x14ac:dyDescent="0.25">
      <c r="A4461" t="s">
        <v>30</v>
      </c>
      <c r="B4461" t="s">
        <v>31</v>
      </c>
      <c r="C4461" t="s">
        <v>21</v>
      </c>
      <c r="D4461" s="84" t="s">
        <v>22</v>
      </c>
      <c r="E4461" s="84">
        <v>2024</v>
      </c>
      <c r="F4461" s="3" t="s">
        <v>14392</v>
      </c>
      <c r="G4461" s="3" t="s">
        <v>32</v>
      </c>
      <c r="H4461" s="3"/>
      <c r="I4461" s="51">
        <v>267712.40999999997</v>
      </c>
    </row>
    <row r="4462" spans="1:9" x14ac:dyDescent="0.25">
      <c r="A4462" t="s">
        <v>30</v>
      </c>
      <c r="B4462" t="s">
        <v>31</v>
      </c>
      <c r="C4462" t="s">
        <v>21</v>
      </c>
      <c r="D4462" s="84" t="s">
        <v>22</v>
      </c>
      <c r="E4462" s="84">
        <v>2024</v>
      </c>
      <c r="F4462" s="3" t="s">
        <v>14392</v>
      </c>
      <c r="G4462" s="3" t="s">
        <v>32</v>
      </c>
      <c r="H4462" s="3"/>
      <c r="I4462" s="51">
        <v>238443.45</v>
      </c>
    </row>
    <row r="4463" spans="1:9" x14ac:dyDescent="0.25">
      <c r="A4463" t="s">
        <v>30</v>
      </c>
      <c r="B4463" t="s">
        <v>31</v>
      </c>
      <c r="C4463" s="2" t="s">
        <v>21</v>
      </c>
      <c r="D4463" s="85" t="s">
        <v>22</v>
      </c>
      <c r="E4463" s="84">
        <v>2024</v>
      </c>
      <c r="F4463" s="2" t="s">
        <v>18829</v>
      </c>
      <c r="G4463" s="2" t="s">
        <v>33</v>
      </c>
      <c r="H4463" s="2"/>
      <c r="I4463" s="85">
        <v>63455.85</v>
      </c>
    </row>
    <row r="4464" spans="1:9" x14ac:dyDescent="0.25">
      <c r="A4464" t="s">
        <v>30</v>
      </c>
      <c r="B4464" t="s">
        <v>31</v>
      </c>
      <c r="C4464" s="2" t="s">
        <v>21</v>
      </c>
      <c r="D4464" s="85" t="s">
        <v>22</v>
      </c>
      <c r="E4464" s="84">
        <v>2024</v>
      </c>
      <c r="F4464" t="s">
        <v>14393</v>
      </c>
      <c r="G4464" t="s">
        <v>14394</v>
      </c>
      <c r="I4464" s="85">
        <v>37236.85</v>
      </c>
    </row>
    <row r="4465" spans="1:9" x14ac:dyDescent="0.25">
      <c r="A4465" t="s">
        <v>30</v>
      </c>
      <c r="B4465" t="s">
        <v>31</v>
      </c>
      <c r="C4465" s="2" t="s">
        <v>21</v>
      </c>
      <c r="D4465" s="85" t="s">
        <v>22</v>
      </c>
      <c r="E4465" s="84">
        <v>2024</v>
      </c>
      <c r="F4465" t="s">
        <v>14395</v>
      </c>
      <c r="G4465" t="s">
        <v>14396</v>
      </c>
      <c r="I4465" s="85">
        <v>57000</v>
      </c>
    </row>
    <row r="4466" spans="1:9" x14ac:dyDescent="0.25">
      <c r="A4466" t="s">
        <v>30</v>
      </c>
      <c r="B4466" t="s">
        <v>31</v>
      </c>
      <c r="C4466" s="2" t="s">
        <v>21</v>
      </c>
      <c r="D4466" s="85" t="s">
        <v>22</v>
      </c>
      <c r="E4466" s="84">
        <v>2024</v>
      </c>
      <c r="F4466" s="2" t="s">
        <v>18830</v>
      </c>
      <c r="G4466" s="2" t="s">
        <v>33</v>
      </c>
      <c r="H4466" s="2"/>
      <c r="I4466" s="85">
        <v>56343.05</v>
      </c>
    </row>
    <row r="4467" spans="1:9" x14ac:dyDescent="0.25">
      <c r="A4467" t="s">
        <v>30</v>
      </c>
      <c r="B4467" t="s">
        <v>31</v>
      </c>
      <c r="C4467" s="2" t="s">
        <v>21</v>
      </c>
      <c r="D4467" s="85" t="s">
        <v>22</v>
      </c>
      <c r="E4467" s="84">
        <v>2024</v>
      </c>
      <c r="F4467" s="2" t="s">
        <v>18831</v>
      </c>
      <c r="G4467" s="2" t="s">
        <v>33</v>
      </c>
      <c r="H4467" s="2"/>
      <c r="I4467" s="85">
        <v>13997.9</v>
      </c>
    </row>
    <row r="4468" spans="1:9" x14ac:dyDescent="0.25">
      <c r="A4468" t="s">
        <v>30</v>
      </c>
      <c r="B4468" t="s">
        <v>31</v>
      </c>
      <c r="C4468" t="s">
        <v>21</v>
      </c>
      <c r="D4468" s="84" t="s">
        <v>22</v>
      </c>
      <c r="E4468" s="84">
        <v>2024</v>
      </c>
      <c r="F4468" s="3" t="s">
        <v>14397</v>
      </c>
      <c r="G4468" s="3" t="s">
        <v>32</v>
      </c>
      <c r="H4468" s="3"/>
      <c r="I4468" s="51">
        <v>381238.36</v>
      </c>
    </row>
    <row r="4469" spans="1:9" x14ac:dyDescent="0.25">
      <c r="A4469" t="s">
        <v>30</v>
      </c>
      <c r="B4469" t="s">
        <v>31</v>
      </c>
      <c r="C4469" t="s">
        <v>21</v>
      </c>
      <c r="D4469" s="84" t="s">
        <v>22</v>
      </c>
      <c r="E4469" s="84">
        <v>2024</v>
      </c>
      <c r="F4469" s="3" t="s">
        <v>14397</v>
      </c>
      <c r="G4469" s="3" t="s">
        <v>32</v>
      </c>
      <c r="H4469" s="3"/>
      <c r="I4469" s="51">
        <v>82649.83</v>
      </c>
    </row>
    <row r="4470" spans="1:9" x14ac:dyDescent="0.25">
      <c r="A4470" t="s">
        <v>30</v>
      </c>
      <c r="B4470" t="s">
        <v>31</v>
      </c>
      <c r="C4470" t="s">
        <v>21</v>
      </c>
      <c r="D4470" s="84" t="s">
        <v>22</v>
      </c>
      <c r="E4470" s="84">
        <v>2024</v>
      </c>
      <c r="F4470" s="3" t="s">
        <v>14397</v>
      </c>
      <c r="G4470" s="3" t="s">
        <v>32</v>
      </c>
      <c r="H4470" s="3"/>
      <c r="I4470" s="51">
        <v>52191.11</v>
      </c>
    </row>
    <row r="4471" spans="1:9" x14ac:dyDescent="0.25">
      <c r="A4471" t="s">
        <v>30</v>
      </c>
      <c r="B4471" t="s">
        <v>31</v>
      </c>
      <c r="C4471" t="s">
        <v>21</v>
      </c>
      <c r="D4471" s="84" t="s">
        <v>22</v>
      </c>
      <c r="E4471" s="84">
        <v>2024</v>
      </c>
      <c r="F4471" s="3" t="s">
        <v>14397</v>
      </c>
      <c r="G4471" s="3" t="s">
        <v>32</v>
      </c>
      <c r="H4471" s="3"/>
      <c r="I4471" s="51">
        <v>43221.71</v>
      </c>
    </row>
    <row r="4472" spans="1:9" x14ac:dyDescent="0.25">
      <c r="A4472" t="s">
        <v>30</v>
      </c>
      <c r="B4472" t="s">
        <v>31</v>
      </c>
      <c r="C4472" t="s">
        <v>21</v>
      </c>
      <c r="D4472" s="84" t="s">
        <v>22</v>
      </c>
      <c r="E4472" s="84">
        <v>2024</v>
      </c>
      <c r="F4472" s="3" t="s">
        <v>14397</v>
      </c>
      <c r="G4472" s="3" t="s">
        <v>32</v>
      </c>
      <c r="H4472" s="3"/>
      <c r="I4472" s="51">
        <v>14750.27</v>
      </c>
    </row>
    <row r="4473" spans="1:9" x14ac:dyDescent="0.25">
      <c r="A4473" t="s">
        <v>30</v>
      </c>
      <c r="B4473" t="s">
        <v>31</v>
      </c>
      <c r="C4473" t="s">
        <v>21</v>
      </c>
      <c r="D4473" s="84" t="s">
        <v>22</v>
      </c>
      <c r="E4473" s="84">
        <v>2024</v>
      </c>
      <c r="F4473" s="3" t="s">
        <v>14398</v>
      </c>
      <c r="G4473" s="3" t="s">
        <v>32</v>
      </c>
      <c r="H4473" s="3"/>
      <c r="I4473" s="51">
        <v>232610.12</v>
      </c>
    </row>
    <row r="4474" spans="1:9" x14ac:dyDescent="0.25">
      <c r="A4474" t="s">
        <v>30</v>
      </c>
      <c r="B4474" t="s">
        <v>31</v>
      </c>
      <c r="C4474" t="s">
        <v>21</v>
      </c>
      <c r="D4474" s="84" t="s">
        <v>22</v>
      </c>
      <c r="E4474" s="84">
        <v>2024</v>
      </c>
      <c r="F4474" s="3" t="s">
        <v>14398</v>
      </c>
      <c r="G4474" s="3" t="s">
        <v>32</v>
      </c>
      <c r="H4474" s="3"/>
      <c r="I4474" s="51">
        <v>172305.76</v>
      </c>
    </row>
    <row r="4475" spans="1:9" x14ac:dyDescent="0.25">
      <c r="A4475" t="s">
        <v>30</v>
      </c>
      <c r="B4475" t="s">
        <v>31</v>
      </c>
      <c r="C4475" s="2" t="s">
        <v>21</v>
      </c>
      <c r="D4475" s="85" t="s">
        <v>22</v>
      </c>
      <c r="E4475" s="84">
        <v>2024</v>
      </c>
      <c r="F4475" s="2" t="s">
        <v>18832</v>
      </c>
      <c r="G4475" s="2" t="s">
        <v>33</v>
      </c>
      <c r="H4475" s="2"/>
      <c r="I4475" s="85">
        <v>19703.900000000001</v>
      </c>
    </row>
    <row r="4476" spans="1:9" x14ac:dyDescent="0.25">
      <c r="A4476" t="s">
        <v>30</v>
      </c>
      <c r="B4476" t="s">
        <v>31</v>
      </c>
      <c r="C4476" s="2" t="s">
        <v>21</v>
      </c>
      <c r="D4476" s="85" t="s">
        <v>22</v>
      </c>
      <c r="E4476" s="84">
        <v>2024</v>
      </c>
      <c r="F4476" s="2" t="s">
        <v>18833</v>
      </c>
      <c r="G4476" s="2" t="s">
        <v>33</v>
      </c>
      <c r="H4476" s="2"/>
      <c r="I4476" s="85">
        <v>37217.25</v>
      </c>
    </row>
    <row r="4477" spans="1:9" x14ac:dyDescent="0.25">
      <c r="A4477" t="s">
        <v>30</v>
      </c>
      <c r="B4477" t="s">
        <v>31</v>
      </c>
      <c r="C4477" t="s">
        <v>21</v>
      </c>
      <c r="D4477" s="84" t="s">
        <v>22</v>
      </c>
      <c r="E4477" s="84">
        <v>2024</v>
      </c>
      <c r="F4477" s="3" t="s">
        <v>14399</v>
      </c>
      <c r="G4477" s="3" t="s">
        <v>32</v>
      </c>
      <c r="H4477" s="3"/>
      <c r="I4477" s="51">
        <v>66094.39</v>
      </c>
    </row>
    <row r="4478" spans="1:9" x14ac:dyDescent="0.25">
      <c r="A4478" t="s">
        <v>30</v>
      </c>
      <c r="B4478" t="s">
        <v>31</v>
      </c>
      <c r="C4478" t="s">
        <v>21</v>
      </c>
      <c r="D4478" s="84" t="s">
        <v>22</v>
      </c>
      <c r="E4478" s="84">
        <v>2024</v>
      </c>
      <c r="F4478" s="3" t="s">
        <v>14400</v>
      </c>
      <c r="G4478" s="3" t="s">
        <v>32</v>
      </c>
      <c r="H4478" s="3"/>
      <c r="I4478" s="51">
        <v>328247.78000000003</v>
      </c>
    </row>
    <row r="4479" spans="1:9" x14ac:dyDescent="0.25">
      <c r="A4479" t="s">
        <v>30</v>
      </c>
      <c r="B4479" t="s">
        <v>31</v>
      </c>
      <c r="C4479" t="s">
        <v>21</v>
      </c>
      <c r="D4479" s="84" t="s">
        <v>22</v>
      </c>
      <c r="E4479" s="84">
        <v>2024</v>
      </c>
      <c r="F4479" s="3" t="s">
        <v>14400</v>
      </c>
      <c r="G4479" s="3" t="s">
        <v>32</v>
      </c>
      <c r="H4479" s="3"/>
      <c r="I4479" s="51">
        <v>186168.43</v>
      </c>
    </row>
    <row r="4480" spans="1:9" x14ac:dyDescent="0.25">
      <c r="A4480" t="s">
        <v>30</v>
      </c>
      <c r="B4480" t="s">
        <v>31</v>
      </c>
      <c r="C4480" t="s">
        <v>21</v>
      </c>
      <c r="D4480" s="84" t="s">
        <v>22</v>
      </c>
      <c r="E4480" s="84">
        <v>2024</v>
      </c>
      <c r="F4480" s="3" t="s">
        <v>14400</v>
      </c>
      <c r="G4480" s="3" t="s">
        <v>32</v>
      </c>
      <c r="H4480" s="3"/>
      <c r="I4480" s="51">
        <v>89688.7</v>
      </c>
    </row>
    <row r="4481" spans="1:9" x14ac:dyDescent="0.25">
      <c r="A4481" t="s">
        <v>30</v>
      </c>
      <c r="B4481" t="s">
        <v>31</v>
      </c>
      <c r="C4481" t="s">
        <v>21</v>
      </c>
      <c r="D4481" s="84" t="s">
        <v>22</v>
      </c>
      <c r="E4481" s="84">
        <v>2024</v>
      </c>
      <c r="F4481" s="3" t="s">
        <v>14400</v>
      </c>
      <c r="G4481" s="3" t="s">
        <v>32</v>
      </c>
      <c r="H4481" s="3"/>
      <c r="I4481" s="51">
        <v>80108.649999999994</v>
      </c>
    </row>
    <row r="4482" spans="1:9" x14ac:dyDescent="0.25">
      <c r="A4482" t="s">
        <v>30</v>
      </c>
      <c r="B4482" t="s">
        <v>31</v>
      </c>
      <c r="C4482" t="s">
        <v>21</v>
      </c>
      <c r="D4482" s="84" t="s">
        <v>22</v>
      </c>
      <c r="E4482" s="84">
        <v>2024</v>
      </c>
      <c r="F4482" s="3" t="s">
        <v>14400</v>
      </c>
      <c r="G4482" s="3" t="s">
        <v>32</v>
      </c>
      <c r="H4482" s="3"/>
      <c r="I4482" s="51">
        <v>77363.990000000005</v>
      </c>
    </row>
    <row r="4483" spans="1:9" x14ac:dyDescent="0.25">
      <c r="A4483" t="s">
        <v>30</v>
      </c>
      <c r="B4483" t="s">
        <v>31</v>
      </c>
      <c r="C4483" t="s">
        <v>21</v>
      </c>
      <c r="D4483" s="84" t="s">
        <v>22</v>
      </c>
      <c r="E4483" s="84">
        <v>2024</v>
      </c>
      <c r="F4483" s="3" t="s">
        <v>14400</v>
      </c>
      <c r="G4483" s="3" t="s">
        <v>32</v>
      </c>
      <c r="H4483" s="3"/>
      <c r="I4483" s="51">
        <v>77363.31</v>
      </c>
    </row>
    <row r="4484" spans="1:9" x14ac:dyDescent="0.25">
      <c r="A4484" t="s">
        <v>30</v>
      </c>
      <c r="B4484" t="s">
        <v>31</v>
      </c>
      <c r="C4484" t="s">
        <v>21</v>
      </c>
      <c r="D4484" s="84" t="s">
        <v>22</v>
      </c>
      <c r="E4484" s="84">
        <v>2024</v>
      </c>
      <c r="F4484" s="3" t="s">
        <v>14400</v>
      </c>
      <c r="G4484" s="3" t="s">
        <v>32</v>
      </c>
      <c r="H4484" s="3"/>
      <c r="I4484" s="51">
        <v>54796.55</v>
      </c>
    </row>
    <row r="4485" spans="1:9" x14ac:dyDescent="0.25">
      <c r="A4485" t="s">
        <v>30</v>
      </c>
      <c r="B4485" t="s">
        <v>31</v>
      </c>
      <c r="C4485" t="s">
        <v>21</v>
      </c>
      <c r="D4485" s="84" t="s">
        <v>22</v>
      </c>
      <c r="E4485" s="84">
        <v>2024</v>
      </c>
      <c r="F4485" s="3" t="s">
        <v>14400</v>
      </c>
      <c r="G4485" s="3" t="s">
        <v>32</v>
      </c>
      <c r="H4485" s="3"/>
      <c r="I4485" s="51">
        <v>53493.25</v>
      </c>
    </row>
    <row r="4486" spans="1:9" x14ac:dyDescent="0.25">
      <c r="A4486" t="s">
        <v>30</v>
      </c>
      <c r="B4486" t="s">
        <v>31</v>
      </c>
      <c r="C4486" t="s">
        <v>21</v>
      </c>
      <c r="D4486" s="84" t="s">
        <v>22</v>
      </c>
      <c r="E4486" s="84">
        <v>2024</v>
      </c>
      <c r="F4486" s="3" t="s">
        <v>14400</v>
      </c>
      <c r="G4486" s="3" t="s">
        <v>32</v>
      </c>
      <c r="H4486" s="3"/>
      <c r="I4486" s="51">
        <v>49194.75</v>
      </c>
    </row>
    <row r="4487" spans="1:9" x14ac:dyDescent="0.25">
      <c r="A4487" t="s">
        <v>30</v>
      </c>
      <c r="B4487" t="s">
        <v>31</v>
      </c>
      <c r="C4487" t="s">
        <v>21</v>
      </c>
      <c r="D4487" s="84" t="s">
        <v>22</v>
      </c>
      <c r="E4487" s="84">
        <v>2024</v>
      </c>
      <c r="F4487" s="3" t="s">
        <v>14400</v>
      </c>
      <c r="G4487" s="3" t="s">
        <v>32</v>
      </c>
      <c r="H4487" s="3"/>
      <c r="I4487" s="51">
        <v>42810.69</v>
      </c>
    </row>
    <row r="4488" spans="1:9" x14ac:dyDescent="0.25">
      <c r="A4488" t="s">
        <v>30</v>
      </c>
      <c r="B4488" t="s">
        <v>31</v>
      </c>
      <c r="C4488" t="s">
        <v>21</v>
      </c>
      <c r="D4488" s="84" t="s">
        <v>22</v>
      </c>
      <c r="E4488" s="84">
        <v>2024</v>
      </c>
      <c r="F4488" s="3" t="s">
        <v>14400</v>
      </c>
      <c r="G4488" s="3" t="s">
        <v>32</v>
      </c>
      <c r="H4488" s="3"/>
      <c r="I4488" s="51">
        <v>40632.39</v>
      </c>
    </row>
    <row r="4489" spans="1:9" x14ac:dyDescent="0.25">
      <c r="A4489" t="s">
        <v>30</v>
      </c>
      <c r="B4489" t="s">
        <v>31</v>
      </c>
      <c r="C4489" t="s">
        <v>21</v>
      </c>
      <c r="D4489" s="84" t="s">
        <v>22</v>
      </c>
      <c r="E4489" s="84">
        <v>2024</v>
      </c>
      <c r="F4489" s="3" t="s">
        <v>14400</v>
      </c>
      <c r="G4489" s="3" t="s">
        <v>32</v>
      </c>
      <c r="H4489" s="3"/>
      <c r="I4489" s="51">
        <v>39155.24</v>
      </c>
    </row>
    <row r="4490" spans="1:9" x14ac:dyDescent="0.25">
      <c r="A4490" t="s">
        <v>30</v>
      </c>
      <c r="B4490" t="s">
        <v>31</v>
      </c>
      <c r="C4490" t="s">
        <v>21</v>
      </c>
      <c r="D4490" s="84" t="s">
        <v>22</v>
      </c>
      <c r="E4490" s="84">
        <v>2024</v>
      </c>
      <c r="F4490" s="3" t="s">
        <v>14400</v>
      </c>
      <c r="G4490" s="3" t="s">
        <v>32</v>
      </c>
      <c r="H4490" s="3"/>
      <c r="I4490" s="51">
        <v>36600.839999999997</v>
      </c>
    </row>
    <row r="4491" spans="1:9" x14ac:dyDescent="0.25">
      <c r="A4491" t="s">
        <v>30</v>
      </c>
      <c r="B4491" t="s">
        <v>31</v>
      </c>
      <c r="C4491" t="s">
        <v>21</v>
      </c>
      <c r="D4491" s="84" t="s">
        <v>22</v>
      </c>
      <c r="E4491" s="84">
        <v>2024</v>
      </c>
      <c r="F4491" s="3" t="s">
        <v>14400</v>
      </c>
      <c r="G4491" s="3" t="s">
        <v>32</v>
      </c>
      <c r="H4491" s="3"/>
      <c r="I4491" s="51">
        <v>32070.639999999999</v>
      </c>
    </row>
    <row r="4492" spans="1:9" x14ac:dyDescent="0.25">
      <c r="A4492" t="s">
        <v>30</v>
      </c>
      <c r="B4492" t="s">
        <v>31</v>
      </c>
      <c r="C4492" t="s">
        <v>21</v>
      </c>
      <c r="D4492" s="84" t="s">
        <v>22</v>
      </c>
      <c r="E4492" s="84">
        <v>2024</v>
      </c>
      <c r="F4492" s="3" t="s">
        <v>14400</v>
      </c>
      <c r="G4492" s="3" t="s">
        <v>32</v>
      </c>
      <c r="H4492" s="3"/>
      <c r="I4492" s="51">
        <v>27123.21</v>
      </c>
    </row>
    <row r="4493" spans="1:9" x14ac:dyDescent="0.25">
      <c r="A4493" t="s">
        <v>30</v>
      </c>
      <c r="B4493" t="s">
        <v>31</v>
      </c>
      <c r="C4493" t="s">
        <v>21</v>
      </c>
      <c r="D4493" s="84" t="s">
        <v>22</v>
      </c>
      <c r="E4493" s="84">
        <v>2024</v>
      </c>
      <c r="F4493" s="3" t="s">
        <v>14400</v>
      </c>
      <c r="G4493" s="3" t="s">
        <v>32</v>
      </c>
      <c r="H4493" s="3"/>
      <c r="I4493" s="51">
        <v>27007.9</v>
      </c>
    </row>
    <row r="4494" spans="1:9" x14ac:dyDescent="0.25">
      <c r="A4494" t="s">
        <v>30</v>
      </c>
      <c r="B4494" t="s">
        <v>31</v>
      </c>
      <c r="C4494" t="s">
        <v>21</v>
      </c>
      <c r="D4494" s="84" t="s">
        <v>22</v>
      </c>
      <c r="E4494" s="84">
        <v>2024</v>
      </c>
      <c r="F4494" s="3" t="s">
        <v>14400</v>
      </c>
      <c r="G4494" s="3" t="s">
        <v>32</v>
      </c>
      <c r="H4494" s="3"/>
      <c r="I4494" s="51">
        <v>26275.73</v>
      </c>
    </row>
    <row r="4495" spans="1:9" x14ac:dyDescent="0.25">
      <c r="A4495" t="s">
        <v>30</v>
      </c>
      <c r="B4495" t="s">
        <v>31</v>
      </c>
      <c r="C4495" t="s">
        <v>21</v>
      </c>
      <c r="D4495" s="84" t="s">
        <v>22</v>
      </c>
      <c r="E4495" s="84">
        <v>2024</v>
      </c>
      <c r="F4495" s="3" t="s">
        <v>14400</v>
      </c>
      <c r="G4495" s="3" t="s">
        <v>32</v>
      </c>
      <c r="H4495" s="3"/>
      <c r="I4495" s="51">
        <v>23385.35</v>
      </c>
    </row>
    <row r="4496" spans="1:9" x14ac:dyDescent="0.25">
      <c r="A4496" t="s">
        <v>30</v>
      </c>
      <c r="B4496" t="s">
        <v>31</v>
      </c>
      <c r="C4496" t="s">
        <v>21</v>
      </c>
      <c r="D4496" s="84" t="s">
        <v>22</v>
      </c>
      <c r="E4496" s="84">
        <v>2024</v>
      </c>
      <c r="F4496" s="3" t="s">
        <v>14400</v>
      </c>
      <c r="G4496" s="3" t="s">
        <v>32</v>
      </c>
      <c r="H4496" s="3"/>
      <c r="I4496" s="51">
        <v>21391.39</v>
      </c>
    </row>
    <row r="4497" spans="1:9" x14ac:dyDescent="0.25">
      <c r="A4497" t="s">
        <v>30</v>
      </c>
      <c r="B4497" t="s">
        <v>31</v>
      </c>
      <c r="C4497" s="2" t="s">
        <v>21</v>
      </c>
      <c r="D4497" s="85" t="s">
        <v>22</v>
      </c>
      <c r="E4497" s="84">
        <v>2024</v>
      </c>
      <c r="F4497" t="s">
        <v>14401</v>
      </c>
      <c r="G4497" t="s">
        <v>14402</v>
      </c>
      <c r="I4497" s="85">
        <v>215460</v>
      </c>
    </row>
    <row r="4498" spans="1:9" x14ac:dyDescent="0.25">
      <c r="A4498" t="s">
        <v>30</v>
      </c>
      <c r="B4498" t="s">
        <v>31</v>
      </c>
      <c r="C4498" s="2" t="s">
        <v>21</v>
      </c>
      <c r="D4498" s="85" t="s">
        <v>22</v>
      </c>
      <c r="E4498" s="84">
        <v>2024</v>
      </c>
      <c r="F4498" t="s">
        <v>14401</v>
      </c>
      <c r="G4498" s="2" t="s">
        <v>33</v>
      </c>
      <c r="H4498" s="2"/>
      <c r="I4498" s="85">
        <v>199427.85</v>
      </c>
    </row>
    <row r="4499" spans="1:9" x14ac:dyDescent="0.25">
      <c r="A4499" t="s">
        <v>30</v>
      </c>
      <c r="B4499" t="s">
        <v>31</v>
      </c>
      <c r="C4499" t="s">
        <v>21</v>
      </c>
      <c r="D4499" s="84" t="s">
        <v>22</v>
      </c>
      <c r="E4499" s="84">
        <v>2024</v>
      </c>
      <c r="F4499" s="3" t="s">
        <v>14401</v>
      </c>
      <c r="G4499" s="3" t="s">
        <v>32</v>
      </c>
      <c r="H4499" s="3"/>
      <c r="I4499" s="51">
        <v>186833.95</v>
      </c>
    </row>
    <row r="4500" spans="1:9" x14ac:dyDescent="0.25">
      <c r="A4500" t="s">
        <v>30</v>
      </c>
      <c r="B4500" t="s">
        <v>31</v>
      </c>
      <c r="C4500" s="2" t="s">
        <v>21</v>
      </c>
      <c r="D4500" s="85" t="s">
        <v>22</v>
      </c>
      <c r="E4500" s="84">
        <v>2024</v>
      </c>
      <c r="F4500" t="s">
        <v>14401</v>
      </c>
      <c r="G4500" s="2" t="s">
        <v>33</v>
      </c>
      <c r="H4500" s="2"/>
      <c r="I4500" s="85">
        <v>119707.3</v>
      </c>
    </row>
    <row r="4501" spans="1:9" x14ac:dyDescent="0.25">
      <c r="A4501" t="s">
        <v>30</v>
      </c>
      <c r="B4501" t="s">
        <v>31</v>
      </c>
      <c r="C4501" s="2" t="s">
        <v>21</v>
      </c>
      <c r="D4501" s="85" t="s">
        <v>22</v>
      </c>
      <c r="E4501" s="84">
        <v>2024</v>
      </c>
      <c r="F4501" t="s">
        <v>14401</v>
      </c>
      <c r="G4501" s="2" t="s">
        <v>33</v>
      </c>
      <c r="H4501" s="2"/>
      <c r="I4501" s="85">
        <v>115294.25</v>
      </c>
    </row>
    <row r="4502" spans="1:9" x14ac:dyDescent="0.25">
      <c r="A4502" t="s">
        <v>30</v>
      </c>
      <c r="B4502" t="s">
        <v>31</v>
      </c>
      <c r="C4502" s="2" t="s">
        <v>21</v>
      </c>
      <c r="D4502" s="85" t="s">
        <v>22</v>
      </c>
      <c r="E4502" s="84">
        <v>2024</v>
      </c>
      <c r="F4502" t="s">
        <v>14401</v>
      </c>
      <c r="G4502" s="2" t="s">
        <v>33</v>
      </c>
      <c r="H4502" s="2"/>
      <c r="I4502" s="85">
        <v>89578.35</v>
      </c>
    </row>
    <row r="4503" spans="1:9" x14ac:dyDescent="0.25">
      <c r="A4503" t="s">
        <v>30</v>
      </c>
      <c r="B4503" t="s">
        <v>31</v>
      </c>
      <c r="C4503" s="2" t="s">
        <v>21</v>
      </c>
      <c r="D4503" s="85" t="s">
        <v>22</v>
      </c>
      <c r="E4503" s="84">
        <v>2024</v>
      </c>
      <c r="F4503" t="s">
        <v>14401</v>
      </c>
      <c r="G4503" s="2" t="s">
        <v>33</v>
      </c>
      <c r="H4503" s="2"/>
      <c r="I4503" s="85">
        <v>72751.95</v>
      </c>
    </row>
    <row r="4504" spans="1:9" x14ac:dyDescent="0.25">
      <c r="A4504" t="s">
        <v>30</v>
      </c>
      <c r="B4504" t="s">
        <v>31</v>
      </c>
      <c r="C4504" s="2" t="s">
        <v>21</v>
      </c>
      <c r="D4504" s="85" t="s">
        <v>22</v>
      </c>
      <c r="E4504" s="84">
        <v>2024</v>
      </c>
      <c r="F4504" t="s">
        <v>14401</v>
      </c>
      <c r="G4504" s="2" t="s">
        <v>33</v>
      </c>
      <c r="H4504" s="2"/>
      <c r="I4504" s="85">
        <v>59572.65</v>
      </c>
    </row>
    <row r="4505" spans="1:9" x14ac:dyDescent="0.25">
      <c r="A4505" t="s">
        <v>30</v>
      </c>
      <c r="B4505" t="s">
        <v>31</v>
      </c>
      <c r="C4505" s="2" t="s">
        <v>21</v>
      </c>
      <c r="D4505" s="85" t="s">
        <v>22</v>
      </c>
      <c r="E4505" s="84">
        <v>2024</v>
      </c>
      <c r="F4505" t="s">
        <v>14401</v>
      </c>
      <c r="G4505" s="2" t="s">
        <v>33</v>
      </c>
      <c r="H4505" s="2"/>
      <c r="I4505" s="85">
        <v>54747</v>
      </c>
    </row>
    <row r="4506" spans="1:9" x14ac:dyDescent="0.25">
      <c r="A4506" t="s">
        <v>30</v>
      </c>
      <c r="B4506" t="s">
        <v>31</v>
      </c>
      <c r="C4506" s="2" t="s">
        <v>21</v>
      </c>
      <c r="D4506" s="85" t="s">
        <v>22</v>
      </c>
      <c r="E4506" s="84">
        <v>2024</v>
      </c>
      <c r="F4506" t="s">
        <v>14401</v>
      </c>
      <c r="G4506" s="2" t="s">
        <v>33</v>
      </c>
      <c r="H4506" s="2"/>
      <c r="I4506" s="85">
        <v>32483.9</v>
      </c>
    </row>
    <row r="4507" spans="1:9" x14ac:dyDescent="0.25">
      <c r="A4507" t="s">
        <v>30</v>
      </c>
      <c r="B4507" t="s">
        <v>31</v>
      </c>
      <c r="C4507" s="2" t="s">
        <v>21</v>
      </c>
      <c r="D4507" s="85" t="s">
        <v>22</v>
      </c>
      <c r="E4507" s="84">
        <v>2024</v>
      </c>
      <c r="F4507" t="s">
        <v>14401</v>
      </c>
      <c r="G4507" s="2" t="s">
        <v>33</v>
      </c>
      <c r="H4507" s="2"/>
      <c r="I4507" s="85">
        <v>26369.9</v>
      </c>
    </row>
    <row r="4508" spans="1:9" x14ac:dyDescent="0.25">
      <c r="A4508" t="s">
        <v>30</v>
      </c>
      <c r="B4508" t="s">
        <v>31</v>
      </c>
      <c r="C4508" s="2" t="s">
        <v>21</v>
      </c>
      <c r="D4508" s="85" t="s">
        <v>22</v>
      </c>
      <c r="E4508" s="84">
        <v>2024</v>
      </c>
      <c r="F4508" t="s">
        <v>14401</v>
      </c>
      <c r="G4508" s="2" t="s">
        <v>33</v>
      </c>
      <c r="H4508" s="2"/>
      <c r="I4508" s="85">
        <v>24062.9</v>
      </c>
    </row>
    <row r="4509" spans="1:9" x14ac:dyDescent="0.25">
      <c r="A4509" t="s">
        <v>30</v>
      </c>
      <c r="B4509" t="s">
        <v>31</v>
      </c>
      <c r="C4509" s="2" t="s">
        <v>21</v>
      </c>
      <c r="D4509" s="85" t="s">
        <v>22</v>
      </c>
      <c r="E4509" s="84">
        <v>2024</v>
      </c>
      <c r="F4509" t="s">
        <v>14401</v>
      </c>
      <c r="G4509" s="2" t="s">
        <v>33</v>
      </c>
      <c r="H4509" s="2"/>
      <c r="I4509" s="85">
        <v>14315.9</v>
      </c>
    </row>
    <row r="4510" spans="1:9" x14ac:dyDescent="0.25">
      <c r="A4510" t="s">
        <v>30</v>
      </c>
      <c r="B4510" t="s">
        <v>31</v>
      </c>
      <c r="C4510" s="2" t="s">
        <v>21</v>
      </c>
      <c r="D4510" s="85" t="s">
        <v>22</v>
      </c>
      <c r="E4510" s="84">
        <v>2024</v>
      </c>
      <c r="F4510" t="s">
        <v>14401</v>
      </c>
      <c r="G4510" s="2" t="s">
        <v>33</v>
      </c>
      <c r="H4510" s="2"/>
      <c r="I4510" s="85">
        <v>14048.7</v>
      </c>
    </row>
    <row r="4511" spans="1:9" x14ac:dyDescent="0.25">
      <c r="A4511" t="s">
        <v>30</v>
      </c>
      <c r="B4511" t="s">
        <v>31</v>
      </c>
      <c r="C4511" s="2" t="s">
        <v>21</v>
      </c>
      <c r="D4511" s="85" t="s">
        <v>22</v>
      </c>
      <c r="E4511" s="84">
        <v>2024</v>
      </c>
      <c r="F4511" t="s">
        <v>14401</v>
      </c>
      <c r="G4511" s="2" t="s">
        <v>33</v>
      </c>
      <c r="H4511" s="2"/>
      <c r="I4511" s="85">
        <v>13799.9</v>
      </c>
    </row>
    <row r="4512" spans="1:9" x14ac:dyDescent="0.25">
      <c r="A4512" t="s">
        <v>30</v>
      </c>
      <c r="B4512" t="s">
        <v>31</v>
      </c>
      <c r="C4512" s="2" t="s">
        <v>21</v>
      </c>
      <c r="D4512" s="85" t="s">
        <v>22</v>
      </c>
      <c r="E4512" s="84">
        <v>2024</v>
      </c>
      <c r="F4512" t="s">
        <v>14401</v>
      </c>
      <c r="G4512" s="2" t="s">
        <v>33</v>
      </c>
      <c r="H4512" s="2"/>
      <c r="I4512" s="85">
        <v>13613.9</v>
      </c>
    </row>
    <row r="4513" spans="1:9" x14ac:dyDescent="0.25">
      <c r="A4513" t="s">
        <v>30</v>
      </c>
      <c r="B4513" t="s">
        <v>31</v>
      </c>
      <c r="C4513" s="2" t="s">
        <v>21</v>
      </c>
      <c r="D4513" s="85" t="s">
        <v>22</v>
      </c>
      <c r="E4513" s="84">
        <v>2024</v>
      </c>
      <c r="F4513" t="s">
        <v>14401</v>
      </c>
      <c r="G4513" s="2" t="s">
        <v>33</v>
      </c>
      <c r="H4513" s="2"/>
      <c r="I4513" s="85">
        <v>12953.9</v>
      </c>
    </row>
    <row r="4514" spans="1:9" x14ac:dyDescent="0.25">
      <c r="A4514" t="s">
        <v>30</v>
      </c>
      <c r="B4514" t="s">
        <v>31</v>
      </c>
      <c r="C4514" s="2" t="s">
        <v>21</v>
      </c>
      <c r="D4514" s="85" t="s">
        <v>22</v>
      </c>
      <c r="E4514" s="84">
        <v>2024</v>
      </c>
      <c r="F4514" t="s">
        <v>14401</v>
      </c>
      <c r="G4514" s="2" t="s">
        <v>33</v>
      </c>
      <c r="H4514" s="2"/>
      <c r="I4514" s="85">
        <v>11991.95</v>
      </c>
    </row>
    <row r="4515" spans="1:9" x14ac:dyDescent="0.25">
      <c r="A4515" t="s">
        <v>30</v>
      </c>
      <c r="B4515" t="s">
        <v>31</v>
      </c>
      <c r="C4515" s="2" t="s">
        <v>21</v>
      </c>
      <c r="D4515" s="85" t="s">
        <v>22</v>
      </c>
      <c r="E4515" s="84">
        <v>2024</v>
      </c>
      <c r="F4515" s="2" t="s">
        <v>18834</v>
      </c>
      <c r="G4515" s="2" t="s">
        <v>33</v>
      </c>
      <c r="H4515" s="2"/>
      <c r="I4515" s="85">
        <v>42034.05</v>
      </c>
    </row>
    <row r="4516" spans="1:9" x14ac:dyDescent="0.25">
      <c r="A4516" t="s">
        <v>30</v>
      </c>
      <c r="B4516" t="s">
        <v>31</v>
      </c>
      <c r="C4516" s="2" t="s">
        <v>21</v>
      </c>
      <c r="D4516" s="85" t="s">
        <v>22</v>
      </c>
      <c r="E4516" s="84">
        <v>2024</v>
      </c>
      <c r="F4516" s="2" t="s">
        <v>18834</v>
      </c>
      <c r="G4516" s="2" t="s">
        <v>33</v>
      </c>
      <c r="H4516" s="2"/>
      <c r="I4516" s="85">
        <v>19739.900000000001</v>
      </c>
    </row>
    <row r="4517" spans="1:9" x14ac:dyDescent="0.25">
      <c r="A4517" t="s">
        <v>30</v>
      </c>
      <c r="B4517" t="s">
        <v>31</v>
      </c>
      <c r="C4517" s="2" t="s">
        <v>21</v>
      </c>
      <c r="D4517" s="85" t="s">
        <v>22</v>
      </c>
      <c r="E4517" s="84">
        <v>2024</v>
      </c>
      <c r="F4517" s="2" t="s">
        <v>18835</v>
      </c>
      <c r="G4517" s="2" t="s">
        <v>33</v>
      </c>
      <c r="H4517" s="2"/>
      <c r="I4517" s="85">
        <v>18318.2</v>
      </c>
    </row>
    <row r="4518" spans="1:9" x14ac:dyDescent="0.25">
      <c r="A4518" t="s">
        <v>30</v>
      </c>
      <c r="B4518" t="s">
        <v>31</v>
      </c>
      <c r="C4518" s="2" t="s">
        <v>21</v>
      </c>
      <c r="D4518" s="85" t="s">
        <v>22</v>
      </c>
      <c r="E4518" s="84">
        <v>2024</v>
      </c>
      <c r="F4518" s="2" t="s">
        <v>18836</v>
      </c>
      <c r="G4518" s="2" t="s">
        <v>33</v>
      </c>
      <c r="H4518" s="2"/>
      <c r="I4518" s="85">
        <v>36650.25</v>
      </c>
    </row>
    <row r="4519" spans="1:9" x14ac:dyDescent="0.25">
      <c r="A4519" t="s">
        <v>30</v>
      </c>
      <c r="B4519" t="s">
        <v>31</v>
      </c>
      <c r="C4519" s="2" t="s">
        <v>21</v>
      </c>
      <c r="D4519" s="85" t="s">
        <v>22</v>
      </c>
      <c r="E4519" s="84">
        <v>2024</v>
      </c>
      <c r="F4519" s="2" t="s">
        <v>18837</v>
      </c>
      <c r="G4519" s="2" t="s">
        <v>33</v>
      </c>
      <c r="H4519" s="2"/>
      <c r="I4519" s="85">
        <v>41089.050000000003</v>
      </c>
    </row>
    <row r="4520" spans="1:9" x14ac:dyDescent="0.25">
      <c r="A4520" t="s">
        <v>30</v>
      </c>
      <c r="B4520" t="s">
        <v>31</v>
      </c>
      <c r="C4520" s="2" t="s">
        <v>21</v>
      </c>
      <c r="D4520" s="85" t="s">
        <v>22</v>
      </c>
      <c r="E4520" s="84">
        <v>2024</v>
      </c>
      <c r="F4520" s="2" t="s">
        <v>18839</v>
      </c>
      <c r="G4520" s="2" t="s">
        <v>33</v>
      </c>
      <c r="H4520" s="2"/>
      <c r="I4520" s="85">
        <v>20135.900000000001</v>
      </c>
    </row>
    <row r="4521" spans="1:9" x14ac:dyDescent="0.25">
      <c r="A4521" t="s">
        <v>30</v>
      </c>
      <c r="B4521" t="s">
        <v>31</v>
      </c>
      <c r="C4521" s="2" t="s">
        <v>21</v>
      </c>
      <c r="D4521" s="85" t="s">
        <v>22</v>
      </c>
      <c r="E4521" s="84">
        <v>2024</v>
      </c>
      <c r="F4521" s="2" t="s">
        <v>18840</v>
      </c>
      <c r="G4521" s="2" t="s">
        <v>33</v>
      </c>
      <c r="H4521" s="2"/>
      <c r="I4521" s="85">
        <v>28499.9</v>
      </c>
    </row>
    <row r="4522" spans="1:9" x14ac:dyDescent="0.25">
      <c r="A4522" t="s">
        <v>30</v>
      </c>
      <c r="B4522" t="s">
        <v>31</v>
      </c>
      <c r="C4522" s="2" t="s">
        <v>21</v>
      </c>
      <c r="D4522" s="85" t="s">
        <v>22</v>
      </c>
      <c r="E4522" s="84">
        <v>2024</v>
      </c>
      <c r="F4522" s="2" t="s">
        <v>18841</v>
      </c>
      <c r="G4522" s="2" t="s">
        <v>33</v>
      </c>
      <c r="H4522" s="2"/>
      <c r="I4522" s="85">
        <v>32831.9</v>
      </c>
    </row>
    <row r="4523" spans="1:9" x14ac:dyDescent="0.25">
      <c r="A4523" t="s">
        <v>30</v>
      </c>
      <c r="B4523" t="s">
        <v>31</v>
      </c>
      <c r="C4523" s="2" t="s">
        <v>21</v>
      </c>
      <c r="D4523" s="85" t="s">
        <v>22</v>
      </c>
      <c r="E4523" s="84">
        <v>2024</v>
      </c>
      <c r="F4523" s="2" t="s">
        <v>18843</v>
      </c>
      <c r="G4523" s="2" t="s">
        <v>33</v>
      </c>
      <c r="H4523" s="2"/>
      <c r="I4523" s="85">
        <v>27959.9</v>
      </c>
    </row>
    <row r="4524" spans="1:9" x14ac:dyDescent="0.25">
      <c r="A4524" t="s">
        <v>30</v>
      </c>
      <c r="B4524" t="s">
        <v>31</v>
      </c>
      <c r="C4524" s="2" t="s">
        <v>21</v>
      </c>
      <c r="D4524" s="85" t="s">
        <v>22</v>
      </c>
      <c r="E4524" s="84">
        <v>2024</v>
      </c>
      <c r="F4524" s="2" t="s">
        <v>18844</v>
      </c>
      <c r="G4524" s="2" t="s">
        <v>33</v>
      </c>
      <c r="H4524" s="2"/>
      <c r="I4524" s="85">
        <v>39970.65</v>
      </c>
    </row>
    <row r="4525" spans="1:9" x14ac:dyDescent="0.25">
      <c r="A4525" t="s">
        <v>30</v>
      </c>
      <c r="B4525" t="s">
        <v>31</v>
      </c>
      <c r="C4525" s="2" t="s">
        <v>21</v>
      </c>
      <c r="D4525" s="85" t="s">
        <v>22</v>
      </c>
      <c r="E4525" s="84">
        <v>2024</v>
      </c>
      <c r="F4525" t="s">
        <v>14403</v>
      </c>
      <c r="G4525" t="s">
        <v>14404</v>
      </c>
      <c r="I4525" s="85">
        <v>3500000</v>
      </c>
    </row>
    <row r="4526" spans="1:9" x14ac:dyDescent="0.25">
      <c r="A4526" t="s">
        <v>30</v>
      </c>
      <c r="B4526" t="s">
        <v>31</v>
      </c>
      <c r="C4526" s="2" t="s">
        <v>21</v>
      </c>
      <c r="D4526" s="85" t="s">
        <v>22</v>
      </c>
      <c r="E4526" s="84">
        <v>2024</v>
      </c>
      <c r="F4526" t="s">
        <v>14403</v>
      </c>
      <c r="G4526" s="2" t="s">
        <v>33</v>
      </c>
      <c r="H4526" s="2"/>
      <c r="I4526" s="85">
        <v>414790.65</v>
      </c>
    </row>
    <row r="4527" spans="1:9" x14ac:dyDescent="0.25">
      <c r="A4527" t="s">
        <v>30</v>
      </c>
      <c r="B4527" t="s">
        <v>31</v>
      </c>
      <c r="C4527" s="2" t="s">
        <v>21</v>
      </c>
      <c r="D4527" s="85" t="s">
        <v>22</v>
      </c>
      <c r="E4527" s="84">
        <v>2024</v>
      </c>
      <c r="F4527" t="s">
        <v>14403</v>
      </c>
      <c r="G4527" s="2" t="s">
        <v>33</v>
      </c>
      <c r="H4527" s="2"/>
      <c r="I4527" s="85">
        <v>330000</v>
      </c>
    </row>
    <row r="4528" spans="1:9" x14ac:dyDescent="0.25">
      <c r="A4528" t="s">
        <v>30</v>
      </c>
      <c r="B4528" t="s">
        <v>31</v>
      </c>
      <c r="C4528" s="2" t="s">
        <v>21</v>
      </c>
      <c r="D4528" s="85" t="s">
        <v>22</v>
      </c>
      <c r="E4528" s="84">
        <v>2024</v>
      </c>
      <c r="F4528" t="s">
        <v>14403</v>
      </c>
      <c r="G4528" s="2" t="s">
        <v>33</v>
      </c>
      <c r="H4528" s="2"/>
      <c r="I4528" s="85">
        <v>177650</v>
      </c>
    </row>
    <row r="4529" spans="1:9" x14ac:dyDescent="0.25">
      <c r="A4529" t="s">
        <v>30</v>
      </c>
      <c r="B4529" t="s">
        <v>31</v>
      </c>
      <c r="C4529" s="2" t="s">
        <v>21</v>
      </c>
      <c r="D4529" s="85" t="s">
        <v>22</v>
      </c>
      <c r="E4529" s="84">
        <v>2024</v>
      </c>
      <c r="F4529" t="s">
        <v>14403</v>
      </c>
      <c r="G4529" s="2" t="s">
        <v>33</v>
      </c>
      <c r="H4529" s="2"/>
      <c r="I4529" s="85">
        <v>117547.05</v>
      </c>
    </row>
    <row r="4530" spans="1:9" x14ac:dyDescent="0.25">
      <c r="A4530" t="s">
        <v>30</v>
      </c>
      <c r="B4530" t="s">
        <v>31</v>
      </c>
      <c r="C4530" s="2" t="s">
        <v>21</v>
      </c>
      <c r="D4530" s="85" t="s">
        <v>22</v>
      </c>
      <c r="E4530" s="84">
        <v>2024</v>
      </c>
      <c r="F4530" t="s">
        <v>14403</v>
      </c>
      <c r="G4530" s="2" t="s">
        <v>33</v>
      </c>
      <c r="H4530" s="2"/>
      <c r="I4530" s="85">
        <v>40644.65</v>
      </c>
    </row>
    <row r="4531" spans="1:9" x14ac:dyDescent="0.25">
      <c r="A4531" t="s">
        <v>30</v>
      </c>
      <c r="B4531" t="s">
        <v>31</v>
      </c>
      <c r="C4531" s="2" t="s">
        <v>21</v>
      </c>
      <c r="D4531" s="85" t="s">
        <v>22</v>
      </c>
      <c r="E4531" s="84">
        <v>2024</v>
      </c>
      <c r="F4531" t="s">
        <v>14403</v>
      </c>
      <c r="G4531" s="2" t="s">
        <v>33</v>
      </c>
      <c r="H4531" s="2"/>
      <c r="I4531" s="85">
        <v>33248.25</v>
      </c>
    </row>
    <row r="4532" spans="1:9" x14ac:dyDescent="0.25">
      <c r="A4532" t="s">
        <v>30</v>
      </c>
      <c r="B4532" t="s">
        <v>31</v>
      </c>
      <c r="C4532" s="2" t="s">
        <v>21</v>
      </c>
      <c r="D4532" s="85" t="s">
        <v>22</v>
      </c>
      <c r="E4532" s="84">
        <v>2024</v>
      </c>
      <c r="F4532" t="s">
        <v>14403</v>
      </c>
      <c r="G4532" s="2" t="s">
        <v>33</v>
      </c>
      <c r="H4532" s="2"/>
      <c r="I4532" s="85">
        <v>30507.9</v>
      </c>
    </row>
    <row r="4533" spans="1:9" x14ac:dyDescent="0.25">
      <c r="A4533" t="s">
        <v>30</v>
      </c>
      <c r="B4533" t="s">
        <v>31</v>
      </c>
      <c r="C4533" s="2" t="s">
        <v>21</v>
      </c>
      <c r="D4533" s="85" t="s">
        <v>22</v>
      </c>
      <c r="E4533" s="84">
        <v>2024</v>
      </c>
      <c r="F4533" t="s">
        <v>14403</v>
      </c>
      <c r="G4533" s="2" t="s">
        <v>33</v>
      </c>
      <c r="H4533" s="2"/>
      <c r="I4533" s="85">
        <v>20893.900000000001</v>
      </c>
    </row>
    <row r="4534" spans="1:9" x14ac:dyDescent="0.25">
      <c r="A4534" t="s">
        <v>30</v>
      </c>
      <c r="B4534" t="s">
        <v>31</v>
      </c>
      <c r="C4534" s="2" t="s">
        <v>21</v>
      </c>
      <c r="D4534" s="85" t="s">
        <v>22</v>
      </c>
      <c r="E4534" s="84">
        <v>2024</v>
      </c>
      <c r="F4534" t="s">
        <v>14403</v>
      </c>
      <c r="G4534" s="2" t="s">
        <v>33</v>
      </c>
      <c r="H4534" s="2"/>
      <c r="I4534" s="85">
        <v>19037.900000000001</v>
      </c>
    </row>
    <row r="4535" spans="1:9" x14ac:dyDescent="0.25">
      <c r="A4535" t="s">
        <v>30</v>
      </c>
      <c r="B4535" t="s">
        <v>31</v>
      </c>
      <c r="C4535" s="2" t="s">
        <v>21</v>
      </c>
      <c r="D4535" s="85" t="s">
        <v>22</v>
      </c>
      <c r="E4535" s="84">
        <v>2024</v>
      </c>
      <c r="F4535" t="s">
        <v>14403</v>
      </c>
      <c r="G4535" s="2" t="s">
        <v>33</v>
      </c>
      <c r="H4535" s="2"/>
      <c r="I4535" s="85">
        <v>12485.9</v>
      </c>
    </row>
    <row r="4536" spans="1:9" x14ac:dyDescent="0.25">
      <c r="A4536" t="s">
        <v>30</v>
      </c>
      <c r="B4536" t="s">
        <v>31</v>
      </c>
      <c r="C4536" s="2" t="s">
        <v>21</v>
      </c>
      <c r="D4536" s="85" t="s">
        <v>22</v>
      </c>
      <c r="E4536" s="84">
        <v>2024</v>
      </c>
      <c r="F4536" t="s">
        <v>14403</v>
      </c>
      <c r="G4536" s="2" t="s">
        <v>33</v>
      </c>
      <c r="H4536" s="2"/>
      <c r="I4536" s="85">
        <v>11501.9</v>
      </c>
    </row>
    <row r="4537" spans="1:9" x14ac:dyDescent="0.25">
      <c r="A4537" t="s">
        <v>30</v>
      </c>
      <c r="B4537" t="s">
        <v>31</v>
      </c>
      <c r="C4537" t="s">
        <v>21</v>
      </c>
      <c r="D4537" s="84" t="s">
        <v>22</v>
      </c>
      <c r="E4537" s="84">
        <v>2024</v>
      </c>
      <c r="F4537" s="3" t="s">
        <v>14405</v>
      </c>
      <c r="G4537" s="3" t="s">
        <v>32</v>
      </c>
      <c r="H4537" s="3"/>
      <c r="I4537" s="51">
        <v>20357.88</v>
      </c>
    </row>
    <row r="4538" spans="1:9" x14ac:dyDescent="0.25">
      <c r="A4538" t="s">
        <v>30</v>
      </c>
      <c r="B4538" t="s">
        <v>31</v>
      </c>
      <c r="C4538" t="s">
        <v>21</v>
      </c>
      <c r="D4538" s="84" t="s">
        <v>22</v>
      </c>
      <c r="E4538" s="84">
        <v>2024</v>
      </c>
      <c r="F4538" s="3" t="s">
        <v>14405</v>
      </c>
      <c r="G4538" s="3" t="s">
        <v>32</v>
      </c>
      <c r="H4538" s="3"/>
      <c r="I4538" s="51">
        <v>19141.43</v>
      </c>
    </row>
    <row r="4539" spans="1:9" x14ac:dyDescent="0.25">
      <c r="A4539" t="s">
        <v>30</v>
      </c>
      <c r="B4539" t="s">
        <v>31</v>
      </c>
      <c r="C4539" s="2" t="s">
        <v>21</v>
      </c>
      <c r="D4539" s="85" t="s">
        <v>22</v>
      </c>
      <c r="E4539" s="84">
        <v>2024</v>
      </c>
      <c r="F4539" s="2" t="s">
        <v>18845</v>
      </c>
      <c r="G4539" s="2" t="s">
        <v>33</v>
      </c>
      <c r="H4539" s="2"/>
      <c r="I4539" s="85">
        <v>34760.25</v>
      </c>
    </row>
    <row r="4540" spans="1:9" x14ac:dyDescent="0.25">
      <c r="A4540" t="s">
        <v>30</v>
      </c>
      <c r="B4540" t="s">
        <v>31</v>
      </c>
      <c r="C4540" s="2" t="s">
        <v>21</v>
      </c>
      <c r="D4540" s="85" t="s">
        <v>22</v>
      </c>
      <c r="E4540" s="84">
        <v>2024</v>
      </c>
      <c r="F4540" s="2" t="s">
        <v>18846</v>
      </c>
      <c r="G4540" s="2" t="s">
        <v>33</v>
      </c>
      <c r="H4540" s="2"/>
      <c r="I4540" s="85">
        <v>12959.9</v>
      </c>
    </row>
    <row r="4541" spans="1:9" x14ac:dyDescent="0.25">
      <c r="A4541" t="s">
        <v>30</v>
      </c>
      <c r="B4541" t="s">
        <v>31</v>
      </c>
      <c r="C4541" s="2" t="s">
        <v>21</v>
      </c>
      <c r="D4541" s="85" t="s">
        <v>22</v>
      </c>
      <c r="E4541" s="84">
        <v>2024</v>
      </c>
      <c r="F4541" s="2" t="s">
        <v>18847</v>
      </c>
      <c r="G4541" s="2" t="s">
        <v>33</v>
      </c>
      <c r="H4541" s="2"/>
      <c r="I4541" s="85">
        <v>107561.85</v>
      </c>
    </row>
    <row r="4542" spans="1:9" x14ac:dyDescent="0.25">
      <c r="A4542" t="s">
        <v>30</v>
      </c>
      <c r="B4542" t="s">
        <v>31</v>
      </c>
      <c r="C4542" s="2" t="s">
        <v>21</v>
      </c>
      <c r="D4542" s="85" t="s">
        <v>22</v>
      </c>
      <c r="E4542" s="84">
        <v>2024</v>
      </c>
      <c r="F4542" s="2" t="s">
        <v>18848</v>
      </c>
      <c r="G4542" s="2" t="s">
        <v>33</v>
      </c>
      <c r="H4542" s="2"/>
      <c r="I4542" s="85">
        <v>44558.55</v>
      </c>
    </row>
    <row r="4543" spans="1:9" x14ac:dyDescent="0.25">
      <c r="A4543" t="s">
        <v>30</v>
      </c>
      <c r="B4543" t="s">
        <v>31</v>
      </c>
      <c r="C4543" s="2" t="s">
        <v>21</v>
      </c>
      <c r="D4543" s="85" t="s">
        <v>22</v>
      </c>
      <c r="E4543" s="84">
        <v>2024</v>
      </c>
      <c r="F4543" s="2" t="s">
        <v>18849</v>
      </c>
      <c r="G4543" s="2" t="s">
        <v>33</v>
      </c>
      <c r="H4543" s="2"/>
      <c r="I4543" s="85">
        <v>66836.25</v>
      </c>
    </row>
    <row r="4544" spans="1:9" x14ac:dyDescent="0.25">
      <c r="A4544" t="s">
        <v>30</v>
      </c>
      <c r="B4544" t="s">
        <v>31</v>
      </c>
      <c r="C4544" s="2" t="s">
        <v>21</v>
      </c>
      <c r="D4544" s="85" t="s">
        <v>22</v>
      </c>
      <c r="E4544" s="84">
        <v>2024</v>
      </c>
      <c r="F4544" t="s">
        <v>14406</v>
      </c>
      <c r="G4544" t="s">
        <v>14407</v>
      </c>
      <c r="I4544" s="85">
        <v>33290.199999999997</v>
      </c>
    </row>
    <row r="4545" spans="1:9" x14ac:dyDescent="0.25">
      <c r="A4545" t="s">
        <v>30</v>
      </c>
      <c r="B4545" t="s">
        <v>31</v>
      </c>
      <c r="C4545" s="2" t="s">
        <v>21</v>
      </c>
      <c r="D4545" s="85" t="s">
        <v>22</v>
      </c>
      <c r="E4545" s="84">
        <v>2024</v>
      </c>
      <c r="F4545" s="2" t="s">
        <v>18850</v>
      </c>
      <c r="G4545" s="2" t="s">
        <v>33</v>
      </c>
      <c r="H4545" s="2"/>
      <c r="I4545" s="85">
        <v>29646</v>
      </c>
    </row>
    <row r="4546" spans="1:9" x14ac:dyDescent="0.25">
      <c r="A4546" t="s">
        <v>30</v>
      </c>
      <c r="B4546" t="s">
        <v>31</v>
      </c>
      <c r="C4546" s="2" t="s">
        <v>21</v>
      </c>
      <c r="D4546" s="85" t="s">
        <v>22</v>
      </c>
      <c r="E4546" s="84">
        <v>2024</v>
      </c>
      <c r="F4546" t="s">
        <v>14408</v>
      </c>
      <c r="G4546" t="s">
        <v>14409</v>
      </c>
      <c r="I4546" s="85">
        <v>510000</v>
      </c>
    </row>
    <row r="4547" spans="1:9" x14ac:dyDescent="0.25">
      <c r="A4547" t="s">
        <v>30</v>
      </c>
      <c r="B4547" t="s">
        <v>31</v>
      </c>
      <c r="C4547" s="2" t="s">
        <v>21</v>
      </c>
      <c r="D4547" s="85" t="s">
        <v>22</v>
      </c>
      <c r="E4547" s="84">
        <v>2024</v>
      </c>
      <c r="F4547" s="2" t="s">
        <v>18851</v>
      </c>
      <c r="G4547" s="2" t="s">
        <v>33</v>
      </c>
      <c r="H4547" s="2"/>
      <c r="I4547" s="85">
        <v>57013.05</v>
      </c>
    </row>
    <row r="4548" spans="1:9" x14ac:dyDescent="0.25">
      <c r="A4548" t="s">
        <v>30</v>
      </c>
      <c r="B4548" t="s">
        <v>31</v>
      </c>
      <c r="C4548" s="2" t="s">
        <v>21</v>
      </c>
      <c r="D4548" s="85" t="s">
        <v>22</v>
      </c>
      <c r="E4548" s="84">
        <v>2024</v>
      </c>
      <c r="F4548" s="2" t="s">
        <v>18852</v>
      </c>
      <c r="G4548" s="2" t="s">
        <v>33</v>
      </c>
      <c r="H4548" s="2"/>
      <c r="I4548" s="85">
        <v>60779.55</v>
      </c>
    </row>
    <row r="4549" spans="1:9" x14ac:dyDescent="0.25">
      <c r="A4549" t="s">
        <v>30</v>
      </c>
      <c r="B4549" t="s">
        <v>31</v>
      </c>
      <c r="C4549" t="s">
        <v>21</v>
      </c>
      <c r="D4549" s="84" t="s">
        <v>22</v>
      </c>
      <c r="E4549" s="84">
        <v>2024</v>
      </c>
      <c r="F4549" s="3" t="s">
        <v>14410</v>
      </c>
      <c r="G4549" s="3" t="s">
        <v>32</v>
      </c>
      <c r="H4549" s="3"/>
      <c r="I4549" s="51">
        <v>5791.71</v>
      </c>
    </row>
    <row r="4550" spans="1:9" x14ac:dyDescent="0.25">
      <c r="A4550" t="s">
        <v>30</v>
      </c>
      <c r="B4550" t="s">
        <v>31</v>
      </c>
      <c r="C4550" s="2" t="s">
        <v>21</v>
      </c>
      <c r="D4550" s="85" t="s">
        <v>22</v>
      </c>
      <c r="E4550" s="84">
        <v>2024</v>
      </c>
      <c r="F4550" s="2" t="s">
        <v>18853</v>
      </c>
      <c r="G4550" s="2" t="s">
        <v>33</v>
      </c>
      <c r="H4550" s="2"/>
      <c r="I4550" s="85">
        <v>13091.9</v>
      </c>
    </row>
    <row r="4551" spans="1:9" x14ac:dyDescent="0.25">
      <c r="A4551" t="s">
        <v>30</v>
      </c>
      <c r="B4551" t="s">
        <v>31</v>
      </c>
      <c r="C4551" s="2" t="s">
        <v>21</v>
      </c>
      <c r="D4551" s="85" t="s">
        <v>22</v>
      </c>
      <c r="E4551" s="84">
        <v>2024</v>
      </c>
      <c r="F4551" s="2" t="s">
        <v>18854</v>
      </c>
      <c r="G4551" s="2" t="s">
        <v>33</v>
      </c>
      <c r="H4551" s="2"/>
      <c r="I4551" s="85">
        <v>54383.85</v>
      </c>
    </row>
    <row r="4552" spans="1:9" x14ac:dyDescent="0.25">
      <c r="A4552" t="s">
        <v>30</v>
      </c>
      <c r="B4552" t="s">
        <v>31</v>
      </c>
      <c r="C4552" s="2" t="s">
        <v>21</v>
      </c>
      <c r="D4552" s="85" t="s">
        <v>22</v>
      </c>
      <c r="E4552" s="84">
        <v>2024</v>
      </c>
      <c r="F4552" s="2" t="s">
        <v>18855</v>
      </c>
      <c r="G4552" s="2" t="s">
        <v>33</v>
      </c>
      <c r="H4552" s="2"/>
      <c r="I4552" s="85">
        <v>86035.95</v>
      </c>
    </row>
    <row r="4553" spans="1:9" x14ac:dyDescent="0.25">
      <c r="A4553" t="s">
        <v>30</v>
      </c>
      <c r="B4553" t="s">
        <v>31</v>
      </c>
      <c r="C4553" t="s">
        <v>21</v>
      </c>
      <c r="D4553" s="84" t="s">
        <v>22</v>
      </c>
      <c r="E4553" s="84">
        <v>2024</v>
      </c>
      <c r="F4553" s="3" t="s">
        <v>14411</v>
      </c>
      <c r="G4553" s="3" t="s">
        <v>32</v>
      </c>
      <c r="H4553" s="3"/>
      <c r="I4553" s="51">
        <v>14028.65</v>
      </c>
    </row>
    <row r="4554" spans="1:9" x14ac:dyDescent="0.25">
      <c r="A4554" t="s">
        <v>30</v>
      </c>
      <c r="B4554" t="s">
        <v>31</v>
      </c>
      <c r="C4554" s="2" t="s">
        <v>21</v>
      </c>
      <c r="D4554" s="85" t="s">
        <v>22</v>
      </c>
      <c r="E4554" s="84">
        <v>2024</v>
      </c>
      <c r="F4554" s="2" t="s">
        <v>18856</v>
      </c>
      <c r="G4554" s="2" t="s">
        <v>33</v>
      </c>
      <c r="H4554" s="2"/>
      <c r="I4554" s="85">
        <v>72805.350000000006</v>
      </c>
    </row>
    <row r="4555" spans="1:9" x14ac:dyDescent="0.25">
      <c r="A4555" t="s">
        <v>30</v>
      </c>
      <c r="B4555" t="s">
        <v>31</v>
      </c>
      <c r="C4555" s="2" t="s">
        <v>21</v>
      </c>
      <c r="D4555" s="85" t="s">
        <v>22</v>
      </c>
      <c r="E4555" s="84">
        <v>2024</v>
      </c>
      <c r="F4555" s="2" t="s">
        <v>18857</v>
      </c>
      <c r="G4555" s="2" t="s">
        <v>33</v>
      </c>
      <c r="H4555" s="2"/>
      <c r="I4555" s="85">
        <v>15871.9</v>
      </c>
    </row>
    <row r="4556" spans="1:9" x14ac:dyDescent="0.25">
      <c r="A4556" t="s">
        <v>30</v>
      </c>
      <c r="B4556" t="s">
        <v>31</v>
      </c>
      <c r="C4556" s="2" t="s">
        <v>21</v>
      </c>
      <c r="D4556" s="85" t="s">
        <v>22</v>
      </c>
      <c r="E4556" s="84">
        <v>2024</v>
      </c>
      <c r="F4556" t="s">
        <v>14412</v>
      </c>
      <c r="G4556" t="s">
        <v>14413</v>
      </c>
      <c r="I4556" s="85">
        <v>65000</v>
      </c>
    </row>
    <row r="4557" spans="1:9" x14ac:dyDescent="0.25">
      <c r="A4557" t="s">
        <v>30</v>
      </c>
      <c r="B4557" t="s">
        <v>31</v>
      </c>
      <c r="C4557" s="2" t="s">
        <v>21</v>
      </c>
      <c r="D4557" s="85" t="s">
        <v>22</v>
      </c>
      <c r="E4557" s="84">
        <v>2024</v>
      </c>
      <c r="F4557" t="s">
        <v>14412</v>
      </c>
      <c r="G4557" t="s">
        <v>14414</v>
      </c>
      <c r="I4557" s="85">
        <v>54279.25</v>
      </c>
    </row>
    <row r="4558" spans="1:9" x14ac:dyDescent="0.25">
      <c r="A4558" t="s">
        <v>30</v>
      </c>
      <c r="B4558" t="s">
        <v>31</v>
      </c>
      <c r="C4558" s="2" t="s">
        <v>21</v>
      </c>
      <c r="D4558" s="85" t="s">
        <v>22</v>
      </c>
      <c r="E4558" s="84">
        <v>2024</v>
      </c>
      <c r="F4558" s="2" t="s">
        <v>8635</v>
      </c>
      <c r="G4558" s="2" t="s">
        <v>33</v>
      </c>
      <c r="H4558" s="2"/>
      <c r="I4558" s="85">
        <v>116772.75</v>
      </c>
    </row>
    <row r="4559" spans="1:9" x14ac:dyDescent="0.25">
      <c r="A4559" t="s">
        <v>30</v>
      </c>
      <c r="B4559" t="s">
        <v>31</v>
      </c>
      <c r="C4559" t="s">
        <v>21</v>
      </c>
      <c r="D4559" s="84" t="s">
        <v>22</v>
      </c>
      <c r="E4559" s="84">
        <v>2024</v>
      </c>
      <c r="F4559" s="3" t="s">
        <v>14415</v>
      </c>
      <c r="G4559" s="3" t="s">
        <v>32</v>
      </c>
      <c r="H4559" s="3"/>
      <c r="I4559" s="51">
        <v>21520.29</v>
      </c>
    </row>
    <row r="4560" spans="1:9" x14ac:dyDescent="0.25">
      <c r="A4560" t="s">
        <v>30</v>
      </c>
      <c r="B4560" t="s">
        <v>31</v>
      </c>
      <c r="C4560" t="s">
        <v>21</v>
      </c>
      <c r="D4560" s="84" t="s">
        <v>22</v>
      </c>
      <c r="E4560" s="84">
        <v>2024</v>
      </c>
      <c r="F4560" s="3" t="s">
        <v>14416</v>
      </c>
      <c r="G4560" s="3" t="s">
        <v>32</v>
      </c>
      <c r="H4560" s="3"/>
      <c r="I4560" s="85">
        <v>34014.14</v>
      </c>
    </row>
    <row r="4561" spans="1:9" x14ac:dyDescent="0.25">
      <c r="A4561" t="s">
        <v>30</v>
      </c>
      <c r="B4561" t="s">
        <v>31</v>
      </c>
      <c r="C4561" t="s">
        <v>21</v>
      </c>
      <c r="D4561" s="84" t="s">
        <v>22</v>
      </c>
      <c r="E4561" s="84">
        <v>2024</v>
      </c>
      <c r="F4561" s="3" t="s">
        <v>14416</v>
      </c>
      <c r="G4561" s="3" t="s">
        <v>32</v>
      </c>
      <c r="H4561" s="3"/>
      <c r="I4561" s="85">
        <v>10559.19</v>
      </c>
    </row>
    <row r="4562" spans="1:9" x14ac:dyDescent="0.25">
      <c r="A4562" t="s">
        <v>30</v>
      </c>
      <c r="B4562" t="s">
        <v>31</v>
      </c>
      <c r="C4562" s="2" t="s">
        <v>21</v>
      </c>
      <c r="D4562" s="85" t="s">
        <v>22</v>
      </c>
      <c r="E4562" s="84">
        <v>2024</v>
      </c>
      <c r="F4562" s="2" t="s">
        <v>18858</v>
      </c>
      <c r="G4562" s="2" t="s">
        <v>33</v>
      </c>
      <c r="H4562" s="2"/>
      <c r="I4562" s="85">
        <v>41342.85</v>
      </c>
    </row>
    <row r="4563" spans="1:9" x14ac:dyDescent="0.25">
      <c r="A4563" t="s">
        <v>30</v>
      </c>
      <c r="B4563" t="s">
        <v>31</v>
      </c>
      <c r="C4563" s="2" t="s">
        <v>21</v>
      </c>
      <c r="D4563" s="85" t="s">
        <v>22</v>
      </c>
      <c r="E4563" s="84">
        <v>2024</v>
      </c>
      <c r="F4563" s="2" t="s">
        <v>18859</v>
      </c>
      <c r="G4563" s="2" t="s">
        <v>33</v>
      </c>
      <c r="H4563" s="2"/>
      <c r="I4563" s="85">
        <v>39728.25</v>
      </c>
    </row>
    <row r="4564" spans="1:9" x14ac:dyDescent="0.25">
      <c r="A4564" t="s">
        <v>30</v>
      </c>
      <c r="B4564" t="s">
        <v>31</v>
      </c>
      <c r="C4564" s="2" t="s">
        <v>21</v>
      </c>
      <c r="D4564" s="85" t="s">
        <v>22</v>
      </c>
      <c r="E4564" s="84">
        <v>2024</v>
      </c>
      <c r="F4564" s="2" t="s">
        <v>18860</v>
      </c>
      <c r="G4564" s="2" t="s">
        <v>33</v>
      </c>
      <c r="H4564" s="2"/>
      <c r="I4564" s="85">
        <v>24161.9</v>
      </c>
    </row>
    <row r="4565" spans="1:9" x14ac:dyDescent="0.25">
      <c r="A4565" t="s">
        <v>30</v>
      </c>
      <c r="B4565" t="s">
        <v>31</v>
      </c>
      <c r="C4565" s="2" t="s">
        <v>21</v>
      </c>
      <c r="D4565" s="85" t="s">
        <v>22</v>
      </c>
      <c r="E4565" s="84">
        <v>2024</v>
      </c>
      <c r="F4565" s="2" t="s">
        <v>18861</v>
      </c>
      <c r="G4565" s="2" t="s">
        <v>33</v>
      </c>
      <c r="H4565" s="2"/>
      <c r="I4565" s="85">
        <v>18900</v>
      </c>
    </row>
    <row r="4566" spans="1:9" x14ac:dyDescent="0.25">
      <c r="A4566" t="s">
        <v>30</v>
      </c>
      <c r="B4566" t="s">
        <v>31</v>
      </c>
      <c r="C4566" t="s">
        <v>21</v>
      </c>
      <c r="D4566" s="84" t="s">
        <v>22</v>
      </c>
      <c r="E4566" s="84">
        <v>2024</v>
      </c>
      <c r="F4566" s="3" t="s">
        <v>14417</v>
      </c>
      <c r="G4566" s="3" t="s">
        <v>32</v>
      </c>
      <c r="H4566" s="3"/>
      <c r="I4566" s="51">
        <v>86240.19</v>
      </c>
    </row>
    <row r="4567" spans="1:9" x14ac:dyDescent="0.25">
      <c r="A4567" t="s">
        <v>30</v>
      </c>
      <c r="B4567" t="s">
        <v>31</v>
      </c>
      <c r="C4567" s="2" t="s">
        <v>21</v>
      </c>
      <c r="D4567" s="85" t="s">
        <v>22</v>
      </c>
      <c r="E4567" s="84">
        <v>2024</v>
      </c>
      <c r="F4567" s="2" t="s">
        <v>18862</v>
      </c>
      <c r="G4567" s="2" t="s">
        <v>33</v>
      </c>
      <c r="H4567" s="2"/>
      <c r="I4567" s="85">
        <v>141680</v>
      </c>
    </row>
    <row r="4568" spans="1:9" x14ac:dyDescent="0.25">
      <c r="A4568" t="s">
        <v>30</v>
      </c>
      <c r="B4568" t="s">
        <v>31</v>
      </c>
      <c r="C4568" s="2" t="s">
        <v>21</v>
      </c>
      <c r="D4568" s="85" t="s">
        <v>22</v>
      </c>
      <c r="E4568" s="84">
        <v>2024</v>
      </c>
      <c r="F4568" s="2" t="s">
        <v>18863</v>
      </c>
      <c r="G4568" s="2" t="s">
        <v>33</v>
      </c>
      <c r="H4568" s="2"/>
      <c r="I4568" s="85">
        <v>38053.65</v>
      </c>
    </row>
    <row r="4569" spans="1:9" x14ac:dyDescent="0.25">
      <c r="A4569" t="s">
        <v>30</v>
      </c>
      <c r="B4569" t="s">
        <v>31</v>
      </c>
      <c r="C4569" s="2" t="s">
        <v>21</v>
      </c>
      <c r="D4569" s="85" t="s">
        <v>22</v>
      </c>
      <c r="E4569" s="84">
        <v>2024</v>
      </c>
      <c r="F4569" s="2" t="s">
        <v>18864</v>
      </c>
      <c r="G4569" s="2" t="s">
        <v>33</v>
      </c>
      <c r="H4569" s="2"/>
      <c r="I4569" s="85">
        <v>67925.95</v>
      </c>
    </row>
    <row r="4570" spans="1:9" x14ac:dyDescent="0.25">
      <c r="A4570" t="s">
        <v>30</v>
      </c>
      <c r="B4570" t="s">
        <v>31</v>
      </c>
      <c r="C4570" t="s">
        <v>21</v>
      </c>
      <c r="D4570" s="84" t="s">
        <v>22</v>
      </c>
      <c r="E4570" s="84">
        <v>2024</v>
      </c>
      <c r="F4570" s="3" t="s">
        <v>14418</v>
      </c>
      <c r="G4570" s="3" t="s">
        <v>32</v>
      </c>
      <c r="H4570" s="3"/>
      <c r="I4570" s="51">
        <v>28696</v>
      </c>
    </row>
    <row r="4571" spans="1:9" x14ac:dyDescent="0.25">
      <c r="A4571" t="s">
        <v>30</v>
      </c>
      <c r="B4571" t="s">
        <v>31</v>
      </c>
      <c r="C4571" s="2" t="s">
        <v>21</v>
      </c>
      <c r="D4571" s="85" t="s">
        <v>22</v>
      </c>
      <c r="E4571" s="84">
        <v>2024</v>
      </c>
      <c r="F4571" t="s">
        <v>14419</v>
      </c>
      <c r="G4571" t="s">
        <v>14420</v>
      </c>
      <c r="I4571" s="85">
        <v>131310.9</v>
      </c>
    </row>
    <row r="4572" spans="1:9" x14ac:dyDescent="0.25">
      <c r="A4572" t="s">
        <v>30</v>
      </c>
      <c r="B4572" t="s">
        <v>31</v>
      </c>
      <c r="C4572" t="s">
        <v>21</v>
      </c>
      <c r="D4572" s="84" t="s">
        <v>22</v>
      </c>
      <c r="E4572" s="84">
        <v>2024</v>
      </c>
      <c r="F4572" s="3" t="s">
        <v>14421</v>
      </c>
      <c r="G4572" s="3" t="s">
        <v>32</v>
      </c>
      <c r="H4572" s="3"/>
      <c r="I4572" s="51">
        <v>32755.27</v>
      </c>
    </row>
    <row r="4573" spans="1:9" x14ac:dyDescent="0.25">
      <c r="A4573" t="s">
        <v>30</v>
      </c>
      <c r="B4573" t="s">
        <v>31</v>
      </c>
      <c r="C4573" t="s">
        <v>21</v>
      </c>
      <c r="D4573" s="84" t="s">
        <v>22</v>
      </c>
      <c r="E4573" s="84">
        <v>2024</v>
      </c>
      <c r="F4573" s="3" t="s">
        <v>14422</v>
      </c>
      <c r="G4573" s="3" t="s">
        <v>32</v>
      </c>
      <c r="H4573" s="3"/>
      <c r="I4573" s="51">
        <v>15513.28</v>
      </c>
    </row>
    <row r="4574" spans="1:9" x14ac:dyDescent="0.25">
      <c r="A4574" t="s">
        <v>30</v>
      </c>
      <c r="B4574" t="s">
        <v>31</v>
      </c>
      <c r="C4574" t="s">
        <v>21</v>
      </c>
      <c r="D4574" s="84" t="s">
        <v>22</v>
      </c>
      <c r="E4574" s="84">
        <v>2024</v>
      </c>
      <c r="F4574" s="3" t="s">
        <v>14423</v>
      </c>
      <c r="G4574" s="3" t="s">
        <v>32</v>
      </c>
      <c r="H4574" s="3"/>
      <c r="I4574" s="51">
        <v>14118.89</v>
      </c>
    </row>
    <row r="4575" spans="1:9" x14ac:dyDescent="0.25">
      <c r="A4575" t="s">
        <v>30</v>
      </c>
      <c r="B4575" t="s">
        <v>31</v>
      </c>
      <c r="C4575" t="s">
        <v>21</v>
      </c>
      <c r="D4575" s="84" t="s">
        <v>22</v>
      </c>
      <c r="E4575" s="84">
        <v>2024</v>
      </c>
      <c r="F4575" s="3" t="s">
        <v>14424</v>
      </c>
      <c r="G4575" s="3" t="s">
        <v>32</v>
      </c>
      <c r="H4575" s="3"/>
      <c r="I4575" s="51">
        <v>86603.75</v>
      </c>
    </row>
    <row r="4576" spans="1:9" x14ac:dyDescent="0.25">
      <c r="A4576" t="s">
        <v>30</v>
      </c>
      <c r="B4576" t="s">
        <v>31</v>
      </c>
      <c r="C4576" t="s">
        <v>21</v>
      </c>
      <c r="D4576" s="84" t="s">
        <v>22</v>
      </c>
      <c r="E4576" s="84">
        <v>2024</v>
      </c>
      <c r="F4576" s="3" t="s">
        <v>14424</v>
      </c>
      <c r="G4576" s="3" t="s">
        <v>32</v>
      </c>
      <c r="H4576" s="3"/>
      <c r="I4576" s="51">
        <v>19988.23</v>
      </c>
    </row>
    <row r="4577" spans="1:9" x14ac:dyDescent="0.25">
      <c r="A4577" t="s">
        <v>30</v>
      </c>
      <c r="B4577" t="s">
        <v>31</v>
      </c>
      <c r="C4577" s="2" t="s">
        <v>21</v>
      </c>
      <c r="D4577" s="85" t="s">
        <v>22</v>
      </c>
      <c r="E4577" s="84">
        <v>2024</v>
      </c>
      <c r="F4577" s="2" t="s">
        <v>18865</v>
      </c>
      <c r="G4577" s="2" t="s">
        <v>33</v>
      </c>
      <c r="H4577" s="2"/>
      <c r="I4577" s="85">
        <v>38758.35</v>
      </c>
    </row>
    <row r="4578" spans="1:9" x14ac:dyDescent="0.25">
      <c r="A4578" t="s">
        <v>30</v>
      </c>
      <c r="B4578" t="s">
        <v>31</v>
      </c>
      <c r="C4578" s="2" t="s">
        <v>21</v>
      </c>
      <c r="D4578" s="85" t="s">
        <v>22</v>
      </c>
      <c r="E4578" s="84">
        <v>2024</v>
      </c>
      <c r="F4578" s="2" t="s">
        <v>18866</v>
      </c>
      <c r="G4578" s="2" t="s">
        <v>33</v>
      </c>
      <c r="H4578" s="2"/>
      <c r="I4578" s="85">
        <v>15483.05</v>
      </c>
    </row>
    <row r="4579" spans="1:9" x14ac:dyDescent="0.25">
      <c r="A4579" t="s">
        <v>30</v>
      </c>
      <c r="B4579" t="s">
        <v>31</v>
      </c>
      <c r="C4579" s="2" t="s">
        <v>21</v>
      </c>
      <c r="D4579" s="85" t="s">
        <v>22</v>
      </c>
      <c r="E4579" s="84">
        <v>2024</v>
      </c>
      <c r="F4579" s="2" t="s">
        <v>18867</v>
      </c>
      <c r="G4579" s="2" t="s">
        <v>33</v>
      </c>
      <c r="H4579" s="2"/>
      <c r="I4579" s="85">
        <v>22424.9</v>
      </c>
    </row>
    <row r="4580" spans="1:9" x14ac:dyDescent="0.25">
      <c r="A4580" t="s">
        <v>30</v>
      </c>
      <c r="B4580" t="s">
        <v>31</v>
      </c>
      <c r="C4580" s="2" t="s">
        <v>21</v>
      </c>
      <c r="D4580" s="85" t="s">
        <v>22</v>
      </c>
      <c r="E4580" s="84">
        <v>2024</v>
      </c>
      <c r="F4580" t="s">
        <v>14425</v>
      </c>
      <c r="G4580" t="s">
        <v>14426</v>
      </c>
      <c r="I4580" s="85">
        <v>71520.45</v>
      </c>
    </row>
    <row r="4581" spans="1:9" x14ac:dyDescent="0.25">
      <c r="A4581" t="s">
        <v>30</v>
      </c>
      <c r="B4581" t="s">
        <v>31</v>
      </c>
      <c r="C4581" s="2" t="s">
        <v>21</v>
      </c>
      <c r="D4581" s="85" t="s">
        <v>22</v>
      </c>
      <c r="E4581" s="84">
        <v>2024</v>
      </c>
      <c r="F4581" s="2" t="s">
        <v>18868</v>
      </c>
      <c r="G4581" s="2" t="s">
        <v>33</v>
      </c>
      <c r="H4581" s="2"/>
      <c r="I4581" s="85">
        <v>18251.900000000001</v>
      </c>
    </row>
    <row r="4582" spans="1:9" x14ac:dyDescent="0.25">
      <c r="A4582" t="s">
        <v>30</v>
      </c>
      <c r="B4582" t="s">
        <v>31</v>
      </c>
      <c r="C4582" t="s">
        <v>21</v>
      </c>
      <c r="D4582" s="84" t="s">
        <v>22</v>
      </c>
      <c r="E4582" s="84">
        <v>2024</v>
      </c>
      <c r="F4582" s="3" t="s">
        <v>14427</v>
      </c>
      <c r="G4582" s="3" t="s">
        <v>32</v>
      </c>
      <c r="H4582" s="3"/>
      <c r="I4582" s="51">
        <v>55208.23</v>
      </c>
    </row>
    <row r="4583" spans="1:9" x14ac:dyDescent="0.25">
      <c r="A4583" t="s">
        <v>30</v>
      </c>
      <c r="B4583" t="s">
        <v>31</v>
      </c>
      <c r="C4583" s="2" t="s">
        <v>21</v>
      </c>
      <c r="D4583" s="85" t="s">
        <v>22</v>
      </c>
      <c r="E4583" s="84">
        <v>2024</v>
      </c>
      <c r="F4583" s="2" t="s">
        <v>18869</v>
      </c>
      <c r="G4583" s="2" t="s">
        <v>33</v>
      </c>
      <c r="H4583" s="2"/>
      <c r="I4583" s="85">
        <v>30719.9</v>
      </c>
    </row>
    <row r="4584" spans="1:9" x14ac:dyDescent="0.25">
      <c r="A4584" t="s">
        <v>30</v>
      </c>
      <c r="B4584" t="s">
        <v>31</v>
      </c>
      <c r="C4584" s="2" t="s">
        <v>21</v>
      </c>
      <c r="D4584" s="85" t="s">
        <v>22</v>
      </c>
      <c r="E4584" s="84">
        <v>2024</v>
      </c>
      <c r="F4584" s="2" t="s">
        <v>18870</v>
      </c>
      <c r="G4584" s="2" t="s">
        <v>33</v>
      </c>
      <c r="H4584" s="2"/>
      <c r="I4584" s="85">
        <v>231155.55</v>
      </c>
    </row>
    <row r="4585" spans="1:9" x14ac:dyDescent="0.25">
      <c r="A4585" t="s">
        <v>30</v>
      </c>
      <c r="B4585" t="s">
        <v>31</v>
      </c>
      <c r="C4585" t="s">
        <v>21</v>
      </c>
      <c r="D4585" s="84" t="s">
        <v>22</v>
      </c>
      <c r="E4585" s="84">
        <v>2024</v>
      </c>
      <c r="F4585" s="3" t="s">
        <v>14428</v>
      </c>
      <c r="G4585" s="3" t="s">
        <v>32</v>
      </c>
      <c r="H4585" s="3"/>
      <c r="I4585" s="51">
        <v>16847.86</v>
      </c>
    </row>
    <row r="4586" spans="1:9" x14ac:dyDescent="0.25">
      <c r="A4586" t="s">
        <v>30</v>
      </c>
      <c r="B4586" t="s">
        <v>31</v>
      </c>
      <c r="C4586" s="2" t="s">
        <v>21</v>
      </c>
      <c r="D4586" s="85" t="s">
        <v>22</v>
      </c>
      <c r="E4586" s="84">
        <v>2024</v>
      </c>
      <c r="F4586" s="2" t="s">
        <v>18871</v>
      </c>
      <c r="G4586" s="2" t="s">
        <v>33</v>
      </c>
      <c r="H4586" s="2"/>
      <c r="I4586" s="85">
        <v>19808.900000000001</v>
      </c>
    </row>
    <row r="4587" spans="1:9" x14ac:dyDescent="0.25">
      <c r="A4587" t="s">
        <v>30</v>
      </c>
      <c r="B4587" t="s">
        <v>31</v>
      </c>
      <c r="C4587" s="2" t="s">
        <v>21</v>
      </c>
      <c r="D4587" s="85" t="s">
        <v>22</v>
      </c>
      <c r="E4587" s="84">
        <v>2024</v>
      </c>
      <c r="F4587" s="2" t="s">
        <v>18872</v>
      </c>
      <c r="G4587" s="2" t="s">
        <v>33</v>
      </c>
      <c r="H4587" s="2"/>
      <c r="I4587" s="85">
        <v>18761.900000000001</v>
      </c>
    </row>
    <row r="4588" spans="1:9" x14ac:dyDescent="0.25">
      <c r="A4588" t="s">
        <v>30</v>
      </c>
      <c r="B4588" t="s">
        <v>31</v>
      </c>
      <c r="C4588" s="2" t="s">
        <v>21</v>
      </c>
      <c r="D4588" s="85" t="s">
        <v>22</v>
      </c>
      <c r="E4588" s="84">
        <v>2024</v>
      </c>
      <c r="F4588" s="2" t="s">
        <v>18873</v>
      </c>
      <c r="G4588" s="2" t="s">
        <v>33</v>
      </c>
      <c r="H4588" s="2"/>
      <c r="I4588" s="85">
        <v>23411.9</v>
      </c>
    </row>
    <row r="4589" spans="1:9" x14ac:dyDescent="0.25">
      <c r="A4589" t="s">
        <v>30</v>
      </c>
      <c r="B4589" t="s">
        <v>31</v>
      </c>
      <c r="C4589" t="s">
        <v>21</v>
      </c>
      <c r="D4589" s="84" t="s">
        <v>22</v>
      </c>
      <c r="E4589" s="84">
        <v>2024</v>
      </c>
      <c r="F4589" s="3" t="s">
        <v>14429</v>
      </c>
      <c r="G4589" s="3" t="s">
        <v>32</v>
      </c>
      <c r="H4589" s="3"/>
      <c r="I4589" s="51">
        <v>8030.38</v>
      </c>
    </row>
    <row r="4590" spans="1:9" x14ac:dyDescent="0.25">
      <c r="A4590" t="s">
        <v>30</v>
      </c>
      <c r="B4590" t="s">
        <v>31</v>
      </c>
      <c r="C4590" t="s">
        <v>21</v>
      </c>
      <c r="D4590" s="84" t="s">
        <v>22</v>
      </c>
      <c r="E4590" s="84">
        <v>2024</v>
      </c>
      <c r="F4590" s="3" t="s">
        <v>14430</v>
      </c>
      <c r="G4590" s="3" t="s">
        <v>32</v>
      </c>
      <c r="H4590" s="3"/>
      <c r="I4590" s="51">
        <v>65007.839999999997</v>
      </c>
    </row>
    <row r="4591" spans="1:9" x14ac:dyDescent="0.25">
      <c r="A4591" t="s">
        <v>30</v>
      </c>
      <c r="B4591" t="s">
        <v>31</v>
      </c>
      <c r="C4591" t="s">
        <v>21</v>
      </c>
      <c r="D4591" s="84" t="s">
        <v>22</v>
      </c>
      <c r="E4591" s="84">
        <v>2024</v>
      </c>
      <c r="F4591" s="3" t="s">
        <v>14430</v>
      </c>
      <c r="G4591" s="3" t="s">
        <v>32</v>
      </c>
      <c r="H4591" s="3"/>
      <c r="I4591" s="51">
        <v>16407.580000000002</v>
      </c>
    </row>
    <row r="4592" spans="1:9" x14ac:dyDescent="0.25">
      <c r="A4592" t="s">
        <v>30</v>
      </c>
      <c r="B4592" t="s">
        <v>31</v>
      </c>
      <c r="C4592" s="2" t="s">
        <v>21</v>
      </c>
      <c r="D4592" s="85" t="s">
        <v>22</v>
      </c>
      <c r="E4592" s="84">
        <v>2024</v>
      </c>
      <c r="F4592" s="2" t="s">
        <v>18874</v>
      </c>
      <c r="G4592" s="2" t="s">
        <v>33</v>
      </c>
      <c r="H4592" s="2"/>
      <c r="I4592" s="85">
        <v>21143.9</v>
      </c>
    </row>
    <row r="4593" spans="1:9" x14ac:dyDescent="0.25">
      <c r="A4593" t="s">
        <v>30</v>
      </c>
      <c r="B4593" t="s">
        <v>31</v>
      </c>
      <c r="C4593" t="s">
        <v>21</v>
      </c>
      <c r="D4593" s="84" t="s">
        <v>22</v>
      </c>
      <c r="E4593" s="84">
        <v>2024</v>
      </c>
      <c r="F4593" s="3" t="s">
        <v>14431</v>
      </c>
      <c r="G4593" s="3" t="s">
        <v>32</v>
      </c>
      <c r="H4593" s="3"/>
      <c r="I4593" s="51">
        <v>52528.92</v>
      </c>
    </row>
    <row r="4594" spans="1:9" x14ac:dyDescent="0.25">
      <c r="A4594" t="s">
        <v>30</v>
      </c>
      <c r="B4594" t="s">
        <v>31</v>
      </c>
      <c r="C4594" s="2" t="s">
        <v>21</v>
      </c>
      <c r="D4594" s="85" t="s">
        <v>22</v>
      </c>
      <c r="E4594" s="84">
        <v>2024</v>
      </c>
      <c r="F4594" s="2" t="s">
        <v>18875</v>
      </c>
      <c r="G4594" s="2" t="s">
        <v>33</v>
      </c>
      <c r="H4594" s="2"/>
      <c r="I4594" s="85">
        <v>26711.9</v>
      </c>
    </row>
    <row r="4595" spans="1:9" x14ac:dyDescent="0.25">
      <c r="A4595" t="s">
        <v>30</v>
      </c>
      <c r="B4595" t="s">
        <v>31</v>
      </c>
      <c r="C4595" s="2" t="s">
        <v>21</v>
      </c>
      <c r="D4595" s="85" t="s">
        <v>22</v>
      </c>
      <c r="E4595" s="84">
        <v>2024</v>
      </c>
      <c r="F4595" s="2" t="s">
        <v>18876</v>
      </c>
      <c r="G4595" s="2" t="s">
        <v>33</v>
      </c>
      <c r="H4595" s="2"/>
      <c r="I4595" s="85">
        <v>13061.9</v>
      </c>
    </row>
    <row r="4596" spans="1:9" x14ac:dyDescent="0.25">
      <c r="A4596" t="s">
        <v>30</v>
      </c>
      <c r="B4596" t="s">
        <v>31</v>
      </c>
      <c r="C4596" s="2" t="s">
        <v>21</v>
      </c>
      <c r="D4596" s="85" t="s">
        <v>22</v>
      </c>
      <c r="E4596" s="84">
        <v>2024</v>
      </c>
      <c r="F4596" t="s">
        <v>14432</v>
      </c>
      <c r="G4596" t="s">
        <v>14433</v>
      </c>
      <c r="I4596" s="85">
        <v>97478.15</v>
      </c>
    </row>
    <row r="4597" spans="1:9" x14ac:dyDescent="0.25">
      <c r="A4597" t="s">
        <v>30</v>
      </c>
      <c r="B4597" t="s">
        <v>31</v>
      </c>
      <c r="C4597" t="s">
        <v>21</v>
      </c>
      <c r="D4597" s="84" t="s">
        <v>22</v>
      </c>
      <c r="E4597" s="84">
        <v>2024</v>
      </c>
      <c r="F4597" s="3" t="s">
        <v>14434</v>
      </c>
      <c r="G4597" s="3" t="s">
        <v>32</v>
      </c>
      <c r="H4597" s="3"/>
      <c r="I4597" s="51">
        <v>38159.129999999997</v>
      </c>
    </row>
    <row r="4598" spans="1:9" x14ac:dyDescent="0.25">
      <c r="A4598" t="s">
        <v>30</v>
      </c>
      <c r="B4598" t="s">
        <v>31</v>
      </c>
      <c r="C4598" t="s">
        <v>21</v>
      </c>
      <c r="D4598" s="84" t="s">
        <v>22</v>
      </c>
      <c r="E4598" s="84">
        <v>2024</v>
      </c>
      <c r="F4598" s="3" t="s">
        <v>14435</v>
      </c>
      <c r="G4598" s="3" t="s">
        <v>32</v>
      </c>
      <c r="H4598" s="3"/>
      <c r="I4598" s="51">
        <v>511260.73</v>
      </c>
    </row>
    <row r="4599" spans="1:9" x14ac:dyDescent="0.25">
      <c r="A4599" t="s">
        <v>30</v>
      </c>
      <c r="B4599" t="s">
        <v>31</v>
      </c>
      <c r="C4599" s="2" t="s">
        <v>21</v>
      </c>
      <c r="D4599" s="85" t="s">
        <v>22</v>
      </c>
      <c r="E4599" s="84">
        <v>2024</v>
      </c>
      <c r="F4599" s="2" t="s">
        <v>13258</v>
      </c>
      <c r="G4599" s="2" t="s">
        <v>33</v>
      </c>
      <c r="H4599" s="2"/>
      <c r="I4599" s="85">
        <v>65183.25</v>
      </c>
    </row>
    <row r="4600" spans="1:9" x14ac:dyDescent="0.25">
      <c r="A4600" t="s">
        <v>30</v>
      </c>
      <c r="B4600" t="s">
        <v>31</v>
      </c>
      <c r="C4600" t="s">
        <v>21</v>
      </c>
      <c r="D4600" s="84" t="s">
        <v>22</v>
      </c>
      <c r="E4600" s="84">
        <v>2024</v>
      </c>
      <c r="F4600" s="3" t="s">
        <v>14436</v>
      </c>
      <c r="G4600" s="3" t="s">
        <v>32</v>
      </c>
      <c r="H4600" s="3"/>
      <c r="I4600" s="51">
        <v>9237.16</v>
      </c>
    </row>
    <row r="4601" spans="1:9" x14ac:dyDescent="0.25">
      <c r="A4601" t="s">
        <v>30</v>
      </c>
      <c r="B4601" t="s">
        <v>31</v>
      </c>
      <c r="C4601" s="2" t="s">
        <v>21</v>
      </c>
      <c r="D4601" s="85" t="s">
        <v>22</v>
      </c>
      <c r="E4601" s="84">
        <v>2024</v>
      </c>
      <c r="F4601" s="2" t="s">
        <v>18877</v>
      </c>
      <c r="G4601" s="2" t="s">
        <v>33</v>
      </c>
      <c r="H4601" s="2"/>
      <c r="I4601" s="85">
        <v>106958.25</v>
      </c>
    </row>
    <row r="4602" spans="1:9" x14ac:dyDescent="0.25">
      <c r="A4602" t="s">
        <v>30</v>
      </c>
      <c r="B4602" t="s">
        <v>31</v>
      </c>
      <c r="C4602" s="2" t="s">
        <v>21</v>
      </c>
      <c r="D4602" s="85" t="s">
        <v>22</v>
      </c>
      <c r="E4602" s="84">
        <v>2024</v>
      </c>
      <c r="F4602" s="2" t="s">
        <v>18877</v>
      </c>
      <c r="G4602" s="2" t="s">
        <v>33</v>
      </c>
      <c r="H4602" s="2"/>
      <c r="I4602" s="85">
        <v>30073.5</v>
      </c>
    </row>
    <row r="4603" spans="1:9" x14ac:dyDescent="0.25">
      <c r="A4603" t="s">
        <v>30</v>
      </c>
      <c r="B4603" t="s">
        <v>31</v>
      </c>
      <c r="C4603" s="2" t="s">
        <v>21</v>
      </c>
      <c r="D4603" s="85" t="s">
        <v>22</v>
      </c>
      <c r="E4603" s="84">
        <v>2024</v>
      </c>
      <c r="F4603" s="2" t="s">
        <v>18877</v>
      </c>
      <c r="G4603" s="2" t="s">
        <v>33</v>
      </c>
      <c r="H4603" s="2"/>
      <c r="I4603" s="85">
        <v>22509</v>
      </c>
    </row>
    <row r="4604" spans="1:9" x14ac:dyDescent="0.25">
      <c r="A4604" t="s">
        <v>30</v>
      </c>
      <c r="B4604" t="s">
        <v>31</v>
      </c>
      <c r="C4604" t="s">
        <v>21</v>
      </c>
      <c r="D4604" s="84" t="s">
        <v>22</v>
      </c>
      <c r="E4604" s="84">
        <v>2024</v>
      </c>
      <c r="F4604" s="3" t="s">
        <v>14437</v>
      </c>
      <c r="G4604" s="3" t="s">
        <v>32</v>
      </c>
      <c r="H4604" s="3"/>
      <c r="I4604" s="51">
        <v>16872.439999999999</v>
      </c>
    </row>
    <row r="4605" spans="1:9" x14ac:dyDescent="0.25">
      <c r="A4605" t="s">
        <v>30</v>
      </c>
      <c r="B4605" t="s">
        <v>31</v>
      </c>
      <c r="C4605" s="2" t="s">
        <v>21</v>
      </c>
      <c r="D4605" s="85" t="s">
        <v>22</v>
      </c>
      <c r="E4605" s="84">
        <v>2024</v>
      </c>
      <c r="F4605" s="2" t="s">
        <v>18878</v>
      </c>
      <c r="G4605" s="2" t="s">
        <v>33</v>
      </c>
      <c r="H4605" s="2"/>
      <c r="I4605" s="85">
        <v>347022.45</v>
      </c>
    </row>
    <row r="4606" spans="1:9" ht="14.85" customHeight="1" x14ac:dyDescent="0.25">
      <c r="A4606" t="s">
        <v>30</v>
      </c>
      <c r="B4606" t="s">
        <v>31</v>
      </c>
      <c r="C4606" s="2" t="s">
        <v>21</v>
      </c>
      <c r="D4606" s="85" t="s">
        <v>22</v>
      </c>
      <c r="E4606" s="84">
        <v>2024</v>
      </c>
      <c r="F4606" s="2" t="s">
        <v>18878</v>
      </c>
      <c r="G4606" s="2" t="s">
        <v>33</v>
      </c>
      <c r="H4606" s="2"/>
      <c r="I4606" s="85">
        <v>31833.3</v>
      </c>
    </row>
    <row r="4607" spans="1:9" x14ac:dyDescent="0.25">
      <c r="A4607" t="s">
        <v>30</v>
      </c>
      <c r="B4607" t="s">
        <v>31</v>
      </c>
      <c r="C4607" s="2" t="s">
        <v>21</v>
      </c>
      <c r="D4607" s="85" t="s">
        <v>22</v>
      </c>
      <c r="E4607" s="84">
        <v>2024</v>
      </c>
      <c r="F4607" s="2" t="s">
        <v>18879</v>
      </c>
      <c r="G4607" s="2" t="s">
        <v>33</v>
      </c>
      <c r="H4607" s="2"/>
      <c r="I4607" s="85">
        <v>15203.9</v>
      </c>
    </row>
    <row r="4608" spans="1:9" x14ac:dyDescent="0.25">
      <c r="A4608" t="s">
        <v>30</v>
      </c>
      <c r="B4608" t="s">
        <v>31</v>
      </c>
      <c r="C4608" s="2" t="s">
        <v>21</v>
      </c>
      <c r="D4608" s="85" t="s">
        <v>22</v>
      </c>
      <c r="E4608" s="84">
        <v>2024</v>
      </c>
      <c r="F4608" s="2" t="s">
        <v>18880</v>
      </c>
      <c r="G4608" s="2" t="s">
        <v>33</v>
      </c>
      <c r="H4608" s="2"/>
      <c r="I4608" s="85">
        <v>60685.65</v>
      </c>
    </row>
    <row r="4609" spans="1:9" x14ac:dyDescent="0.25">
      <c r="A4609" t="s">
        <v>30</v>
      </c>
      <c r="B4609" t="s">
        <v>31</v>
      </c>
      <c r="C4609" s="2" t="s">
        <v>21</v>
      </c>
      <c r="D4609" s="85" t="s">
        <v>22</v>
      </c>
      <c r="E4609" s="84">
        <v>2024</v>
      </c>
      <c r="F4609" s="2" t="s">
        <v>18881</v>
      </c>
      <c r="G4609" s="2" t="s">
        <v>33</v>
      </c>
      <c r="H4609" s="2"/>
      <c r="I4609" s="85">
        <v>18476.900000000001</v>
      </c>
    </row>
    <row r="4610" spans="1:9" x14ac:dyDescent="0.25">
      <c r="A4610" t="s">
        <v>30</v>
      </c>
      <c r="B4610" t="s">
        <v>31</v>
      </c>
      <c r="C4610" s="2" t="s">
        <v>21</v>
      </c>
      <c r="D4610" s="85" t="s">
        <v>22</v>
      </c>
      <c r="E4610" s="84">
        <v>2024</v>
      </c>
      <c r="F4610" s="2" t="s">
        <v>18881</v>
      </c>
      <c r="G4610" s="2" t="s">
        <v>33</v>
      </c>
      <c r="H4610" s="2"/>
      <c r="I4610" s="85">
        <v>14435.9</v>
      </c>
    </row>
    <row r="4611" spans="1:9" x14ac:dyDescent="0.25">
      <c r="A4611" t="s">
        <v>30</v>
      </c>
      <c r="B4611" t="s">
        <v>31</v>
      </c>
      <c r="C4611" s="2" t="s">
        <v>21</v>
      </c>
      <c r="D4611" s="85" t="s">
        <v>22</v>
      </c>
      <c r="E4611" s="84">
        <v>2024</v>
      </c>
      <c r="F4611" t="s">
        <v>14438</v>
      </c>
      <c r="G4611" t="s">
        <v>14439</v>
      </c>
      <c r="I4611" s="85">
        <v>75141.25</v>
      </c>
    </row>
    <row r="4612" spans="1:9" x14ac:dyDescent="0.25">
      <c r="A4612" t="s">
        <v>30</v>
      </c>
      <c r="B4612" t="s">
        <v>31</v>
      </c>
      <c r="C4612" s="2" t="s">
        <v>21</v>
      </c>
      <c r="D4612" s="85" t="s">
        <v>22</v>
      </c>
      <c r="E4612" s="84">
        <v>2024</v>
      </c>
      <c r="F4612" s="2" t="s">
        <v>18882</v>
      </c>
      <c r="G4612" s="2" t="s">
        <v>33</v>
      </c>
      <c r="H4612" s="2"/>
      <c r="I4612" s="85">
        <v>17489.900000000001</v>
      </c>
    </row>
    <row r="4613" spans="1:9" x14ac:dyDescent="0.25">
      <c r="A4613" t="s">
        <v>30</v>
      </c>
      <c r="B4613" t="s">
        <v>31</v>
      </c>
      <c r="C4613" s="2" t="s">
        <v>21</v>
      </c>
      <c r="D4613" s="85" t="s">
        <v>22</v>
      </c>
      <c r="E4613" s="84">
        <v>2024</v>
      </c>
      <c r="F4613" s="2" t="s">
        <v>18883</v>
      </c>
      <c r="G4613" s="2" t="s">
        <v>33</v>
      </c>
      <c r="H4613" s="2"/>
      <c r="I4613" s="85">
        <v>233656.5</v>
      </c>
    </row>
    <row r="4614" spans="1:9" x14ac:dyDescent="0.25">
      <c r="A4614" t="s">
        <v>30</v>
      </c>
      <c r="B4614" t="s">
        <v>31</v>
      </c>
      <c r="C4614" s="2" t="s">
        <v>21</v>
      </c>
      <c r="D4614" s="85" t="s">
        <v>22</v>
      </c>
      <c r="E4614" s="84">
        <v>2024</v>
      </c>
      <c r="F4614" s="2" t="s">
        <v>18884</v>
      </c>
      <c r="G4614" s="2" t="s">
        <v>33</v>
      </c>
      <c r="H4614" s="2"/>
      <c r="I4614" s="85">
        <v>48127.95</v>
      </c>
    </row>
    <row r="4615" spans="1:9" x14ac:dyDescent="0.25">
      <c r="A4615" t="s">
        <v>30</v>
      </c>
      <c r="B4615" t="s">
        <v>31</v>
      </c>
      <c r="C4615" s="2" t="s">
        <v>21</v>
      </c>
      <c r="D4615" s="85" t="s">
        <v>22</v>
      </c>
      <c r="E4615" s="84">
        <v>2024</v>
      </c>
      <c r="F4615" t="s">
        <v>14440</v>
      </c>
      <c r="G4615" t="s">
        <v>14441</v>
      </c>
      <c r="I4615" s="85">
        <v>66563.8</v>
      </c>
    </row>
    <row r="4616" spans="1:9" x14ac:dyDescent="0.25">
      <c r="A4616" t="s">
        <v>30</v>
      </c>
      <c r="B4616" t="s">
        <v>31</v>
      </c>
      <c r="C4616" s="2" t="s">
        <v>21</v>
      </c>
      <c r="D4616" s="85" t="s">
        <v>22</v>
      </c>
      <c r="E4616" s="84">
        <v>2024</v>
      </c>
      <c r="F4616" t="s">
        <v>14440</v>
      </c>
      <c r="G4616" t="s">
        <v>13370</v>
      </c>
      <c r="I4616" s="85">
        <v>53028.85</v>
      </c>
    </row>
    <row r="4617" spans="1:9" x14ac:dyDescent="0.25">
      <c r="A4617" t="s">
        <v>30</v>
      </c>
      <c r="B4617" t="s">
        <v>31</v>
      </c>
      <c r="C4617" s="2" t="s">
        <v>21</v>
      </c>
      <c r="D4617" s="85" t="s">
        <v>22</v>
      </c>
      <c r="E4617" s="84">
        <v>2024</v>
      </c>
      <c r="F4617" s="2" t="s">
        <v>18885</v>
      </c>
      <c r="G4617" s="2" t="s">
        <v>33</v>
      </c>
      <c r="H4617" s="2"/>
      <c r="I4617" s="85">
        <v>12578.9</v>
      </c>
    </row>
    <row r="4618" spans="1:9" x14ac:dyDescent="0.25">
      <c r="A4618" t="s">
        <v>30</v>
      </c>
      <c r="B4618" t="s">
        <v>31</v>
      </c>
      <c r="C4618" t="s">
        <v>21</v>
      </c>
      <c r="D4618" s="84" t="s">
        <v>22</v>
      </c>
      <c r="E4618" s="84">
        <v>2024</v>
      </c>
      <c r="F4618" s="3" t="s">
        <v>14442</v>
      </c>
      <c r="G4618" s="3" t="s">
        <v>32</v>
      </c>
      <c r="H4618" s="3"/>
      <c r="I4618" s="51">
        <v>14223.09</v>
      </c>
    </row>
    <row r="4619" spans="1:9" x14ac:dyDescent="0.25">
      <c r="A4619" t="s">
        <v>30</v>
      </c>
      <c r="B4619" t="s">
        <v>31</v>
      </c>
      <c r="C4619" s="2" t="s">
        <v>21</v>
      </c>
      <c r="D4619" s="85" t="s">
        <v>22</v>
      </c>
      <c r="E4619" s="84">
        <v>2024</v>
      </c>
      <c r="F4619" s="2" t="s">
        <v>18886</v>
      </c>
      <c r="G4619" s="2" t="s">
        <v>33</v>
      </c>
      <c r="H4619" s="2"/>
      <c r="I4619" s="85">
        <v>27899.9</v>
      </c>
    </row>
    <row r="4620" spans="1:9" x14ac:dyDescent="0.25">
      <c r="A4620" t="s">
        <v>30</v>
      </c>
      <c r="B4620" t="s">
        <v>31</v>
      </c>
      <c r="C4620" s="2" t="s">
        <v>21</v>
      </c>
      <c r="D4620" s="85" t="s">
        <v>22</v>
      </c>
      <c r="E4620" s="84">
        <v>2024</v>
      </c>
      <c r="F4620" s="2" t="s">
        <v>18887</v>
      </c>
      <c r="G4620" s="2" t="s">
        <v>33</v>
      </c>
      <c r="H4620" s="2"/>
      <c r="I4620" s="85">
        <v>68877.45</v>
      </c>
    </row>
    <row r="4621" spans="1:9" x14ac:dyDescent="0.25">
      <c r="A4621" t="s">
        <v>30</v>
      </c>
      <c r="B4621" t="s">
        <v>31</v>
      </c>
      <c r="C4621" s="2" t="s">
        <v>21</v>
      </c>
      <c r="D4621" s="85" t="s">
        <v>22</v>
      </c>
      <c r="E4621" s="84">
        <v>2024</v>
      </c>
      <c r="F4621" s="2" t="s">
        <v>18887</v>
      </c>
      <c r="G4621" s="2" t="s">
        <v>33</v>
      </c>
      <c r="H4621" s="2"/>
      <c r="I4621" s="85">
        <v>28583.9</v>
      </c>
    </row>
    <row r="4622" spans="1:9" x14ac:dyDescent="0.25">
      <c r="A4622" t="s">
        <v>30</v>
      </c>
      <c r="B4622" t="s">
        <v>31</v>
      </c>
      <c r="C4622" s="2" t="s">
        <v>21</v>
      </c>
      <c r="D4622" s="85" t="s">
        <v>22</v>
      </c>
      <c r="E4622" s="84">
        <v>2024</v>
      </c>
      <c r="F4622" s="2" t="s">
        <v>18888</v>
      </c>
      <c r="G4622" s="2" t="s">
        <v>33</v>
      </c>
      <c r="H4622" s="2"/>
      <c r="I4622" s="85">
        <v>19715.900000000001</v>
      </c>
    </row>
    <row r="4623" spans="1:9" x14ac:dyDescent="0.25">
      <c r="A4623" t="s">
        <v>30</v>
      </c>
      <c r="B4623" t="s">
        <v>31</v>
      </c>
      <c r="C4623" s="2" t="s">
        <v>21</v>
      </c>
      <c r="D4623" s="85" t="s">
        <v>22</v>
      </c>
      <c r="E4623" s="84">
        <v>2024</v>
      </c>
      <c r="F4623" s="2" t="s">
        <v>18889</v>
      </c>
      <c r="G4623" s="2" t="s">
        <v>33</v>
      </c>
      <c r="H4623" s="2"/>
      <c r="I4623" s="85">
        <v>18743.900000000001</v>
      </c>
    </row>
    <row r="4624" spans="1:9" x14ac:dyDescent="0.25">
      <c r="A4624" t="s">
        <v>30</v>
      </c>
      <c r="B4624" t="s">
        <v>31</v>
      </c>
      <c r="C4624" s="2" t="s">
        <v>21</v>
      </c>
      <c r="D4624" s="85" t="s">
        <v>22</v>
      </c>
      <c r="E4624" s="84">
        <v>2024</v>
      </c>
      <c r="F4624" s="2" t="s">
        <v>18890</v>
      </c>
      <c r="G4624" s="2" t="s">
        <v>33</v>
      </c>
      <c r="H4624" s="2"/>
      <c r="I4624" s="85">
        <v>20387.900000000001</v>
      </c>
    </row>
    <row r="4625" spans="1:9" x14ac:dyDescent="0.25">
      <c r="A4625" t="s">
        <v>30</v>
      </c>
      <c r="B4625" t="s">
        <v>31</v>
      </c>
      <c r="C4625" s="2" t="s">
        <v>21</v>
      </c>
      <c r="D4625" s="85" t="s">
        <v>22</v>
      </c>
      <c r="E4625" s="84">
        <v>2024</v>
      </c>
      <c r="F4625" s="2" t="s">
        <v>18891</v>
      </c>
      <c r="G4625" s="2" t="s">
        <v>33</v>
      </c>
      <c r="H4625" s="2"/>
      <c r="I4625" s="85">
        <v>184891.05</v>
      </c>
    </row>
    <row r="4626" spans="1:9" x14ac:dyDescent="0.25">
      <c r="A4626" t="s">
        <v>30</v>
      </c>
      <c r="B4626" t="s">
        <v>31</v>
      </c>
      <c r="C4626" s="2" t="s">
        <v>21</v>
      </c>
      <c r="D4626" s="85" t="s">
        <v>22</v>
      </c>
      <c r="E4626" s="84">
        <v>2024</v>
      </c>
      <c r="F4626" t="s">
        <v>14443</v>
      </c>
      <c r="G4626" t="s">
        <v>14444</v>
      </c>
      <c r="I4626" s="85">
        <v>237661.15</v>
      </c>
    </row>
    <row r="4627" spans="1:9" x14ac:dyDescent="0.25">
      <c r="A4627" t="s">
        <v>30</v>
      </c>
      <c r="B4627" t="s">
        <v>31</v>
      </c>
      <c r="C4627" s="2" t="s">
        <v>21</v>
      </c>
      <c r="D4627" s="85" t="s">
        <v>22</v>
      </c>
      <c r="E4627" s="84">
        <v>2024</v>
      </c>
      <c r="F4627" t="s">
        <v>14445</v>
      </c>
      <c r="G4627" t="s">
        <v>14446</v>
      </c>
      <c r="I4627" s="85">
        <v>146610.29999999999</v>
      </c>
    </row>
    <row r="4628" spans="1:9" x14ac:dyDescent="0.25">
      <c r="A4628" t="s">
        <v>30</v>
      </c>
      <c r="B4628" t="s">
        <v>31</v>
      </c>
      <c r="C4628" s="2" t="s">
        <v>21</v>
      </c>
      <c r="D4628" s="85" t="s">
        <v>22</v>
      </c>
      <c r="E4628" s="84">
        <v>2024</v>
      </c>
      <c r="F4628" t="s">
        <v>14447</v>
      </c>
      <c r="G4628" t="s">
        <v>14448</v>
      </c>
      <c r="I4628" s="85">
        <v>305801.15000000002</v>
      </c>
    </row>
    <row r="4629" spans="1:9" x14ac:dyDescent="0.25">
      <c r="A4629" t="s">
        <v>30</v>
      </c>
      <c r="B4629" t="s">
        <v>31</v>
      </c>
      <c r="C4629" s="2" t="s">
        <v>21</v>
      </c>
      <c r="D4629" s="85" t="s">
        <v>22</v>
      </c>
      <c r="E4629" s="84">
        <v>2024</v>
      </c>
      <c r="F4629" t="s">
        <v>14449</v>
      </c>
      <c r="G4629" t="s">
        <v>14450</v>
      </c>
      <c r="I4629" s="85">
        <v>146486.70000000001</v>
      </c>
    </row>
    <row r="4630" spans="1:9" x14ac:dyDescent="0.25">
      <c r="A4630" t="s">
        <v>30</v>
      </c>
      <c r="B4630" t="s">
        <v>31</v>
      </c>
      <c r="C4630" s="2" t="s">
        <v>21</v>
      </c>
      <c r="D4630" s="85" t="s">
        <v>22</v>
      </c>
      <c r="E4630" s="84">
        <v>2024</v>
      </c>
      <c r="F4630" t="s">
        <v>14451</v>
      </c>
      <c r="G4630" t="s">
        <v>14452</v>
      </c>
      <c r="I4630" s="85">
        <v>79012.45</v>
      </c>
    </row>
    <row r="4631" spans="1:9" x14ac:dyDescent="0.25">
      <c r="A4631" t="s">
        <v>30</v>
      </c>
      <c r="B4631" t="s">
        <v>31</v>
      </c>
      <c r="C4631" s="2" t="s">
        <v>21</v>
      </c>
      <c r="D4631" s="85" t="s">
        <v>22</v>
      </c>
      <c r="E4631" s="84">
        <v>2024</v>
      </c>
      <c r="F4631" t="s">
        <v>14453</v>
      </c>
      <c r="G4631" t="s">
        <v>14454</v>
      </c>
      <c r="I4631" s="85">
        <v>47692.45</v>
      </c>
    </row>
    <row r="4632" spans="1:9" x14ac:dyDescent="0.25">
      <c r="A4632" t="s">
        <v>30</v>
      </c>
      <c r="B4632" t="s">
        <v>31</v>
      </c>
      <c r="C4632" t="s">
        <v>21</v>
      </c>
      <c r="D4632" s="84" t="s">
        <v>22</v>
      </c>
      <c r="E4632" s="84">
        <v>2024</v>
      </c>
      <c r="F4632" s="3" t="s">
        <v>14455</v>
      </c>
      <c r="G4632" s="3" t="s">
        <v>32</v>
      </c>
      <c r="H4632" s="3"/>
      <c r="I4632" s="51">
        <v>48650.39</v>
      </c>
    </row>
    <row r="4633" spans="1:9" x14ac:dyDescent="0.25">
      <c r="A4633" t="s">
        <v>30</v>
      </c>
      <c r="B4633" t="s">
        <v>31</v>
      </c>
      <c r="C4633" t="s">
        <v>21</v>
      </c>
      <c r="D4633" s="84" t="s">
        <v>22</v>
      </c>
      <c r="E4633" s="84">
        <v>2024</v>
      </c>
      <c r="F4633" s="3" t="s">
        <v>14456</v>
      </c>
      <c r="G4633" s="3" t="s">
        <v>32</v>
      </c>
      <c r="H4633" s="3"/>
      <c r="I4633" s="51">
        <v>125719.62</v>
      </c>
    </row>
    <row r="4634" spans="1:9" x14ac:dyDescent="0.25">
      <c r="A4634" t="s">
        <v>30</v>
      </c>
      <c r="B4634" t="s">
        <v>31</v>
      </c>
      <c r="C4634" t="s">
        <v>21</v>
      </c>
      <c r="D4634" s="84" t="s">
        <v>22</v>
      </c>
      <c r="E4634" s="84">
        <v>2024</v>
      </c>
      <c r="F4634" s="3" t="s">
        <v>14456</v>
      </c>
      <c r="G4634" s="3" t="s">
        <v>32</v>
      </c>
      <c r="H4634" s="3"/>
      <c r="I4634" s="51">
        <v>28165.84</v>
      </c>
    </row>
    <row r="4635" spans="1:9" x14ac:dyDescent="0.25">
      <c r="A4635" t="s">
        <v>30</v>
      </c>
      <c r="B4635" t="s">
        <v>31</v>
      </c>
      <c r="C4635" s="2" t="s">
        <v>21</v>
      </c>
      <c r="D4635" s="85" t="s">
        <v>22</v>
      </c>
      <c r="E4635" s="84">
        <v>2024</v>
      </c>
      <c r="F4635" s="2" t="s">
        <v>18892</v>
      </c>
      <c r="G4635" s="2" t="s">
        <v>33</v>
      </c>
      <c r="H4635" s="2"/>
      <c r="I4635" s="85">
        <v>125582.85</v>
      </c>
    </row>
    <row r="4636" spans="1:9" x14ac:dyDescent="0.25">
      <c r="A4636" t="s">
        <v>30</v>
      </c>
      <c r="B4636" t="s">
        <v>31</v>
      </c>
      <c r="C4636" t="s">
        <v>21</v>
      </c>
      <c r="D4636" s="84" t="s">
        <v>22</v>
      </c>
      <c r="E4636" s="84">
        <v>2024</v>
      </c>
      <c r="F4636" s="3" t="s">
        <v>14457</v>
      </c>
      <c r="G4636" s="3" t="s">
        <v>32</v>
      </c>
      <c r="H4636" s="3"/>
      <c r="I4636" s="51">
        <v>57813.89</v>
      </c>
    </row>
    <row r="4637" spans="1:9" x14ac:dyDescent="0.25">
      <c r="A4637" t="s">
        <v>30</v>
      </c>
      <c r="B4637" t="s">
        <v>31</v>
      </c>
      <c r="C4637" t="s">
        <v>21</v>
      </c>
      <c r="D4637" s="84" t="s">
        <v>22</v>
      </c>
      <c r="E4637" s="84">
        <v>2024</v>
      </c>
      <c r="F4637" s="3" t="s">
        <v>14458</v>
      </c>
      <c r="G4637" s="3" t="s">
        <v>32</v>
      </c>
      <c r="H4637" s="3"/>
      <c r="I4637" s="51">
        <v>52538.28</v>
      </c>
    </row>
    <row r="4638" spans="1:9" x14ac:dyDescent="0.25">
      <c r="A4638" t="s">
        <v>30</v>
      </c>
      <c r="B4638" t="s">
        <v>31</v>
      </c>
      <c r="C4638" t="s">
        <v>21</v>
      </c>
      <c r="D4638" s="84" t="s">
        <v>22</v>
      </c>
      <c r="E4638" s="84">
        <v>2024</v>
      </c>
      <c r="F4638" s="3" t="s">
        <v>14459</v>
      </c>
      <c r="G4638" s="3" t="s">
        <v>32</v>
      </c>
      <c r="H4638" s="3"/>
      <c r="I4638" s="51">
        <v>16112.83</v>
      </c>
    </row>
    <row r="4639" spans="1:9" x14ac:dyDescent="0.25">
      <c r="A4639" t="s">
        <v>30</v>
      </c>
      <c r="B4639" t="s">
        <v>31</v>
      </c>
      <c r="C4639" s="2" t="s">
        <v>21</v>
      </c>
      <c r="D4639" s="85" t="s">
        <v>22</v>
      </c>
      <c r="E4639" s="84">
        <v>2024</v>
      </c>
      <c r="F4639" s="2" t="s">
        <v>18893</v>
      </c>
      <c r="G4639" s="2" t="s">
        <v>33</v>
      </c>
      <c r="H4639" s="2"/>
      <c r="I4639" s="85">
        <v>16775.900000000001</v>
      </c>
    </row>
    <row r="4640" spans="1:9" x14ac:dyDescent="0.25">
      <c r="A4640" t="s">
        <v>30</v>
      </c>
      <c r="B4640" t="s">
        <v>31</v>
      </c>
      <c r="C4640" s="2" t="s">
        <v>21</v>
      </c>
      <c r="D4640" s="85" t="s">
        <v>22</v>
      </c>
      <c r="E4640" s="84">
        <v>2024</v>
      </c>
      <c r="F4640" s="2" t="s">
        <v>18894</v>
      </c>
      <c r="G4640" s="2" t="s">
        <v>33</v>
      </c>
      <c r="H4640" s="2"/>
      <c r="I4640" s="85">
        <v>38151.449999999997</v>
      </c>
    </row>
    <row r="4641" spans="1:9" x14ac:dyDescent="0.25">
      <c r="A4641" t="s">
        <v>30</v>
      </c>
      <c r="B4641" t="s">
        <v>31</v>
      </c>
      <c r="C4641" s="2" t="s">
        <v>21</v>
      </c>
      <c r="D4641" s="85" t="s">
        <v>22</v>
      </c>
      <c r="E4641" s="84">
        <v>2024</v>
      </c>
      <c r="F4641" s="2" t="s">
        <v>18895</v>
      </c>
      <c r="G4641" s="2" t="s">
        <v>33</v>
      </c>
      <c r="H4641" s="2"/>
      <c r="I4641" s="85">
        <v>24413.9</v>
      </c>
    </row>
    <row r="4642" spans="1:9" x14ac:dyDescent="0.25">
      <c r="A4642" t="s">
        <v>30</v>
      </c>
      <c r="B4642" t="s">
        <v>31</v>
      </c>
      <c r="C4642" s="2" t="s">
        <v>21</v>
      </c>
      <c r="D4642" s="85" t="s">
        <v>22</v>
      </c>
      <c r="E4642" s="84">
        <v>2024</v>
      </c>
      <c r="F4642" s="2" t="s">
        <v>18896</v>
      </c>
      <c r="G4642" s="2" t="s">
        <v>33</v>
      </c>
      <c r="H4642" s="2"/>
      <c r="I4642" s="85">
        <v>42886.65</v>
      </c>
    </row>
    <row r="4643" spans="1:9" x14ac:dyDescent="0.25">
      <c r="A4643" t="s">
        <v>30</v>
      </c>
      <c r="B4643" t="s">
        <v>31</v>
      </c>
      <c r="C4643" t="s">
        <v>21</v>
      </c>
      <c r="D4643" s="84" t="s">
        <v>22</v>
      </c>
      <c r="E4643" s="84">
        <v>2024</v>
      </c>
      <c r="F4643" s="3" t="s">
        <v>14460</v>
      </c>
      <c r="G4643" s="3" t="s">
        <v>32</v>
      </c>
      <c r="H4643" s="3"/>
      <c r="I4643" s="51">
        <v>37024.53</v>
      </c>
    </row>
    <row r="4644" spans="1:9" x14ac:dyDescent="0.25">
      <c r="A4644" t="s">
        <v>30</v>
      </c>
      <c r="B4644" t="s">
        <v>31</v>
      </c>
      <c r="C4644" s="2" t="s">
        <v>21</v>
      </c>
      <c r="D4644" s="85" t="s">
        <v>22</v>
      </c>
      <c r="E4644" s="84">
        <v>2024</v>
      </c>
      <c r="F4644" s="2" t="s">
        <v>18897</v>
      </c>
      <c r="G4644" s="2" t="s">
        <v>33</v>
      </c>
      <c r="H4644" s="2"/>
      <c r="I4644" s="85">
        <v>43986.15</v>
      </c>
    </row>
    <row r="4645" spans="1:9" x14ac:dyDescent="0.25">
      <c r="A4645" t="s">
        <v>30</v>
      </c>
      <c r="B4645" t="s">
        <v>31</v>
      </c>
      <c r="C4645" s="2" t="s">
        <v>21</v>
      </c>
      <c r="D4645" s="85" t="s">
        <v>22</v>
      </c>
      <c r="E4645" s="84">
        <v>2024</v>
      </c>
      <c r="F4645" s="2" t="s">
        <v>18898</v>
      </c>
      <c r="G4645" s="2" t="s">
        <v>33</v>
      </c>
      <c r="H4645" s="2"/>
      <c r="I4645" s="85">
        <v>35999.550000000003</v>
      </c>
    </row>
    <row r="4646" spans="1:9" x14ac:dyDescent="0.25">
      <c r="A4646" t="s">
        <v>30</v>
      </c>
      <c r="B4646" t="s">
        <v>31</v>
      </c>
      <c r="C4646" s="2" t="s">
        <v>21</v>
      </c>
      <c r="D4646" s="85" t="s">
        <v>22</v>
      </c>
      <c r="E4646" s="84">
        <v>2024</v>
      </c>
      <c r="F4646" s="2" t="s">
        <v>18899</v>
      </c>
      <c r="G4646" s="2" t="s">
        <v>33</v>
      </c>
      <c r="H4646" s="2"/>
      <c r="I4646" s="85">
        <v>16571.900000000001</v>
      </c>
    </row>
    <row r="4647" spans="1:9" x14ac:dyDescent="0.25">
      <c r="A4647" t="s">
        <v>30</v>
      </c>
      <c r="B4647" t="s">
        <v>31</v>
      </c>
      <c r="C4647" s="2" t="s">
        <v>21</v>
      </c>
      <c r="D4647" s="85" t="s">
        <v>22</v>
      </c>
      <c r="E4647" s="84">
        <v>2024</v>
      </c>
      <c r="F4647" s="2" t="s">
        <v>18900</v>
      </c>
      <c r="G4647" s="2" t="s">
        <v>33</v>
      </c>
      <c r="H4647" s="2"/>
      <c r="I4647" s="85">
        <v>26246.9</v>
      </c>
    </row>
    <row r="4648" spans="1:9" x14ac:dyDescent="0.25">
      <c r="A4648" t="s">
        <v>30</v>
      </c>
      <c r="B4648" t="s">
        <v>31</v>
      </c>
      <c r="C4648" s="2" t="s">
        <v>21</v>
      </c>
      <c r="D4648" s="85" t="s">
        <v>22</v>
      </c>
      <c r="E4648" s="84">
        <v>2024</v>
      </c>
      <c r="F4648" s="2" t="s">
        <v>18901</v>
      </c>
      <c r="G4648" s="2" t="s">
        <v>33</v>
      </c>
      <c r="H4648" s="2"/>
      <c r="I4648" s="85">
        <v>24587.9</v>
      </c>
    </row>
    <row r="4649" spans="1:9" x14ac:dyDescent="0.25">
      <c r="A4649" t="s">
        <v>30</v>
      </c>
      <c r="B4649" t="s">
        <v>31</v>
      </c>
      <c r="C4649" s="2" t="s">
        <v>21</v>
      </c>
      <c r="D4649" s="85" t="s">
        <v>22</v>
      </c>
      <c r="E4649" s="84">
        <v>2024</v>
      </c>
      <c r="F4649" s="2" t="s">
        <v>18902</v>
      </c>
      <c r="G4649" s="2" t="s">
        <v>33</v>
      </c>
      <c r="H4649" s="2"/>
      <c r="I4649" s="85">
        <v>40424.85</v>
      </c>
    </row>
    <row r="4650" spans="1:9" x14ac:dyDescent="0.25">
      <c r="A4650" t="s">
        <v>30</v>
      </c>
      <c r="B4650" t="s">
        <v>31</v>
      </c>
      <c r="C4650" s="2" t="s">
        <v>21</v>
      </c>
      <c r="D4650" s="85" t="s">
        <v>22</v>
      </c>
      <c r="E4650" s="84">
        <v>2024</v>
      </c>
      <c r="F4650" s="2" t="s">
        <v>18903</v>
      </c>
      <c r="G4650" s="2" t="s">
        <v>33</v>
      </c>
      <c r="H4650" s="2"/>
      <c r="I4650" s="85">
        <v>17759.900000000001</v>
      </c>
    </row>
    <row r="4651" spans="1:9" x14ac:dyDescent="0.25">
      <c r="A4651" t="s">
        <v>30</v>
      </c>
      <c r="B4651" t="s">
        <v>31</v>
      </c>
      <c r="C4651" s="2" t="s">
        <v>21</v>
      </c>
      <c r="D4651" s="85" t="s">
        <v>22</v>
      </c>
      <c r="E4651" s="84">
        <v>2024</v>
      </c>
      <c r="F4651" s="2" t="s">
        <v>18904</v>
      </c>
      <c r="G4651" s="2" t="s">
        <v>33</v>
      </c>
      <c r="H4651" s="2"/>
      <c r="I4651" s="85">
        <v>12362.9</v>
      </c>
    </row>
    <row r="4652" spans="1:9" x14ac:dyDescent="0.25">
      <c r="A4652" t="s">
        <v>30</v>
      </c>
      <c r="B4652" t="s">
        <v>31</v>
      </c>
      <c r="C4652" s="2" t="s">
        <v>21</v>
      </c>
      <c r="D4652" s="85" t="s">
        <v>22</v>
      </c>
      <c r="E4652" s="84">
        <v>2024</v>
      </c>
      <c r="F4652" s="2" t="s">
        <v>18905</v>
      </c>
      <c r="G4652" s="2" t="s">
        <v>33</v>
      </c>
      <c r="H4652" s="2"/>
      <c r="I4652" s="85">
        <v>14252.9</v>
      </c>
    </row>
    <row r="4653" spans="1:9" x14ac:dyDescent="0.25">
      <c r="A4653" t="s">
        <v>30</v>
      </c>
      <c r="B4653" t="s">
        <v>31</v>
      </c>
      <c r="C4653" s="2" t="s">
        <v>21</v>
      </c>
      <c r="D4653" s="85" t="s">
        <v>22</v>
      </c>
      <c r="E4653" s="84">
        <v>2024</v>
      </c>
      <c r="F4653" s="2" t="s">
        <v>18906</v>
      </c>
      <c r="G4653" s="2" t="s">
        <v>33</v>
      </c>
      <c r="H4653" s="2"/>
      <c r="I4653" s="85">
        <v>308211.20000000001</v>
      </c>
    </row>
    <row r="4654" spans="1:9" x14ac:dyDescent="0.25">
      <c r="A4654" t="s">
        <v>30</v>
      </c>
      <c r="B4654" t="s">
        <v>31</v>
      </c>
      <c r="C4654" t="s">
        <v>21</v>
      </c>
      <c r="D4654" s="84" t="s">
        <v>22</v>
      </c>
      <c r="E4654" s="84">
        <v>2024</v>
      </c>
      <c r="F4654" s="3" t="s">
        <v>14461</v>
      </c>
      <c r="G4654" s="3" t="s">
        <v>32</v>
      </c>
      <c r="H4654" s="3"/>
      <c r="I4654" s="51">
        <v>369943.54</v>
      </c>
    </row>
    <row r="4655" spans="1:9" x14ac:dyDescent="0.25">
      <c r="A4655" t="s">
        <v>30</v>
      </c>
      <c r="B4655" t="s">
        <v>31</v>
      </c>
      <c r="C4655" s="2" t="s">
        <v>21</v>
      </c>
      <c r="D4655" s="85" t="s">
        <v>22</v>
      </c>
      <c r="E4655" s="84">
        <v>2024</v>
      </c>
      <c r="F4655" s="2" t="s">
        <v>18907</v>
      </c>
      <c r="G4655" s="2" t="s">
        <v>33</v>
      </c>
      <c r="H4655" s="2"/>
      <c r="I4655" s="85">
        <v>102599.85</v>
      </c>
    </row>
    <row r="4656" spans="1:9" x14ac:dyDescent="0.25">
      <c r="A4656" t="s">
        <v>30</v>
      </c>
      <c r="B4656" t="s">
        <v>31</v>
      </c>
      <c r="C4656" s="2" t="s">
        <v>21</v>
      </c>
      <c r="D4656" s="85" t="s">
        <v>22</v>
      </c>
      <c r="E4656" s="84">
        <v>2024</v>
      </c>
      <c r="F4656" s="2" t="s">
        <v>18908</v>
      </c>
      <c r="G4656" s="2" t="s">
        <v>33</v>
      </c>
      <c r="H4656" s="2"/>
      <c r="I4656" s="85">
        <v>45916.65</v>
      </c>
    </row>
    <row r="4657" spans="1:9" x14ac:dyDescent="0.25">
      <c r="A4657" t="s">
        <v>30</v>
      </c>
      <c r="B4657" t="s">
        <v>31</v>
      </c>
      <c r="C4657" s="2" t="s">
        <v>21</v>
      </c>
      <c r="D4657" s="85" t="s">
        <v>22</v>
      </c>
      <c r="E4657" s="84">
        <v>2024</v>
      </c>
      <c r="F4657" s="2" t="s">
        <v>18909</v>
      </c>
      <c r="G4657" s="2" t="s">
        <v>33</v>
      </c>
      <c r="H4657" s="2"/>
      <c r="I4657" s="85">
        <v>12949.9</v>
      </c>
    </row>
    <row r="4658" spans="1:9" x14ac:dyDescent="0.25">
      <c r="A4658" t="s">
        <v>30</v>
      </c>
      <c r="B4658" t="s">
        <v>31</v>
      </c>
      <c r="C4658" s="2" t="s">
        <v>21</v>
      </c>
      <c r="D4658" s="85" t="s">
        <v>22</v>
      </c>
      <c r="E4658" s="84">
        <v>2024</v>
      </c>
      <c r="F4658" s="2" t="s">
        <v>18910</v>
      </c>
      <c r="G4658" s="2" t="s">
        <v>33</v>
      </c>
      <c r="H4658" s="2"/>
      <c r="I4658" s="85">
        <v>26956.9</v>
      </c>
    </row>
    <row r="4659" spans="1:9" x14ac:dyDescent="0.25">
      <c r="A4659" t="s">
        <v>30</v>
      </c>
      <c r="B4659" t="s">
        <v>31</v>
      </c>
      <c r="C4659" s="2" t="s">
        <v>21</v>
      </c>
      <c r="D4659" s="85" t="s">
        <v>22</v>
      </c>
      <c r="E4659" s="84">
        <v>2024</v>
      </c>
      <c r="F4659" s="2" t="s">
        <v>18911</v>
      </c>
      <c r="G4659" s="2" t="s">
        <v>33</v>
      </c>
      <c r="H4659" s="2"/>
      <c r="I4659" s="85">
        <v>35807.85</v>
      </c>
    </row>
    <row r="4660" spans="1:9" x14ac:dyDescent="0.25">
      <c r="A4660" t="s">
        <v>30</v>
      </c>
      <c r="B4660" t="s">
        <v>31</v>
      </c>
      <c r="C4660" s="2" t="s">
        <v>21</v>
      </c>
      <c r="D4660" s="85" t="s">
        <v>22</v>
      </c>
      <c r="E4660" s="84">
        <v>2024</v>
      </c>
      <c r="F4660" s="2" t="s">
        <v>18912</v>
      </c>
      <c r="G4660" s="2" t="s">
        <v>33</v>
      </c>
      <c r="H4660" s="2"/>
      <c r="I4660" s="85">
        <v>13997.9</v>
      </c>
    </row>
    <row r="4661" spans="1:9" x14ac:dyDescent="0.25">
      <c r="A4661" t="s">
        <v>30</v>
      </c>
      <c r="B4661" t="s">
        <v>31</v>
      </c>
      <c r="C4661" s="2" t="s">
        <v>21</v>
      </c>
      <c r="D4661" s="85" t="s">
        <v>22</v>
      </c>
      <c r="E4661" s="84">
        <v>2024</v>
      </c>
      <c r="F4661" s="2" t="s">
        <v>18913</v>
      </c>
      <c r="G4661" s="2" t="s">
        <v>33</v>
      </c>
      <c r="H4661" s="2"/>
      <c r="I4661" s="85">
        <v>13109.9</v>
      </c>
    </row>
    <row r="4662" spans="1:9" x14ac:dyDescent="0.25">
      <c r="A4662" t="s">
        <v>30</v>
      </c>
      <c r="B4662" t="s">
        <v>31</v>
      </c>
      <c r="C4662" s="2" t="s">
        <v>21</v>
      </c>
      <c r="D4662" s="85" t="s">
        <v>22</v>
      </c>
      <c r="E4662" s="84">
        <v>2024</v>
      </c>
      <c r="F4662" s="2" t="s">
        <v>18914</v>
      </c>
      <c r="G4662" s="2" t="s">
        <v>33</v>
      </c>
      <c r="H4662" s="2"/>
      <c r="I4662" s="85">
        <v>85828.05</v>
      </c>
    </row>
    <row r="4663" spans="1:9" x14ac:dyDescent="0.25">
      <c r="A4663" t="s">
        <v>30</v>
      </c>
      <c r="B4663" t="s">
        <v>31</v>
      </c>
      <c r="C4663" t="s">
        <v>21</v>
      </c>
      <c r="D4663" s="84" t="s">
        <v>22</v>
      </c>
      <c r="E4663" s="84">
        <v>2024</v>
      </c>
      <c r="F4663" s="3" t="s">
        <v>14462</v>
      </c>
      <c r="G4663" s="3" t="s">
        <v>32</v>
      </c>
      <c r="H4663" s="3"/>
      <c r="I4663" s="51">
        <v>52197.27</v>
      </c>
    </row>
    <row r="4664" spans="1:9" x14ac:dyDescent="0.25">
      <c r="A4664" t="s">
        <v>30</v>
      </c>
      <c r="B4664" t="s">
        <v>31</v>
      </c>
      <c r="C4664" s="2" t="s">
        <v>21</v>
      </c>
      <c r="D4664" s="85" t="s">
        <v>22</v>
      </c>
      <c r="E4664" s="84">
        <v>2024</v>
      </c>
      <c r="F4664" s="2" t="s">
        <v>18915</v>
      </c>
      <c r="G4664" s="2" t="s">
        <v>33</v>
      </c>
      <c r="H4664" s="2"/>
      <c r="I4664" s="85">
        <v>23027.9</v>
      </c>
    </row>
    <row r="4665" spans="1:9" x14ac:dyDescent="0.25">
      <c r="A4665" t="s">
        <v>30</v>
      </c>
      <c r="B4665" t="s">
        <v>31</v>
      </c>
      <c r="C4665" s="2" t="s">
        <v>21</v>
      </c>
      <c r="D4665" s="85" t="s">
        <v>22</v>
      </c>
      <c r="E4665" s="84">
        <v>2024</v>
      </c>
      <c r="F4665" s="2" t="s">
        <v>18916</v>
      </c>
      <c r="G4665" s="2" t="s">
        <v>33</v>
      </c>
      <c r="H4665" s="2"/>
      <c r="I4665" s="85">
        <v>14309.7</v>
      </c>
    </row>
    <row r="4666" spans="1:9" x14ac:dyDescent="0.25">
      <c r="A4666" t="s">
        <v>30</v>
      </c>
      <c r="B4666" t="s">
        <v>31</v>
      </c>
      <c r="C4666" t="s">
        <v>21</v>
      </c>
      <c r="D4666" s="84" t="s">
        <v>22</v>
      </c>
      <c r="E4666" s="84">
        <v>2024</v>
      </c>
      <c r="F4666" s="3" t="s">
        <v>14463</v>
      </c>
      <c r="G4666" s="3" t="s">
        <v>32</v>
      </c>
      <c r="H4666" s="3"/>
      <c r="I4666" s="51">
        <v>47876.11</v>
      </c>
    </row>
    <row r="4667" spans="1:9" x14ac:dyDescent="0.25">
      <c r="A4667" t="s">
        <v>30</v>
      </c>
      <c r="B4667" t="s">
        <v>31</v>
      </c>
      <c r="C4667" t="s">
        <v>21</v>
      </c>
      <c r="D4667" s="84" t="s">
        <v>22</v>
      </c>
      <c r="E4667" s="84">
        <v>2024</v>
      </c>
      <c r="F4667" s="3" t="s">
        <v>14464</v>
      </c>
      <c r="G4667" s="3" t="s">
        <v>32</v>
      </c>
      <c r="H4667" s="3"/>
      <c r="I4667" s="51">
        <v>51486.07</v>
      </c>
    </row>
    <row r="4668" spans="1:9" x14ac:dyDescent="0.25">
      <c r="A4668" t="s">
        <v>30</v>
      </c>
      <c r="B4668" t="s">
        <v>31</v>
      </c>
      <c r="C4668" t="s">
        <v>21</v>
      </c>
      <c r="D4668" s="84" t="s">
        <v>22</v>
      </c>
      <c r="E4668" s="84">
        <v>2024</v>
      </c>
      <c r="F4668" s="3" t="s">
        <v>14464</v>
      </c>
      <c r="G4668" s="3" t="s">
        <v>32</v>
      </c>
      <c r="H4668" s="3"/>
      <c r="I4668" s="51">
        <v>16034.01</v>
      </c>
    </row>
    <row r="4669" spans="1:9" x14ac:dyDescent="0.25">
      <c r="A4669" t="s">
        <v>30</v>
      </c>
      <c r="B4669" t="s">
        <v>31</v>
      </c>
      <c r="C4669" t="s">
        <v>21</v>
      </c>
      <c r="D4669" s="84" t="s">
        <v>22</v>
      </c>
      <c r="E4669" s="84">
        <v>2024</v>
      </c>
      <c r="F4669" s="3" t="s">
        <v>14465</v>
      </c>
      <c r="G4669" s="3" t="s">
        <v>32</v>
      </c>
      <c r="H4669" s="3"/>
      <c r="I4669" s="51">
        <v>584304.09</v>
      </c>
    </row>
    <row r="4670" spans="1:9" x14ac:dyDescent="0.25">
      <c r="A4670" t="s">
        <v>30</v>
      </c>
      <c r="B4670" t="s">
        <v>31</v>
      </c>
      <c r="C4670" t="s">
        <v>21</v>
      </c>
      <c r="D4670" s="84" t="s">
        <v>22</v>
      </c>
      <c r="E4670" s="84">
        <v>2024</v>
      </c>
      <c r="F4670" s="3" t="s">
        <v>14465</v>
      </c>
      <c r="G4670" s="3" t="s">
        <v>32</v>
      </c>
      <c r="H4670" s="3"/>
      <c r="I4670" s="51">
        <v>349098.05</v>
      </c>
    </row>
    <row r="4671" spans="1:9" x14ac:dyDescent="0.25">
      <c r="A4671" t="s">
        <v>30</v>
      </c>
      <c r="B4671" t="s">
        <v>31</v>
      </c>
      <c r="C4671" s="2" t="s">
        <v>21</v>
      </c>
      <c r="D4671" s="85" t="s">
        <v>22</v>
      </c>
      <c r="E4671" s="84">
        <v>2024</v>
      </c>
      <c r="F4671" s="2" t="s">
        <v>18917</v>
      </c>
      <c r="G4671" s="2" t="s">
        <v>33</v>
      </c>
      <c r="H4671" s="2"/>
      <c r="I4671" s="85">
        <v>12203.9</v>
      </c>
    </row>
    <row r="4672" spans="1:9" x14ac:dyDescent="0.25">
      <c r="A4672" t="s">
        <v>30</v>
      </c>
      <c r="B4672" t="s">
        <v>31</v>
      </c>
      <c r="C4672" s="2" t="s">
        <v>21</v>
      </c>
      <c r="D4672" s="85" t="s">
        <v>22</v>
      </c>
      <c r="E4672" s="84">
        <v>2024</v>
      </c>
      <c r="F4672" s="2" t="s">
        <v>18917</v>
      </c>
      <c r="G4672" s="2" t="s">
        <v>33</v>
      </c>
      <c r="H4672" s="2"/>
      <c r="I4672" s="85">
        <v>12203.9</v>
      </c>
    </row>
    <row r="4673" spans="1:9" x14ac:dyDescent="0.25">
      <c r="A4673" t="s">
        <v>30</v>
      </c>
      <c r="B4673" t="s">
        <v>31</v>
      </c>
      <c r="C4673" s="2" t="s">
        <v>21</v>
      </c>
      <c r="D4673" s="85" t="s">
        <v>22</v>
      </c>
      <c r="E4673" s="84">
        <v>2024</v>
      </c>
      <c r="F4673" s="2" t="s">
        <v>18917</v>
      </c>
      <c r="G4673" s="2" t="s">
        <v>33</v>
      </c>
      <c r="H4673" s="2"/>
      <c r="I4673" s="85">
        <v>11945.9</v>
      </c>
    </row>
    <row r="4674" spans="1:9" x14ac:dyDescent="0.25">
      <c r="A4674" t="s">
        <v>30</v>
      </c>
      <c r="B4674" t="s">
        <v>31</v>
      </c>
      <c r="C4674" s="2" t="s">
        <v>21</v>
      </c>
      <c r="D4674" s="85" t="s">
        <v>22</v>
      </c>
      <c r="E4674" s="84">
        <v>2024</v>
      </c>
      <c r="F4674" s="2" t="s">
        <v>18918</v>
      </c>
      <c r="G4674" s="2" t="s">
        <v>33</v>
      </c>
      <c r="H4674" s="2"/>
      <c r="I4674" s="85">
        <v>22655.9</v>
      </c>
    </row>
    <row r="4675" spans="1:9" x14ac:dyDescent="0.25">
      <c r="A4675" t="s">
        <v>30</v>
      </c>
      <c r="B4675" t="s">
        <v>31</v>
      </c>
      <c r="C4675" s="2" t="s">
        <v>21</v>
      </c>
      <c r="D4675" s="85" t="s">
        <v>22</v>
      </c>
      <c r="E4675" s="84">
        <v>2024</v>
      </c>
      <c r="F4675" s="2" t="s">
        <v>18919</v>
      </c>
      <c r="G4675" s="2" t="s">
        <v>33</v>
      </c>
      <c r="H4675" s="2"/>
      <c r="I4675" s="85">
        <v>86021.85</v>
      </c>
    </row>
    <row r="4676" spans="1:9" x14ac:dyDescent="0.25">
      <c r="A4676" t="s">
        <v>30</v>
      </c>
      <c r="B4676" t="s">
        <v>31</v>
      </c>
      <c r="C4676" s="2" t="s">
        <v>21</v>
      </c>
      <c r="D4676" s="85" t="s">
        <v>22</v>
      </c>
      <c r="E4676" s="84">
        <v>2024</v>
      </c>
      <c r="F4676" s="2" t="s">
        <v>18920</v>
      </c>
      <c r="G4676" s="2" t="s">
        <v>33</v>
      </c>
      <c r="H4676" s="2"/>
      <c r="I4676" s="85">
        <v>21261.8</v>
      </c>
    </row>
    <row r="4677" spans="1:9" x14ac:dyDescent="0.25">
      <c r="A4677" t="s">
        <v>30</v>
      </c>
      <c r="B4677" t="s">
        <v>31</v>
      </c>
      <c r="C4677" s="2" t="s">
        <v>21</v>
      </c>
      <c r="D4677" s="85" t="s">
        <v>22</v>
      </c>
      <c r="E4677" s="84">
        <v>2024</v>
      </c>
      <c r="F4677" s="2" t="s">
        <v>18921</v>
      </c>
      <c r="G4677" s="2" t="s">
        <v>33</v>
      </c>
      <c r="H4677" s="2"/>
      <c r="I4677" s="85">
        <v>21371.35</v>
      </c>
    </row>
    <row r="4678" spans="1:9" x14ac:dyDescent="0.25">
      <c r="A4678" t="s">
        <v>30</v>
      </c>
      <c r="B4678" t="s">
        <v>31</v>
      </c>
      <c r="C4678" s="2" t="s">
        <v>21</v>
      </c>
      <c r="D4678" s="85" t="s">
        <v>22</v>
      </c>
      <c r="E4678" s="84">
        <v>2024</v>
      </c>
      <c r="F4678" s="2" t="s">
        <v>18922</v>
      </c>
      <c r="G4678" s="2" t="s">
        <v>33</v>
      </c>
      <c r="H4678" s="2"/>
      <c r="I4678" s="85">
        <v>15203.9</v>
      </c>
    </row>
    <row r="4679" spans="1:9" x14ac:dyDescent="0.25">
      <c r="A4679" t="s">
        <v>30</v>
      </c>
      <c r="B4679" t="s">
        <v>31</v>
      </c>
      <c r="C4679" s="2" t="s">
        <v>21</v>
      </c>
      <c r="D4679" s="85" t="s">
        <v>22</v>
      </c>
      <c r="E4679" s="84">
        <v>2024</v>
      </c>
      <c r="F4679" s="2" t="s">
        <v>18923</v>
      </c>
      <c r="G4679" s="2" t="s">
        <v>33</v>
      </c>
      <c r="H4679" s="2"/>
      <c r="I4679" s="85">
        <v>12818.9</v>
      </c>
    </row>
    <row r="4680" spans="1:9" x14ac:dyDescent="0.25">
      <c r="A4680" t="s">
        <v>30</v>
      </c>
      <c r="B4680" t="s">
        <v>31</v>
      </c>
      <c r="C4680" s="2" t="s">
        <v>21</v>
      </c>
      <c r="D4680" s="85" t="s">
        <v>22</v>
      </c>
      <c r="E4680" s="84">
        <v>2024</v>
      </c>
      <c r="F4680" s="2" t="s">
        <v>18924</v>
      </c>
      <c r="G4680" s="2" t="s">
        <v>33</v>
      </c>
      <c r="H4680" s="2"/>
      <c r="I4680" s="85">
        <v>62124.75</v>
      </c>
    </row>
    <row r="4681" spans="1:9" x14ac:dyDescent="0.25">
      <c r="A4681" t="s">
        <v>30</v>
      </c>
      <c r="B4681" t="s">
        <v>31</v>
      </c>
      <c r="C4681" s="2" t="s">
        <v>21</v>
      </c>
      <c r="D4681" s="85" t="s">
        <v>22</v>
      </c>
      <c r="E4681" s="84">
        <v>2024</v>
      </c>
      <c r="F4681" s="2" t="s">
        <v>18925</v>
      </c>
      <c r="G4681" s="2" t="s">
        <v>33</v>
      </c>
      <c r="H4681" s="2"/>
      <c r="I4681" s="85">
        <v>20327.900000000001</v>
      </c>
    </row>
    <row r="4682" spans="1:9" x14ac:dyDescent="0.25">
      <c r="A4682" t="s">
        <v>30</v>
      </c>
      <c r="B4682" t="s">
        <v>31</v>
      </c>
      <c r="C4682" s="2" t="s">
        <v>21</v>
      </c>
      <c r="D4682" s="85" t="s">
        <v>22</v>
      </c>
      <c r="E4682" s="84">
        <v>2024</v>
      </c>
      <c r="F4682" t="s">
        <v>14466</v>
      </c>
      <c r="G4682" t="s">
        <v>14467</v>
      </c>
      <c r="I4682" s="85">
        <v>45758.7</v>
      </c>
    </row>
    <row r="4683" spans="1:9" x14ac:dyDescent="0.25">
      <c r="A4683" t="s">
        <v>30</v>
      </c>
      <c r="B4683" t="s">
        <v>31</v>
      </c>
      <c r="C4683" t="s">
        <v>21</v>
      </c>
      <c r="D4683" s="84" t="s">
        <v>22</v>
      </c>
      <c r="E4683" s="84">
        <v>2024</v>
      </c>
      <c r="F4683" s="3" t="s">
        <v>14468</v>
      </c>
      <c r="G4683" s="3" t="s">
        <v>32</v>
      </c>
      <c r="H4683" s="3"/>
      <c r="I4683" s="51">
        <v>25943.89</v>
      </c>
    </row>
    <row r="4684" spans="1:9" x14ac:dyDescent="0.25">
      <c r="A4684" t="s">
        <v>30</v>
      </c>
      <c r="B4684" t="s">
        <v>31</v>
      </c>
      <c r="C4684" t="s">
        <v>21</v>
      </c>
      <c r="D4684" s="84" t="s">
        <v>22</v>
      </c>
      <c r="E4684" s="84">
        <v>2024</v>
      </c>
      <c r="F4684" s="3" t="s">
        <v>14468</v>
      </c>
      <c r="G4684" s="3" t="s">
        <v>32</v>
      </c>
      <c r="H4684" s="3"/>
      <c r="I4684" s="51">
        <v>13393.03</v>
      </c>
    </row>
    <row r="4685" spans="1:9" x14ac:dyDescent="0.25">
      <c r="A4685" t="s">
        <v>30</v>
      </c>
      <c r="B4685" t="s">
        <v>31</v>
      </c>
      <c r="C4685" s="2" t="s">
        <v>21</v>
      </c>
      <c r="D4685" s="85" t="s">
        <v>22</v>
      </c>
      <c r="E4685" s="84">
        <v>2024</v>
      </c>
      <c r="F4685" s="2" t="s">
        <v>18926</v>
      </c>
      <c r="G4685" s="2" t="s">
        <v>33</v>
      </c>
      <c r="H4685" s="2"/>
      <c r="I4685" s="85">
        <v>332435.59999999998</v>
      </c>
    </row>
    <row r="4686" spans="1:9" x14ac:dyDescent="0.25">
      <c r="A4686" t="s">
        <v>30</v>
      </c>
      <c r="B4686" t="s">
        <v>31</v>
      </c>
      <c r="C4686" s="2" t="s">
        <v>21</v>
      </c>
      <c r="D4686" s="85" t="s">
        <v>22</v>
      </c>
      <c r="E4686" s="84">
        <v>2024</v>
      </c>
      <c r="F4686" s="2" t="s">
        <v>18927</v>
      </c>
      <c r="G4686" s="2" t="s">
        <v>33</v>
      </c>
      <c r="H4686" s="2"/>
      <c r="I4686" s="85">
        <v>29645.9</v>
      </c>
    </row>
    <row r="4687" spans="1:9" x14ac:dyDescent="0.25">
      <c r="A4687" t="s">
        <v>30</v>
      </c>
      <c r="B4687" t="s">
        <v>31</v>
      </c>
      <c r="C4687" s="2" t="s">
        <v>21</v>
      </c>
      <c r="D4687" s="85" t="s">
        <v>22</v>
      </c>
      <c r="E4687" s="84">
        <v>2024</v>
      </c>
      <c r="F4687" s="2" t="s">
        <v>18928</v>
      </c>
      <c r="G4687" s="2" t="s">
        <v>33</v>
      </c>
      <c r="H4687" s="2"/>
      <c r="I4687" s="85">
        <v>109061.55</v>
      </c>
    </row>
    <row r="4688" spans="1:9" x14ac:dyDescent="0.25">
      <c r="A4688" t="s">
        <v>30</v>
      </c>
      <c r="B4688" t="s">
        <v>31</v>
      </c>
      <c r="C4688" s="2" t="s">
        <v>21</v>
      </c>
      <c r="D4688" s="85" t="s">
        <v>22</v>
      </c>
      <c r="E4688" s="84">
        <v>2024</v>
      </c>
      <c r="F4688" s="2" t="s">
        <v>18928</v>
      </c>
      <c r="G4688" s="2" t="s">
        <v>33</v>
      </c>
      <c r="H4688" s="2"/>
      <c r="I4688" s="85">
        <v>43195.05</v>
      </c>
    </row>
    <row r="4689" spans="1:9" x14ac:dyDescent="0.25">
      <c r="A4689" t="s">
        <v>30</v>
      </c>
      <c r="B4689" t="s">
        <v>31</v>
      </c>
      <c r="C4689" s="2" t="s">
        <v>21</v>
      </c>
      <c r="D4689" s="85" t="s">
        <v>22</v>
      </c>
      <c r="E4689" s="84">
        <v>2024</v>
      </c>
      <c r="F4689" s="2" t="s">
        <v>18929</v>
      </c>
      <c r="G4689" s="2" t="s">
        <v>33</v>
      </c>
      <c r="H4689" s="2"/>
      <c r="I4689" s="85">
        <v>77813.850000000006</v>
      </c>
    </row>
    <row r="4690" spans="1:9" x14ac:dyDescent="0.25">
      <c r="A4690" t="s">
        <v>30</v>
      </c>
      <c r="B4690" t="s">
        <v>31</v>
      </c>
      <c r="C4690" s="2" t="s">
        <v>21</v>
      </c>
      <c r="D4690" s="85" t="s">
        <v>22</v>
      </c>
      <c r="E4690" s="84">
        <v>2024</v>
      </c>
      <c r="F4690" s="2" t="s">
        <v>18930</v>
      </c>
      <c r="G4690" s="2" t="s">
        <v>33</v>
      </c>
      <c r="H4690" s="2"/>
      <c r="I4690" s="85">
        <v>58045.05</v>
      </c>
    </row>
    <row r="4691" spans="1:9" x14ac:dyDescent="0.25">
      <c r="A4691" t="s">
        <v>30</v>
      </c>
      <c r="B4691" t="s">
        <v>31</v>
      </c>
      <c r="C4691" s="2" t="s">
        <v>21</v>
      </c>
      <c r="D4691" s="85" t="s">
        <v>22</v>
      </c>
      <c r="E4691" s="84">
        <v>2024</v>
      </c>
      <c r="F4691" s="2" t="s">
        <v>18931</v>
      </c>
      <c r="G4691" s="2" t="s">
        <v>33</v>
      </c>
      <c r="H4691" s="2"/>
      <c r="I4691" s="85">
        <v>72198.45</v>
      </c>
    </row>
    <row r="4692" spans="1:9" x14ac:dyDescent="0.25">
      <c r="A4692" t="s">
        <v>30</v>
      </c>
      <c r="B4692" t="s">
        <v>31</v>
      </c>
      <c r="C4692" s="2" t="s">
        <v>21</v>
      </c>
      <c r="D4692" s="85" t="s">
        <v>22</v>
      </c>
      <c r="E4692" s="84">
        <v>2024</v>
      </c>
      <c r="F4692" s="2" t="s">
        <v>18933</v>
      </c>
      <c r="G4692" s="2" t="s">
        <v>33</v>
      </c>
      <c r="H4692" s="2"/>
      <c r="I4692" s="85">
        <v>12101.9</v>
      </c>
    </row>
    <row r="4693" spans="1:9" x14ac:dyDescent="0.25">
      <c r="A4693" t="s">
        <v>30</v>
      </c>
      <c r="B4693" t="s">
        <v>31</v>
      </c>
      <c r="C4693" s="2" t="s">
        <v>21</v>
      </c>
      <c r="D4693" s="85" t="s">
        <v>22</v>
      </c>
      <c r="E4693" s="84">
        <v>2024</v>
      </c>
      <c r="F4693" s="2" t="s">
        <v>18934</v>
      </c>
      <c r="G4693" s="2" t="s">
        <v>33</v>
      </c>
      <c r="H4693" s="2"/>
      <c r="I4693" s="85">
        <v>25316.9</v>
      </c>
    </row>
    <row r="4694" spans="1:9" x14ac:dyDescent="0.25">
      <c r="A4694" t="s">
        <v>30</v>
      </c>
      <c r="B4694" t="s">
        <v>31</v>
      </c>
      <c r="C4694" s="2" t="s">
        <v>21</v>
      </c>
      <c r="D4694" s="85" t="s">
        <v>22</v>
      </c>
      <c r="E4694" s="84">
        <v>2024</v>
      </c>
      <c r="F4694" s="2" t="s">
        <v>18935</v>
      </c>
      <c r="G4694" s="2" t="s">
        <v>33</v>
      </c>
      <c r="H4694" s="2"/>
      <c r="I4694" s="85">
        <v>33988.5</v>
      </c>
    </row>
    <row r="4695" spans="1:9" x14ac:dyDescent="0.25">
      <c r="A4695" t="s">
        <v>30</v>
      </c>
      <c r="B4695" t="s">
        <v>31</v>
      </c>
      <c r="C4695" s="2" t="s">
        <v>21</v>
      </c>
      <c r="D4695" s="85" t="s">
        <v>22</v>
      </c>
      <c r="E4695" s="84">
        <v>2024</v>
      </c>
      <c r="F4695" s="2" t="s">
        <v>18935</v>
      </c>
      <c r="G4695" s="2" t="s">
        <v>33</v>
      </c>
      <c r="H4695" s="2"/>
      <c r="I4695" s="85">
        <v>29009.9</v>
      </c>
    </row>
    <row r="4696" spans="1:9" x14ac:dyDescent="0.25">
      <c r="A4696" t="s">
        <v>30</v>
      </c>
      <c r="B4696" t="s">
        <v>31</v>
      </c>
      <c r="C4696" s="2" t="s">
        <v>21</v>
      </c>
      <c r="D4696" s="85" t="s">
        <v>22</v>
      </c>
      <c r="E4696" s="84">
        <v>2024</v>
      </c>
      <c r="F4696" s="2" t="s">
        <v>18935</v>
      </c>
      <c r="G4696" s="2" t="s">
        <v>33</v>
      </c>
      <c r="H4696" s="2"/>
      <c r="I4696" s="85">
        <v>28244.9</v>
      </c>
    </row>
    <row r="4697" spans="1:9" x14ac:dyDescent="0.25">
      <c r="A4697" t="s">
        <v>30</v>
      </c>
      <c r="B4697" t="s">
        <v>31</v>
      </c>
      <c r="C4697" s="2" t="s">
        <v>21</v>
      </c>
      <c r="D4697" s="85" t="s">
        <v>22</v>
      </c>
      <c r="E4697" s="84">
        <v>2024</v>
      </c>
      <c r="F4697" s="2" t="s">
        <v>18935</v>
      </c>
      <c r="G4697" s="2" t="s">
        <v>33</v>
      </c>
      <c r="H4697" s="2"/>
      <c r="I4697" s="85">
        <v>27821.9</v>
      </c>
    </row>
    <row r="4698" spans="1:9" x14ac:dyDescent="0.25">
      <c r="A4698" t="s">
        <v>30</v>
      </c>
      <c r="B4698" t="s">
        <v>31</v>
      </c>
      <c r="C4698" s="2" t="s">
        <v>21</v>
      </c>
      <c r="D4698" s="85" t="s">
        <v>22</v>
      </c>
      <c r="E4698" s="84">
        <v>2024</v>
      </c>
      <c r="F4698" s="2" t="s">
        <v>18935</v>
      </c>
      <c r="G4698" s="2" t="s">
        <v>33</v>
      </c>
      <c r="H4698" s="2"/>
      <c r="I4698" s="85">
        <v>27203.1</v>
      </c>
    </row>
    <row r="4699" spans="1:9" x14ac:dyDescent="0.25">
      <c r="A4699" t="s">
        <v>30</v>
      </c>
      <c r="B4699" t="s">
        <v>31</v>
      </c>
      <c r="C4699" s="2" t="s">
        <v>21</v>
      </c>
      <c r="D4699" s="85" t="s">
        <v>22</v>
      </c>
      <c r="E4699" s="84">
        <v>2024</v>
      </c>
      <c r="F4699" s="2" t="s">
        <v>18935</v>
      </c>
      <c r="G4699" s="2" t="s">
        <v>33</v>
      </c>
      <c r="H4699" s="2"/>
      <c r="I4699" s="85">
        <v>25697.9</v>
      </c>
    </row>
    <row r="4700" spans="1:9" x14ac:dyDescent="0.25">
      <c r="A4700" t="s">
        <v>30</v>
      </c>
      <c r="B4700" t="s">
        <v>31</v>
      </c>
      <c r="C4700" s="2" t="s">
        <v>21</v>
      </c>
      <c r="D4700" s="85" t="s">
        <v>22</v>
      </c>
      <c r="E4700" s="84">
        <v>2024</v>
      </c>
      <c r="F4700" s="2" t="s">
        <v>18935</v>
      </c>
      <c r="G4700" s="2" t="s">
        <v>33</v>
      </c>
      <c r="H4700" s="2"/>
      <c r="I4700" s="85">
        <v>23144.9</v>
      </c>
    </row>
    <row r="4701" spans="1:9" x14ac:dyDescent="0.25">
      <c r="A4701" t="s">
        <v>30</v>
      </c>
      <c r="B4701" t="s">
        <v>31</v>
      </c>
      <c r="C4701" s="2" t="s">
        <v>21</v>
      </c>
      <c r="D4701" s="85" t="s">
        <v>22</v>
      </c>
      <c r="E4701" s="84">
        <v>2024</v>
      </c>
      <c r="F4701" s="2" t="s">
        <v>18935</v>
      </c>
      <c r="G4701" s="2" t="s">
        <v>33</v>
      </c>
      <c r="H4701" s="2"/>
      <c r="I4701" s="85">
        <v>22795.1</v>
      </c>
    </row>
    <row r="4702" spans="1:9" x14ac:dyDescent="0.25">
      <c r="A4702" t="s">
        <v>30</v>
      </c>
      <c r="B4702" t="s">
        <v>31</v>
      </c>
      <c r="C4702" s="2" t="s">
        <v>21</v>
      </c>
      <c r="D4702" s="85" t="s">
        <v>22</v>
      </c>
      <c r="E4702" s="84">
        <v>2024</v>
      </c>
      <c r="F4702" s="2" t="s">
        <v>18935</v>
      </c>
      <c r="G4702" s="2" t="s">
        <v>33</v>
      </c>
      <c r="H4702" s="2"/>
      <c r="I4702" s="85">
        <v>22795.1</v>
      </c>
    </row>
    <row r="4703" spans="1:9" x14ac:dyDescent="0.25">
      <c r="A4703" t="s">
        <v>30</v>
      </c>
      <c r="B4703" t="s">
        <v>31</v>
      </c>
      <c r="C4703" s="2" t="s">
        <v>21</v>
      </c>
      <c r="D4703" s="85" t="s">
        <v>22</v>
      </c>
      <c r="E4703" s="84">
        <v>2024</v>
      </c>
      <c r="F4703" s="2" t="s">
        <v>18935</v>
      </c>
      <c r="G4703" s="2" t="s">
        <v>33</v>
      </c>
      <c r="H4703" s="2"/>
      <c r="I4703" s="85">
        <v>16041.2</v>
      </c>
    </row>
    <row r="4704" spans="1:9" x14ac:dyDescent="0.25">
      <c r="A4704" t="s">
        <v>30</v>
      </c>
      <c r="B4704" t="s">
        <v>31</v>
      </c>
      <c r="C4704" s="2" t="s">
        <v>21</v>
      </c>
      <c r="D4704" s="85" t="s">
        <v>22</v>
      </c>
      <c r="E4704" s="84">
        <v>2024</v>
      </c>
      <c r="F4704" s="2" t="s">
        <v>18935</v>
      </c>
      <c r="G4704" s="2" t="s">
        <v>33</v>
      </c>
      <c r="H4704" s="2"/>
      <c r="I4704" s="85">
        <v>15912.5</v>
      </c>
    </row>
    <row r="4705" spans="1:9" x14ac:dyDescent="0.25">
      <c r="A4705" t="s">
        <v>30</v>
      </c>
      <c r="B4705" t="s">
        <v>31</v>
      </c>
      <c r="C4705" s="2" t="s">
        <v>21</v>
      </c>
      <c r="D4705" s="85" t="s">
        <v>22</v>
      </c>
      <c r="E4705" s="84">
        <v>2024</v>
      </c>
      <c r="F4705" s="2" t="s">
        <v>18935</v>
      </c>
      <c r="G4705" s="2" t="s">
        <v>33</v>
      </c>
      <c r="H4705" s="2"/>
      <c r="I4705" s="85">
        <v>15912.5</v>
      </c>
    </row>
    <row r="4706" spans="1:9" x14ac:dyDescent="0.25">
      <c r="A4706" t="s">
        <v>30</v>
      </c>
      <c r="B4706" t="s">
        <v>31</v>
      </c>
      <c r="C4706" s="2" t="s">
        <v>21</v>
      </c>
      <c r="D4706" s="85" t="s">
        <v>22</v>
      </c>
      <c r="E4706" s="84">
        <v>2024</v>
      </c>
      <c r="F4706" s="2" t="s">
        <v>18935</v>
      </c>
      <c r="G4706" s="2" t="s">
        <v>33</v>
      </c>
      <c r="H4706" s="2"/>
      <c r="I4706" s="85">
        <v>15912.5</v>
      </c>
    </row>
    <row r="4707" spans="1:9" x14ac:dyDescent="0.25">
      <c r="A4707" t="s">
        <v>30</v>
      </c>
      <c r="B4707" t="s">
        <v>31</v>
      </c>
      <c r="C4707" t="s">
        <v>21</v>
      </c>
      <c r="D4707" s="84" t="s">
        <v>22</v>
      </c>
      <c r="E4707" s="84">
        <v>2024</v>
      </c>
      <c r="F4707" s="3" t="s">
        <v>14469</v>
      </c>
      <c r="G4707" s="3" t="s">
        <v>32</v>
      </c>
      <c r="H4707" s="3"/>
      <c r="I4707" s="51">
        <v>28972.1</v>
      </c>
    </row>
    <row r="4708" spans="1:9" x14ac:dyDescent="0.25">
      <c r="A4708" t="s">
        <v>30</v>
      </c>
      <c r="B4708" t="s">
        <v>31</v>
      </c>
      <c r="C4708" t="s">
        <v>21</v>
      </c>
      <c r="D4708" s="84" t="s">
        <v>22</v>
      </c>
      <c r="E4708" s="84">
        <v>2024</v>
      </c>
      <c r="F4708" s="3" t="s">
        <v>14470</v>
      </c>
      <c r="G4708" s="3" t="s">
        <v>32</v>
      </c>
      <c r="H4708" s="3"/>
      <c r="I4708" s="51">
        <v>55743.83</v>
      </c>
    </row>
    <row r="4709" spans="1:9" x14ac:dyDescent="0.25">
      <c r="A4709" t="s">
        <v>30</v>
      </c>
      <c r="B4709" t="s">
        <v>31</v>
      </c>
      <c r="C4709" t="s">
        <v>21</v>
      </c>
      <c r="D4709" s="84" t="s">
        <v>22</v>
      </c>
      <c r="E4709" s="84">
        <v>2024</v>
      </c>
      <c r="F4709" s="3" t="s">
        <v>14470</v>
      </c>
      <c r="G4709" s="3" t="s">
        <v>32</v>
      </c>
      <c r="H4709" s="3"/>
      <c r="I4709" s="51">
        <v>42222.53</v>
      </c>
    </row>
    <row r="4710" spans="1:9" x14ac:dyDescent="0.25">
      <c r="A4710" t="s">
        <v>30</v>
      </c>
      <c r="B4710" t="s">
        <v>31</v>
      </c>
      <c r="C4710" t="s">
        <v>21</v>
      </c>
      <c r="D4710" s="84" t="s">
        <v>22</v>
      </c>
      <c r="E4710" s="84">
        <v>2024</v>
      </c>
      <c r="F4710" s="3" t="s">
        <v>14470</v>
      </c>
      <c r="G4710" s="3" t="s">
        <v>32</v>
      </c>
      <c r="H4710" s="3"/>
      <c r="I4710" s="51">
        <v>36423.279999999999</v>
      </c>
    </row>
    <row r="4711" spans="1:9" x14ac:dyDescent="0.25">
      <c r="A4711" t="s">
        <v>30</v>
      </c>
      <c r="B4711" t="s">
        <v>31</v>
      </c>
      <c r="C4711" t="s">
        <v>21</v>
      </c>
      <c r="D4711" s="84" t="s">
        <v>22</v>
      </c>
      <c r="E4711" s="84">
        <v>2024</v>
      </c>
      <c r="F4711" s="3" t="s">
        <v>14470</v>
      </c>
      <c r="G4711" s="3" t="s">
        <v>32</v>
      </c>
      <c r="H4711" s="3"/>
      <c r="I4711" s="51">
        <v>35551.199999999997</v>
      </c>
    </row>
    <row r="4712" spans="1:9" x14ac:dyDescent="0.25">
      <c r="A4712" t="s">
        <v>30</v>
      </c>
      <c r="B4712" t="s">
        <v>31</v>
      </c>
      <c r="C4712" t="s">
        <v>21</v>
      </c>
      <c r="D4712" s="84" t="s">
        <v>22</v>
      </c>
      <c r="E4712" s="84">
        <v>2024</v>
      </c>
      <c r="F4712" s="3" t="s">
        <v>14470</v>
      </c>
      <c r="G4712" s="3" t="s">
        <v>32</v>
      </c>
      <c r="H4712" s="3"/>
      <c r="I4712" s="51">
        <v>21453.85</v>
      </c>
    </row>
    <row r="4713" spans="1:9" x14ac:dyDescent="0.25">
      <c r="A4713" t="s">
        <v>30</v>
      </c>
      <c r="B4713" t="s">
        <v>31</v>
      </c>
      <c r="C4713" t="s">
        <v>21</v>
      </c>
      <c r="D4713" s="84" t="s">
        <v>22</v>
      </c>
      <c r="E4713" s="84">
        <v>2024</v>
      </c>
      <c r="F4713" s="3" t="s">
        <v>14470</v>
      </c>
      <c r="G4713" s="3" t="s">
        <v>32</v>
      </c>
      <c r="H4713" s="3"/>
      <c r="I4713" s="51">
        <v>4897.78</v>
      </c>
    </row>
    <row r="4714" spans="1:9" x14ac:dyDescent="0.25">
      <c r="A4714" t="s">
        <v>30</v>
      </c>
      <c r="B4714" t="s">
        <v>31</v>
      </c>
      <c r="C4714" s="2" t="s">
        <v>21</v>
      </c>
      <c r="D4714" s="85" t="s">
        <v>22</v>
      </c>
      <c r="E4714" s="84">
        <v>2024</v>
      </c>
      <c r="F4714" s="2" t="s">
        <v>18936</v>
      </c>
      <c r="G4714" s="2" t="s">
        <v>33</v>
      </c>
      <c r="H4714" s="2"/>
      <c r="I4714" s="85">
        <v>14969.9</v>
      </c>
    </row>
    <row r="4715" spans="1:9" x14ac:dyDescent="0.25">
      <c r="A4715" t="s">
        <v>30</v>
      </c>
      <c r="B4715" t="s">
        <v>31</v>
      </c>
      <c r="C4715" t="s">
        <v>21</v>
      </c>
      <c r="D4715" s="84" t="s">
        <v>22</v>
      </c>
      <c r="E4715" s="84">
        <v>2024</v>
      </c>
      <c r="F4715" s="3" t="s">
        <v>14471</v>
      </c>
      <c r="G4715" s="3" t="s">
        <v>32</v>
      </c>
      <c r="H4715" s="3"/>
      <c r="I4715" s="51">
        <v>6238.2</v>
      </c>
    </row>
    <row r="4716" spans="1:9" x14ac:dyDescent="0.25">
      <c r="A4716" t="s">
        <v>30</v>
      </c>
      <c r="B4716" t="s">
        <v>31</v>
      </c>
      <c r="C4716" s="2" t="s">
        <v>21</v>
      </c>
      <c r="D4716" s="85" t="s">
        <v>22</v>
      </c>
      <c r="E4716" s="84">
        <v>2024</v>
      </c>
      <c r="F4716" s="2" t="s">
        <v>18937</v>
      </c>
      <c r="G4716" s="2" t="s">
        <v>33</v>
      </c>
      <c r="H4716" s="2"/>
      <c r="I4716" s="85">
        <v>17892</v>
      </c>
    </row>
    <row r="4717" spans="1:9" x14ac:dyDescent="0.25">
      <c r="A4717" t="s">
        <v>30</v>
      </c>
      <c r="B4717" t="s">
        <v>31</v>
      </c>
      <c r="C4717" s="2" t="s">
        <v>21</v>
      </c>
      <c r="D4717" s="85" t="s">
        <v>22</v>
      </c>
      <c r="E4717" s="84">
        <v>2024</v>
      </c>
      <c r="F4717" t="s">
        <v>14472</v>
      </c>
      <c r="G4717" t="s">
        <v>14473</v>
      </c>
      <c r="I4717" s="85">
        <v>115662</v>
      </c>
    </row>
    <row r="4718" spans="1:9" x14ac:dyDescent="0.25">
      <c r="A4718" t="s">
        <v>30</v>
      </c>
      <c r="B4718" t="s">
        <v>31</v>
      </c>
      <c r="C4718" s="2" t="s">
        <v>21</v>
      </c>
      <c r="D4718" s="85" t="s">
        <v>22</v>
      </c>
      <c r="E4718" s="84">
        <v>2024</v>
      </c>
      <c r="F4718" t="s">
        <v>14472</v>
      </c>
      <c r="G4718" t="s">
        <v>14474</v>
      </c>
      <c r="I4718" s="85">
        <v>75000</v>
      </c>
    </row>
    <row r="4719" spans="1:9" x14ac:dyDescent="0.25">
      <c r="A4719" t="s">
        <v>30</v>
      </c>
      <c r="B4719" t="s">
        <v>31</v>
      </c>
      <c r="C4719" s="2" t="s">
        <v>21</v>
      </c>
      <c r="D4719" s="85" t="s">
        <v>22</v>
      </c>
      <c r="E4719" s="84">
        <v>2024</v>
      </c>
      <c r="F4719" s="2" t="s">
        <v>18938</v>
      </c>
      <c r="G4719" s="2" t="s">
        <v>33</v>
      </c>
      <c r="H4719" s="2"/>
      <c r="I4719" s="85">
        <v>61582.05</v>
      </c>
    </row>
    <row r="4720" spans="1:9" x14ac:dyDescent="0.25">
      <c r="A4720" t="s">
        <v>30</v>
      </c>
      <c r="B4720" t="s">
        <v>31</v>
      </c>
      <c r="C4720" t="s">
        <v>21</v>
      </c>
      <c r="D4720" s="84" t="s">
        <v>22</v>
      </c>
      <c r="E4720" s="84">
        <v>2024</v>
      </c>
      <c r="F4720" s="3" t="s">
        <v>14475</v>
      </c>
      <c r="G4720" s="3" t="s">
        <v>32</v>
      </c>
      <c r="H4720" s="3"/>
      <c r="I4720" s="51">
        <v>34956.68</v>
      </c>
    </row>
    <row r="4721" spans="1:9" x14ac:dyDescent="0.25">
      <c r="A4721" t="s">
        <v>30</v>
      </c>
      <c r="B4721" t="s">
        <v>31</v>
      </c>
      <c r="C4721" s="2" t="s">
        <v>21</v>
      </c>
      <c r="D4721" s="85" t="s">
        <v>22</v>
      </c>
      <c r="E4721" s="84">
        <v>2024</v>
      </c>
      <c r="F4721" s="2" t="s">
        <v>18939</v>
      </c>
      <c r="G4721" s="2" t="s">
        <v>33</v>
      </c>
      <c r="H4721" s="2"/>
      <c r="I4721" s="85">
        <v>29969.9</v>
      </c>
    </row>
    <row r="4722" spans="1:9" x14ac:dyDescent="0.25">
      <c r="A4722" t="s">
        <v>30</v>
      </c>
      <c r="B4722" t="s">
        <v>31</v>
      </c>
      <c r="C4722" t="s">
        <v>21</v>
      </c>
      <c r="D4722" s="84" t="s">
        <v>22</v>
      </c>
      <c r="E4722" s="84">
        <v>2024</v>
      </c>
      <c r="F4722" s="3" t="s">
        <v>14476</v>
      </c>
      <c r="G4722" s="3" t="s">
        <v>32</v>
      </c>
      <c r="H4722" s="3"/>
      <c r="I4722" s="85">
        <v>17147.07</v>
      </c>
    </row>
    <row r="4723" spans="1:9" x14ac:dyDescent="0.25">
      <c r="A4723" t="s">
        <v>30</v>
      </c>
      <c r="B4723" t="s">
        <v>31</v>
      </c>
      <c r="C4723" s="2" t="s">
        <v>21</v>
      </c>
      <c r="D4723" s="85" t="s">
        <v>22</v>
      </c>
      <c r="E4723" s="84">
        <v>2024</v>
      </c>
      <c r="F4723" s="2" t="s">
        <v>18940</v>
      </c>
      <c r="G4723" s="2" t="s">
        <v>33</v>
      </c>
      <c r="H4723" s="2"/>
      <c r="I4723" s="85">
        <v>14210.9</v>
      </c>
    </row>
    <row r="4724" spans="1:9" x14ac:dyDescent="0.25">
      <c r="A4724" t="s">
        <v>30</v>
      </c>
      <c r="B4724" t="s">
        <v>31</v>
      </c>
      <c r="C4724" s="2" t="s">
        <v>21</v>
      </c>
      <c r="D4724" s="85" t="s">
        <v>22</v>
      </c>
      <c r="E4724" s="84">
        <v>2024</v>
      </c>
      <c r="F4724" s="2" t="s">
        <v>18941</v>
      </c>
      <c r="G4724" s="2" t="s">
        <v>33</v>
      </c>
      <c r="H4724" s="2"/>
      <c r="I4724" s="85">
        <v>25001.9</v>
      </c>
    </row>
    <row r="4725" spans="1:9" x14ac:dyDescent="0.25">
      <c r="A4725" t="s">
        <v>30</v>
      </c>
      <c r="B4725" t="s">
        <v>31</v>
      </c>
      <c r="C4725" t="s">
        <v>21</v>
      </c>
      <c r="D4725" s="84" t="s">
        <v>22</v>
      </c>
      <c r="E4725" s="84">
        <v>2024</v>
      </c>
      <c r="F4725" s="3" t="s">
        <v>14477</v>
      </c>
      <c r="G4725" s="3" t="s">
        <v>32</v>
      </c>
      <c r="H4725" s="3"/>
      <c r="I4725" s="51">
        <v>104864.02</v>
      </c>
    </row>
    <row r="4726" spans="1:9" x14ac:dyDescent="0.25">
      <c r="A4726" t="s">
        <v>30</v>
      </c>
      <c r="B4726" t="s">
        <v>31</v>
      </c>
      <c r="C4726" t="s">
        <v>21</v>
      </c>
      <c r="D4726" s="84" t="s">
        <v>22</v>
      </c>
      <c r="E4726" s="84">
        <v>2024</v>
      </c>
      <c r="F4726" s="3" t="s">
        <v>14477</v>
      </c>
      <c r="G4726" s="3" t="s">
        <v>32</v>
      </c>
      <c r="H4726" s="3"/>
      <c r="I4726" s="51">
        <v>28896.65</v>
      </c>
    </row>
    <row r="4727" spans="1:9" x14ac:dyDescent="0.25">
      <c r="A4727" t="s">
        <v>30</v>
      </c>
      <c r="B4727" t="s">
        <v>31</v>
      </c>
      <c r="C4727" t="s">
        <v>21</v>
      </c>
      <c r="D4727" s="84" t="s">
        <v>22</v>
      </c>
      <c r="E4727" s="84">
        <v>2024</v>
      </c>
      <c r="F4727" s="3" t="s">
        <v>14477</v>
      </c>
      <c r="G4727" s="3" t="s">
        <v>32</v>
      </c>
      <c r="H4727" s="3"/>
      <c r="I4727" s="51">
        <v>26983.97</v>
      </c>
    </row>
    <row r="4728" spans="1:9" x14ac:dyDescent="0.25">
      <c r="A4728" t="s">
        <v>30</v>
      </c>
      <c r="B4728" t="s">
        <v>31</v>
      </c>
      <c r="C4728" s="2" t="s">
        <v>21</v>
      </c>
      <c r="D4728" s="85" t="s">
        <v>22</v>
      </c>
      <c r="E4728" s="84">
        <v>2024</v>
      </c>
      <c r="F4728" s="2" t="s">
        <v>18942</v>
      </c>
      <c r="G4728" s="2" t="s">
        <v>33</v>
      </c>
      <c r="H4728" s="2"/>
      <c r="I4728" s="85">
        <v>55939.05</v>
      </c>
    </row>
    <row r="4729" spans="1:9" x14ac:dyDescent="0.25">
      <c r="A4729" t="s">
        <v>30</v>
      </c>
      <c r="B4729" t="s">
        <v>31</v>
      </c>
      <c r="C4729" s="2" t="s">
        <v>21</v>
      </c>
      <c r="D4729" s="85" t="s">
        <v>22</v>
      </c>
      <c r="E4729" s="84">
        <v>2024</v>
      </c>
      <c r="F4729" s="2" t="s">
        <v>18943</v>
      </c>
      <c r="G4729" s="2" t="s">
        <v>33</v>
      </c>
      <c r="H4729" s="2"/>
      <c r="I4729" s="85">
        <v>94775.85</v>
      </c>
    </row>
    <row r="4730" spans="1:9" x14ac:dyDescent="0.25">
      <c r="A4730" t="s">
        <v>30</v>
      </c>
      <c r="B4730" t="s">
        <v>31</v>
      </c>
      <c r="C4730" t="s">
        <v>21</v>
      </c>
      <c r="D4730" s="84" t="s">
        <v>22</v>
      </c>
      <c r="E4730" s="84">
        <v>2024</v>
      </c>
      <c r="F4730" s="3" t="s">
        <v>14478</v>
      </c>
      <c r="G4730" s="3" t="s">
        <v>32</v>
      </c>
      <c r="H4730" s="3"/>
      <c r="I4730" s="51">
        <v>167581.82999999999</v>
      </c>
    </row>
    <row r="4731" spans="1:9" x14ac:dyDescent="0.25">
      <c r="A4731" t="s">
        <v>30</v>
      </c>
      <c r="B4731" t="s">
        <v>31</v>
      </c>
      <c r="C4731" s="2" t="s">
        <v>21</v>
      </c>
      <c r="D4731" s="85" t="s">
        <v>22</v>
      </c>
      <c r="E4731" s="84">
        <v>2024</v>
      </c>
      <c r="F4731" s="2" t="s">
        <v>18944</v>
      </c>
      <c r="G4731" s="2" t="s">
        <v>33</v>
      </c>
      <c r="H4731" s="2"/>
      <c r="I4731" s="85">
        <v>31463.9</v>
      </c>
    </row>
    <row r="4732" spans="1:9" x14ac:dyDescent="0.25">
      <c r="A4732" t="s">
        <v>30</v>
      </c>
      <c r="B4732" t="s">
        <v>31</v>
      </c>
      <c r="C4732" s="2" t="s">
        <v>21</v>
      </c>
      <c r="D4732" s="85" t="s">
        <v>22</v>
      </c>
      <c r="E4732" s="84">
        <v>2024</v>
      </c>
      <c r="F4732" s="2" t="s">
        <v>18945</v>
      </c>
      <c r="G4732" s="2" t="s">
        <v>33</v>
      </c>
      <c r="H4732" s="2"/>
      <c r="I4732" s="85">
        <v>50897.55</v>
      </c>
    </row>
    <row r="4733" spans="1:9" x14ac:dyDescent="0.25">
      <c r="A4733" t="s">
        <v>30</v>
      </c>
      <c r="B4733" t="s">
        <v>31</v>
      </c>
      <c r="C4733" s="2" t="s">
        <v>21</v>
      </c>
      <c r="D4733" s="85" t="s">
        <v>22</v>
      </c>
      <c r="E4733" s="84">
        <v>2024</v>
      </c>
      <c r="F4733" s="2" t="s">
        <v>18946</v>
      </c>
      <c r="G4733" s="2" t="s">
        <v>33</v>
      </c>
      <c r="H4733" s="2"/>
      <c r="I4733" s="85">
        <v>15120</v>
      </c>
    </row>
    <row r="4734" spans="1:9" x14ac:dyDescent="0.25">
      <c r="A4734" t="s">
        <v>30</v>
      </c>
      <c r="B4734" t="s">
        <v>31</v>
      </c>
      <c r="C4734" s="2" t="s">
        <v>21</v>
      </c>
      <c r="D4734" s="85" t="s">
        <v>22</v>
      </c>
      <c r="E4734" s="84">
        <v>2024</v>
      </c>
      <c r="F4734" s="2" t="s">
        <v>18946</v>
      </c>
      <c r="G4734" s="2" t="s">
        <v>33</v>
      </c>
      <c r="H4734" s="2"/>
      <c r="I4734" s="85">
        <v>14760</v>
      </c>
    </row>
    <row r="4735" spans="1:9" x14ac:dyDescent="0.25">
      <c r="A4735" t="s">
        <v>30</v>
      </c>
      <c r="B4735" t="s">
        <v>31</v>
      </c>
      <c r="C4735" s="2" t="s">
        <v>21</v>
      </c>
      <c r="D4735" s="85" t="s">
        <v>22</v>
      </c>
      <c r="E4735" s="84">
        <v>2024</v>
      </c>
      <c r="F4735" s="2" t="s">
        <v>18947</v>
      </c>
      <c r="G4735" s="2" t="s">
        <v>33</v>
      </c>
      <c r="H4735" s="2"/>
      <c r="I4735" s="85">
        <v>60475.35</v>
      </c>
    </row>
    <row r="4736" spans="1:9" x14ac:dyDescent="0.25">
      <c r="A4736" t="s">
        <v>30</v>
      </c>
      <c r="B4736" t="s">
        <v>31</v>
      </c>
      <c r="C4736" t="s">
        <v>21</v>
      </c>
      <c r="D4736" s="84" t="s">
        <v>22</v>
      </c>
      <c r="E4736" s="84">
        <v>2024</v>
      </c>
      <c r="F4736" s="3" t="s">
        <v>14479</v>
      </c>
      <c r="G4736" s="3" t="s">
        <v>32</v>
      </c>
      <c r="H4736" s="3"/>
      <c r="I4736" s="51">
        <v>44567.61</v>
      </c>
    </row>
    <row r="4737" spans="1:9" x14ac:dyDescent="0.25">
      <c r="A4737" t="s">
        <v>30</v>
      </c>
      <c r="B4737" t="s">
        <v>31</v>
      </c>
      <c r="C4737" s="2" t="s">
        <v>21</v>
      </c>
      <c r="D4737" s="85" t="s">
        <v>22</v>
      </c>
      <c r="E4737" s="84">
        <v>2024</v>
      </c>
      <c r="F4737" s="2" t="s">
        <v>18948</v>
      </c>
      <c r="G4737" s="2" t="s">
        <v>33</v>
      </c>
      <c r="H4737" s="2"/>
      <c r="I4737" s="85">
        <v>15623.9</v>
      </c>
    </row>
    <row r="4738" spans="1:9" x14ac:dyDescent="0.25">
      <c r="A4738" t="s">
        <v>30</v>
      </c>
      <c r="B4738" t="s">
        <v>31</v>
      </c>
      <c r="C4738" t="s">
        <v>21</v>
      </c>
      <c r="D4738" s="84" t="s">
        <v>22</v>
      </c>
      <c r="E4738" s="84">
        <v>2024</v>
      </c>
      <c r="F4738" s="3" t="s">
        <v>14480</v>
      </c>
      <c r="G4738" s="3" t="s">
        <v>32</v>
      </c>
      <c r="H4738" s="3"/>
      <c r="I4738" s="51">
        <v>12411.51</v>
      </c>
    </row>
    <row r="4739" spans="1:9" x14ac:dyDescent="0.25">
      <c r="A4739" t="s">
        <v>30</v>
      </c>
      <c r="B4739" t="s">
        <v>31</v>
      </c>
      <c r="C4739" s="2" t="s">
        <v>21</v>
      </c>
      <c r="D4739" s="85" t="s">
        <v>22</v>
      </c>
      <c r="E4739" s="84">
        <v>2024</v>
      </c>
      <c r="F4739" s="2" t="s">
        <v>18949</v>
      </c>
      <c r="G4739" s="2" t="s">
        <v>33</v>
      </c>
      <c r="H4739" s="2"/>
      <c r="I4739" s="85">
        <v>30218.9</v>
      </c>
    </row>
    <row r="4740" spans="1:9" x14ac:dyDescent="0.25">
      <c r="A4740" t="s">
        <v>30</v>
      </c>
      <c r="B4740" t="s">
        <v>31</v>
      </c>
      <c r="C4740" s="2" t="s">
        <v>21</v>
      </c>
      <c r="D4740" s="85" t="s">
        <v>22</v>
      </c>
      <c r="E4740" s="84">
        <v>2024</v>
      </c>
      <c r="F4740" s="2" t="s">
        <v>18950</v>
      </c>
      <c r="G4740" s="2" t="s">
        <v>33</v>
      </c>
      <c r="H4740" s="2"/>
      <c r="I4740" s="85">
        <v>75883.95</v>
      </c>
    </row>
    <row r="4741" spans="1:9" x14ac:dyDescent="0.25">
      <c r="A4741" t="s">
        <v>30</v>
      </c>
      <c r="B4741" t="s">
        <v>31</v>
      </c>
      <c r="C4741" t="s">
        <v>21</v>
      </c>
      <c r="D4741" s="84" t="s">
        <v>22</v>
      </c>
      <c r="E4741" s="84">
        <v>2024</v>
      </c>
      <c r="F4741" s="3" t="s">
        <v>14481</v>
      </c>
      <c r="G4741" s="3" t="s">
        <v>32</v>
      </c>
      <c r="H4741" s="3"/>
      <c r="I4741" s="51">
        <v>41961.98</v>
      </c>
    </row>
    <row r="4742" spans="1:9" x14ac:dyDescent="0.25">
      <c r="A4742" t="s">
        <v>30</v>
      </c>
      <c r="B4742" t="s">
        <v>31</v>
      </c>
      <c r="C4742" s="2" t="s">
        <v>21</v>
      </c>
      <c r="D4742" s="85" t="s">
        <v>22</v>
      </c>
      <c r="E4742" s="84">
        <v>2024</v>
      </c>
      <c r="F4742" s="2" t="s">
        <v>18951</v>
      </c>
      <c r="G4742" s="2" t="s">
        <v>33</v>
      </c>
      <c r="H4742" s="2"/>
      <c r="I4742" s="85">
        <v>21545.599999999999</v>
      </c>
    </row>
    <row r="4743" spans="1:9" x14ac:dyDescent="0.25">
      <c r="A4743" t="s">
        <v>30</v>
      </c>
      <c r="B4743" t="s">
        <v>31</v>
      </c>
      <c r="C4743" s="2" t="s">
        <v>21</v>
      </c>
      <c r="D4743" s="85" t="s">
        <v>22</v>
      </c>
      <c r="E4743" s="84">
        <v>2024</v>
      </c>
      <c r="F4743" s="2" t="s">
        <v>18952</v>
      </c>
      <c r="G4743" s="2" t="s">
        <v>33</v>
      </c>
      <c r="H4743" s="2"/>
      <c r="I4743" s="85">
        <v>18299.900000000001</v>
      </c>
    </row>
    <row r="4744" spans="1:9" x14ac:dyDescent="0.25">
      <c r="A4744" t="s">
        <v>30</v>
      </c>
      <c r="B4744" t="s">
        <v>31</v>
      </c>
      <c r="C4744" s="2" t="s">
        <v>21</v>
      </c>
      <c r="D4744" s="85" t="s">
        <v>22</v>
      </c>
      <c r="E4744" s="84">
        <v>2024</v>
      </c>
      <c r="F4744" s="2" t="s">
        <v>18953</v>
      </c>
      <c r="G4744" s="2" t="s">
        <v>33</v>
      </c>
      <c r="H4744" s="2"/>
      <c r="I4744" s="85">
        <v>95940.86</v>
      </c>
    </row>
    <row r="4745" spans="1:9" x14ac:dyDescent="0.25">
      <c r="A4745" t="s">
        <v>30</v>
      </c>
      <c r="B4745" t="s">
        <v>31</v>
      </c>
      <c r="C4745" s="2" t="s">
        <v>21</v>
      </c>
      <c r="D4745" s="85" t="s">
        <v>22</v>
      </c>
      <c r="E4745" s="84">
        <v>2024</v>
      </c>
      <c r="F4745" s="2" t="s">
        <v>18953</v>
      </c>
      <c r="G4745" s="2" t="s">
        <v>33</v>
      </c>
      <c r="H4745" s="2"/>
      <c r="I4745" s="85">
        <v>46197</v>
      </c>
    </row>
    <row r="4746" spans="1:9" x14ac:dyDescent="0.25">
      <c r="A4746" t="s">
        <v>30</v>
      </c>
      <c r="B4746" t="s">
        <v>31</v>
      </c>
      <c r="C4746" t="s">
        <v>21</v>
      </c>
      <c r="D4746" s="84" t="s">
        <v>22</v>
      </c>
      <c r="E4746" s="84">
        <v>2024</v>
      </c>
      <c r="F4746" s="3" t="s">
        <v>14482</v>
      </c>
      <c r="G4746" s="3" t="s">
        <v>32</v>
      </c>
      <c r="H4746" s="3"/>
      <c r="I4746" s="51">
        <v>6484532.75</v>
      </c>
    </row>
    <row r="4747" spans="1:9" x14ac:dyDescent="0.25">
      <c r="A4747" t="s">
        <v>30</v>
      </c>
      <c r="B4747" t="s">
        <v>31</v>
      </c>
      <c r="C4747" s="2" t="s">
        <v>21</v>
      </c>
      <c r="D4747" s="85" t="s">
        <v>22</v>
      </c>
      <c r="E4747" s="84">
        <v>2024</v>
      </c>
      <c r="F4747" t="s">
        <v>14483</v>
      </c>
      <c r="G4747" t="s">
        <v>14484</v>
      </c>
      <c r="I4747" s="85">
        <v>21151.7</v>
      </c>
    </row>
    <row r="4748" spans="1:9" x14ac:dyDescent="0.25">
      <c r="A4748" t="s">
        <v>30</v>
      </c>
      <c r="B4748" t="s">
        <v>31</v>
      </c>
      <c r="C4748" t="s">
        <v>21</v>
      </c>
      <c r="D4748" s="84" t="s">
        <v>22</v>
      </c>
      <c r="E4748" s="84">
        <v>2024</v>
      </c>
      <c r="F4748" s="3" t="s">
        <v>14485</v>
      </c>
      <c r="G4748" s="3" t="s">
        <v>32</v>
      </c>
      <c r="H4748" s="3"/>
      <c r="I4748" s="51">
        <v>40947.83</v>
      </c>
    </row>
    <row r="4749" spans="1:9" x14ac:dyDescent="0.25">
      <c r="A4749" t="s">
        <v>30</v>
      </c>
      <c r="B4749" t="s">
        <v>31</v>
      </c>
      <c r="C4749" s="2" t="s">
        <v>21</v>
      </c>
      <c r="D4749" s="85" t="s">
        <v>22</v>
      </c>
      <c r="E4749" s="84">
        <v>2024</v>
      </c>
      <c r="F4749" s="2" t="s">
        <v>18954</v>
      </c>
      <c r="G4749" s="2" t="s">
        <v>33</v>
      </c>
      <c r="H4749" s="2"/>
      <c r="I4749" s="85">
        <v>46904.25</v>
      </c>
    </row>
    <row r="4750" spans="1:9" x14ac:dyDescent="0.25">
      <c r="A4750" t="s">
        <v>30</v>
      </c>
      <c r="B4750" t="s">
        <v>31</v>
      </c>
      <c r="C4750" s="2" t="s">
        <v>21</v>
      </c>
      <c r="D4750" s="85" t="s">
        <v>22</v>
      </c>
      <c r="E4750" s="84">
        <v>2024</v>
      </c>
      <c r="F4750" s="2" t="s">
        <v>18955</v>
      </c>
      <c r="G4750" s="2" t="s">
        <v>33</v>
      </c>
      <c r="H4750" s="2"/>
      <c r="I4750" s="85">
        <v>708092</v>
      </c>
    </row>
    <row r="4751" spans="1:9" x14ac:dyDescent="0.25">
      <c r="A4751" t="s">
        <v>30</v>
      </c>
      <c r="B4751" t="s">
        <v>31</v>
      </c>
      <c r="C4751" s="2" t="s">
        <v>21</v>
      </c>
      <c r="D4751" s="85" t="s">
        <v>22</v>
      </c>
      <c r="E4751" s="84">
        <v>2024</v>
      </c>
      <c r="F4751" s="2" t="s">
        <v>18955</v>
      </c>
      <c r="G4751" s="2" t="s">
        <v>33</v>
      </c>
      <c r="H4751" s="2"/>
      <c r="I4751" s="85">
        <v>183605.85</v>
      </c>
    </row>
    <row r="4752" spans="1:9" x14ac:dyDescent="0.25">
      <c r="A4752" t="s">
        <v>30</v>
      </c>
      <c r="B4752" t="s">
        <v>31</v>
      </c>
      <c r="C4752" s="2" t="s">
        <v>21</v>
      </c>
      <c r="D4752" s="85" t="s">
        <v>22</v>
      </c>
      <c r="E4752" s="84">
        <v>2024</v>
      </c>
      <c r="F4752" s="2" t="s">
        <v>18956</v>
      </c>
      <c r="G4752" s="2" t="s">
        <v>33</v>
      </c>
      <c r="H4752" s="2"/>
      <c r="I4752" s="85">
        <v>16430.900000000001</v>
      </c>
    </row>
    <row r="4753" spans="1:9" x14ac:dyDescent="0.25">
      <c r="A4753" t="s">
        <v>30</v>
      </c>
      <c r="B4753" t="s">
        <v>31</v>
      </c>
      <c r="C4753" s="2" t="s">
        <v>21</v>
      </c>
      <c r="D4753" s="85" t="s">
        <v>22</v>
      </c>
      <c r="E4753" s="84">
        <v>2024</v>
      </c>
      <c r="F4753" s="2" t="s">
        <v>18957</v>
      </c>
      <c r="G4753" s="2" t="s">
        <v>33</v>
      </c>
      <c r="H4753" s="2"/>
      <c r="I4753" s="85">
        <v>12119.9</v>
      </c>
    </row>
    <row r="4754" spans="1:9" x14ac:dyDescent="0.25">
      <c r="A4754" t="s">
        <v>30</v>
      </c>
      <c r="B4754" t="s">
        <v>31</v>
      </c>
      <c r="C4754" s="2" t="s">
        <v>21</v>
      </c>
      <c r="D4754" s="85" t="s">
        <v>22</v>
      </c>
      <c r="E4754" s="84">
        <v>2024</v>
      </c>
      <c r="F4754" s="2" t="s">
        <v>18958</v>
      </c>
      <c r="G4754" s="2" t="s">
        <v>33</v>
      </c>
      <c r="H4754" s="2"/>
      <c r="I4754" s="85">
        <v>23273.9</v>
      </c>
    </row>
    <row r="4755" spans="1:9" x14ac:dyDescent="0.25">
      <c r="A4755" t="s">
        <v>30</v>
      </c>
      <c r="B4755" t="s">
        <v>31</v>
      </c>
      <c r="C4755" s="2" t="s">
        <v>21</v>
      </c>
      <c r="D4755" s="85" t="s">
        <v>22</v>
      </c>
      <c r="E4755" s="84">
        <v>2024</v>
      </c>
      <c r="F4755" s="2" t="s">
        <v>18959</v>
      </c>
      <c r="G4755" s="2" t="s">
        <v>33</v>
      </c>
      <c r="H4755" s="2"/>
      <c r="I4755" s="85">
        <v>52380.45</v>
      </c>
    </row>
    <row r="4756" spans="1:9" x14ac:dyDescent="0.25">
      <c r="A4756" t="s">
        <v>30</v>
      </c>
      <c r="B4756" t="s">
        <v>31</v>
      </c>
      <c r="C4756" t="s">
        <v>21</v>
      </c>
      <c r="D4756" s="84" t="s">
        <v>22</v>
      </c>
      <c r="E4756" s="84">
        <v>2024</v>
      </c>
      <c r="F4756" s="3" t="s">
        <v>14486</v>
      </c>
      <c r="G4756" s="3" t="s">
        <v>32</v>
      </c>
      <c r="H4756" s="3"/>
      <c r="I4756" s="51">
        <v>16131.37</v>
      </c>
    </row>
    <row r="4757" spans="1:9" x14ac:dyDescent="0.25">
      <c r="A4757" t="s">
        <v>30</v>
      </c>
      <c r="B4757" t="s">
        <v>31</v>
      </c>
      <c r="C4757" s="2" t="s">
        <v>21</v>
      </c>
      <c r="D4757" s="85" t="s">
        <v>22</v>
      </c>
      <c r="E4757" s="84">
        <v>2024</v>
      </c>
      <c r="F4757" s="2" t="s">
        <v>18960</v>
      </c>
      <c r="G4757" s="2" t="s">
        <v>33</v>
      </c>
      <c r="H4757" s="2"/>
      <c r="I4757" s="85">
        <v>270884.45</v>
      </c>
    </row>
    <row r="4758" spans="1:9" x14ac:dyDescent="0.25">
      <c r="A4758" t="s">
        <v>30</v>
      </c>
      <c r="B4758" t="s">
        <v>31</v>
      </c>
      <c r="C4758" s="2" t="s">
        <v>21</v>
      </c>
      <c r="D4758" s="85" t="s">
        <v>22</v>
      </c>
      <c r="E4758" s="84">
        <v>2024</v>
      </c>
      <c r="F4758" s="2" t="s">
        <v>18961</v>
      </c>
      <c r="G4758" s="2" t="s">
        <v>33</v>
      </c>
      <c r="H4758" s="2"/>
      <c r="I4758" s="85">
        <v>27638.9</v>
      </c>
    </row>
    <row r="4759" spans="1:9" x14ac:dyDescent="0.25">
      <c r="A4759" t="s">
        <v>30</v>
      </c>
      <c r="B4759" t="s">
        <v>31</v>
      </c>
      <c r="C4759" s="2" t="s">
        <v>21</v>
      </c>
      <c r="D4759" s="85" t="s">
        <v>22</v>
      </c>
      <c r="E4759" s="84">
        <v>2024</v>
      </c>
      <c r="F4759" s="2" t="s">
        <v>18962</v>
      </c>
      <c r="G4759" s="2" t="s">
        <v>33</v>
      </c>
      <c r="H4759" s="2"/>
      <c r="I4759" s="85">
        <v>43537.95</v>
      </c>
    </row>
    <row r="4760" spans="1:9" x14ac:dyDescent="0.25">
      <c r="A4760" t="s">
        <v>30</v>
      </c>
      <c r="B4760" t="s">
        <v>31</v>
      </c>
      <c r="C4760" s="2" t="s">
        <v>21</v>
      </c>
      <c r="D4760" s="85" t="s">
        <v>22</v>
      </c>
      <c r="E4760" s="84">
        <v>2024</v>
      </c>
      <c r="F4760" s="2" t="s">
        <v>18963</v>
      </c>
      <c r="G4760" s="2" t="s">
        <v>33</v>
      </c>
      <c r="H4760" s="2"/>
      <c r="I4760" s="85">
        <v>30389.599999999999</v>
      </c>
    </row>
    <row r="4761" spans="1:9" x14ac:dyDescent="0.25">
      <c r="A4761" t="s">
        <v>30</v>
      </c>
      <c r="B4761" t="s">
        <v>31</v>
      </c>
      <c r="C4761" t="s">
        <v>21</v>
      </c>
      <c r="D4761" s="84" t="s">
        <v>22</v>
      </c>
      <c r="E4761" s="84">
        <v>2024</v>
      </c>
      <c r="F4761" s="3" t="s">
        <v>14487</v>
      </c>
      <c r="G4761" s="3" t="s">
        <v>32</v>
      </c>
      <c r="H4761" s="3"/>
      <c r="I4761" s="51">
        <v>6252.56</v>
      </c>
    </row>
    <row r="4762" spans="1:9" x14ac:dyDescent="0.25">
      <c r="A4762" t="s">
        <v>30</v>
      </c>
      <c r="B4762" t="s">
        <v>31</v>
      </c>
      <c r="C4762" s="2" t="s">
        <v>21</v>
      </c>
      <c r="D4762" s="85" t="s">
        <v>22</v>
      </c>
      <c r="E4762" s="84">
        <v>2024</v>
      </c>
      <c r="F4762" s="2" t="s">
        <v>18964</v>
      </c>
      <c r="G4762" s="2" t="s">
        <v>33</v>
      </c>
      <c r="H4762" s="2"/>
      <c r="I4762" s="85">
        <v>20849.900000000001</v>
      </c>
    </row>
    <row r="4763" spans="1:9" x14ac:dyDescent="0.25">
      <c r="A4763" t="s">
        <v>30</v>
      </c>
      <c r="B4763" t="s">
        <v>31</v>
      </c>
      <c r="C4763" s="2" t="s">
        <v>21</v>
      </c>
      <c r="D4763" s="85" t="s">
        <v>22</v>
      </c>
      <c r="E4763" s="84">
        <v>2024</v>
      </c>
      <c r="F4763" s="2" t="s">
        <v>18965</v>
      </c>
      <c r="G4763" s="2" t="s">
        <v>33</v>
      </c>
      <c r="H4763" s="2"/>
      <c r="I4763" s="85">
        <v>29660.9</v>
      </c>
    </row>
    <row r="4764" spans="1:9" x14ac:dyDescent="0.25">
      <c r="A4764" t="s">
        <v>30</v>
      </c>
      <c r="B4764" t="s">
        <v>31</v>
      </c>
      <c r="C4764" s="2" t="s">
        <v>21</v>
      </c>
      <c r="D4764" s="85" t="s">
        <v>22</v>
      </c>
      <c r="E4764" s="84">
        <v>2024</v>
      </c>
      <c r="F4764" s="2" t="s">
        <v>18966</v>
      </c>
      <c r="G4764" s="2" t="s">
        <v>33</v>
      </c>
      <c r="H4764" s="2"/>
      <c r="I4764" s="85">
        <v>25385.9</v>
      </c>
    </row>
    <row r="4765" spans="1:9" x14ac:dyDescent="0.25">
      <c r="A4765" t="s">
        <v>30</v>
      </c>
      <c r="B4765" t="s">
        <v>31</v>
      </c>
      <c r="C4765" t="s">
        <v>21</v>
      </c>
      <c r="D4765" s="84" t="s">
        <v>22</v>
      </c>
      <c r="E4765" s="84">
        <v>2024</v>
      </c>
      <c r="F4765" s="3" t="s">
        <v>14488</v>
      </c>
      <c r="G4765" s="3" t="s">
        <v>32</v>
      </c>
      <c r="H4765" s="3"/>
      <c r="I4765" s="51">
        <v>186382.23</v>
      </c>
    </row>
    <row r="4766" spans="1:9" x14ac:dyDescent="0.25">
      <c r="A4766" t="s">
        <v>30</v>
      </c>
      <c r="B4766" t="s">
        <v>31</v>
      </c>
      <c r="C4766" s="2" t="s">
        <v>21</v>
      </c>
      <c r="D4766" s="85" t="s">
        <v>22</v>
      </c>
      <c r="E4766" s="84">
        <v>2024</v>
      </c>
      <c r="F4766" s="2" t="s">
        <v>18967</v>
      </c>
      <c r="G4766" s="2" t="s">
        <v>33</v>
      </c>
      <c r="H4766" s="2"/>
      <c r="I4766" s="85">
        <v>22403.9</v>
      </c>
    </row>
    <row r="4767" spans="1:9" x14ac:dyDescent="0.25">
      <c r="A4767" t="s">
        <v>30</v>
      </c>
      <c r="B4767" t="s">
        <v>31</v>
      </c>
      <c r="C4767" s="2" t="s">
        <v>21</v>
      </c>
      <c r="D4767" s="85" t="s">
        <v>22</v>
      </c>
      <c r="E4767" s="84">
        <v>2024</v>
      </c>
      <c r="F4767" s="2" t="s">
        <v>18968</v>
      </c>
      <c r="G4767" s="2" t="s">
        <v>33</v>
      </c>
      <c r="H4767" s="2"/>
      <c r="I4767" s="85">
        <v>95363.85</v>
      </c>
    </row>
    <row r="4768" spans="1:9" x14ac:dyDescent="0.25">
      <c r="A4768" t="s">
        <v>30</v>
      </c>
      <c r="B4768" t="s">
        <v>31</v>
      </c>
      <c r="C4768" s="2" t="s">
        <v>21</v>
      </c>
      <c r="D4768" s="85" t="s">
        <v>22</v>
      </c>
      <c r="E4768" s="84">
        <v>2024</v>
      </c>
      <c r="F4768" s="2" t="s">
        <v>18969</v>
      </c>
      <c r="G4768" s="2" t="s">
        <v>33</v>
      </c>
      <c r="H4768" s="2"/>
      <c r="I4768" s="85">
        <v>16943.900000000001</v>
      </c>
    </row>
    <row r="4769" spans="1:9" x14ac:dyDescent="0.25">
      <c r="A4769" t="s">
        <v>30</v>
      </c>
      <c r="B4769" t="s">
        <v>31</v>
      </c>
      <c r="C4769" s="2" t="s">
        <v>21</v>
      </c>
      <c r="D4769" s="85" t="s">
        <v>22</v>
      </c>
      <c r="E4769" s="84">
        <v>2024</v>
      </c>
      <c r="F4769" s="2" t="s">
        <v>18970</v>
      </c>
      <c r="G4769" s="2" t="s">
        <v>33</v>
      </c>
      <c r="H4769" s="2"/>
      <c r="I4769" s="85">
        <v>47407.5</v>
      </c>
    </row>
    <row r="4770" spans="1:9" x14ac:dyDescent="0.25">
      <c r="A4770" t="s">
        <v>30</v>
      </c>
      <c r="B4770" t="s">
        <v>31</v>
      </c>
      <c r="C4770" s="2" t="s">
        <v>21</v>
      </c>
      <c r="D4770" s="85" t="s">
        <v>22</v>
      </c>
      <c r="E4770" s="84">
        <v>2024</v>
      </c>
      <c r="F4770" s="2" t="s">
        <v>18971</v>
      </c>
      <c r="G4770" s="2" t="s">
        <v>33</v>
      </c>
      <c r="H4770" s="2"/>
      <c r="I4770" s="85">
        <v>91606.05</v>
      </c>
    </row>
    <row r="4771" spans="1:9" x14ac:dyDescent="0.25">
      <c r="A4771" t="s">
        <v>30</v>
      </c>
      <c r="B4771" t="s">
        <v>31</v>
      </c>
      <c r="C4771" s="2" t="s">
        <v>21</v>
      </c>
      <c r="D4771" s="85" t="s">
        <v>22</v>
      </c>
      <c r="E4771" s="84">
        <v>2024</v>
      </c>
      <c r="F4771" s="2" t="s">
        <v>18972</v>
      </c>
      <c r="G4771" s="2" t="s">
        <v>33</v>
      </c>
      <c r="H4771" s="2"/>
      <c r="I4771" s="85">
        <v>17876.900000000001</v>
      </c>
    </row>
    <row r="4772" spans="1:9" x14ac:dyDescent="0.25">
      <c r="A4772" t="s">
        <v>30</v>
      </c>
      <c r="B4772" t="s">
        <v>31</v>
      </c>
      <c r="C4772" s="2" t="s">
        <v>21</v>
      </c>
      <c r="D4772" s="85" t="s">
        <v>22</v>
      </c>
      <c r="E4772" s="84">
        <v>2024</v>
      </c>
      <c r="F4772" s="2" t="s">
        <v>18973</v>
      </c>
      <c r="G4772" s="2" t="s">
        <v>33</v>
      </c>
      <c r="H4772" s="2"/>
      <c r="I4772" s="85">
        <v>35774.85</v>
      </c>
    </row>
    <row r="4773" spans="1:9" x14ac:dyDescent="0.25">
      <c r="A4773" t="s">
        <v>30</v>
      </c>
      <c r="B4773" t="s">
        <v>31</v>
      </c>
      <c r="C4773" s="2" t="s">
        <v>21</v>
      </c>
      <c r="D4773" s="85" t="s">
        <v>22</v>
      </c>
      <c r="E4773" s="84">
        <v>2024</v>
      </c>
      <c r="F4773" s="2" t="s">
        <v>18974</v>
      </c>
      <c r="G4773" s="2" t="s">
        <v>33</v>
      </c>
      <c r="H4773" s="2"/>
      <c r="I4773" s="85">
        <v>340141.05</v>
      </c>
    </row>
    <row r="4774" spans="1:9" x14ac:dyDescent="0.25">
      <c r="A4774" t="s">
        <v>30</v>
      </c>
      <c r="B4774" t="s">
        <v>31</v>
      </c>
      <c r="C4774" t="s">
        <v>21</v>
      </c>
      <c r="D4774" s="84" t="s">
        <v>22</v>
      </c>
      <c r="E4774" s="84">
        <v>2024</v>
      </c>
      <c r="F4774" s="3" t="s">
        <v>14489</v>
      </c>
      <c r="G4774" s="3" t="s">
        <v>32</v>
      </c>
      <c r="H4774" s="3"/>
      <c r="I4774" s="51">
        <v>27803.1</v>
      </c>
    </row>
    <row r="4775" spans="1:9" x14ac:dyDescent="0.25">
      <c r="A4775" t="s">
        <v>30</v>
      </c>
      <c r="B4775" t="s">
        <v>31</v>
      </c>
      <c r="C4775" s="2" t="s">
        <v>21</v>
      </c>
      <c r="D4775" s="85" t="s">
        <v>22</v>
      </c>
      <c r="E4775" s="84">
        <v>2024</v>
      </c>
      <c r="F4775" s="2" t="s">
        <v>18975</v>
      </c>
      <c r="G4775" s="2" t="s">
        <v>33</v>
      </c>
      <c r="H4775" s="2"/>
      <c r="I4775" s="85">
        <v>28910.9</v>
      </c>
    </row>
    <row r="4776" spans="1:9" x14ac:dyDescent="0.25">
      <c r="A4776" t="s">
        <v>30</v>
      </c>
      <c r="B4776" t="s">
        <v>31</v>
      </c>
      <c r="C4776" t="s">
        <v>21</v>
      </c>
      <c r="D4776" s="84" t="s">
        <v>22</v>
      </c>
      <c r="E4776" s="84">
        <v>2024</v>
      </c>
      <c r="F4776" s="3" t="s">
        <v>14490</v>
      </c>
      <c r="G4776" s="3" t="s">
        <v>32</v>
      </c>
      <c r="H4776" s="3"/>
      <c r="I4776" s="51">
        <v>21501.73</v>
      </c>
    </row>
    <row r="4777" spans="1:9" x14ac:dyDescent="0.25">
      <c r="A4777" t="s">
        <v>30</v>
      </c>
      <c r="B4777" t="s">
        <v>31</v>
      </c>
      <c r="C4777" s="2" t="s">
        <v>21</v>
      </c>
      <c r="D4777" s="85" t="s">
        <v>22</v>
      </c>
      <c r="E4777" s="84">
        <v>2024</v>
      </c>
      <c r="F4777" t="s">
        <v>14491</v>
      </c>
      <c r="G4777" t="s">
        <v>14492</v>
      </c>
      <c r="I4777" s="85">
        <v>588270.85</v>
      </c>
    </row>
    <row r="4778" spans="1:9" x14ac:dyDescent="0.25">
      <c r="A4778" t="s">
        <v>30</v>
      </c>
      <c r="B4778" t="s">
        <v>31</v>
      </c>
      <c r="C4778" s="2" t="s">
        <v>21</v>
      </c>
      <c r="D4778" s="85" t="s">
        <v>22</v>
      </c>
      <c r="E4778" s="84">
        <v>2024</v>
      </c>
      <c r="F4778" s="2" t="s">
        <v>18976</v>
      </c>
      <c r="G4778" s="2" t="s">
        <v>33</v>
      </c>
      <c r="H4778" s="2"/>
      <c r="I4778" s="85">
        <v>21921.9</v>
      </c>
    </row>
    <row r="4779" spans="1:9" x14ac:dyDescent="0.25">
      <c r="A4779" t="s">
        <v>30</v>
      </c>
      <c r="B4779" t="s">
        <v>31</v>
      </c>
      <c r="C4779" t="s">
        <v>21</v>
      </c>
      <c r="D4779" s="84" t="s">
        <v>22</v>
      </c>
      <c r="E4779" s="84">
        <v>2024</v>
      </c>
      <c r="F4779" s="3" t="s">
        <v>14493</v>
      </c>
      <c r="G4779" s="3" t="s">
        <v>32</v>
      </c>
      <c r="H4779" s="3"/>
      <c r="I4779" s="51">
        <v>24859.64</v>
      </c>
    </row>
    <row r="4780" spans="1:9" x14ac:dyDescent="0.25">
      <c r="A4780" t="s">
        <v>30</v>
      </c>
      <c r="B4780" t="s">
        <v>31</v>
      </c>
      <c r="C4780" s="2" t="s">
        <v>21</v>
      </c>
      <c r="D4780" s="85" t="s">
        <v>22</v>
      </c>
      <c r="E4780" s="84">
        <v>2024</v>
      </c>
      <c r="F4780" t="s">
        <v>14494</v>
      </c>
      <c r="G4780" t="s">
        <v>14495</v>
      </c>
      <c r="I4780" s="85">
        <v>27835.7</v>
      </c>
    </row>
    <row r="4781" spans="1:9" x14ac:dyDescent="0.25">
      <c r="A4781" t="s">
        <v>30</v>
      </c>
      <c r="B4781" t="s">
        <v>31</v>
      </c>
      <c r="C4781" t="s">
        <v>21</v>
      </c>
      <c r="D4781" s="84" t="s">
        <v>22</v>
      </c>
      <c r="E4781" s="84">
        <v>2024</v>
      </c>
      <c r="F4781" s="3" t="s">
        <v>14496</v>
      </c>
      <c r="G4781" s="3" t="s">
        <v>32</v>
      </c>
      <c r="H4781" s="3"/>
      <c r="I4781" s="51">
        <v>65718.19</v>
      </c>
    </row>
    <row r="4782" spans="1:9" x14ac:dyDescent="0.25">
      <c r="A4782" t="s">
        <v>30</v>
      </c>
      <c r="B4782" t="s">
        <v>31</v>
      </c>
      <c r="C4782" s="2" t="s">
        <v>21</v>
      </c>
      <c r="D4782" s="85" t="s">
        <v>22</v>
      </c>
      <c r="E4782" s="84">
        <v>2024</v>
      </c>
      <c r="F4782" s="2" t="s">
        <v>18978</v>
      </c>
      <c r="G4782" s="2" t="s">
        <v>33</v>
      </c>
      <c r="H4782" s="2"/>
      <c r="I4782" s="85">
        <v>13973.9</v>
      </c>
    </row>
    <row r="4783" spans="1:9" x14ac:dyDescent="0.25">
      <c r="A4783" t="s">
        <v>30</v>
      </c>
      <c r="B4783" t="s">
        <v>31</v>
      </c>
      <c r="C4783" s="2" t="s">
        <v>21</v>
      </c>
      <c r="D4783" s="85" t="s">
        <v>22</v>
      </c>
      <c r="E4783" s="84">
        <v>2024</v>
      </c>
      <c r="F4783" s="2" t="s">
        <v>18979</v>
      </c>
      <c r="G4783" s="2" t="s">
        <v>33</v>
      </c>
      <c r="H4783" s="2"/>
      <c r="I4783" s="85">
        <v>11749.9</v>
      </c>
    </row>
    <row r="4784" spans="1:9" x14ac:dyDescent="0.25">
      <c r="A4784" t="s">
        <v>30</v>
      </c>
      <c r="B4784" t="s">
        <v>31</v>
      </c>
      <c r="C4784" s="2" t="s">
        <v>21</v>
      </c>
      <c r="D4784" s="85" t="s">
        <v>22</v>
      </c>
      <c r="E4784" s="84">
        <v>2024</v>
      </c>
      <c r="F4784" s="2" t="s">
        <v>18980</v>
      </c>
      <c r="G4784" s="2" t="s">
        <v>33</v>
      </c>
      <c r="H4784" s="2"/>
      <c r="I4784" s="85">
        <v>29624.9</v>
      </c>
    </row>
    <row r="4785" spans="1:9" x14ac:dyDescent="0.25">
      <c r="A4785" t="s">
        <v>30</v>
      </c>
      <c r="B4785" t="s">
        <v>31</v>
      </c>
      <c r="C4785" s="2" t="s">
        <v>21</v>
      </c>
      <c r="D4785" s="85" t="s">
        <v>22</v>
      </c>
      <c r="E4785" s="84">
        <v>2024</v>
      </c>
      <c r="F4785" s="2" t="s">
        <v>18981</v>
      </c>
      <c r="G4785" s="2" t="s">
        <v>33</v>
      </c>
      <c r="H4785" s="2"/>
      <c r="I4785" s="85">
        <v>15839.9</v>
      </c>
    </row>
    <row r="4786" spans="1:9" x14ac:dyDescent="0.25">
      <c r="A4786" t="s">
        <v>30</v>
      </c>
      <c r="B4786" t="s">
        <v>31</v>
      </c>
      <c r="C4786" s="2" t="s">
        <v>21</v>
      </c>
      <c r="D4786" s="85" t="s">
        <v>22</v>
      </c>
      <c r="E4786" s="84">
        <v>2024</v>
      </c>
      <c r="F4786" s="2" t="s">
        <v>18982</v>
      </c>
      <c r="G4786" s="2" t="s">
        <v>33</v>
      </c>
      <c r="H4786" s="2"/>
      <c r="I4786" s="85">
        <v>41134.949999999997</v>
      </c>
    </row>
    <row r="4787" spans="1:9" x14ac:dyDescent="0.25">
      <c r="A4787" t="s">
        <v>30</v>
      </c>
      <c r="B4787" t="s">
        <v>31</v>
      </c>
      <c r="C4787" s="2" t="s">
        <v>21</v>
      </c>
      <c r="D4787" s="85" t="s">
        <v>22</v>
      </c>
      <c r="E4787" s="84">
        <v>2024</v>
      </c>
      <c r="F4787" s="2" t="s">
        <v>18983</v>
      </c>
      <c r="G4787" s="2" t="s">
        <v>33</v>
      </c>
      <c r="H4787" s="2"/>
      <c r="I4787" s="85">
        <v>75694.95</v>
      </c>
    </row>
    <row r="4788" spans="1:9" x14ac:dyDescent="0.25">
      <c r="A4788" t="s">
        <v>30</v>
      </c>
      <c r="B4788" t="s">
        <v>31</v>
      </c>
      <c r="C4788" s="2" t="s">
        <v>21</v>
      </c>
      <c r="D4788" s="85" t="s">
        <v>22</v>
      </c>
      <c r="E4788" s="84">
        <v>2024</v>
      </c>
      <c r="F4788" s="2" t="s">
        <v>18984</v>
      </c>
      <c r="G4788" s="2" t="s">
        <v>33</v>
      </c>
      <c r="H4788" s="2"/>
      <c r="I4788" s="85">
        <v>94781.25</v>
      </c>
    </row>
    <row r="4789" spans="1:9" x14ac:dyDescent="0.25">
      <c r="A4789" t="s">
        <v>30</v>
      </c>
      <c r="B4789" t="s">
        <v>31</v>
      </c>
      <c r="C4789" t="s">
        <v>21</v>
      </c>
      <c r="D4789" s="84" t="s">
        <v>22</v>
      </c>
      <c r="E4789" s="84">
        <v>2024</v>
      </c>
      <c r="F4789" s="3" t="s">
        <v>14497</v>
      </c>
      <c r="G4789" s="3" t="s">
        <v>32</v>
      </c>
      <c r="H4789" s="3"/>
      <c r="I4789" s="51">
        <v>15561.05</v>
      </c>
    </row>
    <row r="4790" spans="1:9" x14ac:dyDescent="0.25">
      <c r="A4790" t="s">
        <v>30</v>
      </c>
      <c r="B4790" t="s">
        <v>31</v>
      </c>
      <c r="C4790" s="2" t="s">
        <v>21</v>
      </c>
      <c r="D4790" s="85" t="s">
        <v>22</v>
      </c>
      <c r="E4790" s="84">
        <v>2024</v>
      </c>
      <c r="F4790" s="2" t="s">
        <v>18985</v>
      </c>
      <c r="G4790" s="2" t="s">
        <v>33</v>
      </c>
      <c r="H4790" s="2"/>
      <c r="I4790" s="85">
        <v>13955.9</v>
      </c>
    </row>
    <row r="4791" spans="1:9" x14ac:dyDescent="0.25">
      <c r="A4791" t="s">
        <v>30</v>
      </c>
      <c r="B4791" t="s">
        <v>31</v>
      </c>
      <c r="C4791" s="2" t="s">
        <v>21</v>
      </c>
      <c r="D4791" s="85" t="s">
        <v>22</v>
      </c>
      <c r="E4791" s="84">
        <v>2024</v>
      </c>
      <c r="F4791" t="s">
        <v>14498</v>
      </c>
      <c r="G4791" t="s">
        <v>14499</v>
      </c>
      <c r="I4791" s="85">
        <v>45671.65</v>
      </c>
    </row>
    <row r="4792" spans="1:9" x14ac:dyDescent="0.25">
      <c r="A4792" t="s">
        <v>30</v>
      </c>
      <c r="B4792" t="s">
        <v>31</v>
      </c>
      <c r="C4792" s="2" t="s">
        <v>21</v>
      </c>
      <c r="D4792" s="85" t="s">
        <v>22</v>
      </c>
      <c r="E4792" s="84">
        <v>2024</v>
      </c>
      <c r="F4792" s="2" t="s">
        <v>18986</v>
      </c>
      <c r="G4792" s="2" t="s">
        <v>33</v>
      </c>
      <c r="H4792" s="2"/>
      <c r="I4792" s="85">
        <v>19379.900000000001</v>
      </c>
    </row>
    <row r="4793" spans="1:9" x14ac:dyDescent="0.25">
      <c r="A4793" t="s">
        <v>30</v>
      </c>
      <c r="B4793" t="s">
        <v>31</v>
      </c>
      <c r="C4793" s="2" t="s">
        <v>21</v>
      </c>
      <c r="D4793" s="85" t="s">
        <v>22</v>
      </c>
      <c r="E4793" s="84">
        <v>2024</v>
      </c>
      <c r="F4793" s="2" t="s">
        <v>18987</v>
      </c>
      <c r="G4793" s="2" t="s">
        <v>33</v>
      </c>
      <c r="H4793" s="2"/>
      <c r="I4793" s="85">
        <v>13061.9</v>
      </c>
    </row>
    <row r="4794" spans="1:9" x14ac:dyDescent="0.25">
      <c r="A4794" t="s">
        <v>30</v>
      </c>
      <c r="B4794" t="s">
        <v>31</v>
      </c>
      <c r="C4794" s="2" t="s">
        <v>21</v>
      </c>
      <c r="D4794" s="85" t="s">
        <v>22</v>
      </c>
      <c r="E4794" s="84">
        <v>2024</v>
      </c>
      <c r="F4794" s="2" t="s">
        <v>18988</v>
      </c>
      <c r="G4794" s="2" t="s">
        <v>33</v>
      </c>
      <c r="H4794" s="2"/>
      <c r="I4794" s="85">
        <v>44182.65</v>
      </c>
    </row>
    <row r="4795" spans="1:9" x14ac:dyDescent="0.25">
      <c r="A4795" t="s">
        <v>30</v>
      </c>
      <c r="B4795" t="s">
        <v>31</v>
      </c>
      <c r="C4795" s="2" t="s">
        <v>21</v>
      </c>
      <c r="D4795" s="85" t="s">
        <v>22</v>
      </c>
      <c r="E4795" s="84">
        <v>2024</v>
      </c>
      <c r="F4795" s="2" t="s">
        <v>18989</v>
      </c>
      <c r="G4795" s="2" t="s">
        <v>33</v>
      </c>
      <c r="H4795" s="2"/>
      <c r="I4795" s="85">
        <v>20279.900000000001</v>
      </c>
    </row>
    <row r="4796" spans="1:9" x14ac:dyDescent="0.25">
      <c r="A4796" t="s">
        <v>30</v>
      </c>
      <c r="B4796" t="s">
        <v>31</v>
      </c>
      <c r="C4796" s="2" t="s">
        <v>21</v>
      </c>
      <c r="D4796" s="85" t="s">
        <v>22</v>
      </c>
      <c r="E4796" s="84">
        <v>2024</v>
      </c>
      <c r="F4796" s="2" t="s">
        <v>18990</v>
      </c>
      <c r="G4796" s="2" t="s">
        <v>33</v>
      </c>
      <c r="H4796" s="2"/>
      <c r="I4796" s="85">
        <v>31502.9</v>
      </c>
    </row>
    <row r="4797" spans="1:9" x14ac:dyDescent="0.25">
      <c r="A4797" t="s">
        <v>30</v>
      </c>
      <c r="B4797" t="s">
        <v>31</v>
      </c>
      <c r="C4797" s="2" t="s">
        <v>21</v>
      </c>
      <c r="D4797" s="85" t="s">
        <v>22</v>
      </c>
      <c r="E4797" s="84">
        <v>2024</v>
      </c>
      <c r="F4797" s="2" t="s">
        <v>18991</v>
      </c>
      <c r="G4797" s="2" t="s">
        <v>33</v>
      </c>
      <c r="H4797" s="2"/>
      <c r="I4797" s="85">
        <v>96325.65</v>
      </c>
    </row>
    <row r="4798" spans="1:9" x14ac:dyDescent="0.25">
      <c r="A4798" t="s">
        <v>30</v>
      </c>
      <c r="B4798" t="s">
        <v>31</v>
      </c>
      <c r="C4798" t="s">
        <v>21</v>
      </c>
      <c r="D4798" s="84" t="s">
        <v>22</v>
      </c>
      <c r="E4798" s="84">
        <v>2024</v>
      </c>
      <c r="F4798" s="3" t="s">
        <v>14500</v>
      </c>
      <c r="G4798" s="3" t="s">
        <v>32</v>
      </c>
      <c r="H4798" s="3"/>
      <c r="I4798" s="51">
        <v>45812.23</v>
      </c>
    </row>
    <row r="4799" spans="1:9" x14ac:dyDescent="0.25">
      <c r="A4799" t="s">
        <v>30</v>
      </c>
      <c r="B4799" t="s">
        <v>31</v>
      </c>
      <c r="C4799" t="s">
        <v>21</v>
      </c>
      <c r="D4799" s="84" t="s">
        <v>22</v>
      </c>
      <c r="E4799" s="84">
        <v>2024</v>
      </c>
      <c r="F4799" s="3" t="s">
        <v>14501</v>
      </c>
      <c r="G4799" s="3" t="s">
        <v>32</v>
      </c>
      <c r="H4799" s="3"/>
      <c r="I4799" s="51">
        <v>55204.93</v>
      </c>
    </row>
    <row r="4800" spans="1:9" x14ac:dyDescent="0.25">
      <c r="A4800" t="s">
        <v>30</v>
      </c>
      <c r="B4800" t="s">
        <v>31</v>
      </c>
      <c r="C4800" s="2" t="s">
        <v>21</v>
      </c>
      <c r="D4800" s="85" t="s">
        <v>22</v>
      </c>
      <c r="E4800" s="84">
        <v>2024</v>
      </c>
      <c r="F4800" t="s">
        <v>13173</v>
      </c>
      <c r="G4800" t="s">
        <v>14502</v>
      </c>
      <c r="I4800" s="85">
        <v>4103519.4</v>
      </c>
    </row>
    <row r="4801" spans="1:9" x14ac:dyDescent="0.25">
      <c r="A4801" t="s">
        <v>30</v>
      </c>
      <c r="B4801" t="s">
        <v>31</v>
      </c>
      <c r="C4801" s="2" t="s">
        <v>21</v>
      </c>
      <c r="D4801" s="85" t="s">
        <v>22</v>
      </c>
      <c r="E4801" s="84">
        <v>2024</v>
      </c>
      <c r="F4801" t="s">
        <v>14503</v>
      </c>
      <c r="G4801" t="s">
        <v>14504</v>
      </c>
      <c r="I4801" s="85">
        <v>78590</v>
      </c>
    </row>
    <row r="4802" spans="1:9" x14ac:dyDescent="0.25">
      <c r="A4802" t="s">
        <v>30</v>
      </c>
      <c r="B4802" t="s">
        <v>31</v>
      </c>
      <c r="C4802" s="2" t="s">
        <v>21</v>
      </c>
      <c r="D4802" s="85" t="s">
        <v>22</v>
      </c>
      <c r="E4802" s="84">
        <v>2024</v>
      </c>
      <c r="F4802" s="2" t="s">
        <v>14505</v>
      </c>
      <c r="G4802" s="2" t="s">
        <v>33</v>
      </c>
      <c r="H4802" s="2"/>
      <c r="I4802" s="85">
        <v>80943.75</v>
      </c>
    </row>
    <row r="4803" spans="1:9" x14ac:dyDescent="0.25">
      <c r="A4803" t="s">
        <v>30</v>
      </c>
      <c r="B4803" t="s">
        <v>31</v>
      </c>
      <c r="C4803" s="2" t="s">
        <v>21</v>
      </c>
      <c r="D4803" s="85" t="s">
        <v>22</v>
      </c>
      <c r="E4803" s="84">
        <v>2024</v>
      </c>
      <c r="F4803" s="2" t="s">
        <v>14505</v>
      </c>
      <c r="G4803" s="2" t="s">
        <v>33</v>
      </c>
      <c r="H4803" s="2"/>
      <c r="I4803" s="85">
        <v>39209.85</v>
      </c>
    </row>
    <row r="4804" spans="1:9" x14ac:dyDescent="0.25">
      <c r="A4804" t="s">
        <v>30</v>
      </c>
      <c r="B4804" t="s">
        <v>31</v>
      </c>
      <c r="C4804" s="2" t="s">
        <v>21</v>
      </c>
      <c r="D4804" s="85" t="s">
        <v>22</v>
      </c>
      <c r="E4804" s="84">
        <v>2024</v>
      </c>
      <c r="F4804" s="2" t="s">
        <v>14505</v>
      </c>
      <c r="G4804" s="2" t="s">
        <v>33</v>
      </c>
      <c r="H4804" s="2"/>
      <c r="I4804" s="85">
        <v>38718.449999999997</v>
      </c>
    </row>
    <row r="4805" spans="1:9" x14ac:dyDescent="0.25">
      <c r="A4805" t="s">
        <v>30</v>
      </c>
      <c r="B4805" t="s">
        <v>31</v>
      </c>
      <c r="C4805" s="2" t="s">
        <v>21</v>
      </c>
      <c r="D4805" s="85" t="s">
        <v>22</v>
      </c>
      <c r="E4805" s="84">
        <v>2024</v>
      </c>
      <c r="F4805" s="2" t="s">
        <v>14505</v>
      </c>
      <c r="G4805" s="2" t="s">
        <v>33</v>
      </c>
      <c r="H4805" s="2"/>
      <c r="I4805" s="85">
        <v>20711.900000000001</v>
      </c>
    </row>
    <row r="4806" spans="1:9" x14ac:dyDescent="0.25">
      <c r="A4806" t="s">
        <v>30</v>
      </c>
      <c r="B4806" t="s">
        <v>31</v>
      </c>
      <c r="C4806" t="s">
        <v>21</v>
      </c>
      <c r="D4806" s="84" t="s">
        <v>22</v>
      </c>
      <c r="E4806" s="84">
        <v>2024</v>
      </c>
      <c r="F4806" s="3" t="s">
        <v>14505</v>
      </c>
      <c r="G4806" s="3" t="s">
        <v>32</v>
      </c>
      <c r="H4806" s="3"/>
      <c r="I4806" s="51">
        <v>18945.3</v>
      </c>
    </row>
    <row r="4807" spans="1:9" x14ac:dyDescent="0.25">
      <c r="A4807" t="s">
        <v>30</v>
      </c>
      <c r="B4807" t="s">
        <v>31</v>
      </c>
      <c r="C4807" t="s">
        <v>21</v>
      </c>
      <c r="D4807" s="84" t="s">
        <v>22</v>
      </c>
      <c r="E4807" s="84">
        <v>2024</v>
      </c>
      <c r="F4807" s="3" t="s">
        <v>14505</v>
      </c>
      <c r="G4807" s="3" t="s">
        <v>32</v>
      </c>
      <c r="H4807" s="3"/>
      <c r="I4807" s="51">
        <v>7601.95</v>
      </c>
    </row>
    <row r="4808" spans="1:9" x14ac:dyDescent="0.25">
      <c r="A4808" t="s">
        <v>30</v>
      </c>
      <c r="B4808" t="s">
        <v>31</v>
      </c>
      <c r="C4808" s="2" t="s">
        <v>21</v>
      </c>
      <c r="D4808" s="85" t="s">
        <v>22</v>
      </c>
      <c r="E4808" s="84">
        <v>2024</v>
      </c>
      <c r="F4808" s="2" t="s">
        <v>18992</v>
      </c>
      <c r="G4808" s="2" t="s">
        <v>33</v>
      </c>
      <c r="H4808" s="2"/>
      <c r="I4808" s="85">
        <v>212044.95</v>
      </c>
    </row>
    <row r="4809" spans="1:9" x14ac:dyDescent="0.25">
      <c r="A4809" t="s">
        <v>30</v>
      </c>
      <c r="B4809" t="s">
        <v>31</v>
      </c>
      <c r="C4809" s="2" t="s">
        <v>21</v>
      </c>
      <c r="D4809" s="85" t="s">
        <v>22</v>
      </c>
      <c r="E4809" s="84">
        <v>2024</v>
      </c>
      <c r="F4809" s="2" t="s">
        <v>18993</v>
      </c>
      <c r="G4809" s="2" t="s">
        <v>33</v>
      </c>
      <c r="H4809" s="2"/>
      <c r="I4809" s="85">
        <v>71131.95</v>
      </c>
    </row>
    <row r="4810" spans="1:9" x14ac:dyDescent="0.25">
      <c r="A4810" t="s">
        <v>30</v>
      </c>
      <c r="B4810" t="s">
        <v>31</v>
      </c>
      <c r="C4810" t="s">
        <v>21</v>
      </c>
      <c r="D4810" s="84" t="s">
        <v>22</v>
      </c>
      <c r="E4810" s="84">
        <v>2024</v>
      </c>
      <c r="F4810" s="3" t="s">
        <v>14506</v>
      </c>
      <c r="G4810" s="3" t="s">
        <v>32</v>
      </c>
      <c r="H4810" s="3"/>
      <c r="I4810" s="51">
        <v>78766.259999999995</v>
      </c>
    </row>
    <row r="4811" spans="1:9" x14ac:dyDescent="0.25">
      <c r="A4811" t="s">
        <v>30</v>
      </c>
      <c r="B4811" t="s">
        <v>31</v>
      </c>
      <c r="C4811" t="s">
        <v>21</v>
      </c>
      <c r="D4811" s="84" t="s">
        <v>22</v>
      </c>
      <c r="E4811" s="84">
        <v>2024</v>
      </c>
      <c r="F4811" s="3" t="s">
        <v>14506</v>
      </c>
      <c r="G4811" s="3" t="s">
        <v>32</v>
      </c>
      <c r="H4811" s="3"/>
      <c r="I4811" s="51">
        <v>14897.4</v>
      </c>
    </row>
    <row r="4812" spans="1:9" x14ac:dyDescent="0.25">
      <c r="A4812" t="s">
        <v>30</v>
      </c>
      <c r="B4812" t="s">
        <v>31</v>
      </c>
      <c r="C4812" s="2" t="s">
        <v>21</v>
      </c>
      <c r="D4812" s="85" t="s">
        <v>22</v>
      </c>
      <c r="E4812" s="84">
        <v>2024</v>
      </c>
      <c r="F4812" s="2" t="s">
        <v>18994</v>
      </c>
      <c r="G4812" s="2" t="s">
        <v>33</v>
      </c>
      <c r="H4812" s="2"/>
      <c r="I4812" s="85">
        <v>41202.449999999997</v>
      </c>
    </row>
    <row r="4813" spans="1:9" x14ac:dyDescent="0.25">
      <c r="A4813" t="s">
        <v>30</v>
      </c>
      <c r="B4813" t="s">
        <v>31</v>
      </c>
      <c r="C4813" s="2" t="s">
        <v>21</v>
      </c>
      <c r="D4813" s="85" t="s">
        <v>22</v>
      </c>
      <c r="E4813" s="84">
        <v>2024</v>
      </c>
      <c r="F4813" s="2" t="s">
        <v>18995</v>
      </c>
      <c r="G4813" s="2" t="s">
        <v>33</v>
      </c>
      <c r="H4813" s="2"/>
      <c r="I4813" s="85">
        <v>22519.75</v>
      </c>
    </row>
    <row r="4814" spans="1:9" x14ac:dyDescent="0.25">
      <c r="A4814" t="s">
        <v>30</v>
      </c>
      <c r="B4814" t="s">
        <v>31</v>
      </c>
      <c r="C4814" s="2" t="s">
        <v>21</v>
      </c>
      <c r="D4814" s="85" t="s">
        <v>22</v>
      </c>
      <c r="E4814" s="84">
        <v>2024</v>
      </c>
      <c r="F4814" s="2" t="s">
        <v>18996</v>
      </c>
      <c r="G4814" s="2" t="s">
        <v>33</v>
      </c>
      <c r="H4814" s="2"/>
      <c r="I4814" s="85">
        <v>22670.9</v>
      </c>
    </row>
    <row r="4815" spans="1:9" x14ac:dyDescent="0.25">
      <c r="A4815" t="s">
        <v>30</v>
      </c>
      <c r="B4815" t="s">
        <v>31</v>
      </c>
      <c r="C4815" t="s">
        <v>21</v>
      </c>
      <c r="D4815" s="84" t="s">
        <v>22</v>
      </c>
      <c r="E4815" s="84">
        <v>2024</v>
      </c>
      <c r="F4815" s="3" t="s">
        <v>14507</v>
      </c>
      <c r="G4815" s="3" t="s">
        <v>32</v>
      </c>
      <c r="H4815" s="3"/>
      <c r="I4815" s="51">
        <v>8352.27</v>
      </c>
    </row>
    <row r="4816" spans="1:9" x14ac:dyDescent="0.25">
      <c r="A4816" t="s">
        <v>30</v>
      </c>
      <c r="B4816" t="s">
        <v>31</v>
      </c>
      <c r="C4816" s="2" t="s">
        <v>21</v>
      </c>
      <c r="D4816" s="85" t="s">
        <v>22</v>
      </c>
      <c r="E4816" s="84">
        <v>2024</v>
      </c>
      <c r="F4816" s="2" t="s">
        <v>18997</v>
      </c>
      <c r="G4816" s="2" t="s">
        <v>33</v>
      </c>
      <c r="H4816" s="2"/>
      <c r="I4816" s="85">
        <v>21695.9</v>
      </c>
    </row>
    <row r="4817" spans="1:9" x14ac:dyDescent="0.25">
      <c r="A4817" t="s">
        <v>30</v>
      </c>
      <c r="B4817" t="s">
        <v>31</v>
      </c>
      <c r="C4817" s="2" t="s">
        <v>21</v>
      </c>
      <c r="D4817" s="85" t="s">
        <v>22</v>
      </c>
      <c r="E4817" s="84">
        <v>2024</v>
      </c>
      <c r="F4817" s="2" t="s">
        <v>18998</v>
      </c>
      <c r="G4817" s="2" t="s">
        <v>33</v>
      </c>
      <c r="H4817" s="2"/>
      <c r="I4817" s="85">
        <v>18839.900000000001</v>
      </c>
    </row>
    <row r="4818" spans="1:9" x14ac:dyDescent="0.25">
      <c r="A4818" t="s">
        <v>30</v>
      </c>
      <c r="B4818" t="s">
        <v>31</v>
      </c>
      <c r="C4818" t="s">
        <v>21</v>
      </c>
      <c r="D4818" s="84" t="s">
        <v>22</v>
      </c>
      <c r="E4818" s="84">
        <v>2024</v>
      </c>
      <c r="F4818" s="3" t="s">
        <v>14508</v>
      </c>
      <c r="G4818" s="3" t="s">
        <v>32</v>
      </c>
      <c r="H4818" s="3"/>
      <c r="I4818" s="51">
        <v>15109.72</v>
      </c>
    </row>
    <row r="4819" spans="1:9" x14ac:dyDescent="0.25">
      <c r="A4819" t="s">
        <v>30</v>
      </c>
      <c r="B4819" t="s">
        <v>31</v>
      </c>
      <c r="C4819" t="s">
        <v>21</v>
      </c>
      <c r="D4819" s="84" t="s">
        <v>22</v>
      </c>
      <c r="E4819" s="84">
        <v>2024</v>
      </c>
      <c r="F4819" s="3" t="s">
        <v>14509</v>
      </c>
      <c r="G4819" s="3" t="s">
        <v>32</v>
      </c>
      <c r="H4819" s="3"/>
      <c r="I4819" s="51">
        <v>732302.95</v>
      </c>
    </row>
    <row r="4820" spans="1:9" x14ac:dyDescent="0.25">
      <c r="A4820" t="s">
        <v>30</v>
      </c>
      <c r="B4820" t="s">
        <v>31</v>
      </c>
      <c r="C4820" t="s">
        <v>21</v>
      </c>
      <c r="D4820" s="84" t="s">
        <v>22</v>
      </c>
      <c r="E4820" s="84">
        <v>2024</v>
      </c>
      <c r="F4820" s="3" t="s">
        <v>14510</v>
      </c>
      <c r="G4820" s="3" t="s">
        <v>32</v>
      </c>
      <c r="H4820" s="3"/>
      <c r="I4820" s="51">
        <v>12645.55</v>
      </c>
    </row>
    <row r="4821" spans="1:9" x14ac:dyDescent="0.25">
      <c r="A4821" t="s">
        <v>30</v>
      </c>
      <c r="B4821" t="s">
        <v>31</v>
      </c>
      <c r="C4821" t="s">
        <v>21</v>
      </c>
      <c r="D4821" s="84" t="s">
        <v>22</v>
      </c>
      <c r="E4821" s="84">
        <v>2024</v>
      </c>
      <c r="F4821" s="3" t="s">
        <v>14511</v>
      </c>
      <c r="G4821" s="3" t="s">
        <v>32</v>
      </c>
      <c r="H4821" s="3"/>
      <c r="I4821" s="51">
        <v>10953571.869999999</v>
      </c>
    </row>
    <row r="4822" spans="1:9" x14ac:dyDescent="0.25">
      <c r="A4822" t="s">
        <v>30</v>
      </c>
      <c r="B4822" t="s">
        <v>31</v>
      </c>
      <c r="C4822" s="2" t="s">
        <v>21</v>
      </c>
      <c r="D4822" s="85" t="s">
        <v>22</v>
      </c>
      <c r="E4822" s="84">
        <v>2024</v>
      </c>
      <c r="F4822" s="2" t="s">
        <v>18999</v>
      </c>
      <c r="G4822" s="2" t="s">
        <v>33</v>
      </c>
      <c r="H4822" s="2"/>
      <c r="I4822" s="85">
        <v>19295.900000000001</v>
      </c>
    </row>
    <row r="4823" spans="1:9" x14ac:dyDescent="0.25">
      <c r="A4823" t="s">
        <v>30</v>
      </c>
      <c r="B4823" t="s">
        <v>31</v>
      </c>
      <c r="C4823" s="2" t="s">
        <v>21</v>
      </c>
      <c r="D4823" s="85" t="s">
        <v>22</v>
      </c>
      <c r="E4823" s="84">
        <v>2024</v>
      </c>
      <c r="F4823" s="2" t="s">
        <v>19000</v>
      </c>
      <c r="G4823" s="2" t="s">
        <v>33</v>
      </c>
      <c r="H4823" s="2"/>
      <c r="I4823" s="85">
        <v>30185.9</v>
      </c>
    </row>
    <row r="4824" spans="1:9" x14ac:dyDescent="0.25">
      <c r="A4824" t="s">
        <v>30</v>
      </c>
      <c r="B4824" t="s">
        <v>31</v>
      </c>
      <c r="C4824" s="2" t="s">
        <v>21</v>
      </c>
      <c r="D4824" s="85" t="s">
        <v>22</v>
      </c>
      <c r="E4824" s="84">
        <v>2024</v>
      </c>
      <c r="F4824" s="2" t="s">
        <v>19001</v>
      </c>
      <c r="G4824" s="2" t="s">
        <v>33</v>
      </c>
      <c r="H4824" s="2"/>
      <c r="I4824" s="85">
        <v>20057.900000000001</v>
      </c>
    </row>
    <row r="4825" spans="1:9" x14ac:dyDescent="0.25">
      <c r="A4825" t="s">
        <v>30</v>
      </c>
      <c r="B4825" t="s">
        <v>31</v>
      </c>
      <c r="C4825" s="2" t="s">
        <v>21</v>
      </c>
      <c r="D4825" s="85" t="s">
        <v>22</v>
      </c>
      <c r="E4825" s="84">
        <v>2024</v>
      </c>
      <c r="F4825" s="2" t="s">
        <v>19002</v>
      </c>
      <c r="G4825" s="2" t="s">
        <v>33</v>
      </c>
      <c r="H4825" s="2"/>
      <c r="I4825" s="85">
        <v>23909.9</v>
      </c>
    </row>
    <row r="4826" spans="1:9" x14ac:dyDescent="0.25">
      <c r="A4826" t="s">
        <v>30</v>
      </c>
      <c r="B4826" t="s">
        <v>31</v>
      </c>
      <c r="C4826" s="2" t="s">
        <v>21</v>
      </c>
      <c r="D4826" s="85" t="s">
        <v>22</v>
      </c>
      <c r="E4826" s="84">
        <v>2024</v>
      </c>
      <c r="F4826" s="2" t="s">
        <v>19003</v>
      </c>
      <c r="G4826" s="2" t="s">
        <v>33</v>
      </c>
      <c r="H4826" s="2"/>
      <c r="I4826" s="85">
        <v>22009.9</v>
      </c>
    </row>
    <row r="4827" spans="1:9" x14ac:dyDescent="0.25">
      <c r="A4827" t="s">
        <v>30</v>
      </c>
      <c r="B4827" t="s">
        <v>31</v>
      </c>
      <c r="C4827" s="2" t="s">
        <v>21</v>
      </c>
      <c r="D4827" s="85" t="s">
        <v>22</v>
      </c>
      <c r="E4827" s="84">
        <v>2024</v>
      </c>
      <c r="F4827" s="2" t="s">
        <v>19004</v>
      </c>
      <c r="G4827" s="2" t="s">
        <v>33</v>
      </c>
      <c r="H4827" s="2"/>
      <c r="I4827" s="85">
        <v>31893.9</v>
      </c>
    </row>
    <row r="4828" spans="1:9" x14ac:dyDescent="0.25">
      <c r="A4828" t="s">
        <v>30</v>
      </c>
      <c r="B4828" t="s">
        <v>31</v>
      </c>
      <c r="C4828" s="2" t="s">
        <v>21</v>
      </c>
      <c r="D4828" s="85" t="s">
        <v>22</v>
      </c>
      <c r="E4828" s="84">
        <v>2024</v>
      </c>
      <c r="F4828" s="2" t="s">
        <v>19005</v>
      </c>
      <c r="G4828" s="2" t="s">
        <v>33</v>
      </c>
      <c r="H4828" s="2"/>
      <c r="I4828" s="85">
        <v>18545.900000000001</v>
      </c>
    </row>
    <row r="4829" spans="1:9" x14ac:dyDescent="0.25">
      <c r="A4829" t="s">
        <v>30</v>
      </c>
      <c r="B4829" t="s">
        <v>31</v>
      </c>
      <c r="C4829" s="2" t="s">
        <v>21</v>
      </c>
      <c r="D4829" s="85" t="s">
        <v>22</v>
      </c>
      <c r="E4829" s="84">
        <v>2024</v>
      </c>
      <c r="F4829" s="2" t="s">
        <v>19007</v>
      </c>
      <c r="G4829" s="2" t="s">
        <v>33</v>
      </c>
      <c r="H4829" s="2"/>
      <c r="I4829" s="85">
        <v>14087.9</v>
      </c>
    </row>
    <row r="4830" spans="1:9" x14ac:dyDescent="0.25">
      <c r="A4830" t="s">
        <v>30</v>
      </c>
      <c r="B4830" t="s">
        <v>31</v>
      </c>
      <c r="C4830" s="2" t="s">
        <v>21</v>
      </c>
      <c r="D4830" s="85" t="s">
        <v>22</v>
      </c>
      <c r="E4830" s="84">
        <v>2024</v>
      </c>
      <c r="F4830" s="2" t="s">
        <v>19008</v>
      </c>
      <c r="G4830" s="2" t="s">
        <v>33</v>
      </c>
      <c r="H4830" s="2"/>
      <c r="I4830" s="85">
        <v>15671.9</v>
      </c>
    </row>
    <row r="4831" spans="1:9" x14ac:dyDescent="0.25">
      <c r="A4831" t="s">
        <v>30</v>
      </c>
      <c r="B4831" t="s">
        <v>31</v>
      </c>
      <c r="C4831" s="2" t="s">
        <v>21</v>
      </c>
      <c r="D4831" s="85" t="s">
        <v>22</v>
      </c>
      <c r="E4831" s="84">
        <v>2024</v>
      </c>
      <c r="F4831" s="2" t="s">
        <v>19009</v>
      </c>
      <c r="G4831" s="2" t="s">
        <v>33</v>
      </c>
      <c r="H4831" s="2"/>
      <c r="I4831" s="85">
        <v>45665.55</v>
      </c>
    </row>
    <row r="4832" spans="1:9" x14ac:dyDescent="0.25">
      <c r="A4832" t="s">
        <v>30</v>
      </c>
      <c r="B4832" t="s">
        <v>31</v>
      </c>
      <c r="C4832" s="2" t="s">
        <v>21</v>
      </c>
      <c r="D4832" s="85" t="s">
        <v>22</v>
      </c>
      <c r="E4832" s="84">
        <v>2024</v>
      </c>
      <c r="F4832" s="2" t="s">
        <v>19010</v>
      </c>
      <c r="G4832" s="2" t="s">
        <v>33</v>
      </c>
      <c r="H4832" s="2"/>
      <c r="I4832" s="85">
        <v>23897.9</v>
      </c>
    </row>
    <row r="4833" spans="1:9" x14ac:dyDescent="0.25">
      <c r="A4833" t="s">
        <v>30</v>
      </c>
      <c r="B4833" t="s">
        <v>31</v>
      </c>
      <c r="C4833" s="2" t="s">
        <v>21</v>
      </c>
      <c r="D4833" s="85" t="s">
        <v>22</v>
      </c>
      <c r="E4833" s="84">
        <v>2024</v>
      </c>
      <c r="F4833" t="s">
        <v>14512</v>
      </c>
      <c r="G4833" t="s">
        <v>14513</v>
      </c>
      <c r="I4833" s="85">
        <v>146477.75</v>
      </c>
    </row>
    <row r="4834" spans="1:9" x14ac:dyDescent="0.25">
      <c r="A4834" t="s">
        <v>30</v>
      </c>
      <c r="B4834" t="s">
        <v>31</v>
      </c>
      <c r="C4834" s="2" t="s">
        <v>21</v>
      </c>
      <c r="D4834" s="85" t="s">
        <v>22</v>
      </c>
      <c r="E4834" s="84">
        <v>2024</v>
      </c>
      <c r="F4834" s="2" t="s">
        <v>19011</v>
      </c>
      <c r="G4834" s="2" t="s">
        <v>33</v>
      </c>
      <c r="H4834" s="2"/>
      <c r="I4834" s="85">
        <v>20315.900000000001</v>
      </c>
    </row>
    <row r="4835" spans="1:9" x14ac:dyDescent="0.25">
      <c r="A4835" t="s">
        <v>30</v>
      </c>
      <c r="B4835" t="s">
        <v>31</v>
      </c>
      <c r="C4835" s="2" t="s">
        <v>21</v>
      </c>
      <c r="D4835" s="85" t="s">
        <v>22</v>
      </c>
      <c r="E4835" s="84">
        <v>2024</v>
      </c>
      <c r="F4835" s="15" t="s">
        <v>6643</v>
      </c>
      <c r="G4835" s="2" t="s">
        <v>33</v>
      </c>
      <c r="H4835" s="2"/>
      <c r="I4835" s="85">
        <v>31285.9</v>
      </c>
    </row>
    <row r="4836" spans="1:9" x14ac:dyDescent="0.25">
      <c r="A4836" t="s">
        <v>30</v>
      </c>
      <c r="B4836" t="s">
        <v>31</v>
      </c>
      <c r="C4836" s="2" t="s">
        <v>21</v>
      </c>
      <c r="D4836" s="85" t="s">
        <v>22</v>
      </c>
      <c r="E4836" s="84">
        <v>2024</v>
      </c>
      <c r="F4836" s="2" t="s">
        <v>19013</v>
      </c>
      <c r="G4836" s="2" t="s">
        <v>33</v>
      </c>
      <c r="H4836" s="2"/>
      <c r="I4836" s="85">
        <v>25976.9</v>
      </c>
    </row>
    <row r="4837" spans="1:9" x14ac:dyDescent="0.25">
      <c r="A4837" t="s">
        <v>30</v>
      </c>
      <c r="B4837" t="s">
        <v>31</v>
      </c>
      <c r="C4837" s="2" t="s">
        <v>21</v>
      </c>
      <c r="D4837" s="85" t="s">
        <v>22</v>
      </c>
      <c r="E4837" s="84">
        <v>2024</v>
      </c>
      <c r="F4837" s="2" t="s">
        <v>19014</v>
      </c>
      <c r="G4837" s="2" t="s">
        <v>33</v>
      </c>
      <c r="H4837" s="2"/>
      <c r="I4837" s="85">
        <v>11444.9</v>
      </c>
    </row>
    <row r="4838" spans="1:9" x14ac:dyDescent="0.25">
      <c r="A4838" t="s">
        <v>30</v>
      </c>
      <c r="B4838" t="s">
        <v>31</v>
      </c>
      <c r="C4838" s="2" t="s">
        <v>21</v>
      </c>
      <c r="D4838" s="85" t="s">
        <v>22</v>
      </c>
      <c r="E4838" s="84">
        <v>2024</v>
      </c>
      <c r="F4838" s="2" t="s">
        <v>19015</v>
      </c>
      <c r="G4838" s="2" t="s">
        <v>33</v>
      </c>
      <c r="H4838" s="2"/>
      <c r="I4838" s="85">
        <v>13319.9</v>
      </c>
    </row>
    <row r="4839" spans="1:9" x14ac:dyDescent="0.25">
      <c r="A4839" t="s">
        <v>30</v>
      </c>
      <c r="B4839" t="s">
        <v>31</v>
      </c>
      <c r="C4839" s="2" t="s">
        <v>21</v>
      </c>
      <c r="D4839" s="85" t="s">
        <v>22</v>
      </c>
      <c r="E4839" s="84">
        <v>2024</v>
      </c>
      <c r="F4839" s="2" t="s">
        <v>19016</v>
      </c>
      <c r="G4839" s="2" t="s">
        <v>33</v>
      </c>
      <c r="H4839" s="2"/>
      <c r="I4839" s="85">
        <v>14699.9</v>
      </c>
    </row>
    <row r="4840" spans="1:9" x14ac:dyDescent="0.25">
      <c r="A4840" t="s">
        <v>30</v>
      </c>
      <c r="B4840" t="s">
        <v>31</v>
      </c>
      <c r="C4840" s="2" t="s">
        <v>21</v>
      </c>
      <c r="D4840" s="85" t="s">
        <v>22</v>
      </c>
      <c r="E4840" s="84">
        <v>2024</v>
      </c>
      <c r="F4840" s="2" t="s">
        <v>19017</v>
      </c>
      <c r="G4840" s="2" t="s">
        <v>33</v>
      </c>
      <c r="H4840" s="2"/>
      <c r="I4840" s="85">
        <v>19638.849999999999</v>
      </c>
    </row>
    <row r="4841" spans="1:9" x14ac:dyDescent="0.25">
      <c r="A4841" t="s">
        <v>30</v>
      </c>
      <c r="B4841" t="s">
        <v>31</v>
      </c>
      <c r="C4841" s="2" t="s">
        <v>21</v>
      </c>
      <c r="D4841" s="85" t="s">
        <v>22</v>
      </c>
      <c r="E4841" s="84">
        <v>2024</v>
      </c>
      <c r="F4841" s="2" t="s">
        <v>19018</v>
      </c>
      <c r="G4841" s="2" t="s">
        <v>33</v>
      </c>
      <c r="H4841" s="2"/>
      <c r="I4841" s="85">
        <v>30587.9</v>
      </c>
    </row>
    <row r="4842" spans="1:9" x14ac:dyDescent="0.25">
      <c r="A4842" t="s">
        <v>30</v>
      </c>
      <c r="B4842" t="s">
        <v>31</v>
      </c>
      <c r="C4842" t="s">
        <v>21</v>
      </c>
      <c r="D4842" s="84" t="s">
        <v>22</v>
      </c>
      <c r="E4842" s="84">
        <v>2024</v>
      </c>
      <c r="F4842" s="3" t="s">
        <v>14514</v>
      </c>
      <c r="G4842" s="3" t="s">
        <v>32</v>
      </c>
      <c r="H4842" s="3"/>
      <c r="I4842" s="51">
        <v>53136.05</v>
      </c>
    </row>
    <row r="4843" spans="1:9" x14ac:dyDescent="0.25">
      <c r="A4843" t="s">
        <v>30</v>
      </c>
      <c r="B4843" t="s">
        <v>31</v>
      </c>
      <c r="C4843" s="2" t="s">
        <v>21</v>
      </c>
      <c r="D4843" s="85" t="s">
        <v>22</v>
      </c>
      <c r="E4843" s="84">
        <v>2024</v>
      </c>
      <c r="F4843" s="2" t="s">
        <v>19019</v>
      </c>
      <c r="G4843" s="2" t="s">
        <v>33</v>
      </c>
      <c r="H4843" s="2"/>
      <c r="I4843" s="85">
        <v>23895.200000000001</v>
      </c>
    </row>
    <row r="4844" spans="1:9" x14ac:dyDescent="0.25">
      <c r="A4844" t="s">
        <v>30</v>
      </c>
      <c r="B4844" t="s">
        <v>31</v>
      </c>
      <c r="C4844" s="2" t="s">
        <v>21</v>
      </c>
      <c r="D4844" s="85" t="s">
        <v>22</v>
      </c>
      <c r="E4844" s="84">
        <v>2024</v>
      </c>
      <c r="F4844" s="2" t="s">
        <v>19020</v>
      </c>
      <c r="G4844" s="2" t="s">
        <v>33</v>
      </c>
      <c r="H4844" s="2"/>
      <c r="I4844" s="85">
        <v>59856.75</v>
      </c>
    </row>
    <row r="4845" spans="1:9" x14ac:dyDescent="0.25">
      <c r="A4845" t="s">
        <v>30</v>
      </c>
      <c r="B4845" t="s">
        <v>31</v>
      </c>
      <c r="C4845" s="2" t="s">
        <v>21</v>
      </c>
      <c r="D4845" s="85" t="s">
        <v>22</v>
      </c>
      <c r="E4845" s="84">
        <v>2024</v>
      </c>
      <c r="F4845" s="2" t="s">
        <v>19021</v>
      </c>
      <c r="G4845" s="2" t="s">
        <v>33</v>
      </c>
      <c r="H4845" s="2"/>
      <c r="I4845" s="85">
        <v>20027.900000000001</v>
      </c>
    </row>
    <row r="4846" spans="1:9" x14ac:dyDescent="0.25">
      <c r="A4846" t="s">
        <v>30</v>
      </c>
      <c r="B4846" t="s">
        <v>31</v>
      </c>
      <c r="C4846" s="2" t="s">
        <v>21</v>
      </c>
      <c r="D4846" s="85" t="s">
        <v>22</v>
      </c>
      <c r="E4846" s="84">
        <v>2024</v>
      </c>
      <c r="F4846" s="2" t="s">
        <v>19022</v>
      </c>
      <c r="G4846" s="2" t="s">
        <v>33</v>
      </c>
      <c r="H4846" s="2"/>
      <c r="I4846" s="85">
        <v>11993.9</v>
      </c>
    </row>
    <row r="4847" spans="1:9" x14ac:dyDescent="0.25">
      <c r="A4847" t="s">
        <v>30</v>
      </c>
      <c r="B4847" t="s">
        <v>31</v>
      </c>
      <c r="C4847" t="s">
        <v>21</v>
      </c>
      <c r="D4847" s="84" t="s">
        <v>22</v>
      </c>
      <c r="E4847" s="84">
        <v>2024</v>
      </c>
      <c r="F4847" s="3" t="s">
        <v>14515</v>
      </c>
      <c r="G4847" s="3" t="s">
        <v>32</v>
      </c>
      <c r="H4847" s="3"/>
      <c r="I4847" s="51">
        <v>21033.59</v>
      </c>
    </row>
    <row r="4848" spans="1:9" x14ac:dyDescent="0.25">
      <c r="A4848" t="s">
        <v>30</v>
      </c>
      <c r="B4848" t="s">
        <v>31</v>
      </c>
      <c r="C4848" s="2" t="s">
        <v>21</v>
      </c>
      <c r="D4848" s="85" t="s">
        <v>22</v>
      </c>
      <c r="E4848" s="84">
        <v>2024</v>
      </c>
      <c r="F4848" s="2" t="s">
        <v>19023</v>
      </c>
      <c r="G4848" s="2" t="s">
        <v>33</v>
      </c>
      <c r="H4848" s="2"/>
      <c r="I4848" s="85">
        <v>12900.8</v>
      </c>
    </row>
    <row r="4849" spans="1:9" x14ac:dyDescent="0.25">
      <c r="A4849" t="s">
        <v>30</v>
      </c>
      <c r="B4849" t="s">
        <v>31</v>
      </c>
      <c r="C4849" s="2" t="s">
        <v>21</v>
      </c>
      <c r="D4849" s="85" t="s">
        <v>22</v>
      </c>
      <c r="E4849" s="84">
        <v>2024</v>
      </c>
      <c r="F4849" s="2" t="s">
        <v>19024</v>
      </c>
      <c r="G4849" s="2" t="s">
        <v>33</v>
      </c>
      <c r="H4849" s="2"/>
      <c r="I4849" s="85">
        <v>24575.9</v>
      </c>
    </row>
    <row r="4850" spans="1:9" x14ac:dyDescent="0.25">
      <c r="A4850" t="s">
        <v>30</v>
      </c>
      <c r="B4850" t="s">
        <v>31</v>
      </c>
      <c r="C4850" s="2" t="s">
        <v>21</v>
      </c>
      <c r="D4850" s="85" t="s">
        <v>22</v>
      </c>
      <c r="E4850" s="84">
        <v>2024</v>
      </c>
      <c r="F4850" s="2" t="s">
        <v>19025</v>
      </c>
      <c r="G4850" s="2" t="s">
        <v>33</v>
      </c>
      <c r="H4850" s="2"/>
      <c r="I4850" s="85">
        <v>31197.45</v>
      </c>
    </row>
    <row r="4851" spans="1:9" x14ac:dyDescent="0.25">
      <c r="A4851" t="s">
        <v>30</v>
      </c>
      <c r="B4851" t="s">
        <v>31</v>
      </c>
      <c r="C4851" s="2" t="s">
        <v>21</v>
      </c>
      <c r="D4851" s="85" t="s">
        <v>22</v>
      </c>
      <c r="E4851" s="84">
        <v>2024</v>
      </c>
      <c r="F4851" s="2" t="s">
        <v>19026</v>
      </c>
      <c r="G4851" s="2" t="s">
        <v>33</v>
      </c>
      <c r="H4851" s="2"/>
      <c r="I4851" s="85">
        <v>19410.3</v>
      </c>
    </row>
    <row r="4852" spans="1:9" x14ac:dyDescent="0.25">
      <c r="A4852" t="s">
        <v>30</v>
      </c>
      <c r="B4852" t="s">
        <v>31</v>
      </c>
      <c r="C4852" s="2" t="s">
        <v>21</v>
      </c>
      <c r="D4852" s="85" t="s">
        <v>22</v>
      </c>
      <c r="E4852" s="84">
        <v>2024</v>
      </c>
      <c r="F4852" s="2" t="s">
        <v>19027</v>
      </c>
      <c r="G4852" s="2" t="s">
        <v>33</v>
      </c>
      <c r="H4852" s="2"/>
      <c r="I4852" s="85">
        <v>14330.9</v>
      </c>
    </row>
    <row r="4853" spans="1:9" x14ac:dyDescent="0.25">
      <c r="A4853" t="s">
        <v>30</v>
      </c>
      <c r="B4853" t="s">
        <v>31</v>
      </c>
      <c r="C4853" s="2" t="s">
        <v>21</v>
      </c>
      <c r="D4853" s="85" t="s">
        <v>22</v>
      </c>
      <c r="E4853" s="84">
        <v>2024</v>
      </c>
      <c r="F4853" s="2" t="s">
        <v>19028</v>
      </c>
      <c r="G4853" s="2" t="s">
        <v>33</v>
      </c>
      <c r="H4853" s="2"/>
      <c r="I4853" s="85">
        <v>27296.9</v>
      </c>
    </row>
    <row r="4854" spans="1:9" x14ac:dyDescent="0.25">
      <c r="A4854" t="s">
        <v>30</v>
      </c>
      <c r="B4854" t="s">
        <v>31</v>
      </c>
      <c r="C4854" s="2" t="s">
        <v>21</v>
      </c>
      <c r="D4854" s="85" t="s">
        <v>22</v>
      </c>
      <c r="E4854" s="84">
        <v>2024</v>
      </c>
      <c r="F4854" s="2" t="s">
        <v>19029</v>
      </c>
      <c r="G4854" s="2" t="s">
        <v>33</v>
      </c>
      <c r="H4854" s="2"/>
      <c r="I4854" s="85">
        <v>51899.85</v>
      </c>
    </row>
    <row r="4855" spans="1:9" x14ac:dyDescent="0.25">
      <c r="A4855" t="s">
        <v>30</v>
      </c>
      <c r="B4855" t="s">
        <v>31</v>
      </c>
      <c r="C4855" s="2" t="s">
        <v>21</v>
      </c>
      <c r="D4855" s="85" t="s">
        <v>22</v>
      </c>
      <c r="E4855" s="84">
        <v>2024</v>
      </c>
      <c r="F4855" s="2" t="s">
        <v>19030</v>
      </c>
      <c r="G4855" s="2" t="s">
        <v>33</v>
      </c>
      <c r="H4855" s="2"/>
      <c r="I4855" s="85">
        <v>45938.25</v>
      </c>
    </row>
    <row r="4856" spans="1:9" x14ac:dyDescent="0.25">
      <c r="A4856" t="s">
        <v>30</v>
      </c>
      <c r="B4856" t="s">
        <v>31</v>
      </c>
      <c r="C4856" s="2" t="s">
        <v>21</v>
      </c>
      <c r="D4856" s="85" t="s">
        <v>22</v>
      </c>
      <c r="E4856" s="84">
        <v>2024</v>
      </c>
      <c r="F4856" s="2" t="s">
        <v>19031</v>
      </c>
      <c r="G4856" s="2" t="s">
        <v>33</v>
      </c>
      <c r="H4856" s="2"/>
      <c r="I4856" s="85">
        <v>21833.9</v>
      </c>
    </row>
    <row r="4857" spans="1:9" x14ac:dyDescent="0.25">
      <c r="A4857" t="s">
        <v>30</v>
      </c>
      <c r="B4857" t="s">
        <v>31</v>
      </c>
      <c r="C4857" s="2" t="s">
        <v>21</v>
      </c>
      <c r="D4857" s="85" t="s">
        <v>22</v>
      </c>
      <c r="E4857" s="84">
        <v>2024</v>
      </c>
      <c r="F4857" s="2" t="s">
        <v>19032</v>
      </c>
      <c r="G4857" s="2" t="s">
        <v>33</v>
      </c>
      <c r="H4857" s="2"/>
      <c r="I4857" s="85">
        <v>44409.45</v>
      </c>
    </row>
    <row r="4858" spans="1:9" x14ac:dyDescent="0.25">
      <c r="A4858" t="s">
        <v>30</v>
      </c>
      <c r="B4858" t="s">
        <v>31</v>
      </c>
      <c r="C4858" s="2" t="s">
        <v>21</v>
      </c>
      <c r="D4858" s="85" t="s">
        <v>22</v>
      </c>
      <c r="E4858" s="84">
        <v>2024</v>
      </c>
      <c r="F4858" s="2" t="s">
        <v>19033</v>
      </c>
      <c r="G4858" s="2" t="s">
        <v>33</v>
      </c>
      <c r="H4858" s="2"/>
      <c r="I4858" s="85">
        <v>71312.850000000006</v>
      </c>
    </row>
    <row r="4859" spans="1:9" x14ac:dyDescent="0.25">
      <c r="A4859" t="s">
        <v>30</v>
      </c>
      <c r="B4859" t="s">
        <v>31</v>
      </c>
      <c r="C4859" s="2" t="s">
        <v>21</v>
      </c>
      <c r="D4859" s="85" t="s">
        <v>22</v>
      </c>
      <c r="E4859" s="84">
        <v>2024</v>
      </c>
      <c r="F4859" s="2" t="s">
        <v>19034</v>
      </c>
      <c r="G4859" s="2" t="s">
        <v>33</v>
      </c>
      <c r="H4859" s="2"/>
      <c r="I4859" s="85">
        <v>23591.9</v>
      </c>
    </row>
    <row r="4860" spans="1:9" x14ac:dyDescent="0.25">
      <c r="A4860" t="s">
        <v>30</v>
      </c>
      <c r="B4860" t="s">
        <v>31</v>
      </c>
      <c r="C4860" t="s">
        <v>21</v>
      </c>
      <c r="D4860" s="84" t="s">
        <v>22</v>
      </c>
      <c r="E4860" s="84">
        <v>2024</v>
      </c>
      <c r="F4860" s="3" t="s">
        <v>14516</v>
      </c>
      <c r="G4860" s="3" t="s">
        <v>32</v>
      </c>
      <c r="H4860" s="3"/>
      <c r="I4860" s="51">
        <v>22511.09</v>
      </c>
    </row>
    <row r="4861" spans="1:9" x14ac:dyDescent="0.25">
      <c r="A4861" t="s">
        <v>30</v>
      </c>
      <c r="B4861" t="s">
        <v>31</v>
      </c>
      <c r="C4861" s="2" t="s">
        <v>21</v>
      </c>
      <c r="D4861" s="85" t="s">
        <v>22</v>
      </c>
      <c r="E4861" s="84">
        <v>2024</v>
      </c>
      <c r="F4861" s="2" t="s">
        <v>19035</v>
      </c>
      <c r="G4861" s="2" t="s">
        <v>33</v>
      </c>
      <c r="H4861" s="2"/>
      <c r="I4861" s="85">
        <v>73132.649999999994</v>
      </c>
    </row>
    <row r="4862" spans="1:9" x14ac:dyDescent="0.25">
      <c r="A4862" t="s">
        <v>30</v>
      </c>
      <c r="B4862" t="s">
        <v>31</v>
      </c>
      <c r="C4862" s="2" t="s">
        <v>21</v>
      </c>
      <c r="D4862" s="85" t="s">
        <v>22</v>
      </c>
      <c r="E4862" s="84">
        <v>2024</v>
      </c>
      <c r="F4862" s="2" t="s">
        <v>19036</v>
      </c>
      <c r="G4862" s="2" t="s">
        <v>33</v>
      </c>
      <c r="H4862" s="2"/>
      <c r="I4862" s="85">
        <v>34641.449999999997</v>
      </c>
    </row>
    <row r="4863" spans="1:9" x14ac:dyDescent="0.25">
      <c r="A4863" t="s">
        <v>30</v>
      </c>
      <c r="B4863" t="s">
        <v>31</v>
      </c>
      <c r="C4863" t="s">
        <v>21</v>
      </c>
      <c r="D4863" s="84" t="s">
        <v>22</v>
      </c>
      <c r="E4863" s="84">
        <v>2024</v>
      </c>
      <c r="F4863" s="3" t="s">
        <v>14517</v>
      </c>
      <c r="G4863" s="3" t="s">
        <v>32</v>
      </c>
      <c r="H4863" s="3"/>
      <c r="I4863" s="51">
        <v>11762.12</v>
      </c>
    </row>
    <row r="4864" spans="1:9" x14ac:dyDescent="0.25">
      <c r="A4864" t="s">
        <v>30</v>
      </c>
      <c r="B4864" t="s">
        <v>31</v>
      </c>
      <c r="C4864" t="s">
        <v>21</v>
      </c>
      <c r="D4864" s="84" t="s">
        <v>22</v>
      </c>
      <c r="E4864" s="84">
        <v>2024</v>
      </c>
      <c r="F4864" s="3" t="s">
        <v>14518</v>
      </c>
      <c r="G4864" s="3" t="s">
        <v>32</v>
      </c>
      <c r="H4864" s="3"/>
      <c r="I4864" s="51">
        <v>31535.439999999999</v>
      </c>
    </row>
    <row r="4865" spans="1:9" x14ac:dyDescent="0.25">
      <c r="A4865" t="s">
        <v>30</v>
      </c>
      <c r="B4865" t="s">
        <v>31</v>
      </c>
      <c r="C4865" s="2" t="s">
        <v>21</v>
      </c>
      <c r="D4865" s="85" t="s">
        <v>22</v>
      </c>
      <c r="E4865" s="84">
        <v>2024</v>
      </c>
      <c r="F4865" s="2" t="s">
        <v>19037</v>
      </c>
      <c r="G4865" s="2" t="s">
        <v>33</v>
      </c>
      <c r="H4865" s="2"/>
      <c r="I4865" s="85">
        <v>17975.900000000001</v>
      </c>
    </row>
    <row r="4866" spans="1:9" x14ac:dyDescent="0.25">
      <c r="A4866" t="s">
        <v>30</v>
      </c>
      <c r="B4866" t="s">
        <v>31</v>
      </c>
      <c r="C4866" s="2" t="s">
        <v>21</v>
      </c>
      <c r="D4866" s="85" t="s">
        <v>22</v>
      </c>
      <c r="E4866" s="84">
        <v>2024</v>
      </c>
      <c r="F4866" s="2" t="s">
        <v>19038</v>
      </c>
      <c r="G4866" s="2" t="s">
        <v>33</v>
      </c>
      <c r="H4866" s="2"/>
      <c r="I4866" s="85">
        <v>18617.900000000001</v>
      </c>
    </row>
    <row r="4867" spans="1:9" x14ac:dyDescent="0.25">
      <c r="A4867" t="s">
        <v>30</v>
      </c>
      <c r="B4867" t="s">
        <v>31</v>
      </c>
      <c r="C4867" t="s">
        <v>21</v>
      </c>
      <c r="D4867" s="84" t="s">
        <v>22</v>
      </c>
      <c r="E4867" s="84">
        <v>2024</v>
      </c>
      <c r="F4867" s="3" t="s">
        <v>7230</v>
      </c>
      <c r="G4867" s="3" t="s">
        <v>32</v>
      </c>
      <c r="H4867" s="3"/>
      <c r="I4867" s="51">
        <v>15197.01</v>
      </c>
    </row>
    <row r="4868" spans="1:9" x14ac:dyDescent="0.25">
      <c r="A4868" t="s">
        <v>30</v>
      </c>
      <c r="B4868" t="s">
        <v>31</v>
      </c>
      <c r="C4868" s="2" t="s">
        <v>21</v>
      </c>
      <c r="D4868" s="85" t="s">
        <v>22</v>
      </c>
      <c r="E4868" s="84">
        <v>2024</v>
      </c>
      <c r="F4868" t="s">
        <v>14519</v>
      </c>
      <c r="G4868" t="s">
        <v>14520</v>
      </c>
      <c r="I4868" s="85">
        <v>32415.1</v>
      </c>
    </row>
    <row r="4869" spans="1:9" x14ac:dyDescent="0.25">
      <c r="A4869" t="s">
        <v>30</v>
      </c>
      <c r="B4869" t="s">
        <v>31</v>
      </c>
      <c r="C4869" s="2" t="s">
        <v>21</v>
      </c>
      <c r="D4869" s="85" t="s">
        <v>22</v>
      </c>
      <c r="E4869" s="84">
        <v>2024</v>
      </c>
      <c r="F4869" s="2" t="s">
        <v>19039</v>
      </c>
      <c r="G4869" s="2" t="s">
        <v>33</v>
      </c>
      <c r="H4869" s="2"/>
      <c r="I4869" s="85">
        <v>65869.05</v>
      </c>
    </row>
    <row r="4870" spans="1:9" x14ac:dyDescent="0.25">
      <c r="A4870" t="s">
        <v>30</v>
      </c>
      <c r="B4870" t="s">
        <v>31</v>
      </c>
      <c r="C4870" t="s">
        <v>21</v>
      </c>
      <c r="D4870" s="84" t="s">
        <v>22</v>
      </c>
      <c r="E4870" s="84">
        <v>2024</v>
      </c>
      <c r="F4870" s="3" t="s">
        <v>14521</v>
      </c>
      <c r="G4870" s="3" t="s">
        <v>32</v>
      </c>
      <c r="H4870" s="3"/>
      <c r="I4870" s="51">
        <v>49324.29</v>
      </c>
    </row>
    <row r="4871" spans="1:9" x14ac:dyDescent="0.25">
      <c r="A4871" t="s">
        <v>30</v>
      </c>
      <c r="B4871" t="s">
        <v>31</v>
      </c>
      <c r="C4871" s="2" t="s">
        <v>21</v>
      </c>
      <c r="D4871" s="85" t="s">
        <v>22</v>
      </c>
      <c r="E4871" s="84">
        <v>2024</v>
      </c>
      <c r="F4871" s="2" t="s">
        <v>19040</v>
      </c>
      <c r="G4871" s="2" t="s">
        <v>33</v>
      </c>
      <c r="H4871" s="2"/>
      <c r="I4871" s="85">
        <v>275788.65000000002</v>
      </c>
    </row>
    <row r="4872" spans="1:9" x14ac:dyDescent="0.25">
      <c r="A4872" t="s">
        <v>30</v>
      </c>
      <c r="B4872" t="s">
        <v>31</v>
      </c>
      <c r="C4872" s="2" t="s">
        <v>21</v>
      </c>
      <c r="D4872" s="85" t="s">
        <v>22</v>
      </c>
      <c r="E4872" s="84">
        <v>2024</v>
      </c>
      <c r="F4872" s="2" t="s">
        <v>19041</v>
      </c>
      <c r="G4872" s="2" t="s">
        <v>33</v>
      </c>
      <c r="H4872" s="2"/>
      <c r="I4872" s="85">
        <v>32519.9</v>
      </c>
    </row>
    <row r="4873" spans="1:9" x14ac:dyDescent="0.25">
      <c r="A4873" t="s">
        <v>30</v>
      </c>
      <c r="B4873" t="s">
        <v>31</v>
      </c>
      <c r="C4873" s="2" t="s">
        <v>21</v>
      </c>
      <c r="D4873" s="85" t="s">
        <v>22</v>
      </c>
      <c r="E4873" s="84">
        <v>2024</v>
      </c>
      <c r="F4873" s="2" t="s">
        <v>19042</v>
      </c>
      <c r="G4873" s="2" t="s">
        <v>33</v>
      </c>
      <c r="H4873" s="2"/>
      <c r="I4873" s="85">
        <v>80271.45</v>
      </c>
    </row>
    <row r="4874" spans="1:9" x14ac:dyDescent="0.25">
      <c r="A4874" t="s">
        <v>30</v>
      </c>
      <c r="B4874" t="s">
        <v>31</v>
      </c>
      <c r="C4874" t="s">
        <v>21</v>
      </c>
      <c r="D4874" s="84" t="s">
        <v>22</v>
      </c>
      <c r="E4874" s="84">
        <v>2024</v>
      </c>
      <c r="F4874" s="3" t="s">
        <v>14522</v>
      </c>
      <c r="G4874" s="3" t="s">
        <v>32</v>
      </c>
      <c r="H4874" s="3"/>
      <c r="I4874" s="51">
        <v>62015.68</v>
      </c>
    </row>
    <row r="4875" spans="1:9" x14ac:dyDescent="0.25">
      <c r="A4875" t="s">
        <v>30</v>
      </c>
      <c r="B4875" t="s">
        <v>31</v>
      </c>
      <c r="C4875" t="s">
        <v>21</v>
      </c>
      <c r="D4875" s="84" t="s">
        <v>22</v>
      </c>
      <c r="E4875" s="84">
        <v>2024</v>
      </c>
      <c r="F4875" s="3" t="s">
        <v>14522</v>
      </c>
      <c r="G4875" s="3" t="s">
        <v>32</v>
      </c>
      <c r="H4875" s="3"/>
      <c r="I4875" s="51">
        <v>26573.65</v>
      </c>
    </row>
    <row r="4876" spans="1:9" x14ac:dyDescent="0.25">
      <c r="A4876" t="s">
        <v>30</v>
      </c>
      <c r="B4876" t="s">
        <v>31</v>
      </c>
      <c r="C4876" s="2" t="s">
        <v>21</v>
      </c>
      <c r="D4876" s="85" t="s">
        <v>22</v>
      </c>
      <c r="E4876" s="84">
        <v>2024</v>
      </c>
      <c r="F4876" s="2" t="s">
        <v>19043</v>
      </c>
      <c r="G4876" s="2" t="s">
        <v>33</v>
      </c>
      <c r="H4876" s="2"/>
      <c r="I4876" s="85">
        <v>64892.25</v>
      </c>
    </row>
    <row r="4877" spans="1:9" x14ac:dyDescent="0.25">
      <c r="A4877" t="s">
        <v>30</v>
      </c>
      <c r="B4877" t="s">
        <v>31</v>
      </c>
      <c r="C4877" s="2" t="s">
        <v>21</v>
      </c>
      <c r="D4877" s="85" t="s">
        <v>22</v>
      </c>
      <c r="E4877" s="84">
        <v>2024</v>
      </c>
      <c r="F4877" s="2" t="s">
        <v>19044</v>
      </c>
      <c r="G4877" s="2" t="s">
        <v>33</v>
      </c>
      <c r="H4877" s="2"/>
      <c r="I4877" s="85">
        <v>36050.25</v>
      </c>
    </row>
    <row r="4878" spans="1:9" x14ac:dyDescent="0.25">
      <c r="A4878" t="s">
        <v>30</v>
      </c>
      <c r="B4878" t="s">
        <v>31</v>
      </c>
      <c r="C4878" s="2" t="s">
        <v>21</v>
      </c>
      <c r="D4878" s="85" t="s">
        <v>22</v>
      </c>
      <c r="E4878" s="84">
        <v>2024</v>
      </c>
      <c r="F4878" s="2" t="s">
        <v>19045</v>
      </c>
      <c r="G4878" s="2" t="s">
        <v>33</v>
      </c>
      <c r="H4878" s="2"/>
      <c r="I4878" s="85">
        <v>16157.9</v>
      </c>
    </row>
    <row r="4879" spans="1:9" x14ac:dyDescent="0.25">
      <c r="A4879" t="s">
        <v>30</v>
      </c>
      <c r="B4879" t="s">
        <v>31</v>
      </c>
      <c r="C4879" t="s">
        <v>21</v>
      </c>
      <c r="D4879" s="84" t="s">
        <v>22</v>
      </c>
      <c r="E4879" s="84">
        <v>2024</v>
      </c>
      <c r="F4879" s="3" t="s">
        <v>14523</v>
      </c>
      <c r="G4879" s="3" t="s">
        <v>32</v>
      </c>
      <c r="H4879" s="3"/>
      <c r="I4879" s="51">
        <v>35534.36</v>
      </c>
    </row>
    <row r="4880" spans="1:9" x14ac:dyDescent="0.25">
      <c r="A4880" t="s">
        <v>30</v>
      </c>
      <c r="B4880" t="s">
        <v>31</v>
      </c>
      <c r="C4880" s="2" t="s">
        <v>21</v>
      </c>
      <c r="D4880" s="85" t="s">
        <v>22</v>
      </c>
      <c r="E4880" s="84">
        <v>2024</v>
      </c>
      <c r="F4880" s="2" t="s">
        <v>19046</v>
      </c>
      <c r="G4880" s="2" t="s">
        <v>33</v>
      </c>
      <c r="H4880" s="2"/>
      <c r="I4880" s="85">
        <v>33711.9</v>
      </c>
    </row>
    <row r="4881" spans="1:9" x14ac:dyDescent="0.25">
      <c r="A4881" t="s">
        <v>30</v>
      </c>
      <c r="B4881" t="s">
        <v>31</v>
      </c>
      <c r="C4881" s="2" t="s">
        <v>21</v>
      </c>
      <c r="D4881" s="85" t="s">
        <v>22</v>
      </c>
      <c r="E4881" s="84">
        <v>2024</v>
      </c>
      <c r="F4881" s="2" t="s">
        <v>19047</v>
      </c>
      <c r="G4881" s="2" t="s">
        <v>33</v>
      </c>
      <c r="H4881" s="2"/>
      <c r="I4881" s="85">
        <v>52861.05</v>
      </c>
    </row>
    <row r="4882" spans="1:9" x14ac:dyDescent="0.25">
      <c r="A4882" t="s">
        <v>30</v>
      </c>
      <c r="B4882" t="s">
        <v>31</v>
      </c>
      <c r="C4882" t="s">
        <v>21</v>
      </c>
      <c r="D4882" s="84" t="s">
        <v>22</v>
      </c>
      <c r="E4882" s="84">
        <v>2024</v>
      </c>
      <c r="F4882" s="3" t="s">
        <v>14524</v>
      </c>
      <c r="G4882" s="3" t="s">
        <v>32</v>
      </c>
      <c r="H4882" s="3"/>
      <c r="I4882" s="51">
        <v>9392.1200000000008</v>
      </c>
    </row>
    <row r="4883" spans="1:9" x14ac:dyDescent="0.25">
      <c r="A4883" t="s">
        <v>30</v>
      </c>
      <c r="B4883" t="s">
        <v>31</v>
      </c>
      <c r="C4883" s="2" t="s">
        <v>21</v>
      </c>
      <c r="D4883" s="85" t="s">
        <v>22</v>
      </c>
      <c r="E4883" s="84">
        <v>2024</v>
      </c>
      <c r="F4883" s="2" t="s">
        <v>19048</v>
      </c>
      <c r="G4883" s="2" t="s">
        <v>33</v>
      </c>
      <c r="H4883" s="2"/>
      <c r="I4883" s="85">
        <v>239355.45</v>
      </c>
    </row>
    <row r="4884" spans="1:9" x14ac:dyDescent="0.25">
      <c r="A4884" t="s">
        <v>30</v>
      </c>
      <c r="B4884" t="s">
        <v>31</v>
      </c>
      <c r="C4884" s="2" t="s">
        <v>21</v>
      </c>
      <c r="D4884" s="85" t="s">
        <v>22</v>
      </c>
      <c r="E4884" s="84">
        <v>2024</v>
      </c>
      <c r="F4884" s="2" t="s">
        <v>19049</v>
      </c>
      <c r="G4884" s="2" t="s">
        <v>33</v>
      </c>
      <c r="H4884" s="2"/>
      <c r="I4884" s="85">
        <v>16769.900000000001</v>
      </c>
    </row>
    <row r="4885" spans="1:9" x14ac:dyDescent="0.25">
      <c r="A4885" t="s">
        <v>30</v>
      </c>
      <c r="B4885" t="s">
        <v>31</v>
      </c>
      <c r="C4885" s="2" t="s">
        <v>21</v>
      </c>
      <c r="D4885" s="85" t="s">
        <v>22</v>
      </c>
      <c r="E4885" s="84">
        <v>2024</v>
      </c>
      <c r="F4885" s="2" t="s">
        <v>19050</v>
      </c>
      <c r="G4885" s="2" t="s">
        <v>33</v>
      </c>
      <c r="H4885" s="2"/>
      <c r="I4885" s="85">
        <v>15326.9</v>
      </c>
    </row>
    <row r="4886" spans="1:9" x14ac:dyDescent="0.25">
      <c r="A4886" t="s">
        <v>30</v>
      </c>
      <c r="B4886" t="s">
        <v>31</v>
      </c>
      <c r="C4886" s="2" t="s">
        <v>21</v>
      </c>
      <c r="D4886" s="85" t="s">
        <v>22</v>
      </c>
      <c r="E4886" s="84">
        <v>2024</v>
      </c>
      <c r="F4886" s="2" t="s">
        <v>19051</v>
      </c>
      <c r="G4886" s="2" t="s">
        <v>33</v>
      </c>
      <c r="H4886" s="2"/>
      <c r="I4886" s="85">
        <v>14444.9</v>
      </c>
    </row>
    <row r="4887" spans="1:9" x14ac:dyDescent="0.25">
      <c r="A4887" t="s">
        <v>30</v>
      </c>
      <c r="B4887" t="s">
        <v>31</v>
      </c>
      <c r="C4887" t="s">
        <v>21</v>
      </c>
      <c r="D4887" s="84" t="s">
        <v>22</v>
      </c>
      <c r="E4887" s="84">
        <v>2024</v>
      </c>
      <c r="F4887" s="3" t="s">
        <v>14525</v>
      </c>
      <c r="G4887" s="3" t="s">
        <v>32</v>
      </c>
      <c r="H4887" s="3"/>
      <c r="I4887" s="51">
        <v>5283.48</v>
      </c>
    </row>
    <row r="4888" spans="1:9" x14ac:dyDescent="0.25">
      <c r="A4888" t="s">
        <v>30</v>
      </c>
      <c r="B4888" t="s">
        <v>31</v>
      </c>
      <c r="C4888" t="s">
        <v>21</v>
      </c>
      <c r="D4888" s="84" t="s">
        <v>22</v>
      </c>
      <c r="E4888" s="84">
        <v>2024</v>
      </c>
      <c r="F4888" s="3" t="s">
        <v>14526</v>
      </c>
      <c r="G4888" s="3" t="s">
        <v>32</v>
      </c>
      <c r="H4888" s="3"/>
      <c r="I4888" s="51">
        <v>28270.39</v>
      </c>
    </row>
    <row r="4889" spans="1:9" x14ac:dyDescent="0.25">
      <c r="A4889" t="s">
        <v>30</v>
      </c>
      <c r="B4889" t="s">
        <v>31</v>
      </c>
      <c r="C4889" s="2" t="s">
        <v>21</v>
      </c>
      <c r="D4889" s="85" t="s">
        <v>22</v>
      </c>
      <c r="E4889" s="84">
        <v>2024</v>
      </c>
      <c r="F4889" s="2" t="s">
        <v>19052</v>
      </c>
      <c r="G4889" s="2" t="s">
        <v>33</v>
      </c>
      <c r="H4889" s="2"/>
      <c r="I4889" s="85">
        <v>20279.900000000001</v>
      </c>
    </row>
    <row r="4890" spans="1:9" x14ac:dyDescent="0.25">
      <c r="A4890" t="s">
        <v>30</v>
      </c>
      <c r="B4890" t="s">
        <v>31</v>
      </c>
      <c r="C4890" s="2" t="s">
        <v>21</v>
      </c>
      <c r="D4890" s="85" t="s">
        <v>22</v>
      </c>
      <c r="E4890" s="84">
        <v>2024</v>
      </c>
      <c r="F4890" s="2" t="s">
        <v>19053</v>
      </c>
      <c r="G4890" s="2" t="s">
        <v>33</v>
      </c>
      <c r="H4890" s="2"/>
      <c r="I4890" s="85">
        <v>16259.9</v>
      </c>
    </row>
    <row r="4891" spans="1:9" x14ac:dyDescent="0.25">
      <c r="A4891" t="s">
        <v>30</v>
      </c>
      <c r="B4891" t="s">
        <v>31</v>
      </c>
      <c r="C4891" s="2" t="s">
        <v>21</v>
      </c>
      <c r="D4891" s="85" t="s">
        <v>22</v>
      </c>
      <c r="E4891" s="84">
        <v>2024</v>
      </c>
      <c r="F4891" s="2" t="s">
        <v>19054</v>
      </c>
      <c r="G4891" s="2" t="s">
        <v>33</v>
      </c>
      <c r="H4891" s="2"/>
      <c r="I4891" s="85">
        <v>18389.900000000001</v>
      </c>
    </row>
    <row r="4892" spans="1:9" x14ac:dyDescent="0.25">
      <c r="A4892" t="s">
        <v>30</v>
      </c>
      <c r="B4892" t="s">
        <v>31</v>
      </c>
      <c r="C4892" s="2" t="s">
        <v>21</v>
      </c>
      <c r="D4892" s="85" t="s">
        <v>22</v>
      </c>
      <c r="E4892" s="84">
        <v>2024</v>
      </c>
      <c r="F4892" t="s">
        <v>14527</v>
      </c>
      <c r="G4892" t="s">
        <v>14528</v>
      </c>
      <c r="I4892" s="85">
        <v>144232.85</v>
      </c>
    </row>
    <row r="4893" spans="1:9" x14ac:dyDescent="0.25">
      <c r="A4893" t="s">
        <v>30</v>
      </c>
      <c r="B4893" t="s">
        <v>31</v>
      </c>
      <c r="C4893" t="s">
        <v>21</v>
      </c>
      <c r="D4893" s="84" t="s">
        <v>22</v>
      </c>
      <c r="E4893" s="84">
        <v>2024</v>
      </c>
      <c r="F4893" s="3" t="s">
        <v>14529</v>
      </c>
      <c r="G4893" s="3" t="s">
        <v>32</v>
      </c>
      <c r="H4893" s="3"/>
      <c r="I4893" s="51">
        <v>442669.66</v>
      </c>
    </row>
    <row r="4894" spans="1:9" x14ac:dyDescent="0.25">
      <c r="A4894" t="s">
        <v>30</v>
      </c>
      <c r="B4894" t="s">
        <v>31</v>
      </c>
      <c r="C4894" t="s">
        <v>21</v>
      </c>
      <c r="D4894" s="84" t="s">
        <v>22</v>
      </c>
      <c r="E4894" s="84">
        <v>2024</v>
      </c>
      <c r="F4894" s="3" t="s">
        <v>14529</v>
      </c>
      <c r="G4894" s="3" t="s">
        <v>32</v>
      </c>
      <c r="H4894" s="3"/>
      <c r="I4894" s="51">
        <v>266468.59999999998</v>
      </c>
    </row>
    <row r="4895" spans="1:9" x14ac:dyDescent="0.25">
      <c r="A4895" t="s">
        <v>30</v>
      </c>
      <c r="B4895" t="s">
        <v>31</v>
      </c>
      <c r="C4895" s="2" t="s">
        <v>21</v>
      </c>
      <c r="D4895" s="85" t="s">
        <v>22</v>
      </c>
      <c r="E4895" s="84">
        <v>2024</v>
      </c>
      <c r="F4895" t="s">
        <v>14529</v>
      </c>
      <c r="G4895" t="s">
        <v>14530</v>
      </c>
      <c r="I4895" s="85">
        <v>51083.7</v>
      </c>
    </row>
    <row r="4896" spans="1:9" x14ac:dyDescent="0.25">
      <c r="A4896" t="s">
        <v>30</v>
      </c>
      <c r="B4896" t="s">
        <v>31</v>
      </c>
      <c r="C4896" t="s">
        <v>21</v>
      </c>
      <c r="D4896" s="84" t="s">
        <v>22</v>
      </c>
      <c r="E4896" s="84">
        <v>2024</v>
      </c>
      <c r="F4896" s="3" t="s">
        <v>14531</v>
      </c>
      <c r="G4896" s="3" t="s">
        <v>32</v>
      </c>
      <c r="H4896" s="3"/>
      <c r="I4896" s="51">
        <v>499396.28</v>
      </c>
    </row>
    <row r="4897" spans="1:9" x14ac:dyDescent="0.25">
      <c r="A4897" t="s">
        <v>30</v>
      </c>
      <c r="B4897" t="s">
        <v>31</v>
      </c>
      <c r="C4897" s="2" t="s">
        <v>21</v>
      </c>
      <c r="D4897" s="85" t="s">
        <v>22</v>
      </c>
      <c r="E4897" s="84">
        <v>2024</v>
      </c>
      <c r="F4897" t="s">
        <v>14532</v>
      </c>
      <c r="G4897" t="s">
        <v>14533</v>
      </c>
      <c r="I4897" s="85">
        <v>287284.95</v>
      </c>
    </row>
    <row r="4898" spans="1:9" x14ac:dyDescent="0.25">
      <c r="A4898" t="s">
        <v>30</v>
      </c>
      <c r="B4898" t="s">
        <v>31</v>
      </c>
      <c r="C4898" t="s">
        <v>21</v>
      </c>
      <c r="D4898" s="84" t="s">
        <v>22</v>
      </c>
      <c r="E4898" s="84">
        <v>2024</v>
      </c>
      <c r="F4898" s="3" t="s">
        <v>14534</v>
      </c>
      <c r="G4898" s="3" t="s">
        <v>32</v>
      </c>
      <c r="H4898" s="3"/>
      <c r="I4898" s="51">
        <v>320010.42</v>
      </c>
    </row>
    <row r="4899" spans="1:9" x14ac:dyDescent="0.25">
      <c r="A4899" t="s">
        <v>30</v>
      </c>
      <c r="B4899" t="s">
        <v>31</v>
      </c>
      <c r="C4899" t="s">
        <v>21</v>
      </c>
      <c r="D4899" s="84" t="s">
        <v>22</v>
      </c>
      <c r="E4899" s="84">
        <v>2024</v>
      </c>
      <c r="F4899" s="3" t="s">
        <v>14534</v>
      </c>
      <c r="G4899" s="3" t="s">
        <v>32</v>
      </c>
      <c r="H4899" s="3"/>
      <c r="I4899" s="51">
        <v>6982.46</v>
      </c>
    </row>
    <row r="4900" spans="1:9" x14ac:dyDescent="0.25">
      <c r="A4900" t="s">
        <v>30</v>
      </c>
      <c r="B4900" t="s">
        <v>31</v>
      </c>
      <c r="C4900" s="2" t="s">
        <v>21</v>
      </c>
      <c r="D4900" s="85" t="s">
        <v>22</v>
      </c>
      <c r="E4900" s="84">
        <v>2024</v>
      </c>
      <c r="F4900" s="2" t="s">
        <v>19055</v>
      </c>
      <c r="G4900" s="2" t="s">
        <v>33</v>
      </c>
      <c r="H4900" s="2"/>
      <c r="I4900" s="85">
        <v>21647.9</v>
      </c>
    </row>
    <row r="4901" spans="1:9" x14ac:dyDescent="0.25">
      <c r="A4901" t="s">
        <v>30</v>
      </c>
      <c r="B4901" t="s">
        <v>31</v>
      </c>
      <c r="C4901" s="2" t="s">
        <v>21</v>
      </c>
      <c r="D4901" s="85" t="s">
        <v>22</v>
      </c>
      <c r="E4901" s="84">
        <v>2024</v>
      </c>
      <c r="F4901" t="s">
        <v>14535</v>
      </c>
      <c r="G4901" t="s">
        <v>14536</v>
      </c>
      <c r="I4901" s="85">
        <v>92011.6</v>
      </c>
    </row>
    <row r="4902" spans="1:9" x14ac:dyDescent="0.25">
      <c r="A4902" t="s">
        <v>30</v>
      </c>
      <c r="B4902" t="s">
        <v>31</v>
      </c>
      <c r="C4902" s="2" t="s">
        <v>21</v>
      </c>
      <c r="D4902" s="85" t="s">
        <v>22</v>
      </c>
      <c r="E4902" s="84">
        <v>2024</v>
      </c>
      <c r="F4902" s="2" t="s">
        <v>19056</v>
      </c>
      <c r="G4902" s="2" t="s">
        <v>33</v>
      </c>
      <c r="H4902" s="2"/>
      <c r="I4902" s="85">
        <v>95029.05</v>
      </c>
    </row>
    <row r="4903" spans="1:9" x14ac:dyDescent="0.25">
      <c r="A4903" t="s">
        <v>30</v>
      </c>
      <c r="B4903" t="s">
        <v>31</v>
      </c>
      <c r="C4903" s="2" t="s">
        <v>21</v>
      </c>
      <c r="D4903" s="85" t="s">
        <v>22</v>
      </c>
      <c r="E4903" s="84">
        <v>2024</v>
      </c>
      <c r="F4903" s="2" t="s">
        <v>19057</v>
      </c>
      <c r="G4903" s="2" t="s">
        <v>33</v>
      </c>
      <c r="H4903" s="2"/>
      <c r="I4903" s="85">
        <v>157216.04999999999</v>
      </c>
    </row>
    <row r="4904" spans="1:9" x14ac:dyDescent="0.25">
      <c r="A4904" t="s">
        <v>30</v>
      </c>
      <c r="B4904" t="s">
        <v>31</v>
      </c>
      <c r="C4904" s="2" t="s">
        <v>21</v>
      </c>
      <c r="D4904" s="85" t="s">
        <v>22</v>
      </c>
      <c r="E4904" s="84">
        <v>2024</v>
      </c>
      <c r="F4904" s="2" t="s">
        <v>19058</v>
      </c>
      <c r="G4904" s="2" t="s">
        <v>33</v>
      </c>
      <c r="H4904" s="2"/>
      <c r="I4904" s="85">
        <v>33615</v>
      </c>
    </row>
    <row r="4905" spans="1:9" x14ac:dyDescent="0.25">
      <c r="A4905" t="s">
        <v>30</v>
      </c>
      <c r="B4905" t="s">
        <v>31</v>
      </c>
      <c r="C4905" t="s">
        <v>21</v>
      </c>
      <c r="D4905" s="84" t="s">
        <v>22</v>
      </c>
      <c r="E4905" s="84">
        <v>2024</v>
      </c>
      <c r="F4905" s="3" t="s">
        <v>14537</v>
      </c>
      <c r="G4905" s="3" t="s">
        <v>32</v>
      </c>
      <c r="H4905" s="3"/>
      <c r="I4905" s="51">
        <v>17064.41</v>
      </c>
    </row>
    <row r="4906" spans="1:9" x14ac:dyDescent="0.25">
      <c r="A4906" t="s">
        <v>30</v>
      </c>
      <c r="B4906" t="s">
        <v>31</v>
      </c>
      <c r="C4906" s="2" t="s">
        <v>21</v>
      </c>
      <c r="D4906" s="85" t="s">
        <v>22</v>
      </c>
      <c r="E4906" s="84">
        <v>2024</v>
      </c>
      <c r="F4906" s="2" t="s">
        <v>14537</v>
      </c>
      <c r="G4906" s="2" t="s">
        <v>33</v>
      </c>
      <c r="H4906" s="2"/>
      <c r="I4906" s="85">
        <v>13700.9</v>
      </c>
    </row>
    <row r="4907" spans="1:9" x14ac:dyDescent="0.25">
      <c r="A4907" t="s">
        <v>30</v>
      </c>
      <c r="B4907" t="s">
        <v>31</v>
      </c>
      <c r="C4907" t="s">
        <v>21</v>
      </c>
      <c r="D4907" s="84" t="s">
        <v>22</v>
      </c>
      <c r="E4907" s="84">
        <v>2024</v>
      </c>
      <c r="F4907" s="3" t="s">
        <v>14537</v>
      </c>
      <c r="G4907" s="3" t="s">
        <v>32</v>
      </c>
      <c r="H4907" s="3"/>
      <c r="I4907" s="51">
        <v>13398.62</v>
      </c>
    </row>
    <row r="4908" spans="1:9" x14ac:dyDescent="0.25">
      <c r="A4908" t="s">
        <v>30</v>
      </c>
      <c r="B4908" t="s">
        <v>31</v>
      </c>
      <c r="C4908" s="2" t="s">
        <v>21</v>
      </c>
      <c r="D4908" s="85" t="s">
        <v>22</v>
      </c>
      <c r="E4908" s="84">
        <v>2024</v>
      </c>
      <c r="F4908" s="2" t="s">
        <v>14537</v>
      </c>
      <c r="G4908" s="2" t="s">
        <v>33</v>
      </c>
      <c r="H4908" s="2"/>
      <c r="I4908" s="85">
        <v>12224.9</v>
      </c>
    </row>
    <row r="4909" spans="1:9" x14ac:dyDescent="0.25">
      <c r="A4909" t="s">
        <v>30</v>
      </c>
      <c r="B4909" t="s">
        <v>31</v>
      </c>
      <c r="C4909" t="s">
        <v>21</v>
      </c>
      <c r="D4909" s="84" t="s">
        <v>22</v>
      </c>
      <c r="E4909" s="84">
        <v>2024</v>
      </c>
      <c r="F4909" s="3" t="s">
        <v>14538</v>
      </c>
      <c r="G4909" s="3" t="s">
        <v>32</v>
      </c>
      <c r="H4909" s="3"/>
      <c r="I4909" s="51">
        <v>310524</v>
      </c>
    </row>
    <row r="4910" spans="1:9" x14ac:dyDescent="0.25">
      <c r="A4910" t="s">
        <v>30</v>
      </c>
      <c r="B4910" t="s">
        <v>31</v>
      </c>
      <c r="C4910" t="s">
        <v>21</v>
      </c>
      <c r="D4910" s="84" t="s">
        <v>22</v>
      </c>
      <c r="E4910" s="84">
        <v>2024</v>
      </c>
      <c r="F4910" s="3" t="s">
        <v>14538</v>
      </c>
      <c r="G4910" s="3" t="s">
        <v>32</v>
      </c>
      <c r="H4910" s="3"/>
      <c r="I4910" s="51">
        <v>278042.44</v>
      </c>
    </row>
    <row r="4911" spans="1:9" x14ac:dyDescent="0.25">
      <c r="A4911" t="s">
        <v>30</v>
      </c>
      <c r="B4911" t="s">
        <v>31</v>
      </c>
      <c r="C4911" t="s">
        <v>21</v>
      </c>
      <c r="D4911" s="84" t="s">
        <v>22</v>
      </c>
      <c r="E4911" s="84">
        <v>2024</v>
      </c>
      <c r="F4911" s="3" t="s">
        <v>14538</v>
      </c>
      <c r="G4911" s="3" t="s">
        <v>32</v>
      </c>
      <c r="H4911" s="3"/>
      <c r="I4911" s="51">
        <v>168981.38</v>
      </c>
    </row>
    <row r="4912" spans="1:9" x14ac:dyDescent="0.25">
      <c r="A4912" t="s">
        <v>30</v>
      </c>
      <c r="B4912" t="s">
        <v>31</v>
      </c>
      <c r="C4912" t="s">
        <v>21</v>
      </c>
      <c r="D4912" s="84" t="s">
        <v>22</v>
      </c>
      <c r="E4912" s="84">
        <v>2024</v>
      </c>
      <c r="F4912" s="3" t="s">
        <v>14538</v>
      </c>
      <c r="G4912" s="3" t="s">
        <v>32</v>
      </c>
      <c r="H4912" s="3"/>
      <c r="I4912" s="51">
        <v>152948.21</v>
      </c>
    </row>
    <row r="4913" spans="1:9" x14ac:dyDescent="0.25">
      <c r="A4913" t="s">
        <v>30</v>
      </c>
      <c r="B4913" t="s">
        <v>31</v>
      </c>
      <c r="C4913" t="s">
        <v>21</v>
      </c>
      <c r="D4913" s="84" t="s">
        <v>22</v>
      </c>
      <c r="E4913" s="84">
        <v>2024</v>
      </c>
      <c r="F4913" s="3" t="s">
        <v>14538</v>
      </c>
      <c r="G4913" s="3" t="s">
        <v>32</v>
      </c>
      <c r="H4913" s="3"/>
      <c r="I4913" s="51">
        <v>57721.93</v>
      </c>
    </row>
    <row r="4914" spans="1:9" x14ac:dyDescent="0.25">
      <c r="A4914" t="s">
        <v>30</v>
      </c>
      <c r="B4914" t="s">
        <v>31</v>
      </c>
      <c r="C4914" s="2" t="s">
        <v>21</v>
      </c>
      <c r="D4914" s="85" t="s">
        <v>22</v>
      </c>
      <c r="E4914" s="84">
        <v>2024</v>
      </c>
      <c r="F4914" s="2" t="s">
        <v>19059</v>
      </c>
      <c r="G4914" s="2" t="s">
        <v>33</v>
      </c>
      <c r="H4914" s="2"/>
      <c r="I4914" s="85">
        <v>19604.900000000001</v>
      </c>
    </row>
    <row r="4915" spans="1:9" x14ac:dyDescent="0.25">
      <c r="A4915" t="s">
        <v>30</v>
      </c>
      <c r="B4915" t="s">
        <v>31</v>
      </c>
      <c r="C4915" s="2" t="s">
        <v>21</v>
      </c>
      <c r="D4915" s="85" t="s">
        <v>22</v>
      </c>
      <c r="E4915" s="84">
        <v>2024</v>
      </c>
      <c r="F4915" s="2" t="s">
        <v>19060</v>
      </c>
      <c r="G4915" s="2" t="s">
        <v>33</v>
      </c>
      <c r="H4915" s="2"/>
      <c r="I4915" s="85">
        <v>13319.9</v>
      </c>
    </row>
    <row r="4916" spans="1:9" x14ac:dyDescent="0.25">
      <c r="A4916" t="s">
        <v>30</v>
      </c>
      <c r="B4916" t="s">
        <v>31</v>
      </c>
      <c r="C4916" s="2" t="s">
        <v>21</v>
      </c>
      <c r="D4916" s="85" t="s">
        <v>22</v>
      </c>
      <c r="E4916" s="84">
        <v>2024</v>
      </c>
      <c r="F4916" s="2" t="s">
        <v>19060</v>
      </c>
      <c r="G4916" s="2" t="s">
        <v>33</v>
      </c>
      <c r="H4916" s="2"/>
      <c r="I4916" s="85">
        <v>12674.9</v>
      </c>
    </row>
    <row r="4917" spans="1:9" x14ac:dyDescent="0.25">
      <c r="A4917" t="s">
        <v>30</v>
      </c>
      <c r="B4917" t="s">
        <v>31</v>
      </c>
      <c r="C4917" t="s">
        <v>21</v>
      </c>
      <c r="D4917" s="84" t="s">
        <v>22</v>
      </c>
      <c r="E4917" s="84">
        <v>2024</v>
      </c>
      <c r="F4917" s="3" t="s">
        <v>14539</v>
      </c>
      <c r="G4917" s="3" t="s">
        <v>32</v>
      </c>
      <c r="H4917" s="3"/>
      <c r="I4917" s="51">
        <v>774957.62</v>
      </c>
    </row>
    <row r="4918" spans="1:9" x14ac:dyDescent="0.25">
      <c r="A4918" t="s">
        <v>30</v>
      </c>
      <c r="B4918" t="s">
        <v>31</v>
      </c>
      <c r="C4918" s="2" t="s">
        <v>21</v>
      </c>
      <c r="D4918" s="85" t="s">
        <v>22</v>
      </c>
      <c r="E4918" s="84">
        <v>2024</v>
      </c>
      <c r="F4918" s="2" t="s">
        <v>19061</v>
      </c>
      <c r="G4918" s="2" t="s">
        <v>33</v>
      </c>
      <c r="H4918" s="2"/>
      <c r="I4918" s="85">
        <v>16775.900000000001</v>
      </c>
    </row>
    <row r="4919" spans="1:9" x14ac:dyDescent="0.25">
      <c r="A4919" t="s">
        <v>30</v>
      </c>
      <c r="B4919" t="s">
        <v>31</v>
      </c>
      <c r="C4919" s="2" t="s">
        <v>21</v>
      </c>
      <c r="D4919" s="85" t="s">
        <v>22</v>
      </c>
      <c r="E4919" s="84">
        <v>2024</v>
      </c>
      <c r="F4919" t="s">
        <v>14540</v>
      </c>
      <c r="G4919" t="s">
        <v>14541</v>
      </c>
      <c r="I4919" s="85">
        <v>97683.65</v>
      </c>
    </row>
    <row r="4920" spans="1:9" x14ac:dyDescent="0.25">
      <c r="A4920" t="s">
        <v>30</v>
      </c>
      <c r="B4920" t="s">
        <v>31</v>
      </c>
      <c r="C4920" s="2" t="s">
        <v>21</v>
      </c>
      <c r="D4920" s="85" t="s">
        <v>22</v>
      </c>
      <c r="E4920" s="84">
        <v>2024</v>
      </c>
      <c r="F4920" s="2" t="s">
        <v>19062</v>
      </c>
      <c r="G4920" s="2" t="s">
        <v>33</v>
      </c>
      <c r="H4920" s="2"/>
      <c r="I4920" s="85">
        <v>19730.900000000001</v>
      </c>
    </row>
    <row r="4921" spans="1:9" x14ac:dyDescent="0.25">
      <c r="A4921" t="s">
        <v>30</v>
      </c>
      <c r="B4921" t="s">
        <v>31</v>
      </c>
      <c r="C4921" t="s">
        <v>21</v>
      </c>
      <c r="D4921" s="84" t="s">
        <v>22</v>
      </c>
      <c r="E4921" s="84">
        <v>2024</v>
      </c>
      <c r="F4921" s="3" t="s">
        <v>14542</v>
      </c>
      <c r="G4921" s="3" t="s">
        <v>32</v>
      </c>
      <c r="H4921" s="3"/>
      <c r="I4921" s="51">
        <v>112329.07</v>
      </c>
    </row>
    <row r="4922" spans="1:9" x14ac:dyDescent="0.25">
      <c r="A4922" t="s">
        <v>30</v>
      </c>
      <c r="B4922" t="s">
        <v>31</v>
      </c>
      <c r="C4922" t="s">
        <v>21</v>
      </c>
      <c r="D4922" s="84" t="s">
        <v>22</v>
      </c>
      <c r="E4922" s="84">
        <v>2024</v>
      </c>
      <c r="F4922" s="3" t="s">
        <v>14543</v>
      </c>
      <c r="G4922" s="3" t="s">
        <v>32</v>
      </c>
      <c r="H4922" s="3"/>
      <c r="I4922" s="51">
        <v>331520</v>
      </c>
    </row>
    <row r="4923" spans="1:9" x14ac:dyDescent="0.25">
      <c r="A4923" t="s">
        <v>30</v>
      </c>
      <c r="B4923" t="s">
        <v>31</v>
      </c>
      <c r="C4923" t="s">
        <v>21</v>
      </c>
      <c r="D4923" s="84" t="s">
        <v>22</v>
      </c>
      <c r="E4923" s="84">
        <v>2024</v>
      </c>
      <c r="F4923" s="3" t="s">
        <v>14543</v>
      </c>
      <c r="G4923" s="3" t="s">
        <v>32</v>
      </c>
      <c r="H4923" s="3"/>
      <c r="I4923" s="51">
        <v>52985.49</v>
      </c>
    </row>
    <row r="4924" spans="1:9" x14ac:dyDescent="0.25">
      <c r="A4924" t="s">
        <v>30</v>
      </c>
      <c r="B4924" t="s">
        <v>31</v>
      </c>
      <c r="C4924" t="s">
        <v>21</v>
      </c>
      <c r="D4924" s="84" t="s">
        <v>22</v>
      </c>
      <c r="E4924" s="84">
        <v>2024</v>
      </c>
      <c r="F4924" s="3" t="s">
        <v>14544</v>
      </c>
      <c r="G4924" s="3" t="s">
        <v>32</v>
      </c>
      <c r="H4924" s="3"/>
      <c r="I4924" s="51">
        <v>532666.57999999996</v>
      </c>
    </row>
    <row r="4925" spans="1:9" x14ac:dyDescent="0.25">
      <c r="A4925" t="s">
        <v>30</v>
      </c>
      <c r="B4925" t="s">
        <v>31</v>
      </c>
      <c r="C4925" t="s">
        <v>21</v>
      </c>
      <c r="D4925" s="84" t="s">
        <v>22</v>
      </c>
      <c r="E4925" s="84">
        <v>2024</v>
      </c>
      <c r="F4925" s="3" t="s">
        <v>14545</v>
      </c>
      <c r="G4925" s="3" t="s">
        <v>32</v>
      </c>
      <c r="H4925" s="3"/>
      <c r="I4925" s="51">
        <v>206943.69</v>
      </c>
    </row>
    <row r="4926" spans="1:9" x14ac:dyDescent="0.25">
      <c r="A4926" t="s">
        <v>30</v>
      </c>
      <c r="B4926" t="s">
        <v>31</v>
      </c>
      <c r="C4926" s="2" t="s">
        <v>21</v>
      </c>
      <c r="D4926" s="85" t="s">
        <v>22</v>
      </c>
      <c r="E4926" s="84">
        <v>2024</v>
      </c>
      <c r="F4926" s="2" t="s">
        <v>19063</v>
      </c>
      <c r="G4926" s="2" t="s">
        <v>33</v>
      </c>
      <c r="H4926" s="2"/>
      <c r="I4926" s="85">
        <v>34015.050000000003</v>
      </c>
    </row>
    <row r="4927" spans="1:9" x14ac:dyDescent="0.25">
      <c r="A4927" t="s">
        <v>30</v>
      </c>
      <c r="B4927" t="s">
        <v>31</v>
      </c>
      <c r="C4927" t="s">
        <v>21</v>
      </c>
      <c r="D4927" s="84" t="s">
        <v>22</v>
      </c>
      <c r="E4927" s="84">
        <v>2024</v>
      </c>
      <c r="F4927" s="3" t="s">
        <v>14546</v>
      </c>
      <c r="G4927" s="3" t="s">
        <v>32</v>
      </c>
      <c r="H4927" s="3"/>
      <c r="I4927" s="51">
        <v>42688.08</v>
      </c>
    </row>
    <row r="4928" spans="1:9" x14ac:dyDescent="0.25">
      <c r="A4928" t="s">
        <v>30</v>
      </c>
      <c r="B4928" t="s">
        <v>31</v>
      </c>
      <c r="C4928" t="s">
        <v>21</v>
      </c>
      <c r="D4928" s="84" t="s">
        <v>22</v>
      </c>
      <c r="E4928" s="84">
        <v>2024</v>
      </c>
      <c r="F4928" s="3" t="s">
        <v>14546</v>
      </c>
      <c r="G4928" s="3" t="s">
        <v>32</v>
      </c>
      <c r="H4928" s="3"/>
      <c r="I4928" s="51">
        <v>23100.5</v>
      </c>
    </row>
    <row r="4929" spans="1:9" x14ac:dyDescent="0.25">
      <c r="A4929" t="s">
        <v>30</v>
      </c>
      <c r="B4929" t="s">
        <v>31</v>
      </c>
      <c r="C4929" t="s">
        <v>21</v>
      </c>
      <c r="D4929" s="84" t="s">
        <v>22</v>
      </c>
      <c r="E4929" s="84">
        <v>2024</v>
      </c>
      <c r="F4929" s="3" t="s">
        <v>14546</v>
      </c>
      <c r="G4929" s="3" t="s">
        <v>32</v>
      </c>
      <c r="H4929" s="3"/>
      <c r="I4929" s="51">
        <v>15931.24</v>
      </c>
    </row>
    <row r="4930" spans="1:9" x14ac:dyDescent="0.25">
      <c r="A4930" t="s">
        <v>30</v>
      </c>
      <c r="B4930" t="s">
        <v>31</v>
      </c>
      <c r="C4930" s="2" t="s">
        <v>21</v>
      </c>
      <c r="D4930" s="85" t="s">
        <v>22</v>
      </c>
      <c r="E4930" s="84">
        <v>2024</v>
      </c>
      <c r="F4930" s="2" t="s">
        <v>19064</v>
      </c>
      <c r="G4930" s="2" t="s">
        <v>33</v>
      </c>
      <c r="H4930" s="2"/>
      <c r="I4930" s="85">
        <v>30712.9</v>
      </c>
    </row>
    <row r="4931" spans="1:9" x14ac:dyDescent="0.25">
      <c r="A4931" t="s">
        <v>30</v>
      </c>
      <c r="B4931" t="s">
        <v>31</v>
      </c>
      <c r="C4931" t="s">
        <v>21</v>
      </c>
      <c r="D4931" s="84" t="s">
        <v>22</v>
      </c>
      <c r="E4931" s="84">
        <v>2024</v>
      </c>
      <c r="F4931" s="3" t="s">
        <v>14547</v>
      </c>
      <c r="G4931" s="3" t="s">
        <v>32</v>
      </c>
      <c r="H4931" s="3"/>
      <c r="I4931" s="51">
        <v>73536.56</v>
      </c>
    </row>
    <row r="4932" spans="1:9" x14ac:dyDescent="0.25">
      <c r="A4932" t="s">
        <v>30</v>
      </c>
      <c r="B4932" t="s">
        <v>31</v>
      </c>
      <c r="C4932" t="s">
        <v>21</v>
      </c>
      <c r="D4932" s="84" t="s">
        <v>22</v>
      </c>
      <c r="E4932" s="84">
        <v>2024</v>
      </c>
      <c r="F4932" s="3" t="s">
        <v>14548</v>
      </c>
      <c r="G4932" s="3" t="s">
        <v>32</v>
      </c>
      <c r="H4932" s="3"/>
      <c r="I4932" s="51">
        <v>33480.81</v>
      </c>
    </row>
    <row r="4933" spans="1:9" x14ac:dyDescent="0.25">
      <c r="A4933" t="s">
        <v>30</v>
      </c>
      <c r="B4933" t="s">
        <v>31</v>
      </c>
      <c r="C4933" t="s">
        <v>21</v>
      </c>
      <c r="D4933" s="84" t="s">
        <v>22</v>
      </c>
      <c r="E4933" s="84">
        <v>2024</v>
      </c>
      <c r="F4933" s="3" t="s">
        <v>14549</v>
      </c>
      <c r="G4933" s="3" t="s">
        <v>32</v>
      </c>
      <c r="H4933" s="3"/>
      <c r="I4933" s="51">
        <v>20936.68</v>
      </c>
    </row>
    <row r="4934" spans="1:9" x14ac:dyDescent="0.25">
      <c r="A4934" t="s">
        <v>30</v>
      </c>
      <c r="B4934" t="s">
        <v>31</v>
      </c>
      <c r="C4934" s="2" t="s">
        <v>21</v>
      </c>
      <c r="D4934" s="85" t="s">
        <v>22</v>
      </c>
      <c r="E4934" s="84">
        <v>2024</v>
      </c>
      <c r="F4934" s="2" t="s">
        <v>19065</v>
      </c>
      <c r="G4934" s="2" t="s">
        <v>33</v>
      </c>
      <c r="H4934" s="2"/>
      <c r="I4934" s="85">
        <v>64052.75</v>
      </c>
    </row>
    <row r="4935" spans="1:9" x14ac:dyDescent="0.25">
      <c r="A4935" t="s">
        <v>30</v>
      </c>
      <c r="B4935" t="s">
        <v>31</v>
      </c>
      <c r="C4935" s="2" t="s">
        <v>21</v>
      </c>
      <c r="D4935" s="85" t="s">
        <v>22</v>
      </c>
      <c r="E4935" s="84">
        <v>2024</v>
      </c>
      <c r="F4935" s="2" t="s">
        <v>19066</v>
      </c>
      <c r="G4935" s="2" t="s">
        <v>33</v>
      </c>
      <c r="H4935" s="2"/>
      <c r="I4935" s="85">
        <v>36928.35</v>
      </c>
    </row>
    <row r="4936" spans="1:9" x14ac:dyDescent="0.25">
      <c r="A4936" t="s">
        <v>30</v>
      </c>
      <c r="B4936" t="s">
        <v>31</v>
      </c>
      <c r="C4936" s="2" t="s">
        <v>21</v>
      </c>
      <c r="D4936" s="85" t="s">
        <v>22</v>
      </c>
      <c r="E4936" s="84">
        <v>2024</v>
      </c>
      <c r="F4936" t="s">
        <v>14550</v>
      </c>
      <c r="G4936" t="s">
        <v>14551</v>
      </c>
      <c r="I4936" s="85">
        <v>272054.40000000002</v>
      </c>
    </row>
    <row r="4937" spans="1:9" x14ac:dyDescent="0.25">
      <c r="A4937" t="s">
        <v>30</v>
      </c>
      <c r="B4937" t="s">
        <v>31</v>
      </c>
      <c r="C4937" t="s">
        <v>21</v>
      </c>
      <c r="D4937" s="84" t="s">
        <v>22</v>
      </c>
      <c r="E4937" s="84">
        <v>2024</v>
      </c>
      <c r="F4937" s="3" t="s">
        <v>14552</v>
      </c>
      <c r="G4937" s="3" t="s">
        <v>32</v>
      </c>
      <c r="H4937" s="3"/>
      <c r="I4937" s="51">
        <v>226784.22</v>
      </c>
    </row>
    <row r="4938" spans="1:9" x14ac:dyDescent="0.25">
      <c r="A4938" t="s">
        <v>30</v>
      </c>
      <c r="B4938" t="s">
        <v>31</v>
      </c>
      <c r="C4938" t="s">
        <v>21</v>
      </c>
      <c r="D4938" s="84" t="s">
        <v>22</v>
      </c>
      <c r="E4938" s="84">
        <v>2024</v>
      </c>
      <c r="F4938" s="3" t="s">
        <v>14552</v>
      </c>
      <c r="G4938" s="3" t="s">
        <v>32</v>
      </c>
      <c r="H4938" s="3"/>
      <c r="I4938" s="51">
        <v>168887.3</v>
      </c>
    </row>
    <row r="4939" spans="1:9" x14ac:dyDescent="0.25">
      <c r="A4939" t="s">
        <v>30</v>
      </c>
      <c r="B4939" t="s">
        <v>31</v>
      </c>
      <c r="C4939" t="s">
        <v>21</v>
      </c>
      <c r="D4939" s="84" t="s">
        <v>22</v>
      </c>
      <c r="E4939" s="84">
        <v>2024</v>
      </c>
      <c r="F4939" s="3" t="s">
        <v>14552</v>
      </c>
      <c r="G4939" s="3" t="s">
        <v>32</v>
      </c>
      <c r="H4939" s="3"/>
      <c r="I4939" s="51">
        <v>120095.28</v>
      </c>
    </row>
    <row r="4940" spans="1:9" x14ac:dyDescent="0.25">
      <c r="A4940" t="s">
        <v>30</v>
      </c>
      <c r="B4940" t="s">
        <v>31</v>
      </c>
      <c r="C4940" t="s">
        <v>21</v>
      </c>
      <c r="D4940" s="84" t="s">
        <v>22</v>
      </c>
      <c r="E4940" s="84">
        <v>2024</v>
      </c>
      <c r="F4940" s="3" t="s">
        <v>14552</v>
      </c>
      <c r="G4940" s="3" t="s">
        <v>32</v>
      </c>
      <c r="H4940" s="3"/>
      <c r="I4940" s="51">
        <v>61286.82</v>
      </c>
    </row>
    <row r="4941" spans="1:9" x14ac:dyDescent="0.25">
      <c r="A4941" t="s">
        <v>30</v>
      </c>
      <c r="B4941" t="s">
        <v>31</v>
      </c>
      <c r="C4941" t="s">
        <v>21</v>
      </c>
      <c r="D4941" s="84" t="s">
        <v>22</v>
      </c>
      <c r="E4941" s="84">
        <v>2024</v>
      </c>
      <c r="F4941" s="3" t="s">
        <v>14552</v>
      </c>
      <c r="G4941" s="3" t="s">
        <v>32</v>
      </c>
      <c r="H4941" s="3"/>
      <c r="I4941" s="51">
        <v>60372.5</v>
      </c>
    </row>
    <row r="4942" spans="1:9" x14ac:dyDescent="0.25">
      <c r="A4942" t="s">
        <v>30</v>
      </c>
      <c r="B4942" t="s">
        <v>31</v>
      </c>
      <c r="C4942" t="s">
        <v>21</v>
      </c>
      <c r="D4942" s="84" t="s">
        <v>22</v>
      </c>
      <c r="E4942" s="84">
        <v>2024</v>
      </c>
      <c r="F4942" s="3" t="s">
        <v>14552</v>
      </c>
      <c r="G4942" s="3" t="s">
        <v>32</v>
      </c>
      <c r="H4942" s="3"/>
      <c r="I4942" s="51">
        <v>59778.95</v>
      </c>
    </row>
    <row r="4943" spans="1:9" x14ac:dyDescent="0.25">
      <c r="A4943" t="s">
        <v>30</v>
      </c>
      <c r="B4943" t="s">
        <v>31</v>
      </c>
      <c r="C4943" t="s">
        <v>21</v>
      </c>
      <c r="D4943" s="84" t="s">
        <v>22</v>
      </c>
      <c r="E4943" s="84">
        <v>2024</v>
      </c>
      <c r="F4943" s="3" t="s">
        <v>14552</v>
      </c>
      <c r="G4943" s="3" t="s">
        <v>32</v>
      </c>
      <c r="H4943" s="3"/>
      <c r="I4943" s="51">
        <v>25132.16</v>
      </c>
    </row>
    <row r="4944" spans="1:9" x14ac:dyDescent="0.25">
      <c r="A4944" t="s">
        <v>30</v>
      </c>
      <c r="B4944" t="s">
        <v>31</v>
      </c>
      <c r="C4944" t="s">
        <v>21</v>
      </c>
      <c r="D4944" s="84" t="s">
        <v>22</v>
      </c>
      <c r="E4944" s="84">
        <v>2024</v>
      </c>
      <c r="F4944" s="3" t="s">
        <v>14552</v>
      </c>
      <c r="G4944" s="3" t="s">
        <v>32</v>
      </c>
      <c r="H4944" s="3"/>
      <c r="I4944" s="51">
        <v>2627.91</v>
      </c>
    </row>
    <row r="4945" spans="1:9" x14ac:dyDescent="0.25">
      <c r="A4945" t="s">
        <v>30</v>
      </c>
      <c r="B4945" t="s">
        <v>31</v>
      </c>
      <c r="C4945" s="2" t="s">
        <v>21</v>
      </c>
      <c r="D4945" s="85" t="s">
        <v>22</v>
      </c>
      <c r="E4945" s="84">
        <v>2024</v>
      </c>
      <c r="F4945" s="2" t="s">
        <v>19067</v>
      </c>
      <c r="G4945" s="2" t="s">
        <v>33</v>
      </c>
      <c r="H4945" s="2"/>
      <c r="I4945" s="85">
        <v>89512.95</v>
      </c>
    </row>
    <row r="4946" spans="1:9" x14ac:dyDescent="0.25">
      <c r="A4946" t="s">
        <v>30</v>
      </c>
      <c r="B4946" t="s">
        <v>31</v>
      </c>
      <c r="C4946" s="2" t="s">
        <v>21</v>
      </c>
      <c r="D4946" s="85" t="s">
        <v>22</v>
      </c>
      <c r="E4946" s="84">
        <v>2024</v>
      </c>
      <c r="F4946" s="2" t="s">
        <v>19068</v>
      </c>
      <c r="G4946" s="2" t="s">
        <v>33</v>
      </c>
      <c r="H4946" s="2"/>
      <c r="I4946" s="85">
        <v>48343.95</v>
      </c>
    </row>
    <row r="4947" spans="1:9" x14ac:dyDescent="0.25">
      <c r="A4947" t="s">
        <v>30</v>
      </c>
      <c r="B4947" t="s">
        <v>31</v>
      </c>
      <c r="C4947" t="s">
        <v>21</v>
      </c>
      <c r="D4947" s="84" t="s">
        <v>22</v>
      </c>
      <c r="E4947" s="84">
        <v>2024</v>
      </c>
      <c r="F4947" s="3" t="s">
        <v>14553</v>
      </c>
      <c r="G4947" s="3" t="s">
        <v>32</v>
      </c>
      <c r="H4947" s="3"/>
      <c r="I4947" s="51">
        <v>26824.27</v>
      </c>
    </row>
    <row r="4948" spans="1:9" x14ac:dyDescent="0.25">
      <c r="A4948" t="s">
        <v>30</v>
      </c>
      <c r="B4948" t="s">
        <v>31</v>
      </c>
      <c r="C4948" s="2" t="s">
        <v>21</v>
      </c>
      <c r="D4948" s="85" t="s">
        <v>22</v>
      </c>
      <c r="E4948" s="84">
        <v>2024</v>
      </c>
      <c r="F4948" s="2" t="s">
        <v>19069</v>
      </c>
      <c r="G4948" s="2" t="s">
        <v>33</v>
      </c>
      <c r="H4948" s="2"/>
      <c r="I4948" s="85">
        <v>63449.85</v>
      </c>
    </row>
    <row r="4949" spans="1:9" x14ac:dyDescent="0.25">
      <c r="A4949" t="s">
        <v>30</v>
      </c>
      <c r="B4949" t="s">
        <v>31</v>
      </c>
      <c r="C4949" s="2" t="s">
        <v>21</v>
      </c>
      <c r="D4949" s="85" t="s">
        <v>22</v>
      </c>
      <c r="E4949" s="84">
        <v>2024</v>
      </c>
      <c r="F4949" s="2" t="s">
        <v>19070</v>
      </c>
      <c r="G4949" s="2" t="s">
        <v>33</v>
      </c>
      <c r="H4949" s="2"/>
      <c r="I4949" s="85">
        <v>40343.85</v>
      </c>
    </row>
    <row r="4950" spans="1:9" x14ac:dyDescent="0.25">
      <c r="A4950" t="s">
        <v>30</v>
      </c>
      <c r="B4950" t="s">
        <v>31</v>
      </c>
      <c r="C4950" s="2" t="s">
        <v>21</v>
      </c>
      <c r="D4950" s="85" t="s">
        <v>22</v>
      </c>
      <c r="E4950" s="84">
        <v>2024</v>
      </c>
      <c r="F4950" s="2" t="s">
        <v>19071</v>
      </c>
      <c r="G4950" s="2" t="s">
        <v>33</v>
      </c>
      <c r="H4950" s="2"/>
      <c r="I4950" s="85">
        <v>15061.9</v>
      </c>
    </row>
    <row r="4951" spans="1:9" x14ac:dyDescent="0.25">
      <c r="A4951" t="s">
        <v>30</v>
      </c>
      <c r="B4951" t="s">
        <v>31</v>
      </c>
      <c r="C4951" t="s">
        <v>21</v>
      </c>
      <c r="D4951" s="84" t="s">
        <v>22</v>
      </c>
      <c r="E4951" s="84">
        <v>2024</v>
      </c>
      <c r="F4951" s="3" t="s">
        <v>14554</v>
      </c>
      <c r="G4951" s="3" t="s">
        <v>32</v>
      </c>
      <c r="H4951" s="3"/>
      <c r="I4951" s="51">
        <v>102815.31</v>
      </c>
    </row>
    <row r="4952" spans="1:9" x14ac:dyDescent="0.25">
      <c r="A4952" t="s">
        <v>30</v>
      </c>
      <c r="B4952" t="s">
        <v>31</v>
      </c>
      <c r="C4952" s="2" t="s">
        <v>21</v>
      </c>
      <c r="D4952" s="85" t="s">
        <v>22</v>
      </c>
      <c r="E4952" s="84">
        <v>2024</v>
      </c>
      <c r="F4952" s="2" t="s">
        <v>19072</v>
      </c>
      <c r="G4952" s="2" t="s">
        <v>33</v>
      </c>
      <c r="H4952" s="2"/>
      <c r="I4952" s="85">
        <v>31043.9</v>
      </c>
    </row>
    <row r="4953" spans="1:9" x14ac:dyDescent="0.25">
      <c r="A4953" t="s">
        <v>30</v>
      </c>
      <c r="B4953" t="s">
        <v>31</v>
      </c>
      <c r="C4953" s="2" t="s">
        <v>21</v>
      </c>
      <c r="D4953" s="85" t="s">
        <v>22</v>
      </c>
      <c r="E4953" s="84">
        <v>2024</v>
      </c>
      <c r="F4953" t="s">
        <v>8355</v>
      </c>
      <c r="G4953" t="s">
        <v>14555</v>
      </c>
      <c r="I4953" s="85">
        <v>5448104.5499999998</v>
      </c>
    </row>
    <row r="4954" spans="1:9" x14ac:dyDescent="0.25">
      <c r="A4954" t="s">
        <v>30</v>
      </c>
      <c r="B4954" t="s">
        <v>31</v>
      </c>
      <c r="C4954" t="s">
        <v>21</v>
      </c>
      <c r="D4954" s="84" t="s">
        <v>22</v>
      </c>
      <c r="E4954" s="84">
        <v>2024</v>
      </c>
      <c r="F4954" s="3" t="s">
        <v>14556</v>
      </c>
      <c r="G4954" s="3" t="s">
        <v>32</v>
      </c>
      <c r="H4954" s="3"/>
      <c r="I4954" s="51">
        <v>6956.93</v>
      </c>
    </row>
    <row r="4955" spans="1:9" x14ac:dyDescent="0.25">
      <c r="A4955" t="s">
        <v>30</v>
      </c>
      <c r="B4955" t="s">
        <v>31</v>
      </c>
      <c r="C4955" t="s">
        <v>21</v>
      </c>
      <c r="D4955" s="84" t="s">
        <v>22</v>
      </c>
      <c r="E4955" s="84">
        <v>2024</v>
      </c>
      <c r="F4955" s="3" t="s">
        <v>14557</v>
      </c>
      <c r="G4955" s="3" t="s">
        <v>32</v>
      </c>
      <c r="H4955" s="3"/>
      <c r="I4955" s="51">
        <v>331.81</v>
      </c>
    </row>
    <row r="4956" spans="1:9" x14ac:dyDescent="0.25">
      <c r="A4956" t="s">
        <v>30</v>
      </c>
      <c r="B4956" t="s">
        <v>31</v>
      </c>
      <c r="C4956" s="2" t="s">
        <v>21</v>
      </c>
      <c r="D4956" s="85" t="s">
        <v>22</v>
      </c>
      <c r="E4956" s="84">
        <v>2024</v>
      </c>
      <c r="F4956" s="2" t="s">
        <v>19073</v>
      </c>
      <c r="G4956" s="2" t="s">
        <v>33</v>
      </c>
      <c r="H4956" s="2"/>
      <c r="I4956" s="85">
        <v>18779.900000000001</v>
      </c>
    </row>
    <row r="4957" spans="1:9" x14ac:dyDescent="0.25">
      <c r="A4957" t="s">
        <v>30</v>
      </c>
      <c r="B4957" t="s">
        <v>31</v>
      </c>
      <c r="C4957" s="2" t="s">
        <v>21</v>
      </c>
      <c r="D4957" s="85" t="s">
        <v>22</v>
      </c>
      <c r="E4957" s="84">
        <v>2024</v>
      </c>
      <c r="F4957" s="2" t="s">
        <v>19074</v>
      </c>
      <c r="G4957" s="2" t="s">
        <v>33</v>
      </c>
      <c r="H4957" s="2"/>
      <c r="I4957" s="85">
        <v>14015.9</v>
      </c>
    </row>
    <row r="4958" spans="1:9" x14ac:dyDescent="0.25">
      <c r="A4958" t="s">
        <v>30</v>
      </c>
      <c r="B4958" t="s">
        <v>31</v>
      </c>
      <c r="C4958" s="2" t="s">
        <v>21</v>
      </c>
      <c r="D4958" s="85" t="s">
        <v>22</v>
      </c>
      <c r="E4958" s="84">
        <v>2024</v>
      </c>
      <c r="F4958" s="2" t="s">
        <v>19075</v>
      </c>
      <c r="G4958" s="2" t="s">
        <v>33</v>
      </c>
      <c r="H4958" s="2"/>
      <c r="I4958" s="85">
        <v>367734.45</v>
      </c>
    </row>
    <row r="4959" spans="1:9" x14ac:dyDescent="0.25">
      <c r="A4959" t="s">
        <v>30</v>
      </c>
      <c r="B4959" t="s">
        <v>31</v>
      </c>
      <c r="C4959" s="2" t="s">
        <v>21</v>
      </c>
      <c r="D4959" s="85" t="s">
        <v>22</v>
      </c>
      <c r="E4959" s="84">
        <v>2024</v>
      </c>
      <c r="F4959" s="2" t="s">
        <v>19076</v>
      </c>
      <c r="G4959" s="2" t="s">
        <v>33</v>
      </c>
      <c r="H4959" s="2"/>
      <c r="I4959" s="85">
        <v>20588.900000000001</v>
      </c>
    </row>
    <row r="4960" spans="1:9" x14ac:dyDescent="0.25">
      <c r="A4960" t="s">
        <v>30</v>
      </c>
      <c r="B4960" t="s">
        <v>31</v>
      </c>
      <c r="C4960" s="2" t="s">
        <v>21</v>
      </c>
      <c r="D4960" s="85" t="s">
        <v>22</v>
      </c>
      <c r="E4960" s="84">
        <v>2024</v>
      </c>
      <c r="F4960" s="2" t="s">
        <v>19077</v>
      </c>
      <c r="G4960" s="2" t="s">
        <v>33</v>
      </c>
      <c r="H4960" s="2"/>
      <c r="I4960" s="85">
        <v>22007.9</v>
      </c>
    </row>
    <row r="4961" spans="1:9" x14ac:dyDescent="0.25">
      <c r="A4961" t="s">
        <v>30</v>
      </c>
      <c r="B4961" t="s">
        <v>31</v>
      </c>
      <c r="C4961" s="2" t="s">
        <v>21</v>
      </c>
      <c r="D4961" s="85" t="s">
        <v>22</v>
      </c>
      <c r="E4961" s="84">
        <v>2024</v>
      </c>
      <c r="F4961" s="2" t="s">
        <v>19078</v>
      </c>
      <c r="G4961" s="2" t="s">
        <v>33</v>
      </c>
      <c r="H4961" s="2"/>
      <c r="I4961" s="85">
        <v>19769.900000000001</v>
      </c>
    </row>
    <row r="4962" spans="1:9" x14ac:dyDescent="0.25">
      <c r="A4962" t="s">
        <v>30</v>
      </c>
      <c r="B4962" t="s">
        <v>31</v>
      </c>
      <c r="C4962" s="2" t="s">
        <v>21</v>
      </c>
      <c r="D4962" s="85" t="s">
        <v>22</v>
      </c>
      <c r="E4962" s="84">
        <v>2024</v>
      </c>
      <c r="F4962" s="2" t="s">
        <v>19079</v>
      </c>
      <c r="G4962" s="2" t="s">
        <v>33</v>
      </c>
      <c r="H4962" s="2"/>
      <c r="I4962" s="85">
        <v>28307.9</v>
      </c>
    </row>
    <row r="4963" spans="1:9" x14ac:dyDescent="0.25">
      <c r="A4963" t="s">
        <v>30</v>
      </c>
      <c r="B4963" t="s">
        <v>31</v>
      </c>
      <c r="C4963" s="2" t="s">
        <v>21</v>
      </c>
      <c r="D4963" s="85" t="s">
        <v>22</v>
      </c>
      <c r="E4963" s="84">
        <v>2024</v>
      </c>
      <c r="F4963" s="2" t="s">
        <v>19080</v>
      </c>
      <c r="G4963" s="2" t="s">
        <v>33</v>
      </c>
      <c r="H4963" s="2"/>
      <c r="I4963" s="85">
        <v>13199.9</v>
      </c>
    </row>
    <row r="4964" spans="1:9" x14ac:dyDescent="0.25">
      <c r="A4964" t="s">
        <v>30</v>
      </c>
      <c r="B4964" t="s">
        <v>31</v>
      </c>
      <c r="C4964" t="s">
        <v>21</v>
      </c>
      <c r="D4964" s="84" t="s">
        <v>22</v>
      </c>
      <c r="E4964" s="84">
        <v>2024</v>
      </c>
      <c r="F4964" s="3" t="s">
        <v>14558</v>
      </c>
      <c r="G4964" s="3" t="s">
        <v>32</v>
      </c>
      <c r="H4964" s="3"/>
      <c r="I4964" s="51">
        <v>19626.13</v>
      </c>
    </row>
    <row r="4965" spans="1:9" x14ac:dyDescent="0.25">
      <c r="A4965" t="s">
        <v>30</v>
      </c>
      <c r="B4965" t="s">
        <v>31</v>
      </c>
      <c r="C4965" t="s">
        <v>21</v>
      </c>
      <c r="D4965" s="84" t="s">
        <v>22</v>
      </c>
      <c r="E4965" s="84">
        <v>2024</v>
      </c>
      <c r="F4965" s="3" t="s">
        <v>14558</v>
      </c>
      <c r="G4965" s="3" t="s">
        <v>32</v>
      </c>
      <c r="H4965" s="3"/>
      <c r="I4965" s="51">
        <v>17457.87</v>
      </c>
    </row>
    <row r="4966" spans="1:9" x14ac:dyDescent="0.25">
      <c r="A4966" t="s">
        <v>30</v>
      </c>
      <c r="B4966" t="s">
        <v>31</v>
      </c>
      <c r="C4966" s="2" t="s">
        <v>21</v>
      </c>
      <c r="D4966" s="85" t="s">
        <v>22</v>
      </c>
      <c r="E4966" s="84">
        <v>2024</v>
      </c>
      <c r="F4966" s="2" t="s">
        <v>19081</v>
      </c>
      <c r="G4966" s="2" t="s">
        <v>33</v>
      </c>
      <c r="H4966" s="2"/>
      <c r="I4966" s="85">
        <v>16279.9</v>
      </c>
    </row>
    <row r="4967" spans="1:9" x14ac:dyDescent="0.25">
      <c r="A4967" t="s">
        <v>30</v>
      </c>
      <c r="B4967" t="s">
        <v>31</v>
      </c>
      <c r="C4967" s="2" t="s">
        <v>21</v>
      </c>
      <c r="D4967" s="85" t="s">
        <v>22</v>
      </c>
      <c r="E4967" s="84">
        <v>2024</v>
      </c>
      <c r="F4967" s="2" t="s">
        <v>19082</v>
      </c>
      <c r="G4967" s="2" t="s">
        <v>33</v>
      </c>
      <c r="H4967" s="2"/>
      <c r="I4967" s="85">
        <v>25646.9</v>
      </c>
    </row>
    <row r="4968" spans="1:9" x14ac:dyDescent="0.25">
      <c r="A4968" t="s">
        <v>30</v>
      </c>
      <c r="B4968" t="s">
        <v>31</v>
      </c>
      <c r="C4968" t="s">
        <v>21</v>
      </c>
      <c r="D4968" s="84" t="s">
        <v>22</v>
      </c>
      <c r="E4968" s="84">
        <v>2024</v>
      </c>
      <c r="F4968" s="3" t="s">
        <v>14559</v>
      </c>
      <c r="G4968" s="3" t="s">
        <v>32</v>
      </c>
      <c r="H4968" s="3"/>
      <c r="I4968" s="51">
        <v>12205.98</v>
      </c>
    </row>
    <row r="4969" spans="1:9" x14ac:dyDescent="0.25">
      <c r="A4969" t="s">
        <v>30</v>
      </c>
      <c r="B4969" t="s">
        <v>31</v>
      </c>
      <c r="C4969" s="2" t="s">
        <v>21</v>
      </c>
      <c r="D4969" s="85" t="s">
        <v>22</v>
      </c>
      <c r="E4969" s="84">
        <v>2024</v>
      </c>
      <c r="F4969" s="2" t="s">
        <v>19083</v>
      </c>
      <c r="G4969" s="2" t="s">
        <v>33</v>
      </c>
      <c r="H4969" s="2"/>
      <c r="I4969" s="85">
        <v>34099.85</v>
      </c>
    </row>
    <row r="4970" spans="1:9" x14ac:dyDescent="0.25">
      <c r="A4970" t="s">
        <v>30</v>
      </c>
      <c r="B4970" t="s">
        <v>31</v>
      </c>
      <c r="C4970" s="2" t="s">
        <v>21</v>
      </c>
      <c r="D4970" s="85" t="s">
        <v>22</v>
      </c>
      <c r="E4970" s="84">
        <v>2024</v>
      </c>
      <c r="F4970" s="2" t="s">
        <v>19084</v>
      </c>
      <c r="G4970" s="2" t="s">
        <v>33</v>
      </c>
      <c r="H4970" s="2"/>
      <c r="I4970" s="85">
        <v>12461.9</v>
      </c>
    </row>
    <row r="4971" spans="1:9" x14ac:dyDescent="0.25">
      <c r="A4971" t="s">
        <v>30</v>
      </c>
      <c r="B4971" t="s">
        <v>31</v>
      </c>
      <c r="C4971" s="2" t="s">
        <v>21</v>
      </c>
      <c r="D4971" s="85" t="s">
        <v>22</v>
      </c>
      <c r="E4971" s="84">
        <v>2024</v>
      </c>
      <c r="F4971" s="2" t="s">
        <v>19085</v>
      </c>
      <c r="G4971" s="2" t="s">
        <v>33</v>
      </c>
      <c r="H4971" s="2"/>
      <c r="I4971" s="85">
        <v>26363.9</v>
      </c>
    </row>
    <row r="4972" spans="1:9" x14ac:dyDescent="0.25">
      <c r="A4972" t="s">
        <v>30</v>
      </c>
      <c r="B4972" t="s">
        <v>31</v>
      </c>
      <c r="C4972" s="2" t="s">
        <v>21</v>
      </c>
      <c r="D4972" s="85" t="s">
        <v>22</v>
      </c>
      <c r="E4972" s="84">
        <v>2024</v>
      </c>
      <c r="F4972" s="2" t="s">
        <v>19086</v>
      </c>
      <c r="G4972" s="2" t="s">
        <v>33</v>
      </c>
      <c r="H4972" s="2"/>
      <c r="I4972" s="85">
        <v>207287.55</v>
      </c>
    </row>
    <row r="4973" spans="1:9" x14ac:dyDescent="0.25">
      <c r="A4973" t="s">
        <v>30</v>
      </c>
      <c r="B4973" t="s">
        <v>31</v>
      </c>
      <c r="C4973" s="2" t="s">
        <v>21</v>
      </c>
      <c r="D4973" s="85" t="s">
        <v>22</v>
      </c>
      <c r="E4973" s="84">
        <v>2024</v>
      </c>
      <c r="F4973" s="2" t="s">
        <v>19087</v>
      </c>
      <c r="G4973" s="2" t="s">
        <v>33</v>
      </c>
      <c r="H4973" s="2"/>
      <c r="I4973" s="85">
        <v>16157.9</v>
      </c>
    </row>
    <row r="4974" spans="1:9" x14ac:dyDescent="0.25">
      <c r="A4974" t="s">
        <v>30</v>
      </c>
      <c r="B4974" t="s">
        <v>31</v>
      </c>
      <c r="C4974" s="2" t="s">
        <v>21</v>
      </c>
      <c r="D4974" s="85" t="s">
        <v>22</v>
      </c>
      <c r="E4974" s="84">
        <v>2024</v>
      </c>
      <c r="F4974" s="2" t="s">
        <v>19088</v>
      </c>
      <c r="G4974" s="2" t="s">
        <v>33</v>
      </c>
      <c r="H4974" s="2"/>
      <c r="I4974" s="85">
        <v>148114.35</v>
      </c>
    </row>
    <row r="4975" spans="1:9" x14ac:dyDescent="0.25">
      <c r="A4975" t="s">
        <v>30</v>
      </c>
      <c r="B4975" t="s">
        <v>31</v>
      </c>
      <c r="C4975" s="2" t="s">
        <v>21</v>
      </c>
      <c r="D4975" s="85" t="s">
        <v>22</v>
      </c>
      <c r="E4975" s="84">
        <v>2024</v>
      </c>
      <c r="F4975" s="2" t="s">
        <v>19089</v>
      </c>
      <c r="G4975" s="2" t="s">
        <v>33</v>
      </c>
      <c r="H4975" s="2"/>
      <c r="I4975" s="85">
        <v>24293.9</v>
      </c>
    </row>
    <row r="4976" spans="1:9" x14ac:dyDescent="0.25">
      <c r="A4976" t="s">
        <v>30</v>
      </c>
      <c r="B4976" t="s">
        <v>31</v>
      </c>
      <c r="C4976" s="2" t="s">
        <v>21</v>
      </c>
      <c r="D4976" s="85" t="s">
        <v>22</v>
      </c>
      <c r="E4976" s="84">
        <v>2024</v>
      </c>
      <c r="F4976" s="2" t="s">
        <v>19090</v>
      </c>
      <c r="G4976" s="2" t="s">
        <v>33</v>
      </c>
      <c r="H4976" s="2"/>
      <c r="I4976" s="85">
        <v>87112.65</v>
      </c>
    </row>
    <row r="4977" spans="1:9" x14ac:dyDescent="0.25">
      <c r="A4977" t="s">
        <v>30</v>
      </c>
      <c r="B4977" t="s">
        <v>31</v>
      </c>
      <c r="C4977" s="2" t="s">
        <v>21</v>
      </c>
      <c r="D4977" s="85" t="s">
        <v>22</v>
      </c>
      <c r="E4977" s="84">
        <v>2024</v>
      </c>
      <c r="F4977" s="2" t="s">
        <v>19091</v>
      </c>
      <c r="G4977" s="2" t="s">
        <v>33</v>
      </c>
      <c r="H4977" s="2"/>
      <c r="I4977" s="85">
        <v>75688.95</v>
      </c>
    </row>
    <row r="4978" spans="1:9" x14ac:dyDescent="0.25">
      <c r="A4978" t="s">
        <v>30</v>
      </c>
      <c r="B4978" t="s">
        <v>31</v>
      </c>
      <c r="C4978" s="2" t="s">
        <v>21</v>
      </c>
      <c r="D4978" s="85" t="s">
        <v>22</v>
      </c>
      <c r="E4978" s="84">
        <v>2024</v>
      </c>
      <c r="F4978" s="2" t="s">
        <v>19092</v>
      </c>
      <c r="G4978" s="2" t="s">
        <v>33</v>
      </c>
      <c r="H4978" s="2"/>
      <c r="I4978" s="85">
        <v>31199.9</v>
      </c>
    </row>
    <row r="4979" spans="1:9" x14ac:dyDescent="0.25">
      <c r="A4979" t="s">
        <v>30</v>
      </c>
      <c r="B4979" t="s">
        <v>31</v>
      </c>
      <c r="C4979" s="2" t="s">
        <v>21</v>
      </c>
      <c r="D4979" s="85" t="s">
        <v>22</v>
      </c>
      <c r="E4979" s="84">
        <v>2024</v>
      </c>
      <c r="F4979" s="2" t="s">
        <v>19092</v>
      </c>
      <c r="G4979" s="2" t="s">
        <v>33</v>
      </c>
      <c r="H4979" s="2"/>
      <c r="I4979" s="85">
        <v>24830.9</v>
      </c>
    </row>
    <row r="4980" spans="1:9" x14ac:dyDescent="0.25">
      <c r="A4980" t="s">
        <v>30</v>
      </c>
      <c r="B4980" t="s">
        <v>31</v>
      </c>
      <c r="C4980" s="2" t="s">
        <v>21</v>
      </c>
      <c r="D4980" s="85" t="s">
        <v>22</v>
      </c>
      <c r="E4980" s="84">
        <v>2024</v>
      </c>
      <c r="F4980" s="2" t="s">
        <v>19092</v>
      </c>
      <c r="G4980" s="2" t="s">
        <v>33</v>
      </c>
      <c r="H4980" s="2"/>
      <c r="I4980" s="85">
        <v>24479.9</v>
      </c>
    </row>
    <row r="4981" spans="1:9" x14ac:dyDescent="0.25">
      <c r="A4981" t="s">
        <v>30</v>
      </c>
      <c r="B4981" t="s">
        <v>31</v>
      </c>
      <c r="C4981" s="2" t="s">
        <v>21</v>
      </c>
      <c r="D4981" s="85" t="s">
        <v>22</v>
      </c>
      <c r="E4981" s="84">
        <v>2024</v>
      </c>
      <c r="F4981" s="2" t="s">
        <v>19092</v>
      </c>
      <c r="G4981" s="2" t="s">
        <v>33</v>
      </c>
      <c r="H4981" s="2"/>
      <c r="I4981" s="85">
        <v>13679.9</v>
      </c>
    </row>
    <row r="4982" spans="1:9" x14ac:dyDescent="0.25">
      <c r="A4982" t="s">
        <v>30</v>
      </c>
      <c r="B4982" t="s">
        <v>31</v>
      </c>
      <c r="C4982" t="s">
        <v>21</v>
      </c>
      <c r="D4982" s="84" t="s">
        <v>22</v>
      </c>
      <c r="E4982" s="84">
        <v>2024</v>
      </c>
      <c r="F4982" s="3" t="s">
        <v>14560</v>
      </c>
      <c r="G4982" s="3" t="s">
        <v>32</v>
      </c>
      <c r="H4982" s="3"/>
      <c r="I4982" s="51">
        <v>25886.32</v>
      </c>
    </row>
    <row r="4983" spans="1:9" x14ac:dyDescent="0.25">
      <c r="A4983" t="s">
        <v>30</v>
      </c>
      <c r="B4983" t="s">
        <v>31</v>
      </c>
      <c r="C4983" t="s">
        <v>21</v>
      </c>
      <c r="D4983" s="84" t="s">
        <v>22</v>
      </c>
      <c r="E4983" s="84">
        <v>2024</v>
      </c>
      <c r="F4983" s="3" t="s">
        <v>14560</v>
      </c>
      <c r="G4983" s="3" t="s">
        <v>32</v>
      </c>
      <c r="H4983" s="3"/>
      <c r="I4983" s="51">
        <v>16296.1</v>
      </c>
    </row>
    <row r="4984" spans="1:9" x14ac:dyDescent="0.25">
      <c r="A4984" t="s">
        <v>30</v>
      </c>
      <c r="B4984" t="s">
        <v>31</v>
      </c>
      <c r="C4984" t="s">
        <v>21</v>
      </c>
      <c r="D4984" s="84" t="s">
        <v>22</v>
      </c>
      <c r="E4984" s="84">
        <v>2024</v>
      </c>
      <c r="F4984" s="3" t="s">
        <v>14560</v>
      </c>
      <c r="G4984" s="3" t="s">
        <v>32</v>
      </c>
      <c r="H4984" s="3"/>
      <c r="I4984" s="51">
        <v>12241.02</v>
      </c>
    </row>
    <row r="4985" spans="1:9" x14ac:dyDescent="0.25">
      <c r="A4985" t="s">
        <v>30</v>
      </c>
      <c r="B4985" t="s">
        <v>31</v>
      </c>
      <c r="C4985" t="s">
        <v>21</v>
      </c>
      <c r="D4985" s="84" t="s">
        <v>22</v>
      </c>
      <c r="E4985" s="84">
        <v>2024</v>
      </c>
      <c r="F4985" s="3" t="s">
        <v>14560</v>
      </c>
      <c r="G4985" s="3" t="s">
        <v>32</v>
      </c>
      <c r="H4985" s="3"/>
      <c r="I4985" s="51">
        <v>11903.78</v>
      </c>
    </row>
    <row r="4986" spans="1:9" x14ac:dyDescent="0.25">
      <c r="A4986" t="s">
        <v>30</v>
      </c>
      <c r="B4986" t="s">
        <v>31</v>
      </c>
      <c r="C4986" t="s">
        <v>21</v>
      </c>
      <c r="D4986" s="84" t="s">
        <v>22</v>
      </c>
      <c r="E4986" s="84">
        <v>2024</v>
      </c>
      <c r="F4986" s="3" t="s">
        <v>14560</v>
      </c>
      <c r="G4986" s="3" t="s">
        <v>32</v>
      </c>
      <c r="H4986" s="3"/>
      <c r="I4986" s="51">
        <v>9867.82</v>
      </c>
    </row>
    <row r="4987" spans="1:9" x14ac:dyDescent="0.25">
      <c r="A4987" t="s">
        <v>30</v>
      </c>
      <c r="B4987" t="s">
        <v>31</v>
      </c>
      <c r="C4987" t="s">
        <v>21</v>
      </c>
      <c r="D4987" s="84" t="s">
        <v>22</v>
      </c>
      <c r="E4987" s="84">
        <v>2024</v>
      </c>
      <c r="F4987" s="3" t="s">
        <v>14560</v>
      </c>
      <c r="G4987" s="3" t="s">
        <v>32</v>
      </c>
      <c r="H4987" s="3"/>
      <c r="I4987" s="51">
        <v>9554.2900000000009</v>
      </c>
    </row>
    <row r="4988" spans="1:9" x14ac:dyDescent="0.25">
      <c r="A4988" t="s">
        <v>30</v>
      </c>
      <c r="B4988" t="s">
        <v>31</v>
      </c>
      <c r="C4988" s="2" t="s">
        <v>21</v>
      </c>
      <c r="D4988" s="85" t="s">
        <v>22</v>
      </c>
      <c r="E4988" s="84">
        <v>2024</v>
      </c>
      <c r="F4988" s="2" t="s">
        <v>19093</v>
      </c>
      <c r="G4988" s="2" t="s">
        <v>33</v>
      </c>
      <c r="H4988" s="2"/>
      <c r="I4988" s="85">
        <v>128453.9</v>
      </c>
    </row>
    <row r="4989" spans="1:9" x14ac:dyDescent="0.25">
      <c r="A4989" t="s">
        <v>30</v>
      </c>
      <c r="B4989" t="s">
        <v>31</v>
      </c>
      <c r="C4989" s="2" t="s">
        <v>21</v>
      </c>
      <c r="D4989" s="85" t="s">
        <v>22</v>
      </c>
      <c r="E4989" s="84">
        <v>2024</v>
      </c>
      <c r="F4989" s="2" t="s">
        <v>19093</v>
      </c>
      <c r="G4989" s="2" t="s">
        <v>33</v>
      </c>
      <c r="H4989" s="2"/>
      <c r="I4989" s="85">
        <v>115459.95</v>
      </c>
    </row>
    <row r="4990" spans="1:9" x14ac:dyDescent="0.25">
      <c r="A4990" t="s">
        <v>30</v>
      </c>
      <c r="B4990" t="s">
        <v>31</v>
      </c>
      <c r="C4990" s="2" t="s">
        <v>21</v>
      </c>
      <c r="D4990" s="85" t="s">
        <v>22</v>
      </c>
      <c r="E4990" s="84">
        <v>2024</v>
      </c>
      <c r="F4990" s="2" t="s">
        <v>19093</v>
      </c>
      <c r="G4990" s="2" t="s">
        <v>33</v>
      </c>
      <c r="H4990" s="2"/>
      <c r="I4990" s="85">
        <v>99827.55</v>
      </c>
    </row>
    <row r="4991" spans="1:9" x14ac:dyDescent="0.25">
      <c r="A4991" t="s">
        <v>30</v>
      </c>
      <c r="B4991" t="s">
        <v>31</v>
      </c>
      <c r="C4991" s="2" t="s">
        <v>21</v>
      </c>
      <c r="D4991" s="85" t="s">
        <v>22</v>
      </c>
      <c r="E4991" s="84">
        <v>2024</v>
      </c>
      <c r="F4991" s="2" t="s">
        <v>19093</v>
      </c>
      <c r="G4991" s="2" t="s">
        <v>33</v>
      </c>
      <c r="H4991" s="2"/>
      <c r="I4991" s="85">
        <v>26519.9</v>
      </c>
    </row>
    <row r="4992" spans="1:9" x14ac:dyDescent="0.25">
      <c r="A4992" t="s">
        <v>30</v>
      </c>
      <c r="B4992" t="s">
        <v>31</v>
      </c>
      <c r="C4992" s="2" t="s">
        <v>21</v>
      </c>
      <c r="D4992" s="85" t="s">
        <v>22</v>
      </c>
      <c r="E4992" s="84">
        <v>2024</v>
      </c>
      <c r="F4992" s="2" t="s">
        <v>19093</v>
      </c>
      <c r="G4992" s="2" t="s">
        <v>33</v>
      </c>
      <c r="H4992" s="2"/>
      <c r="I4992" s="85">
        <v>17189.900000000001</v>
      </c>
    </row>
    <row r="4993" spans="1:9" x14ac:dyDescent="0.25">
      <c r="A4993" t="s">
        <v>30</v>
      </c>
      <c r="B4993" t="s">
        <v>31</v>
      </c>
      <c r="C4993" s="2" t="s">
        <v>21</v>
      </c>
      <c r="D4993" s="85" t="s">
        <v>22</v>
      </c>
      <c r="E4993" s="84">
        <v>2024</v>
      </c>
      <c r="F4993" s="2" t="s">
        <v>19093</v>
      </c>
      <c r="G4993" s="2" t="s">
        <v>33</v>
      </c>
      <c r="H4993" s="2"/>
      <c r="I4993" s="85">
        <v>12287.9</v>
      </c>
    </row>
    <row r="4994" spans="1:9" x14ac:dyDescent="0.25">
      <c r="A4994" t="s">
        <v>30</v>
      </c>
      <c r="B4994" t="s">
        <v>31</v>
      </c>
      <c r="C4994" s="2" t="s">
        <v>21</v>
      </c>
      <c r="D4994" s="85" t="s">
        <v>22</v>
      </c>
      <c r="E4994" s="84">
        <v>2024</v>
      </c>
      <c r="F4994" s="2" t="s">
        <v>12932</v>
      </c>
      <c r="G4994" s="2" t="s">
        <v>33</v>
      </c>
      <c r="H4994" s="2"/>
      <c r="I4994" s="85">
        <v>19443.5</v>
      </c>
    </row>
    <row r="4995" spans="1:9" x14ac:dyDescent="0.25">
      <c r="A4995" t="s">
        <v>30</v>
      </c>
      <c r="B4995" t="s">
        <v>31</v>
      </c>
      <c r="C4995" s="2" t="s">
        <v>21</v>
      </c>
      <c r="D4995" s="85" t="s">
        <v>22</v>
      </c>
      <c r="E4995" s="84">
        <v>2024</v>
      </c>
      <c r="F4995" s="2" t="s">
        <v>19094</v>
      </c>
      <c r="G4995" s="2" t="s">
        <v>33</v>
      </c>
      <c r="H4995" s="2"/>
      <c r="I4995" s="85">
        <v>17576.900000000001</v>
      </c>
    </row>
    <row r="4996" spans="1:9" x14ac:dyDescent="0.25">
      <c r="A4996" t="s">
        <v>30</v>
      </c>
      <c r="B4996" t="s">
        <v>31</v>
      </c>
      <c r="C4996" s="2" t="s">
        <v>21</v>
      </c>
      <c r="D4996" s="85" t="s">
        <v>22</v>
      </c>
      <c r="E4996" s="84">
        <v>2024</v>
      </c>
      <c r="F4996" s="2" t="s">
        <v>19095</v>
      </c>
      <c r="G4996" s="2" t="s">
        <v>33</v>
      </c>
      <c r="H4996" s="2"/>
      <c r="I4996" s="85">
        <v>52963.65</v>
      </c>
    </row>
    <row r="4997" spans="1:9" x14ac:dyDescent="0.25">
      <c r="A4997" t="s">
        <v>30</v>
      </c>
      <c r="B4997" t="s">
        <v>31</v>
      </c>
      <c r="C4997" s="2" t="s">
        <v>21</v>
      </c>
      <c r="D4997" s="85" t="s">
        <v>22</v>
      </c>
      <c r="E4997" s="84">
        <v>2024</v>
      </c>
      <c r="F4997" s="2" t="s">
        <v>19096</v>
      </c>
      <c r="G4997" s="2" t="s">
        <v>33</v>
      </c>
      <c r="H4997" s="2"/>
      <c r="I4997" s="85">
        <v>44746.95</v>
      </c>
    </row>
    <row r="4998" spans="1:9" x14ac:dyDescent="0.25">
      <c r="A4998" t="s">
        <v>30</v>
      </c>
      <c r="B4998" t="s">
        <v>31</v>
      </c>
      <c r="C4998" s="2" t="s">
        <v>21</v>
      </c>
      <c r="D4998" s="85" t="s">
        <v>22</v>
      </c>
      <c r="E4998" s="84">
        <v>2024</v>
      </c>
      <c r="F4998" s="2" t="s">
        <v>19097</v>
      </c>
      <c r="G4998" s="2" t="s">
        <v>33</v>
      </c>
      <c r="H4998" s="2"/>
      <c r="I4998" s="85">
        <v>12827.9</v>
      </c>
    </row>
    <row r="4999" spans="1:9" x14ac:dyDescent="0.25">
      <c r="A4999" t="s">
        <v>30</v>
      </c>
      <c r="B4999" t="s">
        <v>31</v>
      </c>
      <c r="C4999" s="2" t="s">
        <v>21</v>
      </c>
      <c r="D4999" s="85" t="s">
        <v>22</v>
      </c>
      <c r="E4999" s="84">
        <v>2024</v>
      </c>
      <c r="F4999" s="2" t="s">
        <v>19098</v>
      </c>
      <c r="G4999" s="2" t="s">
        <v>33</v>
      </c>
      <c r="H4999" s="2"/>
      <c r="I4999" s="85">
        <v>12944.9</v>
      </c>
    </row>
    <row r="5000" spans="1:9" x14ac:dyDescent="0.25">
      <c r="A5000" t="s">
        <v>30</v>
      </c>
      <c r="B5000" t="s">
        <v>31</v>
      </c>
      <c r="C5000" s="2" t="s">
        <v>21</v>
      </c>
      <c r="D5000" s="85" t="s">
        <v>22</v>
      </c>
      <c r="E5000" s="84">
        <v>2024</v>
      </c>
      <c r="F5000" s="2" t="s">
        <v>19099</v>
      </c>
      <c r="G5000" s="2" t="s">
        <v>33</v>
      </c>
      <c r="H5000" s="2"/>
      <c r="I5000" s="85">
        <v>22858.9</v>
      </c>
    </row>
    <row r="5001" spans="1:9" x14ac:dyDescent="0.25">
      <c r="A5001" t="s">
        <v>30</v>
      </c>
      <c r="B5001" t="s">
        <v>31</v>
      </c>
      <c r="C5001" s="2" t="s">
        <v>21</v>
      </c>
      <c r="D5001" s="85" t="s">
        <v>22</v>
      </c>
      <c r="E5001" s="84">
        <v>2024</v>
      </c>
      <c r="F5001" s="2" t="s">
        <v>19100</v>
      </c>
      <c r="G5001" s="2" t="s">
        <v>33</v>
      </c>
      <c r="H5001" s="2"/>
      <c r="I5001" s="85">
        <v>33022.550000000003</v>
      </c>
    </row>
    <row r="5002" spans="1:9" x14ac:dyDescent="0.25">
      <c r="A5002" t="s">
        <v>30</v>
      </c>
      <c r="B5002" t="s">
        <v>31</v>
      </c>
      <c r="C5002" s="2" t="s">
        <v>21</v>
      </c>
      <c r="D5002" s="85" t="s">
        <v>22</v>
      </c>
      <c r="E5002" s="84">
        <v>2024</v>
      </c>
      <c r="F5002" s="2" t="s">
        <v>19101</v>
      </c>
      <c r="G5002" s="2" t="s">
        <v>33</v>
      </c>
      <c r="H5002" s="2"/>
      <c r="I5002" s="85">
        <v>34619.85</v>
      </c>
    </row>
    <row r="5003" spans="1:9" x14ac:dyDescent="0.25">
      <c r="A5003" t="s">
        <v>30</v>
      </c>
      <c r="B5003" t="s">
        <v>31</v>
      </c>
      <c r="C5003" s="2" t="s">
        <v>21</v>
      </c>
      <c r="D5003" s="85" t="s">
        <v>22</v>
      </c>
      <c r="E5003" s="84">
        <v>2024</v>
      </c>
      <c r="F5003" s="2" t="s">
        <v>19102</v>
      </c>
      <c r="G5003" s="2" t="s">
        <v>33</v>
      </c>
      <c r="H5003" s="2"/>
      <c r="I5003" s="85">
        <v>21182.6</v>
      </c>
    </row>
    <row r="5004" spans="1:9" x14ac:dyDescent="0.25">
      <c r="A5004" t="s">
        <v>30</v>
      </c>
      <c r="B5004" t="s">
        <v>31</v>
      </c>
      <c r="C5004" s="2" t="s">
        <v>21</v>
      </c>
      <c r="D5004" s="85" t="s">
        <v>22</v>
      </c>
      <c r="E5004" s="84">
        <v>2024</v>
      </c>
      <c r="F5004" s="2" t="s">
        <v>19103</v>
      </c>
      <c r="G5004" s="2" t="s">
        <v>33</v>
      </c>
      <c r="H5004" s="2"/>
      <c r="I5004" s="85">
        <v>45932.85</v>
      </c>
    </row>
    <row r="5005" spans="1:9" x14ac:dyDescent="0.25">
      <c r="A5005" t="s">
        <v>30</v>
      </c>
      <c r="B5005" t="s">
        <v>31</v>
      </c>
      <c r="C5005" s="2" t="s">
        <v>21</v>
      </c>
      <c r="D5005" s="85" t="s">
        <v>22</v>
      </c>
      <c r="E5005" s="84">
        <v>2024</v>
      </c>
      <c r="F5005" s="2" t="s">
        <v>19103</v>
      </c>
      <c r="G5005" s="2" t="s">
        <v>33</v>
      </c>
      <c r="H5005" s="2"/>
      <c r="I5005" s="85">
        <v>14474.9</v>
      </c>
    </row>
    <row r="5006" spans="1:9" x14ac:dyDescent="0.25">
      <c r="A5006" t="s">
        <v>30</v>
      </c>
      <c r="B5006" t="s">
        <v>31</v>
      </c>
      <c r="C5006" s="2" t="s">
        <v>21</v>
      </c>
      <c r="D5006" s="85" t="s">
        <v>22</v>
      </c>
      <c r="E5006" s="84">
        <v>2024</v>
      </c>
      <c r="F5006" s="2" t="s">
        <v>19103</v>
      </c>
      <c r="G5006" s="2" t="s">
        <v>33</v>
      </c>
      <c r="H5006" s="2"/>
      <c r="I5006" s="85">
        <v>14474.9</v>
      </c>
    </row>
    <row r="5007" spans="1:9" x14ac:dyDescent="0.25">
      <c r="A5007" t="s">
        <v>30</v>
      </c>
      <c r="B5007" t="s">
        <v>31</v>
      </c>
      <c r="C5007" s="2" t="s">
        <v>21</v>
      </c>
      <c r="D5007" s="85" t="s">
        <v>22</v>
      </c>
      <c r="E5007" s="84">
        <v>2024</v>
      </c>
      <c r="F5007" s="2" t="s">
        <v>19103</v>
      </c>
      <c r="G5007" s="2" t="s">
        <v>33</v>
      </c>
      <c r="H5007" s="2"/>
      <c r="I5007" s="85">
        <v>14474.9</v>
      </c>
    </row>
    <row r="5008" spans="1:9" x14ac:dyDescent="0.25">
      <c r="A5008" t="s">
        <v>30</v>
      </c>
      <c r="B5008" t="s">
        <v>31</v>
      </c>
      <c r="C5008" s="2" t="s">
        <v>21</v>
      </c>
      <c r="D5008" s="85" t="s">
        <v>22</v>
      </c>
      <c r="E5008" s="84">
        <v>2024</v>
      </c>
      <c r="F5008" s="2" t="s">
        <v>19103</v>
      </c>
      <c r="G5008" s="2" t="s">
        <v>33</v>
      </c>
      <c r="H5008" s="2"/>
      <c r="I5008" s="85">
        <v>14474.9</v>
      </c>
    </row>
    <row r="5009" spans="1:9" x14ac:dyDescent="0.25">
      <c r="A5009" t="s">
        <v>30</v>
      </c>
      <c r="B5009" t="s">
        <v>31</v>
      </c>
      <c r="C5009" s="2" t="s">
        <v>21</v>
      </c>
      <c r="D5009" s="85" t="s">
        <v>22</v>
      </c>
      <c r="E5009" s="84">
        <v>2024</v>
      </c>
      <c r="F5009" s="2" t="s">
        <v>19104</v>
      </c>
      <c r="G5009" s="2" t="s">
        <v>33</v>
      </c>
      <c r="H5009" s="2"/>
      <c r="I5009" s="85">
        <v>19823.900000000001</v>
      </c>
    </row>
    <row r="5010" spans="1:9" x14ac:dyDescent="0.25">
      <c r="A5010" t="s">
        <v>30</v>
      </c>
      <c r="B5010" t="s">
        <v>31</v>
      </c>
      <c r="C5010" s="2" t="s">
        <v>21</v>
      </c>
      <c r="D5010" s="85" t="s">
        <v>22</v>
      </c>
      <c r="E5010" s="84">
        <v>2024</v>
      </c>
      <c r="F5010" s="2" t="s">
        <v>19105</v>
      </c>
      <c r="G5010" s="2" t="s">
        <v>33</v>
      </c>
      <c r="H5010" s="2"/>
      <c r="I5010" s="85">
        <v>18809.900000000001</v>
      </c>
    </row>
    <row r="5011" spans="1:9" x14ac:dyDescent="0.25">
      <c r="A5011" t="s">
        <v>30</v>
      </c>
      <c r="B5011" t="s">
        <v>31</v>
      </c>
      <c r="C5011" s="2" t="s">
        <v>21</v>
      </c>
      <c r="D5011" s="85" t="s">
        <v>22</v>
      </c>
      <c r="E5011" s="84">
        <v>2024</v>
      </c>
      <c r="F5011" s="2" t="s">
        <v>19106</v>
      </c>
      <c r="G5011" s="2" t="s">
        <v>33</v>
      </c>
      <c r="H5011" s="2"/>
      <c r="I5011" s="85">
        <v>18549.95</v>
      </c>
    </row>
    <row r="5012" spans="1:9" x14ac:dyDescent="0.25">
      <c r="A5012" t="s">
        <v>30</v>
      </c>
      <c r="B5012" t="s">
        <v>31</v>
      </c>
      <c r="C5012" s="2" t="s">
        <v>21</v>
      </c>
      <c r="D5012" s="85" t="s">
        <v>22</v>
      </c>
      <c r="E5012" s="84">
        <v>2024</v>
      </c>
      <c r="F5012" s="2" t="s">
        <v>19107</v>
      </c>
      <c r="G5012" s="2" t="s">
        <v>33</v>
      </c>
      <c r="H5012" s="2"/>
      <c r="I5012" s="85">
        <v>62076.15</v>
      </c>
    </row>
    <row r="5013" spans="1:9" x14ac:dyDescent="0.25">
      <c r="A5013" t="s">
        <v>30</v>
      </c>
      <c r="B5013" t="s">
        <v>31</v>
      </c>
      <c r="C5013" t="s">
        <v>21</v>
      </c>
      <c r="D5013" s="84" t="s">
        <v>22</v>
      </c>
      <c r="E5013" s="84">
        <v>2024</v>
      </c>
      <c r="F5013" s="3" t="s">
        <v>14561</v>
      </c>
      <c r="G5013" s="3" t="s">
        <v>32</v>
      </c>
      <c r="H5013" s="3"/>
      <c r="I5013" s="51">
        <v>6877.62</v>
      </c>
    </row>
    <row r="5014" spans="1:9" x14ac:dyDescent="0.25">
      <c r="A5014" t="s">
        <v>30</v>
      </c>
      <c r="B5014" t="s">
        <v>31</v>
      </c>
      <c r="C5014" s="2" t="s">
        <v>21</v>
      </c>
      <c r="D5014" s="85" t="s">
        <v>22</v>
      </c>
      <c r="E5014" s="84">
        <v>2024</v>
      </c>
      <c r="F5014" s="2" t="s">
        <v>19108</v>
      </c>
      <c r="G5014" s="2" t="s">
        <v>33</v>
      </c>
      <c r="H5014" s="2"/>
      <c r="I5014" s="85">
        <v>19470.55</v>
      </c>
    </row>
    <row r="5015" spans="1:9" x14ac:dyDescent="0.25">
      <c r="A5015" t="s">
        <v>30</v>
      </c>
      <c r="B5015" t="s">
        <v>31</v>
      </c>
      <c r="C5015" s="2" t="s">
        <v>21</v>
      </c>
      <c r="D5015" s="85" t="s">
        <v>22</v>
      </c>
      <c r="E5015" s="84">
        <v>2024</v>
      </c>
      <c r="F5015" s="2" t="s">
        <v>19109</v>
      </c>
      <c r="G5015" s="2" t="s">
        <v>33</v>
      </c>
      <c r="H5015" s="2"/>
      <c r="I5015" s="85">
        <v>13310.9</v>
      </c>
    </row>
    <row r="5016" spans="1:9" x14ac:dyDescent="0.25">
      <c r="A5016" t="s">
        <v>30</v>
      </c>
      <c r="B5016" t="s">
        <v>31</v>
      </c>
      <c r="C5016" s="2" t="s">
        <v>21</v>
      </c>
      <c r="D5016" s="85" t="s">
        <v>22</v>
      </c>
      <c r="E5016" s="84">
        <v>2024</v>
      </c>
      <c r="F5016" s="2" t="s">
        <v>19110</v>
      </c>
      <c r="G5016" s="2" t="s">
        <v>33</v>
      </c>
      <c r="H5016" s="2"/>
      <c r="I5016" s="85">
        <v>23591.9</v>
      </c>
    </row>
    <row r="5017" spans="1:9" x14ac:dyDescent="0.25">
      <c r="A5017" t="s">
        <v>30</v>
      </c>
      <c r="B5017" t="s">
        <v>31</v>
      </c>
      <c r="C5017" s="2" t="s">
        <v>21</v>
      </c>
      <c r="D5017" s="85" t="s">
        <v>22</v>
      </c>
      <c r="E5017" s="84">
        <v>2024</v>
      </c>
      <c r="F5017" s="2" t="s">
        <v>19111</v>
      </c>
      <c r="G5017" s="2" t="s">
        <v>33</v>
      </c>
      <c r="H5017" s="2"/>
      <c r="I5017" s="85">
        <v>46435.05</v>
      </c>
    </row>
    <row r="5018" spans="1:9" x14ac:dyDescent="0.25">
      <c r="A5018" t="s">
        <v>30</v>
      </c>
      <c r="B5018" t="s">
        <v>31</v>
      </c>
      <c r="C5018" t="s">
        <v>21</v>
      </c>
      <c r="D5018" s="84" t="s">
        <v>22</v>
      </c>
      <c r="E5018" s="84">
        <v>2024</v>
      </c>
      <c r="F5018" s="3" t="s">
        <v>14562</v>
      </c>
      <c r="G5018" s="3" t="s">
        <v>32</v>
      </c>
      <c r="H5018" s="3"/>
      <c r="I5018" s="51">
        <v>27555.45</v>
      </c>
    </row>
    <row r="5019" spans="1:9" x14ac:dyDescent="0.25">
      <c r="A5019" t="s">
        <v>30</v>
      </c>
      <c r="B5019" t="s">
        <v>31</v>
      </c>
      <c r="C5019" s="2" t="s">
        <v>21</v>
      </c>
      <c r="D5019" s="85" t="s">
        <v>22</v>
      </c>
      <c r="E5019" s="84">
        <v>2024</v>
      </c>
      <c r="F5019" s="2" t="s">
        <v>19112</v>
      </c>
      <c r="G5019" s="2" t="s">
        <v>33</v>
      </c>
      <c r="H5019" s="2"/>
      <c r="I5019" s="85">
        <v>15053.9</v>
      </c>
    </row>
    <row r="5020" spans="1:9" x14ac:dyDescent="0.25">
      <c r="A5020" t="s">
        <v>30</v>
      </c>
      <c r="B5020" t="s">
        <v>31</v>
      </c>
      <c r="C5020" s="2" t="s">
        <v>21</v>
      </c>
      <c r="D5020" s="85" t="s">
        <v>22</v>
      </c>
      <c r="E5020" s="84">
        <v>2024</v>
      </c>
      <c r="F5020" s="2" t="s">
        <v>19113</v>
      </c>
      <c r="G5020" s="2" t="s">
        <v>33</v>
      </c>
      <c r="H5020" s="2"/>
      <c r="I5020" s="85">
        <v>15053.9</v>
      </c>
    </row>
    <row r="5021" spans="1:9" x14ac:dyDescent="0.25">
      <c r="A5021" t="s">
        <v>30</v>
      </c>
      <c r="B5021" t="s">
        <v>31</v>
      </c>
      <c r="C5021" s="2" t="s">
        <v>21</v>
      </c>
      <c r="D5021" s="85" t="s">
        <v>22</v>
      </c>
      <c r="E5021" s="84">
        <v>2024</v>
      </c>
      <c r="F5021" t="s">
        <v>14563</v>
      </c>
      <c r="G5021" t="s">
        <v>14564</v>
      </c>
      <c r="I5021" s="85">
        <v>200000</v>
      </c>
    </row>
    <row r="5022" spans="1:9" x14ac:dyDescent="0.25">
      <c r="A5022" t="s">
        <v>30</v>
      </c>
      <c r="B5022" t="s">
        <v>31</v>
      </c>
      <c r="C5022" s="2" t="s">
        <v>21</v>
      </c>
      <c r="D5022" s="85" t="s">
        <v>22</v>
      </c>
      <c r="E5022" s="84">
        <v>2024</v>
      </c>
      <c r="F5022" s="2" t="s">
        <v>19114</v>
      </c>
      <c r="G5022" s="2" t="s">
        <v>33</v>
      </c>
      <c r="H5022" s="2"/>
      <c r="I5022" s="85">
        <v>19631.900000000001</v>
      </c>
    </row>
    <row r="5023" spans="1:9" x14ac:dyDescent="0.25">
      <c r="A5023" t="s">
        <v>30</v>
      </c>
      <c r="B5023" t="s">
        <v>31</v>
      </c>
      <c r="C5023" s="2" t="s">
        <v>21</v>
      </c>
      <c r="D5023" s="85" t="s">
        <v>22</v>
      </c>
      <c r="E5023" s="84">
        <v>2024</v>
      </c>
      <c r="F5023" s="2" t="s">
        <v>19115</v>
      </c>
      <c r="G5023" s="2" t="s">
        <v>33</v>
      </c>
      <c r="H5023" s="2"/>
      <c r="I5023" s="85">
        <v>12689.9</v>
      </c>
    </row>
    <row r="5024" spans="1:9" x14ac:dyDescent="0.25">
      <c r="A5024" t="s">
        <v>30</v>
      </c>
      <c r="B5024" t="s">
        <v>31</v>
      </c>
      <c r="C5024" t="s">
        <v>21</v>
      </c>
      <c r="D5024" s="84" t="s">
        <v>22</v>
      </c>
      <c r="E5024" s="84">
        <v>2024</v>
      </c>
      <c r="F5024" s="3" t="s">
        <v>14565</v>
      </c>
      <c r="G5024" s="3" t="s">
        <v>32</v>
      </c>
      <c r="H5024" s="3"/>
      <c r="I5024" s="51">
        <v>209226.9</v>
      </c>
    </row>
    <row r="5025" spans="1:9" x14ac:dyDescent="0.25">
      <c r="A5025" t="s">
        <v>30</v>
      </c>
      <c r="B5025" t="s">
        <v>31</v>
      </c>
      <c r="C5025" s="2" t="s">
        <v>21</v>
      </c>
      <c r="D5025" s="85" t="s">
        <v>22</v>
      </c>
      <c r="E5025" s="84">
        <v>2024</v>
      </c>
      <c r="F5025" s="2" t="s">
        <v>19116</v>
      </c>
      <c r="G5025" s="2" t="s">
        <v>33</v>
      </c>
      <c r="H5025" s="2"/>
      <c r="I5025" s="85">
        <v>168695.85</v>
      </c>
    </row>
    <row r="5026" spans="1:9" x14ac:dyDescent="0.25">
      <c r="A5026" t="s">
        <v>30</v>
      </c>
      <c r="B5026" t="s">
        <v>31</v>
      </c>
      <c r="C5026" s="2" t="s">
        <v>21</v>
      </c>
      <c r="D5026" s="85" t="s">
        <v>22</v>
      </c>
      <c r="E5026" s="84">
        <v>2024</v>
      </c>
      <c r="F5026" s="2" t="s">
        <v>19117</v>
      </c>
      <c r="G5026" s="2" t="s">
        <v>33</v>
      </c>
      <c r="H5026" s="2"/>
      <c r="I5026" s="85">
        <v>82511.850000000006</v>
      </c>
    </row>
    <row r="5027" spans="1:9" x14ac:dyDescent="0.25">
      <c r="A5027" t="s">
        <v>30</v>
      </c>
      <c r="B5027" t="s">
        <v>31</v>
      </c>
      <c r="C5027" s="2" t="s">
        <v>21</v>
      </c>
      <c r="D5027" s="85" t="s">
        <v>22</v>
      </c>
      <c r="E5027" s="84">
        <v>2024</v>
      </c>
      <c r="F5027" s="2" t="s">
        <v>19118</v>
      </c>
      <c r="G5027" s="2" t="s">
        <v>33</v>
      </c>
      <c r="H5027" s="2"/>
      <c r="I5027" s="85">
        <v>12119.9</v>
      </c>
    </row>
    <row r="5028" spans="1:9" x14ac:dyDescent="0.25">
      <c r="A5028" t="s">
        <v>30</v>
      </c>
      <c r="B5028" t="s">
        <v>31</v>
      </c>
      <c r="C5028" s="2" t="s">
        <v>21</v>
      </c>
      <c r="D5028" s="85" t="s">
        <v>22</v>
      </c>
      <c r="E5028" s="84">
        <v>2024</v>
      </c>
      <c r="F5028" s="2" t="s">
        <v>19119</v>
      </c>
      <c r="G5028" s="2" t="s">
        <v>33</v>
      </c>
      <c r="H5028" s="2"/>
      <c r="I5028" s="85">
        <v>19169.900000000001</v>
      </c>
    </row>
    <row r="5029" spans="1:9" s="5" customFormat="1" x14ac:dyDescent="0.25">
      <c r="A5029" t="s">
        <v>30</v>
      </c>
      <c r="B5029" t="s">
        <v>31</v>
      </c>
      <c r="C5029" t="s">
        <v>21</v>
      </c>
      <c r="D5029" s="84" t="s">
        <v>22</v>
      </c>
      <c r="E5029" s="84">
        <v>2024</v>
      </c>
      <c r="F5029" s="3" t="s">
        <v>14566</v>
      </c>
      <c r="G5029" s="3" t="s">
        <v>32</v>
      </c>
      <c r="H5029" s="3"/>
      <c r="I5029" s="51">
        <v>51161.51</v>
      </c>
    </row>
    <row r="5030" spans="1:9" s="5" customFormat="1" x14ac:dyDescent="0.25">
      <c r="A5030" t="s">
        <v>30</v>
      </c>
      <c r="B5030" t="s">
        <v>31</v>
      </c>
      <c r="C5030" t="s">
        <v>21</v>
      </c>
      <c r="D5030" s="84" t="s">
        <v>22</v>
      </c>
      <c r="E5030" s="84">
        <v>2024</v>
      </c>
      <c r="F5030" s="3" t="s">
        <v>14567</v>
      </c>
      <c r="G5030" s="3" t="s">
        <v>32</v>
      </c>
      <c r="H5030" s="3"/>
      <c r="I5030" s="51">
        <v>11683.97</v>
      </c>
    </row>
    <row r="5031" spans="1:9" s="5" customFormat="1" x14ac:dyDescent="0.25">
      <c r="A5031" t="s">
        <v>30</v>
      </c>
      <c r="B5031" t="s">
        <v>31</v>
      </c>
      <c r="C5031" s="2" t="s">
        <v>21</v>
      </c>
      <c r="D5031" s="85" t="s">
        <v>22</v>
      </c>
      <c r="E5031" s="84">
        <v>2024</v>
      </c>
      <c r="F5031" s="2" t="s">
        <v>19120</v>
      </c>
      <c r="G5031" s="2" t="s">
        <v>33</v>
      </c>
      <c r="H5031" s="2"/>
      <c r="I5031" s="85">
        <v>61263.45</v>
      </c>
    </row>
    <row r="5032" spans="1:9" s="5" customFormat="1" x14ac:dyDescent="0.25">
      <c r="A5032" t="s">
        <v>30</v>
      </c>
      <c r="B5032" t="s">
        <v>31</v>
      </c>
      <c r="C5032" s="2" t="s">
        <v>21</v>
      </c>
      <c r="D5032" s="85" t="s">
        <v>22</v>
      </c>
      <c r="E5032" s="84">
        <v>2024</v>
      </c>
      <c r="F5032" s="2" t="s">
        <v>19121</v>
      </c>
      <c r="G5032" s="2" t="s">
        <v>33</v>
      </c>
      <c r="H5032" s="2"/>
      <c r="I5032" s="85">
        <v>20018.900000000001</v>
      </c>
    </row>
    <row r="5033" spans="1:9" x14ac:dyDescent="0.25">
      <c r="A5033" t="s">
        <v>30</v>
      </c>
      <c r="B5033" t="s">
        <v>31</v>
      </c>
      <c r="C5033" s="2" t="s">
        <v>21</v>
      </c>
      <c r="D5033" s="85" t="s">
        <v>22</v>
      </c>
      <c r="E5033" s="84">
        <v>2024</v>
      </c>
      <c r="F5033" s="2" t="s">
        <v>19122</v>
      </c>
      <c r="G5033" s="2" t="s">
        <v>33</v>
      </c>
      <c r="H5033" s="2"/>
      <c r="I5033" s="85">
        <v>74801.25</v>
      </c>
    </row>
    <row r="5034" spans="1:9" x14ac:dyDescent="0.25">
      <c r="A5034" t="s">
        <v>30</v>
      </c>
      <c r="B5034" t="s">
        <v>31</v>
      </c>
      <c r="C5034" s="2" t="s">
        <v>21</v>
      </c>
      <c r="D5034" s="85" t="s">
        <v>22</v>
      </c>
      <c r="E5034" s="84">
        <v>2024</v>
      </c>
      <c r="F5034" t="s">
        <v>14568</v>
      </c>
      <c r="G5034" t="s">
        <v>14569</v>
      </c>
      <c r="I5034" s="85">
        <v>237879</v>
      </c>
    </row>
    <row r="5035" spans="1:9" x14ac:dyDescent="0.25">
      <c r="A5035" t="s">
        <v>30</v>
      </c>
      <c r="B5035" t="s">
        <v>31</v>
      </c>
      <c r="C5035" t="s">
        <v>21</v>
      </c>
      <c r="D5035" s="84" t="s">
        <v>22</v>
      </c>
      <c r="E5035" s="84">
        <v>2024</v>
      </c>
      <c r="F5035" s="3" t="s">
        <v>14570</v>
      </c>
      <c r="G5035" s="3" t="s">
        <v>32</v>
      </c>
      <c r="H5035" s="3"/>
      <c r="I5035" s="51">
        <v>167482.85</v>
      </c>
    </row>
    <row r="5036" spans="1:9" x14ac:dyDescent="0.25">
      <c r="A5036" t="s">
        <v>30</v>
      </c>
      <c r="B5036" t="s">
        <v>31</v>
      </c>
      <c r="C5036" s="2" t="s">
        <v>21</v>
      </c>
      <c r="D5036" s="85" t="s">
        <v>22</v>
      </c>
      <c r="E5036" s="84">
        <v>2024</v>
      </c>
      <c r="F5036" t="s">
        <v>14571</v>
      </c>
      <c r="G5036" t="s">
        <v>14572</v>
      </c>
      <c r="I5036" s="85">
        <v>20000</v>
      </c>
    </row>
    <row r="5037" spans="1:9" x14ac:dyDescent="0.25">
      <c r="A5037" t="s">
        <v>30</v>
      </c>
      <c r="B5037" t="s">
        <v>31</v>
      </c>
      <c r="C5037" s="2" t="s">
        <v>21</v>
      </c>
      <c r="D5037" s="85" t="s">
        <v>22</v>
      </c>
      <c r="E5037" s="84">
        <v>2024</v>
      </c>
      <c r="F5037" s="2" t="s">
        <v>19123</v>
      </c>
      <c r="G5037" t="s">
        <v>14573</v>
      </c>
      <c r="I5037" s="85">
        <v>1700000</v>
      </c>
    </row>
    <row r="5038" spans="1:9" x14ac:dyDescent="0.25">
      <c r="A5038" t="s">
        <v>30</v>
      </c>
      <c r="B5038" t="s">
        <v>31</v>
      </c>
      <c r="C5038" s="2" t="s">
        <v>21</v>
      </c>
      <c r="D5038" s="85" t="s">
        <v>22</v>
      </c>
      <c r="E5038" s="84">
        <v>2024</v>
      </c>
      <c r="F5038" s="2" t="s">
        <v>19123</v>
      </c>
      <c r="G5038" s="2" t="s">
        <v>33</v>
      </c>
      <c r="H5038" s="2"/>
      <c r="I5038" s="85">
        <v>530995.35</v>
      </c>
    </row>
    <row r="5039" spans="1:9" x14ac:dyDescent="0.25">
      <c r="A5039" t="s">
        <v>30</v>
      </c>
      <c r="B5039" t="s">
        <v>31</v>
      </c>
      <c r="C5039" s="2" t="s">
        <v>21</v>
      </c>
      <c r="D5039" s="85" t="s">
        <v>22</v>
      </c>
      <c r="E5039" s="84">
        <v>2024</v>
      </c>
      <c r="F5039" s="2" t="s">
        <v>19123</v>
      </c>
      <c r="G5039" s="2" t="s">
        <v>33</v>
      </c>
      <c r="H5039" s="2"/>
      <c r="I5039" s="85">
        <v>363285.45</v>
      </c>
    </row>
    <row r="5040" spans="1:9" x14ac:dyDescent="0.25">
      <c r="A5040" t="s">
        <v>30</v>
      </c>
      <c r="B5040" t="s">
        <v>31</v>
      </c>
      <c r="C5040" s="2" t="s">
        <v>21</v>
      </c>
      <c r="D5040" s="85" t="s">
        <v>22</v>
      </c>
      <c r="E5040" s="84">
        <v>2024</v>
      </c>
      <c r="F5040" s="2" t="s">
        <v>19123</v>
      </c>
      <c r="G5040" s="2" t="s">
        <v>33</v>
      </c>
      <c r="H5040" s="2"/>
      <c r="I5040" s="85">
        <v>116019.45</v>
      </c>
    </row>
    <row r="5041" spans="1:9" x14ac:dyDescent="0.25">
      <c r="A5041" t="s">
        <v>30</v>
      </c>
      <c r="B5041" t="s">
        <v>31</v>
      </c>
      <c r="C5041" s="2" t="s">
        <v>21</v>
      </c>
      <c r="D5041" s="85" t="s">
        <v>22</v>
      </c>
      <c r="E5041" s="84">
        <v>2024</v>
      </c>
      <c r="F5041" s="2" t="s">
        <v>19123</v>
      </c>
      <c r="G5041" s="2" t="s">
        <v>33</v>
      </c>
      <c r="H5041" s="2"/>
      <c r="I5041" s="85">
        <v>79007.25</v>
      </c>
    </row>
    <row r="5042" spans="1:9" x14ac:dyDescent="0.25">
      <c r="A5042" t="s">
        <v>30</v>
      </c>
      <c r="B5042" t="s">
        <v>31</v>
      </c>
      <c r="C5042" s="2" t="s">
        <v>21</v>
      </c>
      <c r="D5042" s="85" t="s">
        <v>22</v>
      </c>
      <c r="E5042" s="84">
        <v>2024</v>
      </c>
      <c r="F5042" s="2" t="s">
        <v>19123</v>
      </c>
      <c r="G5042" s="2" t="s">
        <v>33</v>
      </c>
      <c r="H5042" s="2"/>
      <c r="I5042" s="85">
        <v>28154.9</v>
      </c>
    </row>
    <row r="5043" spans="1:9" x14ac:dyDescent="0.25">
      <c r="A5043" t="s">
        <v>30</v>
      </c>
      <c r="B5043" t="s">
        <v>31</v>
      </c>
      <c r="C5043" s="2" t="s">
        <v>21</v>
      </c>
      <c r="D5043" s="85" t="s">
        <v>22</v>
      </c>
      <c r="E5043" s="84">
        <v>2024</v>
      </c>
      <c r="F5043" s="2" t="s">
        <v>19123</v>
      </c>
      <c r="G5043" s="2" t="s">
        <v>33</v>
      </c>
      <c r="H5043" s="2"/>
      <c r="I5043" s="85">
        <v>27527.9</v>
      </c>
    </row>
    <row r="5044" spans="1:9" x14ac:dyDescent="0.25">
      <c r="A5044" t="s">
        <v>30</v>
      </c>
      <c r="B5044" t="s">
        <v>31</v>
      </c>
      <c r="C5044" t="s">
        <v>21</v>
      </c>
      <c r="D5044" s="84" t="s">
        <v>22</v>
      </c>
      <c r="E5044" s="84">
        <v>2024</v>
      </c>
      <c r="F5044" s="3" t="s">
        <v>14574</v>
      </c>
      <c r="G5044" s="3" t="s">
        <v>32</v>
      </c>
      <c r="H5044" s="3"/>
      <c r="I5044" s="51">
        <v>3184856.24</v>
      </c>
    </row>
    <row r="5045" spans="1:9" x14ac:dyDescent="0.25">
      <c r="A5045" t="s">
        <v>30</v>
      </c>
      <c r="B5045" t="s">
        <v>31</v>
      </c>
      <c r="C5045" t="s">
        <v>21</v>
      </c>
      <c r="D5045" s="84" t="s">
        <v>22</v>
      </c>
      <c r="E5045" s="84">
        <v>2024</v>
      </c>
      <c r="F5045" s="3" t="s">
        <v>14574</v>
      </c>
      <c r="G5045" s="3" t="s">
        <v>32</v>
      </c>
      <c r="H5045" s="3"/>
      <c r="I5045" s="51">
        <v>2219571.5499999998</v>
      </c>
    </row>
    <row r="5046" spans="1:9" x14ac:dyDescent="0.25">
      <c r="A5046" t="s">
        <v>30</v>
      </c>
      <c r="B5046" t="s">
        <v>31</v>
      </c>
      <c r="C5046" t="s">
        <v>21</v>
      </c>
      <c r="D5046" s="84" t="s">
        <v>22</v>
      </c>
      <c r="E5046" s="84">
        <v>2024</v>
      </c>
      <c r="F5046" s="3" t="s">
        <v>14574</v>
      </c>
      <c r="G5046" s="3" t="s">
        <v>32</v>
      </c>
      <c r="H5046" s="3"/>
      <c r="I5046" s="51">
        <v>1181674.7</v>
      </c>
    </row>
    <row r="5047" spans="1:9" x14ac:dyDescent="0.25">
      <c r="A5047" t="s">
        <v>30</v>
      </c>
      <c r="B5047" t="s">
        <v>31</v>
      </c>
      <c r="C5047" t="s">
        <v>21</v>
      </c>
      <c r="D5047" s="84" t="s">
        <v>22</v>
      </c>
      <c r="E5047" s="84">
        <v>2024</v>
      </c>
      <c r="F5047" s="3" t="s">
        <v>14575</v>
      </c>
      <c r="G5047" s="3" t="s">
        <v>32</v>
      </c>
      <c r="H5047" s="3"/>
      <c r="I5047" s="51">
        <v>5809.18</v>
      </c>
    </row>
    <row r="5048" spans="1:9" x14ac:dyDescent="0.25">
      <c r="A5048" t="s">
        <v>30</v>
      </c>
      <c r="B5048" t="s">
        <v>31</v>
      </c>
      <c r="C5048" s="2" t="s">
        <v>21</v>
      </c>
      <c r="D5048" s="85" t="s">
        <v>22</v>
      </c>
      <c r="E5048" s="84">
        <v>2024</v>
      </c>
      <c r="F5048" t="s">
        <v>14576</v>
      </c>
      <c r="G5048" t="s">
        <v>14577</v>
      </c>
      <c r="I5048" s="85">
        <v>108779.75</v>
      </c>
    </row>
    <row r="5049" spans="1:9" x14ac:dyDescent="0.25">
      <c r="A5049" t="s">
        <v>30</v>
      </c>
      <c r="B5049" t="s">
        <v>31</v>
      </c>
      <c r="C5049" s="2" t="s">
        <v>21</v>
      </c>
      <c r="D5049" s="85" t="s">
        <v>22</v>
      </c>
      <c r="E5049" s="84">
        <v>2024</v>
      </c>
      <c r="F5049" s="2" t="s">
        <v>19125</v>
      </c>
      <c r="G5049" s="2" t="s">
        <v>33</v>
      </c>
      <c r="H5049" s="2"/>
      <c r="I5049" s="85">
        <v>275913.46999999997</v>
      </c>
    </row>
    <row r="5050" spans="1:9" x14ac:dyDescent="0.25">
      <c r="A5050" t="s">
        <v>30</v>
      </c>
      <c r="B5050" t="s">
        <v>31</v>
      </c>
      <c r="C5050" s="2" t="s">
        <v>21</v>
      </c>
      <c r="D5050" s="85" t="s">
        <v>22</v>
      </c>
      <c r="E5050" s="84">
        <v>2024</v>
      </c>
      <c r="F5050" s="2" t="s">
        <v>19126</v>
      </c>
      <c r="G5050" s="2" t="s">
        <v>33</v>
      </c>
      <c r="H5050" s="2"/>
      <c r="I5050" s="85">
        <v>364254</v>
      </c>
    </row>
    <row r="5051" spans="1:9" x14ac:dyDescent="0.25">
      <c r="A5051" t="s">
        <v>30</v>
      </c>
      <c r="B5051" t="s">
        <v>31</v>
      </c>
      <c r="C5051" s="2" t="s">
        <v>21</v>
      </c>
      <c r="D5051" s="85" t="s">
        <v>22</v>
      </c>
      <c r="E5051" s="84">
        <v>2024</v>
      </c>
      <c r="F5051" s="2" t="s">
        <v>19127</v>
      </c>
      <c r="G5051" s="2" t="s">
        <v>33</v>
      </c>
      <c r="H5051" s="2"/>
      <c r="I5051" s="85">
        <v>215498.25</v>
      </c>
    </row>
    <row r="5052" spans="1:9" x14ac:dyDescent="0.25">
      <c r="A5052" t="s">
        <v>30</v>
      </c>
      <c r="B5052" t="s">
        <v>31</v>
      </c>
      <c r="C5052" t="s">
        <v>21</v>
      </c>
      <c r="D5052" s="84" t="s">
        <v>22</v>
      </c>
      <c r="E5052" s="84">
        <v>2024</v>
      </c>
      <c r="F5052" s="3" t="s">
        <v>14578</v>
      </c>
      <c r="G5052" s="3" t="s">
        <v>32</v>
      </c>
      <c r="H5052" s="3"/>
      <c r="I5052" s="51">
        <v>54771.33</v>
      </c>
    </row>
    <row r="5053" spans="1:9" x14ac:dyDescent="0.25">
      <c r="A5053" t="s">
        <v>30</v>
      </c>
      <c r="B5053" t="s">
        <v>31</v>
      </c>
      <c r="C5053" t="s">
        <v>21</v>
      </c>
      <c r="D5053" s="84" t="s">
        <v>22</v>
      </c>
      <c r="E5053" s="84">
        <v>2024</v>
      </c>
      <c r="F5053" s="3" t="s">
        <v>14579</v>
      </c>
      <c r="G5053" s="3" t="s">
        <v>32</v>
      </c>
      <c r="H5053" s="3"/>
      <c r="I5053" s="51">
        <v>49161.07</v>
      </c>
    </row>
    <row r="5054" spans="1:9" x14ac:dyDescent="0.25">
      <c r="A5054" t="s">
        <v>30</v>
      </c>
      <c r="B5054" t="s">
        <v>31</v>
      </c>
      <c r="C5054" s="2" t="s">
        <v>21</v>
      </c>
      <c r="D5054" s="85" t="s">
        <v>22</v>
      </c>
      <c r="E5054" s="84">
        <v>2024</v>
      </c>
      <c r="F5054" t="s">
        <v>14580</v>
      </c>
      <c r="G5054" t="s">
        <v>14581</v>
      </c>
      <c r="I5054" s="85">
        <v>339362.65</v>
      </c>
    </row>
    <row r="5055" spans="1:9" x14ac:dyDescent="0.25">
      <c r="A5055" t="s">
        <v>30</v>
      </c>
      <c r="B5055" t="s">
        <v>31</v>
      </c>
      <c r="C5055" s="2" t="s">
        <v>21</v>
      </c>
      <c r="D5055" s="85" t="s">
        <v>22</v>
      </c>
      <c r="E5055" s="84">
        <v>2024</v>
      </c>
      <c r="F5055" s="2" t="s">
        <v>19128</v>
      </c>
      <c r="G5055" s="2" t="s">
        <v>33</v>
      </c>
      <c r="H5055" s="2"/>
      <c r="I5055" s="85">
        <v>201992.85</v>
      </c>
    </row>
    <row r="5056" spans="1:9" x14ac:dyDescent="0.25">
      <c r="A5056" t="s">
        <v>30</v>
      </c>
      <c r="B5056" t="s">
        <v>31</v>
      </c>
      <c r="C5056" t="s">
        <v>21</v>
      </c>
      <c r="D5056" s="84" t="s">
        <v>22</v>
      </c>
      <c r="E5056" s="84">
        <v>2024</v>
      </c>
      <c r="F5056" s="3" t="s">
        <v>14582</v>
      </c>
      <c r="G5056" s="3" t="s">
        <v>32</v>
      </c>
      <c r="H5056" s="3"/>
      <c r="I5056" s="51">
        <v>156382.49</v>
      </c>
    </row>
    <row r="5057" spans="1:9" x14ac:dyDescent="0.25">
      <c r="A5057" t="s">
        <v>30</v>
      </c>
      <c r="B5057" t="s">
        <v>31</v>
      </c>
      <c r="C5057" s="2" t="s">
        <v>21</v>
      </c>
      <c r="D5057" s="85" t="s">
        <v>22</v>
      </c>
      <c r="E5057" s="84">
        <v>2024</v>
      </c>
      <c r="F5057" s="2" t="s">
        <v>19130</v>
      </c>
      <c r="G5057" s="2" t="s">
        <v>33</v>
      </c>
      <c r="H5057" s="2"/>
      <c r="I5057" s="85">
        <v>60674.85</v>
      </c>
    </row>
    <row r="5058" spans="1:9" x14ac:dyDescent="0.25">
      <c r="A5058" t="s">
        <v>30</v>
      </c>
      <c r="B5058" t="s">
        <v>31</v>
      </c>
      <c r="C5058" s="2" t="s">
        <v>21</v>
      </c>
      <c r="D5058" s="85" t="s">
        <v>22</v>
      </c>
      <c r="E5058" s="84">
        <v>2024</v>
      </c>
      <c r="F5058" s="2" t="s">
        <v>19131</v>
      </c>
      <c r="G5058" s="2" t="s">
        <v>33</v>
      </c>
      <c r="H5058" s="2"/>
      <c r="I5058" s="85">
        <v>21359.9</v>
      </c>
    </row>
    <row r="5059" spans="1:9" x14ac:dyDescent="0.25">
      <c r="A5059" t="s">
        <v>30</v>
      </c>
      <c r="B5059" t="s">
        <v>31</v>
      </c>
      <c r="C5059" s="2" t="s">
        <v>21</v>
      </c>
      <c r="D5059" s="85" t="s">
        <v>22</v>
      </c>
      <c r="E5059" s="84">
        <v>2024</v>
      </c>
      <c r="F5059" s="2" t="s">
        <v>19132</v>
      </c>
      <c r="G5059" s="2" t="s">
        <v>33</v>
      </c>
      <c r="H5059" s="2"/>
      <c r="I5059" s="85">
        <v>73876.25</v>
      </c>
    </row>
    <row r="5060" spans="1:9" x14ac:dyDescent="0.25">
      <c r="A5060" t="s">
        <v>30</v>
      </c>
      <c r="B5060" t="s">
        <v>31</v>
      </c>
      <c r="C5060" s="2" t="s">
        <v>21</v>
      </c>
      <c r="D5060" s="85" t="s">
        <v>22</v>
      </c>
      <c r="E5060" s="84">
        <v>2024</v>
      </c>
      <c r="F5060" s="2" t="s">
        <v>19133</v>
      </c>
      <c r="G5060" s="2" t="s">
        <v>33</v>
      </c>
      <c r="H5060" s="2"/>
      <c r="I5060" s="85">
        <v>18576</v>
      </c>
    </row>
    <row r="5061" spans="1:9" x14ac:dyDescent="0.25">
      <c r="A5061" t="s">
        <v>30</v>
      </c>
      <c r="B5061" t="s">
        <v>31</v>
      </c>
      <c r="C5061" s="2" t="s">
        <v>21</v>
      </c>
      <c r="D5061" s="85" t="s">
        <v>22</v>
      </c>
      <c r="E5061" s="84">
        <v>2024</v>
      </c>
      <c r="F5061" s="2" t="s">
        <v>19134</v>
      </c>
      <c r="G5061" s="2" t="s">
        <v>33</v>
      </c>
      <c r="H5061" s="2"/>
      <c r="I5061" s="85">
        <v>35051.85</v>
      </c>
    </row>
    <row r="5062" spans="1:9" x14ac:dyDescent="0.25">
      <c r="A5062" t="s">
        <v>30</v>
      </c>
      <c r="B5062" t="s">
        <v>31</v>
      </c>
      <c r="C5062" t="s">
        <v>21</v>
      </c>
      <c r="D5062" s="84" t="s">
        <v>22</v>
      </c>
      <c r="E5062" s="84">
        <v>2024</v>
      </c>
      <c r="F5062" s="3" t="s">
        <v>14583</v>
      </c>
      <c r="G5062" s="3" t="s">
        <v>32</v>
      </c>
      <c r="H5062" s="3"/>
      <c r="I5062" s="51">
        <v>149491.53</v>
      </c>
    </row>
    <row r="5063" spans="1:9" x14ac:dyDescent="0.25">
      <c r="A5063" t="s">
        <v>30</v>
      </c>
      <c r="B5063" t="s">
        <v>31</v>
      </c>
      <c r="C5063" s="2" t="s">
        <v>21</v>
      </c>
      <c r="D5063" s="85" t="s">
        <v>22</v>
      </c>
      <c r="E5063" s="84">
        <v>2024</v>
      </c>
      <c r="F5063" s="2" t="s">
        <v>19137</v>
      </c>
      <c r="G5063" s="2" t="s">
        <v>33</v>
      </c>
      <c r="H5063" s="2"/>
      <c r="I5063" s="85">
        <v>47512.35</v>
      </c>
    </row>
    <row r="5064" spans="1:9" x14ac:dyDescent="0.25">
      <c r="A5064" t="s">
        <v>30</v>
      </c>
      <c r="B5064" t="s">
        <v>31</v>
      </c>
      <c r="C5064" s="2" t="s">
        <v>21</v>
      </c>
      <c r="D5064" s="85" t="s">
        <v>22</v>
      </c>
      <c r="E5064" s="84">
        <v>2024</v>
      </c>
      <c r="F5064" s="2" t="s">
        <v>19138</v>
      </c>
      <c r="G5064" s="2" t="s">
        <v>33</v>
      </c>
      <c r="H5064" s="2"/>
      <c r="I5064" s="85">
        <v>63004.95</v>
      </c>
    </row>
    <row r="5065" spans="1:9" x14ac:dyDescent="0.25">
      <c r="A5065" t="s">
        <v>30</v>
      </c>
      <c r="B5065" t="s">
        <v>31</v>
      </c>
      <c r="C5065" s="2" t="s">
        <v>21</v>
      </c>
      <c r="D5065" s="85" t="s">
        <v>22</v>
      </c>
      <c r="E5065" s="84">
        <v>2024</v>
      </c>
      <c r="F5065" s="2" t="s">
        <v>19139</v>
      </c>
      <c r="G5065" s="2" t="s">
        <v>33</v>
      </c>
      <c r="H5065" s="2"/>
      <c r="I5065" s="85">
        <v>76936.95</v>
      </c>
    </row>
    <row r="5066" spans="1:9" x14ac:dyDescent="0.25">
      <c r="A5066" t="s">
        <v>30</v>
      </c>
      <c r="B5066" t="s">
        <v>31</v>
      </c>
      <c r="C5066" s="2" t="s">
        <v>21</v>
      </c>
      <c r="D5066" s="85" t="s">
        <v>22</v>
      </c>
      <c r="E5066" s="84">
        <v>2024</v>
      </c>
      <c r="F5066" s="2" t="s">
        <v>19140</v>
      </c>
      <c r="G5066" s="2" t="s">
        <v>33</v>
      </c>
      <c r="H5066" s="2"/>
      <c r="I5066" s="85">
        <v>101633.85</v>
      </c>
    </row>
    <row r="5067" spans="1:9" x14ac:dyDescent="0.25">
      <c r="A5067" t="s">
        <v>30</v>
      </c>
      <c r="B5067" t="s">
        <v>31</v>
      </c>
      <c r="C5067" s="2" t="s">
        <v>21</v>
      </c>
      <c r="D5067" s="85" t="s">
        <v>22</v>
      </c>
      <c r="E5067" s="84">
        <v>2024</v>
      </c>
      <c r="F5067" s="2" t="s">
        <v>19145</v>
      </c>
      <c r="G5067" s="2" t="s">
        <v>33</v>
      </c>
      <c r="H5067" s="2"/>
      <c r="I5067" s="85">
        <v>27479.9</v>
      </c>
    </row>
    <row r="5068" spans="1:9" x14ac:dyDescent="0.25">
      <c r="A5068" t="s">
        <v>30</v>
      </c>
      <c r="B5068" t="s">
        <v>31</v>
      </c>
      <c r="C5068" s="2" t="s">
        <v>21</v>
      </c>
      <c r="D5068" s="85" t="s">
        <v>22</v>
      </c>
      <c r="E5068" s="84">
        <v>2024</v>
      </c>
      <c r="F5068" s="2" t="s">
        <v>19146</v>
      </c>
      <c r="G5068" s="2" t="s">
        <v>33</v>
      </c>
      <c r="H5068" s="2"/>
      <c r="I5068" s="85">
        <v>34114.949999999997</v>
      </c>
    </row>
    <row r="5069" spans="1:9" x14ac:dyDescent="0.25">
      <c r="A5069" t="s">
        <v>30</v>
      </c>
      <c r="B5069" t="s">
        <v>31</v>
      </c>
      <c r="C5069" s="2" t="s">
        <v>21</v>
      </c>
      <c r="D5069" s="85" t="s">
        <v>22</v>
      </c>
      <c r="E5069" s="84">
        <v>2024</v>
      </c>
      <c r="F5069" s="2" t="s">
        <v>19147</v>
      </c>
      <c r="G5069" s="2" t="s">
        <v>33</v>
      </c>
      <c r="H5069" s="2"/>
      <c r="I5069" s="85">
        <v>42287.85</v>
      </c>
    </row>
    <row r="5070" spans="1:9" x14ac:dyDescent="0.25">
      <c r="A5070" t="s">
        <v>30</v>
      </c>
      <c r="B5070" t="s">
        <v>31</v>
      </c>
      <c r="C5070" s="2" t="s">
        <v>21</v>
      </c>
      <c r="D5070" s="85" t="s">
        <v>22</v>
      </c>
      <c r="E5070" s="84">
        <v>2024</v>
      </c>
      <c r="F5070" s="2" t="s">
        <v>19148</v>
      </c>
      <c r="G5070" s="2" t="s">
        <v>33</v>
      </c>
      <c r="H5070" s="2"/>
      <c r="I5070" s="85">
        <v>14483.9</v>
      </c>
    </row>
    <row r="5071" spans="1:9" x14ac:dyDescent="0.25">
      <c r="A5071" t="s">
        <v>30</v>
      </c>
      <c r="B5071" t="s">
        <v>31</v>
      </c>
      <c r="C5071" s="2" t="s">
        <v>21</v>
      </c>
      <c r="D5071" s="85" t="s">
        <v>22</v>
      </c>
      <c r="E5071" s="84">
        <v>2024</v>
      </c>
      <c r="F5071" s="2" t="s">
        <v>19149</v>
      </c>
      <c r="G5071" s="2" t="s">
        <v>33</v>
      </c>
      <c r="H5071" s="2"/>
      <c r="I5071" s="85">
        <v>18935.900000000001</v>
      </c>
    </row>
    <row r="5072" spans="1:9" x14ac:dyDescent="0.25">
      <c r="A5072" t="s">
        <v>30</v>
      </c>
      <c r="B5072" t="s">
        <v>31</v>
      </c>
      <c r="C5072" s="2" t="s">
        <v>21</v>
      </c>
      <c r="D5072" s="85" t="s">
        <v>22</v>
      </c>
      <c r="E5072" s="84">
        <v>2024</v>
      </c>
      <c r="F5072" s="2" t="s">
        <v>19150</v>
      </c>
      <c r="G5072" s="2" t="s">
        <v>33</v>
      </c>
      <c r="H5072" s="2"/>
      <c r="I5072" s="85">
        <v>41575.050000000003</v>
      </c>
    </row>
    <row r="5073" spans="1:9" x14ac:dyDescent="0.25">
      <c r="A5073" t="s">
        <v>30</v>
      </c>
      <c r="B5073" t="s">
        <v>31</v>
      </c>
      <c r="C5073" t="s">
        <v>21</v>
      </c>
      <c r="D5073" s="84" t="s">
        <v>22</v>
      </c>
      <c r="E5073" s="84">
        <v>2024</v>
      </c>
      <c r="F5073" s="3" t="s">
        <v>14584</v>
      </c>
      <c r="G5073" s="3" t="s">
        <v>32</v>
      </c>
      <c r="H5073" s="3"/>
      <c r="I5073" s="51">
        <v>335886.67</v>
      </c>
    </row>
    <row r="5074" spans="1:9" x14ac:dyDescent="0.25">
      <c r="A5074" t="s">
        <v>30</v>
      </c>
      <c r="B5074" t="s">
        <v>31</v>
      </c>
      <c r="C5074" s="2" t="s">
        <v>21</v>
      </c>
      <c r="D5074" s="85" t="s">
        <v>22</v>
      </c>
      <c r="E5074" s="84">
        <v>2024</v>
      </c>
      <c r="F5074" s="2" t="s">
        <v>19151</v>
      </c>
      <c r="G5074" s="2" t="s">
        <v>33</v>
      </c>
      <c r="H5074" s="2"/>
      <c r="I5074" s="85">
        <v>105942.45</v>
      </c>
    </row>
    <row r="5075" spans="1:9" x14ac:dyDescent="0.25">
      <c r="A5075" t="s">
        <v>30</v>
      </c>
      <c r="B5075" t="s">
        <v>31</v>
      </c>
      <c r="C5075" t="s">
        <v>21</v>
      </c>
      <c r="D5075" s="84" t="s">
        <v>22</v>
      </c>
      <c r="E5075" s="84">
        <v>2024</v>
      </c>
      <c r="F5075" s="3" t="s">
        <v>14585</v>
      </c>
      <c r="G5075" s="3" t="s">
        <v>32</v>
      </c>
      <c r="H5075" s="3"/>
      <c r="I5075" s="51">
        <v>84883.98</v>
      </c>
    </row>
    <row r="5076" spans="1:9" x14ac:dyDescent="0.25">
      <c r="A5076" t="s">
        <v>30</v>
      </c>
      <c r="B5076" t="s">
        <v>31</v>
      </c>
      <c r="C5076" s="2" t="s">
        <v>21</v>
      </c>
      <c r="D5076" s="85" t="s">
        <v>22</v>
      </c>
      <c r="E5076" s="84">
        <v>2024</v>
      </c>
      <c r="F5076" s="2" t="s">
        <v>19152</v>
      </c>
      <c r="G5076" s="2" t="s">
        <v>33</v>
      </c>
      <c r="H5076" s="2"/>
      <c r="I5076" s="85">
        <v>100429.65</v>
      </c>
    </row>
    <row r="5077" spans="1:9" x14ac:dyDescent="0.25">
      <c r="A5077" t="s">
        <v>30</v>
      </c>
      <c r="B5077" t="s">
        <v>31</v>
      </c>
      <c r="C5077" t="s">
        <v>21</v>
      </c>
      <c r="D5077" s="84" t="s">
        <v>22</v>
      </c>
      <c r="E5077" s="84">
        <v>2024</v>
      </c>
      <c r="F5077" s="3" t="s">
        <v>14586</v>
      </c>
      <c r="G5077" s="3" t="s">
        <v>32</v>
      </c>
      <c r="H5077" s="3"/>
      <c r="I5077" s="51">
        <v>67267.97</v>
      </c>
    </row>
    <row r="5078" spans="1:9" x14ac:dyDescent="0.25">
      <c r="A5078" t="s">
        <v>30</v>
      </c>
      <c r="B5078" t="s">
        <v>31</v>
      </c>
      <c r="C5078" s="2" t="s">
        <v>21</v>
      </c>
      <c r="D5078" s="85" t="s">
        <v>22</v>
      </c>
      <c r="E5078" s="84">
        <v>2024</v>
      </c>
      <c r="F5078" s="2" t="s">
        <v>19153</v>
      </c>
      <c r="G5078" s="2" t="s">
        <v>33</v>
      </c>
      <c r="H5078" s="2"/>
      <c r="I5078" s="85">
        <v>31304.799999999999</v>
      </c>
    </row>
    <row r="5079" spans="1:9" x14ac:dyDescent="0.25">
      <c r="A5079" t="s">
        <v>30</v>
      </c>
      <c r="B5079" t="s">
        <v>31</v>
      </c>
      <c r="C5079" t="s">
        <v>21</v>
      </c>
      <c r="D5079" s="84" t="s">
        <v>22</v>
      </c>
      <c r="E5079" s="84">
        <v>2024</v>
      </c>
      <c r="F5079" s="3" t="s">
        <v>14587</v>
      </c>
      <c r="G5079" s="3" t="s">
        <v>32</v>
      </c>
      <c r="H5079" s="3"/>
      <c r="I5079" s="51">
        <v>17062.669999999998</v>
      </c>
    </row>
    <row r="5080" spans="1:9" x14ac:dyDescent="0.25">
      <c r="A5080" t="s">
        <v>30</v>
      </c>
      <c r="B5080" t="s">
        <v>31</v>
      </c>
      <c r="C5080" s="2" t="s">
        <v>21</v>
      </c>
      <c r="D5080" s="85" t="s">
        <v>22</v>
      </c>
      <c r="E5080" s="84">
        <v>2024</v>
      </c>
      <c r="F5080" s="2" t="s">
        <v>19154</v>
      </c>
      <c r="G5080" s="2" t="s">
        <v>33</v>
      </c>
      <c r="H5080" s="2"/>
      <c r="I5080" s="85">
        <v>49189.05</v>
      </c>
    </row>
    <row r="5081" spans="1:9" x14ac:dyDescent="0.25">
      <c r="A5081" t="s">
        <v>30</v>
      </c>
      <c r="B5081" t="s">
        <v>31</v>
      </c>
      <c r="C5081" s="2" t="s">
        <v>21</v>
      </c>
      <c r="D5081" s="85" t="s">
        <v>22</v>
      </c>
      <c r="E5081" s="84">
        <v>2024</v>
      </c>
      <c r="F5081" s="2" t="s">
        <v>19155</v>
      </c>
      <c r="G5081" s="2" t="s">
        <v>33</v>
      </c>
      <c r="H5081" s="2"/>
      <c r="I5081" s="85">
        <v>25439.9</v>
      </c>
    </row>
    <row r="5082" spans="1:9" x14ac:dyDescent="0.25">
      <c r="A5082" t="s">
        <v>30</v>
      </c>
      <c r="B5082" t="s">
        <v>31</v>
      </c>
      <c r="C5082" s="2" t="s">
        <v>21</v>
      </c>
      <c r="D5082" s="85" t="s">
        <v>22</v>
      </c>
      <c r="E5082" s="84">
        <v>2024</v>
      </c>
      <c r="F5082" s="2" t="s">
        <v>19156</v>
      </c>
      <c r="G5082" s="2" t="s">
        <v>33</v>
      </c>
      <c r="H5082" s="2"/>
      <c r="I5082" s="85">
        <v>14849.9</v>
      </c>
    </row>
    <row r="5083" spans="1:9" x14ac:dyDescent="0.25">
      <c r="A5083" t="s">
        <v>30</v>
      </c>
      <c r="B5083" t="s">
        <v>31</v>
      </c>
      <c r="C5083" t="s">
        <v>21</v>
      </c>
      <c r="D5083" s="84" t="s">
        <v>22</v>
      </c>
      <c r="E5083" s="84">
        <v>2024</v>
      </c>
      <c r="F5083" s="3" t="s">
        <v>14588</v>
      </c>
      <c r="G5083" s="3" t="s">
        <v>32</v>
      </c>
      <c r="H5083" s="3"/>
      <c r="I5083" s="51">
        <v>91902.65</v>
      </c>
    </row>
    <row r="5084" spans="1:9" x14ac:dyDescent="0.25">
      <c r="A5084" t="s">
        <v>30</v>
      </c>
      <c r="B5084" t="s">
        <v>31</v>
      </c>
      <c r="C5084" t="s">
        <v>21</v>
      </c>
      <c r="D5084" s="84" t="s">
        <v>22</v>
      </c>
      <c r="E5084" s="84">
        <v>2024</v>
      </c>
      <c r="F5084" s="3" t="s">
        <v>14588</v>
      </c>
      <c r="G5084" s="3" t="s">
        <v>32</v>
      </c>
      <c r="H5084" s="3"/>
      <c r="I5084" s="51">
        <v>51331.95</v>
      </c>
    </row>
    <row r="5085" spans="1:9" x14ac:dyDescent="0.25">
      <c r="A5085" t="s">
        <v>30</v>
      </c>
      <c r="B5085" t="s">
        <v>31</v>
      </c>
      <c r="C5085" t="s">
        <v>21</v>
      </c>
      <c r="D5085" s="84" t="s">
        <v>22</v>
      </c>
      <c r="E5085" s="84">
        <v>2024</v>
      </c>
      <c r="F5085" s="3" t="s">
        <v>14589</v>
      </c>
      <c r="G5085" s="3" t="s">
        <v>32</v>
      </c>
      <c r="H5085" s="3"/>
      <c r="I5085" s="51">
        <v>26126.44</v>
      </c>
    </row>
    <row r="5086" spans="1:9" x14ac:dyDescent="0.25">
      <c r="A5086" t="s">
        <v>30</v>
      </c>
      <c r="B5086" t="s">
        <v>31</v>
      </c>
      <c r="C5086" s="2" t="s">
        <v>21</v>
      </c>
      <c r="D5086" s="85" t="s">
        <v>22</v>
      </c>
      <c r="E5086" s="84">
        <v>2024</v>
      </c>
      <c r="F5086" s="2" t="s">
        <v>19157</v>
      </c>
      <c r="G5086" s="2" t="s">
        <v>33</v>
      </c>
      <c r="H5086" s="2"/>
      <c r="I5086" s="85">
        <v>190061.55</v>
      </c>
    </row>
    <row r="5087" spans="1:9" x14ac:dyDescent="0.25">
      <c r="A5087" t="s">
        <v>30</v>
      </c>
      <c r="B5087" t="s">
        <v>31</v>
      </c>
      <c r="C5087" t="s">
        <v>21</v>
      </c>
      <c r="D5087" s="84" t="s">
        <v>22</v>
      </c>
      <c r="E5087" s="84">
        <v>2024</v>
      </c>
      <c r="F5087" s="3" t="s">
        <v>14590</v>
      </c>
      <c r="G5087" s="3" t="s">
        <v>32</v>
      </c>
      <c r="H5087" s="3"/>
      <c r="I5087" s="51">
        <v>25226.6</v>
      </c>
    </row>
    <row r="5088" spans="1:9" x14ac:dyDescent="0.25">
      <c r="A5088" t="s">
        <v>30</v>
      </c>
      <c r="B5088" t="s">
        <v>31</v>
      </c>
      <c r="C5088" t="s">
        <v>21</v>
      </c>
      <c r="D5088" s="84" t="s">
        <v>22</v>
      </c>
      <c r="E5088" s="84">
        <v>2024</v>
      </c>
      <c r="F5088" s="3" t="s">
        <v>14590</v>
      </c>
      <c r="G5088" s="3" t="s">
        <v>32</v>
      </c>
      <c r="H5088" s="3"/>
      <c r="I5088" s="51">
        <v>14572.58</v>
      </c>
    </row>
    <row r="5089" spans="1:9" x14ac:dyDescent="0.25">
      <c r="A5089" t="s">
        <v>30</v>
      </c>
      <c r="B5089" t="s">
        <v>31</v>
      </c>
      <c r="C5089" s="2" t="s">
        <v>21</v>
      </c>
      <c r="D5089" s="85" t="s">
        <v>22</v>
      </c>
      <c r="E5089" s="84">
        <v>2024</v>
      </c>
      <c r="F5089" s="2" t="s">
        <v>19158</v>
      </c>
      <c r="G5089" s="2" t="s">
        <v>33</v>
      </c>
      <c r="H5089" s="2"/>
      <c r="I5089" s="85">
        <v>82004.850000000006</v>
      </c>
    </row>
    <row r="5090" spans="1:9" x14ac:dyDescent="0.25">
      <c r="A5090" t="s">
        <v>30</v>
      </c>
      <c r="B5090" t="s">
        <v>31</v>
      </c>
      <c r="C5090" s="2" t="s">
        <v>21</v>
      </c>
      <c r="D5090" s="85" t="s">
        <v>22</v>
      </c>
      <c r="E5090" s="84">
        <v>2024</v>
      </c>
      <c r="F5090" s="2" t="s">
        <v>19159</v>
      </c>
      <c r="G5090" s="2" t="s">
        <v>33</v>
      </c>
      <c r="H5090" s="2"/>
      <c r="I5090" s="85">
        <v>28919.9</v>
      </c>
    </row>
    <row r="5091" spans="1:9" x14ac:dyDescent="0.25">
      <c r="A5091" t="s">
        <v>30</v>
      </c>
      <c r="B5091" t="s">
        <v>31</v>
      </c>
      <c r="C5091" s="2" t="s">
        <v>21</v>
      </c>
      <c r="D5091" s="85" t="s">
        <v>22</v>
      </c>
      <c r="E5091" s="84">
        <v>2024</v>
      </c>
      <c r="F5091" s="2" t="s">
        <v>19160</v>
      </c>
      <c r="G5091" s="2" t="s">
        <v>33</v>
      </c>
      <c r="H5091" s="2"/>
      <c r="I5091" s="85">
        <v>67518.75</v>
      </c>
    </row>
    <row r="5092" spans="1:9" x14ac:dyDescent="0.25">
      <c r="A5092" t="s">
        <v>30</v>
      </c>
      <c r="B5092" t="s">
        <v>31</v>
      </c>
      <c r="C5092" t="s">
        <v>21</v>
      </c>
      <c r="D5092" s="84" t="s">
        <v>22</v>
      </c>
      <c r="E5092" s="84">
        <v>2024</v>
      </c>
      <c r="F5092" s="3" t="s">
        <v>14591</v>
      </c>
      <c r="G5092" s="3" t="s">
        <v>32</v>
      </c>
      <c r="H5092" s="3"/>
      <c r="I5092" s="51">
        <v>20847.310000000001</v>
      </c>
    </row>
    <row r="5093" spans="1:9" x14ac:dyDescent="0.25">
      <c r="A5093" t="s">
        <v>30</v>
      </c>
      <c r="B5093" t="s">
        <v>31</v>
      </c>
      <c r="C5093" s="2" t="s">
        <v>21</v>
      </c>
      <c r="D5093" s="85" t="s">
        <v>22</v>
      </c>
      <c r="E5093" s="84">
        <v>2024</v>
      </c>
      <c r="F5093" s="2" t="s">
        <v>19161</v>
      </c>
      <c r="G5093" s="2" t="s">
        <v>33</v>
      </c>
      <c r="H5093" s="2"/>
      <c r="I5093" s="85">
        <v>16201.9</v>
      </c>
    </row>
    <row r="5094" spans="1:9" x14ac:dyDescent="0.25">
      <c r="A5094" t="s">
        <v>30</v>
      </c>
      <c r="B5094" t="s">
        <v>31</v>
      </c>
      <c r="C5094" s="2" t="s">
        <v>21</v>
      </c>
      <c r="D5094" s="85" t="s">
        <v>22</v>
      </c>
      <c r="E5094" s="84">
        <v>2024</v>
      </c>
      <c r="F5094" s="2" t="s">
        <v>19162</v>
      </c>
      <c r="G5094" s="2" t="s">
        <v>33</v>
      </c>
      <c r="H5094" s="2"/>
      <c r="I5094" s="85">
        <v>34394.6</v>
      </c>
    </row>
    <row r="5095" spans="1:9" x14ac:dyDescent="0.25">
      <c r="A5095" t="s">
        <v>30</v>
      </c>
      <c r="B5095" t="s">
        <v>31</v>
      </c>
      <c r="C5095" s="2" t="s">
        <v>21</v>
      </c>
      <c r="D5095" s="85" t="s">
        <v>22</v>
      </c>
      <c r="E5095" s="84">
        <v>2024</v>
      </c>
      <c r="F5095" s="2" t="s">
        <v>19164</v>
      </c>
      <c r="G5095" s="2" t="s">
        <v>33</v>
      </c>
      <c r="H5095" s="2"/>
      <c r="I5095" s="85">
        <v>45106.65</v>
      </c>
    </row>
    <row r="5096" spans="1:9" x14ac:dyDescent="0.25">
      <c r="A5096" t="s">
        <v>30</v>
      </c>
      <c r="B5096" t="s">
        <v>31</v>
      </c>
      <c r="C5096" s="2" t="s">
        <v>21</v>
      </c>
      <c r="D5096" s="85" t="s">
        <v>22</v>
      </c>
      <c r="E5096" s="84">
        <v>2024</v>
      </c>
      <c r="F5096" s="2" t="s">
        <v>19165</v>
      </c>
      <c r="G5096" s="2" t="s">
        <v>33</v>
      </c>
      <c r="H5096" s="2"/>
      <c r="I5096" s="85">
        <v>35597.25</v>
      </c>
    </row>
    <row r="5097" spans="1:9" x14ac:dyDescent="0.25">
      <c r="A5097" t="s">
        <v>30</v>
      </c>
      <c r="B5097" t="s">
        <v>31</v>
      </c>
      <c r="C5097" s="2" t="s">
        <v>21</v>
      </c>
      <c r="D5097" s="85" t="s">
        <v>22</v>
      </c>
      <c r="E5097" s="84">
        <v>2024</v>
      </c>
      <c r="F5097" s="2" t="s">
        <v>19166</v>
      </c>
      <c r="G5097" s="2" t="s">
        <v>33</v>
      </c>
      <c r="H5097" s="2"/>
      <c r="I5097" s="85">
        <v>18659.900000000001</v>
      </c>
    </row>
    <row r="5098" spans="1:9" x14ac:dyDescent="0.25">
      <c r="A5098" t="s">
        <v>30</v>
      </c>
      <c r="B5098" t="s">
        <v>31</v>
      </c>
      <c r="C5098" s="2" t="s">
        <v>21</v>
      </c>
      <c r="D5098" s="85" t="s">
        <v>22</v>
      </c>
      <c r="E5098" s="84">
        <v>2024</v>
      </c>
      <c r="F5098" s="2" t="s">
        <v>19167</v>
      </c>
      <c r="G5098" s="2" t="s">
        <v>33</v>
      </c>
      <c r="H5098" s="2"/>
      <c r="I5098" s="85">
        <v>43537.95</v>
      </c>
    </row>
    <row r="5099" spans="1:9" x14ac:dyDescent="0.25">
      <c r="A5099" t="s">
        <v>30</v>
      </c>
      <c r="B5099" t="s">
        <v>31</v>
      </c>
      <c r="C5099" s="2" t="s">
        <v>21</v>
      </c>
      <c r="D5099" s="85" t="s">
        <v>22</v>
      </c>
      <c r="E5099" s="84">
        <v>2024</v>
      </c>
      <c r="F5099" s="2" t="s">
        <v>19168</v>
      </c>
      <c r="G5099" s="2" t="s">
        <v>33</v>
      </c>
      <c r="H5099" s="2"/>
      <c r="I5099" s="85">
        <v>36925.65</v>
      </c>
    </row>
    <row r="5100" spans="1:9" x14ac:dyDescent="0.25">
      <c r="A5100" t="s">
        <v>30</v>
      </c>
      <c r="B5100" t="s">
        <v>31</v>
      </c>
      <c r="C5100" s="2" t="s">
        <v>21</v>
      </c>
      <c r="D5100" s="85" t="s">
        <v>22</v>
      </c>
      <c r="E5100" s="84">
        <v>2024</v>
      </c>
      <c r="F5100" s="2" t="s">
        <v>19169</v>
      </c>
      <c r="G5100" s="2" t="s">
        <v>33</v>
      </c>
      <c r="H5100" s="2"/>
      <c r="I5100" s="85">
        <v>13073.9</v>
      </c>
    </row>
    <row r="5101" spans="1:9" x14ac:dyDescent="0.25">
      <c r="A5101" t="s">
        <v>30</v>
      </c>
      <c r="B5101" t="s">
        <v>31</v>
      </c>
      <c r="C5101" t="s">
        <v>21</v>
      </c>
      <c r="D5101" s="84" t="s">
        <v>22</v>
      </c>
      <c r="E5101" s="84">
        <v>2024</v>
      </c>
      <c r="F5101" s="3" t="s">
        <v>14592</v>
      </c>
      <c r="G5101" s="3" t="s">
        <v>32</v>
      </c>
      <c r="H5101" s="3"/>
      <c r="I5101" s="51">
        <v>30386.45</v>
      </c>
    </row>
    <row r="5102" spans="1:9" x14ac:dyDescent="0.25">
      <c r="A5102" t="s">
        <v>30</v>
      </c>
      <c r="B5102" t="s">
        <v>31</v>
      </c>
      <c r="C5102" s="2" t="s">
        <v>21</v>
      </c>
      <c r="D5102" s="85" t="s">
        <v>22</v>
      </c>
      <c r="E5102" s="84">
        <v>2024</v>
      </c>
      <c r="F5102" s="2" t="s">
        <v>19170</v>
      </c>
      <c r="G5102" s="2" t="s">
        <v>33</v>
      </c>
      <c r="H5102" s="2"/>
      <c r="I5102" s="85">
        <v>141487.5</v>
      </c>
    </row>
    <row r="5103" spans="1:9" x14ac:dyDescent="0.25">
      <c r="A5103" t="s">
        <v>30</v>
      </c>
      <c r="B5103" t="s">
        <v>31</v>
      </c>
      <c r="C5103" s="2" t="s">
        <v>21</v>
      </c>
      <c r="D5103" s="85" t="s">
        <v>22</v>
      </c>
      <c r="E5103" s="84">
        <v>2024</v>
      </c>
      <c r="F5103" s="2" t="s">
        <v>19171</v>
      </c>
      <c r="G5103" s="2" t="s">
        <v>33</v>
      </c>
      <c r="H5103" s="2"/>
      <c r="I5103" s="85">
        <v>96241.95</v>
      </c>
    </row>
    <row r="5104" spans="1:9" x14ac:dyDescent="0.25">
      <c r="A5104" t="s">
        <v>30</v>
      </c>
      <c r="B5104" t="s">
        <v>31</v>
      </c>
      <c r="C5104" s="2" t="s">
        <v>21</v>
      </c>
      <c r="D5104" s="85" t="s">
        <v>22</v>
      </c>
      <c r="E5104" s="84">
        <v>2024</v>
      </c>
      <c r="F5104" s="2" t="s">
        <v>19171</v>
      </c>
      <c r="G5104" s="2" t="s">
        <v>33</v>
      </c>
      <c r="H5104" s="2"/>
      <c r="I5104" s="85">
        <v>54194.85</v>
      </c>
    </row>
    <row r="5105" spans="1:9" x14ac:dyDescent="0.25">
      <c r="A5105" t="s">
        <v>30</v>
      </c>
      <c r="B5105" t="s">
        <v>31</v>
      </c>
      <c r="C5105" s="2" t="s">
        <v>21</v>
      </c>
      <c r="D5105" s="85" t="s">
        <v>22</v>
      </c>
      <c r="E5105" s="84">
        <v>2024</v>
      </c>
      <c r="F5105" s="2" t="s">
        <v>19172</v>
      </c>
      <c r="G5105" s="2" t="s">
        <v>33</v>
      </c>
      <c r="H5105" s="2"/>
      <c r="I5105" s="85">
        <v>12959.9</v>
      </c>
    </row>
    <row r="5106" spans="1:9" x14ac:dyDescent="0.25">
      <c r="A5106" t="s">
        <v>30</v>
      </c>
      <c r="B5106" t="s">
        <v>31</v>
      </c>
      <c r="C5106" s="2" t="s">
        <v>21</v>
      </c>
      <c r="D5106" s="85" t="s">
        <v>22</v>
      </c>
      <c r="E5106" s="84">
        <v>2024</v>
      </c>
      <c r="F5106" s="2" t="s">
        <v>19173</v>
      </c>
      <c r="G5106" s="2" t="s">
        <v>33</v>
      </c>
      <c r="H5106" s="2"/>
      <c r="I5106" s="85">
        <v>30599.9</v>
      </c>
    </row>
    <row r="5107" spans="1:9" x14ac:dyDescent="0.25">
      <c r="A5107" t="s">
        <v>30</v>
      </c>
      <c r="B5107" t="s">
        <v>31</v>
      </c>
      <c r="C5107" s="2" t="s">
        <v>21</v>
      </c>
      <c r="D5107" s="85" t="s">
        <v>22</v>
      </c>
      <c r="E5107" s="84">
        <v>2024</v>
      </c>
      <c r="F5107" s="2" t="s">
        <v>19174</v>
      </c>
      <c r="G5107" s="2" t="s">
        <v>33</v>
      </c>
      <c r="H5107" s="2"/>
      <c r="I5107" s="85">
        <v>19973.900000000001</v>
      </c>
    </row>
    <row r="5108" spans="1:9" x14ac:dyDescent="0.25">
      <c r="A5108" t="s">
        <v>30</v>
      </c>
      <c r="B5108" t="s">
        <v>31</v>
      </c>
      <c r="C5108" s="2" t="s">
        <v>21</v>
      </c>
      <c r="D5108" s="85" t="s">
        <v>22</v>
      </c>
      <c r="E5108" s="84">
        <v>2024</v>
      </c>
      <c r="F5108" s="2" t="s">
        <v>19175</v>
      </c>
      <c r="G5108" s="2" t="s">
        <v>33</v>
      </c>
      <c r="H5108" s="2"/>
      <c r="I5108" s="85">
        <v>35003.25</v>
      </c>
    </row>
    <row r="5109" spans="1:9" x14ac:dyDescent="0.25">
      <c r="A5109" t="s">
        <v>30</v>
      </c>
      <c r="B5109" t="s">
        <v>31</v>
      </c>
      <c r="C5109" s="2" t="s">
        <v>21</v>
      </c>
      <c r="D5109" s="85" t="s">
        <v>22</v>
      </c>
      <c r="E5109" s="84">
        <v>2024</v>
      </c>
      <c r="F5109" s="2" t="s">
        <v>19176</v>
      </c>
      <c r="G5109" s="2" t="s">
        <v>33</v>
      </c>
      <c r="H5109" s="2"/>
      <c r="I5109" s="85">
        <v>21089.9</v>
      </c>
    </row>
    <row r="5110" spans="1:9" x14ac:dyDescent="0.25">
      <c r="A5110" t="s">
        <v>30</v>
      </c>
      <c r="B5110" t="s">
        <v>31</v>
      </c>
      <c r="C5110" s="2" t="s">
        <v>21</v>
      </c>
      <c r="D5110" s="85" t="s">
        <v>22</v>
      </c>
      <c r="E5110" s="84">
        <v>2024</v>
      </c>
      <c r="F5110" s="2" t="s">
        <v>19177</v>
      </c>
      <c r="G5110" s="2" t="s">
        <v>33</v>
      </c>
      <c r="H5110" s="2"/>
      <c r="I5110" s="85">
        <v>23294.9</v>
      </c>
    </row>
    <row r="5111" spans="1:9" x14ac:dyDescent="0.25">
      <c r="A5111" t="s">
        <v>30</v>
      </c>
      <c r="B5111" t="s">
        <v>31</v>
      </c>
      <c r="C5111" s="2" t="s">
        <v>21</v>
      </c>
      <c r="D5111" s="85" t="s">
        <v>22</v>
      </c>
      <c r="E5111" s="84">
        <v>2024</v>
      </c>
      <c r="F5111" s="2" t="s">
        <v>19178</v>
      </c>
      <c r="G5111" s="2" t="s">
        <v>33</v>
      </c>
      <c r="H5111" s="2"/>
      <c r="I5111" s="85">
        <v>12119.9</v>
      </c>
    </row>
    <row r="5112" spans="1:9" x14ac:dyDescent="0.25">
      <c r="A5112" t="s">
        <v>30</v>
      </c>
      <c r="B5112" t="s">
        <v>31</v>
      </c>
      <c r="C5112" t="s">
        <v>21</v>
      </c>
      <c r="D5112" s="84" t="s">
        <v>22</v>
      </c>
      <c r="E5112" s="84">
        <v>2024</v>
      </c>
      <c r="F5112" s="3" t="s">
        <v>14593</v>
      </c>
      <c r="G5112" s="3" t="s">
        <v>32</v>
      </c>
      <c r="H5112" s="3"/>
      <c r="I5112" s="51">
        <v>121637.91</v>
      </c>
    </row>
    <row r="5113" spans="1:9" x14ac:dyDescent="0.25">
      <c r="A5113" t="s">
        <v>30</v>
      </c>
      <c r="B5113" t="s">
        <v>31</v>
      </c>
      <c r="C5113" s="2" t="s">
        <v>21</v>
      </c>
      <c r="D5113" s="85" t="s">
        <v>22</v>
      </c>
      <c r="E5113" s="84">
        <v>2024</v>
      </c>
      <c r="F5113" s="2" t="s">
        <v>19179</v>
      </c>
      <c r="G5113" s="2" t="s">
        <v>33</v>
      </c>
      <c r="H5113" s="2"/>
      <c r="I5113" s="85">
        <v>598887.44999999995</v>
      </c>
    </row>
    <row r="5114" spans="1:9" x14ac:dyDescent="0.25">
      <c r="A5114" t="s">
        <v>30</v>
      </c>
      <c r="B5114" t="s">
        <v>31</v>
      </c>
      <c r="C5114" s="2" t="s">
        <v>21</v>
      </c>
      <c r="D5114" s="85" t="s">
        <v>22</v>
      </c>
      <c r="E5114" s="84">
        <v>2024</v>
      </c>
      <c r="F5114" s="2" t="s">
        <v>19180</v>
      </c>
      <c r="G5114" s="2" t="s">
        <v>33</v>
      </c>
      <c r="H5114" s="2"/>
      <c r="I5114" s="85">
        <v>12119.9</v>
      </c>
    </row>
    <row r="5115" spans="1:9" x14ac:dyDescent="0.25">
      <c r="A5115" t="s">
        <v>30</v>
      </c>
      <c r="B5115" t="s">
        <v>31</v>
      </c>
      <c r="C5115" s="2" t="s">
        <v>21</v>
      </c>
      <c r="D5115" s="85" t="s">
        <v>22</v>
      </c>
      <c r="E5115" s="84">
        <v>2024</v>
      </c>
      <c r="F5115" s="2" t="s">
        <v>19181</v>
      </c>
      <c r="G5115" s="2" t="s">
        <v>33</v>
      </c>
      <c r="H5115" s="2"/>
      <c r="I5115" s="85">
        <v>32188.1</v>
      </c>
    </row>
    <row r="5116" spans="1:9" x14ac:dyDescent="0.25">
      <c r="A5116" t="s">
        <v>30</v>
      </c>
      <c r="B5116" t="s">
        <v>31</v>
      </c>
      <c r="C5116" s="2" t="s">
        <v>21</v>
      </c>
      <c r="D5116" s="85" t="s">
        <v>22</v>
      </c>
      <c r="E5116" s="84">
        <v>2024</v>
      </c>
      <c r="F5116" s="2" t="s">
        <v>19182</v>
      </c>
      <c r="G5116" s="2" t="s">
        <v>33</v>
      </c>
      <c r="H5116" s="2"/>
      <c r="I5116" s="85">
        <v>32188.1</v>
      </c>
    </row>
    <row r="5117" spans="1:9" x14ac:dyDescent="0.25">
      <c r="A5117" t="s">
        <v>30</v>
      </c>
      <c r="B5117" t="s">
        <v>31</v>
      </c>
      <c r="C5117" t="s">
        <v>21</v>
      </c>
      <c r="D5117" s="84" t="s">
        <v>22</v>
      </c>
      <c r="E5117" s="84">
        <v>2024</v>
      </c>
      <c r="F5117" s="3" t="s">
        <v>14594</v>
      </c>
      <c r="G5117" s="3" t="s">
        <v>32</v>
      </c>
      <c r="H5117" s="3"/>
      <c r="I5117" s="51">
        <v>44291.75</v>
      </c>
    </row>
    <row r="5118" spans="1:9" x14ac:dyDescent="0.25">
      <c r="A5118" t="s">
        <v>30</v>
      </c>
      <c r="B5118" t="s">
        <v>31</v>
      </c>
      <c r="C5118" s="2" t="s">
        <v>21</v>
      </c>
      <c r="D5118" s="85" t="s">
        <v>22</v>
      </c>
      <c r="E5118" s="84">
        <v>2024</v>
      </c>
      <c r="F5118" s="2" t="s">
        <v>19183</v>
      </c>
      <c r="G5118" s="2" t="s">
        <v>33</v>
      </c>
      <c r="H5118" s="2"/>
      <c r="I5118" s="85">
        <v>13819.9</v>
      </c>
    </row>
    <row r="5119" spans="1:9" x14ac:dyDescent="0.25">
      <c r="A5119" t="s">
        <v>30</v>
      </c>
      <c r="B5119" t="s">
        <v>31</v>
      </c>
      <c r="C5119" s="2" t="s">
        <v>21</v>
      </c>
      <c r="D5119" s="85" t="s">
        <v>22</v>
      </c>
      <c r="E5119" s="84">
        <v>2024</v>
      </c>
      <c r="F5119" s="2" t="s">
        <v>19184</v>
      </c>
      <c r="G5119" s="2" t="s">
        <v>33</v>
      </c>
      <c r="H5119" s="2"/>
      <c r="I5119" s="85">
        <v>14315.9</v>
      </c>
    </row>
    <row r="5120" spans="1:9" x14ac:dyDescent="0.25">
      <c r="A5120" t="s">
        <v>30</v>
      </c>
      <c r="B5120" t="s">
        <v>31</v>
      </c>
      <c r="C5120" s="2" t="s">
        <v>21</v>
      </c>
      <c r="D5120" s="85" t="s">
        <v>22</v>
      </c>
      <c r="E5120" s="84">
        <v>2024</v>
      </c>
      <c r="F5120" s="2" t="s">
        <v>19185</v>
      </c>
      <c r="G5120" s="2" t="s">
        <v>33</v>
      </c>
      <c r="H5120" s="2"/>
      <c r="I5120" s="85">
        <v>144158.85</v>
      </c>
    </row>
    <row r="5121" spans="1:9" x14ac:dyDescent="0.25">
      <c r="A5121" t="s">
        <v>30</v>
      </c>
      <c r="B5121" t="s">
        <v>31</v>
      </c>
      <c r="C5121" s="2" t="s">
        <v>21</v>
      </c>
      <c r="D5121" s="85" t="s">
        <v>22</v>
      </c>
      <c r="E5121" s="84">
        <v>2024</v>
      </c>
      <c r="F5121" s="2" t="s">
        <v>19186</v>
      </c>
      <c r="G5121" s="2" t="s">
        <v>33</v>
      </c>
      <c r="H5121" s="2"/>
      <c r="I5121" s="85">
        <v>37957.050000000003</v>
      </c>
    </row>
    <row r="5122" spans="1:9" x14ac:dyDescent="0.25">
      <c r="A5122" t="s">
        <v>30</v>
      </c>
      <c r="B5122" t="s">
        <v>31</v>
      </c>
      <c r="C5122" s="2" t="s">
        <v>21</v>
      </c>
      <c r="D5122" s="85" t="s">
        <v>22</v>
      </c>
      <c r="E5122" s="84">
        <v>2024</v>
      </c>
      <c r="F5122" s="2" t="s">
        <v>19187</v>
      </c>
      <c r="G5122" s="2" t="s">
        <v>33</v>
      </c>
      <c r="H5122" s="2"/>
      <c r="I5122" s="85">
        <v>47519.85</v>
      </c>
    </row>
    <row r="5123" spans="1:9" x14ac:dyDescent="0.25">
      <c r="A5123" t="s">
        <v>30</v>
      </c>
      <c r="B5123" t="s">
        <v>31</v>
      </c>
      <c r="C5123" s="2" t="s">
        <v>21</v>
      </c>
      <c r="D5123" s="85" t="s">
        <v>22</v>
      </c>
      <c r="E5123" s="84">
        <v>2024</v>
      </c>
      <c r="F5123" s="2" t="s">
        <v>19188</v>
      </c>
      <c r="G5123" s="2" t="s">
        <v>33</v>
      </c>
      <c r="H5123" s="2"/>
      <c r="I5123" s="85">
        <v>46143.45</v>
      </c>
    </row>
    <row r="5124" spans="1:9" x14ac:dyDescent="0.25">
      <c r="A5124" t="s">
        <v>30</v>
      </c>
      <c r="B5124" t="s">
        <v>31</v>
      </c>
      <c r="C5124" s="2" t="s">
        <v>21</v>
      </c>
      <c r="D5124" s="85" t="s">
        <v>22</v>
      </c>
      <c r="E5124" s="84">
        <v>2024</v>
      </c>
      <c r="F5124" s="2" t="s">
        <v>19189</v>
      </c>
      <c r="G5124" s="2" t="s">
        <v>33</v>
      </c>
      <c r="H5124" s="2"/>
      <c r="I5124" s="85">
        <v>50001.75</v>
      </c>
    </row>
    <row r="5125" spans="1:9" x14ac:dyDescent="0.25">
      <c r="A5125" t="s">
        <v>30</v>
      </c>
      <c r="B5125" t="s">
        <v>31</v>
      </c>
      <c r="C5125" t="s">
        <v>21</v>
      </c>
      <c r="D5125" s="84" t="s">
        <v>22</v>
      </c>
      <c r="E5125" s="84">
        <v>2024</v>
      </c>
      <c r="F5125" s="3" t="s">
        <v>14595</v>
      </c>
      <c r="G5125" s="3" t="s">
        <v>32</v>
      </c>
      <c r="H5125" s="3"/>
      <c r="I5125" s="51">
        <v>7434.92</v>
      </c>
    </row>
    <row r="5126" spans="1:9" x14ac:dyDescent="0.25">
      <c r="A5126" t="s">
        <v>30</v>
      </c>
      <c r="B5126" t="s">
        <v>31</v>
      </c>
      <c r="C5126" s="2" t="s">
        <v>21</v>
      </c>
      <c r="D5126" s="85" t="s">
        <v>22</v>
      </c>
      <c r="E5126" s="84">
        <v>2024</v>
      </c>
      <c r="F5126" s="2" t="s">
        <v>19190</v>
      </c>
      <c r="G5126" s="2" t="s">
        <v>33</v>
      </c>
      <c r="H5126" s="2"/>
      <c r="I5126" s="85">
        <v>13100.9</v>
      </c>
    </row>
    <row r="5127" spans="1:9" x14ac:dyDescent="0.25">
      <c r="A5127" t="s">
        <v>30</v>
      </c>
      <c r="B5127" t="s">
        <v>31</v>
      </c>
      <c r="C5127" s="2" t="s">
        <v>21</v>
      </c>
      <c r="D5127" s="85" t="s">
        <v>22</v>
      </c>
      <c r="E5127" s="84">
        <v>2024</v>
      </c>
      <c r="F5127" s="2" t="s">
        <v>19191</v>
      </c>
      <c r="G5127" s="2" t="s">
        <v>33</v>
      </c>
      <c r="H5127" s="2"/>
      <c r="I5127" s="85">
        <v>13211.9</v>
      </c>
    </row>
    <row r="5128" spans="1:9" x14ac:dyDescent="0.25">
      <c r="A5128" t="s">
        <v>30</v>
      </c>
      <c r="B5128" t="s">
        <v>31</v>
      </c>
      <c r="C5128" s="2" t="s">
        <v>21</v>
      </c>
      <c r="D5128" s="85" t="s">
        <v>22</v>
      </c>
      <c r="E5128" s="84">
        <v>2024</v>
      </c>
      <c r="F5128" s="2" t="s">
        <v>19192</v>
      </c>
      <c r="G5128" s="2" t="s">
        <v>33</v>
      </c>
      <c r="H5128" s="2"/>
      <c r="I5128" s="85">
        <v>12449.9</v>
      </c>
    </row>
    <row r="5129" spans="1:9" x14ac:dyDescent="0.25">
      <c r="A5129" t="s">
        <v>30</v>
      </c>
      <c r="B5129" t="s">
        <v>31</v>
      </c>
      <c r="C5129" s="2" t="s">
        <v>21</v>
      </c>
      <c r="D5129" s="85" t="s">
        <v>22</v>
      </c>
      <c r="E5129" s="84">
        <v>2024</v>
      </c>
      <c r="F5129" s="2" t="s">
        <v>19193</v>
      </c>
      <c r="G5129" s="2" t="s">
        <v>33</v>
      </c>
      <c r="H5129" s="2"/>
      <c r="I5129" s="85">
        <v>16493.900000000001</v>
      </c>
    </row>
    <row r="5130" spans="1:9" x14ac:dyDescent="0.25">
      <c r="A5130" t="s">
        <v>30</v>
      </c>
      <c r="B5130" t="s">
        <v>31</v>
      </c>
      <c r="C5130" s="2" t="s">
        <v>21</v>
      </c>
      <c r="D5130" s="85" t="s">
        <v>22</v>
      </c>
      <c r="E5130" s="84">
        <v>2024</v>
      </c>
      <c r="F5130" s="2" t="s">
        <v>19194</v>
      </c>
      <c r="G5130" s="2" t="s">
        <v>33</v>
      </c>
      <c r="H5130" s="2"/>
      <c r="I5130" s="85">
        <v>12959.9</v>
      </c>
    </row>
    <row r="5131" spans="1:9" x14ac:dyDescent="0.25">
      <c r="A5131" t="s">
        <v>30</v>
      </c>
      <c r="B5131" t="s">
        <v>31</v>
      </c>
      <c r="C5131" s="2" t="s">
        <v>21</v>
      </c>
      <c r="D5131" s="85" t="s">
        <v>22</v>
      </c>
      <c r="E5131" s="84">
        <v>2024</v>
      </c>
      <c r="F5131" s="2" t="s">
        <v>19195</v>
      </c>
      <c r="G5131" s="2" t="s">
        <v>33</v>
      </c>
      <c r="H5131" s="2"/>
      <c r="I5131" s="85">
        <v>404217.72</v>
      </c>
    </row>
    <row r="5132" spans="1:9" x14ac:dyDescent="0.25">
      <c r="A5132" t="s">
        <v>30</v>
      </c>
      <c r="B5132" t="s">
        <v>31</v>
      </c>
      <c r="C5132" s="2" t="s">
        <v>21</v>
      </c>
      <c r="D5132" s="85" t="s">
        <v>22</v>
      </c>
      <c r="E5132" s="84">
        <v>2024</v>
      </c>
      <c r="F5132" s="2" t="s">
        <v>19196</v>
      </c>
      <c r="G5132" s="2" t="s">
        <v>33</v>
      </c>
      <c r="H5132" s="2"/>
      <c r="I5132" s="85">
        <v>38080.65</v>
      </c>
    </row>
    <row r="5133" spans="1:9" x14ac:dyDescent="0.25">
      <c r="A5133" t="s">
        <v>30</v>
      </c>
      <c r="B5133" t="s">
        <v>31</v>
      </c>
      <c r="C5133" s="2" t="s">
        <v>21</v>
      </c>
      <c r="D5133" s="85" t="s">
        <v>22</v>
      </c>
      <c r="E5133" s="84">
        <v>2024</v>
      </c>
      <c r="F5133" s="2" t="s">
        <v>19197</v>
      </c>
      <c r="G5133" s="2" t="s">
        <v>33</v>
      </c>
      <c r="H5133" s="2"/>
      <c r="I5133" s="85">
        <v>110954.25</v>
      </c>
    </row>
    <row r="5134" spans="1:9" x14ac:dyDescent="0.25">
      <c r="A5134" t="s">
        <v>30</v>
      </c>
      <c r="B5134" t="s">
        <v>31</v>
      </c>
      <c r="C5134" s="2" t="s">
        <v>21</v>
      </c>
      <c r="D5134" s="85" t="s">
        <v>22</v>
      </c>
      <c r="E5134" s="84">
        <v>2024</v>
      </c>
      <c r="F5134" s="2" t="s">
        <v>19198</v>
      </c>
      <c r="G5134" s="2" t="s">
        <v>33</v>
      </c>
      <c r="H5134" s="2"/>
      <c r="I5134" s="85">
        <v>19829.900000000001</v>
      </c>
    </row>
    <row r="5135" spans="1:9" x14ac:dyDescent="0.25">
      <c r="A5135" t="s">
        <v>30</v>
      </c>
      <c r="B5135" t="s">
        <v>31</v>
      </c>
      <c r="C5135" s="2" t="s">
        <v>21</v>
      </c>
      <c r="D5135" s="85" t="s">
        <v>22</v>
      </c>
      <c r="E5135" s="84">
        <v>2024</v>
      </c>
      <c r="F5135" s="2" t="s">
        <v>19199</v>
      </c>
      <c r="G5135" s="2" t="s">
        <v>33</v>
      </c>
      <c r="H5135" s="2"/>
      <c r="I5135" s="85">
        <v>20099.900000000001</v>
      </c>
    </row>
    <row r="5136" spans="1:9" x14ac:dyDescent="0.25">
      <c r="A5136" t="s">
        <v>30</v>
      </c>
      <c r="B5136" t="s">
        <v>31</v>
      </c>
      <c r="C5136" t="s">
        <v>21</v>
      </c>
      <c r="D5136" s="84" t="s">
        <v>22</v>
      </c>
      <c r="E5136" s="84">
        <v>2024</v>
      </c>
      <c r="F5136" s="3" t="s">
        <v>14596</v>
      </c>
      <c r="G5136" s="3" t="s">
        <v>32</v>
      </c>
      <c r="H5136" s="3"/>
      <c r="I5136" s="51">
        <v>26153.48</v>
      </c>
    </row>
    <row r="5137" spans="1:9" x14ac:dyDescent="0.25">
      <c r="A5137" t="s">
        <v>30</v>
      </c>
      <c r="B5137" t="s">
        <v>31</v>
      </c>
      <c r="C5137" s="2" t="s">
        <v>21</v>
      </c>
      <c r="D5137" s="85" t="s">
        <v>22</v>
      </c>
      <c r="E5137" s="84">
        <v>2024</v>
      </c>
      <c r="F5137" s="2" t="s">
        <v>19200</v>
      </c>
      <c r="G5137" s="2" t="s">
        <v>33</v>
      </c>
      <c r="H5137" s="2"/>
      <c r="I5137" s="85">
        <v>39852.449999999997</v>
      </c>
    </row>
    <row r="5138" spans="1:9" x14ac:dyDescent="0.25">
      <c r="A5138" t="s">
        <v>30</v>
      </c>
      <c r="B5138" t="s">
        <v>31</v>
      </c>
      <c r="C5138" s="2" t="s">
        <v>21</v>
      </c>
      <c r="D5138" s="85" t="s">
        <v>22</v>
      </c>
      <c r="E5138" s="84">
        <v>2024</v>
      </c>
      <c r="F5138" t="s">
        <v>14597</v>
      </c>
      <c r="G5138" t="s">
        <v>14598</v>
      </c>
      <c r="I5138" s="85">
        <v>400000</v>
      </c>
    </row>
    <row r="5139" spans="1:9" x14ac:dyDescent="0.25">
      <c r="A5139" t="s">
        <v>30</v>
      </c>
      <c r="B5139" t="s">
        <v>31</v>
      </c>
      <c r="C5139" s="2" t="s">
        <v>21</v>
      </c>
      <c r="D5139" s="85" t="s">
        <v>22</v>
      </c>
      <c r="E5139" s="84">
        <v>2024</v>
      </c>
      <c r="F5139" s="2" t="s">
        <v>19201</v>
      </c>
      <c r="G5139" s="2" t="s">
        <v>33</v>
      </c>
      <c r="H5139" s="2"/>
      <c r="I5139" s="85">
        <v>29492.9</v>
      </c>
    </row>
    <row r="5140" spans="1:9" x14ac:dyDescent="0.25">
      <c r="A5140" t="s">
        <v>30</v>
      </c>
      <c r="B5140" t="s">
        <v>31</v>
      </c>
      <c r="C5140" s="2" t="s">
        <v>21</v>
      </c>
      <c r="D5140" s="85" t="s">
        <v>22</v>
      </c>
      <c r="E5140" s="84">
        <v>2024</v>
      </c>
      <c r="F5140" s="2" t="s">
        <v>19202</v>
      </c>
      <c r="G5140" s="2" t="s">
        <v>33</v>
      </c>
      <c r="H5140" s="2"/>
      <c r="I5140" s="85">
        <v>14339.9</v>
      </c>
    </row>
    <row r="5141" spans="1:9" x14ac:dyDescent="0.25">
      <c r="A5141" t="s">
        <v>30</v>
      </c>
      <c r="B5141" t="s">
        <v>31</v>
      </c>
      <c r="C5141" s="2" t="s">
        <v>21</v>
      </c>
      <c r="D5141" s="85" t="s">
        <v>22</v>
      </c>
      <c r="E5141" s="84">
        <v>2024</v>
      </c>
      <c r="F5141" s="2" t="s">
        <v>19202</v>
      </c>
      <c r="G5141" s="2" t="s">
        <v>33</v>
      </c>
      <c r="H5141" s="2"/>
      <c r="I5141" s="85">
        <v>13739.9</v>
      </c>
    </row>
    <row r="5142" spans="1:9" x14ac:dyDescent="0.25">
      <c r="A5142" t="s">
        <v>30</v>
      </c>
      <c r="B5142" t="s">
        <v>31</v>
      </c>
      <c r="C5142" s="2" t="s">
        <v>21</v>
      </c>
      <c r="D5142" s="85" t="s">
        <v>22</v>
      </c>
      <c r="E5142" s="84">
        <v>2024</v>
      </c>
      <c r="F5142" s="2" t="s">
        <v>19202</v>
      </c>
      <c r="G5142" s="2" t="s">
        <v>33</v>
      </c>
      <c r="H5142" s="2"/>
      <c r="I5142" s="85">
        <v>13583.9</v>
      </c>
    </row>
    <row r="5143" spans="1:9" x14ac:dyDescent="0.25">
      <c r="A5143" t="s">
        <v>30</v>
      </c>
      <c r="B5143" t="s">
        <v>31</v>
      </c>
      <c r="C5143" s="2" t="s">
        <v>21</v>
      </c>
      <c r="D5143" s="85" t="s">
        <v>22</v>
      </c>
      <c r="E5143" s="84">
        <v>2024</v>
      </c>
      <c r="F5143" s="2" t="s">
        <v>19202</v>
      </c>
      <c r="G5143" s="2" t="s">
        <v>33</v>
      </c>
      <c r="H5143" s="2"/>
      <c r="I5143" s="85">
        <v>13583.9</v>
      </c>
    </row>
    <row r="5144" spans="1:9" x14ac:dyDescent="0.25">
      <c r="A5144" t="s">
        <v>30</v>
      </c>
      <c r="B5144" t="s">
        <v>31</v>
      </c>
      <c r="C5144" s="2" t="s">
        <v>21</v>
      </c>
      <c r="D5144" s="85" t="s">
        <v>22</v>
      </c>
      <c r="E5144" s="84">
        <v>2024</v>
      </c>
      <c r="F5144" s="2" t="s">
        <v>19202</v>
      </c>
      <c r="G5144" s="2" t="s">
        <v>33</v>
      </c>
      <c r="H5144" s="2"/>
      <c r="I5144" s="85">
        <v>13583.9</v>
      </c>
    </row>
    <row r="5145" spans="1:9" x14ac:dyDescent="0.25">
      <c r="A5145" t="s">
        <v>30</v>
      </c>
      <c r="B5145" t="s">
        <v>31</v>
      </c>
      <c r="C5145" t="s">
        <v>21</v>
      </c>
      <c r="D5145" s="84" t="s">
        <v>22</v>
      </c>
      <c r="E5145" s="84">
        <v>2024</v>
      </c>
      <c r="F5145" s="3" t="s">
        <v>14599</v>
      </c>
      <c r="G5145" s="3" t="s">
        <v>32</v>
      </c>
      <c r="H5145" s="3"/>
      <c r="I5145" s="51">
        <v>34215.1</v>
      </c>
    </row>
    <row r="5146" spans="1:9" x14ac:dyDescent="0.25">
      <c r="A5146" t="s">
        <v>30</v>
      </c>
      <c r="B5146" t="s">
        <v>31</v>
      </c>
      <c r="C5146" t="s">
        <v>21</v>
      </c>
      <c r="D5146" s="84" t="s">
        <v>22</v>
      </c>
      <c r="E5146" s="84">
        <v>2024</v>
      </c>
      <c r="F5146" s="3" t="s">
        <v>14599</v>
      </c>
      <c r="G5146" s="3" t="s">
        <v>32</v>
      </c>
      <c r="H5146" s="3"/>
      <c r="I5146" s="51">
        <v>26412.49</v>
      </c>
    </row>
    <row r="5147" spans="1:9" x14ac:dyDescent="0.25">
      <c r="A5147" t="s">
        <v>30</v>
      </c>
      <c r="B5147" t="s">
        <v>31</v>
      </c>
      <c r="C5147" s="2" t="s">
        <v>21</v>
      </c>
      <c r="D5147" s="85" t="s">
        <v>22</v>
      </c>
      <c r="E5147" s="84">
        <v>2024</v>
      </c>
      <c r="F5147" s="2" t="s">
        <v>19203</v>
      </c>
      <c r="G5147" s="2" t="s">
        <v>33</v>
      </c>
      <c r="H5147" s="2"/>
      <c r="I5147" s="85">
        <v>21695.9</v>
      </c>
    </row>
    <row r="5148" spans="1:9" x14ac:dyDescent="0.25">
      <c r="A5148" t="s">
        <v>30</v>
      </c>
      <c r="B5148" t="s">
        <v>31</v>
      </c>
      <c r="C5148" s="2" t="s">
        <v>21</v>
      </c>
      <c r="D5148" s="85" t="s">
        <v>22</v>
      </c>
      <c r="E5148" s="84">
        <v>2024</v>
      </c>
      <c r="F5148" s="2" t="s">
        <v>19204</v>
      </c>
      <c r="G5148" s="2" t="s">
        <v>33</v>
      </c>
      <c r="H5148" s="2"/>
      <c r="I5148" s="85">
        <v>49491.45</v>
      </c>
    </row>
    <row r="5149" spans="1:9" x14ac:dyDescent="0.25">
      <c r="A5149" t="s">
        <v>30</v>
      </c>
      <c r="B5149" t="s">
        <v>31</v>
      </c>
      <c r="C5149" s="2" t="s">
        <v>21</v>
      </c>
      <c r="D5149" s="85" t="s">
        <v>22</v>
      </c>
      <c r="E5149" s="84">
        <v>2024</v>
      </c>
      <c r="F5149" s="2" t="s">
        <v>19205</v>
      </c>
      <c r="G5149" s="2" t="s">
        <v>33</v>
      </c>
      <c r="H5149" s="2"/>
      <c r="I5149" s="85">
        <v>78575.850000000006</v>
      </c>
    </row>
    <row r="5150" spans="1:9" x14ac:dyDescent="0.25">
      <c r="A5150" t="s">
        <v>30</v>
      </c>
      <c r="B5150" t="s">
        <v>31</v>
      </c>
      <c r="C5150" s="2" t="s">
        <v>21</v>
      </c>
      <c r="D5150" s="85" t="s">
        <v>22</v>
      </c>
      <c r="E5150" s="84">
        <v>2024</v>
      </c>
      <c r="F5150" s="2" t="s">
        <v>19206</v>
      </c>
      <c r="G5150" s="2" t="s">
        <v>33</v>
      </c>
      <c r="H5150" s="2"/>
      <c r="I5150" s="85">
        <v>50833.35</v>
      </c>
    </row>
    <row r="5151" spans="1:9" x14ac:dyDescent="0.25">
      <c r="A5151" t="s">
        <v>30</v>
      </c>
      <c r="B5151" t="s">
        <v>31</v>
      </c>
      <c r="C5151" t="s">
        <v>21</v>
      </c>
      <c r="D5151" s="84" t="s">
        <v>22</v>
      </c>
      <c r="E5151" s="84">
        <v>2024</v>
      </c>
      <c r="F5151" s="3" t="s">
        <v>14600</v>
      </c>
      <c r="G5151" s="3" t="s">
        <v>32</v>
      </c>
      <c r="H5151" s="3"/>
      <c r="I5151" s="51">
        <v>63867.95</v>
      </c>
    </row>
    <row r="5152" spans="1:9" x14ac:dyDescent="0.25">
      <c r="A5152" t="s">
        <v>30</v>
      </c>
      <c r="B5152" t="s">
        <v>31</v>
      </c>
      <c r="C5152" s="2" t="s">
        <v>21</v>
      </c>
      <c r="D5152" s="85" t="s">
        <v>22</v>
      </c>
      <c r="E5152" s="84">
        <v>2024</v>
      </c>
      <c r="F5152" s="2" t="s">
        <v>19207</v>
      </c>
      <c r="G5152" s="2" t="s">
        <v>33</v>
      </c>
      <c r="H5152" s="2"/>
      <c r="I5152" s="85">
        <v>15055.15</v>
      </c>
    </row>
    <row r="5153" spans="1:9" x14ac:dyDescent="0.25">
      <c r="A5153" t="s">
        <v>30</v>
      </c>
      <c r="B5153" t="s">
        <v>31</v>
      </c>
      <c r="C5153" s="2" t="s">
        <v>21</v>
      </c>
      <c r="D5153" s="85" t="s">
        <v>22</v>
      </c>
      <c r="E5153" s="84">
        <v>2024</v>
      </c>
      <c r="F5153" s="2" t="s">
        <v>19208</v>
      </c>
      <c r="G5153" s="2" t="s">
        <v>33</v>
      </c>
      <c r="H5153" s="2"/>
      <c r="I5153" s="85">
        <v>29939.9</v>
      </c>
    </row>
    <row r="5154" spans="1:9" x14ac:dyDescent="0.25">
      <c r="A5154" t="s">
        <v>30</v>
      </c>
      <c r="B5154" t="s">
        <v>31</v>
      </c>
      <c r="C5154" s="2" t="s">
        <v>21</v>
      </c>
      <c r="D5154" s="85" t="s">
        <v>22</v>
      </c>
      <c r="E5154" s="84">
        <v>2024</v>
      </c>
      <c r="F5154" s="2" t="s">
        <v>19209</v>
      </c>
      <c r="G5154" s="2" t="s">
        <v>33</v>
      </c>
      <c r="H5154" s="2"/>
      <c r="I5154" s="85">
        <v>52169.85</v>
      </c>
    </row>
    <row r="5155" spans="1:9" x14ac:dyDescent="0.25">
      <c r="A5155" t="s">
        <v>30</v>
      </c>
      <c r="B5155" t="s">
        <v>31</v>
      </c>
      <c r="C5155" s="2" t="s">
        <v>21</v>
      </c>
      <c r="D5155" s="85" t="s">
        <v>22</v>
      </c>
      <c r="E5155" s="84">
        <v>2024</v>
      </c>
      <c r="F5155" s="2" t="s">
        <v>19210</v>
      </c>
      <c r="G5155" s="2" t="s">
        <v>33</v>
      </c>
      <c r="H5155" s="2"/>
      <c r="I5155" s="85">
        <v>24695.9</v>
      </c>
    </row>
    <row r="5156" spans="1:9" x14ac:dyDescent="0.25">
      <c r="A5156" t="s">
        <v>30</v>
      </c>
      <c r="B5156" t="s">
        <v>31</v>
      </c>
      <c r="C5156" s="2" t="s">
        <v>21</v>
      </c>
      <c r="D5156" s="85" t="s">
        <v>22</v>
      </c>
      <c r="E5156" s="84">
        <v>2024</v>
      </c>
      <c r="F5156" s="2" t="s">
        <v>19211</v>
      </c>
      <c r="G5156" s="2" t="s">
        <v>33</v>
      </c>
      <c r="H5156" s="2"/>
      <c r="I5156" s="85">
        <v>13570.15</v>
      </c>
    </row>
    <row r="5157" spans="1:9" x14ac:dyDescent="0.25">
      <c r="A5157" t="s">
        <v>30</v>
      </c>
      <c r="B5157" t="s">
        <v>31</v>
      </c>
      <c r="C5157" s="2" t="s">
        <v>21</v>
      </c>
      <c r="D5157" s="85" t="s">
        <v>22</v>
      </c>
      <c r="E5157" s="84">
        <v>2024</v>
      </c>
      <c r="F5157" s="2" t="s">
        <v>19212</v>
      </c>
      <c r="G5157" s="2" t="s">
        <v>33</v>
      </c>
      <c r="H5157" s="2"/>
      <c r="I5157" s="85">
        <v>26135.9</v>
      </c>
    </row>
    <row r="5158" spans="1:9" x14ac:dyDescent="0.25">
      <c r="A5158" t="s">
        <v>30</v>
      </c>
      <c r="B5158" t="s">
        <v>31</v>
      </c>
      <c r="C5158" s="2" t="s">
        <v>21</v>
      </c>
      <c r="D5158" s="85" t="s">
        <v>22</v>
      </c>
      <c r="E5158" s="84">
        <v>2024</v>
      </c>
      <c r="F5158" s="2" t="s">
        <v>19213</v>
      </c>
      <c r="G5158" s="2" t="s">
        <v>33</v>
      </c>
      <c r="H5158" s="2"/>
      <c r="I5158" s="85">
        <v>26135.9</v>
      </c>
    </row>
    <row r="5159" spans="1:9" x14ac:dyDescent="0.25">
      <c r="A5159" t="s">
        <v>30</v>
      </c>
      <c r="B5159" t="s">
        <v>31</v>
      </c>
      <c r="C5159" s="2" t="s">
        <v>21</v>
      </c>
      <c r="D5159" s="85" t="s">
        <v>22</v>
      </c>
      <c r="E5159" s="84">
        <v>2024</v>
      </c>
      <c r="F5159" t="s">
        <v>14601</v>
      </c>
      <c r="G5159" t="s">
        <v>14602</v>
      </c>
      <c r="I5159" s="85">
        <v>20440.95</v>
      </c>
    </row>
    <row r="5160" spans="1:9" x14ac:dyDescent="0.25">
      <c r="A5160" t="s">
        <v>30</v>
      </c>
      <c r="B5160" t="s">
        <v>31</v>
      </c>
      <c r="C5160" s="2" t="s">
        <v>21</v>
      </c>
      <c r="D5160" s="85" t="s">
        <v>22</v>
      </c>
      <c r="E5160" s="84">
        <v>2024</v>
      </c>
      <c r="F5160" s="2" t="s">
        <v>19215</v>
      </c>
      <c r="G5160" s="2" t="s">
        <v>33</v>
      </c>
      <c r="H5160" s="2"/>
      <c r="I5160" s="85">
        <v>17399.900000000001</v>
      </c>
    </row>
    <row r="5161" spans="1:9" x14ac:dyDescent="0.25">
      <c r="A5161" t="s">
        <v>30</v>
      </c>
      <c r="B5161" t="s">
        <v>31</v>
      </c>
      <c r="C5161" s="2" t="s">
        <v>21</v>
      </c>
      <c r="D5161" s="85" t="s">
        <v>22</v>
      </c>
      <c r="E5161" s="84">
        <v>2024</v>
      </c>
      <c r="F5161" s="2" t="s">
        <v>19216</v>
      </c>
      <c r="G5161" s="2" t="s">
        <v>33</v>
      </c>
      <c r="H5161" s="2"/>
      <c r="I5161" s="85">
        <v>85039.65</v>
      </c>
    </row>
    <row r="5162" spans="1:9" x14ac:dyDescent="0.25">
      <c r="A5162" t="s">
        <v>30</v>
      </c>
      <c r="B5162" t="s">
        <v>31</v>
      </c>
      <c r="C5162" s="2" t="s">
        <v>21</v>
      </c>
      <c r="D5162" s="85" t="s">
        <v>22</v>
      </c>
      <c r="E5162" s="84">
        <v>2024</v>
      </c>
      <c r="F5162" t="s">
        <v>13176</v>
      </c>
      <c r="G5162" t="s">
        <v>14603</v>
      </c>
      <c r="I5162" s="85">
        <v>1501155.1</v>
      </c>
    </row>
    <row r="5163" spans="1:9" x14ac:dyDescent="0.25">
      <c r="A5163" t="s">
        <v>30</v>
      </c>
      <c r="B5163" t="s">
        <v>31</v>
      </c>
      <c r="C5163" s="2" t="s">
        <v>21</v>
      </c>
      <c r="D5163" s="85" t="s">
        <v>22</v>
      </c>
      <c r="E5163" s="84">
        <v>2024</v>
      </c>
      <c r="F5163" t="s">
        <v>13177</v>
      </c>
      <c r="G5163" t="s">
        <v>14604</v>
      </c>
      <c r="I5163" s="85">
        <v>377939.1</v>
      </c>
    </row>
    <row r="5164" spans="1:9" x14ac:dyDescent="0.25">
      <c r="A5164" t="s">
        <v>30</v>
      </c>
      <c r="B5164" t="s">
        <v>31</v>
      </c>
      <c r="C5164" t="s">
        <v>21</v>
      </c>
      <c r="D5164" s="84" t="s">
        <v>22</v>
      </c>
      <c r="E5164" s="84">
        <v>2024</v>
      </c>
      <c r="F5164" s="3" t="s">
        <v>14605</v>
      </c>
      <c r="G5164" s="3" t="s">
        <v>32</v>
      </c>
      <c r="H5164" s="3"/>
      <c r="I5164" s="51">
        <v>60333.75</v>
      </c>
    </row>
    <row r="5165" spans="1:9" x14ac:dyDescent="0.25">
      <c r="A5165" t="s">
        <v>30</v>
      </c>
      <c r="B5165" t="s">
        <v>31</v>
      </c>
      <c r="C5165" t="s">
        <v>21</v>
      </c>
      <c r="D5165" s="84" t="s">
        <v>22</v>
      </c>
      <c r="E5165" s="84">
        <v>2024</v>
      </c>
      <c r="F5165" s="3" t="s">
        <v>14605</v>
      </c>
      <c r="G5165" s="3" t="s">
        <v>32</v>
      </c>
      <c r="H5165" s="3"/>
      <c r="I5165" s="51">
        <v>57007.17</v>
      </c>
    </row>
    <row r="5166" spans="1:9" x14ac:dyDescent="0.25">
      <c r="A5166" t="s">
        <v>30</v>
      </c>
      <c r="B5166" t="s">
        <v>31</v>
      </c>
      <c r="C5166" t="s">
        <v>21</v>
      </c>
      <c r="D5166" s="84" t="s">
        <v>22</v>
      </c>
      <c r="E5166" s="84">
        <v>2024</v>
      </c>
      <c r="F5166" s="3" t="s">
        <v>14605</v>
      </c>
      <c r="G5166" s="3" t="s">
        <v>32</v>
      </c>
      <c r="H5166" s="3"/>
      <c r="I5166" s="51">
        <v>56760.38</v>
      </c>
    </row>
    <row r="5167" spans="1:9" x14ac:dyDescent="0.25">
      <c r="A5167" t="s">
        <v>30</v>
      </c>
      <c r="B5167" t="s">
        <v>31</v>
      </c>
      <c r="C5167" t="s">
        <v>21</v>
      </c>
      <c r="D5167" s="84" t="s">
        <v>22</v>
      </c>
      <c r="E5167" s="84">
        <v>2024</v>
      </c>
      <c r="F5167" s="3" t="s">
        <v>14605</v>
      </c>
      <c r="G5167" s="3" t="s">
        <v>32</v>
      </c>
      <c r="H5167" s="3"/>
      <c r="I5167" s="51">
        <v>50324.58</v>
      </c>
    </row>
    <row r="5168" spans="1:9" x14ac:dyDescent="0.25">
      <c r="A5168" t="s">
        <v>30</v>
      </c>
      <c r="B5168" t="s">
        <v>31</v>
      </c>
      <c r="C5168" t="s">
        <v>21</v>
      </c>
      <c r="D5168" s="84" t="s">
        <v>22</v>
      </c>
      <c r="E5168" s="84">
        <v>2024</v>
      </c>
      <c r="F5168" s="3" t="s">
        <v>14605</v>
      </c>
      <c r="G5168" s="3" t="s">
        <v>32</v>
      </c>
      <c r="H5168" s="3"/>
      <c r="I5168" s="51">
        <v>45624.91</v>
      </c>
    </row>
    <row r="5169" spans="1:9" x14ac:dyDescent="0.25">
      <c r="A5169" t="s">
        <v>30</v>
      </c>
      <c r="B5169" t="s">
        <v>31</v>
      </c>
      <c r="C5169" t="s">
        <v>21</v>
      </c>
      <c r="D5169" s="84" t="s">
        <v>22</v>
      </c>
      <c r="E5169" s="84">
        <v>2024</v>
      </c>
      <c r="F5169" s="3" t="s">
        <v>14605</v>
      </c>
      <c r="G5169" s="3" t="s">
        <v>32</v>
      </c>
      <c r="H5169" s="3"/>
      <c r="I5169" s="51">
        <v>34224.339999999997</v>
      </c>
    </row>
    <row r="5170" spans="1:9" x14ac:dyDescent="0.25">
      <c r="A5170" t="s">
        <v>30</v>
      </c>
      <c r="B5170" t="s">
        <v>31</v>
      </c>
      <c r="C5170" t="s">
        <v>21</v>
      </c>
      <c r="D5170" s="84" t="s">
        <v>22</v>
      </c>
      <c r="E5170" s="84">
        <v>2024</v>
      </c>
      <c r="F5170" s="3" t="s">
        <v>14605</v>
      </c>
      <c r="G5170" s="3" t="s">
        <v>32</v>
      </c>
      <c r="H5170" s="3"/>
      <c r="I5170" s="51">
        <v>27092.46</v>
      </c>
    </row>
    <row r="5171" spans="1:9" x14ac:dyDescent="0.25">
      <c r="A5171" t="s">
        <v>30</v>
      </c>
      <c r="B5171" t="s">
        <v>31</v>
      </c>
      <c r="C5171" s="2" t="s">
        <v>21</v>
      </c>
      <c r="D5171" s="85" t="s">
        <v>22</v>
      </c>
      <c r="E5171" s="84">
        <v>2024</v>
      </c>
      <c r="F5171" s="2" t="s">
        <v>19217</v>
      </c>
      <c r="G5171" s="2" t="s">
        <v>33</v>
      </c>
      <c r="H5171" s="2"/>
      <c r="I5171" s="85">
        <v>44291.25</v>
      </c>
    </row>
    <row r="5172" spans="1:9" x14ac:dyDescent="0.25">
      <c r="A5172" t="s">
        <v>30</v>
      </c>
      <c r="B5172" t="s">
        <v>31</v>
      </c>
      <c r="C5172" s="2" t="s">
        <v>21</v>
      </c>
      <c r="D5172" s="85" t="s">
        <v>22</v>
      </c>
      <c r="E5172" s="84">
        <v>2024</v>
      </c>
      <c r="F5172" s="2" t="s">
        <v>19218</v>
      </c>
      <c r="G5172" s="2" t="s">
        <v>33</v>
      </c>
      <c r="H5172" s="2"/>
      <c r="I5172" s="85">
        <v>22331.9</v>
      </c>
    </row>
    <row r="5173" spans="1:9" x14ac:dyDescent="0.25">
      <c r="A5173" t="s">
        <v>30</v>
      </c>
      <c r="B5173" t="s">
        <v>31</v>
      </c>
      <c r="C5173" t="s">
        <v>21</v>
      </c>
      <c r="D5173" s="84" t="s">
        <v>22</v>
      </c>
      <c r="E5173" s="84">
        <v>2024</v>
      </c>
      <c r="F5173" s="3" t="s">
        <v>14606</v>
      </c>
      <c r="G5173" s="3" t="s">
        <v>32</v>
      </c>
      <c r="H5173" s="3"/>
      <c r="I5173" s="51">
        <v>50117.61</v>
      </c>
    </row>
    <row r="5174" spans="1:9" x14ac:dyDescent="0.25">
      <c r="A5174" t="s">
        <v>30</v>
      </c>
      <c r="B5174" t="s">
        <v>31</v>
      </c>
      <c r="C5174" t="s">
        <v>21</v>
      </c>
      <c r="D5174" s="84" t="s">
        <v>22</v>
      </c>
      <c r="E5174" s="84">
        <v>2024</v>
      </c>
      <c r="F5174" s="3" t="s">
        <v>14607</v>
      </c>
      <c r="G5174" s="3" t="s">
        <v>32</v>
      </c>
      <c r="H5174" s="3"/>
      <c r="I5174" s="51">
        <v>1265326.0800000001</v>
      </c>
    </row>
    <row r="5175" spans="1:9" x14ac:dyDescent="0.25">
      <c r="A5175" t="s">
        <v>30</v>
      </c>
      <c r="B5175" t="s">
        <v>31</v>
      </c>
      <c r="C5175" t="s">
        <v>21</v>
      </c>
      <c r="D5175" s="84" t="s">
        <v>22</v>
      </c>
      <c r="E5175" s="84">
        <v>2024</v>
      </c>
      <c r="F5175" s="3" t="s">
        <v>14607</v>
      </c>
      <c r="G5175" s="3" t="s">
        <v>32</v>
      </c>
      <c r="H5175" s="3"/>
      <c r="I5175" s="51">
        <v>1215089.1000000001</v>
      </c>
    </row>
    <row r="5176" spans="1:9" x14ac:dyDescent="0.25">
      <c r="A5176" t="s">
        <v>30</v>
      </c>
      <c r="B5176" t="s">
        <v>31</v>
      </c>
      <c r="C5176" t="s">
        <v>21</v>
      </c>
      <c r="D5176" s="84" t="s">
        <v>22</v>
      </c>
      <c r="E5176" s="84">
        <v>2024</v>
      </c>
      <c r="F5176" s="3" t="s">
        <v>14607</v>
      </c>
      <c r="G5176" s="3" t="s">
        <v>32</v>
      </c>
      <c r="H5176" s="3"/>
      <c r="I5176" s="51">
        <v>1159231.3700000001</v>
      </c>
    </row>
    <row r="5177" spans="1:9" x14ac:dyDescent="0.25">
      <c r="A5177" t="s">
        <v>30</v>
      </c>
      <c r="B5177" t="s">
        <v>31</v>
      </c>
      <c r="C5177" t="s">
        <v>21</v>
      </c>
      <c r="D5177" s="84" t="s">
        <v>22</v>
      </c>
      <c r="E5177" s="84">
        <v>2024</v>
      </c>
      <c r="F5177" s="3" t="s">
        <v>14607</v>
      </c>
      <c r="G5177" s="3" t="s">
        <v>32</v>
      </c>
      <c r="H5177" s="3"/>
      <c r="I5177" s="51">
        <v>973844.81</v>
      </c>
    </row>
    <row r="5178" spans="1:9" x14ac:dyDescent="0.25">
      <c r="A5178" t="s">
        <v>30</v>
      </c>
      <c r="B5178" t="s">
        <v>31</v>
      </c>
      <c r="C5178" t="s">
        <v>21</v>
      </c>
      <c r="D5178" s="84" t="s">
        <v>22</v>
      </c>
      <c r="E5178" s="84">
        <v>2024</v>
      </c>
      <c r="F5178" s="3" t="s">
        <v>14607</v>
      </c>
      <c r="G5178" s="3" t="s">
        <v>32</v>
      </c>
      <c r="H5178" s="3"/>
      <c r="I5178" s="51">
        <v>680542.16</v>
      </c>
    </row>
    <row r="5179" spans="1:9" x14ac:dyDescent="0.25">
      <c r="A5179" t="s">
        <v>30</v>
      </c>
      <c r="B5179" t="s">
        <v>31</v>
      </c>
      <c r="C5179" t="s">
        <v>21</v>
      </c>
      <c r="D5179" s="84" t="s">
        <v>22</v>
      </c>
      <c r="E5179" s="84">
        <v>2024</v>
      </c>
      <c r="F5179" s="3" t="s">
        <v>14607</v>
      </c>
      <c r="G5179" s="3" t="s">
        <v>32</v>
      </c>
      <c r="H5179" s="3"/>
      <c r="I5179" s="51">
        <v>647923.22</v>
      </c>
    </row>
    <row r="5180" spans="1:9" x14ac:dyDescent="0.25">
      <c r="A5180" t="s">
        <v>30</v>
      </c>
      <c r="B5180" t="s">
        <v>31</v>
      </c>
      <c r="C5180" t="s">
        <v>21</v>
      </c>
      <c r="D5180" s="84" t="s">
        <v>22</v>
      </c>
      <c r="E5180" s="84">
        <v>2024</v>
      </c>
      <c r="F5180" s="3" t="s">
        <v>14607</v>
      </c>
      <c r="G5180" s="3" t="s">
        <v>32</v>
      </c>
      <c r="H5180" s="3"/>
      <c r="I5180" s="51">
        <v>611644.41</v>
      </c>
    </row>
    <row r="5181" spans="1:9" x14ac:dyDescent="0.25">
      <c r="A5181" t="s">
        <v>30</v>
      </c>
      <c r="B5181" t="s">
        <v>31</v>
      </c>
      <c r="C5181" t="s">
        <v>21</v>
      </c>
      <c r="D5181" s="84" t="s">
        <v>22</v>
      </c>
      <c r="E5181" s="84">
        <v>2024</v>
      </c>
      <c r="F5181" s="3" t="s">
        <v>14607</v>
      </c>
      <c r="G5181" s="3" t="s">
        <v>32</v>
      </c>
      <c r="H5181" s="3"/>
      <c r="I5181" s="51">
        <v>495195.48</v>
      </c>
    </row>
    <row r="5182" spans="1:9" x14ac:dyDescent="0.25">
      <c r="A5182" t="s">
        <v>30</v>
      </c>
      <c r="B5182" t="s">
        <v>31</v>
      </c>
      <c r="C5182" t="s">
        <v>21</v>
      </c>
      <c r="D5182" s="84" t="s">
        <v>22</v>
      </c>
      <c r="E5182" s="84">
        <v>2024</v>
      </c>
      <c r="F5182" s="3" t="s">
        <v>14607</v>
      </c>
      <c r="G5182" s="3" t="s">
        <v>32</v>
      </c>
      <c r="H5182" s="3"/>
      <c r="I5182" s="51">
        <v>483082.52</v>
      </c>
    </row>
    <row r="5183" spans="1:9" x14ac:dyDescent="0.25">
      <c r="A5183" t="s">
        <v>30</v>
      </c>
      <c r="B5183" t="s">
        <v>31</v>
      </c>
      <c r="C5183" t="s">
        <v>21</v>
      </c>
      <c r="D5183" s="84" t="s">
        <v>22</v>
      </c>
      <c r="E5183" s="84">
        <v>2024</v>
      </c>
      <c r="F5183" s="3" t="s">
        <v>14607</v>
      </c>
      <c r="G5183" s="3" t="s">
        <v>32</v>
      </c>
      <c r="H5183" s="3"/>
      <c r="I5183" s="51">
        <v>481374.62</v>
      </c>
    </row>
    <row r="5184" spans="1:9" x14ac:dyDescent="0.25">
      <c r="A5184" t="s">
        <v>30</v>
      </c>
      <c r="B5184" t="s">
        <v>31</v>
      </c>
      <c r="C5184" t="s">
        <v>21</v>
      </c>
      <c r="D5184" s="84" t="s">
        <v>22</v>
      </c>
      <c r="E5184" s="84">
        <v>2024</v>
      </c>
      <c r="F5184" s="3" t="s">
        <v>14607</v>
      </c>
      <c r="G5184" s="3" t="s">
        <v>32</v>
      </c>
      <c r="H5184" s="3"/>
      <c r="I5184" s="51">
        <v>449554.8</v>
      </c>
    </row>
    <row r="5185" spans="1:9" x14ac:dyDescent="0.25">
      <c r="A5185" t="s">
        <v>30</v>
      </c>
      <c r="B5185" t="s">
        <v>31</v>
      </c>
      <c r="C5185" t="s">
        <v>21</v>
      </c>
      <c r="D5185" s="84" t="s">
        <v>22</v>
      </c>
      <c r="E5185" s="84">
        <v>2024</v>
      </c>
      <c r="F5185" s="3" t="s">
        <v>14607</v>
      </c>
      <c r="G5185" s="3" t="s">
        <v>32</v>
      </c>
      <c r="H5185" s="3"/>
      <c r="I5185" s="51">
        <v>448374.22</v>
      </c>
    </row>
    <row r="5186" spans="1:9" x14ac:dyDescent="0.25">
      <c r="A5186" t="s">
        <v>30</v>
      </c>
      <c r="B5186" t="s">
        <v>31</v>
      </c>
      <c r="C5186" t="s">
        <v>21</v>
      </c>
      <c r="D5186" s="84" t="s">
        <v>22</v>
      </c>
      <c r="E5186" s="84">
        <v>2024</v>
      </c>
      <c r="F5186" s="3" t="s">
        <v>14607</v>
      </c>
      <c r="G5186" s="3" t="s">
        <v>32</v>
      </c>
      <c r="H5186" s="3"/>
      <c r="I5186" s="51">
        <v>421401.57</v>
      </c>
    </row>
    <row r="5187" spans="1:9" x14ac:dyDescent="0.25">
      <c r="A5187" t="s">
        <v>30</v>
      </c>
      <c r="B5187" t="s">
        <v>31</v>
      </c>
      <c r="C5187" s="2" t="s">
        <v>21</v>
      </c>
      <c r="D5187" s="85" t="s">
        <v>22</v>
      </c>
      <c r="E5187" s="84">
        <v>2024</v>
      </c>
      <c r="F5187" s="2" t="s">
        <v>19219</v>
      </c>
      <c r="G5187" s="2" t="s">
        <v>33</v>
      </c>
      <c r="H5187" s="2"/>
      <c r="I5187" s="85">
        <v>33371.85</v>
      </c>
    </row>
    <row r="5188" spans="1:9" x14ac:dyDescent="0.25">
      <c r="A5188" t="s">
        <v>30</v>
      </c>
      <c r="B5188" t="s">
        <v>31</v>
      </c>
      <c r="C5188" s="2" t="s">
        <v>21</v>
      </c>
      <c r="D5188" s="85" t="s">
        <v>22</v>
      </c>
      <c r="E5188" s="84">
        <v>2024</v>
      </c>
      <c r="F5188" s="2" t="s">
        <v>19220</v>
      </c>
      <c r="G5188" s="2" t="s">
        <v>33</v>
      </c>
      <c r="H5188" s="2"/>
      <c r="I5188" s="85">
        <v>33371.85</v>
      </c>
    </row>
    <row r="5189" spans="1:9" x14ac:dyDescent="0.25">
      <c r="A5189" t="s">
        <v>30</v>
      </c>
      <c r="B5189" t="s">
        <v>31</v>
      </c>
      <c r="C5189" t="s">
        <v>21</v>
      </c>
      <c r="D5189" s="84" t="s">
        <v>22</v>
      </c>
      <c r="E5189" s="84">
        <v>2024</v>
      </c>
      <c r="F5189" s="3" t="s">
        <v>14608</v>
      </c>
      <c r="G5189" s="3" t="s">
        <v>32</v>
      </c>
      <c r="H5189" s="3"/>
      <c r="I5189" s="51">
        <v>30694.1</v>
      </c>
    </row>
    <row r="5190" spans="1:9" x14ac:dyDescent="0.25">
      <c r="A5190" t="s">
        <v>30</v>
      </c>
      <c r="B5190" t="s">
        <v>31</v>
      </c>
      <c r="C5190" s="2" t="s">
        <v>21</v>
      </c>
      <c r="D5190" s="85" t="s">
        <v>22</v>
      </c>
      <c r="E5190" s="84">
        <v>2024</v>
      </c>
      <c r="F5190" s="2" t="s">
        <v>19221</v>
      </c>
      <c r="G5190" s="2" t="s">
        <v>33</v>
      </c>
      <c r="H5190" s="2"/>
      <c r="I5190" s="85">
        <v>13049.9</v>
      </c>
    </row>
    <row r="5191" spans="1:9" x14ac:dyDescent="0.25">
      <c r="A5191" t="s">
        <v>30</v>
      </c>
      <c r="B5191" t="s">
        <v>31</v>
      </c>
      <c r="C5191" s="2" t="s">
        <v>21</v>
      </c>
      <c r="D5191" s="85" t="s">
        <v>22</v>
      </c>
      <c r="E5191" s="84">
        <v>2024</v>
      </c>
      <c r="F5191" s="2" t="s">
        <v>19222</v>
      </c>
      <c r="G5191" s="2" t="s">
        <v>33</v>
      </c>
      <c r="H5191" s="2"/>
      <c r="I5191" s="85">
        <v>42719.85</v>
      </c>
    </row>
    <row r="5192" spans="1:9" x14ac:dyDescent="0.25">
      <c r="A5192" t="s">
        <v>30</v>
      </c>
      <c r="B5192" t="s">
        <v>31</v>
      </c>
      <c r="C5192" s="2" t="s">
        <v>21</v>
      </c>
      <c r="D5192" s="85" t="s">
        <v>22</v>
      </c>
      <c r="E5192" s="84">
        <v>2024</v>
      </c>
      <c r="F5192" s="2" t="s">
        <v>19223</v>
      </c>
      <c r="G5192" s="2" t="s">
        <v>33</v>
      </c>
      <c r="H5192" s="2"/>
      <c r="I5192" s="85">
        <v>16058.9</v>
      </c>
    </row>
    <row r="5193" spans="1:9" x14ac:dyDescent="0.25">
      <c r="A5193" t="s">
        <v>30</v>
      </c>
      <c r="B5193" t="s">
        <v>31</v>
      </c>
      <c r="C5193" s="2" t="s">
        <v>21</v>
      </c>
      <c r="D5193" s="85" t="s">
        <v>22</v>
      </c>
      <c r="E5193" s="84">
        <v>2024</v>
      </c>
      <c r="F5193" s="2" t="s">
        <v>19224</v>
      </c>
      <c r="G5193" s="2" t="s">
        <v>33</v>
      </c>
      <c r="H5193" s="2"/>
      <c r="I5193" s="85">
        <v>14549.9</v>
      </c>
    </row>
    <row r="5194" spans="1:9" x14ac:dyDescent="0.25">
      <c r="A5194" t="s">
        <v>30</v>
      </c>
      <c r="B5194" t="s">
        <v>31</v>
      </c>
      <c r="C5194" s="2" t="s">
        <v>21</v>
      </c>
      <c r="D5194" s="85" t="s">
        <v>22</v>
      </c>
      <c r="E5194" s="84">
        <v>2024</v>
      </c>
      <c r="F5194" s="2" t="s">
        <v>19225</v>
      </c>
      <c r="G5194" s="2" t="s">
        <v>33</v>
      </c>
      <c r="H5194" s="2"/>
      <c r="I5194" s="85">
        <v>11999.9</v>
      </c>
    </row>
    <row r="5195" spans="1:9" x14ac:dyDescent="0.25">
      <c r="A5195" t="s">
        <v>30</v>
      </c>
      <c r="B5195" t="s">
        <v>31</v>
      </c>
      <c r="C5195" s="2" t="s">
        <v>21</v>
      </c>
      <c r="D5195" s="85" t="s">
        <v>22</v>
      </c>
      <c r="E5195" s="84">
        <v>2024</v>
      </c>
      <c r="F5195" s="2" t="s">
        <v>19226</v>
      </c>
      <c r="G5195" s="2" t="s">
        <v>33</v>
      </c>
      <c r="H5195" s="2"/>
      <c r="I5195" s="85">
        <v>42768</v>
      </c>
    </row>
    <row r="5196" spans="1:9" x14ac:dyDescent="0.25">
      <c r="A5196" t="s">
        <v>30</v>
      </c>
      <c r="B5196" t="s">
        <v>31</v>
      </c>
      <c r="C5196" s="2" t="s">
        <v>21</v>
      </c>
      <c r="D5196" s="85" t="s">
        <v>22</v>
      </c>
      <c r="E5196" s="84">
        <v>2024</v>
      </c>
      <c r="F5196" s="2" t="s">
        <v>19227</v>
      </c>
      <c r="G5196" s="2" t="s">
        <v>33</v>
      </c>
      <c r="H5196" s="2"/>
      <c r="I5196" s="85">
        <v>27638.9</v>
      </c>
    </row>
    <row r="5197" spans="1:9" x14ac:dyDescent="0.25">
      <c r="A5197" t="s">
        <v>30</v>
      </c>
      <c r="B5197" t="s">
        <v>31</v>
      </c>
      <c r="C5197" s="2" t="s">
        <v>21</v>
      </c>
      <c r="D5197" s="85" t="s">
        <v>22</v>
      </c>
      <c r="E5197" s="84">
        <v>2024</v>
      </c>
      <c r="F5197" t="s">
        <v>14609</v>
      </c>
      <c r="G5197" t="s">
        <v>14610</v>
      </c>
      <c r="I5197" s="85">
        <v>177120.7</v>
      </c>
    </row>
    <row r="5198" spans="1:9" x14ac:dyDescent="0.25">
      <c r="A5198" t="s">
        <v>30</v>
      </c>
      <c r="B5198" t="s">
        <v>31</v>
      </c>
      <c r="C5198" s="2" t="s">
        <v>21</v>
      </c>
      <c r="D5198" s="85" t="s">
        <v>22</v>
      </c>
      <c r="E5198" s="84">
        <v>2024</v>
      </c>
      <c r="F5198" s="2" t="s">
        <v>19228</v>
      </c>
      <c r="G5198" s="2" t="s">
        <v>33</v>
      </c>
      <c r="H5198" s="2"/>
      <c r="I5198" s="85">
        <v>17027.900000000001</v>
      </c>
    </row>
    <row r="5199" spans="1:9" x14ac:dyDescent="0.25">
      <c r="A5199" t="s">
        <v>30</v>
      </c>
      <c r="B5199" t="s">
        <v>31</v>
      </c>
      <c r="C5199" s="2" t="s">
        <v>21</v>
      </c>
      <c r="D5199" s="85" t="s">
        <v>22</v>
      </c>
      <c r="E5199" s="84">
        <v>2024</v>
      </c>
      <c r="F5199" s="2" t="s">
        <v>19229</v>
      </c>
      <c r="G5199" s="2" t="s">
        <v>33</v>
      </c>
      <c r="H5199" s="2"/>
      <c r="I5199" s="85">
        <v>50063.85</v>
      </c>
    </row>
    <row r="5200" spans="1:9" x14ac:dyDescent="0.25">
      <c r="A5200" t="s">
        <v>30</v>
      </c>
      <c r="B5200" t="s">
        <v>31</v>
      </c>
      <c r="C5200" s="2" t="s">
        <v>21</v>
      </c>
      <c r="D5200" s="85" t="s">
        <v>22</v>
      </c>
      <c r="E5200" s="84">
        <v>2024</v>
      </c>
      <c r="F5200" s="2" t="s">
        <v>19230</v>
      </c>
      <c r="G5200" s="2" t="s">
        <v>33</v>
      </c>
      <c r="H5200" s="2"/>
      <c r="I5200" s="85">
        <v>32927.9</v>
      </c>
    </row>
    <row r="5201" spans="1:9" x14ac:dyDescent="0.25">
      <c r="A5201" t="s">
        <v>30</v>
      </c>
      <c r="B5201" t="s">
        <v>31</v>
      </c>
      <c r="C5201" s="2" t="s">
        <v>21</v>
      </c>
      <c r="D5201" s="85" t="s">
        <v>22</v>
      </c>
      <c r="E5201" s="84">
        <v>2024</v>
      </c>
      <c r="F5201" t="s">
        <v>2187</v>
      </c>
      <c r="G5201" s="2" t="s">
        <v>33</v>
      </c>
      <c r="H5201" s="2"/>
      <c r="I5201" s="85">
        <v>42147.45</v>
      </c>
    </row>
    <row r="5202" spans="1:9" s="2" customFormat="1" x14ac:dyDescent="0.25">
      <c r="A5202" t="s">
        <v>30</v>
      </c>
      <c r="B5202" t="s">
        <v>31</v>
      </c>
      <c r="C5202" s="2" t="s">
        <v>21</v>
      </c>
      <c r="D5202" s="85" t="s">
        <v>22</v>
      </c>
      <c r="E5202" s="84">
        <v>2024</v>
      </c>
      <c r="F5202" t="s">
        <v>2188</v>
      </c>
      <c r="G5202" s="2" t="s">
        <v>33</v>
      </c>
      <c r="I5202" s="85">
        <v>222290.4</v>
      </c>
    </row>
    <row r="5203" spans="1:9" x14ac:dyDescent="0.25">
      <c r="A5203" t="s">
        <v>30</v>
      </c>
      <c r="B5203" t="s">
        <v>31</v>
      </c>
      <c r="C5203" s="2" t="s">
        <v>21</v>
      </c>
      <c r="D5203" s="85" t="s">
        <v>22</v>
      </c>
      <c r="E5203" s="84">
        <v>2024</v>
      </c>
      <c r="F5203" t="s">
        <v>2188</v>
      </c>
      <c r="G5203" s="2" t="s">
        <v>33</v>
      </c>
      <c r="H5203" s="2"/>
      <c r="I5203" s="85">
        <v>39242.25</v>
      </c>
    </row>
    <row r="5204" spans="1:9" x14ac:dyDescent="0.25">
      <c r="A5204" t="s">
        <v>30</v>
      </c>
      <c r="B5204" t="s">
        <v>31</v>
      </c>
      <c r="C5204" s="2" t="s">
        <v>21</v>
      </c>
      <c r="D5204" s="85" t="s">
        <v>22</v>
      </c>
      <c r="E5204" s="84">
        <v>2024</v>
      </c>
      <c r="F5204" t="s">
        <v>2188</v>
      </c>
      <c r="G5204" s="2" t="s">
        <v>33</v>
      </c>
      <c r="H5204" s="2"/>
      <c r="I5204" s="85">
        <v>28856.9</v>
      </c>
    </row>
    <row r="5205" spans="1:9" x14ac:dyDescent="0.25">
      <c r="A5205" t="s">
        <v>30</v>
      </c>
      <c r="B5205" t="s">
        <v>31</v>
      </c>
      <c r="C5205" s="2" t="s">
        <v>21</v>
      </c>
      <c r="D5205" s="85" t="s">
        <v>22</v>
      </c>
      <c r="E5205" s="84">
        <v>2024</v>
      </c>
      <c r="F5205" t="s">
        <v>2188</v>
      </c>
      <c r="G5205" s="2" t="s">
        <v>33</v>
      </c>
      <c r="H5205" s="2"/>
      <c r="I5205" s="85">
        <v>21029.9</v>
      </c>
    </row>
    <row r="5206" spans="1:9" x14ac:dyDescent="0.25">
      <c r="A5206" t="s">
        <v>30</v>
      </c>
      <c r="B5206" t="s">
        <v>31</v>
      </c>
      <c r="C5206" s="2" t="s">
        <v>21</v>
      </c>
      <c r="D5206" s="85" t="s">
        <v>22</v>
      </c>
      <c r="E5206" s="84">
        <v>2024</v>
      </c>
      <c r="F5206" s="2" t="s">
        <v>2190</v>
      </c>
      <c r="G5206" s="2" t="s">
        <v>33</v>
      </c>
      <c r="H5206" s="2"/>
      <c r="I5206" s="85">
        <v>150282.45000000001</v>
      </c>
    </row>
    <row r="5207" spans="1:9" x14ac:dyDescent="0.25">
      <c r="A5207" t="s">
        <v>30</v>
      </c>
      <c r="B5207" t="s">
        <v>31</v>
      </c>
      <c r="C5207" s="2" t="s">
        <v>21</v>
      </c>
      <c r="D5207" s="85" t="s">
        <v>22</v>
      </c>
      <c r="E5207" s="84">
        <v>2024</v>
      </c>
      <c r="F5207" s="2" t="s">
        <v>2190</v>
      </c>
      <c r="G5207" s="2" t="s">
        <v>33</v>
      </c>
      <c r="H5207" s="2"/>
      <c r="I5207" s="85">
        <v>132508.45000000001</v>
      </c>
    </row>
    <row r="5208" spans="1:9" x14ac:dyDescent="0.25">
      <c r="A5208" t="s">
        <v>30</v>
      </c>
      <c r="B5208" t="s">
        <v>31</v>
      </c>
      <c r="C5208" s="2" t="s">
        <v>21</v>
      </c>
      <c r="D5208" s="85" t="s">
        <v>22</v>
      </c>
      <c r="E5208" s="84">
        <v>2024</v>
      </c>
      <c r="F5208" s="2" t="s">
        <v>2190</v>
      </c>
      <c r="G5208" s="2" t="s">
        <v>33</v>
      </c>
      <c r="H5208" s="2"/>
      <c r="I5208" s="85">
        <v>61380</v>
      </c>
    </row>
    <row r="5209" spans="1:9" x14ac:dyDescent="0.25">
      <c r="A5209" t="s">
        <v>30</v>
      </c>
      <c r="B5209" t="s">
        <v>31</v>
      </c>
      <c r="C5209" s="2" t="s">
        <v>21</v>
      </c>
      <c r="D5209" s="85" t="s">
        <v>22</v>
      </c>
      <c r="E5209" s="84">
        <v>2024</v>
      </c>
      <c r="F5209" s="2" t="s">
        <v>2172</v>
      </c>
      <c r="G5209" s="2" t="s">
        <v>33</v>
      </c>
      <c r="H5209" s="2"/>
      <c r="I5209" s="85">
        <v>18299.900000000001</v>
      </c>
    </row>
    <row r="5210" spans="1:9" x14ac:dyDescent="0.25">
      <c r="A5210" t="s">
        <v>30</v>
      </c>
      <c r="B5210" t="s">
        <v>31</v>
      </c>
      <c r="C5210" s="2" t="s">
        <v>21</v>
      </c>
      <c r="D5210" s="85" t="s">
        <v>22</v>
      </c>
      <c r="E5210" s="84">
        <v>2024</v>
      </c>
      <c r="F5210" s="2" t="s">
        <v>2172</v>
      </c>
      <c r="G5210" s="2" t="s">
        <v>33</v>
      </c>
      <c r="H5210" s="2"/>
      <c r="I5210" s="85">
        <v>16844.900000000001</v>
      </c>
    </row>
    <row r="5211" spans="1:9" x14ac:dyDescent="0.25">
      <c r="A5211" t="s">
        <v>30</v>
      </c>
      <c r="B5211" t="s">
        <v>31</v>
      </c>
      <c r="C5211" s="2" t="s">
        <v>21</v>
      </c>
      <c r="D5211" s="85" t="s">
        <v>22</v>
      </c>
      <c r="E5211" s="84">
        <v>2024</v>
      </c>
      <c r="F5211" s="2" t="s">
        <v>2195</v>
      </c>
      <c r="G5211" s="2" t="s">
        <v>33</v>
      </c>
      <c r="H5211" s="2"/>
      <c r="I5211" s="85">
        <v>66385.149999999994</v>
      </c>
    </row>
    <row r="5212" spans="1:9" x14ac:dyDescent="0.25">
      <c r="A5212" t="s">
        <v>30</v>
      </c>
      <c r="B5212" t="s">
        <v>31</v>
      </c>
      <c r="C5212" s="2" t="s">
        <v>21</v>
      </c>
      <c r="D5212" s="85" t="s">
        <v>22</v>
      </c>
      <c r="E5212" s="84">
        <v>2024</v>
      </c>
      <c r="F5212" s="2" t="s">
        <v>2195</v>
      </c>
      <c r="G5212" s="2" t="s">
        <v>33</v>
      </c>
      <c r="H5212" s="2"/>
      <c r="I5212" s="85">
        <v>30743.35</v>
      </c>
    </row>
    <row r="5213" spans="1:9" x14ac:dyDescent="0.25">
      <c r="A5213" t="s">
        <v>30</v>
      </c>
      <c r="B5213" t="s">
        <v>31</v>
      </c>
      <c r="C5213" s="2" t="s">
        <v>21</v>
      </c>
      <c r="D5213" s="85" t="s">
        <v>22</v>
      </c>
      <c r="E5213" s="84">
        <v>2024</v>
      </c>
      <c r="F5213" t="s">
        <v>2195</v>
      </c>
      <c r="G5213" s="2" t="s">
        <v>33</v>
      </c>
      <c r="H5213" s="2"/>
      <c r="I5213" s="85">
        <v>29831.9</v>
      </c>
    </row>
    <row r="5214" spans="1:9" x14ac:dyDescent="0.25">
      <c r="A5214" t="s">
        <v>30</v>
      </c>
      <c r="B5214" t="s">
        <v>31</v>
      </c>
      <c r="C5214" s="2" t="s">
        <v>21</v>
      </c>
      <c r="D5214" s="85" t="s">
        <v>22</v>
      </c>
      <c r="E5214" s="84">
        <v>2024</v>
      </c>
      <c r="F5214" s="2" t="s">
        <v>2195</v>
      </c>
      <c r="G5214" s="2" t="s">
        <v>33</v>
      </c>
      <c r="H5214" s="2"/>
      <c r="I5214" s="85">
        <v>19631.900000000001</v>
      </c>
    </row>
    <row r="5215" spans="1:9" x14ac:dyDescent="0.25">
      <c r="A5215" t="s">
        <v>30</v>
      </c>
      <c r="B5215" t="s">
        <v>31</v>
      </c>
      <c r="C5215" s="2" t="s">
        <v>21</v>
      </c>
      <c r="D5215" s="85" t="s">
        <v>22</v>
      </c>
      <c r="E5215" s="84">
        <v>2024</v>
      </c>
      <c r="F5215" s="2" t="s">
        <v>2195</v>
      </c>
      <c r="G5215" s="2" t="s">
        <v>33</v>
      </c>
      <c r="H5215" s="2"/>
      <c r="I5215" s="85">
        <v>13454.9</v>
      </c>
    </row>
    <row r="5216" spans="1:9" x14ac:dyDescent="0.25">
      <c r="A5216" t="s">
        <v>30</v>
      </c>
      <c r="B5216" t="s">
        <v>31</v>
      </c>
      <c r="C5216" t="s">
        <v>21</v>
      </c>
      <c r="D5216" s="84" t="s">
        <v>22</v>
      </c>
      <c r="E5216" s="84">
        <v>2024</v>
      </c>
      <c r="F5216" s="3" t="s">
        <v>2197</v>
      </c>
      <c r="G5216" s="3" t="s">
        <v>32</v>
      </c>
      <c r="H5216" s="3"/>
      <c r="I5216" s="51">
        <v>10994.56</v>
      </c>
    </row>
    <row r="5217" spans="1:9" x14ac:dyDescent="0.25">
      <c r="A5217" t="s">
        <v>30</v>
      </c>
      <c r="B5217" t="s">
        <v>31</v>
      </c>
      <c r="C5217" t="s">
        <v>21</v>
      </c>
      <c r="D5217" s="84" t="s">
        <v>22</v>
      </c>
      <c r="E5217" s="84">
        <v>2024</v>
      </c>
      <c r="F5217" s="3" t="s">
        <v>2197</v>
      </c>
      <c r="G5217" s="3" t="s">
        <v>32</v>
      </c>
      <c r="H5217" s="3"/>
      <c r="I5217" s="51">
        <v>6083.45</v>
      </c>
    </row>
    <row r="5218" spans="1:9" x14ac:dyDescent="0.25">
      <c r="A5218" t="s">
        <v>30</v>
      </c>
      <c r="B5218" t="s">
        <v>31</v>
      </c>
      <c r="C5218" s="2" t="s">
        <v>21</v>
      </c>
      <c r="D5218" s="85" t="s">
        <v>22</v>
      </c>
      <c r="E5218" s="84">
        <v>2024</v>
      </c>
      <c r="F5218" s="15" t="s">
        <v>2198</v>
      </c>
      <c r="G5218" t="s">
        <v>14611</v>
      </c>
      <c r="I5218" s="85">
        <v>20655.349999999999</v>
      </c>
    </row>
    <row r="5219" spans="1:9" x14ac:dyDescent="0.25">
      <c r="A5219" t="s">
        <v>30</v>
      </c>
      <c r="B5219" t="s">
        <v>31</v>
      </c>
      <c r="C5219" s="2" t="s">
        <v>21</v>
      </c>
      <c r="D5219" s="85" t="s">
        <v>22</v>
      </c>
      <c r="E5219" s="84">
        <v>2024</v>
      </c>
      <c r="F5219" s="2" t="s">
        <v>2198</v>
      </c>
      <c r="G5219" s="2" t="s">
        <v>33</v>
      </c>
      <c r="H5219" s="2"/>
      <c r="I5219" s="85">
        <v>14158.8</v>
      </c>
    </row>
    <row r="5220" spans="1:9" x14ac:dyDescent="0.25">
      <c r="A5220" t="s">
        <v>30</v>
      </c>
      <c r="B5220" t="s">
        <v>31</v>
      </c>
      <c r="C5220" s="2" t="s">
        <v>21</v>
      </c>
      <c r="D5220" s="85" t="s">
        <v>22</v>
      </c>
      <c r="E5220" s="84">
        <v>2024</v>
      </c>
      <c r="F5220" s="2" t="s">
        <v>2200</v>
      </c>
      <c r="G5220" s="2" t="s">
        <v>33</v>
      </c>
      <c r="H5220" s="2"/>
      <c r="I5220" s="85">
        <v>66943.649999999994</v>
      </c>
    </row>
    <row r="5221" spans="1:9" x14ac:dyDescent="0.25">
      <c r="A5221" t="s">
        <v>30</v>
      </c>
      <c r="B5221" t="s">
        <v>31</v>
      </c>
      <c r="C5221" s="2" t="s">
        <v>21</v>
      </c>
      <c r="D5221" s="85" t="s">
        <v>22</v>
      </c>
      <c r="E5221" s="84">
        <v>2024</v>
      </c>
      <c r="F5221" s="15" t="s">
        <v>2201</v>
      </c>
      <c r="G5221" s="2" t="s">
        <v>33</v>
      </c>
      <c r="H5221" s="2"/>
      <c r="I5221" s="85">
        <v>17550</v>
      </c>
    </row>
    <row r="5222" spans="1:9" x14ac:dyDescent="0.25">
      <c r="A5222" t="s">
        <v>30</v>
      </c>
      <c r="B5222" t="s">
        <v>31</v>
      </c>
      <c r="C5222" s="2" t="s">
        <v>21</v>
      </c>
      <c r="D5222" s="85" t="s">
        <v>22</v>
      </c>
      <c r="E5222" s="84">
        <v>2024</v>
      </c>
      <c r="F5222" s="15" t="s">
        <v>2201</v>
      </c>
      <c r="G5222" s="2" t="s">
        <v>33</v>
      </c>
      <c r="H5222" s="2"/>
      <c r="I5222" s="85">
        <v>16907.900000000001</v>
      </c>
    </row>
    <row r="5223" spans="1:9" x14ac:dyDescent="0.25">
      <c r="A5223" t="s">
        <v>30</v>
      </c>
      <c r="B5223" t="s">
        <v>31</v>
      </c>
      <c r="C5223" s="2" t="s">
        <v>21</v>
      </c>
      <c r="D5223" s="85" t="s">
        <v>22</v>
      </c>
      <c r="E5223" s="84">
        <v>2024</v>
      </c>
      <c r="F5223" s="15" t="s">
        <v>2201</v>
      </c>
      <c r="G5223" s="2" t="s">
        <v>33</v>
      </c>
      <c r="H5223" s="2"/>
      <c r="I5223" s="85">
        <v>16037.9</v>
      </c>
    </row>
    <row r="5224" spans="1:9" x14ac:dyDescent="0.25">
      <c r="A5224" t="s">
        <v>30</v>
      </c>
      <c r="B5224" t="s">
        <v>31</v>
      </c>
      <c r="C5224" s="2" t="s">
        <v>21</v>
      </c>
      <c r="D5224" s="85" t="s">
        <v>22</v>
      </c>
      <c r="E5224" s="84">
        <v>2024</v>
      </c>
      <c r="F5224" s="15" t="s">
        <v>2201</v>
      </c>
      <c r="G5224" s="2" t="s">
        <v>33</v>
      </c>
      <c r="H5224" s="2"/>
      <c r="I5224" s="85">
        <v>13319.9</v>
      </c>
    </row>
    <row r="5225" spans="1:9" x14ac:dyDescent="0.25">
      <c r="A5225" t="s">
        <v>30</v>
      </c>
      <c r="B5225" t="s">
        <v>31</v>
      </c>
      <c r="C5225" s="2" t="s">
        <v>21</v>
      </c>
      <c r="D5225" s="85" t="s">
        <v>22</v>
      </c>
      <c r="E5225" s="84">
        <v>2024</v>
      </c>
      <c r="F5225" t="s">
        <v>2202</v>
      </c>
      <c r="G5225" s="2" t="s">
        <v>33</v>
      </c>
      <c r="H5225" s="2"/>
      <c r="I5225" s="85">
        <v>20219.900000000001</v>
      </c>
    </row>
    <row r="5226" spans="1:9" x14ac:dyDescent="0.25">
      <c r="A5226" t="s">
        <v>30</v>
      </c>
      <c r="B5226" t="s">
        <v>31</v>
      </c>
      <c r="C5226" s="2" t="s">
        <v>21</v>
      </c>
      <c r="D5226" s="85" t="s">
        <v>22</v>
      </c>
      <c r="E5226" s="84">
        <v>2024</v>
      </c>
      <c r="F5226" s="2" t="s">
        <v>2203</v>
      </c>
      <c r="G5226" s="2" t="s">
        <v>33</v>
      </c>
      <c r="H5226" s="2"/>
      <c r="I5226" s="85">
        <v>38043.449999999997</v>
      </c>
    </row>
    <row r="5227" spans="1:9" x14ac:dyDescent="0.25">
      <c r="A5227" t="s">
        <v>30</v>
      </c>
      <c r="B5227" t="s">
        <v>31</v>
      </c>
      <c r="C5227" s="2" t="s">
        <v>21</v>
      </c>
      <c r="D5227" s="85" t="s">
        <v>22</v>
      </c>
      <c r="E5227" s="84">
        <v>2024</v>
      </c>
      <c r="F5227" s="2" t="s">
        <v>2203</v>
      </c>
      <c r="G5227" s="2" t="s">
        <v>33</v>
      </c>
      <c r="H5227" s="2"/>
      <c r="I5227" s="85">
        <v>37346.85</v>
      </c>
    </row>
    <row r="5228" spans="1:9" x14ac:dyDescent="0.25">
      <c r="A5228" t="s">
        <v>30</v>
      </c>
      <c r="B5228" t="s">
        <v>31</v>
      </c>
      <c r="C5228" s="2" t="s">
        <v>21</v>
      </c>
      <c r="D5228" s="85" t="s">
        <v>22</v>
      </c>
      <c r="E5228" s="84">
        <v>2024</v>
      </c>
      <c r="F5228" s="2" t="s">
        <v>2203</v>
      </c>
      <c r="G5228" s="2" t="s">
        <v>33</v>
      </c>
      <c r="H5228" s="2"/>
      <c r="I5228" s="85">
        <v>35089.65</v>
      </c>
    </row>
    <row r="5229" spans="1:9" x14ac:dyDescent="0.25">
      <c r="A5229" t="s">
        <v>30</v>
      </c>
      <c r="B5229" t="s">
        <v>31</v>
      </c>
      <c r="C5229" s="2" t="s">
        <v>21</v>
      </c>
      <c r="D5229" s="85" t="s">
        <v>22</v>
      </c>
      <c r="E5229" s="84">
        <v>2024</v>
      </c>
      <c r="F5229" s="2" t="s">
        <v>2203</v>
      </c>
      <c r="G5229" s="2" t="s">
        <v>33</v>
      </c>
      <c r="H5229" s="2"/>
      <c r="I5229" s="32">
        <v>30404.9</v>
      </c>
    </row>
    <row r="5230" spans="1:9" x14ac:dyDescent="0.25">
      <c r="A5230" t="s">
        <v>30</v>
      </c>
      <c r="B5230" t="s">
        <v>31</v>
      </c>
      <c r="C5230" s="2" t="s">
        <v>21</v>
      </c>
      <c r="D5230" s="85" t="s">
        <v>22</v>
      </c>
      <c r="E5230" s="84">
        <v>2024</v>
      </c>
      <c r="F5230" s="2" t="s">
        <v>2203</v>
      </c>
      <c r="G5230" s="2" t="s">
        <v>33</v>
      </c>
      <c r="H5230" s="2"/>
      <c r="I5230" s="32">
        <v>13688.3</v>
      </c>
    </row>
    <row r="5231" spans="1:9" x14ac:dyDescent="0.25">
      <c r="A5231" t="s">
        <v>30</v>
      </c>
      <c r="B5231" t="s">
        <v>31</v>
      </c>
      <c r="C5231" s="2" t="s">
        <v>21</v>
      </c>
      <c r="D5231" s="85" t="s">
        <v>22</v>
      </c>
      <c r="E5231" s="84">
        <v>2024</v>
      </c>
      <c r="F5231" s="2" t="s">
        <v>2203</v>
      </c>
      <c r="G5231" s="2" t="s">
        <v>33</v>
      </c>
      <c r="H5231" s="2"/>
      <c r="I5231" s="32">
        <v>11423.9</v>
      </c>
    </row>
    <row r="5232" spans="1:9" x14ac:dyDescent="0.25">
      <c r="A5232" t="s">
        <v>30</v>
      </c>
      <c r="B5232" t="s">
        <v>31</v>
      </c>
      <c r="C5232" s="2" t="s">
        <v>21</v>
      </c>
      <c r="D5232" s="85" t="s">
        <v>22</v>
      </c>
      <c r="E5232" s="84">
        <v>2024</v>
      </c>
      <c r="F5232" s="2" t="s">
        <v>975</v>
      </c>
      <c r="G5232" s="2" t="s">
        <v>33</v>
      </c>
      <c r="H5232" s="2"/>
      <c r="I5232" s="32">
        <v>42395.25</v>
      </c>
    </row>
    <row r="5233" spans="1:9" x14ac:dyDescent="0.25">
      <c r="A5233" t="s">
        <v>30</v>
      </c>
      <c r="B5233" t="s">
        <v>31</v>
      </c>
      <c r="C5233" s="2" t="s">
        <v>21</v>
      </c>
      <c r="D5233" s="85" t="s">
        <v>22</v>
      </c>
      <c r="E5233" s="84">
        <v>2024</v>
      </c>
      <c r="F5233" s="15" t="s">
        <v>975</v>
      </c>
      <c r="G5233" s="2" t="s">
        <v>33</v>
      </c>
      <c r="H5233" s="2"/>
      <c r="I5233" s="32">
        <v>34155.449999999997</v>
      </c>
    </row>
    <row r="5234" spans="1:9" x14ac:dyDescent="0.25">
      <c r="A5234" t="s">
        <v>30</v>
      </c>
      <c r="B5234" t="s">
        <v>31</v>
      </c>
      <c r="C5234" s="2" t="s">
        <v>21</v>
      </c>
      <c r="D5234" s="85" t="s">
        <v>22</v>
      </c>
      <c r="E5234" s="84">
        <v>2024</v>
      </c>
      <c r="F5234" t="s">
        <v>975</v>
      </c>
      <c r="G5234" s="2" t="s">
        <v>33</v>
      </c>
      <c r="H5234" s="2"/>
      <c r="I5234" s="32">
        <v>28628.9</v>
      </c>
    </row>
    <row r="5235" spans="1:9" x14ac:dyDescent="0.25">
      <c r="A5235" t="s">
        <v>30</v>
      </c>
      <c r="B5235" t="s">
        <v>31</v>
      </c>
      <c r="C5235" s="2" t="s">
        <v>21</v>
      </c>
      <c r="D5235" s="85" t="s">
        <v>22</v>
      </c>
      <c r="E5235" s="84">
        <v>2024</v>
      </c>
      <c r="F5235" s="2" t="s">
        <v>975</v>
      </c>
      <c r="G5235" s="2" t="s">
        <v>33</v>
      </c>
      <c r="H5235" s="2"/>
      <c r="I5235" s="32">
        <v>25679.9</v>
      </c>
    </row>
    <row r="5236" spans="1:9" x14ac:dyDescent="0.25">
      <c r="A5236" t="s">
        <v>30</v>
      </c>
      <c r="B5236" t="s">
        <v>31</v>
      </c>
      <c r="C5236" s="2" t="s">
        <v>21</v>
      </c>
      <c r="D5236" s="85" t="s">
        <v>22</v>
      </c>
      <c r="E5236" s="84">
        <v>2024</v>
      </c>
      <c r="F5236" s="2" t="s">
        <v>2205</v>
      </c>
      <c r="G5236" s="2" t="s">
        <v>33</v>
      </c>
      <c r="H5236" s="2"/>
      <c r="I5236" s="32">
        <v>38313.449999999997</v>
      </c>
    </row>
    <row r="5237" spans="1:9" x14ac:dyDescent="0.25">
      <c r="A5237" t="s">
        <v>30</v>
      </c>
      <c r="B5237" t="s">
        <v>31</v>
      </c>
      <c r="C5237" s="2" t="s">
        <v>21</v>
      </c>
      <c r="D5237" s="85" t="s">
        <v>22</v>
      </c>
      <c r="E5237" s="84">
        <v>2024</v>
      </c>
      <c r="F5237" s="2" t="s">
        <v>2205</v>
      </c>
      <c r="G5237" s="2" t="s">
        <v>33</v>
      </c>
      <c r="H5237" s="2"/>
      <c r="I5237" s="32">
        <v>24413.9</v>
      </c>
    </row>
    <row r="5238" spans="1:9" x14ac:dyDescent="0.25">
      <c r="A5238" t="s">
        <v>30</v>
      </c>
      <c r="B5238" t="s">
        <v>31</v>
      </c>
      <c r="C5238" s="2" t="s">
        <v>21</v>
      </c>
      <c r="D5238" s="85" t="s">
        <v>22</v>
      </c>
      <c r="E5238" s="84">
        <v>2024</v>
      </c>
      <c r="F5238" s="2" t="s">
        <v>2205</v>
      </c>
      <c r="G5238" s="2" t="s">
        <v>33</v>
      </c>
      <c r="H5238" s="2"/>
      <c r="I5238" s="32">
        <v>19039.900000000001</v>
      </c>
    </row>
    <row r="5239" spans="1:9" x14ac:dyDescent="0.25">
      <c r="A5239" t="s">
        <v>30</v>
      </c>
      <c r="B5239" t="s">
        <v>31</v>
      </c>
      <c r="C5239" s="2" t="s">
        <v>21</v>
      </c>
      <c r="D5239" s="85" t="s">
        <v>22</v>
      </c>
      <c r="E5239" s="84">
        <v>2024</v>
      </c>
      <c r="F5239" t="s">
        <v>2206</v>
      </c>
      <c r="G5239" s="2" t="s">
        <v>33</v>
      </c>
      <c r="H5239" s="2"/>
      <c r="I5239" s="32">
        <v>63372.15</v>
      </c>
    </row>
    <row r="5240" spans="1:9" x14ac:dyDescent="0.25">
      <c r="A5240" t="s">
        <v>30</v>
      </c>
      <c r="B5240" t="s">
        <v>31</v>
      </c>
      <c r="C5240" s="2" t="s">
        <v>21</v>
      </c>
      <c r="D5240" s="85" t="s">
        <v>22</v>
      </c>
      <c r="E5240" s="84">
        <v>2024</v>
      </c>
      <c r="F5240" t="s">
        <v>2206</v>
      </c>
      <c r="G5240" s="2" t="s">
        <v>33</v>
      </c>
      <c r="H5240" s="2"/>
      <c r="I5240" s="32">
        <v>41296.949999999997</v>
      </c>
    </row>
    <row r="5241" spans="1:9" x14ac:dyDescent="0.25">
      <c r="A5241" t="s">
        <v>30</v>
      </c>
      <c r="B5241" t="s">
        <v>31</v>
      </c>
      <c r="C5241" s="2" t="s">
        <v>21</v>
      </c>
      <c r="D5241" s="85" t="s">
        <v>22</v>
      </c>
      <c r="E5241" s="84">
        <v>2024</v>
      </c>
      <c r="F5241" t="s">
        <v>2206</v>
      </c>
      <c r="G5241" s="2" t="s">
        <v>33</v>
      </c>
      <c r="H5241" s="2"/>
      <c r="I5241" s="32">
        <v>25160.9</v>
      </c>
    </row>
    <row r="5242" spans="1:9" x14ac:dyDescent="0.25">
      <c r="A5242" t="s">
        <v>30</v>
      </c>
      <c r="B5242" t="s">
        <v>31</v>
      </c>
      <c r="C5242" s="2" t="s">
        <v>21</v>
      </c>
      <c r="D5242" s="85" t="s">
        <v>22</v>
      </c>
      <c r="E5242" s="84">
        <v>2024</v>
      </c>
      <c r="F5242" s="2" t="s">
        <v>2173</v>
      </c>
      <c r="G5242" s="2" t="s">
        <v>33</v>
      </c>
      <c r="H5242" s="2"/>
      <c r="I5242" s="32">
        <v>45986.400000000001</v>
      </c>
    </row>
    <row r="5243" spans="1:9" x14ac:dyDescent="0.25">
      <c r="A5243" t="s">
        <v>30</v>
      </c>
      <c r="B5243" t="s">
        <v>31</v>
      </c>
      <c r="C5243" s="2" t="s">
        <v>21</v>
      </c>
      <c r="D5243" s="85" t="s">
        <v>22</v>
      </c>
      <c r="E5243" s="84">
        <v>2024</v>
      </c>
      <c r="F5243" s="2" t="s">
        <v>2173</v>
      </c>
      <c r="G5243" s="2" t="s">
        <v>33</v>
      </c>
      <c r="H5243" s="2"/>
      <c r="I5243" s="32">
        <v>26327.9</v>
      </c>
    </row>
    <row r="5244" spans="1:9" x14ac:dyDescent="0.25">
      <c r="A5244" t="s">
        <v>30</v>
      </c>
      <c r="B5244" t="s">
        <v>31</v>
      </c>
      <c r="C5244" s="2" t="s">
        <v>21</v>
      </c>
      <c r="D5244" s="85" t="s">
        <v>22</v>
      </c>
      <c r="E5244" s="84">
        <v>2024</v>
      </c>
      <c r="F5244" s="2" t="s">
        <v>2173</v>
      </c>
      <c r="G5244" s="2" t="s">
        <v>33</v>
      </c>
      <c r="H5244" s="2"/>
      <c r="I5244" s="32">
        <v>18119.900000000001</v>
      </c>
    </row>
    <row r="5245" spans="1:9" x14ac:dyDescent="0.25">
      <c r="A5245" t="s">
        <v>30</v>
      </c>
      <c r="B5245" t="s">
        <v>31</v>
      </c>
      <c r="C5245" s="2" t="s">
        <v>21</v>
      </c>
      <c r="D5245" s="85" t="s">
        <v>22</v>
      </c>
      <c r="E5245" s="84">
        <v>2024</v>
      </c>
      <c r="F5245" s="2" t="s">
        <v>2173</v>
      </c>
      <c r="G5245" s="2" t="s">
        <v>33</v>
      </c>
      <c r="H5245" s="2"/>
      <c r="I5245" s="32">
        <v>16355.9</v>
      </c>
    </row>
    <row r="5246" spans="1:9" x14ac:dyDescent="0.25">
      <c r="A5246" t="s">
        <v>30</v>
      </c>
      <c r="B5246" t="s">
        <v>31</v>
      </c>
      <c r="C5246" s="2" t="s">
        <v>21</v>
      </c>
      <c r="D5246" s="85" t="s">
        <v>22</v>
      </c>
      <c r="E5246" s="84">
        <v>2024</v>
      </c>
      <c r="F5246" s="2" t="s">
        <v>2208</v>
      </c>
      <c r="G5246" s="2" t="s">
        <v>33</v>
      </c>
      <c r="H5246" s="2"/>
      <c r="I5246" s="32">
        <v>25463.9</v>
      </c>
    </row>
    <row r="5247" spans="1:9" x14ac:dyDescent="0.25">
      <c r="A5247" t="s">
        <v>30</v>
      </c>
      <c r="B5247" t="s">
        <v>31</v>
      </c>
      <c r="C5247" s="2" t="s">
        <v>21</v>
      </c>
      <c r="D5247" s="85" t="s">
        <v>22</v>
      </c>
      <c r="E5247" s="84">
        <v>2024</v>
      </c>
      <c r="F5247" s="2" t="s">
        <v>2208</v>
      </c>
      <c r="G5247" s="2" t="s">
        <v>33</v>
      </c>
      <c r="H5247" s="2"/>
      <c r="I5247" s="32">
        <v>13943.9</v>
      </c>
    </row>
    <row r="5248" spans="1:9" x14ac:dyDescent="0.25">
      <c r="A5248" t="s">
        <v>30</v>
      </c>
      <c r="B5248" t="s">
        <v>31</v>
      </c>
      <c r="C5248" s="2" t="s">
        <v>21</v>
      </c>
      <c r="D5248" s="85" t="s">
        <v>22</v>
      </c>
      <c r="E5248" s="84">
        <v>2024</v>
      </c>
      <c r="F5248" t="s">
        <v>2209</v>
      </c>
      <c r="G5248" s="2" t="s">
        <v>33</v>
      </c>
      <c r="H5248" s="2"/>
      <c r="I5248" s="32">
        <v>101012.85</v>
      </c>
    </row>
    <row r="5249" spans="1:9" x14ac:dyDescent="0.25">
      <c r="A5249" t="s">
        <v>30</v>
      </c>
      <c r="B5249" t="s">
        <v>31</v>
      </c>
      <c r="C5249" s="2" t="s">
        <v>21</v>
      </c>
      <c r="D5249" s="85" t="s">
        <v>22</v>
      </c>
      <c r="E5249" s="84">
        <v>2024</v>
      </c>
      <c r="F5249" t="s">
        <v>2209</v>
      </c>
      <c r="G5249" s="2" t="s">
        <v>33</v>
      </c>
      <c r="H5249" s="2"/>
      <c r="I5249" s="32">
        <v>72095.850000000006</v>
      </c>
    </row>
    <row r="5250" spans="1:9" x14ac:dyDescent="0.25">
      <c r="A5250" t="s">
        <v>30</v>
      </c>
      <c r="B5250" t="s">
        <v>31</v>
      </c>
      <c r="C5250" s="2" t="s">
        <v>21</v>
      </c>
      <c r="D5250" s="85" t="s">
        <v>22</v>
      </c>
      <c r="E5250" s="84">
        <v>2024</v>
      </c>
      <c r="F5250" t="s">
        <v>2209</v>
      </c>
      <c r="G5250" s="2" t="s">
        <v>33</v>
      </c>
      <c r="H5250" s="2"/>
      <c r="I5250" s="32">
        <v>54427.05</v>
      </c>
    </row>
    <row r="5251" spans="1:9" x14ac:dyDescent="0.25">
      <c r="A5251" t="s">
        <v>30</v>
      </c>
      <c r="B5251" t="s">
        <v>31</v>
      </c>
      <c r="C5251" s="2" t="s">
        <v>21</v>
      </c>
      <c r="D5251" s="85" t="s">
        <v>22</v>
      </c>
      <c r="E5251" s="84">
        <v>2024</v>
      </c>
      <c r="F5251" t="s">
        <v>2209</v>
      </c>
      <c r="G5251" s="2" t="s">
        <v>33</v>
      </c>
      <c r="H5251" s="2"/>
      <c r="I5251" s="32">
        <v>41146.85</v>
      </c>
    </row>
    <row r="5252" spans="1:9" x14ac:dyDescent="0.25">
      <c r="A5252" t="s">
        <v>30</v>
      </c>
      <c r="B5252" t="s">
        <v>31</v>
      </c>
      <c r="C5252" s="2" t="s">
        <v>21</v>
      </c>
      <c r="D5252" s="85" t="s">
        <v>22</v>
      </c>
      <c r="E5252" s="84">
        <v>2024</v>
      </c>
      <c r="F5252" s="2" t="s">
        <v>2209</v>
      </c>
      <c r="G5252" s="2" t="s">
        <v>33</v>
      </c>
      <c r="H5252" s="2"/>
      <c r="I5252" s="32">
        <v>40883.85</v>
      </c>
    </row>
    <row r="5253" spans="1:9" x14ac:dyDescent="0.25">
      <c r="A5253" t="s">
        <v>30</v>
      </c>
      <c r="B5253" t="s">
        <v>31</v>
      </c>
      <c r="C5253" s="2" t="s">
        <v>21</v>
      </c>
      <c r="D5253" s="85" t="s">
        <v>22</v>
      </c>
      <c r="E5253" s="84">
        <v>2024</v>
      </c>
      <c r="F5253" s="2" t="s">
        <v>2209</v>
      </c>
      <c r="G5253" s="2" t="s">
        <v>33</v>
      </c>
      <c r="H5253" s="2"/>
      <c r="I5253" s="32">
        <v>40716</v>
      </c>
    </row>
    <row r="5254" spans="1:9" x14ac:dyDescent="0.25">
      <c r="A5254" t="s">
        <v>30</v>
      </c>
      <c r="B5254" t="s">
        <v>31</v>
      </c>
      <c r="C5254" s="2" t="s">
        <v>21</v>
      </c>
      <c r="D5254" s="85" t="s">
        <v>22</v>
      </c>
      <c r="E5254" s="84">
        <v>2024</v>
      </c>
      <c r="F5254" t="s">
        <v>2209</v>
      </c>
      <c r="G5254" s="2" t="s">
        <v>33</v>
      </c>
      <c r="H5254" s="2"/>
      <c r="I5254" s="32">
        <v>31811.9</v>
      </c>
    </row>
    <row r="5255" spans="1:9" x14ac:dyDescent="0.25">
      <c r="A5255" t="s">
        <v>30</v>
      </c>
      <c r="B5255" t="s">
        <v>31</v>
      </c>
      <c r="C5255" s="2" t="s">
        <v>21</v>
      </c>
      <c r="D5255" s="85" t="s">
        <v>22</v>
      </c>
      <c r="E5255" s="84">
        <v>2024</v>
      </c>
      <c r="F5255" t="s">
        <v>2209</v>
      </c>
      <c r="G5255" s="2" t="s">
        <v>33</v>
      </c>
      <c r="H5255" s="2"/>
      <c r="I5255" s="32">
        <v>23417.9</v>
      </c>
    </row>
    <row r="5256" spans="1:9" x14ac:dyDescent="0.25">
      <c r="A5256" t="s">
        <v>30</v>
      </c>
      <c r="B5256" t="s">
        <v>31</v>
      </c>
      <c r="C5256" s="2" t="s">
        <v>21</v>
      </c>
      <c r="D5256" s="85" t="s">
        <v>22</v>
      </c>
      <c r="E5256" s="84">
        <v>2024</v>
      </c>
      <c r="F5256" t="s">
        <v>2209</v>
      </c>
      <c r="G5256" s="2" t="s">
        <v>33</v>
      </c>
      <c r="H5256" s="2"/>
      <c r="I5256" s="32">
        <v>21299.9</v>
      </c>
    </row>
    <row r="5257" spans="1:9" x14ac:dyDescent="0.25">
      <c r="A5257" t="s">
        <v>30</v>
      </c>
      <c r="B5257" t="s">
        <v>31</v>
      </c>
      <c r="C5257" s="2" t="s">
        <v>21</v>
      </c>
      <c r="D5257" s="85" t="s">
        <v>22</v>
      </c>
      <c r="E5257" s="84">
        <v>2024</v>
      </c>
      <c r="F5257" t="s">
        <v>2209</v>
      </c>
      <c r="G5257" s="2" t="s">
        <v>33</v>
      </c>
      <c r="H5257" s="2"/>
      <c r="I5257" s="32">
        <v>20339.900000000001</v>
      </c>
    </row>
    <row r="5258" spans="1:9" x14ac:dyDescent="0.25">
      <c r="A5258" t="s">
        <v>30</v>
      </c>
      <c r="B5258" t="s">
        <v>31</v>
      </c>
      <c r="C5258" s="2" t="s">
        <v>21</v>
      </c>
      <c r="D5258" s="85" t="s">
        <v>22</v>
      </c>
      <c r="E5258" s="84">
        <v>2024</v>
      </c>
      <c r="F5258" t="s">
        <v>2209</v>
      </c>
      <c r="G5258" s="2" t="s">
        <v>33</v>
      </c>
      <c r="H5258" s="2"/>
      <c r="I5258" s="32">
        <v>15503.9</v>
      </c>
    </row>
    <row r="5259" spans="1:9" x14ac:dyDescent="0.25">
      <c r="A5259" t="s">
        <v>30</v>
      </c>
      <c r="B5259" t="s">
        <v>31</v>
      </c>
      <c r="C5259" s="2" t="s">
        <v>21</v>
      </c>
      <c r="D5259" s="85" t="s">
        <v>22</v>
      </c>
      <c r="E5259" s="84">
        <v>2024</v>
      </c>
      <c r="F5259" s="2" t="s">
        <v>2209</v>
      </c>
      <c r="G5259" s="2" t="s">
        <v>33</v>
      </c>
      <c r="H5259" s="2"/>
      <c r="I5259" s="32">
        <v>15125.9</v>
      </c>
    </row>
    <row r="5260" spans="1:9" x14ac:dyDescent="0.25">
      <c r="A5260" t="s">
        <v>30</v>
      </c>
      <c r="B5260" t="s">
        <v>31</v>
      </c>
      <c r="C5260" s="2" t="s">
        <v>21</v>
      </c>
      <c r="D5260" s="85" t="s">
        <v>22</v>
      </c>
      <c r="E5260" s="84">
        <v>2024</v>
      </c>
      <c r="F5260" t="s">
        <v>2209</v>
      </c>
      <c r="G5260" s="2" t="s">
        <v>33</v>
      </c>
      <c r="H5260" s="2"/>
      <c r="I5260" s="32">
        <v>14519.9</v>
      </c>
    </row>
    <row r="5261" spans="1:9" x14ac:dyDescent="0.25">
      <c r="A5261" t="s">
        <v>30</v>
      </c>
      <c r="B5261" t="s">
        <v>31</v>
      </c>
      <c r="C5261" s="2" t="s">
        <v>21</v>
      </c>
      <c r="D5261" s="85" t="s">
        <v>22</v>
      </c>
      <c r="E5261" s="84">
        <v>2024</v>
      </c>
      <c r="F5261" t="s">
        <v>2209</v>
      </c>
      <c r="G5261" s="2" t="s">
        <v>33</v>
      </c>
      <c r="H5261" s="2"/>
      <c r="I5261" s="32">
        <v>13715.9</v>
      </c>
    </row>
    <row r="5262" spans="1:9" x14ac:dyDescent="0.25">
      <c r="A5262" t="s">
        <v>30</v>
      </c>
      <c r="B5262" t="s">
        <v>31</v>
      </c>
      <c r="C5262" s="2" t="s">
        <v>21</v>
      </c>
      <c r="D5262" s="85" t="s">
        <v>22</v>
      </c>
      <c r="E5262" s="84">
        <v>2024</v>
      </c>
      <c r="F5262" s="2" t="s">
        <v>2209</v>
      </c>
      <c r="G5262" s="2" t="s">
        <v>33</v>
      </c>
      <c r="H5262" s="2"/>
      <c r="I5262" s="32">
        <v>12899.9</v>
      </c>
    </row>
    <row r="5263" spans="1:9" x14ac:dyDescent="0.25">
      <c r="A5263" t="s">
        <v>30</v>
      </c>
      <c r="B5263" t="s">
        <v>31</v>
      </c>
      <c r="C5263" t="s">
        <v>21</v>
      </c>
      <c r="D5263" s="84" t="s">
        <v>22</v>
      </c>
      <c r="E5263" s="84">
        <v>2024</v>
      </c>
      <c r="F5263" s="3" t="s">
        <v>14612</v>
      </c>
      <c r="G5263" s="3" t="s">
        <v>32</v>
      </c>
      <c r="H5263" s="3"/>
      <c r="I5263" s="75">
        <v>9680.25</v>
      </c>
    </row>
    <row r="5264" spans="1:9" x14ac:dyDescent="0.25">
      <c r="A5264" t="s">
        <v>30</v>
      </c>
      <c r="B5264" t="s">
        <v>31</v>
      </c>
      <c r="C5264" s="2" t="s">
        <v>21</v>
      </c>
      <c r="D5264" s="85" t="s">
        <v>22</v>
      </c>
      <c r="E5264" s="84">
        <v>2024</v>
      </c>
      <c r="F5264" s="2" t="s">
        <v>19233</v>
      </c>
      <c r="G5264" s="2" t="s">
        <v>33</v>
      </c>
      <c r="H5264" s="2"/>
      <c r="I5264" s="32">
        <v>50522.85</v>
      </c>
    </row>
    <row r="5265" spans="1:9" x14ac:dyDescent="0.25">
      <c r="A5265" t="s">
        <v>30</v>
      </c>
      <c r="B5265" t="s">
        <v>31</v>
      </c>
      <c r="C5265" s="2" t="s">
        <v>21</v>
      </c>
      <c r="D5265" s="85" t="s">
        <v>22</v>
      </c>
      <c r="E5265" s="84">
        <v>2024</v>
      </c>
      <c r="F5265" s="2" t="s">
        <v>19233</v>
      </c>
      <c r="G5265" s="2" t="s">
        <v>33</v>
      </c>
      <c r="H5265" s="2"/>
      <c r="I5265" s="32">
        <v>23948.9</v>
      </c>
    </row>
    <row r="5266" spans="1:9" x14ac:dyDescent="0.25">
      <c r="A5266" t="s">
        <v>30</v>
      </c>
      <c r="B5266" t="s">
        <v>31</v>
      </c>
      <c r="C5266" t="s">
        <v>21</v>
      </c>
      <c r="D5266" s="84" t="s">
        <v>22</v>
      </c>
      <c r="E5266" s="84">
        <v>2024</v>
      </c>
      <c r="F5266" s="3" t="s">
        <v>14613</v>
      </c>
      <c r="G5266" s="3" t="s">
        <v>32</v>
      </c>
      <c r="H5266" s="3"/>
      <c r="I5266" s="75">
        <v>1036254.48</v>
      </c>
    </row>
    <row r="5267" spans="1:9" x14ac:dyDescent="0.25">
      <c r="A5267" t="s">
        <v>30</v>
      </c>
      <c r="B5267" t="s">
        <v>31</v>
      </c>
      <c r="C5267" t="s">
        <v>21</v>
      </c>
      <c r="D5267" s="84" t="s">
        <v>22</v>
      </c>
      <c r="E5267" s="84">
        <v>2024</v>
      </c>
      <c r="F5267" s="3" t="s">
        <v>14613</v>
      </c>
      <c r="G5267" s="3" t="s">
        <v>32</v>
      </c>
      <c r="H5267" s="3"/>
      <c r="I5267" s="75">
        <v>245075.08</v>
      </c>
    </row>
    <row r="5268" spans="1:9" x14ac:dyDescent="0.25">
      <c r="A5268" t="s">
        <v>30</v>
      </c>
      <c r="B5268" t="s">
        <v>31</v>
      </c>
      <c r="C5268" t="s">
        <v>21</v>
      </c>
      <c r="D5268" s="84" t="s">
        <v>22</v>
      </c>
      <c r="E5268" s="84">
        <v>2024</v>
      </c>
      <c r="F5268" s="3" t="s">
        <v>14614</v>
      </c>
      <c r="G5268" s="3" t="s">
        <v>32</v>
      </c>
      <c r="H5268" s="3"/>
      <c r="I5268" s="75">
        <v>13053.63</v>
      </c>
    </row>
    <row r="5269" spans="1:9" x14ac:dyDescent="0.25">
      <c r="A5269" t="s">
        <v>30</v>
      </c>
      <c r="B5269" t="s">
        <v>31</v>
      </c>
      <c r="C5269" t="s">
        <v>21</v>
      </c>
      <c r="D5269" s="84" t="s">
        <v>22</v>
      </c>
      <c r="E5269" s="84">
        <v>2024</v>
      </c>
      <c r="F5269" s="3" t="s">
        <v>14615</v>
      </c>
      <c r="G5269" s="3" t="s">
        <v>32</v>
      </c>
      <c r="H5269" s="3"/>
      <c r="I5269" s="75">
        <v>32566.31</v>
      </c>
    </row>
    <row r="5270" spans="1:9" x14ac:dyDescent="0.25">
      <c r="A5270" t="s">
        <v>30</v>
      </c>
      <c r="B5270" t="s">
        <v>31</v>
      </c>
      <c r="C5270" s="2" t="s">
        <v>21</v>
      </c>
      <c r="D5270" s="85" t="s">
        <v>22</v>
      </c>
      <c r="E5270" s="84">
        <v>2024</v>
      </c>
      <c r="F5270" s="2" t="s">
        <v>19234</v>
      </c>
      <c r="G5270" s="2" t="s">
        <v>33</v>
      </c>
      <c r="H5270" s="2"/>
      <c r="I5270" s="32">
        <v>12674.9</v>
      </c>
    </row>
    <row r="5271" spans="1:9" x14ac:dyDescent="0.25">
      <c r="A5271" t="s">
        <v>30</v>
      </c>
      <c r="B5271" t="s">
        <v>31</v>
      </c>
      <c r="C5271" s="2" t="s">
        <v>21</v>
      </c>
      <c r="D5271" s="85" t="s">
        <v>22</v>
      </c>
      <c r="E5271" s="84">
        <v>2024</v>
      </c>
      <c r="F5271" s="2" t="s">
        <v>19235</v>
      </c>
      <c r="G5271" s="2" t="s">
        <v>33</v>
      </c>
      <c r="H5271" s="2"/>
      <c r="I5271" s="32">
        <v>78165.45</v>
      </c>
    </row>
    <row r="5272" spans="1:9" x14ac:dyDescent="0.25">
      <c r="A5272" t="s">
        <v>30</v>
      </c>
      <c r="B5272" t="s">
        <v>31</v>
      </c>
      <c r="C5272" s="2" t="s">
        <v>21</v>
      </c>
      <c r="D5272" s="85" t="s">
        <v>22</v>
      </c>
      <c r="E5272" s="84">
        <v>2024</v>
      </c>
      <c r="F5272" s="2" t="s">
        <v>19235</v>
      </c>
      <c r="G5272" s="2" t="s">
        <v>33</v>
      </c>
      <c r="H5272" s="2"/>
      <c r="I5272" s="32">
        <v>37549.35</v>
      </c>
    </row>
    <row r="5273" spans="1:9" x14ac:dyDescent="0.25">
      <c r="A5273" t="s">
        <v>30</v>
      </c>
      <c r="B5273" t="s">
        <v>31</v>
      </c>
      <c r="C5273" s="2" t="s">
        <v>21</v>
      </c>
      <c r="D5273" s="85" t="s">
        <v>22</v>
      </c>
      <c r="E5273" s="84">
        <v>2024</v>
      </c>
      <c r="F5273" s="2" t="s">
        <v>19236</v>
      </c>
      <c r="G5273" s="2" t="s">
        <v>33</v>
      </c>
      <c r="H5273" s="2"/>
      <c r="I5273" s="32">
        <v>19064.900000000001</v>
      </c>
    </row>
    <row r="5274" spans="1:9" x14ac:dyDescent="0.25">
      <c r="A5274" t="s">
        <v>30</v>
      </c>
      <c r="B5274" t="s">
        <v>31</v>
      </c>
      <c r="C5274" s="2" t="s">
        <v>21</v>
      </c>
      <c r="D5274" s="85" t="s">
        <v>22</v>
      </c>
      <c r="E5274" s="84">
        <v>2024</v>
      </c>
      <c r="F5274" s="2" t="s">
        <v>19237</v>
      </c>
      <c r="G5274" s="2" t="s">
        <v>33</v>
      </c>
      <c r="H5274" s="2"/>
      <c r="I5274" s="32">
        <v>14519.9</v>
      </c>
    </row>
    <row r="5275" spans="1:9" x14ac:dyDescent="0.25">
      <c r="A5275" t="s">
        <v>30</v>
      </c>
      <c r="B5275" t="s">
        <v>31</v>
      </c>
      <c r="C5275" t="s">
        <v>21</v>
      </c>
      <c r="D5275" s="84" t="s">
        <v>22</v>
      </c>
      <c r="E5275" s="84">
        <v>2024</v>
      </c>
      <c r="F5275" s="3" t="s">
        <v>14616</v>
      </c>
      <c r="G5275" s="3" t="s">
        <v>32</v>
      </c>
      <c r="H5275" s="3"/>
      <c r="I5275" s="75">
        <v>17072.54</v>
      </c>
    </row>
    <row r="5276" spans="1:9" x14ac:dyDescent="0.25">
      <c r="A5276" t="s">
        <v>30</v>
      </c>
      <c r="B5276" t="s">
        <v>31</v>
      </c>
      <c r="C5276" s="2" t="s">
        <v>21</v>
      </c>
      <c r="D5276" s="85" t="s">
        <v>22</v>
      </c>
      <c r="E5276" s="84">
        <v>2024</v>
      </c>
      <c r="F5276" s="2" t="s">
        <v>19238</v>
      </c>
      <c r="G5276" s="2" t="s">
        <v>33</v>
      </c>
      <c r="H5276" s="2"/>
      <c r="I5276" s="32">
        <v>19631.900000000001</v>
      </c>
    </row>
    <row r="5277" spans="1:9" x14ac:dyDescent="0.25">
      <c r="A5277" t="s">
        <v>30</v>
      </c>
      <c r="B5277" t="s">
        <v>31</v>
      </c>
      <c r="C5277" t="s">
        <v>21</v>
      </c>
      <c r="D5277" s="84" t="s">
        <v>22</v>
      </c>
      <c r="E5277" s="84">
        <v>2024</v>
      </c>
      <c r="F5277" s="3" t="s">
        <v>14617</v>
      </c>
      <c r="G5277" s="3" t="s">
        <v>32</v>
      </c>
      <c r="H5277" s="3"/>
      <c r="I5277" s="75">
        <v>55707.11</v>
      </c>
    </row>
    <row r="5278" spans="1:9" x14ac:dyDescent="0.25">
      <c r="A5278" t="s">
        <v>30</v>
      </c>
      <c r="B5278" t="s">
        <v>31</v>
      </c>
      <c r="C5278" s="2" t="s">
        <v>21</v>
      </c>
      <c r="D5278" s="85" t="s">
        <v>22</v>
      </c>
      <c r="E5278" s="84">
        <v>2024</v>
      </c>
      <c r="F5278" s="2" t="s">
        <v>19239</v>
      </c>
      <c r="G5278" s="2" t="s">
        <v>33</v>
      </c>
      <c r="H5278" s="2"/>
      <c r="I5278" s="32">
        <v>30215.9</v>
      </c>
    </row>
    <row r="5279" spans="1:9" x14ac:dyDescent="0.25">
      <c r="A5279" t="s">
        <v>30</v>
      </c>
      <c r="B5279" t="s">
        <v>31</v>
      </c>
      <c r="C5279" s="2" t="s">
        <v>21</v>
      </c>
      <c r="D5279" s="85" t="s">
        <v>22</v>
      </c>
      <c r="E5279" s="84">
        <v>2024</v>
      </c>
      <c r="F5279" s="2" t="s">
        <v>19240</v>
      </c>
      <c r="G5279" s="2" t="s">
        <v>33</v>
      </c>
      <c r="H5279" s="2"/>
      <c r="I5279" s="32">
        <v>15095.9</v>
      </c>
    </row>
    <row r="5280" spans="1:9" x14ac:dyDescent="0.25">
      <c r="A5280" t="s">
        <v>30</v>
      </c>
      <c r="B5280" t="s">
        <v>31</v>
      </c>
      <c r="C5280" s="2" t="s">
        <v>21</v>
      </c>
      <c r="D5280" s="85" t="s">
        <v>22</v>
      </c>
      <c r="E5280" s="84">
        <v>2024</v>
      </c>
      <c r="F5280" s="2" t="s">
        <v>19241</v>
      </c>
      <c r="G5280" s="2" t="s">
        <v>33</v>
      </c>
      <c r="H5280" s="2"/>
      <c r="I5280" s="32">
        <v>29495.9</v>
      </c>
    </row>
    <row r="5281" spans="1:9" x14ac:dyDescent="0.25">
      <c r="A5281" t="s">
        <v>30</v>
      </c>
      <c r="B5281" t="s">
        <v>31</v>
      </c>
      <c r="C5281" s="2" t="s">
        <v>21</v>
      </c>
      <c r="D5281" s="85" t="s">
        <v>22</v>
      </c>
      <c r="E5281" s="84">
        <v>2024</v>
      </c>
      <c r="F5281" t="s">
        <v>14618</v>
      </c>
      <c r="G5281" t="s">
        <v>14619</v>
      </c>
      <c r="I5281" s="32">
        <v>200000</v>
      </c>
    </row>
    <row r="5282" spans="1:9" x14ac:dyDescent="0.25">
      <c r="A5282" t="s">
        <v>30</v>
      </c>
      <c r="B5282" t="s">
        <v>31</v>
      </c>
      <c r="C5282" t="s">
        <v>21</v>
      </c>
      <c r="D5282" s="84" t="s">
        <v>22</v>
      </c>
      <c r="E5282" s="84">
        <v>2024</v>
      </c>
      <c r="F5282" s="3" t="s">
        <v>14620</v>
      </c>
      <c r="G5282" s="3" t="s">
        <v>32</v>
      </c>
      <c r="H5282" s="3"/>
      <c r="I5282" s="75">
        <v>458370.48</v>
      </c>
    </row>
    <row r="5283" spans="1:9" x14ac:dyDescent="0.25">
      <c r="A5283" t="s">
        <v>30</v>
      </c>
      <c r="B5283" t="s">
        <v>31</v>
      </c>
      <c r="C5283" s="2" t="s">
        <v>21</v>
      </c>
      <c r="D5283" s="85" t="s">
        <v>22</v>
      </c>
      <c r="E5283" s="84">
        <v>2024</v>
      </c>
      <c r="F5283" s="2" t="s">
        <v>19242</v>
      </c>
      <c r="G5283" s="2" t="s">
        <v>33</v>
      </c>
      <c r="H5283" s="2"/>
      <c r="I5283" s="32">
        <v>24593.1</v>
      </c>
    </row>
    <row r="5284" spans="1:9" x14ac:dyDescent="0.25">
      <c r="A5284" t="s">
        <v>30</v>
      </c>
      <c r="B5284" t="s">
        <v>31</v>
      </c>
      <c r="C5284" s="2" t="s">
        <v>21</v>
      </c>
      <c r="D5284" s="85" t="s">
        <v>22</v>
      </c>
      <c r="E5284" s="84">
        <v>2024</v>
      </c>
      <c r="F5284" s="2" t="s">
        <v>19243</v>
      </c>
      <c r="G5284" s="2" t="s">
        <v>33</v>
      </c>
      <c r="H5284" s="2"/>
      <c r="I5284" s="32">
        <v>21836.9</v>
      </c>
    </row>
    <row r="5285" spans="1:9" x14ac:dyDescent="0.25">
      <c r="A5285" t="s">
        <v>30</v>
      </c>
      <c r="B5285" t="s">
        <v>31</v>
      </c>
      <c r="C5285" s="2" t="s">
        <v>21</v>
      </c>
      <c r="D5285" s="85" t="s">
        <v>22</v>
      </c>
      <c r="E5285" s="84">
        <v>2024</v>
      </c>
      <c r="F5285" s="2" t="s">
        <v>19244</v>
      </c>
      <c r="G5285" s="2" t="s">
        <v>33</v>
      </c>
      <c r="H5285" s="2"/>
      <c r="I5285" s="32">
        <v>11879.9</v>
      </c>
    </row>
    <row r="5286" spans="1:9" x14ac:dyDescent="0.25">
      <c r="A5286" t="s">
        <v>30</v>
      </c>
      <c r="B5286" t="s">
        <v>31</v>
      </c>
      <c r="C5286" t="s">
        <v>21</v>
      </c>
      <c r="D5286" s="84" t="s">
        <v>22</v>
      </c>
      <c r="E5286" s="84">
        <v>2024</v>
      </c>
      <c r="F5286" s="3" t="s">
        <v>14621</v>
      </c>
      <c r="G5286" s="3" t="s">
        <v>32</v>
      </c>
      <c r="H5286" s="3"/>
      <c r="I5286" s="75">
        <v>19558.73</v>
      </c>
    </row>
    <row r="5287" spans="1:9" x14ac:dyDescent="0.25">
      <c r="A5287" t="s">
        <v>30</v>
      </c>
      <c r="B5287" t="s">
        <v>31</v>
      </c>
      <c r="C5287" s="2" t="s">
        <v>21</v>
      </c>
      <c r="D5287" s="85" t="s">
        <v>22</v>
      </c>
      <c r="E5287" s="84">
        <v>2024</v>
      </c>
      <c r="F5287" s="2" t="s">
        <v>19245</v>
      </c>
      <c r="G5287" s="2" t="s">
        <v>33</v>
      </c>
      <c r="H5287" s="2"/>
      <c r="I5287" s="32">
        <v>12167.9</v>
      </c>
    </row>
    <row r="5288" spans="1:9" x14ac:dyDescent="0.25">
      <c r="A5288" t="s">
        <v>30</v>
      </c>
      <c r="B5288" t="s">
        <v>31</v>
      </c>
      <c r="C5288" s="2" t="s">
        <v>21</v>
      </c>
      <c r="D5288" s="85" t="s">
        <v>22</v>
      </c>
      <c r="E5288" s="84">
        <v>2024</v>
      </c>
      <c r="F5288" s="2" t="s">
        <v>19246</v>
      </c>
      <c r="G5288" s="2" t="s">
        <v>33</v>
      </c>
      <c r="H5288" s="2"/>
      <c r="I5288" s="32">
        <v>18431.900000000001</v>
      </c>
    </row>
    <row r="5289" spans="1:9" x14ac:dyDescent="0.25">
      <c r="A5289" t="s">
        <v>30</v>
      </c>
      <c r="B5289" t="s">
        <v>31</v>
      </c>
      <c r="C5289" s="2" t="s">
        <v>21</v>
      </c>
      <c r="D5289" s="85" t="s">
        <v>22</v>
      </c>
      <c r="E5289" s="84">
        <v>2024</v>
      </c>
      <c r="F5289" s="2" t="s">
        <v>19247</v>
      </c>
      <c r="G5289" s="2" t="s">
        <v>33</v>
      </c>
      <c r="H5289" s="2"/>
      <c r="I5289" s="32">
        <v>28409.9</v>
      </c>
    </row>
    <row r="5290" spans="1:9" x14ac:dyDescent="0.25">
      <c r="A5290" t="s">
        <v>30</v>
      </c>
      <c r="B5290" t="s">
        <v>31</v>
      </c>
      <c r="C5290" s="2" t="s">
        <v>21</v>
      </c>
      <c r="D5290" s="85" t="s">
        <v>22</v>
      </c>
      <c r="E5290" s="84">
        <v>2024</v>
      </c>
      <c r="F5290" s="2" t="s">
        <v>19248</v>
      </c>
      <c r="G5290" s="2" t="s">
        <v>33</v>
      </c>
      <c r="H5290" s="2"/>
      <c r="I5290" s="32">
        <v>16511.900000000001</v>
      </c>
    </row>
    <row r="5291" spans="1:9" x14ac:dyDescent="0.25">
      <c r="A5291" t="s">
        <v>30</v>
      </c>
      <c r="B5291" t="s">
        <v>31</v>
      </c>
      <c r="C5291" s="2" t="s">
        <v>21</v>
      </c>
      <c r="D5291" s="85" t="s">
        <v>22</v>
      </c>
      <c r="E5291" s="84">
        <v>2024</v>
      </c>
      <c r="F5291" s="2" t="s">
        <v>19248</v>
      </c>
      <c r="G5291" s="2" t="s">
        <v>33</v>
      </c>
      <c r="H5291" s="2"/>
      <c r="I5291" s="32">
        <v>16511.900000000001</v>
      </c>
    </row>
    <row r="5292" spans="1:9" x14ac:dyDescent="0.25">
      <c r="A5292" t="s">
        <v>30</v>
      </c>
      <c r="B5292" t="s">
        <v>31</v>
      </c>
      <c r="C5292" s="2" t="s">
        <v>21</v>
      </c>
      <c r="D5292" s="85" t="s">
        <v>22</v>
      </c>
      <c r="E5292" s="84">
        <v>2024</v>
      </c>
      <c r="F5292" s="2" t="s">
        <v>19249</v>
      </c>
      <c r="G5292" s="2" t="s">
        <v>33</v>
      </c>
      <c r="H5292" s="2"/>
      <c r="I5292" s="32">
        <v>24662.9</v>
      </c>
    </row>
    <row r="5293" spans="1:9" x14ac:dyDescent="0.25">
      <c r="A5293" t="s">
        <v>30</v>
      </c>
      <c r="B5293" t="s">
        <v>31</v>
      </c>
      <c r="C5293" t="s">
        <v>21</v>
      </c>
      <c r="D5293" s="84" t="s">
        <v>22</v>
      </c>
      <c r="E5293" s="84">
        <v>2024</v>
      </c>
      <c r="F5293" s="3" t="s">
        <v>14622</v>
      </c>
      <c r="G5293" s="3" t="s">
        <v>32</v>
      </c>
      <c r="H5293" s="3"/>
      <c r="I5293" s="75">
        <v>24146.87</v>
      </c>
    </row>
    <row r="5294" spans="1:9" x14ac:dyDescent="0.25">
      <c r="A5294" t="s">
        <v>30</v>
      </c>
      <c r="B5294" t="s">
        <v>31</v>
      </c>
      <c r="C5294" s="2" t="s">
        <v>21</v>
      </c>
      <c r="D5294" s="85" t="s">
        <v>22</v>
      </c>
      <c r="E5294" s="84">
        <v>2024</v>
      </c>
      <c r="F5294" s="2" t="s">
        <v>19250</v>
      </c>
      <c r="G5294" s="2" t="s">
        <v>33</v>
      </c>
      <c r="H5294" s="2"/>
      <c r="I5294" s="32">
        <v>24662.9</v>
      </c>
    </row>
    <row r="5295" spans="1:9" x14ac:dyDescent="0.25">
      <c r="A5295" t="s">
        <v>30</v>
      </c>
      <c r="B5295" t="s">
        <v>31</v>
      </c>
      <c r="C5295" s="2" t="s">
        <v>21</v>
      </c>
      <c r="D5295" s="85" t="s">
        <v>22</v>
      </c>
      <c r="E5295" s="84">
        <v>2024</v>
      </c>
      <c r="F5295" s="2" t="s">
        <v>19251</v>
      </c>
      <c r="G5295" s="2" t="s">
        <v>33</v>
      </c>
      <c r="H5295" s="2"/>
      <c r="I5295" s="32">
        <v>18599.900000000001</v>
      </c>
    </row>
    <row r="5296" spans="1:9" x14ac:dyDescent="0.25">
      <c r="A5296" t="s">
        <v>30</v>
      </c>
      <c r="B5296" t="s">
        <v>31</v>
      </c>
      <c r="C5296" s="2" t="s">
        <v>21</v>
      </c>
      <c r="D5296" s="85" t="s">
        <v>22</v>
      </c>
      <c r="E5296" s="84">
        <v>2024</v>
      </c>
      <c r="F5296" s="2" t="s">
        <v>19252</v>
      </c>
      <c r="G5296" s="2" t="s">
        <v>33</v>
      </c>
      <c r="H5296" s="2"/>
      <c r="I5296" s="32">
        <v>23627.9</v>
      </c>
    </row>
    <row r="5297" spans="1:9" x14ac:dyDescent="0.25">
      <c r="A5297" t="s">
        <v>30</v>
      </c>
      <c r="B5297" t="s">
        <v>31</v>
      </c>
      <c r="C5297" s="2" t="s">
        <v>21</v>
      </c>
      <c r="D5297" s="85" t="s">
        <v>22</v>
      </c>
      <c r="E5297" s="84">
        <v>2024</v>
      </c>
      <c r="F5297" s="2" t="s">
        <v>19253</v>
      </c>
      <c r="G5297" s="2" t="s">
        <v>33</v>
      </c>
      <c r="H5297" s="2"/>
      <c r="I5297" s="32">
        <v>38167.65</v>
      </c>
    </row>
    <row r="5298" spans="1:9" x14ac:dyDescent="0.25">
      <c r="A5298" t="s">
        <v>30</v>
      </c>
      <c r="B5298" t="s">
        <v>31</v>
      </c>
      <c r="C5298" s="2" t="s">
        <v>21</v>
      </c>
      <c r="D5298" s="85" t="s">
        <v>22</v>
      </c>
      <c r="E5298" s="84">
        <v>2024</v>
      </c>
      <c r="F5298" s="2" t="s">
        <v>19254</v>
      </c>
      <c r="G5298" s="2" t="s">
        <v>33</v>
      </c>
      <c r="H5298" s="2"/>
      <c r="I5298" s="32">
        <v>33960.449999999997</v>
      </c>
    </row>
    <row r="5299" spans="1:9" x14ac:dyDescent="0.25">
      <c r="A5299" t="s">
        <v>30</v>
      </c>
      <c r="B5299" t="s">
        <v>31</v>
      </c>
      <c r="C5299" s="2" t="s">
        <v>21</v>
      </c>
      <c r="D5299" s="85" t="s">
        <v>22</v>
      </c>
      <c r="E5299" s="84">
        <v>2024</v>
      </c>
      <c r="F5299" s="2" t="s">
        <v>19255</v>
      </c>
      <c r="G5299" s="2" t="s">
        <v>33</v>
      </c>
      <c r="H5299" s="2"/>
      <c r="I5299" s="32">
        <v>14138.9</v>
      </c>
    </row>
    <row r="5300" spans="1:9" x14ac:dyDescent="0.25">
      <c r="A5300" t="s">
        <v>30</v>
      </c>
      <c r="B5300" t="s">
        <v>31</v>
      </c>
      <c r="C5300" t="s">
        <v>21</v>
      </c>
      <c r="D5300" s="84" t="s">
        <v>22</v>
      </c>
      <c r="E5300" s="84">
        <v>2024</v>
      </c>
      <c r="F5300" s="3" t="s">
        <v>14623</v>
      </c>
      <c r="G5300" s="3" t="s">
        <v>32</v>
      </c>
      <c r="H5300" s="3"/>
      <c r="I5300" s="75">
        <v>74065.05</v>
      </c>
    </row>
    <row r="5301" spans="1:9" x14ac:dyDescent="0.25">
      <c r="A5301" t="s">
        <v>30</v>
      </c>
      <c r="B5301" t="s">
        <v>31</v>
      </c>
      <c r="C5301" t="s">
        <v>21</v>
      </c>
      <c r="D5301" s="84" t="s">
        <v>22</v>
      </c>
      <c r="E5301" s="84">
        <v>2024</v>
      </c>
      <c r="F5301" s="3" t="s">
        <v>14624</v>
      </c>
      <c r="G5301" s="3" t="s">
        <v>32</v>
      </c>
      <c r="H5301" s="3"/>
      <c r="I5301" s="75">
        <v>29434.95</v>
      </c>
    </row>
    <row r="5302" spans="1:9" x14ac:dyDescent="0.25">
      <c r="A5302" t="s">
        <v>30</v>
      </c>
      <c r="B5302" t="s">
        <v>31</v>
      </c>
      <c r="C5302" s="2" t="s">
        <v>21</v>
      </c>
      <c r="D5302" s="85" t="s">
        <v>22</v>
      </c>
      <c r="E5302" s="84">
        <v>2024</v>
      </c>
      <c r="F5302" s="2" t="s">
        <v>19256</v>
      </c>
      <c r="G5302" s="2" t="s">
        <v>33</v>
      </c>
      <c r="H5302" s="2"/>
      <c r="I5302" s="32">
        <v>22889.9</v>
      </c>
    </row>
    <row r="5303" spans="1:9" x14ac:dyDescent="0.25">
      <c r="A5303" t="s">
        <v>30</v>
      </c>
      <c r="B5303" t="s">
        <v>31</v>
      </c>
      <c r="C5303" s="2" t="s">
        <v>21</v>
      </c>
      <c r="D5303" s="85" t="s">
        <v>22</v>
      </c>
      <c r="E5303" s="84">
        <v>2024</v>
      </c>
      <c r="F5303" s="2" t="s">
        <v>19257</v>
      </c>
      <c r="G5303" s="2" t="s">
        <v>33</v>
      </c>
      <c r="H5303" s="2"/>
      <c r="I5303" s="32">
        <v>261276.4</v>
      </c>
    </row>
    <row r="5304" spans="1:9" x14ac:dyDescent="0.25">
      <c r="A5304" t="s">
        <v>30</v>
      </c>
      <c r="B5304" t="s">
        <v>31</v>
      </c>
      <c r="C5304" s="2" t="s">
        <v>21</v>
      </c>
      <c r="D5304" s="85" t="s">
        <v>22</v>
      </c>
      <c r="E5304" s="84">
        <v>2024</v>
      </c>
      <c r="F5304" s="2" t="s">
        <v>19258</v>
      </c>
      <c r="G5304" s="2" t="s">
        <v>33</v>
      </c>
      <c r="H5304" s="2"/>
      <c r="I5304" s="32">
        <v>49421.25</v>
      </c>
    </row>
    <row r="5305" spans="1:9" x14ac:dyDescent="0.25">
      <c r="A5305" t="s">
        <v>30</v>
      </c>
      <c r="B5305" t="s">
        <v>31</v>
      </c>
      <c r="C5305" s="2" t="s">
        <v>21</v>
      </c>
      <c r="D5305" s="85" t="s">
        <v>22</v>
      </c>
      <c r="E5305" s="84">
        <v>2024</v>
      </c>
      <c r="F5305" s="2" t="s">
        <v>19258</v>
      </c>
      <c r="G5305" s="2" t="s">
        <v>33</v>
      </c>
      <c r="H5305" s="2"/>
      <c r="I5305" s="32">
        <v>29831.9</v>
      </c>
    </row>
    <row r="5306" spans="1:9" x14ac:dyDescent="0.25">
      <c r="A5306" t="s">
        <v>30</v>
      </c>
      <c r="B5306" t="s">
        <v>31</v>
      </c>
      <c r="C5306" s="2" t="s">
        <v>21</v>
      </c>
      <c r="D5306" s="85" t="s">
        <v>22</v>
      </c>
      <c r="E5306" s="84">
        <v>2024</v>
      </c>
      <c r="F5306" s="2" t="s">
        <v>19258</v>
      </c>
      <c r="G5306" s="2" t="s">
        <v>33</v>
      </c>
      <c r="H5306" s="2"/>
      <c r="I5306" s="32">
        <v>14996.9</v>
      </c>
    </row>
    <row r="5307" spans="1:9" x14ac:dyDescent="0.25">
      <c r="A5307" t="s">
        <v>30</v>
      </c>
      <c r="B5307" t="s">
        <v>31</v>
      </c>
      <c r="C5307" t="s">
        <v>21</v>
      </c>
      <c r="D5307" s="84" t="s">
        <v>22</v>
      </c>
      <c r="E5307" s="84">
        <v>2024</v>
      </c>
      <c r="F5307" s="3" t="s">
        <v>14625</v>
      </c>
      <c r="G5307" s="3" t="s">
        <v>32</v>
      </c>
      <c r="H5307" s="3"/>
      <c r="I5307" s="75">
        <v>33746.31</v>
      </c>
    </row>
    <row r="5308" spans="1:9" x14ac:dyDescent="0.25">
      <c r="A5308" t="s">
        <v>30</v>
      </c>
      <c r="B5308" t="s">
        <v>31</v>
      </c>
      <c r="C5308" s="2" t="s">
        <v>21</v>
      </c>
      <c r="D5308" s="85" t="s">
        <v>22</v>
      </c>
      <c r="E5308" s="84">
        <v>2024</v>
      </c>
      <c r="F5308" s="2" t="s">
        <v>19259</v>
      </c>
      <c r="G5308" s="2" t="s">
        <v>33</v>
      </c>
      <c r="H5308" s="2"/>
      <c r="I5308" s="32">
        <v>15764.9</v>
      </c>
    </row>
    <row r="5309" spans="1:9" x14ac:dyDescent="0.25">
      <c r="A5309" t="s">
        <v>30</v>
      </c>
      <c r="B5309" t="s">
        <v>31</v>
      </c>
      <c r="C5309" t="s">
        <v>21</v>
      </c>
      <c r="D5309" s="84" t="s">
        <v>22</v>
      </c>
      <c r="E5309" s="84">
        <v>2024</v>
      </c>
      <c r="F5309" s="3" t="s">
        <v>14626</v>
      </c>
      <c r="G5309" s="3" t="s">
        <v>32</v>
      </c>
      <c r="H5309" s="3"/>
      <c r="I5309" s="75">
        <v>308473.5</v>
      </c>
    </row>
    <row r="5310" spans="1:9" x14ac:dyDescent="0.25">
      <c r="A5310" t="s">
        <v>30</v>
      </c>
      <c r="B5310" t="s">
        <v>31</v>
      </c>
      <c r="C5310" t="s">
        <v>21</v>
      </c>
      <c r="D5310" s="84" t="s">
        <v>22</v>
      </c>
      <c r="E5310" s="84">
        <v>2024</v>
      </c>
      <c r="F5310" s="3" t="s">
        <v>14627</v>
      </c>
      <c r="G5310" s="3" t="s">
        <v>32</v>
      </c>
      <c r="H5310" s="3"/>
      <c r="I5310" s="75">
        <v>25007.98</v>
      </c>
    </row>
    <row r="5311" spans="1:9" x14ac:dyDescent="0.25">
      <c r="A5311" t="s">
        <v>30</v>
      </c>
      <c r="B5311" t="s">
        <v>31</v>
      </c>
      <c r="C5311" s="2" t="s">
        <v>21</v>
      </c>
      <c r="D5311" s="85" t="s">
        <v>22</v>
      </c>
      <c r="E5311" s="84">
        <v>2024</v>
      </c>
      <c r="F5311" s="2" t="s">
        <v>19260</v>
      </c>
      <c r="G5311" s="2" t="s">
        <v>33</v>
      </c>
      <c r="H5311" s="2"/>
      <c r="I5311" s="32">
        <v>431419.95</v>
      </c>
    </row>
    <row r="5312" spans="1:9" x14ac:dyDescent="0.25">
      <c r="A5312" t="s">
        <v>30</v>
      </c>
      <c r="B5312" t="s">
        <v>31</v>
      </c>
      <c r="C5312" t="s">
        <v>21</v>
      </c>
      <c r="D5312" s="84" t="s">
        <v>22</v>
      </c>
      <c r="E5312" s="84">
        <v>2024</v>
      </c>
      <c r="F5312" s="3" t="s">
        <v>14628</v>
      </c>
      <c r="G5312" s="3" t="s">
        <v>32</v>
      </c>
      <c r="H5312" s="3"/>
      <c r="I5312" s="75">
        <v>24502.69</v>
      </c>
    </row>
    <row r="5313" spans="1:9" x14ac:dyDescent="0.25">
      <c r="A5313" t="s">
        <v>30</v>
      </c>
      <c r="B5313" t="s">
        <v>31</v>
      </c>
      <c r="C5313" t="s">
        <v>21</v>
      </c>
      <c r="D5313" s="84" t="s">
        <v>22</v>
      </c>
      <c r="E5313" s="84">
        <v>2024</v>
      </c>
      <c r="F5313" s="3" t="s">
        <v>14629</v>
      </c>
      <c r="G5313" s="3" t="s">
        <v>32</v>
      </c>
      <c r="H5313" s="3"/>
      <c r="I5313" s="75">
        <v>12875.41</v>
      </c>
    </row>
    <row r="5314" spans="1:9" x14ac:dyDescent="0.25">
      <c r="A5314" t="s">
        <v>30</v>
      </c>
      <c r="B5314" t="s">
        <v>31</v>
      </c>
      <c r="C5314" t="s">
        <v>21</v>
      </c>
      <c r="D5314" s="84" t="s">
        <v>22</v>
      </c>
      <c r="E5314" s="84">
        <v>2024</v>
      </c>
      <c r="F5314" s="3" t="s">
        <v>14630</v>
      </c>
      <c r="G5314" s="3" t="s">
        <v>32</v>
      </c>
      <c r="H5314" s="3"/>
      <c r="I5314" s="75">
        <v>164292.16</v>
      </c>
    </row>
    <row r="5315" spans="1:9" x14ac:dyDescent="0.25">
      <c r="A5315" t="s">
        <v>30</v>
      </c>
      <c r="B5315" t="s">
        <v>31</v>
      </c>
      <c r="C5315" s="2" t="s">
        <v>21</v>
      </c>
      <c r="D5315" s="85" t="s">
        <v>22</v>
      </c>
      <c r="E5315" s="84">
        <v>2024</v>
      </c>
      <c r="F5315" s="2" t="s">
        <v>19261</v>
      </c>
      <c r="G5315" s="2" t="s">
        <v>33</v>
      </c>
      <c r="H5315" s="2"/>
      <c r="I5315" s="32">
        <v>17249.900000000001</v>
      </c>
    </row>
    <row r="5316" spans="1:9" x14ac:dyDescent="0.25">
      <c r="A5316" t="s">
        <v>30</v>
      </c>
      <c r="B5316" t="s">
        <v>31</v>
      </c>
      <c r="C5316" t="s">
        <v>21</v>
      </c>
      <c r="D5316" s="84" t="s">
        <v>22</v>
      </c>
      <c r="E5316" s="84">
        <v>2024</v>
      </c>
      <c r="F5316" s="3" t="s">
        <v>14631</v>
      </c>
      <c r="G5316" s="3" t="s">
        <v>32</v>
      </c>
      <c r="H5316" s="3"/>
      <c r="I5316" s="75">
        <v>19961.560000000001</v>
      </c>
    </row>
    <row r="5317" spans="1:9" x14ac:dyDescent="0.25">
      <c r="A5317" t="s">
        <v>30</v>
      </c>
      <c r="B5317" t="s">
        <v>31</v>
      </c>
      <c r="C5317" s="2" t="s">
        <v>21</v>
      </c>
      <c r="D5317" s="85" t="s">
        <v>22</v>
      </c>
      <c r="E5317" s="84">
        <v>2024</v>
      </c>
      <c r="F5317" s="2" t="s">
        <v>19262</v>
      </c>
      <c r="G5317" s="2" t="s">
        <v>33</v>
      </c>
      <c r="H5317" s="2"/>
      <c r="I5317" s="32">
        <v>1683643.5</v>
      </c>
    </row>
    <row r="5318" spans="1:9" x14ac:dyDescent="0.25">
      <c r="A5318" t="s">
        <v>30</v>
      </c>
      <c r="B5318" t="s">
        <v>31</v>
      </c>
      <c r="C5318" s="2" t="s">
        <v>21</v>
      </c>
      <c r="D5318" s="85" t="s">
        <v>22</v>
      </c>
      <c r="E5318" s="84">
        <v>2024</v>
      </c>
      <c r="F5318" s="2" t="s">
        <v>19262</v>
      </c>
      <c r="G5318" s="2" t="s">
        <v>33</v>
      </c>
      <c r="H5318" s="2"/>
      <c r="I5318" s="32">
        <v>113276.25</v>
      </c>
    </row>
    <row r="5319" spans="1:9" x14ac:dyDescent="0.25">
      <c r="A5319" t="s">
        <v>30</v>
      </c>
      <c r="B5319" t="s">
        <v>31</v>
      </c>
      <c r="C5319" s="2" t="s">
        <v>21</v>
      </c>
      <c r="D5319" s="85" t="s">
        <v>22</v>
      </c>
      <c r="E5319" s="84">
        <v>2024</v>
      </c>
      <c r="F5319" s="2" t="s">
        <v>19262</v>
      </c>
      <c r="G5319" s="2" t="s">
        <v>33</v>
      </c>
      <c r="H5319" s="2"/>
      <c r="I5319" s="32">
        <v>88015.05</v>
      </c>
    </row>
    <row r="5320" spans="1:9" x14ac:dyDescent="0.25">
      <c r="A5320" t="s">
        <v>30</v>
      </c>
      <c r="B5320" t="s">
        <v>31</v>
      </c>
      <c r="C5320" s="2" t="s">
        <v>21</v>
      </c>
      <c r="D5320" s="85" t="s">
        <v>22</v>
      </c>
      <c r="E5320" s="84">
        <v>2024</v>
      </c>
      <c r="F5320" s="2" t="s">
        <v>19263</v>
      </c>
      <c r="G5320" s="2" t="s">
        <v>33</v>
      </c>
      <c r="H5320" s="2"/>
      <c r="I5320" s="32">
        <v>20135.900000000001</v>
      </c>
    </row>
    <row r="5321" spans="1:9" x14ac:dyDescent="0.25">
      <c r="A5321" t="s">
        <v>30</v>
      </c>
      <c r="B5321" t="s">
        <v>31</v>
      </c>
      <c r="C5321" s="2" t="s">
        <v>21</v>
      </c>
      <c r="D5321" s="85" t="s">
        <v>22</v>
      </c>
      <c r="E5321" s="84">
        <v>2024</v>
      </c>
      <c r="F5321" s="2" t="s">
        <v>19263</v>
      </c>
      <c r="G5321" s="2" t="s">
        <v>33</v>
      </c>
      <c r="H5321" s="2"/>
      <c r="I5321" s="32">
        <v>20135.900000000001</v>
      </c>
    </row>
    <row r="5322" spans="1:9" x14ac:dyDescent="0.25">
      <c r="A5322" t="s">
        <v>30</v>
      </c>
      <c r="B5322" t="s">
        <v>31</v>
      </c>
      <c r="C5322" s="2" t="s">
        <v>21</v>
      </c>
      <c r="D5322" s="85" t="s">
        <v>22</v>
      </c>
      <c r="E5322" s="84">
        <v>2024</v>
      </c>
      <c r="F5322" s="2" t="s">
        <v>19264</v>
      </c>
      <c r="G5322" s="2" t="s">
        <v>33</v>
      </c>
      <c r="H5322" s="2"/>
      <c r="I5322" s="32">
        <v>73567.350000000006</v>
      </c>
    </row>
    <row r="5323" spans="1:9" x14ac:dyDescent="0.25">
      <c r="A5323" t="s">
        <v>30</v>
      </c>
      <c r="B5323" t="s">
        <v>31</v>
      </c>
      <c r="C5323" s="2" t="s">
        <v>21</v>
      </c>
      <c r="D5323" s="85" t="s">
        <v>22</v>
      </c>
      <c r="E5323" s="84">
        <v>2024</v>
      </c>
      <c r="F5323" s="2" t="s">
        <v>19265</v>
      </c>
      <c r="G5323" s="2" t="s">
        <v>33</v>
      </c>
      <c r="H5323" s="2"/>
      <c r="I5323" s="32">
        <v>57963.05</v>
      </c>
    </row>
    <row r="5324" spans="1:9" x14ac:dyDescent="0.25">
      <c r="A5324" t="s">
        <v>30</v>
      </c>
      <c r="B5324" t="s">
        <v>31</v>
      </c>
      <c r="C5324" t="s">
        <v>21</v>
      </c>
      <c r="D5324" s="84" t="s">
        <v>22</v>
      </c>
      <c r="E5324" s="84">
        <v>2024</v>
      </c>
      <c r="F5324" s="3" t="s">
        <v>14632</v>
      </c>
      <c r="G5324" s="3" t="s">
        <v>32</v>
      </c>
      <c r="H5324" s="3"/>
      <c r="I5324" s="75">
        <v>27805.62</v>
      </c>
    </row>
    <row r="5325" spans="1:9" x14ac:dyDescent="0.25">
      <c r="A5325" t="s">
        <v>30</v>
      </c>
      <c r="B5325" t="s">
        <v>31</v>
      </c>
      <c r="C5325" s="2" t="s">
        <v>21</v>
      </c>
      <c r="D5325" s="85" t="s">
        <v>22</v>
      </c>
      <c r="E5325" s="84">
        <v>2024</v>
      </c>
      <c r="F5325" s="2" t="s">
        <v>19266</v>
      </c>
      <c r="G5325" s="2" t="s">
        <v>33</v>
      </c>
      <c r="H5325" s="2"/>
      <c r="I5325" s="32">
        <v>37484.550000000003</v>
      </c>
    </row>
    <row r="5326" spans="1:9" x14ac:dyDescent="0.25">
      <c r="A5326" t="s">
        <v>30</v>
      </c>
      <c r="B5326" t="s">
        <v>31</v>
      </c>
      <c r="C5326" s="2" t="s">
        <v>21</v>
      </c>
      <c r="D5326" s="85" t="s">
        <v>22</v>
      </c>
      <c r="E5326" s="84">
        <v>2024</v>
      </c>
      <c r="F5326" s="2" t="s">
        <v>19267</v>
      </c>
      <c r="G5326" s="2" t="s">
        <v>33</v>
      </c>
      <c r="H5326" s="2"/>
      <c r="I5326" s="32">
        <v>15061.9</v>
      </c>
    </row>
    <row r="5327" spans="1:9" x14ac:dyDescent="0.25">
      <c r="A5327" t="s">
        <v>30</v>
      </c>
      <c r="B5327" t="s">
        <v>31</v>
      </c>
      <c r="C5327" s="2" t="s">
        <v>21</v>
      </c>
      <c r="D5327" s="85" t="s">
        <v>22</v>
      </c>
      <c r="E5327" s="84">
        <v>2024</v>
      </c>
      <c r="F5327" s="2" t="s">
        <v>19268</v>
      </c>
      <c r="G5327" s="2" t="s">
        <v>33</v>
      </c>
      <c r="H5327" s="2"/>
      <c r="I5327" s="32">
        <v>397331.85</v>
      </c>
    </row>
    <row r="5328" spans="1:9" x14ac:dyDescent="0.25">
      <c r="A5328" t="s">
        <v>30</v>
      </c>
      <c r="B5328" t="s">
        <v>31</v>
      </c>
      <c r="C5328" s="2" t="s">
        <v>21</v>
      </c>
      <c r="D5328" s="85" t="s">
        <v>22</v>
      </c>
      <c r="E5328" s="84">
        <v>2024</v>
      </c>
      <c r="F5328" s="2" t="s">
        <v>19269</v>
      </c>
      <c r="G5328" s="2" t="s">
        <v>33</v>
      </c>
      <c r="H5328" s="2"/>
      <c r="I5328" s="32">
        <v>16007.9</v>
      </c>
    </row>
    <row r="5329" spans="1:9" x14ac:dyDescent="0.25">
      <c r="A5329" t="s">
        <v>30</v>
      </c>
      <c r="B5329" t="s">
        <v>31</v>
      </c>
      <c r="C5329" s="2" t="s">
        <v>21</v>
      </c>
      <c r="D5329" s="85" t="s">
        <v>22</v>
      </c>
      <c r="E5329" s="84">
        <v>2024</v>
      </c>
      <c r="F5329" s="2" t="s">
        <v>19270</v>
      </c>
      <c r="G5329" s="2" t="s">
        <v>33</v>
      </c>
      <c r="H5329" s="2"/>
      <c r="I5329" s="32">
        <v>15125.9</v>
      </c>
    </row>
    <row r="5330" spans="1:9" x14ac:dyDescent="0.25">
      <c r="A5330" t="s">
        <v>30</v>
      </c>
      <c r="B5330" t="s">
        <v>31</v>
      </c>
      <c r="C5330" s="2" t="s">
        <v>21</v>
      </c>
      <c r="D5330" s="85" t="s">
        <v>22</v>
      </c>
      <c r="E5330" s="84">
        <v>2024</v>
      </c>
      <c r="F5330" s="2" t="s">
        <v>19271</v>
      </c>
      <c r="G5330" s="2" t="s">
        <v>33</v>
      </c>
      <c r="H5330" s="2"/>
      <c r="I5330" s="32">
        <v>16769.900000000001</v>
      </c>
    </row>
    <row r="5331" spans="1:9" x14ac:dyDescent="0.25">
      <c r="A5331" t="s">
        <v>30</v>
      </c>
      <c r="B5331" t="s">
        <v>31</v>
      </c>
      <c r="C5331" t="s">
        <v>21</v>
      </c>
      <c r="D5331" s="84" t="s">
        <v>22</v>
      </c>
      <c r="E5331" s="84">
        <v>2024</v>
      </c>
      <c r="F5331" s="3" t="s">
        <v>14633</v>
      </c>
      <c r="G5331" s="3" t="s">
        <v>32</v>
      </c>
      <c r="H5331" s="3"/>
      <c r="I5331" s="75">
        <v>9192.64</v>
      </c>
    </row>
    <row r="5332" spans="1:9" x14ac:dyDescent="0.25">
      <c r="A5332" t="s">
        <v>30</v>
      </c>
      <c r="B5332" t="s">
        <v>31</v>
      </c>
      <c r="C5332" s="2" t="s">
        <v>21</v>
      </c>
      <c r="D5332" s="85" t="s">
        <v>22</v>
      </c>
      <c r="E5332" s="84">
        <v>2024</v>
      </c>
      <c r="F5332" s="2" t="s">
        <v>19272</v>
      </c>
      <c r="G5332" s="2" t="s">
        <v>33</v>
      </c>
      <c r="H5332" s="2"/>
      <c r="I5332" s="32">
        <v>29009.9</v>
      </c>
    </row>
    <row r="5333" spans="1:9" x14ac:dyDescent="0.25">
      <c r="A5333" t="s">
        <v>30</v>
      </c>
      <c r="B5333" t="s">
        <v>31</v>
      </c>
      <c r="C5333" s="2" t="s">
        <v>21</v>
      </c>
      <c r="D5333" s="85" t="s">
        <v>22</v>
      </c>
      <c r="E5333" s="84">
        <v>2024</v>
      </c>
      <c r="F5333" s="2" t="s">
        <v>19273</v>
      </c>
      <c r="G5333" s="2" t="s">
        <v>33</v>
      </c>
      <c r="H5333" s="2"/>
      <c r="I5333" s="32">
        <v>342318</v>
      </c>
    </row>
    <row r="5334" spans="1:9" x14ac:dyDescent="0.25">
      <c r="A5334" t="s">
        <v>30</v>
      </c>
      <c r="B5334" t="s">
        <v>31</v>
      </c>
      <c r="C5334" s="2" t="s">
        <v>21</v>
      </c>
      <c r="D5334" s="85" t="s">
        <v>22</v>
      </c>
      <c r="E5334" s="84">
        <v>2024</v>
      </c>
      <c r="F5334" s="2" t="s">
        <v>19274</v>
      </c>
      <c r="G5334" s="2" t="s">
        <v>33</v>
      </c>
      <c r="H5334" s="2"/>
      <c r="I5334" s="32">
        <v>161672.85</v>
      </c>
    </row>
    <row r="5335" spans="1:9" x14ac:dyDescent="0.25">
      <c r="A5335" t="s">
        <v>30</v>
      </c>
      <c r="B5335" t="s">
        <v>31</v>
      </c>
      <c r="C5335" s="2" t="s">
        <v>21</v>
      </c>
      <c r="D5335" s="85" t="s">
        <v>22</v>
      </c>
      <c r="E5335" s="84">
        <v>2024</v>
      </c>
      <c r="F5335" s="2" t="s">
        <v>19275</v>
      </c>
      <c r="G5335" s="2" t="s">
        <v>33</v>
      </c>
      <c r="H5335" s="2"/>
      <c r="I5335" s="32">
        <v>12812.9</v>
      </c>
    </row>
    <row r="5336" spans="1:9" x14ac:dyDescent="0.25">
      <c r="A5336" t="s">
        <v>30</v>
      </c>
      <c r="B5336" t="s">
        <v>31</v>
      </c>
      <c r="C5336" s="2" t="s">
        <v>21</v>
      </c>
      <c r="D5336" s="85" t="s">
        <v>22</v>
      </c>
      <c r="E5336" s="84">
        <v>2024</v>
      </c>
      <c r="F5336" s="2" t="s">
        <v>19276</v>
      </c>
      <c r="G5336" s="2" t="s">
        <v>33</v>
      </c>
      <c r="H5336" s="2"/>
      <c r="I5336" s="32">
        <v>41642.550000000003</v>
      </c>
    </row>
    <row r="5337" spans="1:9" x14ac:dyDescent="0.25">
      <c r="A5337" t="s">
        <v>30</v>
      </c>
      <c r="B5337" t="s">
        <v>31</v>
      </c>
      <c r="C5337" s="2" t="s">
        <v>21</v>
      </c>
      <c r="D5337" s="85" t="s">
        <v>22</v>
      </c>
      <c r="E5337" s="84">
        <v>2024</v>
      </c>
      <c r="F5337" t="s">
        <v>14634</v>
      </c>
      <c r="G5337" t="s">
        <v>14635</v>
      </c>
      <c r="I5337" s="32">
        <v>6959</v>
      </c>
    </row>
    <row r="5338" spans="1:9" x14ac:dyDescent="0.25">
      <c r="A5338" t="s">
        <v>30</v>
      </c>
      <c r="B5338" t="s">
        <v>31</v>
      </c>
      <c r="C5338" t="s">
        <v>21</v>
      </c>
      <c r="D5338" s="84" t="s">
        <v>22</v>
      </c>
      <c r="E5338" s="84">
        <v>2024</v>
      </c>
      <c r="F5338" s="3" t="s">
        <v>14636</v>
      </c>
      <c r="G5338" s="3" t="s">
        <v>32</v>
      </c>
      <c r="H5338" s="3"/>
      <c r="I5338" s="75">
        <v>126400.26</v>
      </c>
    </row>
    <row r="5339" spans="1:9" x14ac:dyDescent="0.25">
      <c r="A5339" t="s">
        <v>30</v>
      </c>
      <c r="B5339" t="s">
        <v>31</v>
      </c>
      <c r="C5339" t="s">
        <v>21</v>
      </c>
      <c r="D5339" s="84" t="s">
        <v>22</v>
      </c>
      <c r="E5339" s="84">
        <v>2024</v>
      </c>
      <c r="F5339" s="3" t="s">
        <v>14637</v>
      </c>
      <c r="G5339" s="3" t="s">
        <v>32</v>
      </c>
      <c r="H5339" s="3"/>
      <c r="I5339" s="75">
        <v>154607.29</v>
      </c>
    </row>
    <row r="5340" spans="1:9" x14ac:dyDescent="0.25">
      <c r="A5340" t="s">
        <v>30</v>
      </c>
      <c r="B5340" t="s">
        <v>31</v>
      </c>
      <c r="C5340" t="s">
        <v>21</v>
      </c>
      <c r="D5340" s="84" t="s">
        <v>22</v>
      </c>
      <c r="E5340" s="84">
        <v>2024</v>
      </c>
      <c r="F5340" s="3" t="s">
        <v>14638</v>
      </c>
      <c r="G5340" s="3" t="s">
        <v>32</v>
      </c>
      <c r="H5340" s="3"/>
      <c r="I5340" s="75">
        <v>56720.480000000003</v>
      </c>
    </row>
    <row r="5341" spans="1:9" x14ac:dyDescent="0.25">
      <c r="A5341" t="s">
        <v>30</v>
      </c>
      <c r="B5341" t="s">
        <v>31</v>
      </c>
      <c r="C5341" s="2" t="s">
        <v>21</v>
      </c>
      <c r="D5341" s="85" t="s">
        <v>22</v>
      </c>
      <c r="E5341" s="84">
        <v>2024</v>
      </c>
      <c r="F5341" s="2" t="s">
        <v>19277</v>
      </c>
      <c r="G5341" s="2" t="s">
        <v>33</v>
      </c>
      <c r="H5341" s="2"/>
      <c r="I5341" s="32">
        <v>17453.900000000001</v>
      </c>
    </row>
    <row r="5342" spans="1:9" x14ac:dyDescent="0.25">
      <c r="A5342" t="s">
        <v>30</v>
      </c>
      <c r="B5342" t="s">
        <v>31</v>
      </c>
      <c r="C5342" s="2" t="s">
        <v>21</v>
      </c>
      <c r="D5342" s="85" t="s">
        <v>22</v>
      </c>
      <c r="E5342" s="84">
        <v>2024</v>
      </c>
      <c r="F5342" s="2" t="s">
        <v>19278</v>
      </c>
      <c r="G5342" s="2" t="s">
        <v>33</v>
      </c>
      <c r="H5342" s="2"/>
      <c r="I5342" s="32">
        <v>86667.75</v>
      </c>
    </row>
    <row r="5343" spans="1:9" x14ac:dyDescent="0.25">
      <c r="A5343" t="s">
        <v>30</v>
      </c>
      <c r="B5343" t="s">
        <v>31</v>
      </c>
      <c r="C5343" t="s">
        <v>21</v>
      </c>
      <c r="D5343" s="84" t="s">
        <v>22</v>
      </c>
      <c r="E5343" s="84">
        <v>2024</v>
      </c>
      <c r="F5343" s="3" t="s">
        <v>14639</v>
      </c>
      <c r="G5343" s="3" t="s">
        <v>32</v>
      </c>
      <c r="H5343" s="3"/>
      <c r="I5343" s="75">
        <v>49820.88</v>
      </c>
    </row>
    <row r="5344" spans="1:9" x14ac:dyDescent="0.25">
      <c r="A5344" t="s">
        <v>30</v>
      </c>
      <c r="B5344" t="s">
        <v>31</v>
      </c>
      <c r="C5344" t="s">
        <v>21</v>
      </c>
      <c r="D5344" s="84" t="s">
        <v>22</v>
      </c>
      <c r="E5344" s="84">
        <v>2024</v>
      </c>
      <c r="F5344" s="3" t="s">
        <v>14639</v>
      </c>
      <c r="G5344" s="3" t="s">
        <v>32</v>
      </c>
      <c r="H5344" s="3"/>
      <c r="I5344" s="75">
        <v>19609.669999999998</v>
      </c>
    </row>
    <row r="5345" spans="1:9" x14ac:dyDescent="0.25">
      <c r="A5345" t="s">
        <v>30</v>
      </c>
      <c r="B5345" t="s">
        <v>31</v>
      </c>
      <c r="C5345" s="2" t="s">
        <v>21</v>
      </c>
      <c r="D5345" s="85" t="s">
        <v>22</v>
      </c>
      <c r="E5345" s="84">
        <v>2024</v>
      </c>
      <c r="F5345" s="2" t="s">
        <v>19279</v>
      </c>
      <c r="G5345" s="2" t="s">
        <v>33</v>
      </c>
      <c r="H5345" s="2"/>
      <c r="I5345" s="32">
        <v>138332.25</v>
      </c>
    </row>
    <row r="5346" spans="1:9" x14ac:dyDescent="0.25">
      <c r="A5346" t="s">
        <v>30</v>
      </c>
      <c r="B5346" t="s">
        <v>31</v>
      </c>
      <c r="C5346" s="2" t="s">
        <v>21</v>
      </c>
      <c r="D5346" s="85" t="s">
        <v>22</v>
      </c>
      <c r="E5346" s="84">
        <v>2024</v>
      </c>
      <c r="F5346" t="s">
        <v>14640</v>
      </c>
      <c r="G5346" t="s">
        <v>14641</v>
      </c>
      <c r="I5346" s="32">
        <v>67772.149999999994</v>
      </c>
    </row>
    <row r="5347" spans="1:9" x14ac:dyDescent="0.25">
      <c r="A5347" t="s">
        <v>30</v>
      </c>
      <c r="B5347" t="s">
        <v>31</v>
      </c>
      <c r="C5347" s="2" t="s">
        <v>21</v>
      </c>
      <c r="D5347" s="85" t="s">
        <v>22</v>
      </c>
      <c r="E5347" s="84">
        <v>2024</v>
      </c>
      <c r="F5347" s="2" t="s">
        <v>14640</v>
      </c>
      <c r="G5347" s="2" t="s">
        <v>33</v>
      </c>
      <c r="H5347" s="2"/>
      <c r="I5347" s="32">
        <v>51124.95</v>
      </c>
    </row>
    <row r="5348" spans="1:9" x14ac:dyDescent="0.25">
      <c r="A5348" t="s">
        <v>30</v>
      </c>
      <c r="B5348" t="s">
        <v>31</v>
      </c>
      <c r="C5348" s="2" t="s">
        <v>21</v>
      </c>
      <c r="D5348" s="85" t="s">
        <v>22</v>
      </c>
      <c r="E5348" s="84">
        <v>2024</v>
      </c>
      <c r="F5348" s="2" t="s">
        <v>14640</v>
      </c>
      <c r="G5348" s="2" t="s">
        <v>33</v>
      </c>
      <c r="H5348" s="2"/>
      <c r="I5348" s="32">
        <v>40600.400000000001</v>
      </c>
    </row>
    <row r="5349" spans="1:9" x14ac:dyDescent="0.25">
      <c r="A5349" t="s">
        <v>30</v>
      </c>
      <c r="B5349" t="s">
        <v>31</v>
      </c>
      <c r="C5349" s="2" t="s">
        <v>21</v>
      </c>
      <c r="D5349" s="85" t="s">
        <v>22</v>
      </c>
      <c r="E5349" s="84">
        <v>2024</v>
      </c>
      <c r="F5349" s="2" t="s">
        <v>14640</v>
      </c>
      <c r="G5349" s="2" t="s">
        <v>33</v>
      </c>
      <c r="H5349" s="2"/>
      <c r="I5349" s="32">
        <v>35986.400000000001</v>
      </c>
    </row>
    <row r="5350" spans="1:9" x14ac:dyDescent="0.25">
      <c r="A5350" t="s">
        <v>30</v>
      </c>
      <c r="B5350" t="s">
        <v>31</v>
      </c>
      <c r="C5350" s="2" t="s">
        <v>21</v>
      </c>
      <c r="D5350" s="85" t="s">
        <v>22</v>
      </c>
      <c r="E5350" s="84">
        <v>2024</v>
      </c>
      <c r="F5350" s="2" t="s">
        <v>19280</v>
      </c>
      <c r="G5350" s="2" t="s">
        <v>33</v>
      </c>
      <c r="H5350" s="2"/>
      <c r="I5350" s="32">
        <v>24671.9</v>
      </c>
    </row>
    <row r="5351" spans="1:9" x14ac:dyDescent="0.25">
      <c r="A5351" t="s">
        <v>30</v>
      </c>
      <c r="B5351" t="s">
        <v>31</v>
      </c>
      <c r="C5351" t="s">
        <v>21</v>
      </c>
      <c r="D5351" s="84" t="s">
        <v>22</v>
      </c>
      <c r="E5351" s="84">
        <v>2024</v>
      </c>
      <c r="F5351" s="3" t="s">
        <v>14642</v>
      </c>
      <c r="G5351" s="3" t="s">
        <v>32</v>
      </c>
      <c r="H5351" s="3"/>
      <c r="I5351" s="75">
        <v>16382.89</v>
      </c>
    </row>
    <row r="5352" spans="1:9" x14ac:dyDescent="0.25">
      <c r="A5352" t="s">
        <v>30</v>
      </c>
      <c r="B5352" t="s">
        <v>31</v>
      </c>
      <c r="C5352" s="2" t="s">
        <v>21</v>
      </c>
      <c r="D5352" s="85" t="s">
        <v>22</v>
      </c>
      <c r="E5352" s="84">
        <v>2024</v>
      </c>
      <c r="F5352" s="2" t="s">
        <v>19281</v>
      </c>
      <c r="G5352" s="2" t="s">
        <v>33</v>
      </c>
      <c r="H5352" s="2"/>
      <c r="I5352" s="32">
        <v>41485.949999999997</v>
      </c>
    </row>
    <row r="5353" spans="1:9" x14ac:dyDescent="0.25">
      <c r="A5353" t="s">
        <v>30</v>
      </c>
      <c r="B5353" t="s">
        <v>31</v>
      </c>
      <c r="C5353" t="s">
        <v>21</v>
      </c>
      <c r="D5353" s="84" t="s">
        <v>22</v>
      </c>
      <c r="E5353" s="84">
        <v>2024</v>
      </c>
      <c r="F5353" s="3" t="s">
        <v>14643</v>
      </c>
      <c r="G5353" s="3" t="s">
        <v>32</v>
      </c>
      <c r="H5353" s="3"/>
      <c r="I5353" s="75">
        <v>12972.89</v>
      </c>
    </row>
    <row r="5354" spans="1:9" x14ac:dyDescent="0.25">
      <c r="A5354" t="s">
        <v>30</v>
      </c>
      <c r="B5354" t="s">
        <v>31</v>
      </c>
      <c r="C5354" s="2" t="s">
        <v>21</v>
      </c>
      <c r="D5354" s="85" t="s">
        <v>22</v>
      </c>
      <c r="E5354" s="84">
        <v>2024</v>
      </c>
      <c r="F5354" s="2" t="s">
        <v>19282</v>
      </c>
      <c r="G5354" s="2" t="s">
        <v>33</v>
      </c>
      <c r="H5354" s="2"/>
      <c r="I5354" s="32">
        <v>25385.9</v>
      </c>
    </row>
    <row r="5355" spans="1:9" x14ac:dyDescent="0.25">
      <c r="A5355" t="s">
        <v>30</v>
      </c>
      <c r="B5355" t="s">
        <v>31</v>
      </c>
      <c r="C5355" s="2" t="s">
        <v>21</v>
      </c>
      <c r="D5355" s="85" t="s">
        <v>22</v>
      </c>
      <c r="E5355" s="84">
        <v>2024</v>
      </c>
      <c r="F5355" t="s">
        <v>14644</v>
      </c>
      <c r="G5355" t="s">
        <v>14645</v>
      </c>
      <c r="I5355" s="32">
        <v>128170.45</v>
      </c>
    </row>
    <row r="5356" spans="1:9" x14ac:dyDescent="0.25">
      <c r="A5356" t="s">
        <v>30</v>
      </c>
      <c r="B5356" t="s">
        <v>31</v>
      </c>
      <c r="C5356" s="2" t="s">
        <v>21</v>
      </c>
      <c r="D5356" s="85" t="s">
        <v>22</v>
      </c>
      <c r="E5356" s="84">
        <v>2024</v>
      </c>
      <c r="F5356" s="2" t="s">
        <v>19283</v>
      </c>
      <c r="G5356" s="2" t="s">
        <v>33</v>
      </c>
      <c r="H5356" s="2"/>
      <c r="I5356" s="32">
        <v>30413.9</v>
      </c>
    </row>
    <row r="5357" spans="1:9" x14ac:dyDescent="0.25">
      <c r="A5357" t="s">
        <v>30</v>
      </c>
      <c r="B5357" t="s">
        <v>31</v>
      </c>
      <c r="C5357" s="2" t="s">
        <v>21</v>
      </c>
      <c r="D5357" s="85" t="s">
        <v>22</v>
      </c>
      <c r="E5357" s="84">
        <v>2024</v>
      </c>
      <c r="F5357" s="2" t="s">
        <v>19284</v>
      </c>
      <c r="G5357" s="2" t="s">
        <v>33</v>
      </c>
      <c r="H5357" s="2"/>
      <c r="I5357" s="32">
        <v>12464.9</v>
      </c>
    </row>
    <row r="5358" spans="1:9" x14ac:dyDescent="0.25">
      <c r="A5358" t="s">
        <v>30</v>
      </c>
      <c r="B5358" t="s">
        <v>31</v>
      </c>
      <c r="C5358" t="s">
        <v>21</v>
      </c>
      <c r="D5358" s="84" t="s">
        <v>22</v>
      </c>
      <c r="E5358" s="84">
        <v>2024</v>
      </c>
      <c r="F5358" s="3" t="s">
        <v>14646</v>
      </c>
      <c r="G5358" s="3" t="s">
        <v>32</v>
      </c>
      <c r="H5358" s="3"/>
      <c r="I5358" s="75">
        <v>156095.45000000001</v>
      </c>
    </row>
    <row r="5359" spans="1:9" x14ac:dyDescent="0.25">
      <c r="A5359" t="s">
        <v>30</v>
      </c>
      <c r="B5359" t="s">
        <v>31</v>
      </c>
      <c r="C5359" s="2" t="s">
        <v>21</v>
      </c>
      <c r="D5359" s="85" t="s">
        <v>22</v>
      </c>
      <c r="E5359" s="84">
        <v>2024</v>
      </c>
      <c r="F5359" s="2" t="s">
        <v>19285</v>
      </c>
      <c r="G5359" s="2" t="s">
        <v>33</v>
      </c>
      <c r="H5359" s="2"/>
      <c r="I5359" s="32">
        <v>19727.900000000001</v>
      </c>
    </row>
    <row r="5360" spans="1:9" x14ac:dyDescent="0.25">
      <c r="A5360" t="s">
        <v>30</v>
      </c>
      <c r="B5360" t="s">
        <v>31</v>
      </c>
      <c r="C5360" s="2" t="s">
        <v>21</v>
      </c>
      <c r="D5360" s="85" t="s">
        <v>22</v>
      </c>
      <c r="E5360" s="84">
        <v>2024</v>
      </c>
      <c r="F5360" s="2" t="s">
        <v>19286</v>
      </c>
      <c r="G5360" s="2" t="s">
        <v>33</v>
      </c>
      <c r="H5360" s="2"/>
      <c r="I5360" s="32">
        <v>69957.45</v>
      </c>
    </row>
    <row r="5361" spans="1:9" x14ac:dyDescent="0.25">
      <c r="A5361" t="s">
        <v>30</v>
      </c>
      <c r="B5361" t="s">
        <v>31</v>
      </c>
      <c r="C5361" s="2" t="s">
        <v>21</v>
      </c>
      <c r="D5361" s="85" t="s">
        <v>22</v>
      </c>
      <c r="E5361" s="84">
        <v>2024</v>
      </c>
      <c r="F5361" s="2" t="s">
        <v>19287</v>
      </c>
      <c r="G5361" s="2" t="s">
        <v>33</v>
      </c>
      <c r="H5361" s="2"/>
      <c r="I5361" s="32">
        <v>28012.2</v>
      </c>
    </row>
    <row r="5362" spans="1:9" x14ac:dyDescent="0.25">
      <c r="A5362" t="s">
        <v>30</v>
      </c>
      <c r="B5362" t="s">
        <v>31</v>
      </c>
      <c r="C5362" s="2" t="s">
        <v>21</v>
      </c>
      <c r="D5362" s="85" t="s">
        <v>22</v>
      </c>
      <c r="E5362" s="84">
        <v>2024</v>
      </c>
      <c r="F5362" s="2" t="s">
        <v>19288</v>
      </c>
      <c r="G5362" s="2" t="s">
        <v>33</v>
      </c>
      <c r="H5362" s="2"/>
      <c r="I5362" s="32">
        <v>173308.05</v>
      </c>
    </row>
    <row r="5363" spans="1:9" x14ac:dyDescent="0.25">
      <c r="A5363" t="s">
        <v>30</v>
      </c>
      <c r="B5363" t="s">
        <v>31</v>
      </c>
      <c r="C5363" t="s">
        <v>21</v>
      </c>
      <c r="D5363" s="84" t="s">
        <v>22</v>
      </c>
      <c r="E5363" s="84">
        <v>2024</v>
      </c>
      <c r="F5363" s="3" t="s">
        <v>14647</v>
      </c>
      <c r="G5363" s="3" t="s">
        <v>32</v>
      </c>
      <c r="H5363" s="3"/>
      <c r="I5363" s="75">
        <v>691656.41</v>
      </c>
    </row>
    <row r="5364" spans="1:9" x14ac:dyDescent="0.25">
      <c r="A5364" t="s">
        <v>30</v>
      </c>
      <c r="B5364" t="s">
        <v>31</v>
      </c>
      <c r="C5364" s="2" t="s">
        <v>21</v>
      </c>
      <c r="D5364" s="85" t="s">
        <v>22</v>
      </c>
      <c r="E5364" s="84">
        <v>2024</v>
      </c>
      <c r="F5364" s="2" t="s">
        <v>19289</v>
      </c>
      <c r="G5364" s="2" t="s">
        <v>33</v>
      </c>
      <c r="H5364" s="2"/>
      <c r="I5364" s="32">
        <v>30672</v>
      </c>
    </row>
    <row r="5365" spans="1:9" x14ac:dyDescent="0.25">
      <c r="A5365" t="s">
        <v>30</v>
      </c>
      <c r="B5365" t="s">
        <v>31</v>
      </c>
      <c r="C5365" s="2" t="s">
        <v>21</v>
      </c>
      <c r="D5365" s="85" t="s">
        <v>22</v>
      </c>
      <c r="E5365" s="84">
        <v>2024</v>
      </c>
      <c r="F5365" s="2" t="s">
        <v>19290</v>
      </c>
      <c r="G5365" s="2" t="s">
        <v>33</v>
      </c>
      <c r="H5365" s="2"/>
      <c r="I5365" s="32">
        <v>92184.15</v>
      </c>
    </row>
    <row r="5366" spans="1:9" x14ac:dyDescent="0.25">
      <c r="A5366" t="s">
        <v>30</v>
      </c>
      <c r="B5366" t="s">
        <v>31</v>
      </c>
      <c r="C5366" s="2" t="s">
        <v>21</v>
      </c>
      <c r="D5366" s="85" t="s">
        <v>22</v>
      </c>
      <c r="E5366" s="84">
        <v>2024</v>
      </c>
      <c r="F5366" s="2" t="s">
        <v>19291</v>
      </c>
      <c r="G5366" s="2" t="s">
        <v>33</v>
      </c>
      <c r="H5366" s="2"/>
      <c r="I5366" s="32">
        <v>14110.7</v>
      </c>
    </row>
    <row r="5367" spans="1:9" x14ac:dyDescent="0.25">
      <c r="A5367" t="s">
        <v>30</v>
      </c>
      <c r="B5367" t="s">
        <v>31</v>
      </c>
      <c r="C5367" s="2" t="s">
        <v>21</v>
      </c>
      <c r="D5367" s="85" t="s">
        <v>22</v>
      </c>
      <c r="E5367" s="84">
        <v>2024</v>
      </c>
      <c r="F5367" s="2" t="s">
        <v>19292</v>
      </c>
      <c r="G5367" s="2" t="s">
        <v>33</v>
      </c>
      <c r="H5367" s="2"/>
      <c r="I5367" s="32">
        <v>29621.9</v>
      </c>
    </row>
    <row r="5368" spans="1:9" x14ac:dyDescent="0.25">
      <c r="A5368" t="s">
        <v>30</v>
      </c>
      <c r="B5368" t="s">
        <v>31</v>
      </c>
      <c r="C5368" t="s">
        <v>21</v>
      </c>
      <c r="D5368" s="84" t="s">
        <v>22</v>
      </c>
      <c r="E5368" s="84">
        <v>2024</v>
      </c>
      <c r="F5368" s="3" t="s">
        <v>14648</v>
      </c>
      <c r="G5368" s="3" t="s">
        <v>32</v>
      </c>
      <c r="H5368" s="3"/>
      <c r="I5368" s="75">
        <v>102653.25</v>
      </c>
    </row>
    <row r="5369" spans="1:9" x14ac:dyDescent="0.25">
      <c r="A5369" t="s">
        <v>30</v>
      </c>
      <c r="B5369" t="s">
        <v>31</v>
      </c>
      <c r="C5369" t="s">
        <v>21</v>
      </c>
      <c r="D5369" s="84" t="s">
        <v>22</v>
      </c>
      <c r="E5369" s="84">
        <v>2024</v>
      </c>
      <c r="F5369" s="3" t="s">
        <v>14649</v>
      </c>
      <c r="G5369" s="3" t="s">
        <v>32</v>
      </c>
      <c r="H5369" s="3"/>
      <c r="I5369" s="75">
        <v>32840.07</v>
      </c>
    </row>
    <row r="5370" spans="1:9" x14ac:dyDescent="0.25">
      <c r="A5370" t="s">
        <v>30</v>
      </c>
      <c r="B5370" t="s">
        <v>31</v>
      </c>
      <c r="C5370" s="2" t="s">
        <v>21</v>
      </c>
      <c r="D5370" s="85" t="s">
        <v>22</v>
      </c>
      <c r="E5370" s="84">
        <v>2024</v>
      </c>
      <c r="F5370" s="2" t="s">
        <v>19293</v>
      </c>
      <c r="G5370" s="2" t="s">
        <v>33</v>
      </c>
      <c r="H5370" s="2"/>
      <c r="I5370" s="32">
        <v>18374.900000000001</v>
      </c>
    </row>
    <row r="5371" spans="1:9" x14ac:dyDescent="0.25">
      <c r="A5371" t="s">
        <v>30</v>
      </c>
      <c r="B5371" t="s">
        <v>31</v>
      </c>
      <c r="C5371" s="2" t="s">
        <v>21</v>
      </c>
      <c r="D5371" s="85" t="s">
        <v>22</v>
      </c>
      <c r="E5371" s="84">
        <v>2024</v>
      </c>
      <c r="F5371" s="2" t="s">
        <v>19294</v>
      </c>
      <c r="G5371" s="2" t="s">
        <v>33</v>
      </c>
      <c r="H5371" s="2"/>
      <c r="I5371" s="32">
        <v>68539.95</v>
      </c>
    </row>
    <row r="5372" spans="1:9" x14ac:dyDescent="0.25">
      <c r="A5372" t="s">
        <v>30</v>
      </c>
      <c r="B5372" t="s">
        <v>31</v>
      </c>
      <c r="C5372" t="s">
        <v>21</v>
      </c>
      <c r="D5372" s="84" t="s">
        <v>22</v>
      </c>
      <c r="E5372" s="84">
        <v>2024</v>
      </c>
      <c r="F5372" s="3" t="s">
        <v>14650</v>
      </c>
      <c r="G5372" s="3" t="s">
        <v>32</v>
      </c>
      <c r="H5372" s="3"/>
      <c r="I5372" s="75">
        <v>18645.41</v>
      </c>
    </row>
    <row r="5373" spans="1:9" x14ac:dyDescent="0.25">
      <c r="A5373" t="s">
        <v>30</v>
      </c>
      <c r="B5373" t="s">
        <v>31</v>
      </c>
      <c r="C5373" s="2" t="s">
        <v>21</v>
      </c>
      <c r="D5373" s="85" t="s">
        <v>22</v>
      </c>
      <c r="E5373" s="84">
        <v>2024</v>
      </c>
      <c r="F5373" s="2" t="s">
        <v>19295</v>
      </c>
      <c r="G5373" s="2" t="s">
        <v>33</v>
      </c>
      <c r="H5373" s="2"/>
      <c r="I5373" s="32">
        <v>50638.95</v>
      </c>
    </row>
    <row r="5374" spans="1:9" x14ac:dyDescent="0.25">
      <c r="A5374" t="s">
        <v>30</v>
      </c>
      <c r="B5374" t="s">
        <v>31</v>
      </c>
      <c r="C5374" s="2" t="s">
        <v>21</v>
      </c>
      <c r="D5374" s="85" t="s">
        <v>22</v>
      </c>
      <c r="E5374" s="84">
        <v>2024</v>
      </c>
      <c r="F5374" s="2" t="s">
        <v>19296</v>
      </c>
      <c r="G5374" s="2" t="s">
        <v>33</v>
      </c>
      <c r="H5374" s="2"/>
      <c r="I5374" s="32">
        <v>98663.85</v>
      </c>
    </row>
    <row r="5375" spans="1:9" x14ac:dyDescent="0.25">
      <c r="A5375" t="s">
        <v>30</v>
      </c>
      <c r="B5375" t="s">
        <v>31</v>
      </c>
      <c r="C5375" t="s">
        <v>21</v>
      </c>
      <c r="D5375" s="84" t="s">
        <v>22</v>
      </c>
      <c r="E5375" s="84">
        <v>2024</v>
      </c>
      <c r="F5375" s="3" t="s">
        <v>14651</v>
      </c>
      <c r="G5375" s="3" t="s">
        <v>32</v>
      </c>
      <c r="H5375" s="3"/>
      <c r="I5375" s="75">
        <v>543059.18000000005</v>
      </c>
    </row>
    <row r="5376" spans="1:9" x14ac:dyDescent="0.25">
      <c r="A5376" t="s">
        <v>30</v>
      </c>
      <c r="B5376" t="s">
        <v>31</v>
      </c>
      <c r="C5376" t="s">
        <v>21</v>
      </c>
      <c r="D5376" s="84" t="s">
        <v>22</v>
      </c>
      <c r="E5376" s="84">
        <v>2024</v>
      </c>
      <c r="F5376" s="3" t="s">
        <v>14652</v>
      </c>
      <c r="G5376" s="3" t="s">
        <v>32</v>
      </c>
      <c r="H5376" s="3"/>
      <c r="I5376" s="75">
        <v>441066.38</v>
      </c>
    </row>
    <row r="5377" spans="1:9" x14ac:dyDescent="0.25">
      <c r="A5377" t="s">
        <v>30</v>
      </c>
      <c r="B5377" t="s">
        <v>31</v>
      </c>
      <c r="C5377" t="s">
        <v>21</v>
      </c>
      <c r="D5377" s="84" t="s">
        <v>22</v>
      </c>
      <c r="E5377" s="84">
        <v>2024</v>
      </c>
      <c r="F5377" s="3" t="s">
        <v>14653</v>
      </c>
      <c r="G5377" s="3" t="s">
        <v>32</v>
      </c>
      <c r="H5377" s="3"/>
      <c r="I5377" s="75">
        <v>64442.82</v>
      </c>
    </row>
    <row r="5378" spans="1:9" x14ac:dyDescent="0.25">
      <c r="A5378" t="s">
        <v>30</v>
      </c>
      <c r="B5378" t="s">
        <v>31</v>
      </c>
      <c r="C5378" t="s">
        <v>21</v>
      </c>
      <c r="D5378" s="84" t="s">
        <v>22</v>
      </c>
      <c r="E5378" s="84">
        <v>2024</v>
      </c>
      <c r="F5378" s="3" t="s">
        <v>14654</v>
      </c>
      <c r="G5378" s="3" t="s">
        <v>32</v>
      </c>
      <c r="H5378" s="3"/>
      <c r="I5378" s="75">
        <v>176027.37</v>
      </c>
    </row>
    <row r="5379" spans="1:9" x14ac:dyDescent="0.25">
      <c r="A5379" t="s">
        <v>30</v>
      </c>
      <c r="B5379" t="s">
        <v>31</v>
      </c>
      <c r="C5379" s="2" t="s">
        <v>21</v>
      </c>
      <c r="D5379" s="85" t="s">
        <v>22</v>
      </c>
      <c r="E5379" s="84">
        <v>2024</v>
      </c>
      <c r="F5379" s="2" t="s">
        <v>19297</v>
      </c>
      <c r="G5379" s="2" t="s">
        <v>33</v>
      </c>
      <c r="H5379" s="2"/>
      <c r="I5379" s="32">
        <v>44133.05</v>
      </c>
    </row>
    <row r="5380" spans="1:9" x14ac:dyDescent="0.25">
      <c r="A5380" t="s">
        <v>30</v>
      </c>
      <c r="B5380" t="s">
        <v>31</v>
      </c>
      <c r="C5380" s="2" t="s">
        <v>21</v>
      </c>
      <c r="D5380" s="85" t="s">
        <v>22</v>
      </c>
      <c r="E5380" s="84">
        <v>2024</v>
      </c>
      <c r="F5380" t="s">
        <v>14655</v>
      </c>
      <c r="G5380" t="s">
        <v>14656</v>
      </c>
      <c r="I5380" s="32">
        <v>600000</v>
      </c>
    </row>
    <row r="5381" spans="1:9" x14ac:dyDescent="0.25">
      <c r="A5381" t="s">
        <v>30</v>
      </c>
      <c r="B5381" t="s">
        <v>31</v>
      </c>
      <c r="C5381" s="2" t="s">
        <v>21</v>
      </c>
      <c r="D5381" s="85" t="s">
        <v>22</v>
      </c>
      <c r="E5381" s="84">
        <v>2024</v>
      </c>
      <c r="F5381" t="s">
        <v>14655</v>
      </c>
      <c r="G5381" t="s">
        <v>14657</v>
      </c>
      <c r="I5381" s="32">
        <v>24845.5</v>
      </c>
    </row>
    <row r="5382" spans="1:9" x14ac:dyDescent="0.25">
      <c r="A5382" t="s">
        <v>30</v>
      </c>
      <c r="B5382" t="s">
        <v>31</v>
      </c>
      <c r="C5382" s="2" t="s">
        <v>21</v>
      </c>
      <c r="D5382" s="85" t="s">
        <v>22</v>
      </c>
      <c r="E5382" s="84">
        <v>2024</v>
      </c>
      <c r="F5382" s="2" t="s">
        <v>19299</v>
      </c>
      <c r="G5382" s="2" t="s">
        <v>33</v>
      </c>
      <c r="H5382" s="2"/>
      <c r="I5382" s="32">
        <v>56375.85</v>
      </c>
    </row>
    <row r="5383" spans="1:9" x14ac:dyDescent="0.25">
      <c r="A5383" t="s">
        <v>30</v>
      </c>
      <c r="B5383" t="s">
        <v>31</v>
      </c>
      <c r="C5383" s="2" t="s">
        <v>21</v>
      </c>
      <c r="D5383" s="85" t="s">
        <v>22</v>
      </c>
      <c r="E5383" s="84">
        <v>2024</v>
      </c>
      <c r="F5383" s="2" t="s">
        <v>19300</v>
      </c>
      <c r="G5383" s="2" t="s">
        <v>33</v>
      </c>
      <c r="H5383" s="2"/>
      <c r="I5383" s="32">
        <v>46899.9</v>
      </c>
    </row>
    <row r="5384" spans="1:9" x14ac:dyDescent="0.25">
      <c r="A5384" t="s">
        <v>30</v>
      </c>
      <c r="B5384" t="s">
        <v>31</v>
      </c>
      <c r="C5384" t="s">
        <v>21</v>
      </c>
      <c r="D5384" s="84" t="s">
        <v>22</v>
      </c>
      <c r="E5384" s="84">
        <v>2024</v>
      </c>
      <c r="F5384" s="3" t="s">
        <v>14658</v>
      </c>
      <c r="G5384" s="3" t="s">
        <v>32</v>
      </c>
      <c r="H5384" s="3"/>
      <c r="I5384" s="75">
        <v>12487.37</v>
      </c>
    </row>
    <row r="5385" spans="1:9" x14ac:dyDescent="0.25">
      <c r="A5385" t="s">
        <v>30</v>
      </c>
      <c r="B5385" t="s">
        <v>31</v>
      </c>
      <c r="C5385" t="s">
        <v>21</v>
      </c>
      <c r="D5385" s="84" t="s">
        <v>22</v>
      </c>
      <c r="E5385" s="84">
        <v>2024</v>
      </c>
      <c r="F5385" s="3" t="s">
        <v>14658</v>
      </c>
      <c r="G5385" s="3" t="s">
        <v>32</v>
      </c>
      <c r="H5385" s="3"/>
      <c r="I5385" s="75">
        <v>12428.08</v>
      </c>
    </row>
    <row r="5386" spans="1:9" x14ac:dyDescent="0.25">
      <c r="A5386" t="s">
        <v>30</v>
      </c>
      <c r="B5386" t="s">
        <v>31</v>
      </c>
      <c r="C5386" t="s">
        <v>21</v>
      </c>
      <c r="D5386" s="84" t="s">
        <v>22</v>
      </c>
      <c r="E5386" s="84">
        <v>2024</v>
      </c>
      <c r="F5386" s="3" t="s">
        <v>14658</v>
      </c>
      <c r="G5386" s="3" t="s">
        <v>32</v>
      </c>
      <c r="H5386" s="3"/>
      <c r="I5386" s="75">
        <v>11068.97</v>
      </c>
    </row>
    <row r="5387" spans="1:9" x14ac:dyDescent="0.25">
      <c r="A5387" t="s">
        <v>30</v>
      </c>
      <c r="B5387" t="s">
        <v>31</v>
      </c>
      <c r="C5387" t="s">
        <v>21</v>
      </c>
      <c r="D5387" s="84" t="s">
        <v>22</v>
      </c>
      <c r="E5387" s="84">
        <v>2024</v>
      </c>
      <c r="F5387" s="3" t="s">
        <v>14658</v>
      </c>
      <c r="G5387" s="3" t="s">
        <v>32</v>
      </c>
      <c r="H5387" s="3"/>
      <c r="I5387" s="75">
        <v>8829.43</v>
      </c>
    </row>
    <row r="5388" spans="1:9" x14ac:dyDescent="0.25">
      <c r="A5388" t="s">
        <v>30</v>
      </c>
      <c r="B5388" t="s">
        <v>31</v>
      </c>
      <c r="C5388" s="2" t="s">
        <v>21</v>
      </c>
      <c r="D5388" s="85" t="s">
        <v>22</v>
      </c>
      <c r="E5388" s="84">
        <v>2024</v>
      </c>
      <c r="F5388" s="2" t="s">
        <v>19301</v>
      </c>
      <c r="G5388" s="2" t="s">
        <v>33</v>
      </c>
      <c r="H5388" s="2"/>
      <c r="I5388" s="32">
        <v>118376.7</v>
      </c>
    </row>
    <row r="5389" spans="1:9" x14ac:dyDescent="0.25">
      <c r="A5389" t="s">
        <v>30</v>
      </c>
      <c r="B5389" t="s">
        <v>31</v>
      </c>
      <c r="C5389" s="2" t="s">
        <v>21</v>
      </c>
      <c r="D5389" s="85" t="s">
        <v>22</v>
      </c>
      <c r="E5389" s="84">
        <v>2024</v>
      </c>
      <c r="F5389" s="2" t="s">
        <v>19302</v>
      </c>
      <c r="G5389" s="2" t="s">
        <v>33</v>
      </c>
      <c r="H5389" s="2"/>
      <c r="I5389" s="32">
        <v>13529.9</v>
      </c>
    </row>
    <row r="5390" spans="1:9" x14ac:dyDescent="0.25">
      <c r="A5390" t="s">
        <v>30</v>
      </c>
      <c r="B5390" t="s">
        <v>31</v>
      </c>
      <c r="C5390" t="s">
        <v>21</v>
      </c>
      <c r="D5390" s="84" t="s">
        <v>22</v>
      </c>
      <c r="E5390" s="84">
        <v>2024</v>
      </c>
      <c r="F5390" s="3" t="s">
        <v>14659</v>
      </c>
      <c r="G5390" s="3" t="s">
        <v>32</v>
      </c>
      <c r="H5390" s="3"/>
      <c r="I5390" s="75">
        <v>146383.07</v>
      </c>
    </row>
    <row r="5391" spans="1:9" x14ac:dyDescent="0.25">
      <c r="A5391" t="s">
        <v>30</v>
      </c>
      <c r="B5391" t="s">
        <v>31</v>
      </c>
      <c r="C5391" t="s">
        <v>21</v>
      </c>
      <c r="D5391" s="84" t="s">
        <v>22</v>
      </c>
      <c r="E5391" s="84">
        <v>2024</v>
      </c>
      <c r="F5391" s="3" t="s">
        <v>14659</v>
      </c>
      <c r="G5391" s="3" t="s">
        <v>32</v>
      </c>
      <c r="H5391" s="3"/>
      <c r="I5391" s="75">
        <v>106043.16</v>
      </c>
    </row>
    <row r="5392" spans="1:9" x14ac:dyDescent="0.25">
      <c r="A5392" t="s">
        <v>30</v>
      </c>
      <c r="B5392" t="s">
        <v>31</v>
      </c>
      <c r="C5392" t="s">
        <v>21</v>
      </c>
      <c r="D5392" s="84" t="s">
        <v>22</v>
      </c>
      <c r="E5392" s="84">
        <v>2024</v>
      </c>
      <c r="F5392" s="3" t="s">
        <v>14659</v>
      </c>
      <c r="G5392" s="3" t="s">
        <v>32</v>
      </c>
      <c r="H5392" s="3"/>
      <c r="I5392" s="75">
        <v>37523.07</v>
      </c>
    </row>
    <row r="5393" spans="1:9" x14ac:dyDescent="0.25">
      <c r="A5393" t="s">
        <v>30</v>
      </c>
      <c r="B5393" t="s">
        <v>31</v>
      </c>
      <c r="C5393" t="s">
        <v>21</v>
      </c>
      <c r="D5393" s="84" t="s">
        <v>22</v>
      </c>
      <c r="E5393" s="84">
        <v>2024</v>
      </c>
      <c r="F5393" s="3" t="s">
        <v>14660</v>
      </c>
      <c r="G5393" s="3" t="s">
        <v>32</v>
      </c>
      <c r="H5393" s="3"/>
      <c r="I5393" s="75">
        <v>11053.03</v>
      </c>
    </row>
    <row r="5394" spans="1:9" x14ac:dyDescent="0.25">
      <c r="A5394" t="s">
        <v>30</v>
      </c>
      <c r="B5394" t="s">
        <v>31</v>
      </c>
      <c r="C5394" t="s">
        <v>21</v>
      </c>
      <c r="D5394" s="84" t="s">
        <v>22</v>
      </c>
      <c r="E5394" s="84">
        <v>2024</v>
      </c>
      <c r="F5394" s="3" t="s">
        <v>14661</v>
      </c>
      <c r="G5394" s="3" t="s">
        <v>32</v>
      </c>
      <c r="H5394" s="3"/>
      <c r="I5394" s="75">
        <v>32710.18</v>
      </c>
    </row>
    <row r="5395" spans="1:9" x14ac:dyDescent="0.25">
      <c r="A5395" t="s">
        <v>30</v>
      </c>
      <c r="B5395" t="s">
        <v>31</v>
      </c>
      <c r="C5395" s="2" t="s">
        <v>21</v>
      </c>
      <c r="D5395" s="85" t="s">
        <v>22</v>
      </c>
      <c r="E5395" s="84">
        <v>2024</v>
      </c>
      <c r="F5395" s="2" t="s">
        <v>19303</v>
      </c>
      <c r="G5395" s="2" t="s">
        <v>33</v>
      </c>
      <c r="H5395" s="2"/>
      <c r="I5395" s="32">
        <v>66780</v>
      </c>
    </row>
    <row r="5396" spans="1:9" x14ac:dyDescent="0.25">
      <c r="A5396" t="s">
        <v>30</v>
      </c>
      <c r="B5396" t="s">
        <v>31</v>
      </c>
      <c r="C5396" s="2" t="s">
        <v>21</v>
      </c>
      <c r="D5396" s="85" t="s">
        <v>22</v>
      </c>
      <c r="E5396" s="84">
        <v>2024</v>
      </c>
      <c r="F5396" s="2" t="s">
        <v>19304</v>
      </c>
      <c r="G5396" s="2" t="s">
        <v>33</v>
      </c>
      <c r="H5396" s="2"/>
      <c r="I5396" s="32">
        <v>15224.9</v>
      </c>
    </row>
    <row r="5397" spans="1:9" x14ac:dyDescent="0.25">
      <c r="A5397" t="s">
        <v>30</v>
      </c>
      <c r="B5397" t="s">
        <v>31</v>
      </c>
      <c r="C5397" t="s">
        <v>21</v>
      </c>
      <c r="D5397" s="84" t="s">
        <v>22</v>
      </c>
      <c r="E5397" s="84">
        <v>2024</v>
      </c>
      <c r="F5397" s="3" t="s">
        <v>14662</v>
      </c>
      <c r="G5397" s="3" t="s">
        <v>32</v>
      </c>
      <c r="H5397" s="3"/>
      <c r="I5397" s="75">
        <v>7492.31</v>
      </c>
    </row>
    <row r="5398" spans="1:9" x14ac:dyDescent="0.25">
      <c r="A5398" t="s">
        <v>30</v>
      </c>
      <c r="B5398" t="s">
        <v>31</v>
      </c>
      <c r="C5398" t="s">
        <v>21</v>
      </c>
      <c r="D5398" s="84" t="s">
        <v>22</v>
      </c>
      <c r="E5398" s="84">
        <v>2024</v>
      </c>
      <c r="F5398" s="3" t="s">
        <v>14663</v>
      </c>
      <c r="G5398" s="3" t="s">
        <v>32</v>
      </c>
      <c r="H5398" s="3"/>
      <c r="I5398" s="75">
        <v>270316.06</v>
      </c>
    </row>
    <row r="5399" spans="1:9" x14ac:dyDescent="0.25">
      <c r="A5399" t="s">
        <v>30</v>
      </c>
      <c r="B5399" t="s">
        <v>31</v>
      </c>
      <c r="C5399" s="2" t="s">
        <v>21</v>
      </c>
      <c r="D5399" s="85" t="s">
        <v>22</v>
      </c>
      <c r="E5399" s="84">
        <v>2024</v>
      </c>
      <c r="F5399" s="2" t="s">
        <v>19305</v>
      </c>
      <c r="G5399" s="2" t="s">
        <v>33</v>
      </c>
      <c r="H5399" s="2"/>
      <c r="I5399" s="32">
        <v>27092.9</v>
      </c>
    </row>
    <row r="5400" spans="1:9" x14ac:dyDescent="0.25">
      <c r="A5400" t="s">
        <v>30</v>
      </c>
      <c r="B5400" t="s">
        <v>31</v>
      </c>
      <c r="C5400" t="s">
        <v>21</v>
      </c>
      <c r="D5400" s="84" t="s">
        <v>22</v>
      </c>
      <c r="E5400" s="84">
        <v>2024</v>
      </c>
      <c r="F5400" s="3" t="s">
        <v>14664</v>
      </c>
      <c r="G5400" s="3" t="s">
        <v>32</v>
      </c>
      <c r="H5400" s="3"/>
      <c r="I5400" s="75">
        <v>46291.59</v>
      </c>
    </row>
    <row r="5401" spans="1:9" x14ac:dyDescent="0.25">
      <c r="A5401" t="s">
        <v>30</v>
      </c>
      <c r="B5401" t="s">
        <v>31</v>
      </c>
      <c r="C5401" t="s">
        <v>21</v>
      </c>
      <c r="D5401" s="84" t="s">
        <v>22</v>
      </c>
      <c r="E5401" s="84">
        <v>2024</v>
      </c>
      <c r="F5401" s="3" t="s">
        <v>14664</v>
      </c>
      <c r="G5401" s="3" t="s">
        <v>32</v>
      </c>
      <c r="H5401" s="3"/>
      <c r="I5401" s="75">
        <v>23442.65</v>
      </c>
    </row>
    <row r="5402" spans="1:9" x14ac:dyDescent="0.25">
      <c r="A5402" t="s">
        <v>30</v>
      </c>
      <c r="B5402" t="s">
        <v>31</v>
      </c>
      <c r="C5402" t="s">
        <v>21</v>
      </c>
      <c r="D5402" s="84" t="s">
        <v>22</v>
      </c>
      <c r="E5402" s="84">
        <v>2024</v>
      </c>
      <c r="F5402" s="3" t="s">
        <v>14664</v>
      </c>
      <c r="G5402" s="3" t="s">
        <v>32</v>
      </c>
      <c r="H5402" s="3"/>
      <c r="I5402" s="75">
        <v>20749.59</v>
      </c>
    </row>
    <row r="5403" spans="1:9" x14ac:dyDescent="0.25">
      <c r="A5403" t="s">
        <v>30</v>
      </c>
      <c r="B5403" t="s">
        <v>31</v>
      </c>
      <c r="C5403" t="s">
        <v>21</v>
      </c>
      <c r="D5403" s="84" t="s">
        <v>22</v>
      </c>
      <c r="E5403" s="84">
        <v>2024</v>
      </c>
      <c r="F5403" s="3" t="s">
        <v>14664</v>
      </c>
      <c r="G5403" s="3" t="s">
        <v>32</v>
      </c>
      <c r="H5403" s="3"/>
      <c r="I5403" s="75">
        <v>16107.04</v>
      </c>
    </row>
    <row r="5404" spans="1:9" x14ac:dyDescent="0.25">
      <c r="A5404" t="s">
        <v>30</v>
      </c>
      <c r="B5404" t="s">
        <v>31</v>
      </c>
      <c r="C5404" t="s">
        <v>21</v>
      </c>
      <c r="D5404" s="84" t="s">
        <v>22</v>
      </c>
      <c r="E5404" s="84">
        <v>2024</v>
      </c>
      <c r="F5404" s="3" t="s">
        <v>14664</v>
      </c>
      <c r="G5404" s="3" t="s">
        <v>32</v>
      </c>
      <c r="H5404" s="3"/>
      <c r="I5404" s="75">
        <v>10920.33</v>
      </c>
    </row>
    <row r="5405" spans="1:9" x14ac:dyDescent="0.25">
      <c r="A5405" t="s">
        <v>30</v>
      </c>
      <c r="B5405" t="s">
        <v>31</v>
      </c>
      <c r="C5405" t="s">
        <v>21</v>
      </c>
      <c r="D5405" s="84" t="s">
        <v>22</v>
      </c>
      <c r="E5405" s="84">
        <v>2024</v>
      </c>
      <c r="F5405" s="3" t="s">
        <v>14664</v>
      </c>
      <c r="G5405" s="3" t="s">
        <v>32</v>
      </c>
      <c r="H5405" s="3"/>
      <c r="I5405" s="75">
        <v>10545.08</v>
      </c>
    </row>
    <row r="5406" spans="1:9" x14ac:dyDescent="0.25">
      <c r="A5406" t="s">
        <v>30</v>
      </c>
      <c r="B5406" t="s">
        <v>31</v>
      </c>
      <c r="C5406" t="s">
        <v>21</v>
      </c>
      <c r="D5406" s="84" t="s">
        <v>22</v>
      </c>
      <c r="E5406" s="84">
        <v>2024</v>
      </c>
      <c r="F5406" s="3" t="s">
        <v>14664</v>
      </c>
      <c r="G5406" s="3" t="s">
        <v>32</v>
      </c>
      <c r="H5406" s="3"/>
      <c r="I5406" s="75">
        <v>7870.04</v>
      </c>
    </row>
    <row r="5407" spans="1:9" x14ac:dyDescent="0.25">
      <c r="A5407" t="s">
        <v>30</v>
      </c>
      <c r="B5407" t="s">
        <v>31</v>
      </c>
      <c r="C5407" t="s">
        <v>21</v>
      </c>
      <c r="D5407" s="84" t="s">
        <v>22</v>
      </c>
      <c r="E5407" s="84">
        <v>2024</v>
      </c>
      <c r="F5407" s="3" t="s">
        <v>14664</v>
      </c>
      <c r="G5407" s="3" t="s">
        <v>32</v>
      </c>
      <c r="H5407" s="3"/>
      <c r="I5407" s="75">
        <v>7563.75</v>
      </c>
    </row>
    <row r="5408" spans="1:9" x14ac:dyDescent="0.25">
      <c r="A5408" t="s">
        <v>30</v>
      </c>
      <c r="B5408" t="s">
        <v>31</v>
      </c>
      <c r="C5408" t="s">
        <v>21</v>
      </c>
      <c r="D5408" s="84" t="s">
        <v>22</v>
      </c>
      <c r="E5408" s="84">
        <v>2024</v>
      </c>
      <c r="F5408" s="3" t="s">
        <v>14664</v>
      </c>
      <c r="G5408" s="3" t="s">
        <v>32</v>
      </c>
      <c r="H5408" s="3"/>
      <c r="I5408" s="75">
        <v>4974.2299999999996</v>
      </c>
    </row>
    <row r="5409" spans="1:9" x14ac:dyDescent="0.25">
      <c r="A5409" t="s">
        <v>30</v>
      </c>
      <c r="B5409" t="s">
        <v>31</v>
      </c>
      <c r="C5409" t="s">
        <v>21</v>
      </c>
      <c r="D5409" s="84" t="s">
        <v>22</v>
      </c>
      <c r="E5409" s="84">
        <v>2024</v>
      </c>
      <c r="F5409" s="3" t="s">
        <v>14664</v>
      </c>
      <c r="G5409" s="3" t="s">
        <v>32</v>
      </c>
      <c r="H5409" s="3"/>
      <c r="I5409" s="75">
        <v>4607.8900000000003</v>
      </c>
    </row>
    <row r="5410" spans="1:9" x14ac:dyDescent="0.25">
      <c r="A5410" t="s">
        <v>30</v>
      </c>
      <c r="B5410" t="s">
        <v>31</v>
      </c>
      <c r="C5410" t="s">
        <v>21</v>
      </c>
      <c r="D5410" s="84" t="s">
        <v>22</v>
      </c>
      <c r="E5410" s="84">
        <v>2024</v>
      </c>
      <c r="F5410" s="3" t="s">
        <v>14664</v>
      </c>
      <c r="G5410" s="3" t="s">
        <v>32</v>
      </c>
      <c r="H5410" s="3"/>
      <c r="I5410" s="75">
        <v>4202.87</v>
      </c>
    </row>
    <row r="5411" spans="1:9" x14ac:dyDescent="0.25">
      <c r="A5411" t="s">
        <v>30</v>
      </c>
      <c r="B5411" t="s">
        <v>31</v>
      </c>
      <c r="C5411" t="s">
        <v>21</v>
      </c>
      <c r="D5411" s="84" t="s">
        <v>22</v>
      </c>
      <c r="E5411" s="84">
        <v>2024</v>
      </c>
      <c r="F5411" s="3" t="s">
        <v>14665</v>
      </c>
      <c r="G5411" s="3" t="s">
        <v>32</v>
      </c>
      <c r="H5411" s="3"/>
      <c r="I5411" s="75">
        <v>3378752.69</v>
      </c>
    </row>
    <row r="5412" spans="1:9" x14ac:dyDescent="0.25">
      <c r="A5412" t="s">
        <v>30</v>
      </c>
      <c r="B5412" t="s">
        <v>31</v>
      </c>
      <c r="C5412" t="s">
        <v>21</v>
      </c>
      <c r="D5412" s="84" t="s">
        <v>22</v>
      </c>
      <c r="E5412" s="84">
        <v>2024</v>
      </c>
      <c r="F5412" s="3" t="s">
        <v>14666</v>
      </c>
      <c r="G5412" s="3" t="s">
        <v>32</v>
      </c>
      <c r="H5412" s="3"/>
      <c r="I5412" s="75">
        <v>51557.73</v>
      </c>
    </row>
    <row r="5413" spans="1:9" x14ac:dyDescent="0.25">
      <c r="A5413" t="s">
        <v>30</v>
      </c>
      <c r="B5413" t="s">
        <v>31</v>
      </c>
      <c r="C5413" t="s">
        <v>21</v>
      </c>
      <c r="D5413" s="84" t="s">
        <v>22</v>
      </c>
      <c r="E5413" s="84">
        <v>2024</v>
      </c>
      <c r="F5413" s="3" t="s">
        <v>14667</v>
      </c>
      <c r="G5413" s="3" t="s">
        <v>32</v>
      </c>
      <c r="H5413" s="3"/>
      <c r="I5413" s="75">
        <v>1417485.49</v>
      </c>
    </row>
    <row r="5414" spans="1:9" x14ac:dyDescent="0.25">
      <c r="A5414" t="s">
        <v>30</v>
      </c>
      <c r="B5414" t="s">
        <v>31</v>
      </c>
      <c r="C5414" s="2" t="s">
        <v>21</v>
      </c>
      <c r="D5414" s="85" t="s">
        <v>22</v>
      </c>
      <c r="E5414" s="84">
        <v>2024</v>
      </c>
      <c r="F5414" t="s">
        <v>14668</v>
      </c>
      <c r="G5414" t="s">
        <v>14669</v>
      </c>
      <c r="I5414" s="32">
        <v>1284991.3500000001</v>
      </c>
    </row>
    <row r="5415" spans="1:9" x14ac:dyDescent="0.25">
      <c r="A5415" t="s">
        <v>30</v>
      </c>
      <c r="B5415" t="s">
        <v>31</v>
      </c>
      <c r="C5415" s="2" t="s">
        <v>21</v>
      </c>
      <c r="D5415" s="85" t="s">
        <v>22</v>
      </c>
      <c r="E5415" s="84">
        <v>2024</v>
      </c>
      <c r="F5415" t="s">
        <v>14670</v>
      </c>
      <c r="G5415" t="s">
        <v>14671</v>
      </c>
      <c r="I5415" s="32">
        <v>71425.25</v>
      </c>
    </row>
    <row r="5416" spans="1:9" x14ac:dyDescent="0.25">
      <c r="A5416" t="s">
        <v>30</v>
      </c>
      <c r="B5416" t="s">
        <v>31</v>
      </c>
      <c r="C5416" t="s">
        <v>21</v>
      </c>
      <c r="D5416" s="84" t="s">
        <v>22</v>
      </c>
      <c r="E5416" s="84">
        <v>2024</v>
      </c>
      <c r="F5416" s="3" t="s">
        <v>14672</v>
      </c>
      <c r="G5416" s="3" t="s">
        <v>32</v>
      </c>
      <c r="H5416" s="3"/>
      <c r="I5416" s="75">
        <v>701554.38</v>
      </c>
    </row>
    <row r="5417" spans="1:9" x14ac:dyDescent="0.25">
      <c r="A5417" t="s">
        <v>30</v>
      </c>
      <c r="B5417" t="s">
        <v>31</v>
      </c>
      <c r="C5417" t="s">
        <v>21</v>
      </c>
      <c r="D5417" s="84" t="s">
        <v>22</v>
      </c>
      <c r="E5417" s="84">
        <v>2024</v>
      </c>
      <c r="F5417" s="3" t="s">
        <v>14673</v>
      </c>
      <c r="G5417" s="3" t="s">
        <v>32</v>
      </c>
      <c r="H5417" s="3"/>
      <c r="I5417" s="75">
        <v>102714.56</v>
      </c>
    </row>
    <row r="5418" spans="1:9" x14ac:dyDescent="0.25">
      <c r="A5418" t="s">
        <v>30</v>
      </c>
      <c r="B5418" t="s">
        <v>31</v>
      </c>
      <c r="C5418" s="2" t="s">
        <v>21</v>
      </c>
      <c r="D5418" s="85" t="s">
        <v>22</v>
      </c>
      <c r="E5418" s="84">
        <v>2024</v>
      </c>
      <c r="F5418" s="2" t="s">
        <v>14673</v>
      </c>
      <c r="G5418" s="2" t="s">
        <v>33</v>
      </c>
      <c r="H5418" s="2"/>
      <c r="I5418" s="32">
        <v>28229.9</v>
      </c>
    </row>
    <row r="5419" spans="1:9" x14ac:dyDescent="0.25">
      <c r="A5419" t="s">
        <v>30</v>
      </c>
      <c r="B5419" t="s">
        <v>31</v>
      </c>
      <c r="C5419" t="s">
        <v>21</v>
      </c>
      <c r="D5419" s="84" t="s">
        <v>22</v>
      </c>
      <c r="E5419" s="84">
        <v>2024</v>
      </c>
      <c r="F5419" s="3" t="s">
        <v>14674</v>
      </c>
      <c r="G5419" s="3" t="s">
        <v>32</v>
      </c>
      <c r="H5419" s="3"/>
      <c r="I5419" s="75">
        <v>2516799.73</v>
      </c>
    </row>
    <row r="5420" spans="1:9" x14ac:dyDescent="0.25">
      <c r="A5420" t="s">
        <v>30</v>
      </c>
      <c r="B5420" t="s">
        <v>31</v>
      </c>
      <c r="C5420" t="s">
        <v>21</v>
      </c>
      <c r="D5420" s="84" t="s">
        <v>22</v>
      </c>
      <c r="E5420" s="84">
        <v>2024</v>
      </c>
      <c r="F5420" s="3" t="s">
        <v>14675</v>
      </c>
      <c r="G5420" s="3" t="s">
        <v>32</v>
      </c>
      <c r="H5420" s="3"/>
      <c r="I5420" s="75">
        <v>514732.75</v>
      </c>
    </row>
    <row r="5421" spans="1:9" x14ac:dyDescent="0.25">
      <c r="A5421" t="s">
        <v>30</v>
      </c>
      <c r="B5421" t="s">
        <v>31</v>
      </c>
      <c r="C5421" t="s">
        <v>21</v>
      </c>
      <c r="D5421" s="84" t="s">
        <v>22</v>
      </c>
      <c r="E5421" s="84">
        <v>2024</v>
      </c>
      <c r="F5421" s="3" t="s">
        <v>14676</v>
      </c>
      <c r="G5421" s="3" t="s">
        <v>32</v>
      </c>
      <c r="H5421" s="3"/>
      <c r="I5421" s="75">
        <v>739124.2</v>
      </c>
    </row>
    <row r="5422" spans="1:9" x14ac:dyDescent="0.25">
      <c r="A5422" t="s">
        <v>30</v>
      </c>
      <c r="B5422" t="s">
        <v>31</v>
      </c>
      <c r="C5422" t="s">
        <v>21</v>
      </c>
      <c r="D5422" s="84" t="s">
        <v>22</v>
      </c>
      <c r="E5422" s="84">
        <v>2024</v>
      </c>
      <c r="F5422" s="3" t="s">
        <v>14677</v>
      </c>
      <c r="G5422" s="3" t="s">
        <v>32</v>
      </c>
      <c r="H5422" s="3"/>
      <c r="I5422" s="75">
        <v>1169140.2</v>
      </c>
    </row>
    <row r="5423" spans="1:9" x14ac:dyDescent="0.25">
      <c r="A5423" t="s">
        <v>30</v>
      </c>
      <c r="B5423" t="s">
        <v>31</v>
      </c>
      <c r="C5423" t="s">
        <v>21</v>
      </c>
      <c r="D5423" s="84" t="s">
        <v>22</v>
      </c>
      <c r="E5423" s="84">
        <v>2024</v>
      </c>
      <c r="F5423" s="3" t="s">
        <v>14678</v>
      </c>
      <c r="G5423" s="3" t="s">
        <v>32</v>
      </c>
      <c r="H5423" s="3"/>
      <c r="I5423" s="75">
        <v>4514648.05</v>
      </c>
    </row>
    <row r="5424" spans="1:9" x14ac:dyDescent="0.25">
      <c r="A5424" t="s">
        <v>30</v>
      </c>
      <c r="B5424" t="s">
        <v>31</v>
      </c>
      <c r="C5424" s="2" t="s">
        <v>21</v>
      </c>
      <c r="D5424" s="85" t="s">
        <v>22</v>
      </c>
      <c r="E5424" s="84">
        <v>2024</v>
      </c>
      <c r="F5424" t="s">
        <v>14678</v>
      </c>
      <c r="G5424" t="s">
        <v>14679</v>
      </c>
      <c r="I5424" s="32">
        <v>2042492.45</v>
      </c>
    </row>
    <row r="5425" spans="1:9" x14ac:dyDescent="0.25">
      <c r="A5425" t="s">
        <v>30</v>
      </c>
      <c r="B5425" t="s">
        <v>31</v>
      </c>
      <c r="C5425" t="s">
        <v>21</v>
      </c>
      <c r="D5425" s="84" t="s">
        <v>22</v>
      </c>
      <c r="E5425" s="84">
        <v>2024</v>
      </c>
      <c r="F5425" s="3" t="s">
        <v>14678</v>
      </c>
      <c r="G5425" s="3" t="s">
        <v>32</v>
      </c>
      <c r="H5425" s="3"/>
      <c r="I5425" s="75">
        <v>764296.22</v>
      </c>
    </row>
    <row r="5426" spans="1:9" x14ac:dyDescent="0.25">
      <c r="A5426" t="s">
        <v>30</v>
      </c>
      <c r="B5426" t="s">
        <v>31</v>
      </c>
      <c r="C5426" s="2" t="s">
        <v>21</v>
      </c>
      <c r="D5426" s="85" t="s">
        <v>22</v>
      </c>
      <c r="E5426" s="84">
        <v>2024</v>
      </c>
      <c r="F5426" t="s">
        <v>14678</v>
      </c>
      <c r="G5426" t="s">
        <v>14680</v>
      </c>
      <c r="I5426" s="32">
        <v>10960</v>
      </c>
    </row>
    <row r="5427" spans="1:9" x14ac:dyDescent="0.25">
      <c r="A5427" t="s">
        <v>30</v>
      </c>
      <c r="B5427" t="s">
        <v>31</v>
      </c>
      <c r="C5427" t="s">
        <v>21</v>
      </c>
      <c r="D5427" s="84" t="s">
        <v>22</v>
      </c>
      <c r="E5427" s="84">
        <v>2024</v>
      </c>
      <c r="F5427" s="3" t="s">
        <v>14681</v>
      </c>
      <c r="G5427" s="3" t="s">
        <v>32</v>
      </c>
      <c r="H5427" s="3"/>
      <c r="I5427" s="75">
        <v>4200626.12</v>
      </c>
    </row>
    <row r="5428" spans="1:9" x14ac:dyDescent="0.25">
      <c r="A5428" t="s">
        <v>30</v>
      </c>
      <c r="B5428" t="s">
        <v>31</v>
      </c>
      <c r="C5428" t="s">
        <v>21</v>
      </c>
      <c r="D5428" s="84" t="s">
        <v>22</v>
      </c>
      <c r="E5428" s="84">
        <v>2024</v>
      </c>
      <c r="F5428" s="3" t="s">
        <v>14682</v>
      </c>
      <c r="G5428" s="3" t="s">
        <v>32</v>
      </c>
      <c r="H5428" s="3"/>
      <c r="I5428" s="75">
        <v>925057.56</v>
      </c>
    </row>
    <row r="5429" spans="1:9" x14ac:dyDescent="0.25">
      <c r="A5429" t="s">
        <v>30</v>
      </c>
      <c r="B5429" t="s">
        <v>31</v>
      </c>
      <c r="C5429" s="2" t="s">
        <v>21</v>
      </c>
      <c r="D5429" s="85" t="s">
        <v>22</v>
      </c>
      <c r="E5429" s="84">
        <v>2024</v>
      </c>
      <c r="F5429" t="s">
        <v>14683</v>
      </c>
      <c r="G5429" t="s">
        <v>14684</v>
      </c>
      <c r="I5429" s="32">
        <v>350262</v>
      </c>
    </row>
    <row r="5430" spans="1:9" x14ac:dyDescent="0.25">
      <c r="A5430" t="s">
        <v>30</v>
      </c>
      <c r="B5430" t="s">
        <v>31</v>
      </c>
      <c r="C5430" s="2" t="s">
        <v>21</v>
      </c>
      <c r="D5430" s="85" t="s">
        <v>22</v>
      </c>
      <c r="E5430" s="84">
        <v>2024</v>
      </c>
      <c r="F5430" t="s">
        <v>14683</v>
      </c>
      <c r="G5430" t="s">
        <v>14685</v>
      </c>
      <c r="I5430" s="32">
        <v>282265</v>
      </c>
    </row>
    <row r="5431" spans="1:9" x14ac:dyDescent="0.25">
      <c r="A5431" t="s">
        <v>30</v>
      </c>
      <c r="B5431" t="s">
        <v>31</v>
      </c>
      <c r="C5431" t="s">
        <v>21</v>
      </c>
      <c r="D5431" s="84" t="s">
        <v>22</v>
      </c>
      <c r="E5431" s="84">
        <v>2024</v>
      </c>
      <c r="F5431" s="3" t="s">
        <v>14686</v>
      </c>
      <c r="G5431" s="3" t="s">
        <v>32</v>
      </c>
      <c r="H5431" s="3"/>
      <c r="I5431" s="75">
        <v>1583853.31</v>
      </c>
    </row>
    <row r="5432" spans="1:9" x14ac:dyDescent="0.25">
      <c r="A5432" t="s">
        <v>30</v>
      </c>
      <c r="B5432" t="s">
        <v>31</v>
      </c>
      <c r="C5432" t="s">
        <v>21</v>
      </c>
      <c r="D5432" s="84" t="s">
        <v>22</v>
      </c>
      <c r="E5432" s="84">
        <v>2024</v>
      </c>
      <c r="F5432" s="3" t="s">
        <v>14687</v>
      </c>
      <c r="G5432" s="3" t="s">
        <v>32</v>
      </c>
      <c r="H5432" s="3"/>
      <c r="I5432" s="75">
        <v>1035587.93</v>
      </c>
    </row>
    <row r="5433" spans="1:9" x14ac:dyDescent="0.25">
      <c r="A5433" t="s">
        <v>30</v>
      </c>
      <c r="B5433" t="s">
        <v>31</v>
      </c>
      <c r="C5433" t="s">
        <v>21</v>
      </c>
      <c r="D5433" s="84" t="s">
        <v>22</v>
      </c>
      <c r="E5433" s="84">
        <v>2024</v>
      </c>
      <c r="F5433" s="3" t="s">
        <v>14688</v>
      </c>
      <c r="G5433" s="3" t="s">
        <v>32</v>
      </c>
      <c r="H5433" s="3"/>
      <c r="I5433" s="75">
        <v>1137625.07</v>
      </c>
    </row>
    <row r="5434" spans="1:9" x14ac:dyDescent="0.25">
      <c r="A5434" t="s">
        <v>30</v>
      </c>
      <c r="B5434" t="s">
        <v>31</v>
      </c>
      <c r="C5434" t="s">
        <v>21</v>
      </c>
      <c r="D5434" s="84" t="s">
        <v>22</v>
      </c>
      <c r="E5434" s="84">
        <v>2024</v>
      </c>
      <c r="F5434" s="3" t="s">
        <v>14689</v>
      </c>
      <c r="G5434" s="3" t="s">
        <v>32</v>
      </c>
      <c r="H5434" s="3"/>
      <c r="I5434" s="75">
        <v>450931.72</v>
      </c>
    </row>
    <row r="5435" spans="1:9" x14ac:dyDescent="0.25">
      <c r="A5435" t="s">
        <v>30</v>
      </c>
      <c r="B5435" t="s">
        <v>31</v>
      </c>
      <c r="C5435" t="s">
        <v>21</v>
      </c>
      <c r="D5435" s="84" t="s">
        <v>22</v>
      </c>
      <c r="E5435" s="84">
        <v>2024</v>
      </c>
      <c r="F5435" s="3" t="s">
        <v>14690</v>
      </c>
      <c r="G5435" s="3" t="s">
        <v>32</v>
      </c>
      <c r="H5435" s="3"/>
      <c r="I5435" s="75">
        <v>1219281.6200000001</v>
      </c>
    </row>
    <row r="5436" spans="1:9" x14ac:dyDescent="0.25">
      <c r="A5436" t="s">
        <v>30</v>
      </c>
      <c r="B5436" t="s">
        <v>31</v>
      </c>
      <c r="C5436" t="s">
        <v>21</v>
      </c>
      <c r="D5436" s="84" t="s">
        <v>22</v>
      </c>
      <c r="E5436" s="84">
        <v>2024</v>
      </c>
      <c r="F5436" s="3" t="s">
        <v>14691</v>
      </c>
      <c r="G5436" s="3" t="s">
        <v>32</v>
      </c>
      <c r="H5436" s="3"/>
      <c r="I5436" s="75">
        <v>1000925.95</v>
      </c>
    </row>
    <row r="5437" spans="1:9" x14ac:dyDescent="0.25">
      <c r="A5437" t="s">
        <v>30</v>
      </c>
      <c r="B5437" t="s">
        <v>31</v>
      </c>
      <c r="C5437" s="2" t="s">
        <v>21</v>
      </c>
      <c r="D5437" s="85" t="s">
        <v>22</v>
      </c>
      <c r="E5437" s="84">
        <v>2024</v>
      </c>
      <c r="F5437" t="s">
        <v>14692</v>
      </c>
      <c r="G5437" t="s">
        <v>14693</v>
      </c>
      <c r="I5437" s="32">
        <v>117905</v>
      </c>
    </row>
    <row r="5438" spans="1:9" x14ac:dyDescent="0.25">
      <c r="A5438" t="s">
        <v>30</v>
      </c>
      <c r="B5438" t="s">
        <v>31</v>
      </c>
      <c r="C5438" t="s">
        <v>21</v>
      </c>
      <c r="D5438" s="84" t="s">
        <v>22</v>
      </c>
      <c r="E5438" s="84">
        <v>2024</v>
      </c>
      <c r="F5438" s="3" t="s">
        <v>14694</v>
      </c>
      <c r="G5438" s="3" t="s">
        <v>32</v>
      </c>
      <c r="H5438" s="3"/>
      <c r="I5438" s="75">
        <v>1028669.66</v>
      </c>
    </row>
    <row r="5439" spans="1:9" x14ac:dyDescent="0.25">
      <c r="A5439" t="s">
        <v>30</v>
      </c>
      <c r="B5439" t="s">
        <v>31</v>
      </c>
      <c r="C5439" t="s">
        <v>21</v>
      </c>
      <c r="D5439" s="84" t="s">
        <v>22</v>
      </c>
      <c r="E5439" s="84">
        <v>2024</v>
      </c>
      <c r="F5439" s="3" t="s">
        <v>14695</v>
      </c>
      <c r="G5439" s="3" t="s">
        <v>32</v>
      </c>
      <c r="H5439" s="3"/>
      <c r="I5439" s="75">
        <v>3594513.52</v>
      </c>
    </row>
    <row r="5440" spans="1:9" x14ac:dyDescent="0.25">
      <c r="A5440" t="s">
        <v>30</v>
      </c>
      <c r="B5440" t="s">
        <v>31</v>
      </c>
      <c r="C5440" t="s">
        <v>21</v>
      </c>
      <c r="D5440" s="84" t="s">
        <v>22</v>
      </c>
      <c r="E5440" s="84">
        <v>2024</v>
      </c>
      <c r="F5440" s="3" t="s">
        <v>14696</v>
      </c>
      <c r="G5440" s="3" t="s">
        <v>32</v>
      </c>
      <c r="H5440" s="3"/>
      <c r="I5440" s="75">
        <v>977434.18</v>
      </c>
    </row>
    <row r="5441" spans="1:9" x14ac:dyDescent="0.25">
      <c r="A5441" t="s">
        <v>30</v>
      </c>
      <c r="B5441" t="s">
        <v>31</v>
      </c>
      <c r="C5441" t="s">
        <v>21</v>
      </c>
      <c r="D5441" s="84" t="s">
        <v>22</v>
      </c>
      <c r="E5441" s="84">
        <v>2024</v>
      </c>
      <c r="F5441" s="3" t="s">
        <v>14696</v>
      </c>
      <c r="G5441" s="3" t="s">
        <v>32</v>
      </c>
      <c r="H5441" s="3"/>
      <c r="I5441" s="75">
        <v>269416.77</v>
      </c>
    </row>
    <row r="5442" spans="1:9" x14ac:dyDescent="0.25">
      <c r="A5442" t="s">
        <v>30</v>
      </c>
      <c r="B5442" t="s">
        <v>31</v>
      </c>
      <c r="C5442" s="2" t="s">
        <v>21</v>
      </c>
      <c r="D5442" s="85" t="s">
        <v>22</v>
      </c>
      <c r="E5442" s="84">
        <v>2024</v>
      </c>
      <c r="F5442" t="s">
        <v>14697</v>
      </c>
      <c r="G5442" t="s">
        <v>14698</v>
      </c>
      <c r="I5442" s="32">
        <v>1524326</v>
      </c>
    </row>
    <row r="5443" spans="1:9" x14ac:dyDescent="0.25">
      <c r="A5443" t="s">
        <v>30</v>
      </c>
      <c r="B5443" t="s">
        <v>31</v>
      </c>
      <c r="C5443" s="2" t="s">
        <v>21</v>
      </c>
      <c r="D5443" s="85" t="s">
        <v>22</v>
      </c>
      <c r="E5443" s="84">
        <v>2024</v>
      </c>
      <c r="F5443" t="s">
        <v>14697</v>
      </c>
      <c r="G5443" t="s">
        <v>14699</v>
      </c>
      <c r="I5443" s="32">
        <v>722663</v>
      </c>
    </row>
    <row r="5444" spans="1:9" x14ac:dyDescent="0.25">
      <c r="A5444" t="s">
        <v>30</v>
      </c>
      <c r="B5444" t="s">
        <v>31</v>
      </c>
      <c r="C5444" t="s">
        <v>21</v>
      </c>
      <c r="D5444" s="84" t="s">
        <v>22</v>
      </c>
      <c r="E5444" s="84">
        <v>2024</v>
      </c>
      <c r="F5444" s="3" t="s">
        <v>14700</v>
      </c>
      <c r="G5444" s="3" t="s">
        <v>32</v>
      </c>
      <c r="H5444" s="3"/>
      <c r="I5444" s="75">
        <v>119117.09</v>
      </c>
    </row>
    <row r="5445" spans="1:9" x14ac:dyDescent="0.25">
      <c r="A5445" t="s">
        <v>30</v>
      </c>
      <c r="B5445" t="s">
        <v>31</v>
      </c>
      <c r="C5445" t="s">
        <v>21</v>
      </c>
      <c r="D5445" s="84" t="s">
        <v>22</v>
      </c>
      <c r="E5445" s="84">
        <v>2024</v>
      </c>
      <c r="F5445" s="3" t="s">
        <v>14700</v>
      </c>
      <c r="G5445" s="3" t="s">
        <v>32</v>
      </c>
      <c r="H5445" s="3"/>
      <c r="I5445" s="75">
        <v>103013.58</v>
      </c>
    </row>
    <row r="5446" spans="1:9" x14ac:dyDescent="0.25">
      <c r="A5446" t="s">
        <v>30</v>
      </c>
      <c r="B5446" t="s">
        <v>31</v>
      </c>
      <c r="C5446" t="s">
        <v>21</v>
      </c>
      <c r="D5446" s="84" t="s">
        <v>22</v>
      </c>
      <c r="E5446" s="84">
        <v>2024</v>
      </c>
      <c r="F5446" s="3" t="s">
        <v>14701</v>
      </c>
      <c r="G5446" s="3" t="s">
        <v>32</v>
      </c>
      <c r="H5446" s="3"/>
      <c r="I5446" s="75">
        <v>1072883.1299999999</v>
      </c>
    </row>
    <row r="5447" spans="1:9" x14ac:dyDescent="0.25">
      <c r="A5447" t="s">
        <v>30</v>
      </c>
      <c r="B5447" t="s">
        <v>31</v>
      </c>
      <c r="C5447" t="s">
        <v>21</v>
      </c>
      <c r="D5447" s="84" t="s">
        <v>22</v>
      </c>
      <c r="E5447" s="84">
        <v>2024</v>
      </c>
      <c r="F5447" s="3" t="s">
        <v>14701</v>
      </c>
      <c r="G5447" s="3" t="s">
        <v>32</v>
      </c>
      <c r="H5447" s="3"/>
      <c r="I5447" s="75">
        <v>1063756.69</v>
      </c>
    </row>
    <row r="5448" spans="1:9" x14ac:dyDescent="0.25">
      <c r="A5448" t="s">
        <v>30</v>
      </c>
      <c r="B5448" t="s">
        <v>31</v>
      </c>
      <c r="C5448" t="s">
        <v>21</v>
      </c>
      <c r="D5448" s="84" t="s">
        <v>22</v>
      </c>
      <c r="E5448" s="84">
        <v>2024</v>
      </c>
      <c r="F5448" s="3" t="s">
        <v>14702</v>
      </c>
      <c r="G5448" s="3" t="s">
        <v>32</v>
      </c>
      <c r="H5448" s="3"/>
      <c r="I5448" s="75">
        <v>390029.18</v>
      </c>
    </row>
    <row r="5449" spans="1:9" x14ac:dyDescent="0.25">
      <c r="A5449" t="s">
        <v>30</v>
      </c>
      <c r="B5449" t="s">
        <v>31</v>
      </c>
      <c r="C5449" t="s">
        <v>21</v>
      </c>
      <c r="D5449" s="84" t="s">
        <v>22</v>
      </c>
      <c r="E5449" s="84">
        <v>2024</v>
      </c>
      <c r="F5449" s="3" t="s">
        <v>14702</v>
      </c>
      <c r="G5449" s="3" t="s">
        <v>32</v>
      </c>
      <c r="H5449" s="3"/>
      <c r="I5449" s="75">
        <v>184500.5</v>
      </c>
    </row>
    <row r="5450" spans="1:9" x14ac:dyDescent="0.25">
      <c r="A5450" t="s">
        <v>30</v>
      </c>
      <c r="B5450" t="s">
        <v>31</v>
      </c>
      <c r="C5450" t="s">
        <v>21</v>
      </c>
      <c r="D5450" s="84" t="s">
        <v>22</v>
      </c>
      <c r="E5450" s="84">
        <v>2024</v>
      </c>
      <c r="F5450" s="3" t="s">
        <v>14702</v>
      </c>
      <c r="G5450" s="3" t="s">
        <v>32</v>
      </c>
      <c r="H5450" s="3"/>
      <c r="I5450" s="75">
        <v>11482.67</v>
      </c>
    </row>
    <row r="5451" spans="1:9" x14ac:dyDescent="0.25">
      <c r="A5451" t="s">
        <v>30</v>
      </c>
      <c r="B5451" t="s">
        <v>31</v>
      </c>
      <c r="C5451" t="s">
        <v>21</v>
      </c>
      <c r="D5451" s="84" t="s">
        <v>22</v>
      </c>
      <c r="E5451" s="84">
        <v>2024</v>
      </c>
      <c r="F5451" s="3" t="s">
        <v>14703</v>
      </c>
      <c r="G5451" s="3" t="s">
        <v>32</v>
      </c>
      <c r="H5451" s="3"/>
      <c r="I5451" s="75">
        <v>999868.56</v>
      </c>
    </row>
    <row r="5452" spans="1:9" x14ac:dyDescent="0.25">
      <c r="A5452" t="s">
        <v>30</v>
      </c>
      <c r="B5452" t="s">
        <v>31</v>
      </c>
      <c r="C5452" t="s">
        <v>21</v>
      </c>
      <c r="D5452" s="84" t="s">
        <v>22</v>
      </c>
      <c r="E5452" s="84">
        <v>2024</v>
      </c>
      <c r="F5452" s="3" t="s">
        <v>14704</v>
      </c>
      <c r="G5452" s="3" t="s">
        <v>32</v>
      </c>
      <c r="H5452" s="3"/>
      <c r="I5452" s="75">
        <v>1076530.3</v>
      </c>
    </row>
    <row r="5453" spans="1:9" x14ac:dyDescent="0.25">
      <c r="A5453" t="s">
        <v>30</v>
      </c>
      <c r="B5453" t="s">
        <v>31</v>
      </c>
      <c r="C5453" t="s">
        <v>21</v>
      </c>
      <c r="D5453" s="84" t="s">
        <v>22</v>
      </c>
      <c r="E5453" s="84">
        <v>2024</v>
      </c>
      <c r="F5453" s="3" t="s">
        <v>14704</v>
      </c>
      <c r="G5453" s="3" t="s">
        <v>32</v>
      </c>
      <c r="H5453" s="3"/>
      <c r="I5453" s="75">
        <v>940468.1</v>
      </c>
    </row>
    <row r="5454" spans="1:9" x14ac:dyDescent="0.25">
      <c r="A5454" t="s">
        <v>30</v>
      </c>
      <c r="B5454" t="s">
        <v>31</v>
      </c>
      <c r="C5454" t="s">
        <v>21</v>
      </c>
      <c r="D5454" s="84" t="s">
        <v>22</v>
      </c>
      <c r="E5454" s="84">
        <v>2024</v>
      </c>
      <c r="F5454" s="3" t="s">
        <v>14704</v>
      </c>
      <c r="G5454" s="3" t="s">
        <v>32</v>
      </c>
      <c r="H5454" s="3"/>
      <c r="I5454" s="75">
        <v>85273.9</v>
      </c>
    </row>
    <row r="5455" spans="1:9" x14ac:dyDescent="0.25">
      <c r="A5455" t="s">
        <v>30</v>
      </c>
      <c r="B5455" t="s">
        <v>31</v>
      </c>
      <c r="C5455" t="s">
        <v>21</v>
      </c>
      <c r="D5455" s="84" t="s">
        <v>22</v>
      </c>
      <c r="E5455" s="84">
        <v>2024</v>
      </c>
      <c r="F5455" s="3" t="s">
        <v>14705</v>
      </c>
      <c r="G5455" s="3" t="s">
        <v>32</v>
      </c>
      <c r="H5455" s="3"/>
      <c r="I5455" s="75">
        <v>562874.52</v>
      </c>
    </row>
    <row r="5456" spans="1:9" x14ac:dyDescent="0.25">
      <c r="A5456" t="s">
        <v>30</v>
      </c>
      <c r="B5456" t="s">
        <v>31</v>
      </c>
      <c r="C5456" s="2" t="s">
        <v>21</v>
      </c>
      <c r="D5456" s="85" t="s">
        <v>22</v>
      </c>
      <c r="E5456" s="84">
        <v>2024</v>
      </c>
      <c r="F5456" t="s">
        <v>14706</v>
      </c>
      <c r="G5456" t="s">
        <v>14707</v>
      </c>
      <c r="I5456" s="32">
        <v>3230000</v>
      </c>
    </row>
    <row r="5457" spans="1:9" x14ac:dyDescent="0.25">
      <c r="A5457" t="s">
        <v>30</v>
      </c>
      <c r="B5457" t="s">
        <v>31</v>
      </c>
      <c r="C5457" t="s">
        <v>21</v>
      </c>
      <c r="D5457" s="84" t="s">
        <v>22</v>
      </c>
      <c r="E5457" s="84">
        <v>2024</v>
      </c>
      <c r="F5457" s="3" t="s">
        <v>14706</v>
      </c>
      <c r="G5457" s="3" t="s">
        <v>32</v>
      </c>
      <c r="H5457" s="3"/>
      <c r="I5457" s="75">
        <v>1141669.8999999999</v>
      </c>
    </row>
    <row r="5458" spans="1:9" x14ac:dyDescent="0.25">
      <c r="A5458" t="s">
        <v>30</v>
      </c>
      <c r="B5458" t="s">
        <v>31</v>
      </c>
      <c r="C5458" s="2" t="s">
        <v>21</v>
      </c>
      <c r="D5458" s="85" t="s">
        <v>22</v>
      </c>
      <c r="E5458" s="84">
        <v>2024</v>
      </c>
      <c r="F5458" t="s">
        <v>14706</v>
      </c>
      <c r="G5458" t="s">
        <v>14708</v>
      </c>
      <c r="I5458" s="32">
        <v>267127</v>
      </c>
    </row>
    <row r="5459" spans="1:9" x14ac:dyDescent="0.25">
      <c r="A5459" t="s">
        <v>30</v>
      </c>
      <c r="B5459" t="s">
        <v>31</v>
      </c>
      <c r="C5459" t="s">
        <v>21</v>
      </c>
      <c r="D5459" s="84" t="s">
        <v>22</v>
      </c>
      <c r="E5459" s="84">
        <v>2024</v>
      </c>
      <c r="F5459" s="3" t="s">
        <v>14706</v>
      </c>
      <c r="G5459" s="3" t="s">
        <v>32</v>
      </c>
      <c r="H5459" s="3"/>
      <c r="I5459" s="75">
        <v>222859.35</v>
      </c>
    </row>
    <row r="5460" spans="1:9" x14ac:dyDescent="0.25">
      <c r="A5460" t="s">
        <v>30</v>
      </c>
      <c r="B5460" t="s">
        <v>31</v>
      </c>
      <c r="C5460" s="2" t="s">
        <v>21</v>
      </c>
      <c r="D5460" s="85" t="s">
        <v>22</v>
      </c>
      <c r="E5460" s="84">
        <v>2024</v>
      </c>
      <c r="F5460" s="2" t="s">
        <v>19306</v>
      </c>
      <c r="G5460" s="2" t="s">
        <v>33</v>
      </c>
      <c r="H5460" s="2"/>
      <c r="I5460" s="32">
        <v>199039</v>
      </c>
    </row>
    <row r="5461" spans="1:9" x14ac:dyDescent="0.25">
      <c r="A5461" t="s">
        <v>30</v>
      </c>
      <c r="B5461" t="s">
        <v>31</v>
      </c>
      <c r="C5461" s="2" t="s">
        <v>21</v>
      </c>
      <c r="D5461" s="85" t="s">
        <v>22</v>
      </c>
      <c r="E5461" s="84">
        <v>2024</v>
      </c>
      <c r="F5461" s="2" t="s">
        <v>19306</v>
      </c>
      <c r="G5461" s="2" t="s">
        <v>33</v>
      </c>
      <c r="H5461" s="2"/>
      <c r="I5461" s="32">
        <v>158100</v>
      </c>
    </row>
    <row r="5462" spans="1:9" x14ac:dyDescent="0.25">
      <c r="A5462" t="s">
        <v>30</v>
      </c>
      <c r="B5462" t="s">
        <v>31</v>
      </c>
      <c r="C5462" t="s">
        <v>21</v>
      </c>
      <c r="D5462" s="84" t="s">
        <v>22</v>
      </c>
      <c r="E5462" s="84">
        <v>2024</v>
      </c>
      <c r="F5462" s="3" t="s">
        <v>14709</v>
      </c>
      <c r="G5462" s="3" t="s">
        <v>32</v>
      </c>
      <c r="H5462" s="3"/>
      <c r="I5462" s="75">
        <v>1794174.75</v>
      </c>
    </row>
    <row r="5463" spans="1:9" x14ac:dyDescent="0.25">
      <c r="A5463" t="s">
        <v>30</v>
      </c>
      <c r="B5463" t="s">
        <v>31</v>
      </c>
      <c r="C5463" t="s">
        <v>21</v>
      </c>
      <c r="D5463" s="84" t="s">
        <v>22</v>
      </c>
      <c r="E5463" s="84">
        <v>2024</v>
      </c>
      <c r="F5463" s="3" t="s">
        <v>14709</v>
      </c>
      <c r="G5463" s="3" t="s">
        <v>32</v>
      </c>
      <c r="H5463" s="3"/>
      <c r="I5463" s="75">
        <v>143122.57999999999</v>
      </c>
    </row>
    <row r="5464" spans="1:9" x14ac:dyDescent="0.25">
      <c r="A5464" t="s">
        <v>30</v>
      </c>
      <c r="B5464" t="s">
        <v>31</v>
      </c>
      <c r="C5464" t="s">
        <v>21</v>
      </c>
      <c r="D5464" s="84" t="s">
        <v>22</v>
      </c>
      <c r="E5464" s="84">
        <v>2024</v>
      </c>
      <c r="F5464" s="3" t="s">
        <v>14710</v>
      </c>
      <c r="G5464" s="3" t="s">
        <v>32</v>
      </c>
      <c r="H5464" s="3"/>
      <c r="I5464" s="75">
        <v>821761.26</v>
      </c>
    </row>
    <row r="5465" spans="1:9" x14ac:dyDescent="0.25">
      <c r="A5465" t="s">
        <v>30</v>
      </c>
      <c r="B5465" t="s">
        <v>31</v>
      </c>
      <c r="C5465" t="s">
        <v>21</v>
      </c>
      <c r="D5465" s="84" t="s">
        <v>22</v>
      </c>
      <c r="E5465" s="84">
        <v>2024</v>
      </c>
      <c r="F5465" s="3" t="s">
        <v>14711</v>
      </c>
      <c r="G5465" s="3" t="s">
        <v>32</v>
      </c>
      <c r="H5465" s="3"/>
      <c r="I5465" s="75">
        <v>456104.15</v>
      </c>
    </row>
    <row r="5466" spans="1:9" x14ac:dyDescent="0.25">
      <c r="A5466" t="s">
        <v>30</v>
      </c>
      <c r="B5466" t="s">
        <v>31</v>
      </c>
      <c r="C5466" s="2" t="s">
        <v>21</v>
      </c>
      <c r="D5466" s="85" t="s">
        <v>22</v>
      </c>
      <c r="E5466" s="84">
        <v>2024</v>
      </c>
      <c r="F5466" t="s">
        <v>14712</v>
      </c>
      <c r="G5466" t="s">
        <v>14713</v>
      </c>
      <c r="I5466" s="32">
        <v>393449.75</v>
      </c>
    </row>
    <row r="5467" spans="1:9" x14ac:dyDescent="0.25">
      <c r="A5467" t="s">
        <v>30</v>
      </c>
      <c r="B5467" t="s">
        <v>31</v>
      </c>
      <c r="C5467" t="s">
        <v>21</v>
      </c>
      <c r="D5467" s="84" t="s">
        <v>22</v>
      </c>
      <c r="E5467" s="84">
        <v>2024</v>
      </c>
      <c r="F5467" s="3" t="s">
        <v>14714</v>
      </c>
      <c r="G5467" s="3" t="s">
        <v>32</v>
      </c>
      <c r="H5467" s="3"/>
      <c r="I5467" s="75">
        <v>1282655.8600000001</v>
      </c>
    </row>
    <row r="5468" spans="1:9" x14ac:dyDescent="0.25">
      <c r="A5468" t="s">
        <v>30</v>
      </c>
      <c r="B5468" t="s">
        <v>31</v>
      </c>
      <c r="C5468" s="2" t="s">
        <v>21</v>
      </c>
      <c r="D5468" s="85" t="s">
        <v>22</v>
      </c>
      <c r="E5468" s="84">
        <v>2024</v>
      </c>
      <c r="F5468" s="2" t="s">
        <v>19307</v>
      </c>
      <c r="G5468" s="2" t="s">
        <v>33</v>
      </c>
      <c r="H5468" s="2"/>
      <c r="I5468" s="32">
        <v>249004.79999999999</v>
      </c>
    </row>
    <row r="5469" spans="1:9" x14ac:dyDescent="0.25">
      <c r="A5469" t="s">
        <v>30</v>
      </c>
      <c r="B5469" t="s">
        <v>31</v>
      </c>
      <c r="C5469" s="2" t="s">
        <v>21</v>
      </c>
      <c r="D5469" s="85" t="s">
        <v>22</v>
      </c>
      <c r="E5469" s="84">
        <v>2024</v>
      </c>
      <c r="F5469" s="2" t="s">
        <v>19308</v>
      </c>
      <c r="G5469" s="2" t="s">
        <v>33</v>
      </c>
      <c r="H5469" s="2"/>
      <c r="I5469" s="32">
        <v>19631.900000000001</v>
      </c>
    </row>
    <row r="5470" spans="1:9" x14ac:dyDescent="0.25">
      <c r="A5470" t="s">
        <v>30</v>
      </c>
      <c r="B5470" t="s">
        <v>31</v>
      </c>
      <c r="C5470" t="s">
        <v>21</v>
      </c>
      <c r="D5470" s="84" t="s">
        <v>22</v>
      </c>
      <c r="E5470" s="84">
        <v>2024</v>
      </c>
      <c r="F5470" s="3" t="s">
        <v>14715</v>
      </c>
      <c r="G5470" s="3" t="s">
        <v>32</v>
      </c>
      <c r="H5470" s="3"/>
      <c r="I5470" s="75">
        <v>18482.63</v>
      </c>
    </row>
    <row r="5471" spans="1:9" x14ac:dyDescent="0.25">
      <c r="A5471" t="s">
        <v>30</v>
      </c>
      <c r="B5471" t="s">
        <v>31</v>
      </c>
      <c r="C5471" s="2" t="s">
        <v>21</v>
      </c>
      <c r="D5471" s="85" t="s">
        <v>22</v>
      </c>
      <c r="E5471" s="84">
        <v>2024</v>
      </c>
      <c r="F5471" s="2" t="s">
        <v>19309</v>
      </c>
      <c r="G5471" s="2" t="s">
        <v>33</v>
      </c>
      <c r="H5471" s="2"/>
      <c r="I5471" s="32">
        <v>13934.9</v>
      </c>
    </row>
    <row r="5472" spans="1:9" x14ac:dyDescent="0.25">
      <c r="A5472" t="s">
        <v>30</v>
      </c>
      <c r="B5472" t="s">
        <v>31</v>
      </c>
      <c r="C5472" s="2" t="s">
        <v>21</v>
      </c>
      <c r="D5472" s="85" t="s">
        <v>22</v>
      </c>
      <c r="E5472" s="84">
        <v>2024</v>
      </c>
      <c r="F5472" s="2" t="s">
        <v>19310</v>
      </c>
      <c r="G5472" s="2" t="s">
        <v>33</v>
      </c>
      <c r="H5472" s="2"/>
      <c r="I5472" s="32">
        <v>13943.9</v>
      </c>
    </row>
    <row r="5473" spans="1:9" x14ac:dyDescent="0.25">
      <c r="A5473" t="s">
        <v>30</v>
      </c>
      <c r="B5473" t="s">
        <v>31</v>
      </c>
      <c r="C5473" s="2" t="s">
        <v>21</v>
      </c>
      <c r="D5473" s="85" t="s">
        <v>22</v>
      </c>
      <c r="E5473" s="84">
        <v>2024</v>
      </c>
      <c r="F5473" s="2" t="s">
        <v>19311</v>
      </c>
      <c r="G5473" s="2" t="s">
        <v>33</v>
      </c>
      <c r="H5473" s="2"/>
      <c r="I5473" s="32">
        <v>13427.9</v>
      </c>
    </row>
    <row r="5474" spans="1:9" x14ac:dyDescent="0.25">
      <c r="A5474" t="s">
        <v>30</v>
      </c>
      <c r="B5474" t="s">
        <v>31</v>
      </c>
      <c r="C5474" t="s">
        <v>21</v>
      </c>
      <c r="D5474" s="84" t="s">
        <v>22</v>
      </c>
      <c r="E5474" s="84">
        <v>2024</v>
      </c>
      <c r="F5474" s="3" t="s">
        <v>14716</v>
      </c>
      <c r="G5474" s="3" t="s">
        <v>32</v>
      </c>
      <c r="H5474" s="3"/>
      <c r="I5474" s="75">
        <v>105535.37</v>
      </c>
    </row>
    <row r="5475" spans="1:9" x14ac:dyDescent="0.25">
      <c r="A5475" t="s">
        <v>30</v>
      </c>
      <c r="B5475" t="s">
        <v>31</v>
      </c>
      <c r="C5475" t="s">
        <v>21</v>
      </c>
      <c r="D5475" s="84" t="s">
        <v>22</v>
      </c>
      <c r="E5475" s="84">
        <v>2024</v>
      </c>
      <c r="F5475" s="3" t="s">
        <v>14717</v>
      </c>
      <c r="G5475" s="3" t="s">
        <v>32</v>
      </c>
      <c r="H5475" s="3"/>
      <c r="I5475" s="75">
        <v>333674.46999999997</v>
      </c>
    </row>
    <row r="5476" spans="1:9" x14ac:dyDescent="0.25">
      <c r="A5476" t="s">
        <v>30</v>
      </c>
      <c r="B5476" t="s">
        <v>31</v>
      </c>
      <c r="C5476" t="s">
        <v>21</v>
      </c>
      <c r="D5476" s="84" t="s">
        <v>22</v>
      </c>
      <c r="E5476" s="84">
        <v>2024</v>
      </c>
      <c r="F5476" s="3" t="s">
        <v>14717</v>
      </c>
      <c r="G5476" s="3" t="s">
        <v>32</v>
      </c>
      <c r="H5476" s="3"/>
      <c r="I5476" s="75">
        <v>43094.3</v>
      </c>
    </row>
    <row r="5477" spans="1:9" x14ac:dyDescent="0.25">
      <c r="A5477" t="s">
        <v>30</v>
      </c>
      <c r="B5477" t="s">
        <v>31</v>
      </c>
      <c r="C5477" s="2" t="s">
        <v>21</v>
      </c>
      <c r="D5477" s="85" t="s">
        <v>22</v>
      </c>
      <c r="E5477" s="84">
        <v>2024</v>
      </c>
      <c r="F5477" s="2" t="s">
        <v>19312</v>
      </c>
      <c r="G5477" s="2" t="s">
        <v>33</v>
      </c>
      <c r="H5477" s="2"/>
      <c r="I5477" s="32">
        <v>13799.9</v>
      </c>
    </row>
    <row r="5478" spans="1:9" x14ac:dyDescent="0.25">
      <c r="A5478" t="s">
        <v>30</v>
      </c>
      <c r="B5478" t="s">
        <v>31</v>
      </c>
      <c r="C5478" s="2" t="s">
        <v>21</v>
      </c>
      <c r="D5478" s="85" t="s">
        <v>22</v>
      </c>
      <c r="E5478" s="84">
        <v>2024</v>
      </c>
      <c r="F5478" s="2" t="s">
        <v>19313</v>
      </c>
      <c r="G5478" s="2" t="s">
        <v>33</v>
      </c>
      <c r="H5478" s="2"/>
      <c r="I5478" s="32">
        <v>26498.9</v>
      </c>
    </row>
    <row r="5479" spans="1:9" x14ac:dyDescent="0.25">
      <c r="A5479" t="s">
        <v>30</v>
      </c>
      <c r="B5479" t="s">
        <v>31</v>
      </c>
      <c r="C5479" s="2" t="s">
        <v>21</v>
      </c>
      <c r="D5479" s="85" t="s">
        <v>22</v>
      </c>
      <c r="E5479" s="84">
        <v>2024</v>
      </c>
      <c r="F5479" s="2" t="s">
        <v>19314</v>
      </c>
      <c r="G5479" s="2" t="s">
        <v>33</v>
      </c>
      <c r="H5479" s="2"/>
      <c r="I5479" s="32">
        <v>60966.45</v>
      </c>
    </row>
    <row r="5480" spans="1:9" x14ac:dyDescent="0.25">
      <c r="A5480" t="s">
        <v>30</v>
      </c>
      <c r="B5480" t="s">
        <v>31</v>
      </c>
      <c r="C5480" s="2" t="s">
        <v>21</v>
      </c>
      <c r="D5480" s="85" t="s">
        <v>22</v>
      </c>
      <c r="E5480" s="84">
        <v>2024</v>
      </c>
      <c r="F5480" s="2" t="s">
        <v>19315</v>
      </c>
      <c r="G5480" s="2" t="s">
        <v>33</v>
      </c>
      <c r="H5480" s="2"/>
      <c r="I5480" s="32">
        <v>34339.050000000003</v>
      </c>
    </row>
    <row r="5481" spans="1:9" x14ac:dyDescent="0.25">
      <c r="A5481" t="s">
        <v>30</v>
      </c>
      <c r="B5481" t="s">
        <v>31</v>
      </c>
      <c r="C5481" s="2" t="s">
        <v>21</v>
      </c>
      <c r="D5481" s="85" t="s">
        <v>22</v>
      </c>
      <c r="E5481" s="84">
        <v>2024</v>
      </c>
      <c r="F5481" s="2" t="s">
        <v>19316</v>
      </c>
      <c r="G5481" s="2" t="s">
        <v>33</v>
      </c>
      <c r="H5481" s="2"/>
      <c r="I5481" s="32">
        <v>15386.9</v>
      </c>
    </row>
    <row r="5482" spans="1:9" x14ac:dyDescent="0.25">
      <c r="A5482" t="s">
        <v>30</v>
      </c>
      <c r="B5482" t="s">
        <v>31</v>
      </c>
      <c r="C5482" t="s">
        <v>21</v>
      </c>
      <c r="D5482" s="84" t="s">
        <v>22</v>
      </c>
      <c r="E5482" s="84">
        <v>2024</v>
      </c>
      <c r="F5482" s="3" t="s">
        <v>14718</v>
      </c>
      <c r="G5482" s="3" t="s">
        <v>32</v>
      </c>
      <c r="H5482" s="3"/>
      <c r="I5482" s="75">
        <v>79250.37</v>
      </c>
    </row>
    <row r="5483" spans="1:9" x14ac:dyDescent="0.25">
      <c r="A5483" t="s">
        <v>30</v>
      </c>
      <c r="B5483" t="s">
        <v>31</v>
      </c>
      <c r="C5483" s="2" t="s">
        <v>21</v>
      </c>
      <c r="D5483" s="85" t="s">
        <v>22</v>
      </c>
      <c r="E5483" s="84">
        <v>2024</v>
      </c>
      <c r="F5483" s="2" t="s">
        <v>19317</v>
      </c>
      <c r="G5483" s="2" t="s">
        <v>33</v>
      </c>
      <c r="H5483" s="2"/>
      <c r="I5483" s="32">
        <v>43560</v>
      </c>
    </row>
    <row r="5484" spans="1:9" x14ac:dyDescent="0.25">
      <c r="A5484" t="s">
        <v>30</v>
      </c>
      <c r="B5484" t="s">
        <v>31</v>
      </c>
      <c r="C5484" s="2" t="s">
        <v>21</v>
      </c>
      <c r="D5484" s="85" t="s">
        <v>22</v>
      </c>
      <c r="E5484" s="84">
        <v>2024</v>
      </c>
      <c r="F5484" t="s">
        <v>14719</v>
      </c>
      <c r="G5484" t="s">
        <v>14720</v>
      </c>
      <c r="I5484" s="32">
        <v>72019.3</v>
      </c>
    </row>
    <row r="5485" spans="1:9" x14ac:dyDescent="0.25">
      <c r="A5485" t="s">
        <v>30</v>
      </c>
      <c r="B5485" t="s">
        <v>31</v>
      </c>
      <c r="C5485" s="2" t="s">
        <v>21</v>
      </c>
      <c r="D5485" s="85" t="s">
        <v>22</v>
      </c>
      <c r="E5485" s="84">
        <v>2024</v>
      </c>
      <c r="F5485" s="2" t="s">
        <v>19318</v>
      </c>
      <c r="G5485" s="2" t="s">
        <v>33</v>
      </c>
      <c r="H5485" s="2"/>
      <c r="I5485" s="32">
        <v>16850.900000000001</v>
      </c>
    </row>
    <row r="5486" spans="1:9" x14ac:dyDescent="0.25">
      <c r="A5486" t="s">
        <v>30</v>
      </c>
      <c r="B5486" t="s">
        <v>31</v>
      </c>
      <c r="C5486" s="2" t="s">
        <v>21</v>
      </c>
      <c r="D5486" s="85" t="s">
        <v>22</v>
      </c>
      <c r="E5486" s="84">
        <v>2024</v>
      </c>
      <c r="F5486" s="2" t="s">
        <v>19319</v>
      </c>
      <c r="G5486" s="2" t="s">
        <v>33</v>
      </c>
      <c r="H5486" s="2"/>
      <c r="I5486" s="32">
        <v>102751.65</v>
      </c>
    </row>
    <row r="5487" spans="1:9" x14ac:dyDescent="0.25">
      <c r="A5487" t="s">
        <v>30</v>
      </c>
      <c r="B5487" t="s">
        <v>31</v>
      </c>
      <c r="C5487" s="2" t="s">
        <v>21</v>
      </c>
      <c r="D5487" s="85" t="s">
        <v>22</v>
      </c>
      <c r="E5487" s="84">
        <v>2024</v>
      </c>
      <c r="F5487" s="2" t="s">
        <v>19320</v>
      </c>
      <c r="G5487" s="2" t="s">
        <v>33</v>
      </c>
      <c r="H5487" s="2"/>
      <c r="I5487" s="32">
        <v>60658.65</v>
      </c>
    </row>
    <row r="5488" spans="1:9" x14ac:dyDescent="0.25">
      <c r="A5488" t="s">
        <v>30</v>
      </c>
      <c r="B5488" t="s">
        <v>31</v>
      </c>
      <c r="C5488" t="s">
        <v>21</v>
      </c>
      <c r="D5488" s="84" t="s">
        <v>22</v>
      </c>
      <c r="E5488" s="84">
        <v>2024</v>
      </c>
      <c r="F5488" s="3" t="s">
        <v>14721</v>
      </c>
      <c r="G5488" s="3" t="s">
        <v>32</v>
      </c>
      <c r="H5488" s="3"/>
      <c r="I5488" s="75">
        <v>78280</v>
      </c>
    </row>
    <row r="5489" spans="1:9" x14ac:dyDescent="0.25">
      <c r="A5489" t="s">
        <v>30</v>
      </c>
      <c r="B5489" t="s">
        <v>31</v>
      </c>
      <c r="C5489" t="s">
        <v>21</v>
      </c>
      <c r="D5489" s="84" t="s">
        <v>22</v>
      </c>
      <c r="E5489" s="84">
        <v>2024</v>
      </c>
      <c r="F5489" s="3" t="s">
        <v>14721</v>
      </c>
      <c r="G5489" s="3" t="s">
        <v>32</v>
      </c>
      <c r="H5489" s="3"/>
      <c r="I5489" s="75">
        <v>7783.65</v>
      </c>
    </row>
    <row r="5490" spans="1:9" x14ac:dyDescent="0.25">
      <c r="A5490" t="s">
        <v>30</v>
      </c>
      <c r="B5490" t="s">
        <v>31</v>
      </c>
      <c r="C5490" s="2" t="s">
        <v>21</v>
      </c>
      <c r="D5490" s="85" t="s">
        <v>22</v>
      </c>
      <c r="E5490" s="84">
        <v>2024</v>
      </c>
      <c r="F5490" t="s">
        <v>14722</v>
      </c>
      <c r="G5490" t="s">
        <v>14723</v>
      </c>
      <c r="I5490" s="32">
        <v>3600000</v>
      </c>
    </row>
    <row r="5491" spans="1:9" x14ac:dyDescent="0.25">
      <c r="A5491" t="s">
        <v>30</v>
      </c>
      <c r="B5491" t="s">
        <v>31</v>
      </c>
      <c r="C5491" s="2" t="s">
        <v>21</v>
      </c>
      <c r="D5491" s="85" t="s">
        <v>22</v>
      </c>
      <c r="E5491" s="84">
        <v>2024</v>
      </c>
      <c r="F5491" s="2" t="s">
        <v>19321</v>
      </c>
      <c r="G5491" s="2" t="s">
        <v>33</v>
      </c>
      <c r="H5491" s="2"/>
      <c r="I5491" s="32">
        <v>13835.9</v>
      </c>
    </row>
    <row r="5492" spans="1:9" x14ac:dyDescent="0.25">
      <c r="A5492" t="s">
        <v>30</v>
      </c>
      <c r="B5492" t="s">
        <v>31</v>
      </c>
      <c r="C5492" s="2" t="s">
        <v>21</v>
      </c>
      <c r="D5492" s="85" t="s">
        <v>22</v>
      </c>
      <c r="E5492" s="84">
        <v>2024</v>
      </c>
      <c r="F5492" s="2" t="s">
        <v>19322</v>
      </c>
      <c r="G5492" s="2" t="s">
        <v>33</v>
      </c>
      <c r="H5492" s="2"/>
      <c r="I5492" s="32">
        <v>18548.900000000001</v>
      </c>
    </row>
    <row r="5493" spans="1:9" x14ac:dyDescent="0.25">
      <c r="A5493" t="s">
        <v>30</v>
      </c>
      <c r="B5493" t="s">
        <v>31</v>
      </c>
      <c r="C5493" s="2" t="s">
        <v>21</v>
      </c>
      <c r="D5493" s="85" t="s">
        <v>22</v>
      </c>
      <c r="E5493" s="84">
        <v>2024</v>
      </c>
      <c r="F5493" t="s">
        <v>14724</v>
      </c>
      <c r="G5493" t="s">
        <v>14725</v>
      </c>
      <c r="I5493" s="32">
        <v>395724</v>
      </c>
    </row>
    <row r="5494" spans="1:9" x14ac:dyDescent="0.25">
      <c r="A5494" t="s">
        <v>30</v>
      </c>
      <c r="B5494" t="s">
        <v>31</v>
      </c>
      <c r="C5494" s="2" t="s">
        <v>21</v>
      </c>
      <c r="D5494" s="85" t="s">
        <v>22</v>
      </c>
      <c r="E5494" s="84">
        <v>2024</v>
      </c>
      <c r="F5494" t="s">
        <v>14724</v>
      </c>
      <c r="G5494" t="s">
        <v>14725</v>
      </c>
      <c r="I5494" s="32">
        <v>114752.5</v>
      </c>
    </row>
    <row r="5495" spans="1:9" x14ac:dyDescent="0.25">
      <c r="A5495" t="s">
        <v>30</v>
      </c>
      <c r="B5495" t="s">
        <v>31</v>
      </c>
      <c r="C5495" s="2" t="s">
        <v>21</v>
      </c>
      <c r="D5495" s="85" t="s">
        <v>22</v>
      </c>
      <c r="E5495" s="84">
        <v>2024</v>
      </c>
      <c r="F5495" t="s">
        <v>14726</v>
      </c>
      <c r="G5495" t="s">
        <v>14727</v>
      </c>
      <c r="I5495" s="32">
        <v>215702.45</v>
      </c>
    </row>
    <row r="5496" spans="1:9" x14ac:dyDescent="0.25">
      <c r="A5496" t="s">
        <v>30</v>
      </c>
      <c r="B5496" t="s">
        <v>31</v>
      </c>
      <c r="C5496" s="2" t="s">
        <v>21</v>
      </c>
      <c r="D5496" s="85" t="s">
        <v>22</v>
      </c>
      <c r="E5496" s="84">
        <v>2024</v>
      </c>
      <c r="F5496" s="2" t="s">
        <v>19323</v>
      </c>
      <c r="G5496" s="2" t="s">
        <v>33</v>
      </c>
      <c r="H5496" s="2"/>
      <c r="I5496" s="32">
        <v>16865.900000000001</v>
      </c>
    </row>
    <row r="5497" spans="1:9" x14ac:dyDescent="0.25">
      <c r="A5497" t="s">
        <v>30</v>
      </c>
      <c r="B5497" t="s">
        <v>31</v>
      </c>
      <c r="C5497" s="2" t="s">
        <v>21</v>
      </c>
      <c r="D5497" s="85" t="s">
        <v>22</v>
      </c>
      <c r="E5497" s="84">
        <v>2024</v>
      </c>
      <c r="F5497" s="2" t="s">
        <v>19323</v>
      </c>
      <c r="G5497" s="2" t="s">
        <v>33</v>
      </c>
      <c r="H5497" s="2"/>
      <c r="I5497" s="32">
        <v>13739.9</v>
      </c>
    </row>
    <row r="5498" spans="1:9" x14ac:dyDescent="0.25">
      <c r="A5498" t="s">
        <v>30</v>
      </c>
      <c r="B5498" t="s">
        <v>31</v>
      </c>
      <c r="C5498" s="2" t="s">
        <v>21</v>
      </c>
      <c r="D5498" s="85" t="s">
        <v>22</v>
      </c>
      <c r="E5498" s="84">
        <v>2024</v>
      </c>
      <c r="F5498" s="2" t="s">
        <v>19324</v>
      </c>
      <c r="G5498" s="2" t="s">
        <v>33</v>
      </c>
      <c r="H5498" s="2"/>
      <c r="I5498" s="32">
        <v>28832.9</v>
      </c>
    </row>
    <row r="5499" spans="1:9" x14ac:dyDescent="0.25">
      <c r="A5499" t="s">
        <v>30</v>
      </c>
      <c r="B5499" t="s">
        <v>31</v>
      </c>
      <c r="C5499" t="s">
        <v>21</v>
      </c>
      <c r="D5499" s="84" t="s">
        <v>22</v>
      </c>
      <c r="E5499" s="84">
        <v>2024</v>
      </c>
      <c r="F5499" s="3" t="s">
        <v>14728</v>
      </c>
      <c r="G5499" s="3" t="s">
        <v>32</v>
      </c>
      <c r="H5499" s="3"/>
      <c r="I5499" s="75">
        <v>6284.29</v>
      </c>
    </row>
    <row r="5500" spans="1:9" x14ac:dyDescent="0.25">
      <c r="A5500" t="s">
        <v>30</v>
      </c>
      <c r="B5500" t="s">
        <v>31</v>
      </c>
      <c r="C5500" t="s">
        <v>21</v>
      </c>
      <c r="D5500" s="84" t="s">
        <v>22</v>
      </c>
      <c r="E5500" s="84">
        <v>2024</v>
      </c>
      <c r="F5500" s="3" t="s">
        <v>14729</v>
      </c>
      <c r="G5500" s="3" t="s">
        <v>32</v>
      </c>
      <c r="H5500" s="3"/>
      <c r="I5500" s="75">
        <v>6982.28</v>
      </c>
    </row>
    <row r="5501" spans="1:9" x14ac:dyDescent="0.25">
      <c r="A5501" t="s">
        <v>30</v>
      </c>
      <c r="B5501" t="s">
        <v>31</v>
      </c>
      <c r="C5501" s="2" t="s">
        <v>21</v>
      </c>
      <c r="D5501" s="85" t="s">
        <v>22</v>
      </c>
      <c r="E5501" s="84">
        <v>2024</v>
      </c>
      <c r="F5501" s="2" t="s">
        <v>19325</v>
      </c>
      <c r="G5501" s="2" t="s">
        <v>33</v>
      </c>
      <c r="H5501" s="2"/>
      <c r="I5501" s="32">
        <v>49707.45</v>
      </c>
    </row>
    <row r="5502" spans="1:9" x14ac:dyDescent="0.25">
      <c r="A5502" t="s">
        <v>30</v>
      </c>
      <c r="B5502" t="s">
        <v>31</v>
      </c>
      <c r="C5502" s="2" t="s">
        <v>21</v>
      </c>
      <c r="D5502" s="85" t="s">
        <v>22</v>
      </c>
      <c r="E5502" s="84">
        <v>2024</v>
      </c>
      <c r="F5502" s="2" t="s">
        <v>19326</v>
      </c>
      <c r="G5502" s="2" t="s">
        <v>33</v>
      </c>
      <c r="H5502" s="2"/>
      <c r="I5502" s="32">
        <v>25445.9</v>
      </c>
    </row>
    <row r="5503" spans="1:9" x14ac:dyDescent="0.25">
      <c r="A5503" t="s">
        <v>30</v>
      </c>
      <c r="B5503" t="s">
        <v>31</v>
      </c>
      <c r="C5503" s="2" t="s">
        <v>21</v>
      </c>
      <c r="D5503" s="85" t="s">
        <v>22</v>
      </c>
      <c r="E5503" s="84">
        <v>2024</v>
      </c>
      <c r="F5503" s="2" t="s">
        <v>19327</v>
      </c>
      <c r="G5503" s="2" t="s">
        <v>33</v>
      </c>
      <c r="H5503" s="2"/>
      <c r="I5503" s="32">
        <v>43151.85</v>
      </c>
    </row>
    <row r="5504" spans="1:9" x14ac:dyDescent="0.25">
      <c r="A5504" t="s">
        <v>30</v>
      </c>
      <c r="B5504" t="s">
        <v>31</v>
      </c>
      <c r="C5504" s="2" t="s">
        <v>21</v>
      </c>
      <c r="D5504" s="85" t="s">
        <v>22</v>
      </c>
      <c r="E5504" s="84">
        <v>2024</v>
      </c>
      <c r="F5504" s="2" t="s">
        <v>19328</v>
      </c>
      <c r="G5504" s="2" t="s">
        <v>33</v>
      </c>
      <c r="H5504" s="2"/>
      <c r="I5504" s="32">
        <v>24290.9</v>
      </c>
    </row>
    <row r="5505" spans="1:9" x14ac:dyDescent="0.25">
      <c r="A5505" t="s">
        <v>30</v>
      </c>
      <c r="B5505" t="s">
        <v>31</v>
      </c>
      <c r="C5505" s="2" t="s">
        <v>21</v>
      </c>
      <c r="D5505" s="85" t="s">
        <v>22</v>
      </c>
      <c r="E5505" s="84">
        <v>2024</v>
      </c>
      <c r="F5505" s="2" t="s">
        <v>19329</v>
      </c>
      <c r="G5505" s="2" t="s">
        <v>33</v>
      </c>
      <c r="H5505" s="2"/>
      <c r="I5505" s="32">
        <v>25784.9</v>
      </c>
    </row>
    <row r="5506" spans="1:9" x14ac:dyDescent="0.25">
      <c r="A5506" t="s">
        <v>30</v>
      </c>
      <c r="B5506" t="s">
        <v>31</v>
      </c>
      <c r="C5506" s="2" t="s">
        <v>21</v>
      </c>
      <c r="D5506" s="85" t="s">
        <v>22</v>
      </c>
      <c r="E5506" s="84">
        <v>2024</v>
      </c>
      <c r="F5506" s="2" t="s">
        <v>19330</v>
      </c>
      <c r="G5506" s="2" t="s">
        <v>33</v>
      </c>
      <c r="H5506" s="2"/>
      <c r="I5506" s="32">
        <v>15680.9</v>
      </c>
    </row>
    <row r="5507" spans="1:9" x14ac:dyDescent="0.25">
      <c r="A5507" t="s">
        <v>30</v>
      </c>
      <c r="B5507" t="s">
        <v>31</v>
      </c>
      <c r="C5507" t="s">
        <v>21</v>
      </c>
      <c r="D5507" s="84" t="s">
        <v>22</v>
      </c>
      <c r="E5507" s="84">
        <v>2024</v>
      </c>
      <c r="F5507" s="3" t="s">
        <v>14730</v>
      </c>
      <c r="G5507" s="3" t="s">
        <v>32</v>
      </c>
      <c r="H5507" s="3"/>
      <c r="I5507" s="75">
        <v>81127.8</v>
      </c>
    </row>
    <row r="5508" spans="1:9" x14ac:dyDescent="0.25">
      <c r="A5508" t="s">
        <v>30</v>
      </c>
      <c r="B5508" t="s">
        <v>31</v>
      </c>
      <c r="C5508" t="s">
        <v>21</v>
      </c>
      <c r="D5508" s="84" t="s">
        <v>22</v>
      </c>
      <c r="E5508" s="84">
        <v>2024</v>
      </c>
      <c r="F5508" s="3" t="s">
        <v>14730</v>
      </c>
      <c r="G5508" s="3" t="s">
        <v>32</v>
      </c>
      <c r="H5508" s="3"/>
      <c r="I5508" s="75">
        <v>27643.58</v>
      </c>
    </row>
    <row r="5509" spans="1:9" x14ac:dyDescent="0.25">
      <c r="A5509" t="s">
        <v>30</v>
      </c>
      <c r="B5509" t="s">
        <v>31</v>
      </c>
      <c r="C5509" t="s">
        <v>21</v>
      </c>
      <c r="D5509" s="84" t="s">
        <v>22</v>
      </c>
      <c r="E5509" s="84">
        <v>2024</v>
      </c>
      <c r="F5509" s="3" t="s">
        <v>14731</v>
      </c>
      <c r="G5509" s="3" t="s">
        <v>32</v>
      </c>
      <c r="H5509" s="3"/>
      <c r="I5509" s="75">
        <v>1342247.37</v>
      </c>
    </row>
    <row r="5510" spans="1:9" x14ac:dyDescent="0.25">
      <c r="A5510" t="s">
        <v>30</v>
      </c>
      <c r="B5510" t="s">
        <v>31</v>
      </c>
      <c r="C5510" t="s">
        <v>21</v>
      </c>
      <c r="D5510" s="84" t="s">
        <v>22</v>
      </c>
      <c r="E5510" s="84">
        <v>2024</v>
      </c>
      <c r="F5510" s="3" t="s">
        <v>14732</v>
      </c>
      <c r="G5510" s="3" t="s">
        <v>32</v>
      </c>
      <c r="H5510" s="3"/>
      <c r="I5510" s="75">
        <v>599924.76</v>
      </c>
    </row>
    <row r="5511" spans="1:9" x14ac:dyDescent="0.25">
      <c r="A5511" t="s">
        <v>30</v>
      </c>
      <c r="B5511" t="s">
        <v>31</v>
      </c>
      <c r="C5511" t="s">
        <v>21</v>
      </c>
      <c r="D5511" s="84" t="s">
        <v>22</v>
      </c>
      <c r="E5511" s="84">
        <v>2024</v>
      </c>
      <c r="F5511" s="3" t="s">
        <v>14733</v>
      </c>
      <c r="G5511" s="3" t="s">
        <v>32</v>
      </c>
      <c r="H5511" s="3"/>
      <c r="I5511" s="75">
        <v>329355.51</v>
      </c>
    </row>
    <row r="5512" spans="1:9" x14ac:dyDescent="0.25">
      <c r="A5512" t="s">
        <v>30</v>
      </c>
      <c r="B5512" t="s">
        <v>31</v>
      </c>
      <c r="C5512" t="s">
        <v>21</v>
      </c>
      <c r="D5512" s="84" t="s">
        <v>22</v>
      </c>
      <c r="E5512" s="84">
        <v>2024</v>
      </c>
      <c r="F5512" s="3" t="s">
        <v>14733</v>
      </c>
      <c r="G5512" s="3" t="s">
        <v>32</v>
      </c>
      <c r="H5512" s="3"/>
      <c r="I5512" s="75">
        <v>264936.21999999997</v>
      </c>
    </row>
    <row r="5513" spans="1:9" x14ac:dyDescent="0.25">
      <c r="A5513" t="s">
        <v>30</v>
      </c>
      <c r="B5513" t="s">
        <v>31</v>
      </c>
      <c r="C5513" t="s">
        <v>21</v>
      </c>
      <c r="D5513" s="84" t="s">
        <v>22</v>
      </c>
      <c r="E5513" s="84">
        <v>2024</v>
      </c>
      <c r="F5513" s="3" t="s">
        <v>14734</v>
      </c>
      <c r="G5513" s="3" t="s">
        <v>32</v>
      </c>
      <c r="H5513" s="3"/>
      <c r="I5513" s="75">
        <v>516256.19</v>
      </c>
    </row>
    <row r="5514" spans="1:9" x14ac:dyDescent="0.25">
      <c r="A5514" t="s">
        <v>30</v>
      </c>
      <c r="B5514" t="s">
        <v>31</v>
      </c>
      <c r="C5514" t="s">
        <v>21</v>
      </c>
      <c r="D5514" s="84" t="s">
        <v>22</v>
      </c>
      <c r="E5514" s="84">
        <v>2024</v>
      </c>
      <c r="F5514" s="3" t="s">
        <v>14735</v>
      </c>
      <c r="G5514" s="3" t="s">
        <v>32</v>
      </c>
      <c r="H5514" s="3"/>
      <c r="I5514" s="75">
        <v>888063.23</v>
      </c>
    </row>
    <row r="5515" spans="1:9" x14ac:dyDescent="0.25">
      <c r="A5515" t="s">
        <v>30</v>
      </c>
      <c r="B5515" t="s">
        <v>31</v>
      </c>
      <c r="C5515" s="2" t="s">
        <v>21</v>
      </c>
      <c r="D5515" s="85" t="s">
        <v>22</v>
      </c>
      <c r="E5515" s="84">
        <v>2024</v>
      </c>
      <c r="F5515" t="s">
        <v>14736</v>
      </c>
      <c r="G5515" t="s">
        <v>14737</v>
      </c>
      <c r="I5515" s="32">
        <v>1300000</v>
      </c>
    </row>
    <row r="5516" spans="1:9" x14ac:dyDescent="0.25">
      <c r="A5516" t="s">
        <v>30</v>
      </c>
      <c r="B5516" t="s">
        <v>31</v>
      </c>
      <c r="C5516" t="s">
        <v>21</v>
      </c>
      <c r="D5516" s="84" t="s">
        <v>22</v>
      </c>
      <c r="E5516" s="84">
        <v>2024</v>
      </c>
      <c r="F5516" s="3" t="s">
        <v>14738</v>
      </c>
      <c r="G5516" s="3" t="s">
        <v>32</v>
      </c>
      <c r="H5516" s="3"/>
      <c r="I5516" s="75">
        <v>49344.29</v>
      </c>
    </row>
    <row r="5517" spans="1:9" x14ac:dyDescent="0.25">
      <c r="A5517" t="s">
        <v>30</v>
      </c>
      <c r="B5517" t="s">
        <v>31</v>
      </c>
      <c r="C5517" t="s">
        <v>21</v>
      </c>
      <c r="D5517" s="84" t="s">
        <v>22</v>
      </c>
      <c r="E5517" s="84">
        <v>2024</v>
      </c>
      <c r="F5517" s="3" t="s">
        <v>14739</v>
      </c>
      <c r="G5517" s="3" t="s">
        <v>32</v>
      </c>
      <c r="H5517" s="3"/>
      <c r="I5517" s="75">
        <v>561264.68999999994</v>
      </c>
    </row>
    <row r="5518" spans="1:9" x14ac:dyDescent="0.25">
      <c r="A5518" t="s">
        <v>30</v>
      </c>
      <c r="B5518" t="s">
        <v>31</v>
      </c>
      <c r="C5518" t="s">
        <v>21</v>
      </c>
      <c r="D5518" s="84" t="s">
        <v>22</v>
      </c>
      <c r="E5518" s="84">
        <v>2024</v>
      </c>
      <c r="F5518" s="3" t="s">
        <v>14740</v>
      </c>
      <c r="G5518" s="3" t="s">
        <v>32</v>
      </c>
      <c r="H5518" s="3"/>
      <c r="I5518" s="75">
        <v>1278514.18</v>
      </c>
    </row>
    <row r="5519" spans="1:9" x14ac:dyDescent="0.25">
      <c r="A5519" t="s">
        <v>30</v>
      </c>
      <c r="B5519" t="s">
        <v>31</v>
      </c>
      <c r="C5519" t="s">
        <v>21</v>
      </c>
      <c r="D5519" s="84" t="s">
        <v>22</v>
      </c>
      <c r="E5519" s="84">
        <v>2024</v>
      </c>
      <c r="F5519" s="3" t="s">
        <v>14741</v>
      </c>
      <c r="G5519" s="3" t="s">
        <v>32</v>
      </c>
      <c r="H5519" s="3"/>
      <c r="I5519" s="51">
        <v>96183.06</v>
      </c>
    </row>
    <row r="5520" spans="1:9" x14ac:dyDescent="0.25">
      <c r="A5520" t="s">
        <v>30</v>
      </c>
      <c r="B5520" t="s">
        <v>31</v>
      </c>
      <c r="C5520" t="s">
        <v>21</v>
      </c>
      <c r="D5520" s="84" t="s">
        <v>22</v>
      </c>
      <c r="E5520" s="84">
        <v>2024</v>
      </c>
      <c r="F5520" s="3" t="s">
        <v>14742</v>
      </c>
      <c r="G5520" s="3" t="s">
        <v>32</v>
      </c>
      <c r="H5520" s="3"/>
      <c r="I5520" s="75">
        <v>352625</v>
      </c>
    </row>
    <row r="5521" spans="1:9" x14ac:dyDescent="0.25">
      <c r="A5521" t="s">
        <v>30</v>
      </c>
      <c r="B5521" t="s">
        <v>31</v>
      </c>
      <c r="C5521" t="s">
        <v>21</v>
      </c>
      <c r="D5521" s="84" t="s">
        <v>22</v>
      </c>
      <c r="E5521" s="84">
        <v>2024</v>
      </c>
      <c r="F5521" s="3" t="s">
        <v>14743</v>
      </c>
      <c r="G5521" s="3" t="s">
        <v>32</v>
      </c>
      <c r="H5521" s="3"/>
      <c r="I5521" s="75">
        <v>445696.72</v>
      </c>
    </row>
    <row r="5522" spans="1:9" x14ac:dyDescent="0.25">
      <c r="A5522" t="s">
        <v>30</v>
      </c>
      <c r="B5522" t="s">
        <v>31</v>
      </c>
      <c r="C5522" t="s">
        <v>21</v>
      </c>
      <c r="D5522" s="84" t="s">
        <v>22</v>
      </c>
      <c r="E5522" s="84">
        <v>2024</v>
      </c>
      <c r="F5522" s="3" t="s">
        <v>14744</v>
      </c>
      <c r="G5522" s="3" t="s">
        <v>32</v>
      </c>
      <c r="H5522" s="3"/>
      <c r="I5522" s="75">
        <v>1736523.53</v>
      </c>
    </row>
    <row r="5523" spans="1:9" x14ac:dyDescent="0.25">
      <c r="A5523" t="s">
        <v>30</v>
      </c>
      <c r="B5523" t="s">
        <v>31</v>
      </c>
      <c r="C5523" t="s">
        <v>21</v>
      </c>
      <c r="D5523" s="84" t="s">
        <v>22</v>
      </c>
      <c r="E5523" s="84">
        <v>2024</v>
      </c>
      <c r="F5523" s="3" t="s">
        <v>14745</v>
      </c>
      <c r="G5523" s="3" t="s">
        <v>32</v>
      </c>
      <c r="H5523" s="3"/>
      <c r="I5523" s="75">
        <v>1812213.17</v>
      </c>
    </row>
    <row r="5524" spans="1:9" x14ac:dyDescent="0.25">
      <c r="A5524" t="s">
        <v>30</v>
      </c>
      <c r="B5524" t="s">
        <v>31</v>
      </c>
      <c r="C5524" t="s">
        <v>21</v>
      </c>
      <c r="D5524" s="84" t="s">
        <v>22</v>
      </c>
      <c r="E5524" s="84">
        <v>2024</v>
      </c>
      <c r="F5524" s="3" t="s">
        <v>14745</v>
      </c>
      <c r="G5524" s="3" t="s">
        <v>32</v>
      </c>
      <c r="H5524" s="3"/>
      <c r="I5524" s="75">
        <v>1111586.67</v>
      </c>
    </row>
    <row r="5525" spans="1:9" x14ac:dyDescent="0.25">
      <c r="A5525" t="s">
        <v>30</v>
      </c>
      <c r="B5525" t="s">
        <v>31</v>
      </c>
      <c r="C5525" t="s">
        <v>21</v>
      </c>
      <c r="D5525" s="84" t="s">
        <v>22</v>
      </c>
      <c r="E5525" s="84">
        <v>2024</v>
      </c>
      <c r="F5525" s="3" t="s">
        <v>14746</v>
      </c>
      <c r="G5525" s="3" t="s">
        <v>32</v>
      </c>
      <c r="H5525" s="3"/>
      <c r="I5525" s="75">
        <v>54834.29</v>
      </c>
    </row>
    <row r="5526" spans="1:9" x14ac:dyDescent="0.25">
      <c r="A5526" t="s">
        <v>30</v>
      </c>
      <c r="B5526" t="s">
        <v>31</v>
      </c>
      <c r="C5526" t="s">
        <v>21</v>
      </c>
      <c r="D5526" s="84" t="s">
        <v>22</v>
      </c>
      <c r="E5526" s="84">
        <v>2024</v>
      </c>
      <c r="F5526" s="3" t="s">
        <v>14747</v>
      </c>
      <c r="G5526" s="3" t="s">
        <v>32</v>
      </c>
      <c r="H5526" s="3"/>
      <c r="I5526" s="75">
        <v>1304600.3700000001</v>
      </c>
    </row>
    <row r="5527" spans="1:9" x14ac:dyDescent="0.25">
      <c r="A5527" t="s">
        <v>30</v>
      </c>
      <c r="B5527" t="s">
        <v>31</v>
      </c>
      <c r="C5527" t="s">
        <v>21</v>
      </c>
      <c r="D5527" s="84" t="s">
        <v>22</v>
      </c>
      <c r="E5527" s="84">
        <v>2024</v>
      </c>
      <c r="F5527" s="3" t="s">
        <v>14748</v>
      </c>
      <c r="G5527" s="3" t="s">
        <v>32</v>
      </c>
      <c r="H5527" s="3"/>
      <c r="I5527" s="75">
        <v>499944.73</v>
      </c>
    </row>
    <row r="5528" spans="1:9" x14ac:dyDescent="0.25">
      <c r="A5528" t="s">
        <v>30</v>
      </c>
      <c r="B5528" t="s">
        <v>31</v>
      </c>
      <c r="C5528" t="s">
        <v>21</v>
      </c>
      <c r="D5528" s="84" t="s">
        <v>22</v>
      </c>
      <c r="E5528" s="84">
        <v>2024</v>
      </c>
      <c r="F5528" s="3" t="s">
        <v>14749</v>
      </c>
      <c r="G5528" s="3" t="s">
        <v>32</v>
      </c>
      <c r="H5528" s="3"/>
      <c r="I5528" s="75">
        <v>1254086.77</v>
      </c>
    </row>
    <row r="5529" spans="1:9" x14ac:dyDescent="0.25">
      <c r="A5529" t="s">
        <v>30</v>
      </c>
      <c r="B5529" t="s">
        <v>31</v>
      </c>
      <c r="C5529" t="s">
        <v>21</v>
      </c>
      <c r="D5529" s="84" t="s">
        <v>22</v>
      </c>
      <c r="E5529" s="84">
        <v>2024</v>
      </c>
      <c r="F5529" s="3" t="s">
        <v>14749</v>
      </c>
      <c r="G5529" s="3" t="s">
        <v>32</v>
      </c>
      <c r="H5529" s="3"/>
      <c r="I5529" s="75">
        <v>318690.13</v>
      </c>
    </row>
    <row r="5530" spans="1:9" x14ac:dyDescent="0.25">
      <c r="A5530" t="s">
        <v>30</v>
      </c>
      <c r="B5530" t="s">
        <v>31</v>
      </c>
      <c r="C5530" t="s">
        <v>21</v>
      </c>
      <c r="D5530" s="84" t="s">
        <v>22</v>
      </c>
      <c r="E5530" s="84">
        <v>2024</v>
      </c>
      <c r="F5530" s="3" t="s">
        <v>14750</v>
      </c>
      <c r="G5530" s="3" t="s">
        <v>32</v>
      </c>
      <c r="H5530" s="3"/>
      <c r="I5530" s="75">
        <v>1729334.01</v>
      </c>
    </row>
    <row r="5531" spans="1:9" x14ac:dyDescent="0.25">
      <c r="A5531" t="s">
        <v>30</v>
      </c>
      <c r="B5531" t="s">
        <v>31</v>
      </c>
      <c r="C5531" t="s">
        <v>21</v>
      </c>
      <c r="D5531" s="84" t="s">
        <v>22</v>
      </c>
      <c r="E5531" s="84">
        <v>2024</v>
      </c>
      <c r="F5531" s="3" t="s">
        <v>14750</v>
      </c>
      <c r="G5531" s="3" t="s">
        <v>32</v>
      </c>
      <c r="H5531" s="3"/>
      <c r="I5531" s="75">
        <v>1043829.07</v>
      </c>
    </row>
    <row r="5532" spans="1:9" x14ac:dyDescent="0.25">
      <c r="A5532" t="s">
        <v>30</v>
      </c>
      <c r="B5532" t="s">
        <v>31</v>
      </c>
      <c r="C5532" t="s">
        <v>21</v>
      </c>
      <c r="D5532" s="84" t="s">
        <v>22</v>
      </c>
      <c r="E5532" s="84">
        <v>2024</v>
      </c>
      <c r="F5532" s="3" t="s">
        <v>14750</v>
      </c>
      <c r="G5532" s="3" t="s">
        <v>32</v>
      </c>
      <c r="H5532" s="3"/>
      <c r="I5532" s="75">
        <v>378432.53</v>
      </c>
    </row>
    <row r="5533" spans="1:9" x14ac:dyDescent="0.25">
      <c r="A5533" t="s">
        <v>30</v>
      </c>
      <c r="B5533" t="s">
        <v>31</v>
      </c>
      <c r="C5533" t="s">
        <v>21</v>
      </c>
      <c r="D5533" s="84" t="s">
        <v>22</v>
      </c>
      <c r="E5533" s="84">
        <v>2024</v>
      </c>
      <c r="F5533" s="3" t="s">
        <v>14751</v>
      </c>
      <c r="G5533" s="3" t="s">
        <v>32</v>
      </c>
      <c r="H5533" s="3"/>
      <c r="I5533" s="75">
        <v>329585.48</v>
      </c>
    </row>
    <row r="5534" spans="1:9" x14ac:dyDescent="0.25">
      <c r="A5534" t="s">
        <v>30</v>
      </c>
      <c r="B5534" t="s">
        <v>31</v>
      </c>
      <c r="C5534" t="s">
        <v>21</v>
      </c>
      <c r="D5534" s="84" t="s">
        <v>22</v>
      </c>
      <c r="E5534" s="84">
        <v>2024</v>
      </c>
      <c r="F5534" s="3" t="s">
        <v>14751</v>
      </c>
      <c r="G5534" s="3" t="s">
        <v>32</v>
      </c>
      <c r="H5534" s="3"/>
      <c r="I5534" s="75">
        <v>67020.86</v>
      </c>
    </row>
    <row r="5535" spans="1:9" x14ac:dyDescent="0.25">
      <c r="A5535" t="s">
        <v>30</v>
      </c>
      <c r="B5535" t="s">
        <v>31</v>
      </c>
      <c r="C5535" t="s">
        <v>21</v>
      </c>
      <c r="D5535" s="84" t="s">
        <v>22</v>
      </c>
      <c r="E5535" s="84">
        <v>2024</v>
      </c>
      <c r="F5535" s="3" t="s">
        <v>14751</v>
      </c>
      <c r="G5535" s="3" t="s">
        <v>32</v>
      </c>
      <c r="H5535" s="3"/>
      <c r="I5535" s="75">
        <v>44383.56</v>
      </c>
    </row>
    <row r="5536" spans="1:9" x14ac:dyDescent="0.25">
      <c r="A5536" t="s">
        <v>30</v>
      </c>
      <c r="B5536" t="s">
        <v>31</v>
      </c>
      <c r="C5536" s="2" t="s">
        <v>21</v>
      </c>
      <c r="D5536" s="85" t="s">
        <v>22</v>
      </c>
      <c r="E5536" s="84">
        <v>2024</v>
      </c>
      <c r="F5536" t="s">
        <v>14752</v>
      </c>
      <c r="G5536" t="s">
        <v>14753</v>
      </c>
      <c r="I5536" s="32">
        <v>756907.95</v>
      </c>
    </row>
    <row r="5537" spans="1:9" x14ac:dyDescent="0.25">
      <c r="A5537" t="s">
        <v>30</v>
      </c>
      <c r="B5537" t="s">
        <v>31</v>
      </c>
      <c r="C5537" s="2" t="s">
        <v>21</v>
      </c>
      <c r="D5537" s="85" t="s">
        <v>22</v>
      </c>
      <c r="E5537" s="84">
        <v>2024</v>
      </c>
      <c r="F5537" t="s">
        <v>14752</v>
      </c>
      <c r="G5537" t="s">
        <v>14754</v>
      </c>
      <c r="I5537" s="32">
        <v>426964.7</v>
      </c>
    </row>
    <row r="5538" spans="1:9" x14ac:dyDescent="0.25">
      <c r="A5538" t="s">
        <v>30</v>
      </c>
      <c r="B5538" t="s">
        <v>31</v>
      </c>
      <c r="C5538" s="2" t="s">
        <v>21</v>
      </c>
      <c r="D5538" s="85" t="s">
        <v>22</v>
      </c>
      <c r="E5538" s="84">
        <v>2024</v>
      </c>
      <c r="F5538" s="2" t="s">
        <v>19331</v>
      </c>
      <c r="G5538" s="2" t="s">
        <v>33</v>
      </c>
      <c r="H5538" s="2"/>
      <c r="I5538" s="32">
        <v>42282</v>
      </c>
    </row>
    <row r="5539" spans="1:9" x14ac:dyDescent="0.25">
      <c r="A5539" t="s">
        <v>30</v>
      </c>
      <c r="B5539" t="s">
        <v>31</v>
      </c>
      <c r="C5539" t="s">
        <v>21</v>
      </c>
      <c r="D5539" s="84" t="s">
        <v>22</v>
      </c>
      <c r="E5539" s="84">
        <v>2024</v>
      </c>
      <c r="F5539" s="3" t="s">
        <v>14755</v>
      </c>
      <c r="G5539" s="3" t="s">
        <v>32</v>
      </c>
      <c r="H5539" s="3"/>
      <c r="I5539" s="75">
        <v>591711.62</v>
      </c>
    </row>
    <row r="5540" spans="1:9" x14ac:dyDescent="0.25">
      <c r="A5540" t="s">
        <v>30</v>
      </c>
      <c r="B5540" t="s">
        <v>31</v>
      </c>
      <c r="C5540" s="2" t="s">
        <v>21</v>
      </c>
      <c r="D5540" s="85" t="s">
        <v>22</v>
      </c>
      <c r="E5540" s="84">
        <v>2024</v>
      </c>
      <c r="F5540" s="2" t="s">
        <v>19332</v>
      </c>
      <c r="G5540" s="2" t="s">
        <v>33</v>
      </c>
      <c r="H5540" s="2"/>
      <c r="I5540" s="32">
        <v>21239.9</v>
      </c>
    </row>
    <row r="5541" spans="1:9" x14ac:dyDescent="0.25">
      <c r="A5541" t="s">
        <v>30</v>
      </c>
      <c r="B5541" t="s">
        <v>31</v>
      </c>
      <c r="C5541" s="2" t="s">
        <v>21</v>
      </c>
      <c r="D5541" s="85" t="s">
        <v>22</v>
      </c>
      <c r="E5541" s="84">
        <v>2024</v>
      </c>
      <c r="F5541" s="2" t="s">
        <v>19333</v>
      </c>
      <c r="G5541" s="2" t="s">
        <v>33</v>
      </c>
      <c r="H5541" s="2"/>
      <c r="I5541" s="32">
        <v>15239.9</v>
      </c>
    </row>
    <row r="5542" spans="1:9" x14ac:dyDescent="0.25">
      <c r="A5542" t="s">
        <v>30</v>
      </c>
      <c r="B5542" t="s">
        <v>31</v>
      </c>
      <c r="C5542" s="2" t="s">
        <v>21</v>
      </c>
      <c r="D5542" s="85" t="s">
        <v>22</v>
      </c>
      <c r="E5542" s="84">
        <v>2024</v>
      </c>
      <c r="F5542" s="2" t="s">
        <v>19334</v>
      </c>
      <c r="G5542" s="2" t="s">
        <v>33</v>
      </c>
      <c r="H5542" s="2"/>
      <c r="I5542" s="32">
        <v>16154.9</v>
      </c>
    </row>
    <row r="5543" spans="1:9" x14ac:dyDescent="0.25">
      <c r="A5543" t="s">
        <v>30</v>
      </c>
      <c r="B5543" t="s">
        <v>31</v>
      </c>
      <c r="C5543" s="2" t="s">
        <v>21</v>
      </c>
      <c r="D5543" s="85" t="s">
        <v>22</v>
      </c>
      <c r="E5543" s="84">
        <v>2024</v>
      </c>
      <c r="F5543" s="2" t="s">
        <v>19335</v>
      </c>
      <c r="G5543" s="2" t="s">
        <v>33</v>
      </c>
      <c r="H5543" s="2"/>
      <c r="I5543" s="32">
        <v>16157.9</v>
      </c>
    </row>
    <row r="5544" spans="1:9" x14ac:dyDescent="0.25">
      <c r="A5544" t="s">
        <v>30</v>
      </c>
      <c r="B5544" t="s">
        <v>31</v>
      </c>
      <c r="C5544" s="2" t="s">
        <v>21</v>
      </c>
      <c r="D5544" s="85" t="s">
        <v>22</v>
      </c>
      <c r="E5544" s="84">
        <v>2024</v>
      </c>
      <c r="F5544" s="2" t="s">
        <v>19336</v>
      </c>
      <c r="G5544" s="2" t="s">
        <v>33</v>
      </c>
      <c r="H5544" s="2"/>
      <c r="I5544" s="32">
        <v>22733.9</v>
      </c>
    </row>
    <row r="5545" spans="1:9" x14ac:dyDescent="0.25">
      <c r="A5545" t="s">
        <v>30</v>
      </c>
      <c r="B5545" t="s">
        <v>31</v>
      </c>
      <c r="C5545" s="2" t="s">
        <v>21</v>
      </c>
      <c r="D5545" s="85" t="s">
        <v>22</v>
      </c>
      <c r="E5545" s="84">
        <v>2024</v>
      </c>
      <c r="F5545" s="2" t="s">
        <v>19337</v>
      </c>
      <c r="G5545" s="2" t="s">
        <v>33</v>
      </c>
      <c r="H5545" s="2"/>
      <c r="I5545" s="32">
        <v>22439.9</v>
      </c>
    </row>
    <row r="5546" spans="1:9" x14ac:dyDescent="0.25">
      <c r="A5546" t="s">
        <v>30</v>
      </c>
      <c r="B5546" t="s">
        <v>31</v>
      </c>
      <c r="C5546" s="2" t="s">
        <v>21</v>
      </c>
      <c r="D5546" s="85" t="s">
        <v>22</v>
      </c>
      <c r="E5546" s="84">
        <v>2024</v>
      </c>
      <c r="F5546" s="2" t="s">
        <v>19338</v>
      </c>
      <c r="G5546" s="2" t="s">
        <v>33</v>
      </c>
      <c r="H5546" s="2"/>
      <c r="I5546" s="32">
        <v>13510.1</v>
      </c>
    </row>
    <row r="5547" spans="1:9" x14ac:dyDescent="0.25">
      <c r="A5547" t="s">
        <v>30</v>
      </c>
      <c r="B5547" t="s">
        <v>31</v>
      </c>
      <c r="C5547" t="s">
        <v>21</v>
      </c>
      <c r="D5547" s="84" t="s">
        <v>22</v>
      </c>
      <c r="E5547" s="84">
        <v>2024</v>
      </c>
      <c r="F5547" s="3" t="s">
        <v>14756</v>
      </c>
      <c r="G5547" s="3" t="s">
        <v>32</v>
      </c>
      <c r="H5547" s="3"/>
      <c r="I5547" s="75">
        <v>14613.51</v>
      </c>
    </row>
    <row r="5548" spans="1:9" x14ac:dyDescent="0.25">
      <c r="A5548" t="s">
        <v>30</v>
      </c>
      <c r="B5548" t="s">
        <v>31</v>
      </c>
      <c r="C5548" s="2" t="s">
        <v>21</v>
      </c>
      <c r="D5548" s="85" t="s">
        <v>22</v>
      </c>
      <c r="E5548" s="84">
        <v>2024</v>
      </c>
      <c r="F5548" s="2" t="s">
        <v>19339</v>
      </c>
      <c r="G5548" s="2" t="s">
        <v>33</v>
      </c>
      <c r="H5548" s="2"/>
      <c r="I5548" s="32">
        <v>36865.65</v>
      </c>
    </row>
    <row r="5549" spans="1:9" x14ac:dyDescent="0.25">
      <c r="A5549" t="s">
        <v>30</v>
      </c>
      <c r="B5549" t="s">
        <v>31</v>
      </c>
      <c r="C5549" t="s">
        <v>21</v>
      </c>
      <c r="D5549" s="84" t="s">
        <v>22</v>
      </c>
      <c r="E5549" s="84">
        <v>2024</v>
      </c>
      <c r="F5549" s="3" t="s">
        <v>14757</v>
      </c>
      <c r="G5549" s="3" t="s">
        <v>32</v>
      </c>
      <c r="H5549" s="3"/>
      <c r="I5549" s="75">
        <v>856273.13</v>
      </c>
    </row>
    <row r="5550" spans="1:9" x14ac:dyDescent="0.25">
      <c r="A5550" t="s">
        <v>30</v>
      </c>
      <c r="B5550" t="s">
        <v>31</v>
      </c>
      <c r="C5550" t="s">
        <v>21</v>
      </c>
      <c r="D5550" s="84" t="s">
        <v>22</v>
      </c>
      <c r="E5550" s="84">
        <v>2024</v>
      </c>
      <c r="F5550" s="3" t="s">
        <v>14757</v>
      </c>
      <c r="G5550" s="3" t="s">
        <v>32</v>
      </c>
      <c r="H5550" s="3"/>
      <c r="I5550" s="75">
        <v>28632.76</v>
      </c>
    </row>
    <row r="5551" spans="1:9" x14ac:dyDescent="0.25">
      <c r="A5551" t="s">
        <v>30</v>
      </c>
      <c r="B5551" t="s">
        <v>31</v>
      </c>
      <c r="C5551" t="s">
        <v>21</v>
      </c>
      <c r="D5551" s="84" t="s">
        <v>22</v>
      </c>
      <c r="E5551" s="84">
        <v>2024</v>
      </c>
      <c r="F5551" s="3" t="s">
        <v>14758</v>
      </c>
      <c r="G5551" s="3" t="s">
        <v>32</v>
      </c>
      <c r="H5551" s="3"/>
      <c r="I5551" s="75">
        <v>482962.04</v>
      </c>
    </row>
    <row r="5552" spans="1:9" x14ac:dyDescent="0.25">
      <c r="A5552" t="s">
        <v>30</v>
      </c>
      <c r="B5552" t="s">
        <v>31</v>
      </c>
      <c r="C5552" s="2" t="s">
        <v>21</v>
      </c>
      <c r="D5552" s="85" t="s">
        <v>22</v>
      </c>
      <c r="E5552" s="84">
        <v>2024</v>
      </c>
      <c r="F5552" s="2" t="s">
        <v>19340</v>
      </c>
      <c r="G5552" s="2" t="s">
        <v>33</v>
      </c>
      <c r="H5552" s="2"/>
      <c r="I5552" s="32">
        <v>17819.900000000001</v>
      </c>
    </row>
    <row r="5553" spans="1:9" x14ac:dyDescent="0.25">
      <c r="A5553" t="s">
        <v>30</v>
      </c>
      <c r="B5553" t="s">
        <v>31</v>
      </c>
      <c r="C5553" s="2" t="s">
        <v>21</v>
      </c>
      <c r="D5553" s="85" t="s">
        <v>22</v>
      </c>
      <c r="E5553" s="84">
        <v>2024</v>
      </c>
      <c r="F5553" s="2" t="s">
        <v>19341</v>
      </c>
      <c r="G5553" s="2" t="s">
        <v>33</v>
      </c>
      <c r="H5553" s="2"/>
      <c r="I5553" s="32">
        <v>210713.85</v>
      </c>
    </row>
    <row r="5554" spans="1:9" x14ac:dyDescent="0.25">
      <c r="A5554" t="s">
        <v>30</v>
      </c>
      <c r="B5554" t="s">
        <v>31</v>
      </c>
      <c r="C5554" s="2" t="s">
        <v>21</v>
      </c>
      <c r="D5554" s="85" t="s">
        <v>22</v>
      </c>
      <c r="E5554" s="84">
        <v>2024</v>
      </c>
      <c r="F5554" s="2" t="s">
        <v>19342</v>
      </c>
      <c r="G5554" s="2" t="s">
        <v>33</v>
      </c>
      <c r="H5554" s="2"/>
      <c r="I5554" s="32">
        <v>50058.45</v>
      </c>
    </row>
    <row r="5555" spans="1:9" x14ac:dyDescent="0.25">
      <c r="A5555" t="s">
        <v>30</v>
      </c>
      <c r="B5555" t="s">
        <v>31</v>
      </c>
      <c r="C5555" s="2" t="s">
        <v>21</v>
      </c>
      <c r="D5555" s="85" t="s">
        <v>22</v>
      </c>
      <c r="E5555" s="84">
        <v>2024</v>
      </c>
      <c r="F5555" s="2" t="s">
        <v>19342</v>
      </c>
      <c r="G5555" s="2" t="s">
        <v>33</v>
      </c>
      <c r="H5555" s="2"/>
      <c r="I5555" s="32">
        <v>42309.45</v>
      </c>
    </row>
    <row r="5556" spans="1:9" x14ac:dyDescent="0.25">
      <c r="A5556" t="s">
        <v>30</v>
      </c>
      <c r="B5556" t="s">
        <v>31</v>
      </c>
      <c r="C5556" t="s">
        <v>21</v>
      </c>
      <c r="D5556" s="84" t="s">
        <v>22</v>
      </c>
      <c r="E5556" s="84">
        <v>2024</v>
      </c>
      <c r="F5556" s="3" t="s">
        <v>14759</v>
      </c>
      <c r="G5556" s="3" t="s">
        <v>32</v>
      </c>
      <c r="H5556" s="3"/>
      <c r="I5556" s="75">
        <v>16224.84</v>
      </c>
    </row>
    <row r="5557" spans="1:9" x14ac:dyDescent="0.25">
      <c r="A5557" t="s">
        <v>30</v>
      </c>
      <c r="B5557" t="s">
        <v>31</v>
      </c>
      <c r="C5557" s="2" t="s">
        <v>21</v>
      </c>
      <c r="D5557" s="85" t="s">
        <v>22</v>
      </c>
      <c r="E5557" s="84">
        <v>2024</v>
      </c>
      <c r="F5557" s="2" t="s">
        <v>19343</v>
      </c>
      <c r="G5557" s="2" t="s">
        <v>33</v>
      </c>
      <c r="H5557" s="2"/>
      <c r="I5557" s="32">
        <v>20096.900000000001</v>
      </c>
    </row>
    <row r="5558" spans="1:9" x14ac:dyDescent="0.25">
      <c r="A5558" t="s">
        <v>30</v>
      </c>
      <c r="B5558" t="s">
        <v>31</v>
      </c>
      <c r="C5558" s="2" t="s">
        <v>21</v>
      </c>
      <c r="D5558" s="85" t="s">
        <v>22</v>
      </c>
      <c r="E5558" s="84">
        <v>2024</v>
      </c>
      <c r="F5558" s="2" t="s">
        <v>19344</v>
      </c>
      <c r="G5558" s="2" t="s">
        <v>33</v>
      </c>
      <c r="H5558" s="2"/>
      <c r="I5558" s="32">
        <v>351113.85</v>
      </c>
    </row>
    <row r="5559" spans="1:9" x14ac:dyDescent="0.25">
      <c r="A5559" t="s">
        <v>30</v>
      </c>
      <c r="B5559" t="s">
        <v>31</v>
      </c>
      <c r="C5559" t="s">
        <v>21</v>
      </c>
      <c r="D5559" s="84" t="s">
        <v>22</v>
      </c>
      <c r="E5559" s="84">
        <v>2024</v>
      </c>
      <c r="F5559" s="3" t="s">
        <v>14760</v>
      </c>
      <c r="G5559" s="3" t="s">
        <v>32</v>
      </c>
      <c r="H5559" s="3"/>
      <c r="I5559" s="75">
        <v>46790.71</v>
      </c>
    </row>
    <row r="5560" spans="1:9" x14ac:dyDescent="0.25">
      <c r="A5560" t="s">
        <v>30</v>
      </c>
      <c r="B5560" t="s">
        <v>31</v>
      </c>
      <c r="C5560" s="2" t="s">
        <v>21</v>
      </c>
      <c r="D5560" s="85" t="s">
        <v>22</v>
      </c>
      <c r="E5560" s="84">
        <v>2024</v>
      </c>
      <c r="F5560" s="2" t="s">
        <v>19345</v>
      </c>
      <c r="G5560" s="2" t="s">
        <v>33</v>
      </c>
      <c r="H5560" s="2"/>
      <c r="I5560" s="32">
        <v>34943.85</v>
      </c>
    </row>
    <row r="5561" spans="1:9" x14ac:dyDescent="0.25">
      <c r="A5561" t="s">
        <v>30</v>
      </c>
      <c r="B5561" t="s">
        <v>31</v>
      </c>
      <c r="C5561" t="s">
        <v>21</v>
      </c>
      <c r="D5561" s="84" t="s">
        <v>22</v>
      </c>
      <c r="E5561" s="84">
        <v>2024</v>
      </c>
      <c r="F5561" s="3" t="s">
        <v>14761</v>
      </c>
      <c r="G5561" s="3" t="s">
        <v>32</v>
      </c>
      <c r="H5561" s="3"/>
      <c r="I5561" s="75">
        <v>41145.019999999997</v>
      </c>
    </row>
    <row r="5562" spans="1:9" x14ac:dyDescent="0.25">
      <c r="A5562" t="s">
        <v>30</v>
      </c>
      <c r="B5562" t="s">
        <v>31</v>
      </c>
      <c r="C5562" s="2" t="s">
        <v>21</v>
      </c>
      <c r="D5562" s="85" t="s">
        <v>22</v>
      </c>
      <c r="E5562" s="84">
        <v>2024</v>
      </c>
      <c r="F5562" t="s">
        <v>14762</v>
      </c>
      <c r="G5562" t="s">
        <v>14763</v>
      </c>
      <c r="I5562" s="32">
        <v>113062</v>
      </c>
    </row>
    <row r="5563" spans="1:9" x14ac:dyDescent="0.25">
      <c r="A5563" t="s">
        <v>30</v>
      </c>
      <c r="B5563" t="s">
        <v>31</v>
      </c>
      <c r="C5563" s="2" t="s">
        <v>21</v>
      </c>
      <c r="D5563" s="85" t="s">
        <v>22</v>
      </c>
      <c r="E5563" s="84">
        <v>2024</v>
      </c>
      <c r="F5563" s="2" t="s">
        <v>19346</v>
      </c>
      <c r="G5563" s="2" t="s">
        <v>33</v>
      </c>
      <c r="H5563" s="2"/>
      <c r="I5563" s="32">
        <v>65119.05</v>
      </c>
    </row>
    <row r="5564" spans="1:9" x14ac:dyDescent="0.25">
      <c r="A5564" t="s">
        <v>30</v>
      </c>
      <c r="B5564" t="s">
        <v>31</v>
      </c>
      <c r="C5564" t="s">
        <v>21</v>
      </c>
      <c r="D5564" s="84" t="s">
        <v>22</v>
      </c>
      <c r="E5564" s="84">
        <v>2024</v>
      </c>
      <c r="F5564" s="3" t="s">
        <v>14764</v>
      </c>
      <c r="G5564" s="3" t="s">
        <v>32</v>
      </c>
      <c r="H5564" s="3"/>
      <c r="I5564" s="75">
        <v>473989.4</v>
      </c>
    </row>
    <row r="5565" spans="1:9" x14ac:dyDescent="0.25">
      <c r="A5565" t="s">
        <v>30</v>
      </c>
      <c r="B5565" t="s">
        <v>31</v>
      </c>
      <c r="C5565" s="2" t="s">
        <v>21</v>
      </c>
      <c r="D5565" s="85" t="s">
        <v>22</v>
      </c>
      <c r="E5565" s="84">
        <v>2024</v>
      </c>
      <c r="F5565" s="2" t="s">
        <v>19347</v>
      </c>
      <c r="G5565" s="2" t="s">
        <v>33</v>
      </c>
      <c r="H5565" s="2"/>
      <c r="I5565" s="32">
        <v>133703.85</v>
      </c>
    </row>
    <row r="5566" spans="1:9" x14ac:dyDescent="0.25">
      <c r="A5566" t="s">
        <v>30</v>
      </c>
      <c r="B5566" t="s">
        <v>31</v>
      </c>
      <c r="C5566" s="2" t="s">
        <v>21</v>
      </c>
      <c r="D5566" s="85" t="s">
        <v>22</v>
      </c>
      <c r="E5566" s="84">
        <v>2024</v>
      </c>
      <c r="F5566" s="2" t="s">
        <v>19347</v>
      </c>
      <c r="G5566" s="2" t="s">
        <v>33</v>
      </c>
      <c r="H5566" s="2"/>
      <c r="I5566" s="32">
        <v>116950.25</v>
      </c>
    </row>
    <row r="5567" spans="1:9" x14ac:dyDescent="0.25">
      <c r="A5567" t="s">
        <v>30</v>
      </c>
      <c r="B5567" t="s">
        <v>31</v>
      </c>
      <c r="C5567" s="2" t="s">
        <v>21</v>
      </c>
      <c r="D5567" s="85" t="s">
        <v>22</v>
      </c>
      <c r="E5567" s="84">
        <v>2024</v>
      </c>
      <c r="F5567" s="2" t="s">
        <v>19347</v>
      </c>
      <c r="G5567" s="2" t="s">
        <v>33</v>
      </c>
      <c r="H5567" s="2"/>
      <c r="I5567" s="32">
        <v>99074.8</v>
      </c>
    </row>
    <row r="5568" spans="1:9" x14ac:dyDescent="0.25">
      <c r="A5568" t="s">
        <v>30</v>
      </c>
      <c r="B5568" t="s">
        <v>31</v>
      </c>
      <c r="C5568" s="2" t="s">
        <v>21</v>
      </c>
      <c r="D5568" s="85" t="s">
        <v>22</v>
      </c>
      <c r="E5568" s="84">
        <v>2024</v>
      </c>
      <c r="F5568" s="2" t="s">
        <v>19347</v>
      </c>
      <c r="G5568" s="2" t="s">
        <v>33</v>
      </c>
      <c r="H5568" s="2"/>
      <c r="I5568" s="32">
        <v>90231.15</v>
      </c>
    </row>
    <row r="5569" spans="1:9" x14ac:dyDescent="0.25">
      <c r="A5569" t="s">
        <v>30</v>
      </c>
      <c r="B5569" t="s">
        <v>31</v>
      </c>
      <c r="C5569" s="2" t="s">
        <v>21</v>
      </c>
      <c r="D5569" s="85" t="s">
        <v>22</v>
      </c>
      <c r="E5569" s="84">
        <v>2024</v>
      </c>
      <c r="F5569" s="2" t="s">
        <v>19347</v>
      </c>
      <c r="G5569" s="2" t="s">
        <v>33</v>
      </c>
      <c r="H5569" s="2"/>
      <c r="I5569" s="32">
        <v>84580.05</v>
      </c>
    </row>
    <row r="5570" spans="1:9" x14ac:dyDescent="0.25">
      <c r="A5570" t="s">
        <v>30</v>
      </c>
      <c r="B5570" t="s">
        <v>31</v>
      </c>
      <c r="C5570" s="2" t="s">
        <v>21</v>
      </c>
      <c r="D5570" s="85" t="s">
        <v>22</v>
      </c>
      <c r="E5570" s="84">
        <v>2024</v>
      </c>
      <c r="F5570" s="2" t="s">
        <v>19347</v>
      </c>
      <c r="G5570" s="2" t="s">
        <v>33</v>
      </c>
      <c r="H5570" s="2"/>
      <c r="I5570" s="32">
        <v>84375.45</v>
      </c>
    </row>
    <row r="5571" spans="1:9" x14ac:dyDescent="0.25">
      <c r="A5571" t="s">
        <v>30</v>
      </c>
      <c r="B5571" t="s">
        <v>31</v>
      </c>
      <c r="C5571" s="2" t="s">
        <v>21</v>
      </c>
      <c r="D5571" s="85" t="s">
        <v>22</v>
      </c>
      <c r="E5571" s="84">
        <v>2024</v>
      </c>
      <c r="F5571" s="2" t="s">
        <v>19347</v>
      </c>
      <c r="G5571" s="2" t="s">
        <v>33</v>
      </c>
      <c r="H5571" s="2"/>
      <c r="I5571" s="32">
        <v>81045.75</v>
      </c>
    </row>
    <row r="5572" spans="1:9" x14ac:dyDescent="0.25">
      <c r="A5572" t="s">
        <v>30</v>
      </c>
      <c r="B5572" t="s">
        <v>31</v>
      </c>
      <c r="C5572" s="2" t="s">
        <v>21</v>
      </c>
      <c r="D5572" s="85" t="s">
        <v>22</v>
      </c>
      <c r="E5572" s="84">
        <v>2024</v>
      </c>
      <c r="F5572" s="2" t="s">
        <v>19347</v>
      </c>
      <c r="G5572" s="2" t="s">
        <v>33</v>
      </c>
      <c r="H5572" s="2"/>
      <c r="I5572" s="32">
        <v>71866.350000000006</v>
      </c>
    </row>
    <row r="5573" spans="1:9" x14ac:dyDescent="0.25">
      <c r="A5573" t="s">
        <v>30</v>
      </c>
      <c r="B5573" t="s">
        <v>31</v>
      </c>
      <c r="C5573" s="2" t="s">
        <v>21</v>
      </c>
      <c r="D5573" s="85" t="s">
        <v>22</v>
      </c>
      <c r="E5573" s="84">
        <v>2024</v>
      </c>
      <c r="F5573" s="2" t="s">
        <v>19347</v>
      </c>
      <c r="G5573" s="2" t="s">
        <v>33</v>
      </c>
      <c r="H5573" s="2"/>
      <c r="I5573" s="32">
        <v>69935.850000000006</v>
      </c>
    </row>
    <row r="5574" spans="1:9" x14ac:dyDescent="0.25">
      <c r="A5574" t="s">
        <v>30</v>
      </c>
      <c r="B5574" t="s">
        <v>31</v>
      </c>
      <c r="C5574" s="2" t="s">
        <v>21</v>
      </c>
      <c r="D5574" s="85" t="s">
        <v>22</v>
      </c>
      <c r="E5574" s="84">
        <v>2024</v>
      </c>
      <c r="F5574" s="2" t="s">
        <v>19347</v>
      </c>
      <c r="G5574" s="2" t="s">
        <v>33</v>
      </c>
      <c r="H5574" s="2"/>
      <c r="I5574" s="32">
        <v>68221.350000000006</v>
      </c>
    </row>
    <row r="5575" spans="1:9" x14ac:dyDescent="0.25">
      <c r="A5575" t="s">
        <v>30</v>
      </c>
      <c r="B5575" t="s">
        <v>31</v>
      </c>
      <c r="C5575" s="2" t="s">
        <v>21</v>
      </c>
      <c r="D5575" s="85" t="s">
        <v>22</v>
      </c>
      <c r="E5575" s="84">
        <v>2024</v>
      </c>
      <c r="F5575" s="2" t="s">
        <v>19347</v>
      </c>
      <c r="G5575" s="2" t="s">
        <v>33</v>
      </c>
      <c r="H5575" s="2"/>
      <c r="I5575" s="32">
        <v>67851.45</v>
      </c>
    </row>
    <row r="5576" spans="1:9" x14ac:dyDescent="0.25">
      <c r="A5576" t="s">
        <v>30</v>
      </c>
      <c r="B5576" t="s">
        <v>31</v>
      </c>
      <c r="C5576" s="2" t="s">
        <v>21</v>
      </c>
      <c r="D5576" s="85" t="s">
        <v>22</v>
      </c>
      <c r="E5576" s="84">
        <v>2024</v>
      </c>
      <c r="F5576" s="2" t="s">
        <v>19347</v>
      </c>
      <c r="G5576" s="2" t="s">
        <v>33</v>
      </c>
      <c r="H5576" s="2"/>
      <c r="I5576" s="32">
        <v>60431.85</v>
      </c>
    </row>
    <row r="5577" spans="1:9" x14ac:dyDescent="0.25">
      <c r="A5577" t="s">
        <v>30</v>
      </c>
      <c r="B5577" t="s">
        <v>31</v>
      </c>
      <c r="C5577" s="2" t="s">
        <v>21</v>
      </c>
      <c r="D5577" s="85" t="s">
        <v>22</v>
      </c>
      <c r="E5577" s="84">
        <v>2024</v>
      </c>
      <c r="F5577" s="2" t="s">
        <v>19347</v>
      </c>
      <c r="G5577" s="2" t="s">
        <v>33</v>
      </c>
      <c r="H5577" s="2"/>
      <c r="I5577" s="32">
        <v>56349.45</v>
      </c>
    </row>
    <row r="5578" spans="1:9" x14ac:dyDescent="0.25">
      <c r="A5578" t="s">
        <v>30</v>
      </c>
      <c r="B5578" t="s">
        <v>31</v>
      </c>
      <c r="C5578" s="2" t="s">
        <v>21</v>
      </c>
      <c r="D5578" s="85" t="s">
        <v>22</v>
      </c>
      <c r="E5578" s="84">
        <v>2024</v>
      </c>
      <c r="F5578" s="2" t="s">
        <v>19347</v>
      </c>
      <c r="G5578" s="2" t="s">
        <v>33</v>
      </c>
      <c r="H5578" s="2"/>
      <c r="I5578" s="32">
        <v>54421.05</v>
      </c>
    </row>
    <row r="5579" spans="1:9" x14ac:dyDescent="0.25">
      <c r="A5579" t="s">
        <v>30</v>
      </c>
      <c r="B5579" t="s">
        <v>31</v>
      </c>
      <c r="C5579" s="2" t="s">
        <v>21</v>
      </c>
      <c r="D5579" s="85" t="s">
        <v>22</v>
      </c>
      <c r="E5579" s="84">
        <v>2024</v>
      </c>
      <c r="F5579" s="2" t="s">
        <v>19347</v>
      </c>
      <c r="G5579" s="2" t="s">
        <v>33</v>
      </c>
      <c r="H5579" s="2"/>
      <c r="I5579" s="32">
        <v>51608.25</v>
      </c>
    </row>
    <row r="5580" spans="1:9" x14ac:dyDescent="0.25">
      <c r="A5580" t="s">
        <v>30</v>
      </c>
      <c r="B5580" t="s">
        <v>31</v>
      </c>
      <c r="C5580" s="2" t="s">
        <v>21</v>
      </c>
      <c r="D5580" s="85" t="s">
        <v>22</v>
      </c>
      <c r="E5580" s="84">
        <v>2024</v>
      </c>
      <c r="F5580" s="2" t="s">
        <v>19347</v>
      </c>
      <c r="G5580" t="s">
        <v>14765</v>
      </c>
      <c r="I5580" s="32">
        <v>48172.15</v>
      </c>
    </row>
    <row r="5581" spans="1:9" x14ac:dyDescent="0.25">
      <c r="A5581" t="s">
        <v>30</v>
      </c>
      <c r="B5581" t="s">
        <v>31</v>
      </c>
      <c r="C5581" s="2" t="s">
        <v>21</v>
      </c>
      <c r="D5581" s="85" t="s">
        <v>22</v>
      </c>
      <c r="E5581" s="84">
        <v>2024</v>
      </c>
      <c r="F5581" s="2" t="s">
        <v>19347</v>
      </c>
      <c r="G5581" s="2" t="s">
        <v>33</v>
      </c>
      <c r="H5581" s="2"/>
      <c r="I5581" s="32">
        <v>45706.05</v>
      </c>
    </row>
    <row r="5582" spans="1:9" x14ac:dyDescent="0.25">
      <c r="A5582" t="s">
        <v>30</v>
      </c>
      <c r="B5582" t="s">
        <v>31</v>
      </c>
      <c r="C5582" s="2" t="s">
        <v>21</v>
      </c>
      <c r="D5582" s="85" t="s">
        <v>22</v>
      </c>
      <c r="E5582" s="84">
        <v>2024</v>
      </c>
      <c r="F5582" s="2" t="s">
        <v>19347</v>
      </c>
      <c r="G5582" s="2" t="s">
        <v>33</v>
      </c>
      <c r="H5582" s="2"/>
      <c r="I5582" s="32">
        <v>45476.55</v>
      </c>
    </row>
    <row r="5583" spans="1:9" x14ac:dyDescent="0.25">
      <c r="A5583" t="s">
        <v>30</v>
      </c>
      <c r="B5583" t="s">
        <v>31</v>
      </c>
      <c r="C5583" s="2" t="s">
        <v>21</v>
      </c>
      <c r="D5583" s="85" t="s">
        <v>22</v>
      </c>
      <c r="E5583" s="84">
        <v>2024</v>
      </c>
      <c r="F5583" s="2" t="s">
        <v>19347</v>
      </c>
      <c r="G5583" s="2" t="s">
        <v>33</v>
      </c>
      <c r="H5583" s="2"/>
      <c r="I5583" s="32">
        <v>44760.45</v>
      </c>
    </row>
    <row r="5584" spans="1:9" x14ac:dyDescent="0.25">
      <c r="A5584" t="s">
        <v>30</v>
      </c>
      <c r="B5584" t="s">
        <v>31</v>
      </c>
      <c r="C5584" s="2" t="s">
        <v>21</v>
      </c>
      <c r="D5584" s="85" t="s">
        <v>22</v>
      </c>
      <c r="E5584" s="84">
        <v>2024</v>
      </c>
      <c r="F5584" s="2" t="s">
        <v>19347</v>
      </c>
      <c r="G5584" s="2" t="s">
        <v>33</v>
      </c>
      <c r="H5584" s="2"/>
      <c r="I5584" s="32">
        <v>40283.85</v>
      </c>
    </row>
    <row r="5585" spans="1:9" x14ac:dyDescent="0.25">
      <c r="A5585" t="s">
        <v>30</v>
      </c>
      <c r="B5585" t="s">
        <v>31</v>
      </c>
      <c r="C5585" s="2" t="s">
        <v>21</v>
      </c>
      <c r="D5585" s="85" t="s">
        <v>22</v>
      </c>
      <c r="E5585" s="84">
        <v>2024</v>
      </c>
      <c r="F5585" s="2" t="s">
        <v>19347</v>
      </c>
      <c r="G5585" s="2" t="s">
        <v>33</v>
      </c>
      <c r="H5585" s="2"/>
      <c r="I5585" s="32">
        <v>39139.050000000003</v>
      </c>
    </row>
    <row r="5586" spans="1:9" x14ac:dyDescent="0.25">
      <c r="A5586" t="s">
        <v>30</v>
      </c>
      <c r="B5586" t="s">
        <v>31</v>
      </c>
      <c r="C5586" s="2" t="s">
        <v>21</v>
      </c>
      <c r="D5586" s="85" t="s">
        <v>22</v>
      </c>
      <c r="E5586" s="84">
        <v>2024</v>
      </c>
      <c r="F5586" s="2" t="s">
        <v>19347</v>
      </c>
      <c r="G5586" s="2" t="s">
        <v>33</v>
      </c>
      <c r="H5586" s="2"/>
      <c r="I5586" s="32">
        <v>37670.85</v>
      </c>
    </row>
    <row r="5587" spans="1:9" x14ac:dyDescent="0.25">
      <c r="A5587" t="s">
        <v>30</v>
      </c>
      <c r="B5587" t="s">
        <v>31</v>
      </c>
      <c r="C5587" s="2" t="s">
        <v>21</v>
      </c>
      <c r="D5587" s="85" t="s">
        <v>22</v>
      </c>
      <c r="E5587" s="84">
        <v>2024</v>
      </c>
      <c r="F5587" s="2" t="s">
        <v>19347</v>
      </c>
      <c r="G5587" s="2" t="s">
        <v>33</v>
      </c>
      <c r="H5587" s="2"/>
      <c r="I5587" s="32">
        <v>36841.35</v>
      </c>
    </row>
    <row r="5588" spans="1:9" x14ac:dyDescent="0.25">
      <c r="A5588" t="s">
        <v>30</v>
      </c>
      <c r="B5588" t="s">
        <v>31</v>
      </c>
      <c r="C5588" s="2" t="s">
        <v>21</v>
      </c>
      <c r="D5588" s="85" t="s">
        <v>22</v>
      </c>
      <c r="E5588" s="84">
        <v>2024</v>
      </c>
      <c r="F5588" s="2" t="s">
        <v>19347</v>
      </c>
      <c r="G5588" s="2" t="s">
        <v>33</v>
      </c>
      <c r="H5588" s="2"/>
      <c r="I5588" s="32">
        <v>35699.85</v>
      </c>
    </row>
    <row r="5589" spans="1:9" x14ac:dyDescent="0.25">
      <c r="A5589" t="s">
        <v>30</v>
      </c>
      <c r="B5589" t="s">
        <v>31</v>
      </c>
      <c r="C5589" s="2" t="s">
        <v>21</v>
      </c>
      <c r="D5589" s="85" t="s">
        <v>22</v>
      </c>
      <c r="E5589" s="84">
        <v>2024</v>
      </c>
      <c r="F5589" s="2" t="s">
        <v>19347</v>
      </c>
      <c r="G5589" s="2" t="s">
        <v>33</v>
      </c>
      <c r="H5589" s="2"/>
      <c r="I5589" s="32">
        <v>33052.9</v>
      </c>
    </row>
    <row r="5590" spans="1:9" x14ac:dyDescent="0.25">
      <c r="A5590" t="s">
        <v>30</v>
      </c>
      <c r="B5590" t="s">
        <v>31</v>
      </c>
      <c r="C5590" s="2" t="s">
        <v>21</v>
      </c>
      <c r="D5590" s="85" t="s">
        <v>22</v>
      </c>
      <c r="E5590" s="84">
        <v>2024</v>
      </c>
      <c r="F5590" s="2" t="s">
        <v>19347</v>
      </c>
      <c r="G5590" s="2" t="s">
        <v>33</v>
      </c>
      <c r="H5590" s="2"/>
      <c r="I5590" s="32">
        <v>32999.85</v>
      </c>
    </row>
    <row r="5591" spans="1:9" x14ac:dyDescent="0.25">
      <c r="A5591" t="s">
        <v>30</v>
      </c>
      <c r="B5591" t="s">
        <v>31</v>
      </c>
      <c r="C5591" s="2" t="s">
        <v>21</v>
      </c>
      <c r="D5591" s="85" t="s">
        <v>22</v>
      </c>
      <c r="E5591" s="84">
        <v>2024</v>
      </c>
      <c r="F5591" s="2" t="s">
        <v>19347</v>
      </c>
      <c r="G5591" s="2" t="s">
        <v>33</v>
      </c>
      <c r="H5591" s="2"/>
      <c r="I5591" s="32">
        <v>28988.9</v>
      </c>
    </row>
    <row r="5592" spans="1:9" x14ac:dyDescent="0.25">
      <c r="A5592" t="s">
        <v>30</v>
      </c>
      <c r="B5592" t="s">
        <v>31</v>
      </c>
      <c r="C5592" s="2" t="s">
        <v>21</v>
      </c>
      <c r="D5592" s="85" t="s">
        <v>22</v>
      </c>
      <c r="E5592" s="84">
        <v>2024</v>
      </c>
      <c r="F5592" s="2" t="s">
        <v>19347</v>
      </c>
      <c r="G5592" s="2" t="s">
        <v>33</v>
      </c>
      <c r="H5592" s="2"/>
      <c r="I5592" s="32">
        <v>22463.9</v>
      </c>
    </row>
    <row r="5593" spans="1:9" x14ac:dyDescent="0.25">
      <c r="A5593" t="s">
        <v>30</v>
      </c>
      <c r="B5593" t="s">
        <v>31</v>
      </c>
      <c r="C5593" s="2" t="s">
        <v>21</v>
      </c>
      <c r="D5593" s="85" t="s">
        <v>22</v>
      </c>
      <c r="E5593" s="84">
        <v>2024</v>
      </c>
      <c r="F5593" s="2" t="s">
        <v>19347</v>
      </c>
      <c r="G5593" s="2" t="s">
        <v>33</v>
      </c>
      <c r="H5593" s="2"/>
      <c r="I5593" s="32">
        <v>21239.9</v>
      </c>
    </row>
    <row r="5594" spans="1:9" x14ac:dyDescent="0.25">
      <c r="A5594" t="s">
        <v>30</v>
      </c>
      <c r="B5594" t="s">
        <v>31</v>
      </c>
      <c r="C5594" s="2" t="s">
        <v>21</v>
      </c>
      <c r="D5594" s="85" t="s">
        <v>22</v>
      </c>
      <c r="E5594" s="84">
        <v>2024</v>
      </c>
      <c r="F5594" s="2" t="s">
        <v>19347</v>
      </c>
      <c r="G5594" s="2" t="s">
        <v>33</v>
      </c>
      <c r="H5594" s="2"/>
      <c r="I5594" s="32">
        <v>19574.900000000001</v>
      </c>
    </row>
    <row r="5595" spans="1:9" x14ac:dyDescent="0.25">
      <c r="A5595" t="s">
        <v>30</v>
      </c>
      <c r="B5595" t="s">
        <v>31</v>
      </c>
      <c r="C5595" s="2" t="s">
        <v>21</v>
      </c>
      <c r="D5595" s="85" t="s">
        <v>22</v>
      </c>
      <c r="E5595" s="84">
        <v>2024</v>
      </c>
      <c r="F5595" s="2" t="s">
        <v>19347</v>
      </c>
      <c r="G5595" s="2" t="s">
        <v>33</v>
      </c>
      <c r="H5595" s="2"/>
      <c r="I5595" s="32">
        <v>18275.900000000001</v>
      </c>
    </row>
    <row r="5596" spans="1:9" x14ac:dyDescent="0.25">
      <c r="A5596" t="s">
        <v>30</v>
      </c>
      <c r="B5596" t="s">
        <v>31</v>
      </c>
      <c r="C5596" s="2" t="s">
        <v>21</v>
      </c>
      <c r="D5596" s="85" t="s">
        <v>22</v>
      </c>
      <c r="E5596" s="84">
        <v>2024</v>
      </c>
      <c r="F5596" s="2" t="s">
        <v>19347</v>
      </c>
      <c r="G5596" s="2" t="s">
        <v>33</v>
      </c>
      <c r="H5596" s="2"/>
      <c r="I5596" s="32">
        <v>17885.900000000001</v>
      </c>
    </row>
    <row r="5597" spans="1:9" x14ac:dyDescent="0.25">
      <c r="A5597" t="s">
        <v>30</v>
      </c>
      <c r="B5597" t="s">
        <v>31</v>
      </c>
      <c r="C5597" s="2" t="s">
        <v>21</v>
      </c>
      <c r="D5597" s="85" t="s">
        <v>22</v>
      </c>
      <c r="E5597" s="84">
        <v>2024</v>
      </c>
      <c r="F5597" s="2" t="s">
        <v>19347</v>
      </c>
      <c r="G5597" s="2" t="s">
        <v>33</v>
      </c>
      <c r="H5597" s="2"/>
      <c r="I5597" s="32">
        <v>17618.900000000001</v>
      </c>
    </row>
    <row r="5598" spans="1:9" x14ac:dyDescent="0.25">
      <c r="A5598" t="s">
        <v>30</v>
      </c>
      <c r="B5598" t="s">
        <v>31</v>
      </c>
      <c r="C5598" s="2" t="s">
        <v>21</v>
      </c>
      <c r="D5598" s="85" t="s">
        <v>22</v>
      </c>
      <c r="E5598" s="84">
        <v>2024</v>
      </c>
      <c r="F5598" s="2" t="s">
        <v>19347</v>
      </c>
      <c r="G5598" s="2" t="s">
        <v>33</v>
      </c>
      <c r="H5598" s="2"/>
      <c r="I5598" s="32">
        <v>17279.900000000001</v>
      </c>
    </row>
    <row r="5599" spans="1:9" x14ac:dyDescent="0.25">
      <c r="A5599" t="s">
        <v>30</v>
      </c>
      <c r="B5599" t="s">
        <v>31</v>
      </c>
      <c r="C5599" s="2" t="s">
        <v>21</v>
      </c>
      <c r="D5599" s="85" t="s">
        <v>22</v>
      </c>
      <c r="E5599" s="84">
        <v>2024</v>
      </c>
      <c r="F5599" s="2" t="s">
        <v>19347</v>
      </c>
      <c r="G5599" s="2" t="s">
        <v>33</v>
      </c>
      <c r="H5599" s="2"/>
      <c r="I5599" s="32">
        <v>17255.900000000001</v>
      </c>
    </row>
    <row r="5600" spans="1:9" x14ac:dyDescent="0.25">
      <c r="A5600" t="s">
        <v>30</v>
      </c>
      <c r="B5600" t="s">
        <v>31</v>
      </c>
      <c r="C5600" s="2" t="s">
        <v>21</v>
      </c>
      <c r="D5600" s="85" t="s">
        <v>22</v>
      </c>
      <c r="E5600" s="84">
        <v>2024</v>
      </c>
      <c r="F5600" s="2" t="s">
        <v>19347</v>
      </c>
      <c r="G5600" s="2" t="s">
        <v>33</v>
      </c>
      <c r="H5600" s="2"/>
      <c r="I5600" s="32">
        <v>16259.9</v>
      </c>
    </row>
    <row r="5601" spans="1:9" x14ac:dyDescent="0.25">
      <c r="A5601" t="s">
        <v>30</v>
      </c>
      <c r="B5601" t="s">
        <v>31</v>
      </c>
      <c r="C5601" s="2" t="s">
        <v>21</v>
      </c>
      <c r="D5601" s="85" t="s">
        <v>22</v>
      </c>
      <c r="E5601" s="84">
        <v>2024</v>
      </c>
      <c r="F5601" s="2" t="s">
        <v>19347</v>
      </c>
      <c r="G5601" s="2" t="s">
        <v>33</v>
      </c>
      <c r="H5601" s="2"/>
      <c r="I5601" s="32">
        <v>11795.9</v>
      </c>
    </row>
    <row r="5602" spans="1:9" x14ac:dyDescent="0.25">
      <c r="A5602" t="s">
        <v>30</v>
      </c>
      <c r="B5602" t="s">
        <v>31</v>
      </c>
      <c r="C5602" t="s">
        <v>21</v>
      </c>
      <c r="D5602" s="84" t="s">
        <v>22</v>
      </c>
      <c r="E5602" s="84">
        <v>2024</v>
      </c>
      <c r="F5602" s="3" t="s">
        <v>14766</v>
      </c>
      <c r="G5602" s="3" t="s">
        <v>32</v>
      </c>
      <c r="H5602" s="3"/>
      <c r="I5602" s="75">
        <v>22966.43</v>
      </c>
    </row>
    <row r="5603" spans="1:9" x14ac:dyDescent="0.25">
      <c r="A5603" t="s">
        <v>30</v>
      </c>
      <c r="B5603" t="s">
        <v>31</v>
      </c>
      <c r="C5603" t="s">
        <v>21</v>
      </c>
      <c r="D5603" s="84" t="s">
        <v>22</v>
      </c>
      <c r="E5603" s="84">
        <v>2024</v>
      </c>
      <c r="F5603" s="3" t="s">
        <v>14767</v>
      </c>
      <c r="G5603" s="3" t="s">
        <v>32</v>
      </c>
      <c r="H5603" s="3"/>
      <c r="I5603" s="75">
        <v>20244.93</v>
      </c>
    </row>
    <row r="5604" spans="1:9" x14ac:dyDescent="0.25">
      <c r="A5604" t="s">
        <v>30</v>
      </c>
      <c r="B5604" t="s">
        <v>31</v>
      </c>
      <c r="C5604" t="s">
        <v>21</v>
      </c>
      <c r="D5604" s="84" t="s">
        <v>22</v>
      </c>
      <c r="E5604" s="84">
        <v>2024</v>
      </c>
      <c r="F5604" s="3" t="s">
        <v>14768</v>
      </c>
      <c r="G5604" s="3" t="s">
        <v>32</v>
      </c>
      <c r="H5604" s="3"/>
      <c r="I5604" s="75">
        <v>42549.01</v>
      </c>
    </row>
    <row r="5605" spans="1:9" x14ac:dyDescent="0.25">
      <c r="A5605" t="s">
        <v>30</v>
      </c>
      <c r="B5605" t="s">
        <v>31</v>
      </c>
      <c r="C5605" t="s">
        <v>21</v>
      </c>
      <c r="D5605" s="84" t="s">
        <v>22</v>
      </c>
      <c r="E5605" s="84">
        <v>2024</v>
      </c>
      <c r="F5605" s="3" t="s">
        <v>14769</v>
      </c>
      <c r="G5605" s="3" t="s">
        <v>32</v>
      </c>
      <c r="H5605" s="3"/>
      <c r="I5605" s="75">
        <v>26916.45</v>
      </c>
    </row>
    <row r="5606" spans="1:9" x14ac:dyDescent="0.25">
      <c r="A5606" t="s">
        <v>30</v>
      </c>
      <c r="B5606" t="s">
        <v>31</v>
      </c>
      <c r="C5606" t="s">
        <v>21</v>
      </c>
      <c r="D5606" s="84" t="s">
        <v>22</v>
      </c>
      <c r="E5606" s="84">
        <v>2024</v>
      </c>
      <c r="F5606" s="3" t="s">
        <v>14770</v>
      </c>
      <c r="G5606" s="3" t="s">
        <v>32</v>
      </c>
      <c r="H5606" s="3"/>
      <c r="I5606" s="75">
        <v>52549.38</v>
      </c>
    </row>
    <row r="5607" spans="1:9" x14ac:dyDescent="0.25">
      <c r="A5607" t="s">
        <v>30</v>
      </c>
      <c r="B5607" t="s">
        <v>31</v>
      </c>
      <c r="C5607" t="s">
        <v>21</v>
      </c>
      <c r="D5607" s="84" t="s">
        <v>22</v>
      </c>
      <c r="E5607" s="84">
        <v>2024</v>
      </c>
      <c r="F5607" s="3" t="s">
        <v>14771</v>
      </c>
      <c r="G5607" s="3" t="s">
        <v>32</v>
      </c>
      <c r="H5607" s="3"/>
      <c r="I5607" s="75">
        <v>33853.67</v>
      </c>
    </row>
    <row r="5608" spans="1:9" x14ac:dyDescent="0.25">
      <c r="A5608" t="s">
        <v>30</v>
      </c>
      <c r="B5608" t="s">
        <v>31</v>
      </c>
      <c r="C5608" t="s">
        <v>21</v>
      </c>
      <c r="D5608" s="84" t="s">
        <v>22</v>
      </c>
      <c r="E5608" s="84">
        <v>2024</v>
      </c>
      <c r="F5608" s="3" t="s">
        <v>14772</v>
      </c>
      <c r="G5608" s="3" t="s">
        <v>32</v>
      </c>
      <c r="H5608" s="3"/>
      <c r="I5608" s="75">
        <v>52934.53</v>
      </c>
    </row>
    <row r="5609" spans="1:9" x14ac:dyDescent="0.25">
      <c r="A5609" t="s">
        <v>30</v>
      </c>
      <c r="B5609" t="s">
        <v>31</v>
      </c>
      <c r="C5609" t="s">
        <v>21</v>
      </c>
      <c r="D5609" s="84" t="s">
        <v>22</v>
      </c>
      <c r="E5609" s="84">
        <v>2024</v>
      </c>
      <c r="F5609" s="3" t="s">
        <v>14773</v>
      </c>
      <c r="G5609" s="3" t="s">
        <v>32</v>
      </c>
      <c r="H5609" s="3"/>
      <c r="I5609" s="75">
        <v>34801.46</v>
      </c>
    </row>
    <row r="5610" spans="1:9" x14ac:dyDescent="0.25">
      <c r="A5610" t="s">
        <v>30</v>
      </c>
      <c r="B5610" t="s">
        <v>31</v>
      </c>
      <c r="C5610" t="s">
        <v>21</v>
      </c>
      <c r="D5610" s="84" t="s">
        <v>22</v>
      </c>
      <c r="E5610" s="84">
        <v>2024</v>
      </c>
      <c r="F5610" s="3" t="s">
        <v>14774</v>
      </c>
      <c r="G5610" s="3" t="s">
        <v>32</v>
      </c>
      <c r="H5610" s="3"/>
      <c r="I5610" s="75">
        <v>35031.43</v>
      </c>
    </row>
    <row r="5611" spans="1:9" x14ac:dyDescent="0.25">
      <c r="A5611" t="s">
        <v>30</v>
      </c>
      <c r="B5611" t="s">
        <v>31</v>
      </c>
      <c r="C5611" t="s">
        <v>21</v>
      </c>
      <c r="D5611" s="84" t="s">
        <v>22</v>
      </c>
      <c r="E5611" s="84">
        <v>2024</v>
      </c>
      <c r="F5611" s="3" t="s">
        <v>14774</v>
      </c>
      <c r="G5611" s="3" t="s">
        <v>32</v>
      </c>
      <c r="H5611" s="3"/>
      <c r="I5611" s="75">
        <v>32969.31</v>
      </c>
    </row>
    <row r="5612" spans="1:9" x14ac:dyDescent="0.25">
      <c r="A5612" t="s">
        <v>30</v>
      </c>
      <c r="B5612" t="s">
        <v>31</v>
      </c>
      <c r="C5612" s="2" t="s">
        <v>21</v>
      </c>
      <c r="D5612" s="85" t="s">
        <v>22</v>
      </c>
      <c r="E5612" s="84">
        <v>2024</v>
      </c>
      <c r="F5612" s="2" t="s">
        <v>19348</v>
      </c>
      <c r="G5612" s="2" t="s">
        <v>33</v>
      </c>
      <c r="H5612" s="2"/>
      <c r="I5612" s="32">
        <v>19088.900000000001</v>
      </c>
    </row>
    <row r="5613" spans="1:9" x14ac:dyDescent="0.25">
      <c r="A5613" t="s">
        <v>30</v>
      </c>
      <c r="B5613" t="s">
        <v>31</v>
      </c>
      <c r="C5613" s="2" t="s">
        <v>21</v>
      </c>
      <c r="D5613" s="85" t="s">
        <v>22</v>
      </c>
      <c r="E5613" s="84">
        <v>2024</v>
      </c>
      <c r="F5613" s="2" t="s">
        <v>19349</v>
      </c>
      <c r="G5613" s="2" t="s">
        <v>33</v>
      </c>
      <c r="H5613" s="2"/>
      <c r="I5613" s="32">
        <v>16283.9</v>
      </c>
    </row>
    <row r="5614" spans="1:9" x14ac:dyDescent="0.25">
      <c r="A5614" t="s">
        <v>30</v>
      </c>
      <c r="B5614" t="s">
        <v>31</v>
      </c>
      <c r="C5614" s="2" t="s">
        <v>21</v>
      </c>
      <c r="D5614" s="85" t="s">
        <v>22</v>
      </c>
      <c r="E5614" s="84">
        <v>2024</v>
      </c>
      <c r="F5614" s="2" t="s">
        <v>19350</v>
      </c>
      <c r="G5614" s="2" t="s">
        <v>33</v>
      </c>
      <c r="H5614" s="2"/>
      <c r="I5614" s="32">
        <v>25139.9</v>
      </c>
    </row>
    <row r="5615" spans="1:9" x14ac:dyDescent="0.25">
      <c r="A5615" t="s">
        <v>30</v>
      </c>
      <c r="B5615" t="s">
        <v>31</v>
      </c>
      <c r="C5615" s="2" t="s">
        <v>21</v>
      </c>
      <c r="D5615" s="85" t="s">
        <v>22</v>
      </c>
      <c r="E5615" s="84">
        <v>2024</v>
      </c>
      <c r="F5615" s="2" t="s">
        <v>19351</v>
      </c>
      <c r="G5615" s="2" t="s">
        <v>33</v>
      </c>
      <c r="H5615" s="2"/>
      <c r="I5615" s="32">
        <v>16001.9</v>
      </c>
    </row>
    <row r="5616" spans="1:9" x14ac:dyDescent="0.25">
      <c r="A5616" t="s">
        <v>30</v>
      </c>
      <c r="B5616" t="s">
        <v>31</v>
      </c>
      <c r="C5616" s="2" t="s">
        <v>21</v>
      </c>
      <c r="D5616" s="85" t="s">
        <v>22</v>
      </c>
      <c r="E5616" s="84">
        <v>2024</v>
      </c>
      <c r="F5616" t="s">
        <v>14775</v>
      </c>
      <c r="G5616" t="s">
        <v>14776</v>
      </c>
      <c r="I5616" s="32">
        <v>604829.35</v>
      </c>
    </row>
    <row r="5617" spans="1:9" x14ac:dyDescent="0.25">
      <c r="A5617" t="s">
        <v>30</v>
      </c>
      <c r="B5617" t="s">
        <v>31</v>
      </c>
      <c r="C5617" t="s">
        <v>21</v>
      </c>
      <c r="D5617" s="84" t="s">
        <v>22</v>
      </c>
      <c r="E5617" s="84">
        <v>2024</v>
      </c>
      <c r="F5617" s="3" t="s">
        <v>14777</v>
      </c>
      <c r="G5617" s="3" t="s">
        <v>32</v>
      </c>
      <c r="H5617" s="3"/>
      <c r="I5617" s="75">
        <v>24232.02</v>
      </c>
    </row>
    <row r="5618" spans="1:9" x14ac:dyDescent="0.25">
      <c r="A5618" t="s">
        <v>30</v>
      </c>
      <c r="B5618" t="s">
        <v>31</v>
      </c>
      <c r="C5618" s="2" t="s">
        <v>21</v>
      </c>
      <c r="D5618" s="85" t="s">
        <v>22</v>
      </c>
      <c r="E5618" s="84">
        <v>2024</v>
      </c>
      <c r="F5618" s="2" t="s">
        <v>19352</v>
      </c>
      <c r="G5618" s="2" t="s">
        <v>33</v>
      </c>
      <c r="H5618" s="2"/>
      <c r="I5618" s="32">
        <v>66816</v>
      </c>
    </row>
    <row r="5619" spans="1:9" x14ac:dyDescent="0.25">
      <c r="A5619" t="s">
        <v>30</v>
      </c>
      <c r="B5619" t="s">
        <v>31</v>
      </c>
      <c r="C5619" s="2" t="s">
        <v>21</v>
      </c>
      <c r="D5619" s="85" t="s">
        <v>22</v>
      </c>
      <c r="E5619" s="84">
        <v>2024</v>
      </c>
      <c r="F5619" s="2" t="s">
        <v>19353</v>
      </c>
      <c r="G5619" s="2" t="s">
        <v>33</v>
      </c>
      <c r="H5619" s="2"/>
      <c r="I5619" s="32">
        <v>98924.15</v>
      </c>
    </row>
    <row r="5620" spans="1:9" x14ac:dyDescent="0.25">
      <c r="A5620" t="s">
        <v>30</v>
      </c>
      <c r="B5620" t="s">
        <v>31</v>
      </c>
      <c r="C5620" s="2" t="s">
        <v>21</v>
      </c>
      <c r="D5620" s="85" t="s">
        <v>22</v>
      </c>
      <c r="E5620" s="84">
        <v>2024</v>
      </c>
      <c r="F5620" s="2" t="s">
        <v>19354</v>
      </c>
      <c r="G5620" s="2" t="s">
        <v>33</v>
      </c>
      <c r="H5620" s="2"/>
      <c r="I5620" s="32">
        <v>15083.9</v>
      </c>
    </row>
    <row r="5621" spans="1:9" x14ac:dyDescent="0.25">
      <c r="A5621" t="s">
        <v>30</v>
      </c>
      <c r="B5621" t="s">
        <v>31</v>
      </c>
      <c r="C5621" t="s">
        <v>21</v>
      </c>
      <c r="D5621" s="84" t="s">
        <v>22</v>
      </c>
      <c r="E5621" s="84">
        <v>2024</v>
      </c>
      <c r="F5621" s="3" t="s">
        <v>14778</v>
      </c>
      <c r="G5621" s="3" t="s">
        <v>32</v>
      </c>
      <c r="H5621" s="3"/>
      <c r="I5621" s="75">
        <v>98314.98</v>
      </c>
    </row>
    <row r="5622" spans="1:9" x14ac:dyDescent="0.25">
      <c r="A5622" t="s">
        <v>30</v>
      </c>
      <c r="B5622" t="s">
        <v>31</v>
      </c>
      <c r="C5622" t="s">
        <v>21</v>
      </c>
      <c r="D5622" s="84" t="s">
        <v>22</v>
      </c>
      <c r="E5622" s="84">
        <v>2024</v>
      </c>
      <c r="F5622" s="3" t="s">
        <v>14779</v>
      </c>
      <c r="G5622" s="3" t="s">
        <v>32</v>
      </c>
      <c r="H5622" s="3"/>
      <c r="I5622" s="75">
        <v>30543.75</v>
      </c>
    </row>
    <row r="5623" spans="1:9" x14ac:dyDescent="0.25">
      <c r="A5623" t="s">
        <v>30</v>
      </c>
      <c r="B5623" t="s">
        <v>31</v>
      </c>
      <c r="C5623" s="2" t="s">
        <v>21</v>
      </c>
      <c r="D5623" s="85" t="s">
        <v>22</v>
      </c>
      <c r="E5623" s="84">
        <v>2024</v>
      </c>
      <c r="F5623" s="2" t="s">
        <v>19355</v>
      </c>
      <c r="G5623" s="2" t="s">
        <v>33</v>
      </c>
      <c r="H5623" s="2"/>
      <c r="I5623" s="32">
        <v>16259.9</v>
      </c>
    </row>
    <row r="5624" spans="1:9" x14ac:dyDescent="0.25">
      <c r="A5624" t="s">
        <v>30</v>
      </c>
      <c r="B5624" t="s">
        <v>31</v>
      </c>
      <c r="C5624" s="2" t="s">
        <v>21</v>
      </c>
      <c r="D5624" s="85" t="s">
        <v>22</v>
      </c>
      <c r="E5624" s="84">
        <v>2024</v>
      </c>
      <c r="F5624" s="2" t="s">
        <v>19356</v>
      </c>
      <c r="G5624" s="2" t="s">
        <v>33</v>
      </c>
      <c r="H5624" s="2"/>
      <c r="I5624" s="32">
        <v>12224.9</v>
      </c>
    </row>
    <row r="5625" spans="1:9" x14ac:dyDescent="0.25">
      <c r="A5625" t="s">
        <v>30</v>
      </c>
      <c r="B5625" t="s">
        <v>31</v>
      </c>
      <c r="C5625" s="2" t="s">
        <v>21</v>
      </c>
      <c r="D5625" s="85" t="s">
        <v>22</v>
      </c>
      <c r="E5625" s="84">
        <v>2024</v>
      </c>
      <c r="F5625" s="2" t="s">
        <v>19357</v>
      </c>
      <c r="G5625" s="2" t="s">
        <v>33</v>
      </c>
      <c r="H5625" s="2"/>
      <c r="I5625" s="32">
        <v>78867.45</v>
      </c>
    </row>
    <row r="5626" spans="1:9" x14ac:dyDescent="0.25">
      <c r="A5626" t="s">
        <v>30</v>
      </c>
      <c r="B5626" t="s">
        <v>31</v>
      </c>
      <c r="C5626" s="2" t="s">
        <v>21</v>
      </c>
      <c r="D5626" s="85" t="s">
        <v>22</v>
      </c>
      <c r="E5626" s="84">
        <v>2024</v>
      </c>
      <c r="F5626" s="2" t="s">
        <v>19357</v>
      </c>
      <c r="G5626" s="2" t="s">
        <v>33</v>
      </c>
      <c r="H5626" s="2"/>
      <c r="I5626" s="32">
        <v>46852.95</v>
      </c>
    </row>
    <row r="5627" spans="1:9" x14ac:dyDescent="0.25">
      <c r="A5627" t="s">
        <v>30</v>
      </c>
      <c r="B5627" t="s">
        <v>31</v>
      </c>
      <c r="C5627" s="2" t="s">
        <v>21</v>
      </c>
      <c r="D5627" s="85" t="s">
        <v>22</v>
      </c>
      <c r="E5627" s="84">
        <v>2024</v>
      </c>
      <c r="F5627" s="2" t="s">
        <v>19358</v>
      </c>
      <c r="G5627" s="2" t="s">
        <v>33</v>
      </c>
      <c r="H5627" s="2"/>
      <c r="I5627" s="32">
        <v>117193.95</v>
      </c>
    </row>
    <row r="5628" spans="1:9" x14ac:dyDescent="0.25">
      <c r="A5628" t="s">
        <v>30</v>
      </c>
      <c r="B5628" t="s">
        <v>31</v>
      </c>
      <c r="C5628" t="s">
        <v>21</v>
      </c>
      <c r="D5628" s="84" t="s">
        <v>22</v>
      </c>
      <c r="E5628" s="84">
        <v>2024</v>
      </c>
      <c r="F5628" s="3" t="s">
        <v>14780</v>
      </c>
      <c r="G5628" s="3" t="s">
        <v>32</v>
      </c>
      <c r="H5628" s="3"/>
      <c r="I5628" s="75">
        <v>9806.42</v>
      </c>
    </row>
    <row r="5629" spans="1:9" x14ac:dyDescent="0.25">
      <c r="A5629" t="s">
        <v>30</v>
      </c>
      <c r="B5629" t="s">
        <v>31</v>
      </c>
      <c r="C5629" s="2" t="s">
        <v>21</v>
      </c>
      <c r="D5629" s="85" t="s">
        <v>22</v>
      </c>
      <c r="E5629" s="84">
        <v>2024</v>
      </c>
      <c r="F5629" s="2" t="s">
        <v>19359</v>
      </c>
      <c r="G5629" s="2" t="s">
        <v>33</v>
      </c>
      <c r="H5629" s="2"/>
      <c r="I5629" s="32">
        <v>68353.850000000006</v>
      </c>
    </row>
    <row r="5630" spans="1:9" x14ac:dyDescent="0.25">
      <c r="A5630" t="s">
        <v>30</v>
      </c>
      <c r="B5630" t="s">
        <v>31</v>
      </c>
      <c r="C5630" s="2" t="s">
        <v>21</v>
      </c>
      <c r="D5630" s="85" t="s">
        <v>22</v>
      </c>
      <c r="E5630" s="84">
        <v>2024</v>
      </c>
      <c r="F5630" s="2" t="s">
        <v>19360</v>
      </c>
      <c r="G5630" s="2" t="s">
        <v>33</v>
      </c>
      <c r="H5630" s="2"/>
      <c r="I5630" s="32">
        <v>103372.65</v>
      </c>
    </row>
    <row r="5631" spans="1:9" x14ac:dyDescent="0.25">
      <c r="A5631" t="s">
        <v>30</v>
      </c>
      <c r="B5631" t="s">
        <v>31</v>
      </c>
      <c r="C5631" s="2" t="s">
        <v>21</v>
      </c>
      <c r="D5631" s="85" t="s">
        <v>22</v>
      </c>
      <c r="E5631" s="84">
        <v>2024</v>
      </c>
      <c r="F5631" s="2" t="s">
        <v>19361</v>
      </c>
      <c r="G5631" s="2" t="s">
        <v>33</v>
      </c>
      <c r="H5631" s="2"/>
      <c r="I5631" s="32">
        <v>45699.85</v>
      </c>
    </row>
    <row r="5632" spans="1:9" x14ac:dyDescent="0.25">
      <c r="A5632" t="s">
        <v>30</v>
      </c>
      <c r="B5632" t="s">
        <v>31</v>
      </c>
      <c r="C5632" s="2" t="s">
        <v>21</v>
      </c>
      <c r="D5632" s="85" t="s">
        <v>22</v>
      </c>
      <c r="E5632" s="84">
        <v>2024</v>
      </c>
      <c r="F5632" s="2" t="s">
        <v>19362</v>
      </c>
      <c r="G5632" s="2" t="s">
        <v>33</v>
      </c>
      <c r="H5632" s="2"/>
      <c r="I5632" s="32">
        <v>48411.45</v>
      </c>
    </row>
    <row r="5633" spans="1:9" x14ac:dyDescent="0.25">
      <c r="A5633" t="s">
        <v>30</v>
      </c>
      <c r="B5633" t="s">
        <v>31</v>
      </c>
      <c r="C5633" s="2" t="s">
        <v>21</v>
      </c>
      <c r="D5633" s="85" t="s">
        <v>22</v>
      </c>
      <c r="E5633" s="84">
        <v>2024</v>
      </c>
      <c r="F5633" s="2" t="s">
        <v>19363</v>
      </c>
      <c r="G5633" s="2" t="s">
        <v>33</v>
      </c>
      <c r="H5633" s="2"/>
      <c r="I5633" s="32">
        <v>270221.84999999998</v>
      </c>
    </row>
    <row r="5634" spans="1:9" x14ac:dyDescent="0.25">
      <c r="A5634" t="s">
        <v>30</v>
      </c>
      <c r="B5634" t="s">
        <v>31</v>
      </c>
      <c r="C5634" s="2" t="s">
        <v>21</v>
      </c>
      <c r="D5634" s="85" t="s">
        <v>22</v>
      </c>
      <c r="E5634" s="84">
        <v>2024</v>
      </c>
      <c r="F5634" s="2" t="s">
        <v>19364</v>
      </c>
      <c r="G5634" s="2" t="s">
        <v>33</v>
      </c>
      <c r="H5634" s="2"/>
      <c r="I5634" s="32">
        <v>16452</v>
      </c>
    </row>
    <row r="5635" spans="1:9" x14ac:dyDescent="0.25">
      <c r="A5635" t="s">
        <v>30</v>
      </c>
      <c r="B5635" t="s">
        <v>31</v>
      </c>
      <c r="C5635" s="2" t="s">
        <v>21</v>
      </c>
      <c r="D5635" s="85" t="s">
        <v>22</v>
      </c>
      <c r="E5635" s="84">
        <v>2024</v>
      </c>
      <c r="F5635" s="2" t="s">
        <v>19365</v>
      </c>
      <c r="G5635" s="2" t="s">
        <v>33</v>
      </c>
      <c r="H5635" s="2"/>
      <c r="I5635" s="32">
        <v>35024.85</v>
      </c>
    </row>
    <row r="5636" spans="1:9" x14ac:dyDescent="0.25">
      <c r="A5636" t="s">
        <v>30</v>
      </c>
      <c r="B5636" t="s">
        <v>31</v>
      </c>
      <c r="C5636" t="s">
        <v>21</v>
      </c>
      <c r="D5636" s="84" t="s">
        <v>22</v>
      </c>
      <c r="E5636" s="84">
        <v>2024</v>
      </c>
      <c r="F5636" s="3" t="s">
        <v>14781</v>
      </c>
      <c r="G5636" s="3" t="s">
        <v>32</v>
      </c>
      <c r="H5636" s="3"/>
      <c r="I5636" s="75">
        <v>34634.379999999997</v>
      </c>
    </row>
    <row r="5637" spans="1:9" x14ac:dyDescent="0.25">
      <c r="A5637" t="s">
        <v>30</v>
      </c>
      <c r="B5637" t="s">
        <v>31</v>
      </c>
      <c r="C5637" s="2" t="s">
        <v>21</v>
      </c>
      <c r="D5637" s="85" t="s">
        <v>22</v>
      </c>
      <c r="E5637" s="84">
        <v>2024</v>
      </c>
      <c r="F5637" t="s">
        <v>14782</v>
      </c>
      <c r="G5637" t="s">
        <v>14783</v>
      </c>
      <c r="I5637" s="32">
        <v>221298.35</v>
      </c>
    </row>
    <row r="5638" spans="1:9" x14ac:dyDescent="0.25">
      <c r="A5638" t="s">
        <v>30</v>
      </c>
      <c r="B5638" t="s">
        <v>31</v>
      </c>
      <c r="C5638" s="2" t="s">
        <v>21</v>
      </c>
      <c r="D5638" s="85" t="s">
        <v>22</v>
      </c>
      <c r="E5638" s="84">
        <v>2024</v>
      </c>
      <c r="F5638" s="2" t="s">
        <v>19366</v>
      </c>
      <c r="G5638" s="2" t="s">
        <v>33</v>
      </c>
      <c r="H5638" s="2"/>
      <c r="I5638" s="32">
        <v>112223.25</v>
      </c>
    </row>
    <row r="5639" spans="1:9" x14ac:dyDescent="0.25">
      <c r="A5639" t="s">
        <v>30</v>
      </c>
      <c r="B5639" t="s">
        <v>31</v>
      </c>
      <c r="C5639" s="2" t="s">
        <v>21</v>
      </c>
      <c r="D5639" s="85" t="s">
        <v>22</v>
      </c>
      <c r="E5639" s="84">
        <v>2024</v>
      </c>
      <c r="F5639" s="2" t="s">
        <v>19367</v>
      </c>
      <c r="G5639" s="2" t="s">
        <v>33</v>
      </c>
      <c r="H5639" s="2"/>
      <c r="I5639" s="32">
        <v>15299.9</v>
      </c>
    </row>
    <row r="5640" spans="1:9" x14ac:dyDescent="0.25">
      <c r="A5640" t="s">
        <v>30</v>
      </c>
      <c r="B5640" t="s">
        <v>31</v>
      </c>
      <c r="C5640" s="2" t="s">
        <v>21</v>
      </c>
      <c r="D5640" s="85" t="s">
        <v>22</v>
      </c>
      <c r="E5640" s="84">
        <v>2024</v>
      </c>
      <c r="F5640" s="2" t="s">
        <v>19368</v>
      </c>
      <c r="G5640" s="2" t="s">
        <v>33</v>
      </c>
      <c r="H5640" s="2"/>
      <c r="I5640" s="32">
        <v>83926.65</v>
      </c>
    </row>
    <row r="5641" spans="1:9" x14ac:dyDescent="0.25">
      <c r="A5641" t="s">
        <v>30</v>
      </c>
      <c r="B5641" t="s">
        <v>31</v>
      </c>
      <c r="C5641" s="2" t="s">
        <v>21</v>
      </c>
      <c r="D5641" s="85" t="s">
        <v>22</v>
      </c>
      <c r="E5641" s="84">
        <v>2024</v>
      </c>
      <c r="F5641" s="2" t="s">
        <v>19369</v>
      </c>
      <c r="G5641" s="2" t="s">
        <v>33</v>
      </c>
      <c r="H5641" s="2"/>
      <c r="I5641" s="32">
        <v>17372.900000000001</v>
      </c>
    </row>
    <row r="5642" spans="1:9" x14ac:dyDescent="0.25">
      <c r="A5642" t="s">
        <v>30</v>
      </c>
      <c r="B5642" t="s">
        <v>31</v>
      </c>
      <c r="C5642" s="2" t="s">
        <v>21</v>
      </c>
      <c r="D5642" s="85" t="s">
        <v>22</v>
      </c>
      <c r="E5642" s="84">
        <v>2024</v>
      </c>
      <c r="F5642" s="2" t="s">
        <v>19370</v>
      </c>
      <c r="G5642" s="2" t="s">
        <v>33</v>
      </c>
      <c r="H5642" s="2"/>
      <c r="I5642" s="32">
        <v>21710.9</v>
      </c>
    </row>
    <row r="5643" spans="1:9" x14ac:dyDescent="0.25">
      <c r="A5643" t="s">
        <v>30</v>
      </c>
      <c r="B5643" t="s">
        <v>31</v>
      </c>
      <c r="C5643" s="2" t="s">
        <v>21</v>
      </c>
      <c r="D5643" s="85" t="s">
        <v>22</v>
      </c>
      <c r="E5643" s="84">
        <v>2024</v>
      </c>
      <c r="F5643" s="2" t="s">
        <v>19371</v>
      </c>
      <c r="G5643" s="2" t="s">
        <v>33</v>
      </c>
      <c r="H5643" s="2"/>
      <c r="I5643" s="32">
        <v>12857.9</v>
      </c>
    </row>
    <row r="5644" spans="1:9" x14ac:dyDescent="0.25">
      <c r="A5644" t="s">
        <v>30</v>
      </c>
      <c r="B5644" t="s">
        <v>31</v>
      </c>
      <c r="C5644" s="2" t="s">
        <v>21</v>
      </c>
      <c r="D5644" s="85" t="s">
        <v>22</v>
      </c>
      <c r="E5644" s="84">
        <v>2024</v>
      </c>
      <c r="F5644" s="2" t="s">
        <v>19372</v>
      </c>
      <c r="G5644" s="2" t="s">
        <v>33</v>
      </c>
      <c r="H5644" s="2"/>
      <c r="I5644" s="32">
        <v>26519.9</v>
      </c>
    </row>
    <row r="5645" spans="1:9" x14ac:dyDescent="0.25">
      <c r="A5645" t="s">
        <v>30</v>
      </c>
      <c r="B5645" t="s">
        <v>31</v>
      </c>
      <c r="C5645" s="2" t="s">
        <v>21</v>
      </c>
      <c r="D5645" s="85" t="s">
        <v>22</v>
      </c>
      <c r="E5645" s="84">
        <v>2024</v>
      </c>
      <c r="F5645" s="2" t="s">
        <v>19373</v>
      </c>
      <c r="G5645" s="2" t="s">
        <v>33</v>
      </c>
      <c r="H5645" s="2"/>
      <c r="I5645" s="32">
        <v>22919.9</v>
      </c>
    </row>
    <row r="5646" spans="1:9" x14ac:dyDescent="0.25">
      <c r="A5646" t="s">
        <v>30</v>
      </c>
      <c r="B5646" t="s">
        <v>31</v>
      </c>
      <c r="C5646" s="2" t="s">
        <v>21</v>
      </c>
      <c r="D5646" s="85" t="s">
        <v>22</v>
      </c>
      <c r="E5646" s="84">
        <v>2024</v>
      </c>
      <c r="F5646" s="2" t="s">
        <v>19374</v>
      </c>
      <c r="G5646" s="2" t="s">
        <v>33</v>
      </c>
      <c r="H5646" s="2"/>
      <c r="I5646" s="32">
        <v>22199.9</v>
      </c>
    </row>
    <row r="5647" spans="1:9" x14ac:dyDescent="0.25">
      <c r="A5647" t="s">
        <v>30</v>
      </c>
      <c r="B5647" t="s">
        <v>31</v>
      </c>
      <c r="C5647" s="2" t="s">
        <v>21</v>
      </c>
      <c r="D5647" s="85" t="s">
        <v>22</v>
      </c>
      <c r="E5647" s="84">
        <v>2024</v>
      </c>
      <c r="F5647" s="2" t="s">
        <v>19375</v>
      </c>
      <c r="G5647" s="2" t="s">
        <v>33</v>
      </c>
      <c r="H5647" s="2"/>
      <c r="I5647" s="32">
        <v>26399.9</v>
      </c>
    </row>
    <row r="5648" spans="1:9" x14ac:dyDescent="0.25">
      <c r="A5648" t="s">
        <v>30</v>
      </c>
      <c r="B5648" t="s">
        <v>31</v>
      </c>
      <c r="C5648" s="2" t="s">
        <v>21</v>
      </c>
      <c r="D5648" s="85" t="s">
        <v>22</v>
      </c>
      <c r="E5648" s="84">
        <v>2024</v>
      </c>
      <c r="F5648" s="2" t="s">
        <v>19376</v>
      </c>
      <c r="G5648" s="2" t="s">
        <v>33</v>
      </c>
      <c r="H5648" s="2"/>
      <c r="I5648" s="32">
        <v>70030.350000000006</v>
      </c>
    </row>
    <row r="5649" spans="1:9" x14ac:dyDescent="0.25">
      <c r="A5649" t="s">
        <v>30</v>
      </c>
      <c r="B5649" t="s">
        <v>31</v>
      </c>
      <c r="C5649" s="2" t="s">
        <v>21</v>
      </c>
      <c r="D5649" s="85" t="s">
        <v>22</v>
      </c>
      <c r="E5649" s="84">
        <v>2024</v>
      </c>
      <c r="F5649" s="2" t="s">
        <v>19377</v>
      </c>
      <c r="G5649" s="2" t="s">
        <v>33</v>
      </c>
      <c r="H5649" s="2"/>
      <c r="I5649" s="32">
        <v>14987.9</v>
      </c>
    </row>
    <row r="5650" spans="1:9" x14ac:dyDescent="0.25">
      <c r="A5650" t="s">
        <v>30</v>
      </c>
      <c r="B5650" t="s">
        <v>31</v>
      </c>
      <c r="C5650" t="s">
        <v>21</v>
      </c>
      <c r="D5650" s="84" t="s">
        <v>22</v>
      </c>
      <c r="E5650" s="84">
        <v>2024</v>
      </c>
      <c r="F5650" s="3" t="s">
        <v>14784</v>
      </c>
      <c r="G5650" s="3" t="s">
        <v>32</v>
      </c>
      <c r="H5650" s="3"/>
      <c r="I5650" s="75">
        <v>9454.19</v>
      </c>
    </row>
    <row r="5651" spans="1:9" x14ac:dyDescent="0.25">
      <c r="A5651" t="s">
        <v>30</v>
      </c>
      <c r="B5651" t="s">
        <v>31</v>
      </c>
      <c r="C5651" s="2" t="s">
        <v>21</v>
      </c>
      <c r="D5651" s="85" t="s">
        <v>22</v>
      </c>
      <c r="E5651" s="84">
        <v>2024</v>
      </c>
      <c r="F5651" s="2" t="s">
        <v>19378</v>
      </c>
      <c r="G5651" s="2" t="s">
        <v>33</v>
      </c>
      <c r="H5651" s="2"/>
      <c r="I5651" s="32">
        <v>49031.85</v>
      </c>
    </row>
    <row r="5652" spans="1:9" x14ac:dyDescent="0.25">
      <c r="A5652" t="s">
        <v>30</v>
      </c>
      <c r="B5652" t="s">
        <v>31</v>
      </c>
      <c r="C5652" t="s">
        <v>21</v>
      </c>
      <c r="D5652" s="84" t="s">
        <v>22</v>
      </c>
      <c r="E5652" s="84">
        <v>2024</v>
      </c>
      <c r="F5652" s="3" t="s">
        <v>14785</v>
      </c>
      <c r="G5652" s="3" t="s">
        <v>32</v>
      </c>
      <c r="H5652" s="3"/>
      <c r="I5652" s="75">
        <v>30624.94</v>
      </c>
    </row>
    <row r="5653" spans="1:9" x14ac:dyDescent="0.25">
      <c r="A5653" t="s">
        <v>30</v>
      </c>
      <c r="B5653" t="s">
        <v>31</v>
      </c>
      <c r="C5653" s="2" t="s">
        <v>21</v>
      </c>
      <c r="D5653" s="85" t="s">
        <v>22</v>
      </c>
      <c r="E5653" s="84">
        <v>2024</v>
      </c>
      <c r="F5653" s="2" t="s">
        <v>19379</v>
      </c>
      <c r="G5653" s="2" t="s">
        <v>33</v>
      </c>
      <c r="H5653" s="2"/>
      <c r="I5653" s="32">
        <v>140743.9</v>
      </c>
    </row>
    <row r="5654" spans="1:9" x14ac:dyDescent="0.25">
      <c r="A5654" t="s">
        <v>30</v>
      </c>
      <c r="B5654" t="s">
        <v>31</v>
      </c>
      <c r="C5654" s="2" t="s">
        <v>21</v>
      </c>
      <c r="D5654" s="85" t="s">
        <v>22</v>
      </c>
      <c r="E5654" s="84">
        <v>2024</v>
      </c>
      <c r="F5654" s="2" t="s">
        <v>19380</v>
      </c>
      <c r="G5654" s="2" t="s">
        <v>33</v>
      </c>
      <c r="H5654" s="2"/>
      <c r="I5654" s="32">
        <v>282258.45</v>
      </c>
    </row>
    <row r="5655" spans="1:9" x14ac:dyDescent="0.25">
      <c r="A5655" t="s">
        <v>30</v>
      </c>
      <c r="B5655" t="s">
        <v>31</v>
      </c>
      <c r="C5655" s="2" t="s">
        <v>21</v>
      </c>
      <c r="D5655" s="85" t="s">
        <v>22</v>
      </c>
      <c r="E5655" s="84">
        <v>2024</v>
      </c>
      <c r="F5655" s="2" t="s">
        <v>19381</v>
      </c>
      <c r="G5655" s="2" t="s">
        <v>33</v>
      </c>
      <c r="H5655" s="2"/>
      <c r="I5655" s="32">
        <v>37501.85</v>
      </c>
    </row>
    <row r="5656" spans="1:9" x14ac:dyDescent="0.25">
      <c r="A5656" t="s">
        <v>30</v>
      </c>
      <c r="B5656" t="s">
        <v>31</v>
      </c>
      <c r="C5656" s="2" t="s">
        <v>21</v>
      </c>
      <c r="D5656" s="85" t="s">
        <v>22</v>
      </c>
      <c r="E5656" s="84">
        <v>2024</v>
      </c>
      <c r="F5656" s="2" t="s">
        <v>19382</v>
      </c>
      <c r="G5656" s="2" t="s">
        <v>33</v>
      </c>
      <c r="H5656" s="2"/>
      <c r="I5656" s="32">
        <v>28640.9</v>
      </c>
    </row>
    <row r="5657" spans="1:9" x14ac:dyDescent="0.25">
      <c r="A5657" t="s">
        <v>30</v>
      </c>
      <c r="B5657" t="s">
        <v>31</v>
      </c>
      <c r="C5657" s="2" t="s">
        <v>21</v>
      </c>
      <c r="D5657" s="85" t="s">
        <v>22</v>
      </c>
      <c r="E5657" s="84">
        <v>2024</v>
      </c>
      <c r="F5657" t="s">
        <v>14786</v>
      </c>
      <c r="G5657" t="s">
        <v>14787</v>
      </c>
      <c r="I5657" s="32">
        <v>222781.1</v>
      </c>
    </row>
    <row r="5658" spans="1:9" x14ac:dyDescent="0.25">
      <c r="A5658" t="s">
        <v>30</v>
      </c>
      <c r="B5658" t="s">
        <v>31</v>
      </c>
      <c r="C5658" t="s">
        <v>21</v>
      </c>
      <c r="D5658" s="84" t="s">
        <v>22</v>
      </c>
      <c r="E5658" s="84">
        <v>2024</v>
      </c>
      <c r="F5658" s="3" t="s">
        <v>14788</v>
      </c>
      <c r="G5658" s="3" t="s">
        <v>32</v>
      </c>
      <c r="H5658" s="3"/>
      <c r="I5658" s="75">
        <v>60348.34</v>
      </c>
    </row>
    <row r="5659" spans="1:9" x14ac:dyDescent="0.25">
      <c r="A5659" t="s">
        <v>30</v>
      </c>
      <c r="B5659" t="s">
        <v>31</v>
      </c>
      <c r="C5659" s="2" t="s">
        <v>21</v>
      </c>
      <c r="D5659" s="85" t="s">
        <v>22</v>
      </c>
      <c r="E5659" s="84">
        <v>2024</v>
      </c>
      <c r="F5659" s="2" t="s">
        <v>19383</v>
      </c>
      <c r="G5659" s="2" t="s">
        <v>33</v>
      </c>
      <c r="H5659" s="2"/>
      <c r="I5659" s="32">
        <v>37670.25</v>
      </c>
    </row>
    <row r="5660" spans="1:9" x14ac:dyDescent="0.25">
      <c r="A5660" t="s">
        <v>30</v>
      </c>
      <c r="B5660" t="s">
        <v>31</v>
      </c>
      <c r="C5660" t="s">
        <v>21</v>
      </c>
      <c r="D5660" s="84" t="s">
        <v>22</v>
      </c>
      <c r="E5660" s="84">
        <v>2024</v>
      </c>
      <c r="F5660" s="3" t="s">
        <v>14789</v>
      </c>
      <c r="G5660" s="3" t="s">
        <v>32</v>
      </c>
      <c r="H5660" s="3"/>
      <c r="I5660" s="75">
        <v>11480.91</v>
      </c>
    </row>
    <row r="5661" spans="1:9" x14ac:dyDescent="0.25">
      <c r="A5661" t="s">
        <v>30</v>
      </c>
      <c r="B5661" t="s">
        <v>31</v>
      </c>
      <c r="C5661" s="2" t="s">
        <v>21</v>
      </c>
      <c r="D5661" s="85" t="s">
        <v>22</v>
      </c>
      <c r="E5661" s="84">
        <v>2024</v>
      </c>
      <c r="F5661" s="2" t="s">
        <v>19384</v>
      </c>
      <c r="G5661" s="2" t="s">
        <v>33</v>
      </c>
      <c r="H5661" s="2"/>
      <c r="I5661" s="32">
        <v>15641.9</v>
      </c>
    </row>
    <row r="5662" spans="1:9" x14ac:dyDescent="0.25">
      <c r="A5662" t="s">
        <v>30</v>
      </c>
      <c r="B5662" t="s">
        <v>31</v>
      </c>
      <c r="C5662" s="2" t="s">
        <v>21</v>
      </c>
      <c r="D5662" s="85" t="s">
        <v>22</v>
      </c>
      <c r="E5662" s="84">
        <v>2024</v>
      </c>
      <c r="F5662" t="s">
        <v>14790</v>
      </c>
      <c r="G5662" t="s">
        <v>14791</v>
      </c>
      <c r="I5662" s="32">
        <v>24003.25</v>
      </c>
    </row>
    <row r="5663" spans="1:9" x14ac:dyDescent="0.25">
      <c r="A5663" t="s">
        <v>30</v>
      </c>
      <c r="B5663" t="s">
        <v>31</v>
      </c>
      <c r="C5663" s="2" t="s">
        <v>21</v>
      </c>
      <c r="D5663" s="85" t="s">
        <v>22</v>
      </c>
      <c r="E5663" s="84">
        <v>2024</v>
      </c>
      <c r="F5663" s="2" t="s">
        <v>19385</v>
      </c>
      <c r="G5663" s="2" t="s">
        <v>33</v>
      </c>
      <c r="H5663" s="2"/>
      <c r="I5663" s="32">
        <v>17621.900000000001</v>
      </c>
    </row>
    <row r="5664" spans="1:9" x14ac:dyDescent="0.25">
      <c r="A5664" t="s">
        <v>30</v>
      </c>
      <c r="B5664" t="s">
        <v>31</v>
      </c>
      <c r="C5664" s="2" t="s">
        <v>21</v>
      </c>
      <c r="D5664" s="85" t="s">
        <v>22</v>
      </c>
      <c r="E5664" s="84">
        <v>2024</v>
      </c>
      <c r="F5664" s="2" t="s">
        <v>19386</v>
      </c>
      <c r="G5664" s="2" t="s">
        <v>33</v>
      </c>
      <c r="H5664" s="2"/>
      <c r="I5664" s="32">
        <v>12203.9</v>
      </c>
    </row>
    <row r="5665" spans="1:9" x14ac:dyDescent="0.25">
      <c r="A5665" t="s">
        <v>30</v>
      </c>
      <c r="B5665" t="s">
        <v>31</v>
      </c>
      <c r="C5665" s="2" t="s">
        <v>21</v>
      </c>
      <c r="D5665" s="85" t="s">
        <v>22</v>
      </c>
      <c r="E5665" s="84">
        <v>2024</v>
      </c>
      <c r="F5665" s="2" t="s">
        <v>19387</v>
      </c>
      <c r="G5665" s="2" t="s">
        <v>33</v>
      </c>
      <c r="H5665" s="2"/>
      <c r="I5665" s="32">
        <v>12203.9</v>
      </c>
    </row>
    <row r="5666" spans="1:9" x14ac:dyDescent="0.25">
      <c r="A5666" t="s">
        <v>30</v>
      </c>
      <c r="B5666" t="s">
        <v>31</v>
      </c>
      <c r="C5666" s="2" t="s">
        <v>21</v>
      </c>
      <c r="D5666" s="85" t="s">
        <v>22</v>
      </c>
      <c r="E5666" s="84">
        <v>2024</v>
      </c>
      <c r="F5666" t="s">
        <v>14792</v>
      </c>
      <c r="G5666" t="s">
        <v>14793</v>
      </c>
      <c r="I5666" s="32">
        <v>40000</v>
      </c>
    </row>
    <row r="5667" spans="1:9" x14ac:dyDescent="0.25">
      <c r="A5667" t="s">
        <v>30</v>
      </c>
      <c r="B5667" t="s">
        <v>31</v>
      </c>
      <c r="C5667" s="2" t="s">
        <v>21</v>
      </c>
      <c r="D5667" s="85" t="s">
        <v>22</v>
      </c>
      <c r="E5667" s="84">
        <v>2024</v>
      </c>
      <c r="F5667" s="2" t="s">
        <v>19388</v>
      </c>
      <c r="G5667" s="2" t="s">
        <v>33</v>
      </c>
      <c r="H5667" s="2"/>
      <c r="I5667" s="32">
        <v>141099.29999999999</v>
      </c>
    </row>
    <row r="5668" spans="1:9" x14ac:dyDescent="0.25">
      <c r="A5668" t="s">
        <v>30</v>
      </c>
      <c r="B5668" t="s">
        <v>31</v>
      </c>
      <c r="C5668" s="2" t="s">
        <v>21</v>
      </c>
      <c r="D5668" s="85" t="s">
        <v>22</v>
      </c>
      <c r="E5668" s="84">
        <v>2024</v>
      </c>
      <c r="F5668" s="2" t="s">
        <v>19389</v>
      </c>
      <c r="G5668" s="2" t="s">
        <v>33</v>
      </c>
      <c r="H5668" s="2"/>
      <c r="I5668" s="32">
        <v>68423.850000000006</v>
      </c>
    </row>
    <row r="5669" spans="1:9" x14ac:dyDescent="0.25">
      <c r="A5669" t="s">
        <v>30</v>
      </c>
      <c r="B5669" t="s">
        <v>31</v>
      </c>
      <c r="C5669" s="2" t="s">
        <v>21</v>
      </c>
      <c r="D5669" s="85" t="s">
        <v>22</v>
      </c>
      <c r="E5669" s="84">
        <v>2024</v>
      </c>
      <c r="F5669" s="2" t="s">
        <v>19390</v>
      </c>
      <c r="G5669" s="2" t="s">
        <v>33</v>
      </c>
      <c r="H5669" s="2"/>
      <c r="I5669" s="32">
        <v>358710</v>
      </c>
    </row>
    <row r="5670" spans="1:9" x14ac:dyDescent="0.25">
      <c r="A5670" t="s">
        <v>30</v>
      </c>
      <c r="B5670" t="s">
        <v>31</v>
      </c>
      <c r="C5670" s="2" t="s">
        <v>21</v>
      </c>
      <c r="D5670" s="85" t="s">
        <v>22</v>
      </c>
      <c r="E5670" s="84">
        <v>2024</v>
      </c>
      <c r="F5670" t="s">
        <v>14794</v>
      </c>
      <c r="G5670" t="s">
        <v>14795</v>
      </c>
      <c r="I5670" s="32">
        <v>496733.2</v>
      </c>
    </row>
    <row r="5671" spans="1:9" x14ac:dyDescent="0.25">
      <c r="A5671" t="s">
        <v>30</v>
      </c>
      <c r="B5671" t="s">
        <v>31</v>
      </c>
      <c r="C5671" s="2" t="s">
        <v>21</v>
      </c>
      <c r="D5671" s="85" t="s">
        <v>22</v>
      </c>
      <c r="E5671" s="84">
        <v>2024</v>
      </c>
      <c r="F5671" s="2" t="s">
        <v>19391</v>
      </c>
      <c r="G5671" s="2" t="s">
        <v>33</v>
      </c>
      <c r="H5671" s="2"/>
      <c r="I5671" s="32">
        <v>36853.85</v>
      </c>
    </row>
    <row r="5672" spans="1:9" x14ac:dyDescent="0.25">
      <c r="A5672" t="s">
        <v>30</v>
      </c>
      <c r="B5672" t="s">
        <v>31</v>
      </c>
      <c r="C5672" t="s">
        <v>21</v>
      </c>
      <c r="D5672" s="84" t="s">
        <v>22</v>
      </c>
      <c r="E5672" s="84">
        <v>2024</v>
      </c>
      <c r="F5672" s="3" t="s">
        <v>14796</v>
      </c>
      <c r="G5672" s="3" t="s">
        <v>32</v>
      </c>
      <c r="H5672" s="3"/>
      <c r="I5672" s="75">
        <v>9244.7800000000007</v>
      </c>
    </row>
    <row r="5673" spans="1:9" x14ac:dyDescent="0.25">
      <c r="A5673" t="s">
        <v>30</v>
      </c>
      <c r="B5673" t="s">
        <v>31</v>
      </c>
      <c r="C5673" s="2" t="s">
        <v>21</v>
      </c>
      <c r="D5673" s="85" t="s">
        <v>22</v>
      </c>
      <c r="E5673" s="84">
        <v>2024</v>
      </c>
      <c r="F5673" s="2" t="s">
        <v>19392</v>
      </c>
      <c r="G5673" s="2" t="s">
        <v>33</v>
      </c>
      <c r="H5673" s="2"/>
      <c r="I5673" s="32">
        <v>31262.9</v>
      </c>
    </row>
    <row r="5674" spans="1:9" x14ac:dyDescent="0.25">
      <c r="A5674" t="s">
        <v>30</v>
      </c>
      <c r="B5674" t="s">
        <v>31</v>
      </c>
      <c r="C5674" t="s">
        <v>21</v>
      </c>
      <c r="D5674" s="84" t="s">
        <v>22</v>
      </c>
      <c r="E5674" s="84">
        <v>2024</v>
      </c>
      <c r="F5674" s="3" t="s">
        <v>14797</v>
      </c>
      <c r="G5674" s="3" t="s">
        <v>32</v>
      </c>
      <c r="H5674" s="3"/>
      <c r="I5674" s="75">
        <v>25238.39</v>
      </c>
    </row>
    <row r="5675" spans="1:9" x14ac:dyDescent="0.25">
      <c r="A5675" t="s">
        <v>30</v>
      </c>
      <c r="B5675" t="s">
        <v>31</v>
      </c>
      <c r="C5675" s="2" t="s">
        <v>21</v>
      </c>
      <c r="D5675" s="85" t="s">
        <v>22</v>
      </c>
      <c r="E5675" s="84">
        <v>2024</v>
      </c>
      <c r="F5675" s="2" t="s">
        <v>19393</v>
      </c>
      <c r="G5675" s="2" t="s">
        <v>33</v>
      </c>
      <c r="H5675" s="2"/>
      <c r="I5675" s="32">
        <v>71885.25</v>
      </c>
    </row>
    <row r="5676" spans="1:9" x14ac:dyDescent="0.25">
      <c r="A5676" t="s">
        <v>30</v>
      </c>
      <c r="B5676" t="s">
        <v>31</v>
      </c>
      <c r="C5676" s="2" t="s">
        <v>21</v>
      </c>
      <c r="D5676" s="85" t="s">
        <v>22</v>
      </c>
      <c r="E5676" s="84">
        <v>2024</v>
      </c>
      <c r="F5676" s="2" t="s">
        <v>19394</v>
      </c>
      <c r="G5676" s="2" t="s">
        <v>33</v>
      </c>
      <c r="H5676" s="2"/>
      <c r="I5676" s="32">
        <v>99022.95</v>
      </c>
    </row>
    <row r="5677" spans="1:9" x14ac:dyDescent="0.25">
      <c r="A5677" t="s">
        <v>30</v>
      </c>
      <c r="B5677" t="s">
        <v>31</v>
      </c>
      <c r="C5677" s="2" t="s">
        <v>21</v>
      </c>
      <c r="D5677" s="85" t="s">
        <v>22</v>
      </c>
      <c r="E5677" s="84">
        <v>2024</v>
      </c>
      <c r="F5677" s="2" t="s">
        <v>19395</v>
      </c>
      <c r="G5677" s="2" t="s">
        <v>33</v>
      </c>
      <c r="H5677" s="2"/>
      <c r="I5677" s="32">
        <v>79919.850000000006</v>
      </c>
    </row>
    <row r="5678" spans="1:9" x14ac:dyDescent="0.25">
      <c r="A5678" t="s">
        <v>30</v>
      </c>
      <c r="B5678" t="s">
        <v>31</v>
      </c>
      <c r="C5678" s="2" t="s">
        <v>21</v>
      </c>
      <c r="D5678" s="85" t="s">
        <v>22</v>
      </c>
      <c r="E5678" s="84">
        <v>2024</v>
      </c>
      <c r="F5678" s="2" t="s">
        <v>19396</v>
      </c>
      <c r="G5678" s="2" t="s">
        <v>33</v>
      </c>
      <c r="H5678" s="2"/>
      <c r="I5678" s="32">
        <v>54351.45</v>
      </c>
    </row>
    <row r="5679" spans="1:9" x14ac:dyDescent="0.25">
      <c r="A5679" t="s">
        <v>30</v>
      </c>
      <c r="B5679" t="s">
        <v>31</v>
      </c>
      <c r="C5679" s="2" t="s">
        <v>21</v>
      </c>
      <c r="D5679" s="85" t="s">
        <v>22</v>
      </c>
      <c r="E5679" s="84">
        <v>2024</v>
      </c>
      <c r="F5679" t="s">
        <v>5697</v>
      </c>
      <c r="G5679" s="2" t="s">
        <v>33</v>
      </c>
      <c r="H5679" s="2"/>
      <c r="I5679" s="32">
        <v>32273.9</v>
      </c>
    </row>
    <row r="5680" spans="1:9" x14ac:dyDescent="0.25">
      <c r="A5680" t="s">
        <v>30</v>
      </c>
      <c r="B5680" t="s">
        <v>31</v>
      </c>
      <c r="C5680" t="s">
        <v>21</v>
      </c>
      <c r="D5680" s="84" t="s">
        <v>22</v>
      </c>
      <c r="E5680" s="84">
        <v>2024</v>
      </c>
      <c r="F5680" s="3" t="s">
        <v>5697</v>
      </c>
      <c r="G5680" s="3" t="s">
        <v>32</v>
      </c>
      <c r="H5680" s="3"/>
      <c r="I5680" s="75">
        <v>15529.16</v>
      </c>
    </row>
    <row r="5681" spans="1:9" x14ac:dyDescent="0.25">
      <c r="A5681" t="s">
        <v>30</v>
      </c>
      <c r="B5681" t="s">
        <v>31</v>
      </c>
      <c r="C5681" s="2" t="s">
        <v>21</v>
      </c>
      <c r="D5681" s="85" t="s">
        <v>22</v>
      </c>
      <c r="E5681" s="84">
        <v>2024</v>
      </c>
      <c r="F5681" s="2" t="s">
        <v>19397</v>
      </c>
      <c r="G5681" s="2" t="s">
        <v>33</v>
      </c>
      <c r="H5681" s="2"/>
      <c r="I5681" s="32">
        <v>182574.55</v>
      </c>
    </row>
    <row r="5682" spans="1:9" x14ac:dyDescent="0.25">
      <c r="A5682" t="s">
        <v>30</v>
      </c>
      <c r="B5682" t="s">
        <v>31</v>
      </c>
      <c r="C5682" s="2" t="s">
        <v>21</v>
      </c>
      <c r="D5682" s="85" t="s">
        <v>22</v>
      </c>
      <c r="E5682" s="84">
        <v>2024</v>
      </c>
      <c r="F5682" s="2" t="s">
        <v>19398</v>
      </c>
      <c r="G5682" s="2" t="s">
        <v>33</v>
      </c>
      <c r="H5682" s="2"/>
      <c r="I5682" s="32">
        <v>36171.75</v>
      </c>
    </row>
    <row r="5683" spans="1:9" x14ac:dyDescent="0.25">
      <c r="A5683" t="s">
        <v>30</v>
      </c>
      <c r="B5683" t="s">
        <v>31</v>
      </c>
      <c r="C5683" s="2" t="s">
        <v>21</v>
      </c>
      <c r="D5683" s="85" t="s">
        <v>22</v>
      </c>
      <c r="E5683" s="84">
        <v>2024</v>
      </c>
      <c r="F5683" s="2" t="s">
        <v>19399</v>
      </c>
      <c r="G5683" s="2" t="s">
        <v>33</v>
      </c>
      <c r="H5683" s="2"/>
      <c r="I5683" s="32">
        <v>25703.9</v>
      </c>
    </row>
    <row r="5684" spans="1:9" x14ac:dyDescent="0.25">
      <c r="A5684" t="s">
        <v>30</v>
      </c>
      <c r="B5684" t="s">
        <v>31</v>
      </c>
      <c r="C5684" s="2" t="s">
        <v>21</v>
      </c>
      <c r="D5684" s="85" t="s">
        <v>22</v>
      </c>
      <c r="E5684" s="84">
        <v>2024</v>
      </c>
      <c r="F5684" s="2" t="s">
        <v>19400</v>
      </c>
      <c r="G5684" s="2" t="s">
        <v>33</v>
      </c>
      <c r="H5684" s="2"/>
      <c r="I5684" s="32">
        <v>18749.900000000001</v>
      </c>
    </row>
    <row r="5685" spans="1:9" x14ac:dyDescent="0.25">
      <c r="A5685" t="s">
        <v>30</v>
      </c>
      <c r="B5685" t="s">
        <v>31</v>
      </c>
      <c r="C5685" s="2" t="s">
        <v>21</v>
      </c>
      <c r="D5685" s="85" t="s">
        <v>22</v>
      </c>
      <c r="E5685" s="84">
        <v>2024</v>
      </c>
      <c r="F5685" s="2" t="s">
        <v>19401</v>
      </c>
      <c r="G5685" s="2" t="s">
        <v>33</v>
      </c>
      <c r="H5685" s="2"/>
      <c r="I5685" s="32">
        <v>12125.9</v>
      </c>
    </row>
    <row r="5686" spans="1:9" x14ac:dyDescent="0.25">
      <c r="A5686" t="s">
        <v>30</v>
      </c>
      <c r="B5686" t="s">
        <v>31</v>
      </c>
      <c r="C5686" s="2" t="s">
        <v>21</v>
      </c>
      <c r="D5686" s="85" t="s">
        <v>22</v>
      </c>
      <c r="E5686" s="84">
        <v>2024</v>
      </c>
      <c r="F5686" s="2" t="s">
        <v>19402</v>
      </c>
      <c r="G5686" s="2" t="s">
        <v>33</v>
      </c>
      <c r="H5686" s="2"/>
      <c r="I5686" s="32">
        <v>16976.900000000001</v>
      </c>
    </row>
    <row r="5687" spans="1:9" x14ac:dyDescent="0.25">
      <c r="A5687" t="s">
        <v>30</v>
      </c>
      <c r="B5687" t="s">
        <v>31</v>
      </c>
      <c r="C5687" s="2" t="s">
        <v>21</v>
      </c>
      <c r="D5687" s="85" t="s">
        <v>22</v>
      </c>
      <c r="E5687" s="84">
        <v>2024</v>
      </c>
      <c r="F5687" s="2" t="s">
        <v>19403</v>
      </c>
      <c r="G5687" s="2" t="s">
        <v>33</v>
      </c>
      <c r="H5687" s="2"/>
      <c r="I5687" s="32">
        <v>38102.85</v>
      </c>
    </row>
    <row r="5688" spans="1:9" x14ac:dyDescent="0.25">
      <c r="A5688" t="s">
        <v>30</v>
      </c>
      <c r="B5688" t="s">
        <v>31</v>
      </c>
      <c r="C5688" s="2" t="s">
        <v>21</v>
      </c>
      <c r="D5688" s="85" t="s">
        <v>22</v>
      </c>
      <c r="E5688" s="84">
        <v>2024</v>
      </c>
      <c r="F5688" s="2" t="s">
        <v>19404</v>
      </c>
      <c r="G5688" s="2" t="s">
        <v>33</v>
      </c>
      <c r="H5688" s="2"/>
      <c r="I5688" s="32">
        <v>579514.1</v>
      </c>
    </row>
    <row r="5689" spans="1:9" x14ac:dyDescent="0.25">
      <c r="A5689" t="s">
        <v>30</v>
      </c>
      <c r="B5689" t="s">
        <v>31</v>
      </c>
      <c r="C5689" t="s">
        <v>21</v>
      </c>
      <c r="D5689" s="84" t="s">
        <v>22</v>
      </c>
      <c r="E5689" s="84">
        <v>2024</v>
      </c>
      <c r="F5689" s="3" t="s">
        <v>14798</v>
      </c>
      <c r="G5689" s="3" t="s">
        <v>32</v>
      </c>
      <c r="H5689" s="3"/>
      <c r="I5689" s="75">
        <v>112185.46</v>
      </c>
    </row>
    <row r="5690" spans="1:9" x14ac:dyDescent="0.25">
      <c r="A5690" t="s">
        <v>30</v>
      </c>
      <c r="B5690" t="s">
        <v>31</v>
      </c>
      <c r="C5690" s="2" t="s">
        <v>21</v>
      </c>
      <c r="D5690" s="85" t="s">
        <v>22</v>
      </c>
      <c r="E5690" s="84">
        <v>2024</v>
      </c>
      <c r="F5690" s="2" t="s">
        <v>19406</v>
      </c>
      <c r="G5690" s="2" t="s">
        <v>33</v>
      </c>
      <c r="H5690" s="2"/>
      <c r="I5690" s="85">
        <v>12917.9</v>
      </c>
    </row>
    <row r="5691" spans="1:9" x14ac:dyDescent="0.25">
      <c r="A5691" t="s">
        <v>30</v>
      </c>
      <c r="B5691" t="s">
        <v>31</v>
      </c>
      <c r="C5691" t="s">
        <v>21</v>
      </c>
      <c r="D5691" s="84" t="s">
        <v>22</v>
      </c>
      <c r="E5691" s="84">
        <v>2024</v>
      </c>
      <c r="F5691" s="3" t="s">
        <v>14799</v>
      </c>
      <c r="G5691" s="3" t="s">
        <v>32</v>
      </c>
      <c r="H5691" s="3"/>
      <c r="I5691" s="75">
        <v>582085.96</v>
      </c>
    </row>
    <row r="5692" spans="1:9" x14ac:dyDescent="0.25">
      <c r="A5692" t="s">
        <v>30</v>
      </c>
      <c r="B5692" t="s">
        <v>31</v>
      </c>
      <c r="C5692" t="s">
        <v>21</v>
      </c>
      <c r="D5692" s="84" t="s">
        <v>22</v>
      </c>
      <c r="E5692" s="84">
        <v>2024</v>
      </c>
      <c r="F5692" s="3" t="s">
        <v>14799</v>
      </c>
      <c r="G5692" s="3" t="s">
        <v>32</v>
      </c>
      <c r="H5692" s="3"/>
      <c r="I5692" s="75">
        <v>488646.25</v>
      </c>
    </row>
    <row r="5693" spans="1:9" x14ac:dyDescent="0.25">
      <c r="A5693" t="s">
        <v>30</v>
      </c>
      <c r="B5693" t="s">
        <v>31</v>
      </c>
      <c r="C5693" t="s">
        <v>21</v>
      </c>
      <c r="D5693" s="84" t="s">
        <v>22</v>
      </c>
      <c r="E5693" s="84">
        <v>2024</v>
      </c>
      <c r="F5693" s="3" t="s">
        <v>14799</v>
      </c>
      <c r="G5693" s="3" t="s">
        <v>32</v>
      </c>
      <c r="H5693" s="3"/>
      <c r="I5693" s="75">
        <v>118840.72</v>
      </c>
    </row>
    <row r="5694" spans="1:9" x14ac:dyDescent="0.25">
      <c r="A5694" t="s">
        <v>30</v>
      </c>
      <c r="B5694" t="s">
        <v>31</v>
      </c>
      <c r="C5694" t="s">
        <v>21</v>
      </c>
      <c r="D5694" s="84" t="s">
        <v>22</v>
      </c>
      <c r="E5694" s="84">
        <v>2024</v>
      </c>
      <c r="F5694" s="3" t="s">
        <v>14799</v>
      </c>
      <c r="G5694" s="3" t="s">
        <v>32</v>
      </c>
      <c r="H5694" s="3"/>
      <c r="I5694" s="75">
        <v>17083.77</v>
      </c>
    </row>
    <row r="5695" spans="1:9" x14ac:dyDescent="0.25">
      <c r="A5695" t="s">
        <v>30</v>
      </c>
      <c r="B5695" t="s">
        <v>31</v>
      </c>
      <c r="C5695" t="s">
        <v>21</v>
      </c>
      <c r="D5695" s="84" t="s">
        <v>22</v>
      </c>
      <c r="E5695" s="84">
        <v>2024</v>
      </c>
      <c r="F5695" s="3" t="s">
        <v>14800</v>
      </c>
      <c r="G5695" s="3" t="s">
        <v>32</v>
      </c>
      <c r="H5695" s="3"/>
      <c r="I5695" s="75">
        <v>142112.73000000001</v>
      </c>
    </row>
    <row r="5696" spans="1:9" x14ac:dyDescent="0.25">
      <c r="A5696" t="s">
        <v>30</v>
      </c>
      <c r="B5696" t="s">
        <v>31</v>
      </c>
      <c r="C5696" s="2" t="s">
        <v>21</v>
      </c>
      <c r="D5696" s="85" t="s">
        <v>22</v>
      </c>
      <c r="E5696" s="84">
        <v>2024</v>
      </c>
      <c r="F5696" t="s">
        <v>14801</v>
      </c>
      <c r="G5696" t="s">
        <v>14802</v>
      </c>
      <c r="I5696" s="32">
        <v>1500000</v>
      </c>
    </row>
    <row r="5697" spans="1:9" x14ac:dyDescent="0.25">
      <c r="A5697" t="s">
        <v>30</v>
      </c>
      <c r="B5697" t="s">
        <v>31</v>
      </c>
      <c r="C5697" s="2" t="s">
        <v>21</v>
      </c>
      <c r="D5697" s="85" t="s">
        <v>22</v>
      </c>
      <c r="E5697" s="84">
        <v>2024</v>
      </c>
      <c r="F5697" s="2" t="s">
        <v>19407</v>
      </c>
      <c r="G5697" s="2" t="s">
        <v>33</v>
      </c>
      <c r="H5697" s="2"/>
      <c r="I5697" s="32">
        <v>18575.900000000001</v>
      </c>
    </row>
    <row r="5698" spans="1:9" x14ac:dyDescent="0.25">
      <c r="A5698" t="s">
        <v>30</v>
      </c>
      <c r="B5698" t="s">
        <v>31</v>
      </c>
      <c r="C5698" s="2" t="s">
        <v>21</v>
      </c>
      <c r="D5698" s="85" t="s">
        <v>22</v>
      </c>
      <c r="E5698" s="84">
        <v>2024</v>
      </c>
      <c r="F5698" s="2" t="s">
        <v>19408</v>
      </c>
      <c r="G5698" s="2" t="s">
        <v>33</v>
      </c>
      <c r="H5698" s="2"/>
      <c r="I5698" s="32">
        <v>74879.100000000006</v>
      </c>
    </row>
    <row r="5699" spans="1:9" x14ac:dyDescent="0.25">
      <c r="A5699" t="s">
        <v>30</v>
      </c>
      <c r="B5699" t="s">
        <v>31</v>
      </c>
      <c r="C5699" s="2" t="s">
        <v>21</v>
      </c>
      <c r="D5699" s="85" t="s">
        <v>22</v>
      </c>
      <c r="E5699" s="84">
        <v>2024</v>
      </c>
      <c r="F5699" s="2" t="s">
        <v>19409</v>
      </c>
      <c r="G5699" s="2" t="s">
        <v>33</v>
      </c>
      <c r="H5699" s="2"/>
      <c r="I5699" s="32">
        <v>46850.85</v>
      </c>
    </row>
    <row r="5700" spans="1:9" x14ac:dyDescent="0.25">
      <c r="A5700" t="s">
        <v>30</v>
      </c>
      <c r="B5700" t="s">
        <v>31</v>
      </c>
      <c r="C5700" s="2" t="s">
        <v>21</v>
      </c>
      <c r="D5700" s="85" t="s">
        <v>22</v>
      </c>
      <c r="E5700" s="84">
        <v>2024</v>
      </c>
      <c r="F5700" s="2" t="s">
        <v>19410</v>
      </c>
      <c r="G5700" s="2" t="s">
        <v>33</v>
      </c>
      <c r="H5700" s="2"/>
      <c r="I5700" s="32">
        <v>95294.25</v>
      </c>
    </row>
    <row r="5701" spans="1:9" x14ac:dyDescent="0.25">
      <c r="A5701" t="s">
        <v>30</v>
      </c>
      <c r="B5701" t="s">
        <v>31</v>
      </c>
      <c r="C5701" s="2" t="s">
        <v>21</v>
      </c>
      <c r="D5701" s="85" t="s">
        <v>22</v>
      </c>
      <c r="E5701" s="84">
        <v>2024</v>
      </c>
      <c r="F5701" s="2" t="s">
        <v>19410</v>
      </c>
      <c r="G5701" s="2" t="s">
        <v>33</v>
      </c>
      <c r="H5701" s="2"/>
      <c r="I5701" s="32">
        <v>51805.95</v>
      </c>
    </row>
    <row r="5702" spans="1:9" x14ac:dyDescent="0.25">
      <c r="A5702" t="s">
        <v>30</v>
      </c>
      <c r="B5702" t="s">
        <v>31</v>
      </c>
      <c r="C5702" s="2" t="s">
        <v>21</v>
      </c>
      <c r="D5702" s="85" t="s">
        <v>22</v>
      </c>
      <c r="E5702" s="84">
        <v>2024</v>
      </c>
      <c r="F5702" s="2" t="s">
        <v>19410</v>
      </c>
      <c r="G5702" s="2" t="s">
        <v>33</v>
      </c>
      <c r="H5702" s="2"/>
      <c r="I5702" s="32">
        <v>40986.449999999997</v>
      </c>
    </row>
    <row r="5703" spans="1:9" x14ac:dyDescent="0.25">
      <c r="A5703" t="s">
        <v>30</v>
      </c>
      <c r="B5703" t="s">
        <v>31</v>
      </c>
      <c r="C5703" s="2" t="s">
        <v>21</v>
      </c>
      <c r="D5703" s="85" t="s">
        <v>22</v>
      </c>
      <c r="E5703" s="84">
        <v>2024</v>
      </c>
      <c r="F5703" s="2" t="s">
        <v>19410</v>
      </c>
      <c r="G5703" s="2" t="s">
        <v>33</v>
      </c>
      <c r="H5703" s="2"/>
      <c r="I5703" s="32">
        <v>40117.050000000003</v>
      </c>
    </row>
    <row r="5704" spans="1:9" x14ac:dyDescent="0.25">
      <c r="A5704" t="s">
        <v>30</v>
      </c>
      <c r="B5704" t="s">
        <v>31</v>
      </c>
      <c r="C5704" s="2" t="s">
        <v>21</v>
      </c>
      <c r="D5704" s="85" t="s">
        <v>22</v>
      </c>
      <c r="E5704" s="84">
        <v>2024</v>
      </c>
      <c r="F5704" s="2" t="s">
        <v>19410</v>
      </c>
      <c r="G5704" s="2" t="s">
        <v>33</v>
      </c>
      <c r="H5704" s="2"/>
      <c r="I5704" s="32">
        <v>38663.9</v>
      </c>
    </row>
    <row r="5705" spans="1:9" x14ac:dyDescent="0.25">
      <c r="A5705" t="s">
        <v>30</v>
      </c>
      <c r="B5705" t="s">
        <v>31</v>
      </c>
      <c r="C5705" s="2" t="s">
        <v>21</v>
      </c>
      <c r="D5705" s="85" t="s">
        <v>22</v>
      </c>
      <c r="E5705" s="84">
        <v>2024</v>
      </c>
      <c r="F5705" s="2" t="s">
        <v>19410</v>
      </c>
      <c r="G5705" s="2" t="s">
        <v>33</v>
      </c>
      <c r="H5705" s="2"/>
      <c r="I5705" s="32">
        <v>35521.65</v>
      </c>
    </row>
    <row r="5706" spans="1:9" x14ac:dyDescent="0.25">
      <c r="A5706" t="s">
        <v>30</v>
      </c>
      <c r="B5706" t="s">
        <v>31</v>
      </c>
      <c r="C5706" s="2" t="s">
        <v>21</v>
      </c>
      <c r="D5706" s="85" t="s">
        <v>22</v>
      </c>
      <c r="E5706" s="84">
        <v>2024</v>
      </c>
      <c r="F5706" t="s">
        <v>11315</v>
      </c>
      <c r="G5706" t="s">
        <v>14803</v>
      </c>
      <c r="I5706" s="32">
        <v>482822.45</v>
      </c>
    </row>
    <row r="5707" spans="1:9" x14ac:dyDescent="0.25">
      <c r="A5707" t="s">
        <v>30</v>
      </c>
      <c r="B5707" t="s">
        <v>31</v>
      </c>
      <c r="C5707" s="2" t="s">
        <v>21</v>
      </c>
      <c r="D5707" s="85" t="s">
        <v>22</v>
      </c>
      <c r="E5707" s="84">
        <v>2024</v>
      </c>
      <c r="F5707" s="2" t="s">
        <v>19411</v>
      </c>
      <c r="G5707" s="2" t="s">
        <v>33</v>
      </c>
      <c r="H5707" s="2"/>
      <c r="I5707" s="32">
        <v>47164.05</v>
      </c>
    </row>
    <row r="5708" spans="1:9" x14ac:dyDescent="0.25">
      <c r="A5708" t="s">
        <v>30</v>
      </c>
      <c r="B5708" t="s">
        <v>31</v>
      </c>
      <c r="C5708" s="2" t="s">
        <v>21</v>
      </c>
      <c r="D5708" s="85" t="s">
        <v>22</v>
      </c>
      <c r="E5708" s="84">
        <v>2024</v>
      </c>
      <c r="F5708" t="s">
        <v>14804</v>
      </c>
      <c r="G5708" t="s">
        <v>14805</v>
      </c>
      <c r="I5708" s="32">
        <v>5625000</v>
      </c>
    </row>
    <row r="5709" spans="1:9" x14ac:dyDescent="0.25">
      <c r="A5709" t="s">
        <v>30</v>
      </c>
      <c r="B5709" t="s">
        <v>31</v>
      </c>
      <c r="C5709" t="s">
        <v>21</v>
      </c>
      <c r="D5709" s="84" t="s">
        <v>22</v>
      </c>
      <c r="E5709" s="84">
        <v>2024</v>
      </c>
      <c r="F5709" s="3" t="s">
        <v>14806</v>
      </c>
      <c r="G5709" s="3" t="s">
        <v>32</v>
      </c>
      <c r="H5709" s="3"/>
      <c r="I5709" s="75">
        <v>643135.04</v>
      </c>
    </row>
    <row r="5710" spans="1:9" x14ac:dyDescent="0.25">
      <c r="A5710" t="s">
        <v>30</v>
      </c>
      <c r="B5710" t="s">
        <v>31</v>
      </c>
      <c r="C5710" s="2" t="s">
        <v>21</v>
      </c>
      <c r="D5710" s="85" t="s">
        <v>22</v>
      </c>
      <c r="E5710" s="84">
        <v>2024</v>
      </c>
      <c r="F5710" s="2" t="s">
        <v>19412</v>
      </c>
      <c r="G5710" s="2" t="s">
        <v>33</v>
      </c>
      <c r="H5710" s="2"/>
      <c r="I5710" s="32">
        <v>25658.9</v>
      </c>
    </row>
    <row r="5711" spans="1:9" x14ac:dyDescent="0.25">
      <c r="A5711" t="s">
        <v>30</v>
      </c>
      <c r="B5711" t="s">
        <v>31</v>
      </c>
      <c r="C5711" s="2" t="s">
        <v>21</v>
      </c>
      <c r="D5711" s="85" t="s">
        <v>22</v>
      </c>
      <c r="E5711" s="84">
        <v>2024</v>
      </c>
      <c r="F5711" s="2" t="s">
        <v>19414</v>
      </c>
      <c r="G5711" s="2" t="s">
        <v>33</v>
      </c>
      <c r="H5711" s="2"/>
      <c r="I5711" s="32">
        <v>77003.850000000006</v>
      </c>
    </row>
    <row r="5712" spans="1:9" x14ac:dyDescent="0.25">
      <c r="A5712" t="s">
        <v>30</v>
      </c>
      <c r="B5712" t="s">
        <v>31</v>
      </c>
      <c r="C5712" t="s">
        <v>21</v>
      </c>
      <c r="D5712" s="84" t="s">
        <v>22</v>
      </c>
      <c r="E5712" s="84">
        <v>2024</v>
      </c>
      <c r="F5712" s="3" t="s">
        <v>14807</v>
      </c>
      <c r="G5712" s="3" t="s">
        <v>32</v>
      </c>
      <c r="H5712" s="3"/>
      <c r="I5712" s="75">
        <v>3054490.89</v>
      </c>
    </row>
    <row r="5713" spans="1:9" x14ac:dyDescent="0.25">
      <c r="A5713" t="s">
        <v>30</v>
      </c>
      <c r="B5713" t="s">
        <v>31</v>
      </c>
      <c r="C5713" t="s">
        <v>21</v>
      </c>
      <c r="D5713" s="84" t="s">
        <v>22</v>
      </c>
      <c r="E5713" s="84">
        <v>2024</v>
      </c>
      <c r="F5713" s="3" t="s">
        <v>14807</v>
      </c>
      <c r="G5713" s="3" t="s">
        <v>32</v>
      </c>
      <c r="H5713" s="3"/>
      <c r="I5713" s="75">
        <v>429572.24</v>
      </c>
    </row>
    <row r="5714" spans="1:9" x14ac:dyDescent="0.25">
      <c r="A5714" t="s">
        <v>30</v>
      </c>
      <c r="B5714" t="s">
        <v>31</v>
      </c>
      <c r="C5714" t="s">
        <v>21</v>
      </c>
      <c r="D5714" s="84" t="s">
        <v>22</v>
      </c>
      <c r="E5714" s="84">
        <v>2024</v>
      </c>
      <c r="F5714" s="3" t="s">
        <v>14807</v>
      </c>
      <c r="G5714" s="3" t="s">
        <v>32</v>
      </c>
      <c r="H5714" s="3"/>
      <c r="I5714" s="75">
        <v>225697.44</v>
      </c>
    </row>
    <row r="5715" spans="1:9" x14ac:dyDescent="0.25">
      <c r="A5715" t="s">
        <v>30</v>
      </c>
      <c r="B5715" t="s">
        <v>31</v>
      </c>
      <c r="C5715" s="2" t="s">
        <v>21</v>
      </c>
      <c r="D5715" s="85" t="s">
        <v>22</v>
      </c>
      <c r="E5715" s="84">
        <v>2024</v>
      </c>
      <c r="F5715" s="2" t="s">
        <v>19415</v>
      </c>
      <c r="G5715" s="2" t="s">
        <v>33</v>
      </c>
      <c r="H5715" s="2"/>
      <c r="I5715" s="32">
        <v>67284</v>
      </c>
    </row>
    <row r="5716" spans="1:9" x14ac:dyDescent="0.25">
      <c r="A5716" t="s">
        <v>30</v>
      </c>
      <c r="B5716" t="s">
        <v>31</v>
      </c>
      <c r="C5716" s="2" t="s">
        <v>21</v>
      </c>
      <c r="D5716" s="85" t="s">
        <v>22</v>
      </c>
      <c r="E5716" s="84">
        <v>2024</v>
      </c>
      <c r="F5716" t="s">
        <v>14808</v>
      </c>
      <c r="G5716" t="s">
        <v>14809</v>
      </c>
      <c r="I5716" s="32">
        <v>150000</v>
      </c>
    </row>
    <row r="5717" spans="1:9" x14ac:dyDescent="0.25">
      <c r="A5717" t="s">
        <v>30</v>
      </c>
      <c r="B5717" t="s">
        <v>31</v>
      </c>
      <c r="C5717" t="s">
        <v>21</v>
      </c>
      <c r="D5717" s="84" t="s">
        <v>22</v>
      </c>
      <c r="E5717" s="84">
        <v>2024</v>
      </c>
      <c r="F5717" s="3" t="s">
        <v>14808</v>
      </c>
      <c r="G5717" s="3" t="s">
        <v>32</v>
      </c>
      <c r="H5717" s="3"/>
      <c r="I5717" s="75">
        <v>10716.73</v>
      </c>
    </row>
    <row r="5718" spans="1:9" x14ac:dyDescent="0.25">
      <c r="A5718" t="s">
        <v>30</v>
      </c>
      <c r="B5718" t="s">
        <v>31</v>
      </c>
      <c r="C5718" s="2" t="s">
        <v>21</v>
      </c>
      <c r="D5718" s="85" t="s">
        <v>22</v>
      </c>
      <c r="E5718" s="84">
        <v>2024</v>
      </c>
      <c r="F5718" t="s">
        <v>14810</v>
      </c>
      <c r="G5718" t="s">
        <v>14811</v>
      </c>
      <c r="I5718" s="32">
        <v>2179709.6</v>
      </c>
    </row>
    <row r="5719" spans="1:9" x14ac:dyDescent="0.25">
      <c r="A5719" t="s">
        <v>30</v>
      </c>
      <c r="B5719" t="s">
        <v>31</v>
      </c>
      <c r="C5719" t="s">
        <v>21</v>
      </c>
      <c r="D5719" s="84" t="s">
        <v>22</v>
      </c>
      <c r="E5719" s="84">
        <v>2024</v>
      </c>
      <c r="F5719" s="3" t="s">
        <v>14812</v>
      </c>
      <c r="G5719" s="3" t="s">
        <v>32</v>
      </c>
      <c r="H5719" s="3"/>
      <c r="I5719" s="75">
        <v>32202.47</v>
      </c>
    </row>
    <row r="5720" spans="1:9" x14ac:dyDescent="0.25">
      <c r="A5720" t="s">
        <v>30</v>
      </c>
      <c r="B5720" t="s">
        <v>31</v>
      </c>
      <c r="C5720" t="s">
        <v>21</v>
      </c>
      <c r="D5720" s="84" t="s">
        <v>22</v>
      </c>
      <c r="E5720" s="84">
        <v>2024</v>
      </c>
      <c r="F5720" s="3" t="s">
        <v>14812</v>
      </c>
      <c r="G5720" s="3" t="s">
        <v>32</v>
      </c>
      <c r="H5720" s="3"/>
      <c r="I5720" s="75">
        <v>1859.37</v>
      </c>
    </row>
    <row r="5721" spans="1:9" x14ac:dyDescent="0.25">
      <c r="A5721" t="s">
        <v>30</v>
      </c>
      <c r="B5721" t="s">
        <v>31</v>
      </c>
      <c r="C5721" s="2" t="s">
        <v>21</v>
      </c>
      <c r="D5721" s="85" t="s">
        <v>22</v>
      </c>
      <c r="E5721" s="84">
        <v>2024</v>
      </c>
      <c r="F5721" s="2" t="s">
        <v>19416</v>
      </c>
      <c r="G5721" s="2" t="s">
        <v>33</v>
      </c>
      <c r="H5721" s="2"/>
      <c r="I5721" s="32">
        <v>171371.55</v>
      </c>
    </row>
    <row r="5722" spans="1:9" x14ac:dyDescent="0.25">
      <c r="A5722" t="s">
        <v>30</v>
      </c>
      <c r="B5722" t="s">
        <v>31</v>
      </c>
      <c r="C5722" s="2" t="s">
        <v>21</v>
      </c>
      <c r="D5722" s="85" t="s">
        <v>22</v>
      </c>
      <c r="E5722" s="84">
        <v>2024</v>
      </c>
      <c r="F5722" s="2" t="s">
        <v>19417</v>
      </c>
      <c r="G5722" s="2" t="s">
        <v>33</v>
      </c>
      <c r="H5722" s="2"/>
      <c r="I5722" s="32">
        <v>25232.9</v>
      </c>
    </row>
    <row r="5723" spans="1:9" x14ac:dyDescent="0.25">
      <c r="A5723" t="s">
        <v>30</v>
      </c>
      <c r="B5723" t="s">
        <v>31</v>
      </c>
      <c r="C5723" t="s">
        <v>21</v>
      </c>
      <c r="D5723" s="84" t="s">
        <v>22</v>
      </c>
      <c r="E5723" s="84">
        <v>2024</v>
      </c>
      <c r="F5723" s="3" t="s">
        <v>14813</v>
      </c>
      <c r="G5723" s="3" t="s">
        <v>32</v>
      </c>
      <c r="H5723" s="3"/>
      <c r="I5723" s="75">
        <v>44376.27</v>
      </c>
    </row>
    <row r="5724" spans="1:9" x14ac:dyDescent="0.25">
      <c r="A5724" t="s">
        <v>30</v>
      </c>
      <c r="B5724" t="s">
        <v>31</v>
      </c>
      <c r="C5724" s="2" t="s">
        <v>21</v>
      </c>
      <c r="D5724" s="85" t="s">
        <v>22</v>
      </c>
      <c r="E5724" s="84">
        <v>2024</v>
      </c>
      <c r="F5724" s="2" t="s">
        <v>19418</v>
      </c>
      <c r="G5724" s="2" t="s">
        <v>33</v>
      </c>
      <c r="H5724" s="2"/>
      <c r="I5724" s="32">
        <v>13679.9</v>
      </c>
    </row>
    <row r="5725" spans="1:9" x14ac:dyDescent="0.25">
      <c r="A5725" t="s">
        <v>30</v>
      </c>
      <c r="B5725" t="s">
        <v>31</v>
      </c>
      <c r="C5725" s="2" t="s">
        <v>21</v>
      </c>
      <c r="D5725" s="85" t="s">
        <v>22</v>
      </c>
      <c r="E5725" s="84">
        <v>2024</v>
      </c>
      <c r="F5725" s="2" t="s">
        <v>19419</v>
      </c>
      <c r="G5725" s="2" t="s">
        <v>33</v>
      </c>
      <c r="H5725" s="2"/>
      <c r="I5725" s="32">
        <v>37992.15</v>
      </c>
    </row>
    <row r="5726" spans="1:9" x14ac:dyDescent="0.25">
      <c r="A5726" t="s">
        <v>30</v>
      </c>
      <c r="B5726" t="s">
        <v>31</v>
      </c>
      <c r="C5726" s="2" t="s">
        <v>21</v>
      </c>
      <c r="D5726" s="85" t="s">
        <v>22</v>
      </c>
      <c r="E5726" s="84">
        <v>2024</v>
      </c>
      <c r="F5726" s="2" t="s">
        <v>19420</v>
      </c>
      <c r="G5726" s="2" t="s">
        <v>33</v>
      </c>
      <c r="H5726" s="2"/>
      <c r="I5726" s="32">
        <v>59584.05</v>
      </c>
    </row>
    <row r="5727" spans="1:9" x14ac:dyDescent="0.25">
      <c r="A5727" t="s">
        <v>30</v>
      </c>
      <c r="B5727" t="s">
        <v>31</v>
      </c>
      <c r="C5727" t="s">
        <v>21</v>
      </c>
      <c r="D5727" s="84" t="s">
        <v>22</v>
      </c>
      <c r="E5727" s="84">
        <v>2024</v>
      </c>
      <c r="F5727" s="3" t="s">
        <v>14814</v>
      </c>
      <c r="G5727" s="3" t="s">
        <v>32</v>
      </c>
      <c r="H5727" s="3"/>
      <c r="I5727" s="75">
        <v>168487.13</v>
      </c>
    </row>
    <row r="5728" spans="1:9" x14ac:dyDescent="0.25">
      <c r="A5728" t="s">
        <v>30</v>
      </c>
      <c r="B5728" t="s">
        <v>31</v>
      </c>
      <c r="C5728" s="2" t="s">
        <v>21</v>
      </c>
      <c r="D5728" s="85" t="s">
        <v>22</v>
      </c>
      <c r="E5728" s="84">
        <v>2024</v>
      </c>
      <c r="F5728" s="2" t="s">
        <v>19421</v>
      </c>
      <c r="G5728" s="2" t="s">
        <v>33</v>
      </c>
      <c r="H5728" s="2"/>
      <c r="I5728" s="32">
        <v>13955.9</v>
      </c>
    </row>
    <row r="5729" spans="1:9" x14ac:dyDescent="0.25">
      <c r="A5729" t="s">
        <v>30</v>
      </c>
      <c r="B5729" t="s">
        <v>31</v>
      </c>
      <c r="C5729" s="2" t="s">
        <v>21</v>
      </c>
      <c r="D5729" s="85" t="s">
        <v>22</v>
      </c>
      <c r="E5729" s="84">
        <v>2024</v>
      </c>
      <c r="F5729" s="2" t="s">
        <v>19422</v>
      </c>
      <c r="G5729" s="2" t="s">
        <v>33</v>
      </c>
      <c r="H5729" s="2"/>
      <c r="I5729" s="32">
        <v>50576.85</v>
      </c>
    </row>
    <row r="5730" spans="1:9" x14ac:dyDescent="0.25">
      <c r="A5730" t="s">
        <v>30</v>
      </c>
      <c r="B5730" t="s">
        <v>31</v>
      </c>
      <c r="C5730" s="2" t="s">
        <v>21</v>
      </c>
      <c r="D5730" s="85" t="s">
        <v>22</v>
      </c>
      <c r="E5730" s="84">
        <v>2024</v>
      </c>
      <c r="F5730" t="s">
        <v>14815</v>
      </c>
      <c r="G5730" t="s">
        <v>14816</v>
      </c>
      <c r="I5730" s="32">
        <v>35372.5</v>
      </c>
    </row>
    <row r="5731" spans="1:9" x14ac:dyDescent="0.25">
      <c r="A5731" t="s">
        <v>30</v>
      </c>
      <c r="B5731" t="s">
        <v>31</v>
      </c>
      <c r="C5731" s="2" t="s">
        <v>21</v>
      </c>
      <c r="D5731" s="85" t="s">
        <v>22</v>
      </c>
      <c r="E5731" s="84">
        <v>2024</v>
      </c>
      <c r="F5731" s="2" t="s">
        <v>19423</v>
      </c>
      <c r="G5731" s="2" t="s">
        <v>33</v>
      </c>
      <c r="H5731" s="2"/>
      <c r="I5731" s="32">
        <v>16829.900000000001</v>
      </c>
    </row>
    <row r="5732" spans="1:9" x14ac:dyDescent="0.25">
      <c r="A5732" t="s">
        <v>30</v>
      </c>
      <c r="B5732" t="s">
        <v>31</v>
      </c>
      <c r="C5732" s="2" t="s">
        <v>21</v>
      </c>
      <c r="D5732" s="85" t="s">
        <v>22</v>
      </c>
      <c r="E5732" s="84">
        <v>2024</v>
      </c>
      <c r="F5732" s="2" t="s">
        <v>19424</v>
      </c>
      <c r="G5732" s="2" t="s">
        <v>33</v>
      </c>
      <c r="H5732" s="2"/>
      <c r="I5732" s="32">
        <v>74695.350000000006</v>
      </c>
    </row>
    <row r="5733" spans="1:9" x14ac:dyDescent="0.25">
      <c r="A5733" t="s">
        <v>30</v>
      </c>
      <c r="B5733" t="s">
        <v>31</v>
      </c>
      <c r="C5733" t="s">
        <v>21</v>
      </c>
      <c r="D5733" s="84" t="s">
        <v>22</v>
      </c>
      <c r="E5733" s="84">
        <v>2024</v>
      </c>
      <c r="F5733" s="3" t="s">
        <v>14817</v>
      </c>
      <c r="G5733" s="3" t="s">
        <v>32</v>
      </c>
      <c r="H5733" s="3"/>
      <c r="I5733" s="75">
        <v>13212.92</v>
      </c>
    </row>
    <row r="5734" spans="1:9" x14ac:dyDescent="0.25">
      <c r="A5734" t="s">
        <v>30</v>
      </c>
      <c r="B5734" t="s">
        <v>31</v>
      </c>
      <c r="C5734" s="2" t="s">
        <v>21</v>
      </c>
      <c r="D5734" s="85" t="s">
        <v>22</v>
      </c>
      <c r="E5734" s="84">
        <v>2024</v>
      </c>
      <c r="F5734" t="s">
        <v>14818</v>
      </c>
      <c r="G5734" t="s">
        <v>14819</v>
      </c>
      <c r="I5734" s="32">
        <v>24982.7</v>
      </c>
    </row>
    <row r="5735" spans="1:9" x14ac:dyDescent="0.25">
      <c r="A5735" t="s">
        <v>30</v>
      </c>
      <c r="B5735" t="s">
        <v>31</v>
      </c>
      <c r="C5735" s="2" t="s">
        <v>21</v>
      </c>
      <c r="D5735" s="85" t="s">
        <v>22</v>
      </c>
      <c r="E5735" s="84">
        <v>2024</v>
      </c>
      <c r="F5735" s="2" t="s">
        <v>19425</v>
      </c>
      <c r="G5735" s="2" t="s">
        <v>33</v>
      </c>
      <c r="H5735" s="2"/>
      <c r="I5735" s="32">
        <v>24552</v>
      </c>
    </row>
    <row r="5736" spans="1:9" x14ac:dyDescent="0.25">
      <c r="A5736" t="s">
        <v>30</v>
      </c>
      <c r="B5736" t="s">
        <v>31</v>
      </c>
      <c r="C5736" s="2" t="s">
        <v>21</v>
      </c>
      <c r="D5736" s="85" t="s">
        <v>22</v>
      </c>
      <c r="E5736" s="84">
        <v>2024</v>
      </c>
      <c r="F5736" s="2" t="s">
        <v>19426</v>
      </c>
      <c r="G5736" s="2" t="s">
        <v>33</v>
      </c>
      <c r="H5736" s="2"/>
      <c r="I5736" s="32">
        <v>24548.9</v>
      </c>
    </row>
    <row r="5737" spans="1:9" x14ac:dyDescent="0.25">
      <c r="A5737" t="s">
        <v>30</v>
      </c>
      <c r="B5737" t="s">
        <v>31</v>
      </c>
      <c r="C5737" s="2" t="s">
        <v>21</v>
      </c>
      <c r="D5737" s="85" t="s">
        <v>22</v>
      </c>
      <c r="E5737" s="84">
        <v>2024</v>
      </c>
      <c r="F5737" s="2" t="s">
        <v>19427</v>
      </c>
      <c r="G5737" s="2" t="s">
        <v>33</v>
      </c>
      <c r="H5737" s="2"/>
      <c r="I5737" s="32">
        <v>36110.25</v>
      </c>
    </row>
    <row r="5738" spans="1:9" x14ac:dyDescent="0.25">
      <c r="A5738" t="s">
        <v>30</v>
      </c>
      <c r="B5738" t="s">
        <v>31</v>
      </c>
      <c r="C5738" s="2" t="s">
        <v>21</v>
      </c>
      <c r="D5738" s="85" t="s">
        <v>22</v>
      </c>
      <c r="E5738" s="84">
        <v>2024</v>
      </c>
      <c r="F5738" s="2" t="s">
        <v>19427</v>
      </c>
      <c r="G5738" s="2" t="s">
        <v>33</v>
      </c>
      <c r="H5738" s="2"/>
      <c r="I5738" s="32">
        <v>35920.65</v>
      </c>
    </row>
    <row r="5739" spans="1:9" x14ac:dyDescent="0.25">
      <c r="A5739" t="s">
        <v>30</v>
      </c>
      <c r="B5739" t="s">
        <v>31</v>
      </c>
      <c r="C5739" s="2" t="s">
        <v>21</v>
      </c>
      <c r="D5739" s="85" t="s">
        <v>22</v>
      </c>
      <c r="E5739" s="84">
        <v>2024</v>
      </c>
      <c r="F5739" s="2" t="s">
        <v>19427</v>
      </c>
      <c r="G5739" s="2" t="s">
        <v>33</v>
      </c>
      <c r="H5739" s="2"/>
      <c r="I5739" s="32">
        <v>35667.449999999997</v>
      </c>
    </row>
    <row r="5740" spans="1:9" x14ac:dyDescent="0.25">
      <c r="A5740" t="s">
        <v>30</v>
      </c>
      <c r="B5740" t="s">
        <v>31</v>
      </c>
      <c r="C5740" s="2" t="s">
        <v>21</v>
      </c>
      <c r="D5740" s="85" t="s">
        <v>22</v>
      </c>
      <c r="E5740" s="84">
        <v>2024</v>
      </c>
      <c r="F5740" s="2" t="s">
        <v>19427</v>
      </c>
      <c r="G5740" s="2" t="s">
        <v>33</v>
      </c>
      <c r="H5740" s="2"/>
      <c r="I5740" s="32">
        <v>32891.9</v>
      </c>
    </row>
    <row r="5741" spans="1:9" x14ac:dyDescent="0.25">
      <c r="A5741" t="s">
        <v>30</v>
      </c>
      <c r="B5741" t="s">
        <v>31</v>
      </c>
      <c r="C5741" s="2" t="s">
        <v>21</v>
      </c>
      <c r="D5741" s="85" t="s">
        <v>22</v>
      </c>
      <c r="E5741" s="84">
        <v>2024</v>
      </c>
      <c r="F5741" s="2" t="s">
        <v>19427</v>
      </c>
      <c r="G5741" s="2" t="s">
        <v>33</v>
      </c>
      <c r="H5741" s="2"/>
      <c r="I5741" s="32">
        <v>30305.9</v>
      </c>
    </row>
    <row r="5742" spans="1:9" x14ac:dyDescent="0.25">
      <c r="A5742" t="s">
        <v>30</v>
      </c>
      <c r="B5742" t="s">
        <v>31</v>
      </c>
      <c r="C5742" s="2" t="s">
        <v>21</v>
      </c>
      <c r="D5742" s="85" t="s">
        <v>22</v>
      </c>
      <c r="E5742" s="84">
        <v>2024</v>
      </c>
      <c r="F5742" s="2" t="s">
        <v>19427</v>
      </c>
      <c r="G5742" s="2" t="s">
        <v>33</v>
      </c>
      <c r="H5742" s="2"/>
      <c r="I5742" s="32">
        <v>15811.9</v>
      </c>
    </row>
    <row r="5743" spans="1:9" x14ac:dyDescent="0.25">
      <c r="A5743" t="s">
        <v>30</v>
      </c>
      <c r="B5743" t="s">
        <v>31</v>
      </c>
      <c r="C5743" s="2" t="s">
        <v>21</v>
      </c>
      <c r="D5743" s="85" t="s">
        <v>22</v>
      </c>
      <c r="E5743" s="84">
        <v>2024</v>
      </c>
      <c r="F5743" s="2" t="s">
        <v>19427</v>
      </c>
      <c r="G5743" s="2" t="s">
        <v>33</v>
      </c>
      <c r="H5743" s="2"/>
      <c r="I5743" s="32">
        <v>14207.9</v>
      </c>
    </row>
    <row r="5744" spans="1:9" x14ac:dyDescent="0.25">
      <c r="A5744" t="s">
        <v>30</v>
      </c>
      <c r="B5744" t="s">
        <v>31</v>
      </c>
      <c r="C5744" s="2" t="s">
        <v>21</v>
      </c>
      <c r="D5744" s="85" t="s">
        <v>22</v>
      </c>
      <c r="E5744" s="84">
        <v>2024</v>
      </c>
      <c r="F5744" s="2" t="s">
        <v>19427</v>
      </c>
      <c r="G5744" s="2" t="s">
        <v>33</v>
      </c>
      <c r="H5744" s="2"/>
      <c r="I5744" s="32">
        <v>12119.9</v>
      </c>
    </row>
    <row r="5745" spans="1:9" x14ac:dyDescent="0.25">
      <c r="A5745" t="s">
        <v>30</v>
      </c>
      <c r="B5745" t="s">
        <v>31</v>
      </c>
      <c r="C5745" s="2" t="s">
        <v>21</v>
      </c>
      <c r="D5745" s="85" t="s">
        <v>22</v>
      </c>
      <c r="E5745" s="84">
        <v>2024</v>
      </c>
      <c r="F5745" s="2" t="s">
        <v>19427</v>
      </c>
      <c r="G5745" s="2" t="s">
        <v>33</v>
      </c>
      <c r="H5745" s="2"/>
      <c r="I5745" s="32">
        <v>12119.9</v>
      </c>
    </row>
    <row r="5746" spans="1:9" x14ac:dyDescent="0.25">
      <c r="A5746" t="s">
        <v>30</v>
      </c>
      <c r="B5746" t="s">
        <v>31</v>
      </c>
      <c r="C5746" s="2" t="s">
        <v>21</v>
      </c>
      <c r="D5746" s="85" t="s">
        <v>22</v>
      </c>
      <c r="E5746" s="84">
        <v>2024</v>
      </c>
      <c r="F5746" s="2" t="s">
        <v>19427</v>
      </c>
      <c r="G5746" s="2" t="s">
        <v>33</v>
      </c>
      <c r="H5746" s="2"/>
      <c r="I5746" s="32">
        <v>12119.9</v>
      </c>
    </row>
    <row r="5747" spans="1:9" x14ac:dyDescent="0.25">
      <c r="A5747" t="s">
        <v>30</v>
      </c>
      <c r="B5747" t="s">
        <v>31</v>
      </c>
      <c r="C5747" s="2" t="s">
        <v>21</v>
      </c>
      <c r="D5747" s="85" t="s">
        <v>22</v>
      </c>
      <c r="E5747" s="84">
        <v>2024</v>
      </c>
      <c r="F5747" s="2" t="s">
        <v>19427</v>
      </c>
      <c r="G5747" s="2" t="s">
        <v>33</v>
      </c>
      <c r="H5747" s="2"/>
      <c r="I5747" s="32">
        <v>12119.9</v>
      </c>
    </row>
    <row r="5748" spans="1:9" x14ac:dyDescent="0.25">
      <c r="A5748" t="s">
        <v>30</v>
      </c>
      <c r="B5748" t="s">
        <v>31</v>
      </c>
      <c r="C5748" s="2" t="s">
        <v>21</v>
      </c>
      <c r="D5748" s="85" t="s">
        <v>22</v>
      </c>
      <c r="E5748" s="84">
        <v>2024</v>
      </c>
      <c r="F5748" s="2" t="s">
        <v>19427</v>
      </c>
      <c r="G5748" s="2" t="s">
        <v>33</v>
      </c>
      <c r="H5748" s="2"/>
      <c r="I5748" s="32">
        <v>12119.9</v>
      </c>
    </row>
    <row r="5749" spans="1:9" x14ac:dyDescent="0.25">
      <c r="A5749" t="s">
        <v>30</v>
      </c>
      <c r="B5749" t="s">
        <v>31</v>
      </c>
      <c r="C5749" s="2" t="s">
        <v>21</v>
      </c>
      <c r="D5749" s="85" t="s">
        <v>22</v>
      </c>
      <c r="E5749" s="84">
        <v>2024</v>
      </c>
      <c r="F5749" s="2" t="s">
        <v>19427</v>
      </c>
      <c r="G5749" s="2" t="s">
        <v>33</v>
      </c>
      <c r="H5749" s="2"/>
      <c r="I5749" s="32">
        <v>12119.9</v>
      </c>
    </row>
    <row r="5750" spans="1:9" x14ac:dyDescent="0.25">
      <c r="A5750" t="s">
        <v>30</v>
      </c>
      <c r="B5750" t="s">
        <v>31</v>
      </c>
      <c r="C5750" s="2" t="s">
        <v>21</v>
      </c>
      <c r="D5750" s="85" t="s">
        <v>22</v>
      </c>
      <c r="E5750" s="84">
        <v>2024</v>
      </c>
      <c r="F5750" s="2" t="s">
        <v>19427</v>
      </c>
      <c r="G5750" s="2" t="s">
        <v>33</v>
      </c>
      <c r="H5750" s="2"/>
      <c r="I5750" s="32">
        <v>12119.9</v>
      </c>
    </row>
    <row r="5751" spans="1:9" x14ac:dyDescent="0.25">
      <c r="A5751" t="s">
        <v>30</v>
      </c>
      <c r="B5751" t="s">
        <v>31</v>
      </c>
      <c r="C5751" s="2" t="s">
        <v>21</v>
      </c>
      <c r="D5751" s="85" t="s">
        <v>22</v>
      </c>
      <c r="E5751" s="84">
        <v>2024</v>
      </c>
      <c r="F5751" s="2" t="s">
        <v>19428</v>
      </c>
      <c r="G5751" s="2" t="s">
        <v>33</v>
      </c>
      <c r="H5751" s="2"/>
      <c r="I5751" s="32">
        <v>291977.84999999998</v>
      </c>
    </row>
    <row r="5752" spans="1:9" x14ac:dyDescent="0.25">
      <c r="A5752" t="s">
        <v>30</v>
      </c>
      <c r="B5752" t="s">
        <v>31</v>
      </c>
      <c r="C5752" s="2" t="s">
        <v>21</v>
      </c>
      <c r="D5752" s="85" t="s">
        <v>22</v>
      </c>
      <c r="E5752" s="84">
        <v>2024</v>
      </c>
      <c r="F5752" s="2" t="s">
        <v>19429</v>
      </c>
      <c r="G5752" s="2" t="s">
        <v>33</v>
      </c>
      <c r="H5752" s="2"/>
      <c r="I5752" s="32">
        <v>125002.35</v>
      </c>
    </row>
    <row r="5753" spans="1:9" x14ac:dyDescent="0.25">
      <c r="A5753" t="s">
        <v>30</v>
      </c>
      <c r="B5753" t="s">
        <v>31</v>
      </c>
      <c r="C5753" s="2" t="s">
        <v>21</v>
      </c>
      <c r="D5753" s="85" t="s">
        <v>22</v>
      </c>
      <c r="E5753" s="84">
        <v>2024</v>
      </c>
      <c r="F5753" s="2" t="s">
        <v>19430</v>
      </c>
      <c r="G5753" s="2" t="s">
        <v>33</v>
      </c>
      <c r="H5753" s="2"/>
      <c r="I5753" s="32">
        <v>13208.9</v>
      </c>
    </row>
    <row r="5754" spans="1:9" x14ac:dyDescent="0.25">
      <c r="A5754" t="s">
        <v>30</v>
      </c>
      <c r="B5754" t="s">
        <v>31</v>
      </c>
      <c r="C5754" s="2" t="s">
        <v>21</v>
      </c>
      <c r="D5754" s="85" t="s">
        <v>22</v>
      </c>
      <c r="E5754" s="84">
        <v>2024</v>
      </c>
      <c r="F5754" s="2" t="s">
        <v>19431</v>
      </c>
      <c r="G5754" s="2" t="s">
        <v>33</v>
      </c>
      <c r="H5754" s="2"/>
      <c r="I5754" s="32">
        <v>12395.9</v>
      </c>
    </row>
    <row r="5755" spans="1:9" x14ac:dyDescent="0.25">
      <c r="A5755" t="s">
        <v>30</v>
      </c>
      <c r="B5755" t="s">
        <v>31</v>
      </c>
      <c r="C5755" s="2" t="s">
        <v>21</v>
      </c>
      <c r="D5755" s="85" t="s">
        <v>22</v>
      </c>
      <c r="E5755" s="84">
        <v>2024</v>
      </c>
      <c r="F5755" s="2" t="s">
        <v>19432</v>
      </c>
      <c r="G5755" s="2" t="s">
        <v>33</v>
      </c>
      <c r="H5755" s="2"/>
      <c r="I5755" s="32">
        <v>14093.9</v>
      </c>
    </row>
    <row r="5756" spans="1:9" x14ac:dyDescent="0.25">
      <c r="A5756" t="s">
        <v>30</v>
      </c>
      <c r="B5756" t="s">
        <v>31</v>
      </c>
      <c r="C5756" s="2" t="s">
        <v>21</v>
      </c>
      <c r="D5756" s="85" t="s">
        <v>22</v>
      </c>
      <c r="E5756" s="84">
        <v>2024</v>
      </c>
      <c r="F5756" s="2" t="s">
        <v>19433</v>
      </c>
      <c r="G5756" s="2" t="s">
        <v>33</v>
      </c>
      <c r="H5756" s="2"/>
      <c r="I5756" s="32">
        <v>16160.9</v>
      </c>
    </row>
    <row r="5757" spans="1:9" x14ac:dyDescent="0.25">
      <c r="A5757" t="s">
        <v>30</v>
      </c>
      <c r="B5757" t="s">
        <v>31</v>
      </c>
      <c r="C5757" s="2" t="s">
        <v>21</v>
      </c>
      <c r="D5757" s="85" t="s">
        <v>22</v>
      </c>
      <c r="E5757" s="84">
        <v>2024</v>
      </c>
      <c r="F5757" s="2" t="s">
        <v>19434</v>
      </c>
      <c r="G5757" s="2" t="s">
        <v>33</v>
      </c>
      <c r="H5757" s="2"/>
      <c r="I5757" s="32">
        <v>327021.15000000002</v>
      </c>
    </row>
    <row r="5758" spans="1:9" x14ac:dyDescent="0.25">
      <c r="A5758" t="s">
        <v>30</v>
      </c>
      <c r="B5758" t="s">
        <v>31</v>
      </c>
      <c r="C5758" s="2" t="s">
        <v>21</v>
      </c>
      <c r="D5758" s="85" t="s">
        <v>22</v>
      </c>
      <c r="E5758" s="84">
        <v>2024</v>
      </c>
      <c r="F5758" s="2" t="s">
        <v>19434</v>
      </c>
      <c r="G5758" s="2" t="s">
        <v>33</v>
      </c>
      <c r="H5758" s="2"/>
      <c r="I5758" s="32">
        <v>255274.8</v>
      </c>
    </row>
    <row r="5759" spans="1:9" x14ac:dyDescent="0.25">
      <c r="A5759" t="s">
        <v>30</v>
      </c>
      <c r="B5759" t="s">
        <v>31</v>
      </c>
      <c r="C5759" s="2" t="s">
        <v>21</v>
      </c>
      <c r="D5759" s="85" t="s">
        <v>22</v>
      </c>
      <c r="E5759" s="84">
        <v>2024</v>
      </c>
      <c r="F5759" s="2" t="s">
        <v>19434</v>
      </c>
      <c r="G5759" s="2" t="s">
        <v>33</v>
      </c>
      <c r="H5759" s="2"/>
      <c r="I5759" s="32">
        <v>125237.25</v>
      </c>
    </row>
    <row r="5760" spans="1:9" x14ac:dyDescent="0.25">
      <c r="A5760" t="s">
        <v>30</v>
      </c>
      <c r="B5760" t="s">
        <v>31</v>
      </c>
      <c r="C5760" s="2" t="s">
        <v>21</v>
      </c>
      <c r="D5760" s="85" t="s">
        <v>22</v>
      </c>
      <c r="E5760" s="84">
        <v>2024</v>
      </c>
      <c r="F5760" s="2" t="s">
        <v>19435</v>
      </c>
      <c r="G5760" s="2" t="s">
        <v>33</v>
      </c>
      <c r="H5760" s="2"/>
      <c r="I5760" s="32">
        <v>56617.45</v>
      </c>
    </row>
    <row r="5761" spans="1:9" x14ac:dyDescent="0.25">
      <c r="A5761" t="s">
        <v>30</v>
      </c>
      <c r="B5761" t="s">
        <v>31</v>
      </c>
      <c r="C5761" t="s">
        <v>21</v>
      </c>
      <c r="D5761" s="84" t="s">
        <v>22</v>
      </c>
      <c r="E5761" s="84">
        <v>2024</v>
      </c>
      <c r="F5761" s="3" t="s">
        <v>14820</v>
      </c>
      <c r="G5761" s="3" t="s">
        <v>32</v>
      </c>
      <c r="H5761" s="3"/>
      <c r="I5761" s="75">
        <v>30161.22</v>
      </c>
    </row>
    <row r="5762" spans="1:9" x14ac:dyDescent="0.25">
      <c r="A5762" t="s">
        <v>30</v>
      </c>
      <c r="B5762" t="s">
        <v>31</v>
      </c>
      <c r="C5762" s="2" t="s">
        <v>21</v>
      </c>
      <c r="D5762" s="85" t="s">
        <v>22</v>
      </c>
      <c r="E5762" s="84">
        <v>2024</v>
      </c>
      <c r="F5762" s="2" t="s">
        <v>19436</v>
      </c>
      <c r="G5762" s="2" t="s">
        <v>33</v>
      </c>
      <c r="H5762" s="2"/>
      <c r="I5762" s="32">
        <v>71904.649999999994</v>
      </c>
    </row>
    <row r="5763" spans="1:9" x14ac:dyDescent="0.25">
      <c r="A5763" t="s">
        <v>30</v>
      </c>
      <c r="B5763" t="s">
        <v>31</v>
      </c>
      <c r="C5763" t="s">
        <v>21</v>
      </c>
      <c r="D5763" s="84" t="s">
        <v>22</v>
      </c>
      <c r="E5763" s="84">
        <v>2024</v>
      </c>
      <c r="F5763" s="3" t="s">
        <v>14821</v>
      </c>
      <c r="G5763" s="3" t="s">
        <v>32</v>
      </c>
      <c r="H5763" s="3"/>
      <c r="I5763" s="75">
        <v>23447.79</v>
      </c>
    </row>
    <row r="5764" spans="1:9" x14ac:dyDescent="0.25">
      <c r="A5764" t="s">
        <v>30</v>
      </c>
      <c r="B5764" t="s">
        <v>31</v>
      </c>
      <c r="C5764" s="2" t="s">
        <v>21</v>
      </c>
      <c r="D5764" s="85" t="s">
        <v>22</v>
      </c>
      <c r="E5764" s="84">
        <v>2024</v>
      </c>
      <c r="F5764" s="2" t="s">
        <v>19437</v>
      </c>
      <c r="G5764" s="2" t="s">
        <v>33</v>
      </c>
      <c r="H5764" s="2"/>
      <c r="I5764" s="32">
        <v>17975.900000000001</v>
      </c>
    </row>
    <row r="5765" spans="1:9" x14ac:dyDescent="0.25">
      <c r="A5765" t="s">
        <v>30</v>
      </c>
      <c r="B5765" t="s">
        <v>31</v>
      </c>
      <c r="C5765" s="2" t="s">
        <v>21</v>
      </c>
      <c r="D5765" s="85" t="s">
        <v>22</v>
      </c>
      <c r="E5765" s="84">
        <v>2024</v>
      </c>
      <c r="F5765" s="2" t="s">
        <v>19438</v>
      </c>
      <c r="G5765" s="2" t="s">
        <v>33</v>
      </c>
      <c r="H5765" s="2"/>
      <c r="I5765" s="32">
        <v>17741.900000000001</v>
      </c>
    </row>
    <row r="5766" spans="1:9" x14ac:dyDescent="0.25">
      <c r="A5766" t="s">
        <v>30</v>
      </c>
      <c r="B5766" t="s">
        <v>31</v>
      </c>
      <c r="C5766" s="2" t="s">
        <v>21</v>
      </c>
      <c r="D5766" s="85" t="s">
        <v>22</v>
      </c>
      <c r="E5766" s="84">
        <v>2024</v>
      </c>
      <c r="F5766" s="2" t="s">
        <v>19439</v>
      </c>
      <c r="G5766" s="2" t="s">
        <v>33</v>
      </c>
      <c r="H5766" s="2"/>
      <c r="I5766" s="32">
        <v>15599.9</v>
      </c>
    </row>
    <row r="5767" spans="1:9" x14ac:dyDescent="0.25">
      <c r="A5767" t="s">
        <v>30</v>
      </c>
      <c r="B5767" t="s">
        <v>31</v>
      </c>
      <c r="C5767" s="2" t="s">
        <v>21</v>
      </c>
      <c r="D5767" s="85" t="s">
        <v>22</v>
      </c>
      <c r="E5767" s="84">
        <v>2024</v>
      </c>
      <c r="F5767" s="2" t="s">
        <v>19440</v>
      </c>
      <c r="G5767" s="2" t="s">
        <v>33</v>
      </c>
      <c r="H5767" s="2"/>
      <c r="I5767" s="32">
        <v>18083.900000000001</v>
      </c>
    </row>
    <row r="5768" spans="1:9" x14ac:dyDescent="0.25">
      <c r="A5768" t="s">
        <v>30</v>
      </c>
      <c r="B5768" t="s">
        <v>31</v>
      </c>
      <c r="C5768" s="2" t="s">
        <v>21</v>
      </c>
      <c r="D5768" s="85" t="s">
        <v>22</v>
      </c>
      <c r="E5768" s="84">
        <v>2024</v>
      </c>
      <c r="F5768" s="2" t="s">
        <v>19440</v>
      </c>
      <c r="G5768" s="2" t="s">
        <v>33</v>
      </c>
      <c r="H5768" s="2"/>
      <c r="I5768" s="32">
        <v>12701.9</v>
      </c>
    </row>
    <row r="5769" spans="1:9" x14ac:dyDescent="0.25">
      <c r="A5769" t="s">
        <v>30</v>
      </c>
      <c r="B5769" t="s">
        <v>31</v>
      </c>
      <c r="C5769" s="2" t="s">
        <v>21</v>
      </c>
      <c r="D5769" s="85" t="s">
        <v>22</v>
      </c>
      <c r="E5769" s="84">
        <v>2024</v>
      </c>
      <c r="F5769" s="2" t="s">
        <v>19441</v>
      </c>
      <c r="G5769" s="2" t="s">
        <v>33</v>
      </c>
      <c r="H5769" s="2"/>
      <c r="I5769" s="32">
        <v>18299.900000000001</v>
      </c>
    </row>
    <row r="5770" spans="1:9" x14ac:dyDescent="0.25">
      <c r="A5770" t="s">
        <v>30</v>
      </c>
      <c r="B5770" t="s">
        <v>31</v>
      </c>
      <c r="C5770" t="s">
        <v>21</v>
      </c>
      <c r="D5770" s="84" t="s">
        <v>22</v>
      </c>
      <c r="E5770" s="84">
        <v>2024</v>
      </c>
      <c r="F5770" s="3" t="s">
        <v>14822</v>
      </c>
      <c r="G5770" s="3" t="s">
        <v>32</v>
      </c>
      <c r="H5770" s="3"/>
      <c r="I5770" s="75">
        <v>78819.509999999995</v>
      </c>
    </row>
    <row r="5771" spans="1:9" x14ac:dyDescent="0.25">
      <c r="A5771" t="s">
        <v>30</v>
      </c>
      <c r="B5771" t="s">
        <v>31</v>
      </c>
      <c r="C5771" t="s">
        <v>21</v>
      </c>
      <c r="D5771" s="84" t="s">
        <v>22</v>
      </c>
      <c r="E5771" s="84">
        <v>2024</v>
      </c>
      <c r="F5771" s="3" t="s">
        <v>14823</v>
      </c>
      <c r="G5771" s="3" t="s">
        <v>32</v>
      </c>
      <c r="H5771" s="3"/>
      <c r="I5771" s="75">
        <v>19087.009999999998</v>
      </c>
    </row>
    <row r="5772" spans="1:9" x14ac:dyDescent="0.25">
      <c r="A5772" t="s">
        <v>30</v>
      </c>
      <c r="B5772" t="s">
        <v>31</v>
      </c>
      <c r="C5772" s="2" t="s">
        <v>21</v>
      </c>
      <c r="D5772" s="85" t="s">
        <v>22</v>
      </c>
      <c r="E5772" s="84">
        <v>2024</v>
      </c>
      <c r="F5772" s="2" t="s">
        <v>19442</v>
      </c>
      <c r="G5772" s="2" t="s">
        <v>33</v>
      </c>
      <c r="H5772" s="2"/>
      <c r="I5772" s="32">
        <v>49091.85</v>
      </c>
    </row>
    <row r="5773" spans="1:9" x14ac:dyDescent="0.25">
      <c r="A5773" t="s">
        <v>30</v>
      </c>
      <c r="B5773" t="s">
        <v>31</v>
      </c>
      <c r="C5773" s="2" t="s">
        <v>21</v>
      </c>
      <c r="D5773" s="85" t="s">
        <v>22</v>
      </c>
      <c r="E5773" s="84">
        <v>2024</v>
      </c>
      <c r="F5773" s="2" t="s">
        <v>19443</v>
      </c>
      <c r="G5773" s="2" t="s">
        <v>33</v>
      </c>
      <c r="H5773" s="2"/>
      <c r="I5773" s="32">
        <v>23377.1</v>
      </c>
    </row>
    <row r="5774" spans="1:9" x14ac:dyDescent="0.25">
      <c r="A5774" t="s">
        <v>30</v>
      </c>
      <c r="B5774" t="s">
        <v>31</v>
      </c>
      <c r="C5774" s="2" t="s">
        <v>21</v>
      </c>
      <c r="D5774" s="85" t="s">
        <v>22</v>
      </c>
      <c r="E5774" s="84">
        <v>2024</v>
      </c>
      <c r="F5774" s="2" t="s">
        <v>19444</v>
      </c>
      <c r="G5774" s="2" t="s">
        <v>33</v>
      </c>
      <c r="H5774" s="2"/>
      <c r="I5774" s="32">
        <v>17579.900000000001</v>
      </c>
    </row>
    <row r="5775" spans="1:9" x14ac:dyDescent="0.25">
      <c r="A5775" t="s">
        <v>30</v>
      </c>
      <c r="B5775" t="s">
        <v>31</v>
      </c>
      <c r="C5775" s="2" t="s">
        <v>21</v>
      </c>
      <c r="D5775" s="85" t="s">
        <v>22</v>
      </c>
      <c r="E5775" s="84">
        <v>2024</v>
      </c>
      <c r="F5775" s="2" t="s">
        <v>19445</v>
      </c>
      <c r="G5775" s="2" t="s">
        <v>33</v>
      </c>
      <c r="H5775" s="2"/>
      <c r="I5775" s="32">
        <v>27242.05</v>
      </c>
    </row>
    <row r="5776" spans="1:9" x14ac:dyDescent="0.25">
      <c r="A5776" t="s">
        <v>30</v>
      </c>
      <c r="B5776" t="s">
        <v>31</v>
      </c>
      <c r="C5776" s="2" t="s">
        <v>21</v>
      </c>
      <c r="D5776" s="85" t="s">
        <v>22</v>
      </c>
      <c r="E5776" s="84">
        <v>2024</v>
      </c>
      <c r="F5776" s="2" t="s">
        <v>19446</v>
      </c>
      <c r="G5776" s="2" t="s">
        <v>33</v>
      </c>
      <c r="H5776" s="2"/>
      <c r="I5776" s="32">
        <v>25049.9</v>
      </c>
    </row>
    <row r="5777" spans="1:9" x14ac:dyDescent="0.25">
      <c r="A5777" t="s">
        <v>30</v>
      </c>
      <c r="B5777" t="s">
        <v>31</v>
      </c>
      <c r="C5777" s="2" t="s">
        <v>21</v>
      </c>
      <c r="D5777" s="85" t="s">
        <v>22</v>
      </c>
      <c r="E5777" s="84">
        <v>2024</v>
      </c>
      <c r="F5777" s="2" t="s">
        <v>19447</v>
      </c>
      <c r="G5777" s="2" t="s">
        <v>33</v>
      </c>
      <c r="H5777" s="2"/>
      <c r="I5777" s="32">
        <v>28358.9</v>
      </c>
    </row>
    <row r="5778" spans="1:9" x14ac:dyDescent="0.25">
      <c r="A5778" t="s">
        <v>30</v>
      </c>
      <c r="B5778" t="s">
        <v>31</v>
      </c>
      <c r="C5778" s="2" t="s">
        <v>21</v>
      </c>
      <c r="D5778" s="85" t="s">
        <v>22</v>
      </c>
      <c r="E5778" s="84">
        <v>2024</v>
      </c>
      <c r="F5778" s="2" t="s">
        <v>19448</v>
      </c>
      <c r="G5778" s="2" t="s">
        <v>33</v>
      </c>
      <c r="H5778" s="2"/>
      <c r="I5778" s="32">
        <v>14495.9</v>
      </c>
    </row>
    <row r="5779" spans="1:9" x14ac:dyDescent="0.25">
      <c r="A5779" t="s">
        <v>30</v>
      </c>
      <c r="B5779" t="s">
        <v>31</v>
      </c>
      <c r="C5779" s="2" t="s">
        <v>21</v>
      </c>
      <c r="D5779" s="85" t="s">
        <v>22</v>
      </c>
      <c r="E5779" s="84">
        <v>2024</v>
      </c>
      <c r="F5779" s="2" t="s">
        <v>19449</v>
      </c>
      <c r="G5779" s="2" t="s">
        <v>33</v>
      </c>
      <c r="H5779" s="2"/>
      <c r="I5779" s="32">
        <v>34236.449999999997</v>
      </c>
    </row>
    <row r="5780" spans="1:9" x14ac:dyDescent="0.25">
      <c r="A5780" t="s">
        <v>30</v>
      </c>
      <c r="B5780" t="s">
        <v>31</v>
      </c>
      <c r="C5780" s="2" t="s">
        <v>21</v>
      </c>
      <c r="D5780" s="85" t="s">
        <v>22</v>
      </c>
      <c r="E5780" s="84">
        <v>2024</v>
      </c>
      <c r="F5780" s="2" t="s">
        <v>19450</v>
      </c>
      <c r="G5780" s="2" t="s">
        <v>33</v>
      </c>
      <c r="H5780" s="2"/>
      <c r="I5780" s="32">
        <v>22397.9</v>
      </c>
    </row>
    <row r="5781" spans="1:9" x14ac:dyDescent="0.25">
      <c r="A5781" t="s">
        <v>30</v>
      </c>
      <c r="B5781" t="s">
        <v>31</v>
      </c>
      <c r="C5781" t="s">
        <v>21</v>
      </c>
      <c r="D5781" s="84" t="s">
        <v>22</v>
      </c>
      <c r="E5781" s="84">
        <v>2024</v>
      </c>
      <c r="F5781" s="3" t="s">
        <v>14824</v>
      </c>
      <c r="G5781" s="3" t="s">
        <v>32</v>
      </c>
      <c r="H5781" s="3"/>
      <c r="I5781" s="75">
        <v>21149.99</v>
      </c>
    </row>
    <row r="5782" spans="1:9" x14ac:dyDescent="0.25">
      <c r="A5782" t="s">
        <v>30</v>
      </c>
      <c r="B5782" t="s">
        <v>31</v>
      </c>
      <c r="C5782" t="s">
        <v>21</v>
      </c>
      <c r="D5782" s="84" t="s">
        <v>22</v>
      </c>
      <c r="E5782" s="84">
        <v>2024</v>
      </c>
      <c r="F5782" s="3" t="s">
        <v>14825</v>
      </c>
      <c r="G5782" s="3" t="s">
        <v>32</v>
      </c>
      <c r="H5782" s="3"/>
      <c r="I5782" s="75">
        <v>23691.93</v>
      </c>
    </row>
    <row r="5783" spans="1:9" x14ac:dyDescent="0.25">
      <c r="A5783" t="s">
        <v>30</v>
      </c>
      <c r="B5783" t="s">
        <v>31</v>
      </c>
      <c r="C5783" s="2" t="s">
        <v>21</v>
      </c>
      <c r="D5783" s="85" t="s">
        <v>22</v>
      </c>
      <c r="E5783" s="84">
        <v>2024</v>
      </c>
      <c r="F5783" s="2" t="s">
        <v>19451</v>
      </c>
      <c r="G5783" s="2" t="s">
        <v>33</v>
      </c>
      <c r="H5783" s="2"/>
      <c r="I5783" s="32">
        <v>63585</v>
      </c>
    </row>
    <row r="5784" spans="1:9" x14ac:dyDescent="0.25">
      <c r="A5784" t="s">
        <v>30</v>
      </c>
      <c r="B5784" t="s">
        <v>31</v>
      </c>
      <c r="C5784" s="2" t="s">
        <v>21</v>
      </c>
      <c r="D5784" s="85" t="s">
        <v>22</v>
      </c>
      <c r="E5784" s="84">
        <v>2024</v>
      </c>
      <c r="F5784" s="2" t="s">
        <v>19452</v>
      </c>
      <c r="G5784" s="2" t="s">
        <v>33</v>
      </c>
      <c r="H5784" s="2"/>
      <c r="I5784" s="32">
        <v>24164.9</v>
      </c>
    </row>
    <row r="5785" spans="1:9" x14ac:dyDescent="0.25">
      <c r="A5785" t="s">
        <v>30</v>
      </c>
      <c r="B5785" t="s">
        <v>31</v>
      </c>
      <c r="C5785" t="s">
        <v>21</v>
      </c>
      <c r="D5785" s="84" t="s">
        <v>22</v>
      </c>
      <c r="E5785" s="84">
        <v>2024</v>
      </c>
      <c r="F5785" s="3" t="s">
        <v>14826</v>
      </c>
      <c r="G5785" s="3" t="s">
        <v>32</v>
      </c>
      <c r="H5785" s="3"/>
      <c r="I5785" s="75">
        <v>38784.76</v>
      </c>
    </row>
    <row r="5786" spans="1:9" x14ac:dyDescent="0.25">
      <c r="A5786" t="s">
        <v>30</v>
      </c>
      <c r="B5786" t="s">
        <v>31</v>
      </c>
      <c r="C5786" s="2" t="s">
        <v>21</v>
      </c>
      <c r="D5786" s="85" t="s">
        <v>22</v>
      </c>
      <c r="E5786" s="84">
        <v>2024</v>
      </c>
      <c r="F5786" s="2" t="s">
        <v>19453</v>
      </c>
      <c r="G5786" s="2" t="s">
        <v>33</v>
      </c>
      <c r="H5786" s="2"/>
      <c r="I5786" s="32">
        <v>28091.9</v>
      </c>
    </row>
    <row r="5787" spans="1:9" x14ac:dyDescent="0.25">
      <c r="A5787" t="s">
        <v>30</v>
      </c>
      <c r="B5787" t="s">
        <v>31</v>
      </c>
      <c r="C5787" s="2" t="s">
        <v>21</v>
      </c>
      <c r="D5787" s="85" t="s">
        <v>22</v>
      </c>
      <c r="E5787" s="84">
        <v>2024</v>
      </c>
      <c r="F5787" s="2" t="s">
        <v>19454</v>
      </c>
      <c r="G5787" s="2" t="s">
        <v>33</v>
      </c>
      <c r="H5787" s="2"/>
      <c r="I5787" s="32">
        <v>26999.9</v>
      </c>
    </row>
    <row r="5788" spans="1:9" x14ac:dyDescent="0.25">
      <c r="A5788" t="s">
        <v>30</v>
      </c>
      <c r="B5788" t="s">
        <v>31</v>
      </c>
      <c r="C5788" s="2" t="s">
        <v>21</v>
      </c>
      <c r="D5788" s="85" t="s">
        <v>22</v>
      </c>
      <c r="E5788" s="84">
        <v>2024</v>
      </c>
      <c r="F5788" s="2" t="s">
        <v>19455</v>
      </c>
      <c r="G5788" s="2" t="s">
        <v>33</v>
      </c>
      <c r="H5788" s="2"/>
      <c r="I5788" s="32">
        <v>32279.9</v>
      </c>
    </row>
    <row r="5789" spans="1:9" x14ac:dyDescent="0.25">
      <c r="A5789" t="s">
        <v>30</v>
      </c>
      <c r="B5789" t="s">
        <v>31</v>
      </c>
      <c r="C5789" s="2" t="s">
        <v>21</v>
      </c>
      <c r="D5789" s="85" t="s">
        <v>22</v>
      </c>
      <c r="E5789" s="84">
        <v>2024</v>
      </c>
      <c r="F5789" s="2" t="s">
        <v>19456</v>
      </c>
      <c r="G5789" s="2" t="s">
        <v>33</v>
      </c>
      <c r="H5789" s="2"/>
      <c r="I5789" s="32">
        <v>14699.9</v>
      </c>
    </row>
    <row r="5790" spans="1:9" x14ac:dyDescent="0.25">
      <c r="A5790" t="s">
        <v>30</v>
      </c>
      <c r="B5790" t="s">
        <v>31</v>
      </c>
      <c r="C5790" s="2" t="s">
        <v>21</v>
      </c>
      <c r="D5790" s="85" t="s">
        <v>22</v>
      </c>
      <c r="E5790" s="84">
        <v>2024</v>
      </c>
      <c r="F5790" s="2" t="s">
        <v>19457</v>
      </c>
      <c r="G5790" s="2" t="s">
        <v>33</v>
      </c>
      <c r="H5790" s="2"/>
      <c r="I5790" s="32">
        <v>39614.85</v>
      </c>
    </row>
    <row r="5791" spans="1:9" x14ac:dyDescent="0.25">
      <c r="A5791" t="s">
        <v>30</v>
      </c>
      <c r="B5791" t="s">
        <v>31</v>
      </c>
      <c r="C5791" s="2" t="s">
        <v>21</v>
      </c>
      <c r="D5791" s="85" t="s">
        <v>22</v>
      </c>
      <c r="E5791" s="84">
        <v>2024</v>
      </c>
      <c r="F5791" s="2" t="s">
        <v>19458</v>
      </c>
      <c r="G5791" s="2" t="s">
        <v>33</v>
      </c>
      <c r="H5791" s="2"/>
      <c r="I5791" s="32">
        <v>41153.85</v>
      </c>
    </row>
    <row r="5792" spans="1:9" x14ac:dyDescent="0.25">
      <c r="A5792" t="s">
        <v>30</v>
      </c>
      <c r="B5792" t="s">
        <v>31</v>
      </c>
      <c r="C5792" s="2" t="s">
        <v>21</v>
      </c>
      <c r="D5792" s="85" t="s">
        <v>22</v>
      </c>
      <c r="E5792" s="84">
        <v>2024</v>
      </c>
      <c r="F5792" s="2" t="s">
        <v>19459</v>
      </c>
      <c r="G5792" s="2" t="s">
        <v>33</v>
      </c>
      <c r="H5792" s="2"/>
      <c r="I5792" s="32">
        <v>15599.9</v>
      </c>
    </row>
    <row r="5793" spans="1:9" x14ac:dyDescent="0.25">
      <c r="A5793" t="s">
        <v>30</v>
      </c>
      <c r="B5793" t="s">
        <v>31</v>
      </c>
      <c r="C5793" s="2" t="s">
        <v>21</v>
      </c>
      <c r="D5793" s="85" t="s">
        <v>22</v>
      </c>
      <c r="E5793" s="84">
        <v>2024</v>
      </c>
      <c r="F5793" s="2" t="s">
        <v>19460</v>
      </c>
      <c r="G5793" s="2" t="s">
        <v>33</v>
      </c>
      <c r="H5793" s="2"/>
      <c r="I5793" s="32">
        <v>62540.55</v>
      </c>
    </row>
    <row r="5794" spans="1:9" x14ac:dyDescent="0.25">
      <c r="A5794" t="s">
        <v>30</v>
      </c>
      <c r="B5794" t="s">
        <v>31</v>
      </c>
      <c r="C5794" t="s">
        <v>21</v>
      </c>
      <c r="D5794" s="84" t="s">
        <v>22</v>
      </c>
      <c r="E5794" s="84">
        <v>2024</v>
      </c>
      <c r="F5794" s="3" t="s">
        <v>14827</v>
      </c>
      <c r="G5794" s="3" t="s">
        <v>32</v>
      </c>
      <c r="H5794" s="3"/>
      <c r="I5794" s="75">
        <v>106879.34</v>
      </c>
    </row>
    <row r="5795" spans="1:9" x14ac:dyDescent="0.25">
      <c r="A5795" t="s">
        <v>30</v>
      </c>
      <c r="B5795" t="s">
        <v>31</v>
      </c>
      <c r="C5795" t="s">
        <v>21</v>
      </c>
      <c r="D5795" s="84" t="s">
        <v>22</v>
      </c>
      <c r="E5795" s="84">
        <v>2024</v>
      </c>
      <c r="F5795" s="3" t="s">
        <v>14827</v>
      </c>
      <c r="G5795" s="3" t="s">
        <v>32</v>
      </c>
      <c r="H5795" s="3"/>
      <c r="I5795" s="75">
        <v>33523.71</v>
      </c>
    </row>
    <row r="5796" spans="1:9" x14ac:dyDescent="0.25">
      <c r="A5796" t="s">
        <v>30</v>
      </c>
      <c r="B5796" t="s">
        <v>31</v>
      </c>
      <c r="C5796" t="s">
        <v>21</v>
      </c>
      <c r="D5796" s="84" t="s">
        <v>22</v>
      </c>
      <c r="E5796" s="84">
        <v>2024</v>
      </c>
      <c r="F5796" s="3" t="s">
        <v>14828</v>
      </c>
      <c r="G5796" s="3" t="s">
        <v>32</v>
      </c>
      <c r="H5796" s="3"/>
      <c r="I5796" s="51">
        <v>24989.360000000001</v>
      </c>
    </row>
    <row r="5797" spans="1:9" x14ac:dyDescent="0.25">
      <c r="A5797" t="s">
        <v>30</v>
      </c>
      <c r="B5797" t="s">
        <v>31</v>
      </c>
      <c r="C5797" s="2" t="s">
        <v>21</v>
      </c>
      <c r="D5797" s="85" t="s">
        <v>22</v>
      </c>
      <c r="E5797" s="84">
        <v>2024</v>
      </c>
      <c r="F5797" s="2" t="s">
        <v>19461</v>
      </c>
      <c r="G5797" s="2" t="s">
        <v>33</v>
      </c>
      <c r="H5797" s="2"/>
      <c r="I5797" s="85">
        <v>17465.900000000001</v>
      </c>
    </row>
    <row r="5798" spans="1:9" x14ac:dyDescent="0.25">
      <c r="A5798" t="s">
        <v>30</v>
      </c>
      <c r="B5798" t="s">
        <v>31</v>
      </c>
      <c r="C5798" s="2" t="s">
        <v>21</v>
      </c>
      <c r="D5798" s="85" t="s">
        <v>22</v>
      </c>
      <c r="E5798" s="84">
        <v>2024</v>
      </c>
      <c r="F5798" s="2" t="s">
        <v>19462</v>
      </c>
      <c r="G5798" s="2" t="s">
        <v>33</v>
      </c>
      <c r="H5798" s="2"/>
      <c r="I5798" s="85">
        <v>18686.900000000001</v>
      </c>
    </row>
    <row r="5799" spans="1:9" x14ac:dyDescent="0.25">
      <c r="A5799" t="s">
        <v>30</v>
      </c>
      <c r="B5799" t="s">
        <v>31</v>
      </c>
      <c r="C5799" s="2" t="s">
        <v>21</v>
      </c>
      <c r="D5799" s="85" t="s">
        <v>22</v>
      </c>
      <c r="E5799" s="84">
        <v>2024</v>
      </c>
      <c r="F5799" s="2" t="s">
        <v>19463</v>
      </c>
      <c r="G5799" s="2" t="s">
        <v>33</v>
      </c>
      <c r="H5799" s="2"/>
      <c r="I5799" s="85">
        <v>35257.050000000003</v>
      </c>
    </row>
    <row r="5800" spans="1:9" ht="19.350000000000001" customHeight="1" x14ac:dyDescent="0.25">
      <c r="A5800" t="s">
        <v>30</v>
      </c>
      <c r="B5800" t="s">
        <v>31</v>
      </c>
      <c r="C5800" t="s">
        <v>21</v>
      </c>
      <c r="D5800" s="84" t="s">
        <v>22</v>
      </c>
      <c r="E5800" s="84">
        <v>2024</v>
      </c>
      <c r="F5800" s="3" t="s">
        <v>14829</v>
      </c>
      <c r="G5800" s="3" t="s">
        <v>32</v>
      </c>
      <c r="H5800" s="3"/>
      <c r="I5800" s="51">
        <v>29024.04</v>
      </c>
    </row>
    <row r="5801" spans="1:9" x14ac:dyDescent="0.25">
      <c r="A5801" t="s">
        <v>30</v>
      </c>
      <c r="B5801" t="s">
        <v>31</v>
      </c>
      <c r="C5801" s="2" t="s">
        <v>21</v>
      </c>
      <c r="D5801" s="85" t="s">
        <v>22</v>
      </c>
      <c r="E5801" s="84">
        <v>2024</v>
      </c>
      <c r="F5801" s="2" t="s">
        <v>19464</v>
      </c>
      <c r="G5801" s="2" t="s">
        <v>33</v>
      </c>
      <c r="H5801" s="2"/>
      <c r="I5801" s="85">
        <v>19415.900000000001</v>
      </c>
    </row>
    <row r="5802" spans="1:9" x14ac:dyDescent="0.25">
      <c r="A5802" t="s">
        <v>30</v>
      </c>
      <c r="B5802" t="s">
        <v>31</v>
      </c>
      <c r="C5802" s="2" t="s">
        <v>21</v>
      </c>
      <c r="D5802" s="85" t="s">
        <v>22</v>
      </c>
      <c r="E5802" s="84">
        <v>2024</v>
      </c>
      <c r="F5802" s="2" t="s">
        <v>19465</v>
      </c>
      <c r="G5802" s="2" t="s">
        <v>33</v>
      </c>
      <c r="H5802" s="2"/>
      <c r="I5802" s="85">
        <v>175928.5</v>
      </c>
    </row>
    <row r="5803" spans="1:9" x14ac:dyDescent="0.25">
      <c r="A5803" t="s">
        <v>30</v>
      </c>
      <c r="B5803" t="s">
        <v>31</v>
      </c>
      <c r="C5803" s="2" t="s">
        <v>21</v>
      </c>
      <c r="D5803" s="85" t="s">
        <v>22</v>
      </c>
      <c r="E5803" s="84">
        <v>2024</v>
      </c>
      <c r="F5803" s="2" t="s">
        <v>19465</v>
      </c>
      <c r="G5803" s="2" t="s">
        <v>33</v>
      </c>
      <c r="H5803" s="2"/>
      <c r="I5803" s="85">
        <v>20009.900000000001</v>
      </c>
    </row>
    <row r="5804" spans="1:9" x14ac:dyDescent="0.25">
      <c r="A5804" t="s">
        <v>30</v>
      </c>
      <c r="B5804" t="s">
        <v>31</v>
      </c>
      <c r="C5804" s="2" t="s">
        <v>21</v>
      </c>
      <c r="D5804" s="85" t="s">
        <v>22</v>
      </c>
      <c r="E5804" s="84">
        <v>2024</v>
      </c>
      <c r="F5804" s="2" t="s">
        <v>19466</v>
      </c>
      <c r="G5804" s="2" t="s">
        <v>33</v>
      </c>
      <c r="H5804" s="2"/>
      <c r="I5804" s="85">
        <v>68369.850000000006</v>
      </c>
    </row>
    <row r="5805" spans="1:9" x14ac:dyDescent="0.25">
      <c r="A5805" t="s">
        <v>30</v>
      </c>
      <c r="B5805" t="s">
        <v>31</v>
      </c>
      <c r="C5805" s="2" t="s">
        <v>21</v>
      </c>
      <c r="D5805" s="85" t="s">
        <v>22</v>
      </c>
      <c r="E5805" s="84">
        <v>2024</v>
      </c>
      <c r="F5805" s="2" t="s">
        <v>13178</v>
      </c>
      <c r="G5805" s="2" t="s">
        <v>33</v>
      </c>
      <c r="H5805" s="2"/>
      <c r="I5805" s="85">
        <v>84224.25</v>
      </c>
    </row>
    <row r="5806" spans="1:9" x14ac:dyDescent="0.25">
      <c r="A5806" t="s">
        <v>30</v>
      </c>
      <c r="B5806" t="s">
        <v>31</v>
      </c>
      <c r="C5806" s="2" t="s">
        <v>21</v>
      </c>
      <c r="D5806" s="85" t="s">
        <v>22</v>
      </c>
      <c r="E5806" s="84">
        <v>2024</v>
      </c>
      <c r="F5806" t="s">
        <v>14830</v>
      </c>
      <c r="G5806" t="s">
        <v>14831</v>
      </c>
      <c r="I5806" s="85">
        <v>76906</v>
      </c>
    </row>
    <row r="5807" spans="1:9" x14ac:dyDescent="0.25">
      <c r="A5807" t="s">
        <v>30</v>
      </c>
      <c r="B5807" t="s">
        <v>31</v>
      </c>
      <c r="C5807" s="2" t="s">
        <v>21</v>
      </c>
      <c r="D5807" s="85" t="s">
        <v>22</v>
      </c>
      <c r="E5807" s="84">
        <v>2024</v>
      </c>
      <c r="F5807" s="2" t="s">
        <v>19467</v>
      </c>
      <c r="G5807" s="2" t="s">
        <v>33</v>
      </c>
      <c r="H5807" s="2"/>
      <c r="I5807" s="85">
        <v>35024.85</v>
      </c>
    </row>
    <row r="5808" spans="1:9" x14ac:dyDescent="0.25">
      <c r="A5808" t="s">
        <v>30</v>
      </c>
      <c r="B5808" t="s">
        <v>31</v>
      </c>
      <c r="C5808" s="2" t="s">
        <v>21</v>
      </c>
      <c r="D5808" s="85" t="s">
        <v>22</v>
      </c>
      <c r="E5808" s="84">
        <v>2024</v>
      </c>
      <c r="F5808" s="2" t="s">
        <v>19468</v>
      </c>
      <c r="G5808" s="2" t="s">
        <v>33</v>
      </c>
      <c r="H5808" s="2"/>
      <c r="I5808" s="85">
        <v>15305.3</v>
      </c>
    </row>
    <row r="5809" spans="1:9" x14ac:dyDescent="0.25">
      <c r="A5809" t="s">
        <v>30</v>
      </c>
      <c r="B5809" t="s">
        <v>31</v>
      </c>
      <c r="C5809" s="2" t="s">
        <v>21</v>
      </c>
      <c r="D5809" s="85" t="s">
        <v>22</v>
      </c>
      <c r="E5809" s="84">
        <v>2024</v>
      </c>
      <c r="F5809" s="2" t="s">
        <v>19469</v>
      </c>
      <c r="G5809" s="2" t="s">
        <v>33</v>
      </c>
      <c r="H5809" s="2"/>
      <c r="I5809" s="85">
        <v>16565.900000000001</v>
      </c>
    </row>
    <row r="5810" spans="1:9" x14ac:dyDescent="0.25">
      <c r="A5810" t="s">
        <v>30</v>
      </c>
      <c r="B5810" t="s">
        <v>31</v>
      </c>
      <c r="C5810" s="2" t="s">
        <v>21</v>
      </c>
      <c r="D5810" s="85" t="s">
        <v>22</v>
      </c>
      <c r="E5810" s="84">
        <v>2024</v>
      </c>
      <c r="F5810" t="s">
        <v>14832</v>
      </c>
      <c r="G5810" t="s">
        <v>14833</v>
      </c>
      <c r="I5810" s="85">
        <v>51058.5</v>
      </c>
    </row>
    <row r="5811" spans="1:9" x14ac:dyDescent="0.25">
      <c r="A5811" t="s">
        <v>30</v>
      </c>
      <c r="B5811" t="s">
        <v>31</v>
      </c>
      <c r="C5811" s="2" t="s">
        <v>21</v>
      </c>
      <c r="D5811" s="85" t="s">
        <v>22</v>
      </c>
      <c r="E5811" s="84">
        <v>2024</v>
      </c>
      <c r="F5811" s="2" t="s">
        <v>19470</v>
      </c>
      <c r="G5811" s="2" t="s">
        <v>33</v>
      </c>
      <c r="H5811" s="2"/>
      <c r="I5811" s="85">
        <v>109733.85</v>
      </c>
    </row>
    <row r="5812" spans="1:9" x14ac:dyDescent="0.25">
      <c r="A5812" t="s">
        <v>30</v>
      </c>
      <c r="B5812" t="s">
        <v>31</v>
      </c>
      <c r="C5812" t="s">
        <v>21</v>
      </c>
      <c r="D5812" s="84" t="s">
        <v>22</v>
      </c>
      <c r="E5812" s="84">
        <v>2024</v>
      </c>
      <c r="F5812" s="3" t="s">
        <v>14834</v>
      </c>
      <c r="G5812" s="3" t="s">
        <v>32</v>
      </c>
      <c r="H5812" s="3"/>
      <c r="I5812" s="51">
        <v>20206.349999999999</v>
      </c>
    </row>
    <row r="5813" spans="1:9" x14ac:dyDescent="0.25">
      <c r="A5813" t="s">
        <v>30</v>
      </c>
      <c r="B5813" t="s">
        <v>31</v>
      </c>
      <c r="C5813" s="2" t="s">
        <v>21</v>
      </c>
      <c r="D5813" s="85" t="s">
        <v>22</v>
      </c>
      <c r="E5813" s="84">
        <v>2024</v>
      </c>
      <c r="F5813" s="2" t="s">
        <v>19471</v>
      </c>
      <c r="G5813" s="2" t="s">
        <v>33</v>
      </c>
      <c r="H5813" s="2"/>
      <c r="I5813" s="85">
        <v>15359.9</v>
      </c>
    </row>
    <row r="5814" spans="1:9" x14ac:dyDescent="0.25">
      <c r="A5814" t="s">
        <v>30</v>
      </c>
      <c r="B5814" t="s">
        <v>31</v>
      </c>
      <c r="C5814" s="2" t="s">
        <v>21</v>
      </c>
      <c r="D5814" s="85" t="s">
        <v>22</v>
      </c>
      <c r="E5814" s="84">
        <v>2024</v>
      </c>
      <c r="F5814" s="2" t="s">
        <v>19472</v>
      </c>
      <c r="G5814" s="2" t="s">
        <v>33</v>
      </c>
      <c r="H5814" s="2"/>
      <c r="I5814" s="85">
        <v>58582.35</v>
      </c>
    </row>
    <row r="5815" spans="1:9" x14ac:dyDescent="0.25">
      <c r="A5815" t="s">
        <v>30</v>
      </c>
      <c r="B5815" t="s">
        <v>31</v>
      </c>
      <c r="C5815" s="2" t="s">
        <v>21</v>
      </c>
      <c r="D5815" s="85" t="s">
        <v>22</v>
      </c>
      <c r="E5815" s="84">
        <v>2024</v>
      </c>
      <c r="F5815" s="2" t="s">
        <v>19473</v>
      </c>
      <c r="G5815" s="2" t="s">
        <v>33</v>
      </c>
      <c r="H5815" s="2"/>
      <c r="I5815" s="85">
        <v>51359.85</v>
      </c>
    </row>
    <row r="5816" spans="1:9" x14ac:dyDescent="0.25">
      <c r="A5816" t="s">
        <v>30</v>
      </c>
      <c r="B5816" t="s">
        <v>31</v>
      </c>
      <c r="C5816" s="2" t="s">
        <v>21</v>
      </c>
      <c r="D5816" s="85" t="s">
        <v>22</v>
      </c>
      <c r="E5816" s="84">
        <v>2024</v>
      </c>
      <c r="F5816" s="2" t="s">
        <v>19474</v>
      </c>
      <c r="G5816" s="2" t="s">
        <v>33</v>
      </c>
      <c r="H5816" s="2"/>
      <c r="I5816" s="85">
        <v>45365.85</v>
      </c>
    </row>
    <row r="5817" spans="1:9" x14ac:dyDescent="0.25">
      <c r="A5817" t="s">
        <v>30</v>
      </c>
      <c r="B5817" t="s">
        <v>31</v>
      </c>
      <c r="C5817" s="2" t="s">
        <v>21</v>
      </c>
      <c r="D5817" s="85" t="s">
        <v>22</v>
      </c>
      <c r="E5817" s="84">
        <v>2024</v>
      </c>
      <c r="F5817" s="2" t="s">
        <v>19475</v>
      </c>
      <c r="G5817" s="2" t="s">
        <v>33</v>
      </c>
      <c r="H5817" s="2"/>
      <c r="I5817" s="85">
        <v>13451.9</v>
      </c>
    </row>
    <row r="5818" spans="1:9" x14ac:dyDescent="0.25">
      <c r="A5818" t="s">
        <v>30</v>
      </c>
      <c r="B5818" t="s">
        <v>31</v>
      </c>
      <c r="C5818" t="s">
        <v>21</v>
      </c>
      <c r="D5818" s="84" t="s">
        <v>22</v>
      </c>
      <c r="E5818" s="84">
        <v>2024</v>
      </c>
      <c r="F5818" s="3" t="s">
        <v>14835</v>
      </c>
      <c r="G5818" s="3" t="s">
        <v>32</v>
      </c>
      <c r="H5818" s="3"/>
      <c r="I5818" s="51">
        <v>19876.849999999999</v>
      </c>
    </row>
    <row r="5819" spans="1:9" x14ac:dyDescent="0.25">
      <c r="A5819" t="s">
        <v>30</v>
      </c>
      <c r="B5819" t="s">
        <v>31</v>
      </c>
      <c r="C5819" t="s">
        <v>21</v>
      </c>
      <c r="D5819" s="84" t="s">
        <v>22</v>
      </c>
      <c r="E5819" s="84">
        <v>2024</v>
      </c>
      <c r="F5819" s="3" t="s">
        <v>14836</v>
      </c>
      <c r="G5819" s="3" t="s">
        <v>32</v>
      </c>
      <c r="H5819" s="3"/>
      <c r="I5819" s="51">
        <v>145925.88</v>
      </c>
    </row>
    <row r="5820" spans="1:9" x14ac:dyDescent="0.25">
      <c r="A5820" t="s">
        <v>30</v>
      </c>
      <c r="B5820" t="s">
        <v>31</v>
      </c>
      <c r="C5820" s="2" t="s">
        <v>21</v>
      </c>
      <c r="D5820" s="85" t="s">
        <v>22</v>
      </c>
      <c r="E5820" s="84">
        <v>2024</v>
      </c>
      <c r="F5820" s="2" t="s">
        <v>19476</v>
      </c>
      <c r="G5820" s="2" t="s">
        <v>33</v>
      </c>
      <c r="H5820" s="2"/>
      <c r="I5820" s="85">
        <v>108815.85</v>
      </c>
    </row>
    <row r="5821" spans="1:9" x14ac:dyDescent="0.25">
      <c r="A5821" t="s">
        <v>30</v>
      </c>
      <c r="B5821" t="s">
        <v>31</v>
      </c>
      <c r="C5821" s="2" t="s">
        <v>21</v>
      </c>
      <c r="D5821" s="85" t="s">
        <v>22</v>
      </c>
      <c r="E5821" s="84">
        <v>2024</v>
      </c>
      <c r="F5821" s="2" t="s">
        <v>19477</v>
      </c>
      <c r="G5821" s="2" t="s">
        <v>33</v>
      </c>
      <c r="H5821" s="2"/>
      <c r="I5821" s="85">
        <v>19403.900000000001</v>
      </c>
    </row>
    <row r="5822" spans="1:9" x14ac:dyDescent="0.25">
      <c r="A5822" t="s">
        <v>30</v>
      </c>
      <c r="B5822" t="s">
        <v>31</v>
      </c>
      <c r="C5822" t="s">
        <v>21</v>
      </c>
      <c r="D5822" s="84" t="s">
        <v>22</v>
      </c>
      <c r="E5822" s="84">
        <v>2024</v>
      </c>
      <c r="F5822" s="3" t="s">
        <v>14837</v>
      </c>
      <c r="G5822" s="3" t="s">
        <v>32</v>
      </c>
      <c r="H5822" s="3"/>
      <c r="I5822" s="51">
        <v>28572.62</v>
      </c>
    </row>
    <row r="5823" spans="1:9" x14ac:dyDescent="0.25">
      <c r="A5823" t="s">
        <v>30</v>
      </c>
      <c r="B5823" t="s">
        <v>31</v>
      </c>
      <c r="C5823" t="s">
        <v>21</v>
      </c>
      <c r="D5823" s="84" t="s">
        <v>22</v>
      </c>
      <c r="E5823" s="84">
        <v>2024</v>
      </c>
      <c r="F5823" s="3" t="s">
        <v>14838</v>
      </c>
      <c r="G5823" s="3" t="s">
        <v>32</v>
      </c>
      <c r="H5823" s="3"/>
      <c r="I5823" s="51">
        <v>4892.96</v>
      </c>
    </row>
    <row r="5824" spans="1:9" x14ac:dyDescent="0.25">
      <c r="A5824" t="s">
        <v>30</v>
      </c>
      <c r="B5824" t="s">
        <v>31</v>
      </c>
      <c r="C5824" s="2" t="s">
        <v>21</v>
      </c>
      <c r="D5824" s="85" t="s">
        <v>22</v>
      </c>
      <c r="E5824" s="84">
        <v>2024</v>
      </c>
      <c r="F5824" s="2" t="s">
        <v>19478</v>
      </c>
      <c r="G5824" s="2" t="s">
        <v>33</v>
      </c>
      <c r="H5824" s="2"/>
      <c r="I5824" s="85">
        <v>202381.65</v>
      </c>
    </row>
    <row r="5825" spans="1:9" x14ac:dyDescent="0.25">
      <c r="A5825" t="s">
        <v>30</v>
      </c>
      <c r="B5825" t="s">
        <v>31</v>
      </c>
      <c r="C5825" s="2" t="s">
        <v>21</v>
      </c>
      <c r="D5825" s="85" t="s">
        <v>22</v>
      </c>
      <c r="E5825" s="84">
        <v>2024</v>
      </c>
      <c r="F5825" s="2" t="s">
        <v>19478</v>
      </c>
      <c r="G5825" s="2" t="s">
        <v>33</v>
      </c>
      <c r="H5825" s="2"/>
      <c r="I5825" s="85">
        <v>98037.45</v>
      </c>
    </row>
    <row r="5826" spans="1:9" x14ac:dyDescent="0.25">
      <c r="A5826" t="s">
        <v>30</v>
      </c>
      <c r="B5826" t="s">
        <v>31</v>
      </c>
      <c r="C5826" s="2" t="s">
        <v>21</v>
      </c>
      <c r="D5826" s="85" t="s">
        <v>22</v>
      </c>
      <c r="E5826" s="84">
        <v>2024</v>
      </c>
      <c r="F5826" s="2" t="s">
        <v>19478</v>
      </c>
      <c r="G5826" s="2" t="s">
        <v>33</v>
      </c>
      <c r="H5826" s="2"/>
      <c r="I5826" s="85">
        <v>54300.15</v>
      </c>
    </row>
    <row r="5827" spans="1:9" x14ac:dyDescent="0.25">
      <c r="A5827" t="s">
        <v>30</v>
      </c>
      <c r="B5827" t="s">
        <v>31</v>
      </c>
      <c r="C5827" s="2" t="s">
        <v>21</v>
      </c>
      <c r="D5827" s="85" t="s">
        <v>22</v>
      </c>
      <c r="E5827" s="84">
        <v>2024</v>
      </c>
      <c r="F5827" s="2" t="s">
        <v>19479</v>
      </c>
      <c r="G5827" s="2" t="s">
        <v>33</v>
      </c>
      <c r="H5827" s="2"/>
      <c r="I5827" s="85">
        <v>98545.05</v>
      </c>
    </row>
    <row r="5828" spans="1:9" x14ac:dyDescent="0.25">
      <c r="A5828" t="s">
        <v>30</v>
      </c>
      <c r="B5828" t="s">
        <v>31</v>
      </c>
      <c r="C5828" s="2" t="s">
        <v>21</v>
      </c>
      <c r="D5828" s="85" t="s">
        <v>22</v>
      </c>
      <c r="E5828" s="84">
        <v>2024</v>
      </c>
      <c r="F5828" s="2" t="s">
        <v>19480</v>
      </c>
      <c r="G5828" s="2" t="s">
        <v>33</v>
      </c>
      <c r="H5828" s="2"/>
      <c r="I5828" s="85">
        <v>50938.65</v>
      </c>
    </row>
    <row r="5829" spans="1:9" x14ac:dyDescent="0.25">
      <c r="A5829" t="s">
        <v>30</v>
      </c>
      <c r="B5829" t="s">
        <v>31</v>
      </c>
      <c r="C5829" t="s">
        <v>21</v>
      </c>
      <c r="D5829" s="84" t="s">
        <v>22</v>
      </c>
      <c r="E5829" s="84">
        <v>2024</v>
      </c>
      <c r="F5829" s="3" t="s">
        <v>14839</v>
      </c>
      <c r="G5829" s="3" t="s">
        <v>32</v>
      </c>
      <c r="H5829" s="3"/>
      <c r="I5829" s="51">
        <v>63709.52</v>
      </c>
    </row>
    <row r="5830" spans="1:9" x14ac:dyDescent="0.25">
      <c r="A5830" t="s">
        <v>30</v>
      </c>
      <c r="B5830" t="s">
        <v>31</v>
      </c>
      <c r="C5830" s="2" t="s">
        <v>21</v>
      </c>
      <c r="D5830" s="85" t="s">
        <v>22</v>
      </c>
      <c r="E5830" s="84">
        <v>2024</v>
      </c>
      <c r="F5830" t="s">
        <v>14840</v>
      </c>
      <c r="G5830" t="s">
        <v>14841</v>
      </c>
      <c r="I5830" s="85">
        <v>22417</v>
      </c>
    </row>
    <row r="5831" spans="1:9" x14ac:dyDescent="0.25">
      <c r="A5831" t="s">
        <v>30</v>
      </c>
      <c r="B5831" t="s">
        <v>31</v>
      </c>
      <c r="C5831" s="2" t="s">
        <v>21</v>
      </c>
      <c r="D5831" s="85" t="s">
        <v>22</v>
      </c>
      <c r="E5831" s="84">
        <v>2024</v>
      </c>
      <c r="F5831" s="2" t="s">
        <v>19481</v>
      </c>
      <c r="G5831" s="2" t="s">
        <v>33</v>
      </c>
      <c r="H5831" s="2"/>
      <c r="I5831" s="85">
        <v>25079.9</v>
      </c>
    </row>
    <row r="5832" spans="1:9" x14ac:dyDescent="0.25">
      <c r="A5832" t="s">
        <v>30</v>
      </c>
      <c r="B5832" t="s">
        <v>31</v>
      </c>
      <c r="C5832" s="2" t="s">
        <v>21</v>
      </c>
      <c r="D5832" s="85" t="s">
        <v>22</v>
      </c>
      <c r="E5832" s="84">
        <v>2024</v>
      </c>
      <c r="F5832" s="2" t="s">
        <v>19482</v>
      </c>
      <c r="G5832" s="2" t="s">
        <v>33</v>
      </c>
      <c r="H5832" s="2"/>
      <c r="I5832" s="85">
        <v>16837.7</v>
      </c>
    </row>
    <row r="5833" spans="1:9" x14ac:dyDescent="0.25">
      <c r="A5833" t="s">
        <v>30</v>
      </c>
      <c r="B5833" t="s">
        <v>31</v>
      </c>
      <c r="C5833" s="2" t="s">
        <v>21</v>
      </c>
      <c r="D5833" s="85" t="s">
        <v>22</v>
      </c>
      <c r="E5833" s="84">
        <v>2024</v>
      </c>
      <c r="F5833" s="2" t="s">
        <v>19483</v>
      </c>
      <c r="G5833" s="2" t="s">
        <v>33</v>
      </c>
      <c r="H5833" s="2"/>
      <c r="I5833" s="85">
        <v>151681.04999999999</v>
      </c>
    </row>
    <row r="5834" spans="1:9" x14ac:dyDescent="0.25">
      <c r="A5834" t="s">
        <v>30</v>
      </c>
      <c r="B5834" t="s">
        <v>31</v>
      </c>
      <c r="C5834" s="2" t="s">
        <v>21</v>
      </c>
      <c r="D5834" s="85" t="s">
        <v>22</v>
      </c>
      <c r="E5834" s="84">
        <v>2024</v>
      </c>
      <c r="F5834" s="2" t="s">
        <v>19484</v>
      </c>
      <c r="G5834" s="2" t="s">
        <v>33</v>
      </c>
      <c r="H5834" s="2"/>
      <c r="I5834" s="85">
        <v>27833.9</v>
      </c>
    </row>
    <row r="5835" spans="1:9" x14ac:dyDescent="0.25">
      <c r="A5835" t="s">
        <v>30</v>
      </c>
      <c r="B5835" t="s">
        <v>31</v>
      </c>
      <c r="C5835" s="2" t="s">
        <v>21</v>
      </c>
      <c r="D5835" s="85" t="s">
        <v>22</v>
      </c>
      <c r="E5835" s="84">
        <v>2024</v>
      </c>
      <c r="F5835" s="2" t="s">
        <v>19485</v>
      </c>
      <c r="G5835" s="2" t="s">
        <v>33</v>
      </c>
      <c r="H5835" s="2"/>
      <c r="I5835" s="85">
        <v>29585.9</v>
      </c>
    </row>
    <row r="5836" spans="1:9" x14ac:dyDescent="0.25">
      <c r="A5836" t="s">
        <v>30</v>
      </c>
      <c r="B5836" t="s">
        <v>31</v>
      </c>
      <c r="C5836" s="2" t="s">
        <v>21</v>
      </c>
      <c r="D5836" s="85" t="s">
        <v>22</v>
      </c>
      <c r="E5836" s="84">
        <v>2024</v>
      </c>
      <c r="F5836" s="2" t="s">
        <v>19486</v>
      </c>
      <c r="G5836" s="2" t="s">
        <v>33</v>
      </c>
      <c r="H5836" s="2"/>
      <c r="I5836" s="85">
        <v>14807.9</v>
      </c>
    </row>
    <row r="5837" spans="1:9" x14ac:dyDescent="0.25">
      <c r="A5837" t="s">
        <v>30</v>
      </c>
      <c r="B5837" t="s">
        <v>31</v>
      </c>
      <c r="C5837" t="s">
        <v>21</v>
      </c>
      <c r="D5837" s="84" t="s">
        <v>22</v>
      </c>
      <c r="E5837" s="84">
        <v>2024</v>
      </c>
      <c r="F5837" s="3" t="s">
        <v>14842</v>
      </c>
      <c r="G5837" s="3" t="s">
        <v>32</v>
      </c>
      <c r="H5837" s="3"/>
      <c r="I5837" s="51">
        <v>24113.93</v>
      </c>
    </row>
    <row r="5838" spans="1:9" x14ac:dyDescent="0.25">
      <c r="A5838" t="s">
        <v>30</v>
      </c>
      <c r="B5838" t="s">
        <v>31</v>
      </c>
      <c r="C5838" s="2" t="s">
        <v>21</v>
      </c>
      <c r="D5838" s="85" t="s">
        <v>22</v>
      </c>
      <c r="E5838" s="84">
        <v>2024</v>
      </c>
      <c r="F5838" t="s">
        <v>14843</v>
      </c>
      <c r="G5838" t="s">
        <v>14844</v>
      </c>
      <c r="I5838" s="85">
        <v>684682.35</v>
      </c>
    </row>
    <row r="5839" spans="1:9" x14ac:dyDescent="0.25">
      <c r="A5839" t="s">
        <v>30</v>
      </c>
      <c r="B5839" t="s">
        <v>31</v>
      </c>
      <c r="C5839" s="2" t="s">
        <v>21</v>
      </c>
      <c r="D5839" s="85" t="s">
        <v>22</v>
      </c>
      <c r="E5839" s="84">
        <v>2024</v>
      </c>
      <c r="F5839" s="2" t="s">
        <v>19487</v>
      </c>
      <c r="G5839" s="2" t="s">
        <v>33</v>
      </c>
      <c r="H5839" s="2"/>
      <c r="I5839" s="85">
        <v>72762.149999999994</v>
      </c>
    </row>
    <row r="5840" spans="1:9" x14ac:dyDescent="0.25">
      <c r="A5840" t="s">
        <v>30</v>
      </c>
      <c r="B5840" t="s">
        <v>31</v>
      </c>
      <c r="C5840" s="2" t="s">
        <v>21</v>
      </c>
      <c r="D5840" s="85" t="s">
        <v>22</v>
      </c>
      <c r="E5840" s="84">
        <v>2024</v>
      </c>
      <c r="F5840" s="2" t="s">
        <v>19487</v>
      </c>
      <c r="G5840" s="2" t="s">
        <v>33</v>
      </c>
      <c r="H5840" s="2"/>
      <c r="I5840" s="85">
        <v>32939.85</v>
      </c>
    </row>
    <row r="5841" spans="1:9" x14ac:dyDescent="0.25">
      <c r="A5841" t="s">
        <v>30</v>
      </c>
      <c r="B5841" t="s">
        <v>31</v>
      </c>
      <c r="C5841" s="2" t="s">
        <v>21</v>
      </c>
      <c r="D5841" s="85" t="s">
        <v>22</v>
      </c>
      <c r="E5841" s="84">
        <v>2024</v>
      </c>
      <c r="F5841" s="2" t="s">
        <v>19488</v>
      </c>
      <c r="G5841" s="2" t="s">
        <v>33</v>
      </c>
      <c r="H5841" s="2"/>
      <c r="I5841" s="85">
        <v>40959.449999999997</v>
      </c>
    </row>
    <row r="5842" spans="1:9" x14ac:dyDescent="0.25">
      <c r="A5842" t="s">
        <v>30</v>
      </c>
      <c r="B5842" t="s">
        <v>31</v>
      </c>
      <c r="C5842" s="2" t="s">
        <v>21</v>
      </c>
      <c r="D5842" s="85" t="s">
        <v>22</v>
      </c>
      <c r="E5842" s="84">
        <v>2024</v>
      </c>
      <c r="F5842" s="2" t="s">
        <v>19489</v>
      </c>
      <c r="G5842" s="2" t="s">
        <v>33</v>
      </c>
      <c r="H5842" s="2"/>
      <c r="I5842" s="85">
        <v>195961.05</v>
      </c>
    </row>
    <row r="5843" spans="1:9" x14ac:dyDescent="0.25">
      <c r="A5843" t="s">
        <v>30</v>
      </c>
      <c r="B5843" t="s">
        <v>31</v>
      </c>
      <c r="C5843" t="s">
        <v>21</v>
      </c>
      <c r="D5843" s="84" t="s">
        <v>22</v>
      </c>
      <c r="E5843" s="84">
        <v>2024</v>
      </c>
      <c r="F5843" s="3" t="s">
        <v>14845</v>
      </c>
      <c r="G5843" s="3" t="s">
        <v>32</v>
      </c>
      <c r="H5843" s="3"/>
      <c r="I5843" s="51">
        <v>395297.82</v>
      </c>
    </row>
    <row r="5844" spans="1:9" x14ac:dyDescent="0.25">
      <c r="A5844" t="s">
        <v>30</v>
      </c>
      <c r="B5844" t="s">
        <v>31</v>
      </c>
      <c r="C5844" t="s">
        <v>21</v>
      </c>
      <c r="D5844" s="84" t="s">
        <v>22</v>
      </c>
      <c r="E5844" s="84">
        <v>2024</v>
      </c>
      <c r="F5844" s="3" t="s">
        <v>14845</v>
      </c>
      <c r="G5844" s="3" t="s">
        <v>32</v>
      </c>
      <c r="H5844" s="3"/>
      <c r="I5844" s="51">
        <v>23819.24</v>
      </c>
    </row>
    <row r="5845" spans="1:9" x14ac:dyDescent="0.25">
      <c r="A5845" t="s">
        <v>30</v>
      </c>
      <c r="B5845" t="s">
        <v>31</v>
      </c>
      <c r="C5845" t="s">
        <v>21</v>
      </c>
      <c r="D5845" s="84" t="s">
        <v>22</v>
      </c>
      <c r="E5845" s="84">
        <v>2024</v>
      </c>
      <c r="F5845" s="3" t="s">
        <v>14846</v>
      </c>
      <c r="G5845" s="3" t="s">
        <v>32</v>
      </c>
      <c r="H5845" s="3"/>
      <c r="I5845" s="51">
        <v>339028.44</v>
      </c>
    </row>
    <row r="5846" spans="1:9" x14ac:dyDescent="0.25">
      <c r="A5846" t="s">
        <v>30</v>
      </c>
      <c r="B5846" t="s">
        <v>31</v>
      </c>
      <c r="C5846" t="s">
        <v>21</v>
      </c>
      <c r="D5846" s="84" t="s">
        <v>22</v>
      </c>
      <c r="E5846" s="84">
        <v>2024</v>
      </c>
      <c r="F5846" s="3" t="s">
        <v>14847</v>
      </c>
      <c r="G5846" s="3" t="s">
        <v>32</v>
      </c>
      <c r="H5846" s="3"/>
      <c r="I5846" s="51">
        <v>57937.82</v>
      </c>
    </row>
    <row r="5847" spans="1:9" x14ac:dyDescent="0.25">
      <c r="A5847" t="s">
        <v>30</v>
      </c>
      <c r="B5847" t="s">
        <v>31</v>
      </c>
      <c r="C5847" s="2" t="s">
        <v>21</v>
      </c>
      <c r="D5847" s="85" t="s">
        <v>22</v>
      </c>
      <c r="E5847" s="84">
        <v>2024</v>
      </c>
      <c r="F5847" s="2" t="s">
        <v>19490</v>
      </c>
      <c r="G5847" s="2" t="s">
        <v>33</v>
      </c>
      <c r="H5847" s="2"/>
      <c r="I5847" s="85">
        <v>151361.35</v>
      </c>
    </row>
    <row r="5848" spans="1:9" x14ac:dyDescent="0.25">
      <c r="A5848" t="s">
        <v>30</v>
      </c>
      <c r="B5848" t="s">
        <v>31</v>
      </c>
      <c r="C5848" s="2" t="s">
        <v>21</v>
      </c>
      <c r="D5848" s="85" t="s">
        <v>22</v>
      </c>
      <c r="E5848" s="84">
        <v>2024</v>
      </c>
      <c r="F5848" s="2" t="s">
        <v>19491</v>
      </c>
      <c r="G5848" s="2" t="s">
        <v>33</v>
      </c>
      <c r="H5848" s="2"/>
      <c r="I5848" s="85">
        <v>38329.65</v>
      </c>
    </row>
    <row r="5849" spans="1:9" x14ac:dyDescent="0.25">
      <c r="A5849" t="s">
        <v>30</v>
      </c>
      <c r="B5849" t="s">
        <v>31</v>
      </c>
      <c r="C5849" s="2" t="s">
        <v>21</v>
      </c>
      <c r="D5849" s="85" t="s">
        <v>22</v>
      </c>
      <c r="E5849" s="84">
        <v>2024</v>
      </c>
      <c r="F5849" s="2" t="s">
        <v>19492</v>
      </c>
      <c r="G5849" s="2" t="s">
        <v>33</v>
      </c>
      <c r="H5849" s="2"/>
      <c r="I5849" s="85">
        <v>25361.9</v>
      </c>
    </row>
    <row r="5850" spans="1:9" x14ac:dyDescent="0.25">
      <c r="A5850" t="s">
        <v>30</v>
      </c>
      <c r="B5850" t="s">
        <v>31</v>
      </c>
      <c r="C5850" t="s">
        <v>21</v>
      </c>
      <c r="D5850" s="84" t="s">
        <v>22</v>
      </c>
      <c r="E5850" s="84">
        <v>2024</v>
      </c>
      <c r="F5850" s="3" t="s">
        <v>14848</v>
      </c>
      <c r="G5850" s="3" t="s">
        <v>32</v>
      </c>
      <c r="H5850" s="3"/>
      <c r="I5850" s="51">
        <v>9345.02</v>
      </c>
    </row>
    <row r="5851" spans="1:9" x14ac:dyDescent="0.25">
      <c r="A5851" t="s">
        <v>30</v>
      </c>
      <c r="B5851" t="s">
        <v>31</v>
      </c>
      <c r="C5851" s="2" t="s">
        <v>21</v>
      </c>
      <c r="D5851" s="85" t="s">
        <v>22</v>
      </c>
      <c r="E5851" s="84">
        <v>2024</v>
      </c>
      <c r="F5851" s="2" t="s">
        <v>19493</v>
      </c>
      <c r="G5851" s="2" t="s">
        <v>33</v>
      </c>
      <c r="H5851" s="2"/>
      <c r="I5851" s="85">
        <v>13334.9</v>
      </c>
    </row>
    <row r="5852" spans="1:9" x14ac:dyDescent="0.25">
      <c r="A5852" t="s">
        <v>30</v>
      </c>
      <c r="B5852" t="s">
        <v>31</v>
      </c>
      <c r="C5852" s="2" t="s">
        <v>21</v>
      </c>
      <c r="D5852" s="85" t="s">
        <v>22</v>
      </c>
      <c r="E5852" s="84">
        <v>2024</v>
      </c>
      <c r="F5852" s="2" t="s">
        <v>19494</v>
      </c>
      <c r="G5852" s="2" t="s">
        <v>33</v>
      </c>
      <c r="H5852" s="2"/>
      <c r="I5852" s="85">
        <v>34978.949999999997</v>
      </c>
    </row>
    <row r="5853" spans="1:9" x14ac:dyDescent="0.25">
      <c r="A5853" t="s">
        <v>30</v>
      </c>
      <c r="B5853" t="s">
        <v>31</v>
      </c>
      <c r="C5853" t="s">
        <v>21</v>
      </c>
      <c r="D5853" s="84" t="s">
        <v>22</v>
      </c>
      <c r="E5853" s="84">
        <v>2024</v>
      </c>
      <c r="F5853" s="3" t="s">
        <v>14849</v>
      </c>
      <c r="G5853" s="3" t="s">
        <v>32</v>
      </c>
      <c r="H5853" s="3"/>
      <c r="I5853" s="51">
        <v>8756.3700000000008</v>
      </c>
    </row>
    <row r="5854" spans="1:9" x14ac:dyDescent="0.25">
      <c r="A5854" t="s">
        <v>30</v>
      </c>
      <c r="B5854" t="s">
        <v>31</v>
      </c>
      <c r="C5854" s="2" t="s">
        <v>21</v>
      </c>
      <c r="D5854" s="85" t="s">
        <v>22</v>
      </c>
      <c r="E5854" s="84">
        <v>2024</v>
      </c>
      <c r="F5854" s="2" t="s">
        <v>19495</v>
      </c>
      <c r="G5854" s="2" t="s">
        <v>33</v>
      </c>
      <c r="H5854" s="2"/>
      <c r="I5854" s="85">
        <v>18119.900000000001</v>
      </c>
    </row>
    <row r="5855" spans="1:9" x14ac:dyDescent="0.25">
      <c r="A5855" t="s">
        <v>30</v>
      </c>
      <c r="B5855" t="s">
        <v>31</v>
      </c>
      <c r="C5855" s="2" t="s">
        <v>21</v>
      </c>
      <c r="D5855" s="85" t="s">
        <v>22</v>
      </c>
      <c r="E5855" s="84">
        <v>2024</v>
      </c>
      <c r="F5855" s="2" t="s">
        <v>19495</v>
      </c>
      <c r="G5855" s="2" t="s">
        <v>33</v>
      </c>
      <c r="H5855" s="2"/>
      <c r="I5855" s="85">
        <v>12449.9</v>
      </c>
    </row>
    <row r="5856" spans="1:9" x14ac:dyDescent="0.25">
      <c r="A5856" t="s">
        <v>30</v>
      </c>
      <c r="B5856" t="s">
        <v>31</v>
      </c>
      <c r="C5856" s="2" t="s">
        <v>21</v>
      </c>
      <c r="D5856" s="85" t="s">
        <v>22</v>
      </c>
      <c r="E5856" s="84">
        <v>2024</v>
      </c>
      <c r="F5856" s="2" t="s">
        <v>19496</v>
      </c>
      <c r="G5856" s="2" t="s">
        <v>33</v>
      </c>
      <c r="H5856" s="2"/>
      <c r="I5856" s="85">
        <v>44833.5</v>
      </c>
    </row>
    <row r="5857" spans="1:9" x14ac:dyDescent="0.25">
      <c r="A5857" t="s">
        <v>30</v>
      </c>
      <c r="B5857" t="s">
        <v>31</v>
      </c>
      <c r="C5857" s="2" t="s">
        <v>21</v>
      </c>
      <c r="D5857" s="85" t="s">
        <v>22</v>
      </c>
      <c r="E5857" s="84">
        <v>2024</v>
      </c>
      <c r="F5857" s="2" t="s">
        <v>19497</v>
      </c>
      <c r="G5857" s="2" t="s">
        <v>33</v>
      </c>
      <c r="H5857" s="2"/>
      <c r="I5857" s="85">
        <v>141372.45000000001</v>
      </c>
    </row>
    <row r="5858" spans="1:9" x14ac:dyDescent="0.25">
      <c r="A5858" t="s">
        <v>30</v>
      </c>
      <c r="B5858" t="s">
        <v>31</v>
      </c>
      <c r="C5858" t="s">
        <v>21</v>
      </c>
      <c r="D5858" s="84" t="s">
        <v>22</v>
      </c>
      <c r="E5858" s="84">
        <v>2024</v>
      </c>
      <c r="F5858" s="3" t="s">
        <v>14850</v>
      </c>
      <c r="G5858" s="3" t="s">
        <v>32</v>
      </c>
      <c r="H5858" s="3"/>
      <c r="I5858" s="51">
        <v>41103.050000000003</v>
      </c>
    </row>
    <row r="5859" spans="1:9" x14ac:dyDescent="0.25">
      <c r="A5859" t="s">
        <v>30</v>
      </c>
      <c r="B5859" t="s">
        <v>31</v>
      </c>
      <c r="C5859" t="s">
        <v>21</v>
      </c>
      <c r="D5859" s="84" t="s">
        <v>22</v>
      </c>
      <c r="E5859" s="84">
        <v>2024</v>
      </c>
      <c r="F5859" s="3" t="s">
        <v>14850</v>
      </c>
      <c r="G5859" s="3" t="s">
        <v>32</v>
      </c>
      <c r="H5859" s="3"/>
      <c r="I5859" s="51">
        <v>36668.18</v>
      </c>
    </row>
    <row r="5860" spans="1:9" x14ac:dyDescent="0.25">
      <c r="A5860" t="s">
        <v>30</v>
      </c>
      <c r="B5860" t="s">
        <v>31</v>
      </c>
      <c r="C5860" s="2" t="s">
        <v>21</v>
      </c>
      <c r="D5860" s="85" t="s">
        <v>22</v>
      </c>
      <c r="E5860" s="84">
        <v>2024</v>
      </c>
      <c r="F5860" s="2" t="s">
        <v>19498</v>
      </c>
      <c r="G5860" s="2" t="s">
        <v>33</v>
      </c>
      <c r="H5860" s="2"/>
      <c r="I5860" s="85">
        <v>18107.900000000001</v>
      </c>
    </row>
    <row r="5861" spans="1:9" x14ac:dyDescent="0.25">
      <c r="A5861" t="s">
        <v>30</v>
      </c>
      <c r="B5861" t="s">
        <v>31</v>
      </c>
      <c r="C5861" s="2" t="s">
        <v>21</v>
      </c>
      <c r="D5861" s="85" t="s">
        <v>22</v>
      </c>
      <c r="E5861" s="84">
        <v>2024</v>
      </c>
      <c r="F5861" s="2" t="s">
        <v>19499</v>
      </c>
      <c r="G5861" s="2" t="s">
        <v>33</v>
      </c>
      <c r="H5861" s="2"/>
      <c r="I5861" s="85">
        <v>41113.35</v>
      </c>
    </row>
    <row r="5862" spans="1:9" x14ac:dyDescent="0.25">
      <c r="A5862" t="s">
        <v>30</v>
      </c>
      <c r="B5862" t="s">
        <v>31</v>
      </c>
      <c r="C5862" s="2" t="s">
        <v>21</v>
      </c>
      <c r="D5862" s="85" t="s">
        <v>22</v>
      </c>
      <c r="E5862" s="84">
        <v>2024</v>
      </c>
      <c r="F5862" s="2" t="s">
        <v>19500</v>
      </c>
      <c r="G5862" s="2" t="s">
        <v>33</v>
      </c>
      <c r="H5862" s="2"/>
      <c r="I5862" s="85">
        <v>69376.95</v>
      </c>
    </row>
    <row r="5863" spans="1:9" x14ac:dyDescent="0.25">
      <c r="A5863" t="s">
        <v>30</v>
      </c>
      <c r="B5863" t="s">
        <v>31</v>
      </c>
      <c r="C5863" s="2" t="s">
        <v>21</v>
      </c>
      <c r="D5863" s="85" t="s">
        <v>22</v>
      </c>
      <c r="E5863" s="84">
        <v>2024</v>
      </c>
      <c r="F5863" s="2" t="s">
        <v>19501</v>
      </c>
      <c r="G5863" s="2" t="s">
        <v>33</v>
      </c>
      <c r="H5863" s="2"/>
      <c r="I5863" s="85">
        <v>57909.45</v>
      </c>
    </row>
    <row r="5864" spans="1:9" x14ac:dyDescent="0.25">
      <c r="A5864" t="s">
        <v>30</v>
      </c>
      <c r="B5864" t="s">
        <v>31</v>
      </c>
      <c r="C5864" t="s">
        <v>21</v>
      </c>
      <c r="D5864" s="84" t="s">
        <v>22</v>
      </c>
      <c r="E5864" s="84">
        <v>2024</v>
      </c>
      <c r="F5864" s="3" t="s">
        <v>14851</v>
      </c>
      <c r="G5864" s="3" t="s">
        <v>32</v>
      </c>
      <c r="H5864" s="3"/>
      <c r="I5864" s="51">
        <v>69173.78</v>
      </c>
    </row>
    <row r="5865" spans="1:9" x14ac:dyDescent="0.25">
      <c r="A5865" t="s">
        <v>30</v>
      </c>
      <c r="B5865" t="s">
        <v>31</v>
      </c>
      <c r="C5865" t="s">
        <v>21</v>
      </c>
      <c r="D5865" s="84" t="s">
        <v>22</v>
      </c>
      <c r="E5865" s="84">
        <v>2024</v>
      </c>
      <c r="F5865" s="3" t="s">
        <v>14851</v>
      </c>
      <c r="G5865" s="3" t="s">
        <v>32</v>
      </c>
      <c r="H5865" s="3"/>
      <c r="I5865" s="51">
        <v>15124.56</v>
      </c>
    </row>
    <row r="5866" spans="1:9" x14ac:dyDescent="0.25">
      <c r="A5866" t="s">
        <v>30</v>
      </c>
      <c r="B5866" t="s">
        <v>31</v>
      </c>
      <c r="C5866" s="2" t="s">
        <v>21</v>
      </c>
      <c r="D5866" s="85" t="s">
        <v>22</v>
      </c>
      <c r="E5866" s="84">
        <v>2024</v>
      </c>
      <c r="F5866" s="2" t="s">
        <v>19502</v>
      </c>
      <c r="G5866" s="2" t="s">
        <v>33</v>
      </c>
      <c r="H5866" s="2"/>
      <c r="I5866" s="85">
        <v>33674.85</v>
      </c>
    </row>
    <row r="5867" spans="1:9" x14ac:dyDescent="0.25">
      <c r="A5867" t="s">
        <v>30</v>
      </c>
      <c r="B5867" t="s">
        <v>31</v>
      </c>
      <c r="C5867" t="s">
        <v>21</v>
      </c>
      <c r="D5867" s="84" t="s">
        <v>22</v>
      </c>
      <c r="E5867" s="84">
        <v>2024</v>
      </c>
      <c r="F5867" s="3" t="s">
        <v>14852</v>
      </c>
      <c r="G5867" s="3" t="s">
        <v>32</v>
      </c>
      <c r="H5867" s="3"/>
      <c r="I5867" s="51">
        <v>14176.86</v>
      </c>
    </row>
    <row r="5868" spans="1:9" x14ac:dyDescent="0.25">
      <c r="A5868" t="s">
        <v>30</v>
      </c>
      <c r="B5868" t="s">
        <v>31</v>
      </c>
      <c r="C5868" t="s">
        <v>21</v>
      </c>
      <c r="D5868" s="84" t="s">
        <v>22</v>
      </c>
      <c r="E5868" s="84">
        <v>2024</v>
      </c>
      <c r="F5868" s="3" t="s">
        <v>14853</v>
      </c>
      <c r="G5868" s="3" t="s">
        <v>32</v>
      </c>
      <c r="H5868" s="3"/>
      <c r="I5868" s="51">
        <v>170641.65</v>
      </c>
    </row>
    <row r="5869" spans="1:9" x14ac:dyDescent="0.25">
      <c r="A5869" t="s">
        <v>30</v>
      </c>
      <c r="B5869" t="s">
        <v>31</v>
      </c>
      <c r="C5869" t="s">
        <v>21</v>
      </c>
      <c r="D5869" s="84" t="s">
        <v>22</v>
      </c>
      <c r="E5869" s="84">
        <v>2024</v>
      </c>
      <c r="F5869" s="3" t="s">
        <v>14854</v>
      </c>
      <c r="G5869" s="3" t="s">
        <v>32</v>
      </c>
      <c r="H5869" s="3"/>
      <c r="I5869" s="51">
        <v>50039.57</v>
      </c>
    </row>
    <row r="5870" spans="1:9" x14ac:dyDescent="0.25">
      <c r="A5870" t="s">
        <v>30</v>
      </c>
      <c r="B5870" t="s">
        <v>31</v>
      </c>
      <c r="C5870" t="s">
        <v>21</v>
      </c>
      <c r="D5870" s="84" t="s">
        <v>22</v>
      </c>
      <c r="E5870" s="84">
        <v>2024</v>
      </c>
      <c r="F5870" s="3" t="s">
        <v>14854</v>
      </c>
      <c r="G5870" s="3" t="s">
        <v>32</v>
      </c>
      <c r="H5870" s="3"/>
      <c r="I5870" s="51">
        <v>24994.71</v>
      </c>
    </row>
    <row r="5871" spans="1:9" x14ac:dyDescent="0.25">
      <c r="A5871" t="s">
        <v>30</v>
      </c>
      <c r="B5871" t="s">
        <v>31</v>
      </c>
      <c r="C5871" s="2" t="s">
        <v>21</v>
      </c>
      <c r="D5871" s="85" t="s">
        <v>22</v>
      </c>
      <c r="E5871" s="84">
        <v>2024</v>
      </c>
      <c r="F5871" s="2" t="s">
        <v>19503</v>
      </c>
      <c r="G5871" s="2" t="s">
        <v>33</v>
      </c>
      <c r="H5871" s="2"/>
      <c r="I5871" s="85">
        <v>13961.9</v>
      </c>
    </row>
    <row r="5872" spans="1:9" x14ac:dyDescent="0.25">
      <c r="A5872" t="s">
        <v>30</v>
      </c>
      <c r="B5872" t="s">
        <v>31</v>
      </c>
      <c r="C5872" s="2" t="s">
        <v>21</v>
      </c>
      <c r="D5872" s="85" t="s">
        <v>22</v>
      </c>
      <c r="E5872" s="84">
        <v>2024</v>
      </c>
      <c r="F5872" s="2" t="s">
        <v>19504</v>
      </c>
      <c r="G5872" s="2" t="s">
        <v>33</v>
      </c>
      <c r="H5872" s="2"/>
      <c r="I5872" s="85">
        <v>17759.900000000001</v>
      </c>
    </row>
    <row r="5873" spans="1:9" x14ac:dyDescent="0.25">
      <c r="A5873" t="s">
        <v>30</v>
      </c>
      <c r="B5873" t="s">
        <v>31</v>
      </c>
      <c r="C5873" t="s">
        <v>21</v>
      </c>
      <c r="D5873" s="84" t="s">
        <v>22</v>
      </c>
      <c r="E5873" s="84">
        <v>2024</v>
      </c>
      <c r="F5873" s="3" t="s">
        <v>14855</v>
      </c>
      <c r="G5873" s="3" t="s">
        <v>32</v>
      </c>
      <c r="H5873" s="3"/>
      <c r="I5873" s="51">
        <v>45867.26</v>
      </c>
    </row>
    <row r="5874" spans="1:9" x14ac:dyDescent="0.25">
      <c r="A5874" t="s">
        <v>30</v>
      </c>
      <c r="B5874" t="s">
        <v>31</v>
      </c>
      <c r="C5874" s="2" t="s">
        <v>21</v>
      </c>
      <c r="D5874" s="85" t="s">
        <v>22</v>
      </c>
      <c r="E5874" s="84">
        <v>2024</v>
      </c>
      <c r="F5874" s="2" t="s">
        <v>19505</v>
      </c>
      <c r="G5874" s="2" t="s">
        <v>33</v>
      </c>
      <c r="H5874" s="2"/>
      <c r="I5874" s="85">
        <v>395715.1</v>
      </c>
    </row>
    <row r="5875" spans="1:9" x14ac:dyDescent="0.25">
      <c r="A5875" t="s">
        <v>30</v>
      </c>
      <c r="B5875" t="s">
        <v>31</v>
      </c>
      <c r="C5875" s="2" t="s">
        <v>21</v>
      </c>
      <c r="D5875" s="85" t="s">
        <v>22</v>
      </c>
      <c r="E5875" s="84">
        <v>2024</v>
      </c>
      <c r="F5875" s="2" t="s">
        <v>19506</v>
      </c>
      <c r="G5875" s="2" t="s">
        <v>33</v>
      </c>
      <c r="H5875" s="2"/>
      <c r="I5875" s="85">
        <v>44491.05</v>
      </c>
    </row>
    <row r="5876" spans="1:9" x14ac:dyDescent="0.25">
      <c r="A5876" t="s">
        <v>30</v>
      </c>
      <c r="B5876" t="s">
        <v>31</v>
      </c>
      <c r="C5876" s="2" t="s">
        <v>21</v>
      </c>
      <c r="D5876" s="85" t="s">
        <v>22</v>
      </c>
      <c r="E5876" s="84">
        <v>2024</v>
      </c>
      <c r="F5876" s="2" t="s">
        <v>19507</v>
      </c>
      <c r="G5876" s="2" t="s">
        <v>33</v>
      </c>
      <c r="H5876" s="2"/>
      <c r="I5876" s="85">
        <v>20666.900000000001</v>
      </c>
    </row>
    <row r="5877" spans="1:9" x14ac:dyDescent="0.25">
      <c r="A5877" t="s">
        <v>30</v>
      </c>
      <c r="B5877" t="s">
        <v>31</v>
      </c>
      <c r="C5877" s="2" t="s">
        <v>21</v>
      </c>
      <c r="D5877" s="85" t="s">
        <v>22</v>
      </c>
      <c r="E5877" s="84">
        <v>2024</v>
      </c>
      <c r="F5877" s="2" t="s">
        <v>19508</v>
      </c>
      <c r="G5877" s="2" t="s">
        <v>33</v>
      </c>
      <c r="H5877" s="2"/>
      <c r="I5877" s="85">
        <v>75060.45</v>
      </c>
    </row>
    <row r="5878" spans="1:9" x14ac:dyDescent="0.25">
      <c r="A5878" t="s">
        <v>30</v>
      </c>
      <c r="B5878" t="s">
        <v>31</v>
      </c>
      <c r="C5878" t="s">
        <v>21</v>
      </c>
      <c r="D5878" s="84" t="s">
        <v>22</v>
      </c>
      <c r="E5878" s="84">
        <v>2024</v>
      </c>
      <c r="F5878" s="3" t="s">
        <v>14856</v>
      </c>
      <c r="G5878" s="3" t="s">
        <v>32</v>
      </c>
      <c r="H5878" s="3"/>
      <c r="I5878" s="51">
        <v>85909.84</v>
      </c>
    </row>
    <row r="5879" spans="1:9" x14ac:dyDescent="0.25">
      <c r="A5879" t="s">
        <v>30</v>
      </c>
      <c r="B5879" t="s">
        <v>31</v>
      </c>
      <c r="C5879" t="s">
        <v>21</v>
      </c>
      <c r="D5879" s="84" t="s">
        <v>22</v>
      </c>
      <c r="E5879" s="84">
        <v>2024</v>
      </c>
      <c r="F5879" s="3" t="s">
        <v>14856</v>
      </c>
      <c r="G5879" s="3" t="s">
        <v>32</v>
      </c>
      <c r="H5879" s="3"/>
      <c r="I5879" s="51">
        <v>54186.99</v>
      </c>
    </row>
    <row r="5880" spans="1:9" x14ac:dyDescent="0.25">
      <c r="A5880" t="s">
        <v>30</v>
      </c>
      <c r="B5880" t="s">
        <v>31</v>
      </c>
      <c r="C5880" t="s">
        <v>21</v>
      </c>
      <c r="D5880" s="84" t="s">
        <v>22</v>
      </c>
      <c r="E5880" s="84">
        <v>2024</v>
      </c>
      <c r="F5880" s="3" t="s">
        <v>14856</v>
      </c>
      <c r="G5880" s="3" t="s">
        <v>32</v>
      </c>
      <c r="H5880" s="3"/>
      <c r="I5880" s="51">
        <v>44197.04</v>
      </c>
    </row>
    <row r="5881" spans="1:9" x14ac:dyDescent="0.25">
      <c r="A5881" t="s">
        <v>30</v>
      </c>
      <c r="B5881" t="s">
        <v>31</v>
      </c>
      <c r="C5881" t="s">
        <v>21</v>
      </c>
      <c r="D5881" s="84" t="s">
        <v>22</v>
      </c>
      <c r="E5881" s="84">
        <v>2024</v>
      </c>
      <c r="F5881" s="3" t="s">
        <v>14856</v>
      </c>
      <c r="G5881" s="3" t="s">
        <v>32</v>
      </c>
      <c r="H5881" s="3"/>
      <c r="I5881" s="51">
        <v>32744.23</v>
      </c>
    </row>
    <row r="5882" spans="1:9" x14ac:dyDescent="0.25">
      <c r="A5882" t="s">
        <v>30</v>
      </c>
      <c r="B5882" t="s">
        <v>31</v>
      </c>
      <c r="C5882" t="s">
        <v>21</v>
      </c>
      <c r="D5882" s="84" t="s">
        <v>22</v>
      </c>
      <c r="E5882" s="84">
        <v>2024</v>
      </c>
      <c r="F5882" s="3" t="s">
        <v>14856</v>
      </c>
      <c r="G5882" s="3" t="s">
        <v>32</v>
      </c>
      <c r="H5882" s="3"/>
      <c r="I5882" s="51">
        <v>13668.82</v>
      </c>
    </row>
    <row r="5883" spans="1:9" x14ac:dyDescent="0.25">
      <c r="A5883" t="s">
        <v>30</v>
      </c>
      <c r="B5883" t="s">
        <v>31</v>
      </c>
      <c r="C5883" t="s">
        <v>21</v>
      </c>
      <c r="D5883" s="84" t="s">
        <v>22</v>
      </c>
      <c r="E5883" s="84">
        <v>2024</v>
      </c>
      <c r="F5883" s="3" t="s">
        <v>14856</v>
      </c>
      <c r="G5883" s="3" t="s">
        <v>32</v>
      </c>
      <c r="H5883" s="3"/>
      <c r="I5883" s="51">
        <v>13425.83</v>
      </c>
    </row>
    <row r="5884" spans="1:9" x14ac:dyDescent="0.25">
      <c r="A5884" t="s">
        <v>30</v>
      </c>
      <c r="B5884" t="s">
        <v>31</v>
      </c>
      <c r="C5884" t="s">
        <v>21</v>
      </c>
      <c r="D5884" s="84" t="s">
        <v>22</v>
      </c>
      <c r="E5884" s="84">
        <v>2024</v>
      </c>
      <c r="F5884" s="3" t="s">
        <v>14856</v>
      </c>
      <c r="G5884" s="3" t="s">
        <v>32</v>
      </c>
      <c r="H5884" s="3"/>
      <c r="I5884" s="51">
        <v>12889.87</v>
      </c>
    </row>
    <row r="5885" spans="1:9" x14ac:dyDescent="0.25">
      <c r="A5885" t="s">
        <v>30</v>
      </c>
      <c r="B5885" t="s">
        <v>31</v>
      </c>
      <c r="C5885" t="s">
        <v>21</v>
      </c>
      <c r="D5885" s="84" t="s">
        <v>22</v>
      </c>
      <c r="E5885" s="84">
        <v>2024</v>
      </c>
      <c r="F5885" s="3" t="s">
        <v>14857</v>
      </c>
      <c r="G5885" s="3" t="s">
        <v>32</v>
      </c>
      <c r="H5885" s="3"/>
      <c r="I5885" s="51">
        <v>27842.97</v>
      </c>
    </row>
    <row r="5886" spans="1:9" x14ac:dyDescent="0.25">
      <c r="A5886" t="s">
        <v>30</v>
      </c>
      <c r="B5886" t="s">
        <v>31</v>
      </c>
      <c r="C5886" s="2" t="s">
        <v>21</v>
      </c>
      <c r="D5886" s="85" t="s">
        <v>22</v>
      </c>
      <c r="E5886" s="84">
        <v>2024</v>
      </c>
      <c r="F5886" s="2" t="s">
        <v>19509</v>
      </c>
      <c r="G5886" s="2" t="s">
        <v>33</v>
      </c>
      <c r="H5886" s="2"/>
      <c r="I5886" s="85">
        <v>35446.050000000003</v>
      </c>
    </row>
    <row r="5887" spans="1:9" x14ac:dyDescent="0.25">
      <c r="A5887" t="s">
        <v>30</v>
      </c>
      <c r="B5887" t="s">
        <v>31</v>
      </c>
      <c r="C5887" s="2" t="s">
        <v>21</v>
      </c>
      <c r="D5887" s="85" t="s">
        <v>22</v>
      </c>
      <c r="E5887" s="84">
        <v>2024</v>
      </c>
      <c r="F5887" s="2" t="s">
        <v>19510</v>
      </c>
      <c r="G5887" s="2" t="s">
        <v>33</v>
      </c>
      <c r="H5887" s="2"/>
      <c r="I5887" s="85">
        <v>20513.900000000001</v>
      </c>
    </row>
    <row r="5888" spans="1:9" x14ac:dyDescent="0.25">
      <c r="A5888" t="s">
        <v>30</v>
      </c>
      <c r="B5888" t="s">
        <v>31</v>
      </c>
      <c r="C5888" s="2" t="s">
        <v>21</v>
      </c>
      <c r="D5888" s="85" t="s">
        <v>22</v>
      </c>
      <c r="E5888" s="84">
        <v>2024</v>
      </c>
      <c r="F5888" s="2" t="s">
        <v>19511</v>
      </c>
      <c r="G5888" s="2" t="s">
        <v>33</v>
      </c>
      <c r="H5888" s="2"/>
      <c r="I5888" s="85">
        <v>384684.3</v>
      </c>
    </row>
    <row r="5889" spans="1:9" x14ac:dyDescent="0.25">
      <c r="A5889" t="s">
        <v>30</v>
      </c>
      <c r="B5889" t="s">
        <v>31</v>
      </c>
      <c r="C5889" t="s">
        <v>21</v>
      </c>
      <c r="D5889" s="84" t="s">
        <v>22</v>
      </c>
      <c r="E5889" s="84">
        <v>2024</v>
      </c>
      <c r="F5889" s="3" t="s">
        <v>14858</v>
      </c>
      <c r="G5889" s="3" t="s">
        <v>32</v>
      </c>
      <c r="H5889" s="3"/>
      <c r="I5889" s="51">
        <v>52468.51</v>
      </c>
    </row>
    <row r="5890" spans="1:9" x14ac:dyDescent="0.25">
      <c r="A5890" t="s">
        <v>30</v>
      </c>
      <c r="B5890" t="s">
        <v>31</v>
      </c>
      <c r="C5890" s="2" t="s">
        <v>21</v>
      </c>
      <c r="D5890" s="85" t="s">
        <v>22</v>
      </c>
      <c r="E5890" s="84">
        <v>2024</v>
      </c>
      <c r="F5890" s="2" t="s">
        <v>19512</v>
      </c>
      <c r="G5890" s="2" t="s">
        <v>33</v>
      </c>
      <c r="H5890" s="2"/>
      <c r="I5890" s="57">
        <v>68988.149999999994</v>
      </c>
    </row>
    <row r="5891" spans="1:9" x14ac:dyDescent="0.25">
      <c r="A5891" t="s">
        <v>30</v>
      </c>
      <c r="B5891" t="s">
        <v>31</v>
      </c>
      <c r="C5891" s="2" t="s">
        <v>21</v>
      </c>
      <c r="D5891" s="85" t="s">
        <v>22</v>
      </c>
      <c r="E5891" s="84">
        <v>2024</v>
      </c>
      <c r="F5891" s="2" t="s">
        <v>19513</v>
      </c>
      <c r="G5891" s="2" t="s">
        <v>33</v>
      </c>
      <c r="H5891" s="2"/>
      <c r="I5891" s="57">
        <v>294106.84999999998</v>
      </c>
    </row>
    <row r="5892" spans="1:9" x14ac:dyDescent="0.25">
      <c r="A5892" t="s">
        <v>30</v>
      </c>
      <c r="B5892" t="s">
        <v>31</v>
      </c>
      <c r="C5892" s="2" t="s">
        <v>21</v>
      </c>
      <c r="D5892" s="85" t="s">
        <v>22</v>
      </c>
      <c r="E5892" s="84">
        <v>2024</v>
      </c>
      <c r="F5892" s="2" t="s">
        <v>19514</v>
      </c>
      <c r="G5892" s="2" t="s">
        <v>33</v>
      </c>
      <c r="H5892" s="2"/>
      <c r="I5892" s="57">
        <v>15626.9</v>
      </c>
    </row>
    <row r="5893" spans="1:9" x14ac:dyDescent="0.25">
      <c r="A5893" t="s">
        <v>30</v>
      </c>
      <c r="B5893" t="s">
        <v>31</v>
      </c>
      <c r="C5893" s="2" t="s">
        <v>21</v>
      </c>
      <c r="D5893" s="85" t="s">
        <v>22</v>
      </c>
      <c r="E5893" s="84">
        <v>2024</v>
      </c>
      <c r="F5893" s="2" t="s">
        <v>19515</v>
      </c>
      <c r="G5893" s="2" t="s">
        <v>33</v>
      </c>
      <c r="H5893" s="2"/>
      <c r="I5893" s="57">
        <v>36982.35</v>
      </c>
    </row>
    <row r="5894" spans="1:9" x14ac:dyDescent="0.25">
      <c r="A5894" t="s">
        <v>30</v>
      </c>
      <c r="B5894" t="s">
        <v>31</v>
      </c>
      <c r="C5894" s="2" t="s">
        <v>21</v>
      </c>
      <c r="D5894" s="85" t="s">
        <v>22</v>
      </c>
      <c r="E5894" s="84">
        <v>2024</v>
      </c>
      <c r="F5894" s="2" t="s">
        <v>19516</v>
      </c>
      <c r="G5894" s="2" t="s">
        <v>33</v>
      </c>
      <c r="H5894" s="2"/>
      <c r="I5894" s="57">
        <v>36671.85</v>
      </c>
    </row>
    <row r="5895" spans="1:9" x14ac:dyDescent="0.25">
      <c r="A5895" t="s">
        <v>30</v>
      </c>
      <c r="B5895" t="s">
        <v>31</v>
      </c>
      <c r="C5895" s="2" t="s">
        <v>21</v>
      </c>
      <c r="D5895" s="85" t="s">
        <v>22</v>
      </c>
      <c r="E5895" s="84">
        <v>2024</v>
      </c>
      <c r="F5895" s="2" t="s">
        <v>19517</v>
      </c>
      <c r="G5895" s="2" t="s">
        <v>33</v>
      </c>
      <c r="H5895" s="2"/>
      <c r="I5895" s="57">
        <v>15971.9</v>
      </c>
    </row>
    <row r="5896" spans="1:9" x14ac:dyDescent="0.25">
      <c r="A5896" t="s">
        <v>30</v>
      </c>
      <c r="B5896" t="s">
        <v>31</v>
      </c>
      <c r="C5896" s="2" t="s">
        <v>21</v>
      </c>
      <c r="D5896" s="85" t="s">
        <v>22</v>
      </c>
      <c r="E5896" s="84">
        <v>2024</v>
      </c>
      <c r="F5896" s="2" t="s">
        <v>19518</v>
      </c>
      <c r="G5896" s="2" t="s">
        <v>33</v>
      </c>
      <c r="H5896" s="2"/>
      <c r="I5896" s="57">
        <v>91503.45</v>
      </c>
    </row>
    <row r="5897" spans="1:9" x14ac:dyDescent="0.25">
      <c r="A5897" t="s">
        <v>30</v>
      </c>
      <c r="B5897" t="s">
        <v>31</v>
      </c>
      <c r="C5897" s="2" t="s">
        <v>21</v>
      </c>
      <c r="D5897" s="85" t="s">
        <v>22</v>
      </c>
      <c r="E5897" s="84">
        <v>2024</v>
      </c>
      <c r="F5897" s="2" t="s">
        <v>19519</v>
      </c>
      <c r="G5897" s="2" t="s">
        <v>33</v>
      </c>
      <c r="H5897" s="2"/>
      <c r="I5897" s="57">
        <v>18554.900000000001</v>
      </c>
    </row>
    <row r="5898" spans="1:9" x14ac:dyDescent="0.25">
      <c r="A5898" t="s">
        <v>30</v>
      </c>
      <c r="B5898" t="s">
        <v>31</v>
      </c>
      <c r="C5898" s="2" t="s">
        <v>21</v>
      </c>
      <c r="D5898" s="85" t="s">
        <v>22</v>
      </c>
      <c r="E5898" s="84">
        <v>2024</v>
      </c>
      <c r="F5898" s="2" t="s">
        <v>19520</v>
      </c>
      <c r="G5898" s="2" t="s">
        <v>33</v>
      </c>
      <c r="H5898" s="2"/>
      <c r="I5898" s="57">
        <v>15541.9</v>
      </c>
    </row>
    <row r="5899" spans="1:9" x14ac:dyDescent="0.25">
      <c r="A5899" t="s">
        <v>30</v>
      </c>
      <c r="B5899" t="s">
        <v>31</v>
      </c>
      <c r="C5899" s="2" t="s">
        <v>21</v>
      </c>
      <c r="D5899" s="85" t="s">
        <v>22</v>
      </c>
      <c r="E5899" s="84">
        <v>2024</v>
      </c>
      <c r="F5899" s="2" t="s">
        <v>19521</v>
      </c>
      <c r="G5899" s="2" t="s">
        <v>33</v>
      </c>
      <c r="H5899" s="2"/>
      <c r="I5899" s="57">
        <v>13823.9</v>
      </c>
    </row>
    <row r="5900" spans="1:9" x14ac:dyDescent="0.25">
      <c r="A5900" t="s">
        <v>30</v>
      </c>
      <c r="B5900" t="s">
        <v>31</v>
      </c>
      <c r="C5900" s="2" t="s">
        <v>21</v>
      </c>
      <c r="D5900" s="85" t="s">
        <v>22</v>
      </c>
      <c r="E5900" s="84">
        <v>2024</v>
      </c>
      <c r="F5900" s="2" t="s">
        <v>19522</v>
      </c>
      <c r="G5900" s="2" t="s">
        <v>33</v>
      </c>
      <c r="H5900" s="2"/>
      <c r="I5900" s="57">
        <v>15049.9</v>
      </c>
    </row>
    <row r="5901" spans="1:9" x14ac:dyDescent="0.25">
      <c r="A5901" t="s">
        <v>30</v>
      </c>
      <c r="B5901" t="s">
        <v>31</v>
      </c>
      <c r="C5901" s="2" t="s">
        <v>21</v>
      </c>
      <c r="D5901" s="85" t="s">
        <v>22</v>
      </c>
      <c r="E5901" s="84">
        <v>2024</v>
      </c>
      <c r="F5901" s="2" t="s">
        <v>19523</v>
      </c>
      <c r="G5901" s="2" t="s">
        <v>33</v>
      </c>
      <c r="H5901" s="2"/>
      <c r="I5901" s="57">
        <v>33010.65</v>
      </c>
    </row>
    <row r="5902" spans="1:9" x14ac:dyDescent="0.25">
      <c r="A5902" t="s">
        <v>30</v>
      </c>
      <c r="B5902" t="s">
        <v>31</v>
      </c>
      <c r="C5902" t="s">
        <v>21</v>
      </c>
      <c r="D5902" s="84" t="s">
        <v>22</v>
      </c>
      <c r="E5902" s="84">
        <v>2024</v>
      </c>
      <c r="F5902" s="3" t="s">
        <v>14859</v>
      </c>
      <c r="G5902" s="3" t="s">
        <v>32</v>
      </c>
      <c r="H5902" s="3"/>
      <c r="I5902" s="61">
        <v>5448.39</v>
      </c>
    </row>
    <row r="5903" spans="1:9" x14ac:dyDescent="0.25">
      <c r="A5903" t="s">
        <v>30</v>
      </c>
      <c r="B5903" t="s">
        <v>31</v>
      </c>
      <c r="C5903" t="s">
        <v>21</v>
      </c>
      <c r="D5903" s="84" t="s">
        <v>22</v>
      </c>
      <c r="E5903" s="84">
        <v>2024</v>
      </c>
      <c r="F5903" s="3" t="s">
        <v>14860</v>
      </c>
      <c r="G5903" s="3" t="s">
        <v>32</v>
      </c>
      <c r="H5903" s="3"/>
      <c r="I5903" s="61">
        <v>5463.44</v>
      </c>
    </row>
    <row r="5904" spans="1:9" x14ac:dyDescent="0.25">
      <c r="A5904" t="s">
        <v>30</v>
      </c>
      <c r="B5904" t="s">
        <v>31</v>
      </c>
      <c r="C5904" t="s">
        <v>21</v>
      </c>
      <c r="D5904" s="84" t="s">
        <v>22</v>
      </c>
      <c r="E5904" s="84">
        <v>2024</v>
      </c>
      <c r="F5904" s="3" t="s">
        <v>14861</v>
      </c>
      <c r="G5904" s="3" t="s">
        <v>32</v>
      </c>
      <c r="H5904" s="3"/>
      <c r="I5904" s="61">
        <v>24127.07</v>
      </c>
    </row>
    <row r="5905" spans="1:9" x14ac:dyDescent="0.25">
      <c r="A5905" t="s">
        <v>30</v>
      </c>
      <c r="B5905" t="s">
        <v>31</v>
      </c>
      <c r="C5905" t="s">
        <v>21</v>
      </c>
      <c r="D5905" s="84" t="s">
        <v>22</v>
      </c>
      <c r="E5905" s="84">
        <v>2024</v>
      </c>
      <c r="F5905" s="3" t="s">
        <v>14862</v>
      </c>
      <c r="G5905" s="3" t="s">
        <v>32</v>
      </c>
      <c r="H5905" s="3"/>
      <c r="I5905" s="61">
        <v>240885.47</v>
      </c>
    </row>
    <row r="5906" spans="1:9" x14ac:dyDescent="0.25">
      <c r="A5906" t="s">
        <v>30</v>
      </c>
      <c r="B5906" t="s">
        <v>31</v>
      </c>
      <c r="C5906" t="s">
        <v>21</v>
      </c>
      <c r="D5906" s="84" t="s">
        <v>22</v>
      </c>
      <c r="E5906" s="84">
        <v>2024</v>
      </c>
      <c r="F5906" s="3" t="s">
        <v>14863</v>
      </c>
      <c r="G5906" s="3" t="s">
        <v>32</v>
      </c>
      <c r="H5906" s="3"/>
      <c r="I5906" s="61">
        <v>20066.82</v>
      </c>
    </row>
    <row r="5907" spans="1:9" x14ac:dyDescent="0.25">
      <c r="A5907" t="s">
        <v>30</v>
      </c>
      <c r="B5907" t="s">
        <v>31</v>
      </c>
      <c r="C5907" s="2" t="s">
        <v>21</v>
      </c>
      <c r="D5907" s="85" t="s">
        <v>22</v>
      </c>
      <c r="E5907" s="84">
        <v>2024</v>
      </c>
      <c r="F5907" s="2" t="s">
        <v>19525</v>
      </c>
      <c r="G5907" s="2" t="s">
        <v>33</v>
      </c>
      <c r="H5907" s="2"/>
      <c r="I5907" s="57">
        <v>32135.9</v>
      </c>
    </row>
    <row r="5908" spans="1:9" x14ac:dyDescent="0.25">
      <c r="A5908" t="s">
        <v>30</v>
      </c>
      <c r="B5908" t="s">
        <v>31</v>
      </c>
      <c r="C5908" s="2" t="s">
        <v>21</v>
      </c>
      <c r="D5908" s="85" t="s">
        <v>22</v>
      </c>
      <c r="E5908" s="84">
        <v>2024</v>
      </c>
      <c r="F5908" s="2" t="s">
        <v>19526</v>
      </c>
      <c r="G5908" s="2" t="s">
        <v>33</v>
      </c>
      <c r="H5908" s="2"/>
      <c r="I5908" s="57">
        <v>19823.900000000001</v>
      </c>
    </row>
    <row r="5909" spans="1:9" x14ac:dyDescent="0.25">
      <c r="A5909" t="s">
        <v>30</v>
      </c>
      <c r="B5909" t="s">
        <v>31</v>
      </c>
      <c r="C5909" s="2" t="s">
        <v>21</v>
      </c>
      <c r="D5909" s="85" t="s">
        <v>22</v>
      </c>
      <c r="E5909" s="84">
        <v>2024</v>
      </c>
      <c r="F5909" s="2" t="s">
        <v>19527</v>
      </c>
      <c r="G5909" s="2" t="s">
        <v>33</v>
      </c>
      <c r="H5909" s="2"/>
      <c r="I5909" s="57">
        <v>21863.9</v>
      </c>
    </row>
    <row r="5910" spans="1:9" x14ac:dyDescent="0.25">
      <c r="A5910" t="s">
        <v>30</v>
      </c>
      <c r="B5910" t="s">
        <v>31</v>
      </c>
      <c r="C5910" t="s">
        <v>21</v>
      </c>
      <c r="D5910" s="84" t="s">
        <v>22</v>
      </c>
      <c r="E5910" s="84">
        <v>2024</v>
      </c>
      <c r="F5910" s="3" t="s">
        <v>14864</v>
      </c>
      <c r="G5910" s="3" t="s">
        <v>32</v>
      </c>
      <c r="H5910" s="3"/>
      <c r="I5910" s="61">
        <v>36351.29</v>
      </c>
    </row>
    <row r="5911" spans="1:9" x14ac:dyDescent="0.25">
      <c r="A5911" t="s">
        <v>30</v>
      </c>
      <c r="B5911" t="s">
        <v>31</v>
      </c>
      <c r="C5911" t="s">
        <v>21</v>
      </c>
      <c r="D5911" s="84" t="s">
        <v>22</v>
      </c>
      <c r="E5911" s="84">
        <v>2024</v>
      </c>
      <c r="F5911" s="3" t="s">
        <v>14865</v>
      </c>
      <c r="G5911" s="3" t="s">
        <v>32</v>
      </c>
      <c r="H5911" s="3"/>
      <c r="I5911" s="61">
        <v>648731.74</v>
      </c>
    </row>
    <row r="5912" spans="1:9" x14ac:dyDescent="0.25">
      <c r="A5912" t="s">
        <v>30</v>
      </c>
      <c r="B5912" t="s">
        <v>31</v>
      </c>
      <c r="C5912" s="2" t="s">
        <v>21</v>
      </c>
      <c r="D5912" s="85" t="s">
        <v>22</v>
      </c>
      <c r="E5912" s="84">
        <v>2024</v>
      </c>
      <c r="F5912" s="2" t="s">
        <v>19528</v>
      </c>
      <c r="G5912" s="2" t="s">
        <v>33</v>
      </c>
      <c r="H5912" s="2"/>
      <c r="I5912" s="57">
        <v>55183.05</v>
      </c>
    </row>
    <row r="5913" spans="1:9" x14ac:dyDescent="0.25">
      <c r="A5913" t="s">
        <v>30</v>
      </c>
      <c r="B5913" t="s">
        <v>31</v>
      </c>
      <c r="C5913" s="2" t="s">
        <v>21</v>
      </c>
      <c r="D5913" s="85" t="s">
        <v>22</v>
      </c>
      <c r="E5913" s="84">
        <v>2024</v>
      </c>
      <c r="F5913" s="2" t="s">
        <v>19529</v>
      </c>
      <c r="G5913" s="2" t="s">
        <v>33</v>
      </c>
      <c r="H5913" s="2"/>
      <c r="I5913" s="57">
        <v>46896.75</v>
      </c>
    </row>
    <row r="5914" spans="1:9" x14ac:dyDescent="0.25">
      <c r="A5914" t="s">
        <v>30</v>
      </c>
      <c r="B5914" t="s">
        <v>31</v>
      </c>
      <c r="C5914" s="2" t="s">
        <v>21</v>
      </c>
      <c r="D5914" s="85" t="s">
        <v>22</v>
      </c>
      <c r="E5914" s="84">
        <v>2024</v>
      </c>
      <c r="F5914" s="2" t="s">
        <v>19530</v>
      </c>
      <c r="G5914" s="2" t="s">
        <v>33</v>
      </c>
      <c r="H5914" s="2"/>
      <c r="I5914" s="57">
        <v>14807.9</v>
      </c>
    </row>
    <row r="5915" spans="1:9" x14ac:dyDescent="0.25">
      <c r="A5915" t="s">
        <v>30</v>
      </c>
      <c r="B5915" t="s">
        <v>31</v>
      </c>
      <c r="C5915" s="2" t="s">
        <v>21</v>
      </c>
      <c r="D5915" s="85" t="s">
        <v>22</v>
      </c>
      <c r="E5915" s="84">
        <v>2024</v>
      </c>
      <c r="F5915" s="2" t="s">
        <v>19531</v>
      </c>
      <c r="G5915" s="2" t="s">
        <v>33</v>
      </c>
      <c r="H5915" s="2"/>
      <c r="I5915" s="57">
        <v>55687.95</v>
      </c>
    </row>
    <row r="5916" spans="1:9" x14ac:dyDescent="0.25">
      <c r="A5916" t="s">
        <v>30</v>
      </c>
      <c r="B5916" t="s">
        <v>31</v>
      </c>
      <c r="C5916" s="2" t="s">
        <v>21</v>
      </c>
      <c r="D5916" s="85" t="s">
        <v>22</v>
      </c>
      <c r="E5916" s="84">
        <v>2024</v>
      </c>
      <c r="F5916" s="2" t="s">
        <v>19532</v>
      </c>
      <c r="G5916" s="2" t="s">
        <v>33</v>
      </c>
      <c r="H5916" s="2"/>
      <c r="I5916" s="57">
        <v>219191.85</v>
      </c>
    </row>
    <row r="5917" spans="1:9" x14ac:dyDescent="0.25">
      <c r="A5917" t="s">
        <v>30</v>
      </c>
      <c r="B5917" t="s">
        <v>31</v>
      </c>
      <c r="C5917" s="2" t="s">
        <v>21</v>
      </c>
      <c r="D5917" s="85" t="s">
        <v>22</v>
      </c>
      <c r="E5917" s="84">
        <v>2024</v>
      </c>
      <c r="F5917" s="2" t="s">
        <v>19532</v>
      </c>
      <c r="G5917" s="2" t="s">
        <v>33</v>
      </c>
      <c r="H5917" s="2"/>
      <c r="I5917" s="57">
        <v>213011.55</v>
      </c>
    </row>
    <row r="5918" spans="1:9" x14ac:dyDescent="0.25">
      <c r="A5918" t="s">
        <v>30</v>
      </c>
      <c r="B5918" t="s">
        <v>31</v>
      </c>
      <c r="C5918" s="2" t="s">
        <v>21</v>
      </c>
      <c r="D5918" s="85" t="s">
        <v>22</v>
      </c>
      <c r="E5918" s="84">
        <v>2024</v>
      </c>
      <c r="F5918" s="2" t="s">
        <v>19532</v>
      </c>
      <c r="G5918" s="2" t="s">
        <v>33</v>
      </c>
      <c r="H5918" s="2"/>
      <c r="I5918" s="57">
        <v>55669.05</v>
      </c>
    </row>
    <row r="5919" spans="1:9" x14ac:dyDescent="0.25">
      <c r="A5919" t="s">
        <v>30</v>
      </c>
      <c r="B5919" t="s">
        <v>31</v>
      </c>
      <c r="C5919" s="2" t="s">
        <v>21</v>
      </c>
      <c r="D5919" s="85" t="s">
        <v>22</v>
      </c>
      <c r="E5919" s="84">
        <v>2024</v>
      </c>
      <c r="F5919" s="2" t="s">
        <v>19532</v>
      </c>
      <c r="G5919" s="2" t="s">
        <v>33</v>
      </c>
      <c r="H5919" s="2"/>
      <c r="I5919" s="57">
        <v>55522.65</v>
      </c>
    </row>
    <row r="5920" spans="1:9" x14ac:dyDescent="0.25">
      <c r="A5920" t="s">
        <v>30</v>
      </c>
      <c r="B5920" t="s">
        <v>31</v>
      </c>
      <c r="C5920" s="2" t="s">
        <v>21</v>
      </c>
      <c r="D5920" s="85" t="s">
        <v>22</v>
      </c>
      <c r="E5920" s="84">
        <v>2024</v>
      </c>
      <c r="F5920" s="2" t="s">
        <v>19533</v>
      </c>
      <c r="G5920" s="2" t="s">
        <v>33</v>
      </c>
      <c r="H5920" s="2"/>
      <c r="I5920" s="57">
        <v>45959.85</v>
      </c>
    </row>
    <row r="5921" spans="1:9" x14ac:dyDescent="0.25">
      <c r="A5921" t="s">
        <v>30</v>
      </c>
      <c r="B5921" t="s">
        <v>31</v>
      </c>
      <c r="C5921" s="2" t="s">
        <v>21</v>
      </c>
      <c r="D5921" s="85" t="s">
        <v>22</v>
      </c>
      <c r="E5921" s="84">
        <v>2024</v>
      </c>
      <c r="F5921" s="2" t="s">
        <v>19534</v>
      </c>
      <c r="G5921" s="2" t="s">
        <v>33</v>
      </c>
      <c r="H5921" s="2"/>
      <c r="I5921" s="57">
        <v>27638.9</v>
      </c>
    </row>
    <row r="5922" spans="1:9" x14ac:dyDescent="0.25">
      <c r="A5922" t="s">
        <v>30</v>
      </c>
      <c r="B5922" t="s">
        <v>31</v>
      </c>
      <c r="C5922" s="2" t="s">
        <v>21</v>
      </c>
      <c r="D5922" s="85" t="s">
        <v>22</v>
      </c>
      <c r="E5922" s="84">
        <v>2024</v>
      </c>
      <c r="F5922" s="2" t="s">
        <v>19535</v>
      </c>
      <c r="G5922" s="2" t="s">
        <v>33</v>
      </c>
      <c r="H5922" s="2"/>
      <c r="I5922" s="57">
        <v>127867.05</v>
      </c>
    </row>
    <row r="5923" spans="1:9" x14ac:dyDescent="0.25">
      <c r="A5923" t="s">
        <v>30</v>
      </c>
      <c r="B5923" t="s">
        <v>31</v>
      </c>
      <c r="C5923" s="2" t="s">
        <v>21</v>
      </c>
      <c r="D5923" s="85" t="s">
        <v>22</v>
      </c>
      <c r="E5923" s="84">
        <v>2024</v>
      </c>
      <c r="F5923" s="2" t="s">
        <v>19536</v>
      </c>
      <c r="G5923" s="2" t="s">
        <v>33</v>
      </c>
      <c r="H5923" s="2"/>
      <c r="I5923" s="57">
        <v>15599.9</v>
      </c>
    </row>
    <row r="5924" spans="1:9" x14ac:dyDescent="0.25">
      <c r="A5924" t="s">
        <v>30</v>
      </c>
      <c r="B5924" t="s">
        <v>31</v>
      </c>
      <c r="C5924" s="2" t="s">
        <v>21</v>
      </c>
      <c r="D5924" s="85" t="s">
        <v>22</v>
      </c>
      <c r="E5924" s="84">
        <v>2024</v>
      </c>
      <c r="F5924" s="2" t="s">
        <v>19537</v>
      </c>
      <c r="G5924" s="2" t="s">
        <v>33</v>
      </c>
      <c r="H5924" s="2"/>
      <c r="I5924" s="57">
        <v>34347.15</v>
      </c>
    </row>
    <row r="5925" spans="1:9" x14ac:dyDescent="0.25">
      <c r="A5925" t="s">
        <v>30</v>
      </c>
      <c r="B5925" t="s">
        <v>31</v>
      </c>
      <c r="C5925" s="2" t="s">
        <v>21</v>
      </c>
      <c r="D5925" s="85" t="s">
        <v>22</v>
      </c>
      <c r="E5925" s="84">
        <v>2024</v>
      </c>
      <c r="F5925" s="2" t="s">
        <v>19538</v>
      </c>
      <c r="G5925" s="2" t="s">
        <v>33</v>
      </c>
      <c r="H5925" s="2"/>
      <c r="I5925" s="57">
        <v>58703.85</v>
      </c>
    </row>
    <row r="5926" spans="1:9" x14ac:dyDescent="0.25">
      <c r="A5926" t="s">
        <v>30</v>
      </c>
      <c r="B5926" t="s">
        <v>31</v>
      </c>
      <c r="C5926" s="2" t="s">
        <v>21</v>
      </c>
      <c r="D5926" s="85" t="s">
        <v>22</v>
      </c>
      <c r="E5926" s="84">
        <v>2024</v>
      </c>
      <c r="F5926" s="2" t="s">
        <v>19539</v>
      </c>
      <c r="G5926" s="2" t="s">
        <v>33</v>
      </c>
      <c r="H5926" s="2"/>
      <c r="I5926" s="57">
        <v>38177.85</v>
      </c>
    </row>
    <row r="5927" spans="1:9" x14ac:dyDescent="0.25">
      <c r="A5927" t="s">
        <v>30</v>
      </c>
      <c r="B5927" t="s">
        <v>31</v>
      </c>
      <c r="C5927" s="2" t="s">
        <v>21</v>
      </c>
      <c r="D5927" s="85" t="s">
        <v>22</v>
      </c>
      <c r="E5927" s="84">
        <v>2024</v>
      </c>
      <c r="F5927" s="2" t="s">
        <v>19540</v>
      </c>
      <c r="G5927" s="2" t="s">
        <v>33</v>
      </c>
      <c r="H5927" s="2"/>
      <c r="I5927" s="57">
        <v>100915.05</v>
      </c>
    </row>
    <row r="5928" spans="1:9" x14ac:dyDescent="0.25">
      <c r="A5928" t="s">
        <v>30</v>
      </c>
      <c r="B5928" t="s">
        <v>31</v>
      </c>
      <c r="C5928" s="2" t="s">
        <v>21</v>
      </c>
      <c r="D5928" s="85" t="s">
        <v>22</v>
      </c>
      <c r="E5928" s="84">
        <v>2024</v>
      </c>
      <c r="F5928" s="2" t="s">
        <v>19541</v>
      </c>
      <c r="G5928" s="2" t="s">
        <v>33</v>
      </c>
      <c r="H5928" s="2"/>
      <c r="I5928" s="57">
        <v>24647.9</v>
      </c>
    </row>
    <row r="5929" spans="1:9" x14ac:dyDescent="0.25">
      <c r="A5929" t="s">
        <v>30</v>
      </c>
      <c r="B5929" t="s">
        <v>31</v>
      </c>
      <c r="C5929" s="2" t="s">
        <v>21</v>
      </c>
      <c r="D5929" s="85" t="s">
        <v>22</v>
      </c>
      <c r="E5929" s="84">
        <v>2024</v>
      </c>
      <c r="F5929" s="2" t="s">
        <v>19542</v>
      </c>
      <c r="G5929" s="2" t="s">
        <v>33</v>
      </c>
      <c r="H5929" s="2"/>
      <c r="I5929" s="57">
        <v>22130.9</v>
      </c>
    </row>
    <row r="5930" spans="1:9" x14ac:dyDescent="0.25">
      <c r="A5930" t="s">
        <v>30</v>
      </c>
      <c r="B5930" t="s">
        <v>31</v>
      </c>
      <c r="C5930" s="2" t="s">
        <v>21</v>
      </c>
      <c r="D5930" s="85" t="s">
        <v>22</v>
      </c>
      <c r="E5930" s="84">
        <v>2024</v>
      </c>
      <c r="F5930" s="2" t="s">
        <v>19543</v>
      </c>
      <c r="G5930" s="2" t="s">
        <v>33</v>
      </c>
      <c r="H5930" s="2"/>
      <c r="I5930" s="57">
        <v>38129.85</v>
      </c>
    </row>
    <row r="5931" spans="1:9" x14ac:dyDescent="0.25">
      <c r="A5931" t="s">
        <v>30</v>
      </c>
      <c r="B5931" t="s">
        <v>31</v>
      </c>
      <c r="C5931" s="2" t="s">
        <v>21</v>
      </c>
      <c r="D5931" s="85" t="s">
        <v>22</v>
      </c>
      <c r="E5931" s="84">
        <v>2024</v>
      </c>
      <c r="F5931" t="s">
        <v>14866</v>
      </c>
      <c r="G5931" t="s">
        <v>14867</v>
      </c>
      <c r="I5931" s="57">
        <v>71449.350000000006</v>
      </c>
    </row>
    <row r="5932" spans="1:9" x14ac:dyDescent="0.25">
      <c r="A5932" t="s">
        <v>30</v>
      </c>
      <c r="B5932" t="s">
        <v>31</v>
      </c>
      <c r="C5932" s="2" t="s">
        <v>21</v>
      </c>
      <c r="D5932" s="85" t="s">
        <v>22</v>
      </c>
      <c r="E5932" s="84">
        <v>2024</v>
      </c>
      <c r="F5932" s="2" t="s">
        <v>19544</v>
      </c>
      <c r="G5932" s="2" t="s">
        <v>33</v>
      </c>
      <c r="H5932" s="2"/>
      <c r="I5932" s="57">
        <v>45335.55</v>
      </c>
    </row>
    <row r="5933" spans="1:9" x14ac:dyDescent="0.25">
      <c r="A5933" t="s">
        <v>30</v>
      </c>
      <c r="B5933" t="s">
        <v>31</v>
      </c>
      <c r="C5933" s="2" t="s">
        <v>21</v>
      </c>
      <c r="D5933" s="85" t="s">
        <v>22</v>
      </c>
      <c r="E5933" s="84">
        <v>2024</v>
      </c>
      <c r="F5933" s="2" t="s">
        <v>19545</v>
      </c>
      <c r="G5933" s="2" t="s">
        <v>33</v>
      </c>
      <c r="H5933" s="2"/>
      <c r="I5933" s="57">
        <v>24671.9</v>
      </c>
    </row>
    <row r="5934" spans="1:9" x14ac:dyDescent="0.25">
      <c r="A5934" t="s">
        <v>30</v>
      </c>
      <c r="B5934" t="s">
        <v>31</v>
      </c>
      <c r="C5934" s="2" t="s">
        <v>21</v>
      </c>
      <c r="D5934" s="85" t="s">
        <v>22</v>
      </c>
      <c r="E5934" s="84">
        <v>2024</v>
      </c>
      <c r="F5934" s="2" t="s">
        <v>19546</v>
      </c>
      <c r="G5934" s="2" t="s">
        <v>33</v>
      </c>
      <c r="H5934" s="2"/>
      <c r="I5934" s="57">
        <v>32735.9</v>
      </c>
    </row>
    <row r="5935" spans="1:9" x14ac:dyDescent="0.25">
      <c r="A5935" t="s">
        <v>30</v>
      </c>
      <c r="B5935" t="s">
        <v>31</v>
      </c>
      <c r="C5935" s="2" t="s">
        <v>21</v>
      </c>
      <c r="D5935" s="85" t="s">
        <v>22</v>
      </c>
      <c r="E5935" s="84">
        <v>2024</v>
      </c>
      <c r="F5935" s="2" t="s">
        <v>19548</v>
      </c>
      <c r="G5935" s="2" t="s">
        <v>33</v>
      </c>
      <c r="H5935" s="2"/>
      <c r="I5935" s="57">
        <v>50617.35</v>
      </c>
    </row>
    <row r="5936" spans="1:9" x14ac:dyDescent="0.25">
      <c r="A5936" t="s">
        <v>30</v>
      </c>
      <c r="B5936" t="s">
        <v>31</v>
      </c>
      <c r="C5936" s="2" t="s">
        <v>21</v>
      </c>
      <c r="D5936" s="85" t="s">
        <v>22</v>
      </c>
      <c r="E5936" s="84">
        <v>2024</v>
      </c>
      <c r="F5936" s="2" t="s">
        <v>19549</v>
      </c>
      <c r="G5936" s="2" t="s">
        <v>33</v>
      </c>
      <c r="H5936" s="2"/>
      <c r="I5936" s="57">
        <v>16763.900000000001</v>
      </c>
    </row>
    <row r="5937" spans="1:9" x14ac:dyDescent="0.25">
      <c r="A5937" t="s">
        <v>30</v>
      </c>
      <c r="B5937" t="s">
        <v>31</v>
      </c>
      <c r="C5937" s="2" t="s">
        <v>21</v>
      </c>
      <c r="D5937" s="85" t="s">
        <v>22</v>
      </c>
      <c r="E5937" s="84">
        <v>2024</v>
      </c>
      <c r="F5937" s="2" t="s">
        <v>19550</v>
      </c>
      <c r="G5937" s="2" t="s">
        <v>33</v>
      </c>
      <c r="H5937" s="2"/>
      <c r="I5937" s="57">
        <v>59808.15</v>
      </c>
    </row>
    <row r="5938" spans="1:9" x14ac:dyDescent="0.25">
      <c r="A5938" t="s">
        <v>30</v>
      </c>
      <c r="B5938" t="s">
        <v>31</v>
      </c>
      <c r="C5938" s="2" t="s">
        <v>21</v>
      </c>
      <c r="D5938" s="85" t="s">
        <v>22</v>
      </c>
      <c r="E5938" s="84">
        <v>2024</v>
      </c>
      <c r="F5938" s="2" t="s">
        <v>19551</v>
      </c>
      <c r="G5938" s="2" t="s">
        <v>33</v>
      </c>
      <c r="H5938" s="2"/>
      <c r="I5938" s="57">
        <v>11975.9</v>
      </c>
    </row>
    <row r="5939" spans="1:9" x14ac:dyDescent="0.25">
      <c r="A5939" t="s">
        <v>30</v>
      </c>
      <c r="B5939" t="s">
        <v>31</v>
      </c>
      <c r="C5939" s="2" t="s">
        <v>21</v>
      </c>
      <c r="D5939" s="85" t="s">
        <v>22</v>
      </c>
      <c r="E5939" s="84">
        <v>2024</v>
      </c>
      <c r="F5939" s="2" t="s">
        <v>19552</v>
      </c>
      <c r="G5939" s="2" t="s">
        <v>33</v>
      </c>
      <c r="H5939" s="2"/>
      <c r="I5939" s="57">
        <v>14663.9</v>
      </c>
    </row>
    <row r="5940" spans="1:9" x14ac:dyDescent="0.25">
      <c r="A5940" t="s">
        <v>30</v>
      </c>
      <c r="B5940" t="s">
        <v>31</v>
      </c>
      <c r="C5940" t="s">
        <v>21</v>
      </c>
      <c r="D5940" s="84" t="s">
        <v>22</v>
      </c>
      <c r="E5940" s="84">
        <v>2024</v>
      </c>
      <c r="F5940" s="3" t="s">
        <v>14868</v>
      </c>
      <c r="G5940" s="3" t="s">
        <v>32</v>
      </c>
      <c r="H5940" s="3"/>
      <c r="I5940" s="61">
        <v>6851.78</v>
      </c>
    </row>
    <row r="5941" spans="1:9" x14ac:dyDescent="0.25">
      <c r="A5941" t="s">
        <v>30</v>
      </c>
      <c r="B5941" t="s">
        <v>31</v>
      </c>
      <c r="C5941" s="2" t="s">
        <v>21</v>
      </c>
      <c r="D5941" s="85" t="s">
        <v>22</v>
      </c>
      <c r="E5941" s="84">
        <v>2024</v>
      </c>
      <c r="F5941" s="2" t="s">
        <v>19553</v>
      </c>
      <c r="G5941" s="2" t="s">
        <v>33</v>
      </c>
      <c r="H5941" s="2"/>
      <c r="I5941" s="57">
        <v>14729.9</v>
      </c>
    </row>
    <row r="5942" spans="1:9" x14ac:dyDescent="0.25">
      <c r="A5942" t="s">
        <v>30</v>
      </c>
      <c r="B5942" t="s">
        <v>31</v>
      </c>
      <c r="C5942" s="2" t="s">
        <v>21</v>
      </c>
      <c r="D5942" s="85" t="s">
        <v>22</v>
      </c>
      <c r="E5942" s="84">
        <v>2024</v>
      </c>
      <c r="F5942" t="s">
        <v>14869</v>
      </c>
      <c r="G5942" t="s">
        <v>14870</v>
      </c>
      <c r="I5942" s="57">
        <v>268171.2</v>
      </c>
    </row>
    <row r="5943" spans="1:9" x14ac:dyDescent="0.25">
      <c r="A5943" t="s">
        <v>30</v>
      </c>
      <c r="B5943" t="s">
        <v>31</v>
      </c>
      <c r="C5943" t="s">
        <v>21</v>
      </c>
      <c r="D5943" s="84" t="s">
        <v>22</v>
      </c>
      <c r="E5943" s="84">
        <v>2024</v>
      </c>
      <c r="F5943" s="3" t="s">
        <v>14871</v>
      </c>
      <c r="G5943" s="3" t="s">
        <v>32</v>
      </c>
      <c r="H5943" s="3"/>
      <c r="I5943" s="61">
        <v>40922.99</v>
      </c>
    </row>
    <row r="5944" spans="1:9" x14ac:dyDescent="0.25">
      <c r="A5944" t="s">
        <v>30</v>
      </c>
      <c r="B5944" t="s">
        <v>31</v>
      </c>
      <c r="C5944" s="2" t="s">
        <v>21</v>
      </c>
      <c r="D5944" s="85" t="s">
        <v>22</v>
      </c>
      <c r="E5944" s="84">
        <v>2024</v>
      </c>
      <c r="F5944" s="2" t="s">
        <v>19554</v>
      </c>
      <c r="G5944" s="2" t="s">
        <v>33</v>
      </c>
      <c r="H5944" s="2"/>
      <c r="I5944" s="57">
        <v>12955.9</v>
      </c>
    </row>
    <row r="5945" spans="1:9" x14ac:dyDescent="0.25">
      <c r="A5945" t="s">
        <v>30</v>
      </c>
      <c r="B5945" t="s">
        <v>31</v>
      </c>
      <c r="C5945" s="2" t="s">
        <v>21</v>
      </c>
      <c r="D5945" s="85" t="s">
        <v>22</v>
      </c>
      <c r="E5945" s="84">
        <v>2024</v>
      </c>
      <c r="F5945" s="2" t="s">
        <v>19555</v>
      </c>
      <c r="G5945" s="2" t="s">
        <v>33</v>
      </c>
      <c r="H5945" s="2"/>
      <c r="I5945" s="57">
        <v>122502.6</v>
      </c>
    </row>
    <row r="5946" spans="1:9" x14ac:dyDescent="0.25">
      <c r="A5946" t="s">
        <v>30</v>
      </c>
      <c r="B5946" t="s">
        <v>31</v>
      </c>
      <c r="C5946" s="2" t="s">
        <v>21</v>
      </c>
      <c r="D5946" s="85" t="s">
        <v>22</v>
      </c>
      <c r="E5946" s="84">
        <v>2024</v>
      </c>
      <c r="F5946" s="2" t="s">
        <v>19556</v>
      </c>
      <c r="G5946" s="2" t="s">
        <v>33</v>
      </c>
      <c r="H5946" s="2"/>
      <c r="I5946" s="57">
        <v>14726.9</v>
      </c>
    </row>
    <row r="5947" spans="1:9" x14ac:dyDescent="0.25">
      <c r="A5947" t="s">
        <v>30</v>
      </c>
      <c r="B5947" t="s">
        <v>31</v>
      </c>
      <c r="C5947" t="s">
        <v>21</v>
      </c>
      <c r="D5947" s="84" t="s">
        <v>22</v>
      </c>
      <c r="E5947" s="84">
        <v>2024</v>
      </c>
      <c r="F5947" s="3" t="s">
        <v>14872</v>
      </c>
      <c r="G5947" s="3" t="s">
        <v>32</v>
      </c>
      <c r="H5947" s="3"/>
      <c r="I5947" s="61">
        <v>17451.97</v>
      </c>
    </row>
    <row r="5948" spans="1:9" x14ac:dyDescent="0.25">
      <c r="A5948" t="s">
        <v>30</v>
      </c>
      <c r="B5948" t="s">
        <v>31</v>
      </c>
      <c r="C5948" t="s">
        <v>21</v>
      </c>
      <c r="D5948" s="84" t="s">
        <v>22</v>
      </c>
      <c r="E5948" s="84">
        <v>2024</v>
      </c>
      <c r="F5948" s="3" t="s">
        <v>14873</v>
      </c>
      <c r="G5948" s="3" t="s">
        <v>32</v>
      </c>
      <c r="H5948" s="3"/>
      <c r="I5948" s="61">
        <v>53438.9</v>
      </c>
    </row>
    <row r="5949" spans="1:9" x14ac:dyDescent="0.25">
      <c r="A5949" t="s">
        <v>30</v>
      </c>
      <c r="B5949" t="s">
        <v>31</v>
      </c>
      <c r="C5949" s="2" t="s">
        <v>21</v>
      </c>
      <c r="D5949" s="85" t="s">
        <v>22</v>
      </c>
      <c r="E5949" s="84">
        <v>2024</v>
      </c>
      <c r="F5949" s="2" t="s">
        <v>19557</v>
      </c>
      <c r="G5949" s="2" t="s">
        <v>33</v>
      </c>
      <c r="H5949" s="2"/>
      <c r="I5949" s="57">
        <v>68345.55</v>
      </c>
    </row>
    <row r="5950" spans="1:9" x14ac:dyDescent="0.25">
      <c r="A5950" t="s">
        <v>30</v>
      </c>
      <c r="B5950" t="s">
        <v>31</v>
      </c>
      <c r="C5950" s="2" t="s">
        <v>21</v>
      </c>
      <c r="D5950" s="85" t="s">
        <v>22</v>
      </c>
      <c r="E5950" s="84">
        <v>2024</v>
      </c>
      <c r="F5950" s="2" t="s">
        <v>19558</v>
      </c>
      <c r="G5950" s="2" t="s">
        <v>33</v>
      </c>
      <c r="H5950" s="2"/>
      <c r="I5950" s="57">
        <v>116721.45</v>
      </c>
    </row>
    <row r="5951" spans="1:9" x14ac:dyDescent="0.25">
      <c r="A5951" t="s">
        <v>30</v>
      </c>
      <c r="B5951" t="s">
        <v>31</v>
      </c>
      <c r="C5951" s="2" t="s">
        <v>21</v>
      </c>
      <c r="D5951" s="85" t="s">
        <v>22</v>
      </c>
      <c r="E5951" s="84">
        <v>2024</v>
      </c>
      <c r="F5951" t="s">
        <v>14874</v>
      </c>
      <c r="G5951" s="2" t="s">
        <v>33</v>
      </c>
      <c r="H5951" s="2"/>
      <c r="I5951" s="57">
        <v>216988.65</v>
      </c>
    </row>
    <row r="5952" spans="1:9" x14ac:dyDescent="0.25">
      <c r="A5952" t="s">
        <v>30</v>
      </c>
      <c r="B5952" t="s">
        <v>31</v>
      </c>
      <c r="C5952" s="2" t="s">
        <v>21</v>
      </c>
      <c r="D5952" s="85" t="s">
        <v>22</v>
      </c>
      <c r="E5952" s="84">
        <v>2024</v>
      </c>
      <c r="F5952" t="s">
        <v>14874</v>
      </c>
      <c r="G5952" s="2" t="s">
        <v>33</v>
      </c>
      <c r="H5952" s="2"/>
      <c r="I5952" s="57">
        <v>171844.65</v>
      </c>
    </row>
    <row r="5953" spans="1:9" x14ac:dyDescent="0.25">
      <c r="A5953" t="s">
        <v>30</v>
      </c>
      <c r="B5953" t="s">
        <v>31</v>
      </c>
      <c r="C5953" s="2" t="s">
        <v>21</v>
      </c>
      <c r="D5953" s="85" t="s">
        <v>22</v>
      </c>
      <c r="E5953" s="84">
        <v>2024</v>
      </c>
      <c r="F5953" t="s">
        <v>14874</v>
      </c>
      <c r="G5953" t="s">
        <v>14875</v>
      </c>
      <c r="I5953" s="57">
        <v>139309</v>
      </c>
    </row>
    <row r="5954" spans="1:9" x14ac:dyDescent="0.25">
      <c r="A5954" t="s">
        <v>30</v>
      </c>
      <c r="B5954" t="s">
        <v>31</v>
      </c>
      <c r="C5954" s="2" t="s">
        <v>21</v>
      </c>
      <c r="D5954" s="85" t="s">
        <v>22</v>
      </c>
      <c r="E5954" s="84">
        <v>2024</v>
      </c>
      <c r="F5954" t="s">
        <v>14874</v>
      </c>
      <c r="G5954" s="2" t="s">
        <v>33</v>
      </c>
      <c r="H5954" s="2"/>
      <c r="I5954" s="57">
        <v>115889.85</v>
      </c>
    </row>
    <row r="5955" spans="1:9" x14ac:dyDescent="0.25">
      <c r="A5955" t="s">
        <v>30</v>
      </c>
      <c r="B5955" t="s">
        <v>31</v>
      </c>
      <c r="C5955" s="2" t="s">
        <v>21</v>
      </c>
      <c r="D5955" s="85" t="s">
        <v>22</v>
      </c>
      <c r="E5955" s="84">
        <v>2024</v>
      </c>
      <c r="F5955" t="s">
        <v>14874</v>
      </c>
      <c r="G5955" s="2" t="s">
        <v>33</v>
      </c>
      <c r="H5955" s="2"/>
      <c r="I5955" s="57">
        <v>113513.85</v>
      </c>
    </row>
    <row r="5956" spans="1:9" x14ac:dyDescent="0.25">
      <c r="A5956" t="s">
        <v>30</v>
      </c>
      <c r="B5956" t="s">
        <v>31</v>
      </c>
      <c r="C5956" s="2" t="s">
        <v>21</v>
      </c>
      <c r="D5956" s="85" t="s">
        <v>22</v>
      </c>
      <c r="E5956" s="84">
        <v>2024</v>
      </c>
      <c r="F5956" t="s">
        <v>14874</v>
      </c>
      <c r="G5956" s="2" t="s">
        <v>33</v>
      </c>
      <c r="H5956" s="2"/>
      <c r="I5956" s="57">
        <v>103891.05</v>
      </c>
    </row>
    <row r="5957" spans="1:9" x14ac:dyDescent="0.25">
      <c r="A5957" t="s">
        <v>30</v>
      </c>
      <c r="B5957" t="s">
        <v>31</v>
      </c>
      <c r="C5957" s="2" t="s">
        <v>21</v>
      </c>
      <c r="D5957" s="85" t="s">
        <v>22</v>
      </c>
      <c r="E5957" s="84">
        <v>2024</v>
      </c>
      <c r="F5957" t="s">
        <v>14874</v>
      </c>
      <c r="G5957" t="s">
        <v>14876</v>
      </c>
      <c r="I5957" s="57">
        <v>103117</v>
      </c>
    </row>
    <row r="5958" spans="1:9" x14ac:dyDescent="0.25">
      <c r="A5958" t="s">
        <v>30</v>
      </c>
      <c r="B5958" t="s">
        <v>31</v>
      </c>
      <c r="C5958" s="2" t="s">
        <v>21</v>
      </c>
      <c r="D5958" s="85" t="s">
        <v>22</v>
      </c>
      <c r="E5958" s="84">
        <v>2024</v>
      </c>
      <c r="F5958" t="s">
        <v>14874</v>
      </c>
      <c r="G5958" s="2" t="s">
        <v>33</v>
      </c>
      <c r="H5958" s="2"/>
      <c r="I5958" s="57">
        <v>73121.850000000006</v>
      </c>
    </row>
    <row r="5959" spans="1:9" x14ac:dyDescent="0.25">
      <c r="A5959" t="s">
        <v>30</v>
      </c>
      <c r="B5959" t="s">
        <v>31</v>
      </c>
      <c r="C5959" s="2" t="s">
        <v>21</v>
      </c>
      <c r="D5959" s="85" t="s">
        <v>22</v>
      </c>
      <c r="E5959" s="84">
        <v>2024</v>
      </c>
      <c r="F5959" t="s">
        <v>14874</v>
      </c>
      <c r="G5959" s="2" t="s">
        <v>33</v>
      </c>
      <c r="H5959" s="2"/>
      <c r="I5959" s="57">
        <v>18707.900000000001</v>
      </c>
    </row>
    <row r="5960" spans="1:9" x14ac:dyDescent="0.25">
      <c r="A5960" t="s">
        <v>30</v>
      </c>
      <c r="B5960" t="s">
        <v>31</v>
      </c>
      <c r="C5960" s="2" t="s">
        <v>21</v>
      </c>
      <c r="D5960" s="85" t="s">
        <v>22</v>
      </c>
      <c r="E5960" s="84">
        <v>2024</v>
      </c>
      <c r="F5960" s="2" t="s">
        <v>19559</v>
      </c>
      <c r="G5960" s="2" t="s">
        <v>33</v>
      </c>
      <c r="H5960" s="2"/>
      <c r="I5960" s="57">
        <v>124074.65</v>
      </c>
    </row>
    <row r="5961" spans="1:9" x14ac:dyDescent="0.25">
      <c r="A5961" t="s">
        <v>30</v>
      </c>
      <c r="B5961" t="s">
        <v>31</v>
      </c>
      <c r="C5961" s="2" t="s">
        <v>21</v>
      </c>
      <c r="D5961" s="85" t="s">
        <v>22</v>
      </c>
      <c r="E5961" s="84">
        <v>2024</v>
      </c>
      <c r="F5961" t="s">
        <v>14877</v>
      </c>
      <c r="G5961" t="s">
        <v>14878</v>
      </c>
      <c r="I5961" s="57">
        <v>54928.3</v>
      </c>
    </row>
    <row r="5962" spans="1:9" x14ac:dyDescent="0.25">
      <c r="A5962" t="s">
        <v>30</v>
      </c>
      <c r="B5962" t="s">
        <v>31</v>
      </c>
      <c r="C5962" s="2" t="s">
        <v>21</v>
      </c>
      <c r="D5962" s="85" t="s">
        <v>22</v>
      </c>
      <c r="E5962" s="84">
        <v>2024</v>
      </c>
      <c r="F5962" t="s">
        <v>14879</v>
      </c>
      <c r="G5962" t="s">
        <v>14880</v>
      </c>
      <c r="I5962" s="57">
        <v>84591.95</v>
      </c>
    </row>
    <row r="5963" spans="1:9" x14ac:dyDescent="0.25">
      <c r="A5963" t="s">
        <v>30</v>
      </c>
      <c r="B5963" t="s">
        <v>31</v>
      </c>
      <c r="C5963" s="2" t="s">
        <v>21</v>
      </c>
      <c r="D5963" s="85" t="s">
        <v>22</v>
      </c>
      <c r="E5963" s="84">
        <v>2024</v>
      </c>
      <c r="F5963" s="2" t="s">
        <v>19560</v>
      </c>
      <c r="G5963" s="2" t="s">
        <v>33</v>
      </c>
      <c r="H5963" s="2"/>
      <c r="I5963" s="57">
        <v>32669.9</v>
      </c>
    </row>
    <row r="5964" spans="1:9" x14ac:dyDescent="0.25">
      <c r="A5964" t="s">
        <v>30</v>
      </c>
      <c r="B5964" t="s">
        <v>31</v>
      </c>
      <c r="C5964" t="s">
        <v>21</v>
      </c>
      <c r="D5964" s="84" t="s">
        <v>22</v>
      </c>
      <c r="E5964" s="84">
        <v>2024</v>
      </c>
      <c r="F5964" s="3" t="s">
        <v>14881</v>
      </c>
      <c r="G5964" s="3" t="s">
        <v>32</v>
      </c>
      <c r="H5964" s="3"/>
      <c r="I5964" s="61">
        <v>22180.37</v>
      </c>
    </row>
    <row r="5965" spans="1:9" x14ac:dyDescent="0.25">
      <c r="A5965" t="s">
        <v>30</v>
      </c>
      <c r="B5965" t="s">
        <v>31</v>
      </c>
      <c r="C5965" s="2" t="s">
        <v>21</v>
      </c>
      <c r="D5965" s="85" t="s">
        <v>22</v>
      </c>
      <c r="E5965" s="84">
        <v>2024</v>
      </c>
      <c r="F5965" s="2" t="s">
        <v>19561</v>
      </c>
      <c r="G5965" s="2" t="s">
        <v>33</v>
      </c>
      <c r="H5965" s="2"/>
      <c r="I5965" s="57">
        <v>39460.35</v>
      </c>
    </row>
    <row r="5966" spans="1:9" x14ac:dyDescent="0.25">
      <c r="A5966" t="s">
        <v>30</v>
      </c>
      <c r="B5966" t="s">
        <v>31</v>
      </c>
      <c r="C5966" s="2" t="s">
        <v>21</v>
      </c>
      <c r="D5966" s="85" t="s">
        <v>22</v>
      </c>
      <c r="E5966" s="84">
        <v>2024</v>
      </c>
      <c r="F5966" s="2" t="s">
        <v>19562</v>
      </c>
      <c r="G5966" s="2" t="s">
        <v>33</v>
      </c>
      <c r="H5966" s="2"/>
      <c r="I5966" s="57">
        <v>40959.449999999997</v>
      </c>
    </row>
    <row r="5967" spans="1:9" x14ac:dyDescent="0.25">
      <c r="A5967" t="s">
        <v>30</v>
      </c>
      <c r="B5967" t="s">
        <v>31</v>
      </c>
      <c r="C5967" s="2" t="s">
        <v>21</v>
      </c>
      <c r="D5967" s="85" t="s">
        <v>22</v>
      </c>
      <c r="E5967" s="84">
        <v>2024</v>
      </c>
      <c r="F5967" s="2" t="s">
        <v>19563</v>
      </c>
      <c r="G5967" s="2" t="s">
        <v>33</v>
      </c>
      <c r="H5967" s="2"/>
      <c r="I5967" s="57">
        <v>24932.9</v>
      </c>
    </row>
    <row r="5968" spans="1:9" x14ac:dyDescent="0.25">
      <c r="A5968" t="s">
        <v>30</v>
      </c>
      <c r="B5968" t="s">
        <v>31</v>
      </c>
      <c r="C5968" t="s">
        <v>21</v>
      </c>
      <c r="D5968" s="84" t="s">
        <v>22</v>
      </c>
      <c r="E5968" s="84">
        <v>2024</v>
      </c>
      <c r="F5968" s="3" t="s">
        <v>13179</v>
      </c>
      <c r="G5968" s="3" t="s">
        <v>32</v>
      </c>
      <c r="H5968" s="3"/>
      <c r="I5968" s="61">
        <v>723430.12</v>
      </c>
    </row>
    <row r="5969" spans="1:9" x14ac:dyDescent="0.25">
      <c r="A5969" t="s">
        <v>30</v>
      </c>
      <c r="B5969" t="s">
        <v>31</v>
      </c>
      <c r="C5969" t="s">
        <v>21</v>
      </c>
      <c r="D5969" s="84" t="s">
        <v>22</v>
      </c>
      <c r="E5969" s="84">
        <v>2024</v>
      </c>
      <c r="F5969" s="3" t="s">
        <v>13179</v>
      </c>
      <c r="G5969" s="3" t="s">
        <v>32</v>
      </c>
      <c r="H5969" s="3"/>
      <c r="I5969" s="61">
        <v>356496.52</v>
      </c>
    </row>
    <row r="5970" spans="1:9" x14ac:dyDescent="0.25">
      <c r="A5970" t="s">
        <v>30</v>
      </c>
      <c r="B5970" t="s">
        <v>31</v>
      </c>
      <c r="C5970" s="2" t="s">
        <v>21</v>
      </c>
      <c r="D5970" s="85" t="s">
        <v>22</v>
      </c>
      <c r="E5970" s="84">
        <v>2024</v>
      </c>
      <c r="F5970" s="2" t="s">
        <v>13179</v>
      </c>
      <c r="G5970" s="2" t="s">
        <v>33</v>
      </c>
      <c r="H5970" s="2"/>
      <c r="I5970" s="57">
        <v>145994.85</v>
      </c>
    </row>
    <row r="5971" spans="1:9" x14ac:dyDescent="0.25">
      <c r="A5971" t="s">
        <v>30</v>
      </c>
      <c r="B5971" t="s">
        <v>31</v>
      </c>
      <c r="C5971" t="s">
        <v>21</v>
      </c>
      <c r="D5971" s="84" t="s">
        <v>22</v>
      </c>
      <c r="E5971" s="84">
        <v>2024</v>
      </c>
      <c r="F5971" s="3" t="s">
        <v>13179</v>
      </c>
      <c r="G5971" s="3" t="s">
        <v>32</v>
      </c>
      <c r="H5971" s="3"/>
      <c r="I5971" s="61">
        <v>135962</v>
      </c>
    </row>
    <row r="5972" spans="1:9" x14ac:dyDescent="0.25">
      <c r="A5972" t="s">
        <v>30</v>
      </c>
      <c r="B5972" t="s">
        <v>31</v>
      </c>
      <c r="C5972" t="s">
        <v>21</v>
      </c>
      <c r="D5972" s="84" t="s">
        <v>22</v>
      </c>
      <c r="E5972" s="84">
        <v>2024</v>
      </c>
      <c r="F5972" s="3" t="s">
        <v>13179</v>
      </c>
      <c r="G5972" s="3" t="s">
        <v>32</v>
      </c>
      <c r="H5972" s="3"/>
      <c r="I5972" s="61">
        <v>120845.24</v>
      </c>
    </row>
    <row r="5973" spans="1:9" x14ac:dyDescent="0.25">
      <c r="A5973" t="s">
        <v>30</v>
      </c>
      <c r="B5973" t="s">
        <v>31</v>
      </c>
      <c r="C5973" s="2" t="s">
        <v>21</v>
      </c>
      <c r="D5973" s="85" t="s">
        <v>22</v>
      </c>
      <c r="E5973" s="84">
        <v>2024</v>
      </c>
      <c r="F5973" s="2" t="s">
        <v>19564</v>
      </c>
      <c r="G5973" s="2" t="s">
        <v>33</v>
      </c>
      <c r="H5973" s="2"/>
      <c r="I5973" s="57">
        <v>40338</v>
      </c>
    </row>
    <row r="5974" spans="1:9" x14ac:dyDescent="0.25">
      <c r="A5974" t="s">
        <v>30</v>
      </c>
      <c r="B5974" t="s">
        <v>31</v>
      </c>
      <c r="C5974" s="2" t="s">
        <v>21</v>
      </c>
      <c r="D5974" s="85" t="s">
        <v>22</v>
      </c>
      <c r="E5974" s="84">
        <v>2024</v>
      </c>
      <c r="F5974" t="s">
        <v>14882</v>
      </c>
      <c r="G5974" t="s">
        <v>14883</v>
      </c>
      <c r="I5974" s="57">
        <v>23029.05</v>
      </c>
    </row>
    <row r="5975" spans="1:9" x14ac:dyDescent="0.25">
      <c r="A5975" t="s">
        <v>30</v>
      </c>
      <c r="B5975" t="s">
        <v>31</v>
      </c>
      <c r="C5975" s="2" t="s">
        <v>21</v>
      </c>
      <c r="D5975" s="85" t="s">
        <v>22</v>
      </c>
      <c r="E5975" s="84">
        <v>2024</v>
      </c>
      <c r="F5975" s="2" t="s">
        <v>19565</v>
      </c>
      <c r="G5975" s="2" t="s">
        <v>33</v>
      </c>
      <c r="H5975" s="2"/>
      <c r="I5975" s="57">
        <v>51323.15</v>
      </c>
    </row>
    <row r="5976" spans="1:9" x14ac:dyDescent="0.25">
      <c r="A5976" t="s">
        <v>30</v>
      </c>
      <c r="B5976" t="s">
        <v>31</v>
      </c>
      <c r="C5976" s="2" t="s">
        <v>21</v>
      </c>
      <c r="D5976" s="85" t="s">
        <v>22</v>
      </c>
      <c r="E5976" s="84">
        <v>2024</v>
      </c>
      <c r="F5976" s="2" t="s">
        <v>19566</v>
      </c>
      <c r="G5976" s="2" t="s">
        <v>33</v>
      </c>
      <c r="H5976" s="2"/>
      <c r="I5976" s="57">
        <v>32765.9</v>
      </c>
    </row>
    <row r="5977" spans="1:9" x14ac:dyDescent="0.25">
      <c r="A5977" t="s">
        <v>30</v>
      </c>
      <c r="B5977" t="s">
        <v>31</v>
      </c>
      <c r="C5977" s="2" t="s">
        <v>21</v>
      </c>
      <c r="D5977" s="85" t="s">
        <v>22</v>
      </c>
      <c r="E5977" s="84">
        <v>2024</v>
      </c>
      <c r="F5977" s="2" t="s">
        <v>19567</v>
      </c>
      <c r="G5977" s="2" t="s">
        <v>33</v>
      </c>
      <c r="H5977" s="2"/>
      <c r="I5977" s="57">
        <v>232151.7</v>
      </c>
    </row>
    <row r="5978" spans="1:9" x14ac:dyDescent="0.25">
      <c r="A5978" t="s">
        <v>30</v>
      </c>
      <c r="B5978" t="s">
        <v>31</v>
      </c>
      <c r="C5978" s="2" t="s">
        <v>21</v>
      </c>
      <c r="D5978" s="85" t="s">
        <v>22</v>
      </c>
      <c r="E5978" s="84">
        <v>2024</v>
      </c>
      <c r="F5978" s="2" t="s">
        <v>19568</v>
      </c>
      <c r="G5978" s="2" t="s">
        <v>33</v>
      </c>
      <c r="H5978" s="2"/>
      <c r="I5978" s="57">
        <v>43199.85</v>
      </c>
    </row>
    <row r="5979" spans="1:9" x14ac:dyDescent="0.25">
      <c r="A5979" t="s">
        <v>30</v>
      </c>
      <c r="B5979" t="s">
        <v>31</v>
      </c>
      <c r="C5979" s="2" t="s">
        <v>21</v>
      </c>
      <c r="D5979" s="85" t="s">
        <v>22</v>
      </c>
      <c r="E5979" s="84">
        <v>2024</v>
      </c>
      <c r="F5979" t="s">
        <v>14884</v>
      </c>
      <c r="G5979" t="s">
        <v>14885</v>
      </c>
      <c r="I5979" s="57">
        <v>27130.1</v>
      </c>
    </row>
    <row r="5980" spans="1:9" x14ac:dyDescent="0.25">
      <c r="A5980" t="s">
        <v>30</v>
      </c>
      <c r="B5980" t="s">
        <v>31</v>
      </c>
      <c r="C5980" s="2" t="s">
        <v>21</v>
      </c>
      <c r="D5980" s="85" t="s">
        <v>22</v>
      </c>
      <c r="E5980" s="84">
        <v>2024</v>
      </c>
      <c r="F5980" s="2" t="s">
        <v>19569</v>
      </c>
      <c r="G5980" s="2" t="s">
        <v>33</v>
      </c>
      <c r="H5980" s="2"/>
      <c r="I5980" s="57">
        <v>32567.9</v>
      </c>
    </row>
    <row r="5981" spans="1:9" x14ac:dyDescent="0.25">
      <c r="A5981" t="s">
        <v>30</v>
      </c>
      <c r="B5981" t="s">
        <v>31</v>
      </c>
      <c r="C5981" s="2" t="s">
        <v>21</v>
      </c>
      <c r="D5981" s="85" t="s">
        <v>22</v>
      </c>
      <c r="E5981" s="84">
        <v>2024</v>
      </c>
      <c r="F5981" s="2" t="s">
        <v>19570</v>
      </c>
      <c r="G5981" s="2" t="s">
        <v>33</v>
      </c>
      <c r="H5981" s="2"/>
      <c r="I5981" s="57">
        <v>15668.9</v>
      </c>
    </row>
    <row r="5982" spans="1:9" x14ac:dyDescent="0.25">
      <c r="A5982" t="s">
        <v>30</v>
      </c>
      <c r="B5982" t="s">
        <v>31</v>
      </c>
      <c r="C5982" s="2" t="s">
        <v>21</v>
      </c>
      <c r="D5982" s="85" t="s">
        <v>22</v>
      </c>
      <c r="E5982" s="84">
        <v>2024</v>
      </c>
      <c r="F5982" s="2" t="s">
        <v>19571</v>
      </c>
      <c r="G5982" s="2" t="s">
        <v>33</v>
      </c>
      <c r="H5982" s="2"/>
      <c r="I5982" s="57">
        <v>12008.9</v>
      </c>
    </row>
    <row r="5983" spans="1:9" x14ac:dyDescent="0.25">
      <c r="A5983" t="s">
        <v>30</v>
      </c>
      <c r="B5983" t="s">
        <v>31</v>
      </c>
      <c r="C5983" s="2" t="s">
        <v>21</v>
      </c>
      <c r="D5983" s="85" t="s">
        <v>22</v>
      </c>
      <c r="E5983" s="84">
        <v>2024</v>
      </c>
      <c r="F5983" t="s">
        <v>14886</v>
      </c>
      <c r="G5983" t="s">
        <v>14887</v>
      </c>
      <c r="I5983" s="57">
        <v>74590.05</v>
      </c>
    </row>
    <row r="5984" spans="1:9" x14ac:dyDescent="0.25">
      <c r="A5984" t="s">
        <v>30</v>
      </c>
      <c r="B5984" t="s">
        <v>31</v>
      </c>
      <c r="C5984" s="2" t="s">
        <v>21</v>
      </c>
      <c r="D5984" s="85" t="s">
        <v>22</v>
      </c>
      <c r="E5984" s="84">
        <v>2024</v>
      </c>
      <c r="F5984" s="2" t="s">
        <v>19572</v>
      </c>
      <c r="G5984" s="2" t="s">
        <v>33</v>
      </c>
      <c r="H5984" s="2"/>
      <c r="I5984" s="57">
        <v>110308.95</v>
      </c>
    </row>
    <row r="5985" spans="1:9" x14ac:dyDescent="0.25">
      <c r="A5985" t="s">
        <v>30</v>
      </c>
      <c r="B5985" t="s">
        <v>31</v>
      </c>
      <c r="C5985" s="2" t="s">
        <v>21</v>
      </c>
      <c r="D5985" s="85" t="s">
        <v>22</v>
      </c>
      <c r="E5985" s="84">
        <v>2024</v>
      </c>
      <c r="F5985" t="s">
        <v>14888</v>
      </c>
      <c r="G5985" t="s">
        <v>14889</v>
      </c>
      <c r="I5985" s="57">
        <v>440379.25</v>
      </c>
    </row>
    <row r="5986" spans="1:9" x14ac:dyDescent="0.25">
      <c r="A5986" t="s">
        <v>30</v>
      </c>
      <c r="B5986" t="s">
        <v>31</v>
      </c>
      <c r="C5986" s="2" t="s">
        <v>21</v>
      </c>
      <c r="D5986" s="85" t="s">
        <v>22</v>
      </c>
      <c r="E5986" s="84">
        <v>2024</v>
      </c>
      <c r="F5986" t="s">
        <v>14888</v>
      </c>
      <c r="G5986" t="s">
        <v>14889</v>
      </c>
      <c r="I5986" s="57">
        <v>30239.3</v>
      </c>
    </row>
    <row r="5987" spans="1:9" x14ac:dyDescent="0.25">
      <c r="A5987" t="s">
        <v>30</v>
      </c>
      <c r="B5987" t="s">
        <v>31</v>
      </c>
      <c r="C5987" s="2" t="s">
        <v>21</v>
      </c>
      <c r="D5987" s="85" t="s">
        <v>22</v>
      </c>
      <c r="E5987" s="84">
        <v>2024</v>
      </c>
      <c r="F5987" s="2" t="s">
        <v>19573</v>
      </c>
      <c r="G5987" s="2" t="s">
        <v>33</v>
      </c>
      <c r="H5987" s="2"/>
      <c r="I5987" s="57">
        <v>15494.9</v>
      </c>
    </row>
    <row r="5988" spans="1:9" x14ac:dyDescent="0.25">
      <c r="A5988" t="s">
        <v>30</v>
      </c>
      <c r="B5988" t="s">
        <v>31</v>
      </c>
      <c r="C5988" s="2" t="s">
        <v>21</v>
      </c>
      <c r="D5988" s="85" t="s">
        <v>22</v>
      </c>
      <c r="E5988" s="84">
        <v>2024</v>
      </c>
      <c r="F5988" s="2" t="s">
        <v>19574</v>
      </c>
      <c r="G5988" s="2" t="s">
        <v>33</v>
      </c>
      <c r="H5988" s="2"/>
      <c r="I5988" s="57">
        <v>36382.35</v>
      </c>
    </row>
    <row r="5989" spans="1:9" x14ac:dyDescent="0.25">
      <c r="A5989" t="s">
        <v>30</v>
      </c>
      <c r="B5989" t="s">
        <v>31</v>
      </c>
      <c r="C5989" s="2" t="s">
        <v>21</v>
      </c>
      <c r="D5989" s="85" t="s">
        <v>22</v>
      </c>
      <c r="E5989" s="84">
        <v>2024</v>
      </c>
      <c r="F5989" s="2" t="s">
        <v>19575</v>
      </c>
      <c r="G5989" s="2" t="s">
        <v>33</v>
      </c>
      <c r="H5989" s="2"/>
      <c r="I5989" s="57">
        <v>12029.9</v>
      </c>
    </row>
    <row r="5990" spans="1:9" x14ac:dyDescent="0.25">
      <c r="A5990" t="s">
        <v>30</v>
      </c>
      <c r="B5990" t="s">
        <v>31</v>
      </c>
      <c r="C5990" s="2" t="s">
        <v>21</v>
      </c>
      <c r="D5990" s="85" t="s">
        <v>22</v>
      </c>
      <c r="E5990" s="84">
        <v>2024</v>
      </c>
      <c r="F5990" s="2" t="s">
        <v>19576</v>
      </c>
      <c r="G5990" s="2" t="s">
        <v>33</v>
      </c>
      <c r="H5990" s="2"/>
      <c r="I5990" s="57">
        <v>12959.9</v>
      </c>
    </row>
    <row r="5991" spans="1:9" x14ac:dyDescent="0.25">
      <c r="A5991" t="s">
        <v>30</v>
      </c>
      <c r="B5991" t="s">
        <v>31</v>
      </c>
      <c r="C5991" s="2" t="s">
        <v>21</v>
      </c>
      <c r="D5991" s="85" t="s">
        <v>22</v>
      </c>
      <c r="E5991" s="84">
        <v>2024</v>
      </c>
      <c r="F5991" s="2" t="s">
        <v>19577</v>
      </c>
      <c r="G5991" s="2" t="s">
        <v>33</v>
      </c>
      <c r="H5991" s="2"/>
      <c r="I5991" s="57">
        <v>27353.9</v>
      </c>
    </row>
    <row r="5992" spans="1:9" x14ac:dyDescent="0.25">
      <c r="A5992" t="s">
        <v>30</v>
      </c>
      <c r="B5992" t="s">
        <v>31</v>
      </c>
      <c r="C5992" s="2" t="s">
        <v>21</v>
      </c>
      <c r="D5992" s="85" t="s">
        <v>22</v>
      </c>
      <c r="E5992" s="84">
        <v>2024</v>
      </c>
      <c r="F5992" s="2" t="s">
        <v>19577</v>
      </c>
      <c r="G5992" s="2" t="s">
        <v>33</v>
      </c>
      <c r="H5992" s="2"/>
      <c r="I5992" s="57">
        <v>27353.9</v>
      </c>
    </row>
    <row r="5993" spans="1:9" x14ac:dyDescent="0.25">
      <c r="A5993" t="s">
        <v>30</v>
      </c>
      <c r="B5993" t="s">
        <v>31</v>
      </c>
      <c r="C5993" s="2" t="s">
        <v>21</v>
      </c>
      <c r="D5993" s="85" t="s">
        <v>22</v>
      </c>
      <c r="E5993" s="84">
        <v>2024</v>
      </c>
      <c r="F5993" s="2" t="s">
        <v>19578</v>
      </c>
      <c r="G5993" s="2" t="s">
        <v>33</v>
      </c>
      <c r="H5993" s="2"/>
      <c r="I5993" s="57">
        <v>54493.95</v>
      </c>
    </row>
    <row r="5994" spans="1:9" x14ac:dyDescent="0.25">
      <c r="A5994" t="s">
        <v>30</v>
      </c>
      <c r="B5994" t="s">
        <v>31</v>
      </c>
      <c r="C5994" s="2" t="s">
        <v>21</v>
      </c>
      <c r="D5994" s="85" t="s">
        <v>22</v>
      </c>
      <c r="E5994" s="84">
        <v>2024</v>
      </c>
      <c r="F5994" s="2" t="s">
        <v>19579</v>
      </c>
      <c r="G5994" s="2" t="s">
        <v>33</v>
      </c>
      <c r="H5994" s="2"/>
      <c r="I5994" s="57">
        <v>45819.45</v>
      </c>
    </row>
    <row r="5995" spans="1:9" x14ac:dyDescent="0.25">
      <c r="A5995" t="s">
        <v>30</v>
      </c>
      <c r="B5995" t="s">
        <v>31</v>
      </c>
      <c r="C5995" s="2" t="s">
        <v>21</v>
      </c>
      <c r="D5995" s="85" t="s">
        <v>22</v>
      </c>
      <c r="E5995" s="84">
        <v>2024</v>
      </c>
      <c r="F5995" s="2" t="s">
        <v>19580</v>
      </c>
      <c r="G5995" s="2" t="s">
        <v>33</v>
      </c>
      <c r="H5995" s="2"/>
      <c r="I5995" s="57">
        <v>12179.9</v>
      </c>
    </row>
    <row r="5996" spans="1:9" x14ac:dyDescent="0.25">
      <c r="A5996" t="s">
        <v>30</v>
      </c>
      <c r="B5996" t="s">
        <v>31</v>
      </c>
      <c r="C5996" t="s">
        <v>21</v>
      </c>
      <c r="D5996" s="84" t="s">
        <v>22</v>
      </c>
      <c r="E5996" s="84">
        <v>2024</v>
      </c>
      <c r="F5996" s="3" t="s">
        <v>14890</v>
      </c>
      <c r="G5996" s="3" t="s">
        <v>32</v>
      </c>
      <c r="H5996" s="3"/>
      <c r="I5996" s="61">
        <v>109654.99</v>
      </c>
    </row>
    <row r="5997" spans="1:9" x14ac:dyDescent="0.25">
      <c r="A5997" t="s">
        <v>30</v>
      </c>
      <c r="B5997" t="s">
        <v>31</v>
      </c>
      <c r="C5997" t="s">
        <v>21</v>
      </c>
      <c r="D5997" s="84" t="s">
        <v>22</v>
      </c>
      <c r="E5997" s="84">
        <v>2024</v>
      </c>
      <c r="F5997" s="3" t="s">
        <v>14890</v>
      </c>
      <c r="G5997" s="3" t="s">
        <v>32</v>
      </c>
      <c r="H5997" s="3"/>
      <c r="I5997" s="61">
        <v>89865.57</v>
      </c>
    </row>
    <row r="5998" spans="1:9" x14ac:dyDescent="0.25">
      <c r="A5998" t="s">
        <v>30</v>
      </c>
      <c r="B5998" t="s">
        <v>31</v>
      </c>
      <c r="C5998" t="s">
        <v>21</v>
      </c>
      <c r="D5998" s="84" t="s">
        <v>22</v>
      </c>
      <c r="E5998" s="84">
        <v>2024</v>
      </c>
      <c r="F5998" s="3" t="s">
        <v>14890</v>
      </c>
      <c r="G5998" s="3" t="s">
        <v>32</v>
      </c>
      <c r="H5998" s="3"/>
      <c r="I5998" s="61">
        <v>73845.09</v>
      </c>
    </row>
    <row r="5999" spans="1:9" x14ac:dyDescent="0.25">
      <c r="A5999" t="s">
        <v>30</v>
      </c>
      <c r="B5999" t="s">
        <v>31</v>
      </c>
      <c r="C5999" t="s">
        <v>21</v>
      </c>
      <c r="D5999" s="84" t="s">
        <v>22</v>
      </c>
      <c r="E5999" s="84">
        <v>2024</v>
      </c>
      <c r="F5999" s="3" t="s">
        <v>14890</v>
      </c>
      <c r="G5999" s="3" t="s">
        <v>32</v>
      </c>
      <c r="H5999" s="3"/>
      <c r="I5999" s="61">
        <v>42901.11</v>
      </c>
    </row>
    <row r="6000" spans="1:9" x14ac:dyDescent="0.25">
      <c r="A6000" t="s">
        <v>30</v>
      </c>
      <c r="B6000" t="s">
        <v>31</v>
      </c>
      <c r="C6000" t="s">
        <v>21</v>
      </c>
      <c r="D6000" s="84" t="s">
        <v>22</v>
      </c>
      <c r="E6000" s="84">
        <v>2024</v>
      </c>
      <c r="F6000" s="3" t="s">
        <v>14890</v>
      </c>
      <c r="G6000" s="3" t="s">
        <v>32</v>
      </c>
      <c r="H6000" s="3"/>
      <c r="I6000" s="61">
        <v>38829.910000000003</v>
      </c>
    </row>
    <row r="6001" spans="1:9" x14ac:dyDescent="0.25">
      <c r="A6001" t="s">
        <v>30</v>
      </c>
      <c r="B6001" t="s">
        <v>31</v>
      </c>
      <c r="C6001" t="s">
        <v>21</v>
      </c>
      <c r="D6001" s="84" t="s">
        <v>22</v>
      </c>
      <c r="E6001" s="84">
        <v>2024</v>
      </c>
      <c r="F6001" s="3" t="s">
        <v>14890</v>
      </c>
      <c r="G6001" s="3" t="s">
        <v>32</v>
      </c>
      <c r="H6001" s="3"/>
      <c r="I6001" s="61">
        <v>8633.65</v>
      </c>
    </row>
    <row r="6002" spans="1:9" x14ac:dyDescent="0.25">
      <c r="A6002" t="s">
        <v>30</v>
      </c>
      <c r="B6002" t="s">
        <v>31</v>
      </c>
      <c r="C6002" s="2" t="s">
        <v>21</v>
      </c>
      <c r="D6002" s="85" t="s">
        <v>22</v>
      </c>
      <c r="E6002" s="84">
        <v>2024</v>
      </c>
      <c r="F6002" s="2" t="s">
        <v>19581</v>
      </c>
      <c r="G6002" s="2" t="s">
        <v>33</v>
      </c>
      <c r="H6002" s="2"/>
      <c r="I6002" s="57">
        <v>33121.35</v>
      </c>
    </row>
    <row r="6003" spans="1:9" x14ac:dyDescent="0.25">
      <c r="A6003" t="s">
        <v>30</v>
      </c>
      <c r="B6003" t="s">
        <v>31</v>
      </c>
      <c r="C6003" s="2" t="s">
        <v>21</v>
      </c>
      <c r="D6003" s="85" t="s">
        <v>22</v>
      </c>
      <c r="E6003" s="84">
        <v>2024</v>
      </c>
      <c r="F6003" s="2" t="s">
        <v>19582</v>
      </c>
      <c r="G6003" s="2" t="s">
        <v>33</v>
      </c>
      <c r="H6003" s="2"/>
      <c r="I6003" s="57">
        <v>37935.449999999997</v>
      </c>
    </row>
    <row r="6004" spans="1:9" x14ac:dyDescent="0.25">
      <c r="A6004" t="s">
        <v>30</v>
      </c>
      <c r="B6004" t="s">
        <v>31</v>
      </c>
      <c r="C6004" s="2" t="s">
        <v>21</v>
      </c>
      <c r="D6004" s="85" t="s">
        <v>22</v>
      </c>
      <c r="E6004" s="84">
        <v>2024</v>
      </c>
      <c r="F6004" s="2" t="s">
        <v>19583</v>
      </c>
      <c r="G6004" s="2" t="s">
        <v>33</v>
      </c>
      <c r="H6004" s="2"/>
      <c r="I6004" s="57">
        <v>439437.25</v>
      </c>
    </row>
    <row r="6005" spans="1:9" x14ac:dyDescent="0.25">
      <c r="A6005" t="s">
        <v>30</v>
      </c>
      <c r="B6005" t="s">
        <v>31</v>
      </c>
      <c r="C6005" t="s">
        <v>21</v>
      </c>
      <c r="D6005" s="84" t="s">
        <v>22</v>
      </c>
      <c r="E6005" s="84">
        <v>2024</v>
      </c>
      <c r="F6005" s="3" t="s">
        <v>14891</v>
      </c>
      <c r="G6005" s="3" t="s">
        <v>32</v>
      </c>
      <c r="H6005" s="3"/>
      <c r="I6005" s="61">
        <v>20896.23</v>
      </c>
    </row>
    <row r="6006" spans="1:9" x14ac:dyDescent="0.25">
      <c r="A6006" t="s">
        <v>30</v>
      </c>
      <c r="B6006" t="s">
        <v>31</v>
      </c>
      <c r="C6006" s="2" t="s">
        <v>21</v>
      </c>
      <c r="D6006" s="85" t="s">
        <v>22</v>
      </c>
      <c r="E6006" s="84">
        <v>2024</v>
      </c>
      <c r="F6006" s="2" t="s">
        <v>19584</v>
      </c>
      <c r="G6006" s="2" t="s">
        <v>33</v>
      </c>
      <c r="H6006" s="2"/>
      <c r="I6006" s="57">
        <v>46435.05</v>
      </c>
    </row>
    <row r="6007" spans="1:9" x14ac:dyDescent="0.25">
      <c r="A6007" t="s">
        <v>30</v>
      </c>
      <c r="B6007" t="s">
        <v>31</v>
      </c>
      <c r="C6007" s="2" t="s">
        <v>21</v>
      </c>
      <c r="D6007" s="85" t="s">
        <v>22</v>
      </c>
      <c r="E6007" s="84">
        <v>2024</v>
      </c>
      <c r="F6007" s="2" t="s">
        <v>19585</v>
      </c>
      <c r="G6007" s="2" t="s">
        <v>33</v>
      </c>
      <c r="H6007" s="2"/>
      <c r="I6007" s="57">
        <v>85261.05</v>
      </c>
    </row>
    <row r="6008" spans="1:9" x14ac:dyDescent="0.25">
      <c r="A6008" t="s">
        <v>30</v>
      </c>
      <c r="B6008" t="s">
        <v>31</v>
      </c>
      <c r="C6008" s="2" t="s">
        <v>21</v>
      </c>
      <c r="D6008" s="85" t="s">
        <v>22</v>
      </c>
      <c r="E6008" s="84">
        <v>2024</v>
      </c>
      <c r="F6008" s="2" t="s">
        <v>19586</v>
      </c>
      <c r="G6008" s="2" t="s">
        <v>33</v>
      </c>
      <c r="H6008" s="2"/>
      <c r="I6008" s="57">
        <v>26189.9</v>
      </c>
    </row>
    <row r="6009" spans="1:9" x14ac:dyDescent="0.25">
      <c r="A6009" t="s">
        <v>30</v>
      </c>
      <c r="B6009" t="s">
        <v>31</v>
      </c>
      <c r="C6009" t="s">
        <v>21</v>
      </c>
      <c r="D6009" s="84" t="s">
        <v>22</v>
      </c>
      <c r="E6009" s="84">
        <v>2024</v>
      </c>
      <c r="F6009" s="3" t="s">
        <v>14892</v>
      </c>
      <c r="G6009" s="3" t="s">
        <v>32</v>
      </c>
      <c r="H6009" s="3"/>
      <c r="I6009" s="61">
        <v>105148.2</v>
      </c>
    </row>
    <row r="6010" spans="1:9" x14ac:dyDescent="0.25">
      <c r="A6010" t="s">
        <v>30</v>
      </c>
      <c r="B6010" t="s">
        <v>31</v>
      </c>
      <c r="C6010" s="2" t="s">
        <v>21</v>
      </c>
      <c r="D6010" s="85" t="s">
        <v>22</v>
      </c>
      <c r="E6010" s="84">
        <v>2024</v>
      </c>
      <c r="F6010" s="2" t="s">
        <v>19587</v>
      </c>
      <c r="G6010" s="2" t="s">
        <v>33</v>
      </c>
      <c r="H6010" s="2"/>
      <c r="I6010" s="57">
        <v>26714.9</v>
      </c>
    </row>
    <row r="6011" spans="1:9" x14ac:dyDescent="0.25">
      <c r="A6011" t="s">
        <v>30</v>
      </c>
      <c r="B6011" t="s">
        <v>31</v>
      </c>
      <c r="C6011" s="2" t="s">
        <v>21</v>
      </c>
      <c r="D6011" s="85" t="s">
        <v>22</v>
      </c>
      <c r="E6011" s="84">
        <v>2024</v>
      </c>
      <c r="F6011" s="2" t="s">
        <v>19588</v>
      </c>
      <c r="G6011" s="2" t="s">
        <v>33</v>
      </c>
      <c r="H6011" s="2"/>
      <c r="I6011" s="57">
        <v>18347.900000000001</v>
      </c>
    </row>
    <row r="6012" spans="1:9" x14ac:dyDescent="0.25">
      <c r="A6012" t="s">
        <v>30</v>
      </c>
      <c r="B6012" t="s">
        <v>31</v>
      </c>
      <c r="C6012" s="2" t="s">
        <v>21</v>
      </c>
      <c r="D6012" s="85" t="s">
        <v>22</v>
      </c>
      <c r="E6012" s="84">
        <v>2024</v>
      </c>
      <c r="F6012" s="2" t="s">
        <v>19589</v>
      </c>
      <c r="G6012" s="2" t="s">
        <v>33</v>
      </c>
      <c r="H6012" s="2"/>
      <c r="I6012" s="57">
        <v>14219.9</v>
      </c>
    </row>
    <row r="6013" spans="1:9" x14ac:dyDescent="0.25">
      <c r="A6013" t="s">
        <v>30</v>
      </c>
      <c r="B6013" t="s">
        <v>31</v>
      </c>
      <c r="C6013" s="2" t="s">
        <v>21</v>
      </c>
      <c r="D6013" s="85" t="s">
        <v>22</v>
      </c>
      <c r="E6013" s="84">
        <v>2024</v>
      </c>
      <c r="F6013" s="2" t="s">
        <v>19590</v>
      </c>
      <c r="G6013" s="2" t="s">
        <v>33</v>
      </c>
      <c r="H6013" s="2"/>
      <c r="I6013" s="57">
        <v>46108.35</v>
      </c>
    </row>
    <row r="6014" spans="1:9" x14ac:dyDescent="0.25">
      <c r="A6014" t="s">
        <v>30</v>
      </c>
      <c r="B6014" t="s">
        <v>31</v>
      </c>
      <c r="C6014" s="2" t="s">
        <v>21</v>
      </c>
      <c r="D6014" s="85" t="s">
        <v>22</v>
      </c>
      <c r="E6014" s="84">
        <v>2024</v>
      </c>
      <c r="F6014" t="s">
        <v>13180</v>
      </c>
      <c r="G6014" t="s">
        <v>14893</v>
      </c>
      <c r="I6014" s="57">
        <v>2914324</v>
      </c>
    </row>
    <row r="6015" spans="1:9" x14ac:dyDescent="0.25">
      <c r="A6015" t="s">
        <v>30</v>
      </c>
      <c r="B6015" t="s">
        <v>31</v>
      </c>
      <c r="C6015" s="2" t="s">
        <v>21</v>
      </c>
      <c r="D6015" s="85" t="s">
        <v>22</v>
      </c>
      <c r="E6015" s="84">
        <v>2024</v>
      </c>
      <c r="F6015" t="s">
        <v>13180</v>
      </c>
      <c r="G6015" t="s">
        <v>14894</v>
      </c>
      <c r="I6015" s="57">
        <v>141091</v>
      </c>
    </row>
    <row r="6016" spans="1:9" x14ac:dyDescent="0.25">
      <c r="A6016" t="s">
        <v>30</v>
      </c>
      <c r="B6016" t="s">
        <v>31</v>
      </c>
      <c r="C6016" s="2" t="s">
        <v>21</v>
      </c>
      <c r="D6016" s="85" t="s">
        <v>22</v>
      </c>
      <c r="E6016" s="84">
        <v>2024</v>
      </c>
      <c r="F6016" s="2" t="s">
        <v>19591</v>
      </c>
      <c r="G6016" s="2" t="s">
        <v>33</v>
      </c>
      <c r="H6016" s="2"/>
      <c r="I6016" s="57">
        <v>23063.9</v>
      </c>
    </row>
    <row r="6017" spans="1:9" x14ac:dyDescent="0.25">
      <c r="A6017" t="s">
        <v>30</v>
      </c>
      <c r="B6017" t="s">
        <v>31</v>
      </c>
      <c r="C6017" s="2" t="s">
        <v>21</v>
      </c>
      <c r="D6017" s="85" t="s">
        <v>22</v>
      </c>
      <c r="E6017" s="84">
        <v>2024</v>
      </c>
      <c r="F6017" s="2" t="s">
        <v>19592</v>
      </c>
      <c r="G6017" s="2" t="s">
        <v>33</v>
      </c>
      <c r="H6017" s="2"/>
      <c r="I6017" s="57">
        <v>12038.9</v>
      </c>
    </row>
    <row r="6018" spans="1:9" x14ac:dyDescent="0.25">
      <c r="A6018" t="s">
        <v>30</v>
      </c>
      <c r="B6018" t="s">
        <v>31</v>
      </c>
      <c r="C6018" s="2" t="s">
        <v>21</v>
      </c>
      <c r="D6018" s="85" t="s">
        <v>22</v>
      </c>
      <c r="E6018" s="84">
        <v>2024</v>
      </c>
      <c r="F6018" s="2" t="s">
        <v>19593</v>
      </c>
      <c r="G6018" s="2" t="s">
        <v>33</v>
      </c>
      <c r="H6018" s="2"/>
      <c r="I6018" s="57">
        <v>38088</v>
      </c>
    </row>
    <row r="6019" spans="1:9" x14ac:dyDescent="0.25">
      <c r="A6019" t="s">
        <v>30</v>
      </c>
      <c r="B6019" t="s">
        <v>31</v>
      </c>
      <c r="C6019" s="2" t="s">
        <v>21</v>
      </c>
      <c r="D6019" s="85" t="s">
        <v>22</v>
      </c>
      <c r="E6019" s="84">
        <v>2024</v>
      </c>
      <c r="F6019" t="s">
        <v>14895</v>
      </c>
      <c r="G6019" t="s">
        <v>14896</v>
      </c>
      <c r="I6019" s="57">
        <v>401541.5</v>
      </c>
    </row>
    <row r="6020" spans="1:9" x14ac:dyDescent="0.25">
      <c r="A6020" t="s">
        <v>30</v>
      </c>
      <c r="B6020" t="s">
        <v>31</v>
      </c>
      <c r="C6020" s="2" t="s">
        <v>21</v>
      </c>
      <c r="D6020" s="85" t="s">
        <v>22</v>
      </c>
      <c r="E6020" s="84">
        <v>2024</v>
      </c>
      <c r="F6020" s="2" t="s">
        <v>19594</v>
      </c>
      <c r="G6020" s="2" t="s">
        <v>33</v>
      </c>
      <c r="H6020" s="2"/>
      <c r="I6020" s="57">
        <v>161738.54999999999</v>
      </c>
    </row>
    <row r="6021" spans="1:9" x14ac:dyDescent="0.25">
      <c r="A6021" t="s">
        <v>30</v>
      </c>
      <c r="B6021" t="s">
        <v>31</v>
      </c>
      <c r="C6021" s="2" t="s">
        <v>21</v>
      </c>
      <c r="D6021" s="85" t="s">
        <v>22</v>
      </c>
      <c r="E6021" s="84">
        <v>2024</v>
      </c>
      <c r="F6021" t="s">
        <v>14897</v>
      </c>
      <c r="G6021" t="s">
        <v>14898</v>
      </c>
      <c r="I6021" s="57">
        <v>653309.9</v>
      </c>
    </row>
    <row r="6022" spans="1:9" x14ac:dyDescent="0.25">
      <c r="A6022" t="s">
        <v>30</v>
      </c>
      <c r="B6022" t="s">
        <v>31</v>
      </c>
      <c r="C6022" s="2" t="s">
        <v>21</v>
      </c>
      <c r="D6022" s="85" t="s">
        <v>22</v>
      </c>
      <c r="E6022" s="84">
        <v>2024</v>
      </c>
      <c r="F6022" s="2" t="s">
        <v>19595</v>
      </c>
      <c r="G6022" s="2" t="s">
        <v>33</v>
      </c>
      <c r="H6022" s="2"/>
      <c r="I6022" s="57">
        <v>58139.55</v>
      </c>
    </row>
    <row r="6023" spans="1:9" x14ac:dyDescent="0.25">
      <c r="A6023" t="s">
        <v>30</v>
      </c>
      <c r="B6023" t="s">
        <v>31</v>
      </c>
      <c r="C6023" s="2" t="s">
        <v>21</v>
      </c>
      <c r="D6023" s="85" t="s">
        <v>22</v>
      </c>
      <c r="E6023" s="84">
        <v>2024</v>
      </c>
      <c r="F6023" s="2" t="s">
        <v>19596</v>
      </c>
      <c r="G6023" s="2" t="s">
        <v>33</v>
      </c>
      <c r="H6023" s="2"/>
      <c r="I6023" s="57">
        <v>500485.5</v>
      </c>
    </row>
    <row r="6024" spans="1:9" x14ac:dyDescent="0.25">
      <c r="A6024" t="s">
        <v>30</v>
      </c>
      <c r="B6024" t="s">
        <v>31</v>
      </c>
      <c r="C6024" s="2" t="s">
        <v>21</v>
      </c>
      <c r="D6024" s="85" t="s">
        <v>22</v>
      </c>
      <c r="E6024" s="84">
        <v>2024</v>
      </c>
      <c r="F6024" s="2" t="s">
        <v>19597</v>
      </c>
      <c r="G6024" s="2" t="s">
        <v>33</v>
      </c>
      <c r="H6024" s="2"/>
      <c r="I6024" s="57">
        <v>69487.05</v>
      </c>
    </row>
    <row r="6025" spans="1:9" x14ac:dyDescent="0.25">
      <c r="A6025" t="s">
        <v>30</v>
      </c>
      <c r="B6025" t="s">
        <v>31</v>
      </c>
      <c r="C6025" s="2" t="s">
        <v>21</v>
      </c>
      <c r="D6025" s="85" t="s">
        <v>22</v>
      </c>
      <c r="E6025" s="84">
        <v>2024</v>
      </c>
      <c r="F6025" s="2" t="s">
        <v>19598</v>
      </c>
      <c r="G6025" s="2" t="s">
        <v>33</v>
      </c>
      <c r="H6025" s="2"/>
      <c r="I6025" s="57">
        <v>164354.25</v>
      </c>
    </row>
    <row r="6026" spans="1:9" x14ac:dyDescent="0.25">
      <c r="A6026" t="s">
        <v>30</v>
      </c>
      <c r="B6026" t="s">
        <v>31</v>
      </c>
      <c r="C6026" s="2" t="s">
        <v>21</v>
      </c>
      <c r="D6026" s="85" t="s">
        <v>22</v>
      </c>
      <c r="E6026" s="84">
        <v>2024</v>
      </c>
      <c r="F6026" t="s">
        <v>14899</v>
      </c>
      <c r="G6026" t="s">
        <v>14900</v>
      </c>
      <c r="I6026" s="57">
        <v>24047.15</v>
      </c>
    </row>
    <row r="6027" spans="1:9" x14ac:dyDescent="0.25">
      <c r="A6027" t="s">
        <v>30</v>
      </c>
      <c r="B6027" t="s">
        <v>31</v>
      </c>
      <c r="C6027" t="s">
        <v>21</v>
      </c>
      <c r="D6027" s="84" t="s">
        <v>22</v>
      </c>
      <c r="E6027" s="84">
        <v>2024</v>
      </c>
      <c r="F6027" s="3" t="s">
        <v>14901</v>
      </c>
      <c r="G6027" s="3" t="s">
        <v>32</v>
      </c>
      <c r="H6027" s="3"/>
      <c r="I6027" s="61">
        <v>39051.51</v>
      </c>
    </row>
    <row r="6028" spans="1:9" x14ac:dyDescent="0.25">
      <c r="A6028" t="s">
        <v>30</v>
      </c>
      <c r="B6028" t="s">
        <v>31</v>
      </c>
      <c r="C6028" t="s">
        <v>21</v>
      </c>
      <c r="D6028" s="84" t="s">
        <v>22</v>
      </c>
      <c r="E6028" s="84">
        <v>2024</v>
      </c>
      <c r="F6028" s="3" t="s">
        <v>14901</v>
      </c>
      <c r="G6028" s="3" t="s">
        <v>32</v>
      </c>
      <c r="H6028" s="3"/>
      <c r="I6028" s="61">
        <v>27585.78</v>
      </c>
    </row>
    <row r="6029" spans="1:9" x14ac:dyDescent="0.25">
      <c r="A6029" t="s">
        <v>30</v>
      </c>
      <c r="B6029" t="s">
        <v>31</v>
      </c>
      <c r="C6029" t="s">
        <v>21</v>
      </c>
      <c r="D6029" s="84" t="s">
        <v>22</v>
      </c>
      <c r="E6029" s="84">
        <v>2024</v>
      </c>
      <c r="F6029" s="3" t="s">
        <v>14901</v>
      </c>
      <c r="G6029" s="3" t="s">
        <v>32</v>
      </c>
      <c r="H6029" s="3"/>
      <c r="I6029" s="61">
        <v>13607.37</v>
      </c>
    </row>
    <row r="6030" spans="1:9" x14ac:dyDescent="0.25">
      <c r="A6030" t="s">
        <v>30</v>
      </c>
      <c r="B6030" t="s">
        <v>31</v>
      </c>
      <c r="C6030" t="s">
        <v>21</v>
      </c>
      <c r="D6030" s="84" t="s">
        <v>22</v>
      </c>
      <c r="E6030" s="84">
        <v>2024</v>
      </c>
      <c r="F6030" s="3" t="s">
        <v>14901</v>
      </c>
      <c r="G6030" s="3" t="s">
        <v>32</v>
      </c>
      <c r="H6030" s="3"/>
      <c r="I6030" s="61">
        <v>9093.75</v>
      </c>
    </row>
    <row r="6031" spans="1:9" x14ac:dyDescent="0.25">
      <c r="A6031" t="s">
        <v>30</v>
      </c>
      <c r="B6031" t="s">
        <v>31</v>
      </c>
      <c r="C6031" s="2" t="s">
        <v>21</v>
      </c>
      <c r="D6031" s="85" t="s">
        <v>22</v>
      </c>
      <c r="E6031" s="84">
        <v>2024</v>
      </c>
      <c r="F6031" s="2" t="s">
        <v>19599</v>
      </c>
      <c r="G6031" s="2" t="s">
        <v>33</v>
      </c>
      <c r="H6031" s="2"/>
      <c r="I6031" s="57">
        <v>118650.2</v>
      </c>
    </row>
    <row r="6032" spans="1:9" x14ac:dyDescent="0.25">
      <c r="A6032" t="s">
        <v>30</v>
      </c>
      <c r="B6032" t="s">
        <v>31</v>
      </c>
      <c r="C6032" t="s">
        <v>21</v>
      </c>
      <c r="D6032" s="84" t="s">
        <v>22</v>
      </c>
      <c r="E6032" s="84">
        <v>2024</v>
      </c>
      <c r="F6032" s="3" t="s">
        <v>14902</v>
      </c>
      <c r="G6032" s="3" t="s">
        <v>32</v>
      </c>
      <c r="H6032" s="3"/>
      <c r="I6032" s="61">
        <v>62618.81</v>
      </c>
    </row>
    <row r="6033" spans="1:9" x14ac:dyDescent="0.25">
      <c r="A6033" t="s">
        <v>30</v>
      </c>
      <c r="B6033" t="s">
        <v>31</v>
      </c>
      <c r="C6033" t="s">
        <v>21</v>
      </c>
      <c r="D6033" s="84" t="s">
        <v>22</v>
      </c>
      <c r="E6033" s="84">
        <v>2024</v>
      </c>
      <c r="F6033" s="3" t="s">
        <v>14903</v>
      </c>
      <c r="G6033" s="3" t="s">
        <v>32</v>
      </c>
      <c r="H6033" s="3"/>
      <c r="I6033" s="61">
        <v>121021.02</v>
      </c>
    </row>
    <row r="6034" spans="1:9" x14ac:dyDescent="0.25">
      <c r="A6034" t="s">
        <v>30</v>
      </c>
      <c r="B6034" t="s">
        <v>31</v>
      </c>
      <c r="C6034" t="s">
        <v>21</v>
      </c>
      <c r="D6034" s="84" t="s">
        <v>22</v>
      </c>
      <c r="E6034" s="84">
        <v>2024</v>
      </c>
      <c r="F6034" s="3" t="s">
        <v>14903</v>
      </c>
      <c r="G6034" s="3" t="s">
        <v>32</v>
      </c>
      <c r="H6034" s="3"/>
      <c r="I6034" s="61">
        <v>57480.15</v>
      </c>
    </row>
    <row r="6035" spans="1:9" x14ac:dyDescent="0.25">
      <c r="A6035" t="s">
        <v>30</v>
      </c>
      <c r="B6035" t="s">
        <v>31</v>
      </c>
      <c r="C6035" s="2" t="s">
        <v>21</v>
      </c>
      <c r="D6035" s="85" t="s">
        <v>22</v>
      </c>
      <c r="E6035" s="84">
        <v>2024</v>
      </c>
      <c r="F6035" s="2" t="s">
        <v>19600</v>
      </c>
      <c r="G6035" s="2" t="s">
        <v>33</v>
      </c>
      <c r="H6035" s="2"/>
      <c r="I6035" s="57">
        <v>26682.9</v>
      </c>
    </row>
    <row r="6036" spans="1:9" x14ac:dyDescent="0.25">
      <c r="A6036" t="s">
        <v>30</v>
      </c>
      <c r="B6036" t="s">
        <v>31</v>
      </c>
      <c r="C6036" s="2" t="s">
        <v>21</v>
      </c>
      <c r="D6036" s="85" t="s">
        <v>22</v>
      </c>
      <c r="E6036" s="84">
        <v>2024</v>
      </c>
      <c r="F6036" t="s">
        <v>14904</v>
      </c>
      <c r="G6036" t="s">
        <v>14905</v>
      </c>
      <c r="I6036" s="57">
        <v>36259.050000000003</v>
      </c>
    </row>
    <row r="6037" spans="1:9" x14ac:dyDescent="0.25">
      <c r="A6037" t="s">
        <v>30</v>
      </c>
      <c r="B6037" t="s">
        <v>31</v>
      </c>
      <c r="C6037" s="2" t="s">
        <v>21</v>
      </c>
      <c r="D6037" s="85" t="s">
        <v>22</v>
      </c>
      <c r="E6037" s="84">
        <v>2024</v>
      </c>
      <c r="F6037" t="s">
        <v>14906</v>
      </c>
      <c r="G6037" t="s">
        <v>14907</v>
      </c>
      <c r="I6037" s="57">
        <v>78779.350000000006</v>
      </c>
    </row>
    <row r="6038" spans="1:9" x14ac:dyDescent="0.25">
      <c r="A6038" t="s">
        <v>30</v>
      </c>
      <c r="B6038" t="s">
        <v>31</v>
      </c>
      <c r="C6038" s="2" t="s">
        <v>21</v>
      </c>
      <c r="D6038" s="85" t="s">
        <v>22</v>
      </c>
      <c r="E6038" s="84">
        <v>2024</v>
      </c>
      <c r="F6038" s="2" t="s">
        <v>19601</v>
      </c>
      <c r="G6038" s="2" t="s">
        <v>33</v>
      </c>
      <c r="H6038" s="2"/>
      <c r="I6038" s="57">
        <v>34096.050000000003</v>
      </c>
    </row>
    <row r="6039" spans="1:9" x14ac:dyDescent="0.25">
      <c r="A6039" t="s">
        <v>30</v>
      </c>
      <c r="B6039" t="s">
        <v>31</v>
      </c>
      <c r="C6039" s="2" t="s">
        <v>21</v>
      </c>
      <c r="D6039" s="85" t="s">
        <v>22</v>
      </c>
      <c r="E6039" s="84">
        <v>2024</v>
      </c>
      <c r="F6039" s="2" t="s">
        <v>19602</v>
      </c>
      <c r="G6039" s="2" t="s">
        <v>33</v>
      </c>
      <c r="H6039" s="2"/>
      <c r="I6039" s="57">
        <v>56522.25</v>
      </c>
    </row>
    <row r="6040" spans="1:9" x14ac:dyDescent="0.25">
      <c r="A6040" t="s">
        <v>30</v>
      </c>
      <c r="B6040" t="s">
        <v>31</v>
      </c>
      <c r="C6040" s="2" t="s">
        <v>21</v>
      </c>
      <c r="D6040" s="85" t="s">
        <v>22</v>
      </c>
      <c r="E6040" s="84">
        <v>2024</v>
      </c>
      <c r="F6040" s="2" t="s">
        <v>19603</v>
      </c>
      <c r="G6040" s="2" t="s">
        <v>33</v>
      </c>
      <c r="H6040" s="2"/>
      <c r="I6040" s="57">
        <v>12323.9</v>
      </c>
    </row>
    <row r="6041" spans="1:9" x14ac:dyDescent="0.25">
      <c r="A6041" t="s">
        <v>30</v>
      </c>
      <c r="B6041" t="s">
        <v>31</v>
      </c>
      <c r="C6041" t="s">
        <v>21</v>
      </c>
      <c r="D6041" s="84" t="s">
        <v>22</v>
      </c>
      <c r="E6041" s="84">
        <v>2024</v>
      </c>
      <c r="F6041" s="3" t="s">
        <v>14908</v>
      </c>
      <c r="G6041" s="3" t="s">
        <v>32</v>
      </c>
      <c r="H6041" s="3"/>
      <c r="I6041" s="61">
        <v>24837.77</v>
      </c>
    </row>
    <row r="6042" spans="1:9" x14ac:dyDescent="0.25">
      <c r="A6042" t="s">
        <v>30</v>
      </c>
      <c r="B6042" t="s">
        <v>31</v>
      </c>
      <c r="C6042" s="2" t="s">
        <v>21</v>
      </c>
      <c r="D6042" s="85" t="s">
        <v>22</v>
      </c>
      <c r="E6042" s="84">
        <v>2024</v>
      </c>
      <c r="F6042" s="2" t="s">
        <v>19604</v>
      </c>
      <c r="G6042" s="2" t="s">
        <v>33</v>
      </c>
      <c r="H6042" s="2"/>
      <c r="I6042" s="57">
        <v>22921.9</v>
      </c>
    </row>
    <row r="6043" spans="1:9" x14ac:dyDescent="0.25">
      <c r="A6043" t="s">
        <v>30</v>
      </c>
      <c r="B6043" t="s">
        <v>31</v>
      </c>
      <c r="C6043" t="s">
        <v>21</v>
      </c>
      <c r="D6043" s="84" t="s">
        <v>22</v>
      </c>
      <c r="E6043" s="84">
        <v>2024</v>
      </c>
      <c r="F6043" s="3" t="s">
        <v>14909</v>
      </c>
      <c r="G6043" s="3" t="s">
        <v>32</v>
      </c>
      <c r="H6043" s="3"/>
      <c r="I6043" s="61">
        <v>61779.45</v>
      </c>
    </row>
    <row r="6044" spans="1:9" x14ac:dyDescent="0.25">
      <c r="A6044" t="s">
        <v>30</v>
      </c>
      <c r="B6044" t="s">
        <v>31</v>
      </c>
      <c r="C6044" t="s">
        <v>21</v>
      </c>
      <c r="D6044" s="84" t="s">
        <v>22</v>
      </c>
      <c r="E6044" s="84">
        <v>2024</v>
      </c>
      <c r="F6044" s="3" t="s">
        <v>14910</v>
      </c>
      <c r="G6044" s="3" t="s">
        <v>32</v>
      </c>
      <c r="H6044" s="3"/>
      <c r="I6044" s="61">
        <v>12944.71</v>
      </c>
    </row>
    <row r="6045" spans="1:9" x14ac:dyDescent="0.25">
      <c r="A6045" t="s">
        <v>30</v>
      </c>
      <c r="B6045" t="s">
        <v>31</v>
      </c>
      <c r="C6045" t="s">
        <v>21</v>
      </c>
      <c r="D6045" s="84" t="s">
        <v>22</v>
      </c>
      <c r="E6045" s="84">
        <v>2024</v>
      </c>
      <c r="F6045" s="3" t="s">
        <v>14911</v>
      </c>
      <c r="G6045" s="3" t="s">
        <v>32</v>
      </c>
      <c r="H6045" s="3"/>
      <c r="I6045" s="61">
        <v>23202.799999999999</v>
      </c>
    </row>
    <row r="6046" spans="1:9" x14ac:dyDescent="0.25">
      <c r="A6046" t="s">
        <v>30</v>
      </c>
      <c r="B6046" t="s">
        <v>31</v>
      </c>
      <c r="C6046" s="2" t="s">
        <v>21</v>
      </c>
      <c r="D6046" s="85" t="s">
        <v>22</v>
      </c>
      <c r="E6046" s="84">
        <v>2024</v>
      </c>
      <c r="F6046" s="2" t="s">
        <v>19605</v>
      </c>
      <c r="G6046" s="2" t="s">
        <v>33</v>
      </c>
      <c r="H6046" s="2"/>
      <c r="I6046" s="57">
        <v>36148.5</v>
      </c>
    </row>
    <row r="6047" spans="1:9" x14ac:dyDescent="0.25">
      <c r="A6047" t="s">
        <v>30</v>
      </c>
      <c r="B6047" t="s">
        <v>31</v>
      </c>
      <c r="C6047" s="2" t="s">
        <v>21</v>
      </c>
      <c r="D6047" s="85" t="s">
        <v>22</v>
      </c>
      <c r="E6047" s="84">
        <v>2024</v>
      </c>
      <c r="F6047" s="2" t="s">
        <v>19606</v>
      </c>
      <c r="G6047" s="2" t="s">
        <v>33</v>
      </c>
      <c r="H6047" s="2"/>
      <c r="I6047" s="57">
        <v>90040.05</v>
      </c>
    </row>
    <row r="6048" spans="1:9" x14ac:dyDescent="0.25">
      <c r="A6048" t="s">
        <v>30</v>
      </c>
      <c r="B6048" t="s">
        <v>31</v>
      </c>
      <c r="C6048" s="2" t="s">
        <v>21</v>
      </c>
      <c r="D6048" s="85" t="s">
        <v>22</v>
      </c>
      <c r="E6048" s="84">
        <v>2024</v>
      </c>
      <c r="F6048" s="2" t="s">
        <v>19607</v>
      </c>
      <c r="G6048" s="2" t="s">
        <v>33</v>
      </c>
      <c r="H6048" s="2"/>
      <c r="I6048" s="57">
        <v>49123.65</v>
      </c>
    </row>
    <row r="6049" spans="1:9" x14ac:dyDescent="0.25">
      <c r="A6049" t="s">
        <v>30</v>
      </c>
      <c r="B6049" t="s">
        <v>31</v>
      </c>
      <c r="C6049" s="2" t="s">
        <v>21</v>
      </c>
      <c r="D6049" s="85" t="s">
        <v>22</v>
      </c>
      <c r="E6049" s="84">
        <v>2024</v>
      </c>
      <c r="F6049" s="2" t="s">
        <v>19608</v>
      </c>
      <c r="G6049" s="2" t="s">
        <v>33</v>
      </c>
      <c r="H6049" s="2"/>
      <c r="I6049" s="57">
        <v>19193.900000000001</v>
      </c>
    </row>
    <row r="6050" spans="1:9" x14ac:dyDescent="0.25">
      <c r="A6050" t="s">
        <v>30</v>
      </c>
      <c r="B6050" t="s">
        <v>31</v>
      </c>
      <c r="C6050" s="2" t="s">
        <v>21</v>
      </c>
      <c r="D6050" s="85" t="s">
        <v>22</v>
      </c>
      <c r="E6050" s="84">
        <v>2024</v>
      </c>
      <c r="F6050" s="2" t="s">
        <v>19609</v>
      </c>
      <c r="G6050" s="2" t="s">
        <v>33</v>
      </c>
      <c r="H6050" s="2"/>
      <c r="I6050" s="57">
        <v>13319.9</v>
      </c>
    </row>
    <row r="6051" spans="1:9" x14ac:dyDescent="0.25">
      <c r="A6051" t="s">
        <v>30</v>
      </c>
      <c r="B6051" t="s">
        <v>31</v>
      </c>
      <c r="C6051" t="s">
        <v>21</v>
      </c>
      <c r="D6051" s="84" t="s">
        <v>22</v>
      </c>
      <c r="E6051" s="84">
        <v>2024</v>
      </c>
      <c r="F6051" s="3" t="s">
        <v>14912</v>
      </c>
      <c r="G6051" s="3" t="s">
        <v>32</v>
      </c>
      <c r="H6051" s="3"/>
      <c r="I6051" s="61">
        <v>27362.31</v>
      </c>
    </row>
    <row r="6052" spans="1:9" x14ac:dyDescent="0.25">
      <c r="A6052" t="s">
        <v>30</v>
      </c>
      <c r="B6052" t="s">
        <v>31</v>
      </c>
      <c r="C6052" s="2" t="s">
        <v>21</v>
      </c>
      <c r="D6052" s="85" t="s">
        <v>22</v>
      </c>
      <c r="E6052" s="84">
        <v>2024</v>
      </c>
      <c r="F6052" s="2" t="s">
        <v>19610</v>
      </c>
      <c r="G6052" s="2" t="s">
        <v>33</v>
      </c>
      <c r="H6052" s="2"/>
      <c r="I6052" s="57">
        <v>46037.55</v>
      </c>
    </row>
    <row r="6053" spans="1:9" x14ac:dyDescent="0.25">
      <c r="A6053" t="s">
        <v>30</v>
      </c>
      <c r="B6053" t="s">
        <v>31</v>
      </c>
      <c r="C6053" s="2" t="s">
        <v>21</v>
      </c>
      <c r="D6053" s="85" t="s">
        <v>22</v>
      </c>
      <c r="E6053" s="84">
        <v>2024</v>
      </c>
      <c r="F6053" s="2" t="s">
        <v>19611</v>
      </c>
      <c r="G6053" s="2" t="s">
        <v>33</v>
      </c>
      <c r="H6053" s="2"/>
      <c r="I6053" s="57">
        <v>15203.9</v>
      </c>
    </row>
    <row r="6054" spans="1:9" x14ac:dyDescent="0.25">
      <c r="A6054" t="s">
        <v>30</v>
      </c>
      <c r="B6054" t="s">
        <v>31</v>
      </c>
      <c r="C6054" s="2" t="s">
        <v>21</v>
      </c>
      <c r="D6054" s="85" t="s">
        <v>22</v>
      </c>
      <c r="E6054" s="84">
        <v>2024</v>
      </c>
      <c r="F6054" s="2" t="s">
        <v>19612</v>
      </c>
      <c r="G6054" s="2" t="s">
        <v>33</v>
      </c>
      <c r="H6054" s="2"/>
      <c r="I6054" s="57">
        <v>54661.35</v>
      </c>
    </row>
    <row r="6055" spans="1:9" x14ac:dyDescent="0.25">
      <c r="A6055" t="s">
        <v>30</v>
      </c>
      <c r="B6055" t="s">
        <v>31</v>
      </c>
      <c r="C6055" s="2" t="s">
        <v>21</v>
      </c>
      <c r="D6055" s="85" t="s">
        <v>22</v>
      </c>
      <c r="E6055" s="84">
        <v>2024</v>
      </c>
      <c r="F6055" s="2" t="s">
        <v>19613</v>
      </c>
      <c r="G6055" s="2" t="s">
        <v>33</v>
      </c>
      <c r="H6055" s="2"/>
      <c r="I6055" s="57">
        <v>16415.900000000001</v>
      </c>
    </row>
    <row r="6056" spans="1:9" x14ac:dyDescent="0.25">
      <c r="A6056" t="s">
        <v>30</v>
      </c>
      <c r="B6056" t="s">
        <v>31</v>
      </c>
      <c r="C6056" s="2" t="s">
        <v>21</v>
      </c>
      <c r="D6056" s="85" t="s">
        <v>22</v>
      </c>
      <c r="E6056" s="84">
        <v>2024</v>
      </c>
      <c r="F6056" s="2" t="s">
        <v>19614</v>
      </c>
      <c r="G6056" s="2" t="s">
        <v>33</v>
      </c>
      <c r="H6056" s="2"/>
      <c r="I6056" s="57">
        <v>15881.9</v>
      </c>
    </row>
    <row r="6057" spans="1:9" x14ac:dyDescent="0.25">
      <c r="A6057" t="s">
        <v>30</v>
      </c>
      <c r="B6057" t="s">
        <v>31</v>
      </c>
      <c r="C6057" t="s">
        <v>21</v>
      </c>
      <c r="D6057" s="84" t="s">
        <v>22</v>
      </c>
      <c r="E6057" s="84">
        <v>2024</v>
      </c>
      <c r="F6057" s="3" t="s">
        <v>14913</v>
      </c>
      <c r="G6057" s="3" t="s">
        <v>32</v>
      </c>
      <c r="H6057" s="3"/>
      <c r="I6057" s="61">
        <v>87658.03</v>
      </c>
    </row>
    <row r="6058" spans="1:9" x14ac:dyDescent="0.25">
      <c r="A6058" t="s">
        <v>30</v>
      </c>
      <c r="B6058" t="s">
        <v>31</v>
      </c>
      <c r="C6058" s="2" t="s">
        <v>21</v>
      </c>
      <c r="D6058" s="85" t="s">
        <v>22</v>
      </c>
      <c r="E6058" s="84">
        <v>2024</v>
      </c>
      <c r="F6058" s="2" t="s">
        <v>19615</v>
      </c>
      <c r="G6058" s="2" t="s">
        <v>33</v>
      </c>
      <c r="H6058" s="2"/>
      <c r="I6058" s="57">
        <v>43500.15</v>
      </c>
    </row>
    <row r="6059" spans="1:9" x14ac:dyDescent="0.25">
      <c r="A6059" t="s">
        <v>30</v>
      </c>
      <c r="B6059" t="s">
        <v>31</v>
      </c>
      <c r="C6059" s="2" t="s">
        <v>21</v>
      </c>
      <c r="D6059" s="85" t="s">
        <v>22</v>
      </c>
      <c r="E6059" s="84">
        <v>2024</v>
      </c>
      <c r="F6059" s="2" t="s">
        <v>19616</v>
      </c>
      <c r="G6059" s="2" t="s">
        <v>33</v>
      </c>
      <c r="H6059" s="2"/>
      <c r="I6059" s="57">
        <v>13709.9</v>
      </c>
    </row>
    <row r="6060" spans="1:9" x14ac:dyDescent="0.25">
      <c r="A6060" t="s">
        <v>30</v>
      </c>
      <c r="B6060" t="s">
        <v>31</v>
      </c>
      <c r="C6060" s="2" t="s">
        <v>21</v>
      </c>
      <c r="D6060" s="85" t="s">
        <v>22</v>
      </c>
      <c r="E6060" s="84">
        <v>2024</v>
      </c>
      <c r="F6060" s="2" t="s">
        <v>19617</v>
      </c>
      <c r="G6060" s="2" t="s">
        <v>33</v>
      </c>
      <c r="H6060" s="2"/>
      <c r="I6060" s="57">
        <v>13961.9</v>
      </c>
    </row>
    <row r="6061" spans="1:9" x14ac:dyDescent="0.25">
      <c r="A6061" t="s">
        <v>30</v>
      </c>
      <c r="B6061" t="s">
        <v>31</v>
      </c>
      <c r="C6061" s="2" t="s">
        <v>21</v>
      </c>
      <c r="D6061" s="85" t="s">
        <v>22</v>
      </c>
      <c r="E6061" s="84">
        <v>2024</v>
      </c>
      <c r="F6061" s="2" t="s">
        <v>19618</v>
      </c>
      <c r="G6061" s="2" t="s">
        <v>33</v>
      </c>
      <c r="H6061" s="2"/>
      <c r="I6061" s="57">
        <v>17867.900000000001</v>
      </c>
    </row>
    <row r="6062" spans="1:9" x14ac:dyDescent="0.25">
      <c r="A6062" t="s">
        <v>30</v>
      </c>
      <c r="B6062" t="s">
        <v>31</v>
      </c>
      <c r="C6062" s="2" t="s">
        <v>21</v>
      </c>
      <c r="D6062" s="85" t="s">
        <v>22</v>
      </c>
      <c r="E6062" s="84">
        <v>2024</v>
      </c>
      <c r="F6062" t="s">
        <v>14914</v>
      </c>
      <c r="G6062" t="s">
        <v>14915</v>
      </c>
      <c r="I6062" s="57">
        <v>150517.35</v>
      </c>
    </row>
    <row r="6063" spans="1:9" x14ac:dyDescent="0.25">
      <c r="A6063" t="s">
        <v>30</v>
      </c>
      <c r="B6063" t="s">
        <v>31</v>
      </c>
      <c r="C6063" s="2" t="s">
        <v>21</v>
      </c>
      <c r="D6063" s="85" t="s">
        <v>22</v>
      </c>
      <c r="E6063" s="84">
        <v>2024</v>
      </c>
      <c r="F6063" t="s">
        <v>14916</v>
      </c>
      <c r="G6063" t="s">
        <v>14917</v>
      </c>
      <c r="I6063" s="57">
        <v>226159</v>
      </c>
    </row>
    <row r="6064" spans="1:9" x14ac:dyDescent="0.25">
      <c r="A6064" t="s">
        <v>30</v>
      </c>
      <c r="B6064" t="s">
        <v>31</v>
      </c>
      <c r="C6064" s="2" t="s">
        <v>21</v>
      </c>
      <c r="D6064" s="85" t="s">
        <v>22</v>
      </c>
      <c r="E6064" s="84">
        <v>2024</v>
      </c>
      <c r="F6064" t="s">
        <v>14916</v>
      </c>
      <c r="G6064" t="s">
        <v>14918</v>
      </c>
      <c r="I6064" s="57">
        <v>200606.85</v>
      </c>
    </row>
    <row r="6065" spans="1:9" x14ac:dyDescent="0.25">
      <c r="A6065" t="s">
        <v>30</v>
      </c>
      <c r="B6065" t="s">
        <v>31</v>
      </c>
      <c r="C6065" s="2" t="s">
        <v>21</v>
      </c>
      <c r="D6065" s="85" t="s">
        <v>22</v>
      </c>
      <c r="E6065" s="84">
        <v>2024</v>
      </c>
      <c r="F6065" s="2" t="s">
        <v>19619</v>
      </c>
      <c r="G6065" s="2" t="s">
        <v>33</v>
      </c>
      <c r="H6065" s="2"/>
      <c r="I6065" s="57">
        <v>18374.900000000001</v>
      </c>
    </row>
    <row r="6066" spans="1:9" x14ac:dyDescent="0.25">
      <c r="A6066" t="s">
        <v>30</v>
      </c>
      <c r="B6066" t="s">
        <v>31</v>
      </c>
      <c r="C6066" s="2" t="s">
        <v>21</v>
      </c>
      <c r="D6066" s="85" t="s">
        <v>22</v>
      </c>
      <c r="E6066" s="84">
        <v>2024</v>
      </c>
      <c r="F6066" t="s">
        <v>14919</v>
      </c>
      <c r="G6066" t="s">
        <v>14920</v>
      </c>
      <c r="I6066" s="57">
        <v>289542</v>
      </c>
    </row>
    <row r="6067" spans="1:9" x14ac:dyDescent="0.25">
      <c r="A6067" t="s">
        <v>30</v>
      </c>
      <c r="B6067" t="s">
        <v>31</v>
      </c>
      <c r="C6067" s="2" t="s">
        <v>21</v>
      </c>
      <c r="D6067" s="85" t="s">
        <v>22</v>
      </c>
      <c r="E6067" s="84">
        <v>2024</v>
      </c>
      <c r="F6067" t="s">
        <v>14921</v>
      </c>
      <c r="G6067" t="s">
        <v>14922</v>
      </c>
      <c r="I6067" s="57">
        <v>38238.35</v>
      </c>
    </row>
    <row r="6068" spans="1:9" x14ac:dyDescent="0.25">
      <c r="A6068" t="s">
        <v>30</v>
      </c>
      <c r="B6068" t="s">
        <v>31</v>
      </c>
      <c r="C6068" t="s">
        <v>21</v>
      </c>
      <c r="D6068" s="84" t="s">
        <v>22</v>
      </c>
      <c r="E6068" s="84">
        <v>2024</v>
      </c>
      <c r="F6068" s="3" t="s">
        <v>14923</v>
      </c>
      <c r="G6068" s="3" t="s">
        <v>32</v>
      </c>
      <c r="H6068" s="3"/>
      <c r="I6068" s="61">
        <v>342974.4</v>
      </c>
    </row>
    <row r="6069" spans="1:9" x14ac:dyDescent="0.25">
      <c r="A6069" t="s">
        <v>30</v>
      </c>
      <c r="B6069" t="s">
        <v>31</v>
      </c>
      <c r="C6069" s="2" t="s">
        <v>21</v>
      </c>
      <c r="D6069" s="85" t="s">
        <v>22</v>
      </c>
      <c r="E6069" s="84">
        <v>2024</v>
      </c>
      <c r="F6069" s="2" t="s">
        <v>19620</v>
      </c>
      <c r="G6069" s="2" t="s">
        <v>33</v>
      </c>
      <c r="H6069" s="2"/>
      <c r="I6069" s="57">
        <v>63023.85</v>
      </c>
    </row>
    <row r="6070" spans="1:9" x14ac:dyDescent="0.25">
      <c r="A6070" t="s">
        <v>30</v>
      </c>
      <c r="B6070" t="s">
        <v>31</v>
      </c>
      <c r="C6070" s="2" t="s">
        <v>21</v>
      </c>
      <c r="D6070" s="85" t="s">
        <v>22</v>
      </c>
      <c r="E6070" s="84">
        <v>2024</v>
      </c>
      <c r="F6070" t="s">
        <v>14924</v>
      </c>
      <c r="G6070" t="s">
        <v>14925</v>
      </c>
      <c r="I6070" s="57">
        <v>55825.2</v>
      </c>
    </row>
    <row r="6071" spans="1:9" x14ac:dyDescent="0.25">
      <c r="A6071" t="s">
        <v>30</v>
      </c>
      <c r="B6071" t="s">
        <v>31</v>
      </c>
      <c r="C6071" t="s">
        <v>21</v>
      </c>
      <c r="D6071" s="84" t="s">
        <v>22</v>
      </c>
      <c r="E6071" s="84">
        <v>2024</v>
      </c>
      <c r="F6071" s="3" t="s">
        <v>14926</v>
      </c>
      <c r="G6071" s="3" t="s">
        <v>32</v>
      </c>
      <c r="H6071" s="3"/>
      <c r="I6071" s="61">
        <v>97721.91</v>
      </c>
    </row>
    <row r="6072" spans="1:9" x14ac:dyDescent="0.25">
      <c r="A6072" t="s">
        <v>30</v>
      </c>
      <c r="B6072" t="s">
        <v>31</v>
      </c>
      <c r="C6072" s="2" t="s">
        <v>21</v>
      </c>
      <c r="D6072" s="85" t="s">
        <v>22</v>
      </c>
      <c r="E6072" s="84">
        <v>2024</v>
      </c>
      <c r="F6072" s="2" t="s">
        <v>19621</v>
      </c>
      <c r="G6072" s="2" t="s">
        <v>33</v>
      </c>
      <c r="H6072" s="2"/>
      <c r="I6072" s="57">
        <v>18599.900000000001</v>
      </c>
    </row>
    <row r="6073" spans="1:9" x14ac:dyDescent="0.25">
      <c r="A6073" t="s">
        <v>30</v>
      </c>
      <c r="B6073" t="s">
        <v>31</v>
      </c>
      <c r="C6073" s="2" t="s">
        <v>21</v>
      </c>
      <c r="D6073" s="85" t="s">
        <v>22</v>
      </c>
      <c r="E6073" s="84">
        <v>2024</v>
      </c>
      <c r="F6073" s="2" t="s">
        <v>19622</v>
      </c>
      <c r="G6073" s="2" t="s">
        <v>33</v>
      </c>
      <c r="H6073" s="2"/>
      <c r="I6073" s="57">
        <v>24929.9</v>
      </c>
    </row>
    <row r="6074" spans="1:9" x14ac:dyDescent="0.25">
      <c r="A6074" t="s">
        <v>30</v>
      </c>
      <c r="B6074" t="s">
        <v>31</v>
      </c>
      <c r="C6074" s="2" t="s">
        <v>21</v>
      </c>
      <c r="D6074" s="85" t="s">
        <v>22</v>
      </c>
      <c r="E6074" s="84">
        <v>2024</v>
      </c>
      <c r="F6074" s="2" t="s">
        <v>19623</v>
      </c>
      <c r="G6074" s="2" t="s">
        <v>33</v>
      </c>
      <c r="H6074" s="2"/>
      <c r="I6074" s="57">
        <v>257855.85</v>
      </c>
    </row>
    <row r="6075" spans="1:9" x14ac:dyDescent="0.25">
      <c r="A6075" t="s">
        <v>30</v>
      </c>
      <c r="B6075" t="s">
        <v>31</v>
      </c>
      <c r="C6075" s="2" t="s">
        <v>21</v>
      </c>
      <c r="D6075" s="85" t="s">
        <v>22</v>
      </c>
      <c r="E6075" s="84">
        <v>2024</v>
      </c>
      <c r="F6075" t="s">
        <v>14927</v>
      </c>
      <c r="G6075" t="s">
        <v>14928</v>
      </c>
      <c r="I6075" s="57">
        <v>52969.15</v>
      </c>
    </row>
    <row r="6076" spans="1:9" x14ac:dyDescent="0.25">
      <c r="A6076" t="s">
        <v>30</v>
      </c>
      <c r="B6076" t="s">
        <v>31</v>
      </c>
      <c r="C6076" s="2" t="s">
        <v>21</v>
      </c>
      <c r="D6076" s="85" t="s">
        <v>22</v>
      </c>
      <c r="E6076" s="84">
        <v>2024</v>
      </c>
      <c r="F6076" s="2" t="s">
        <v>19624</v>
      </c>
      <c r="G6076" s="2" t="s">
        <v>33</v>
      </c>
      <c r="H6076" s="2"/>
      <c r="I6076" s="57">
        <v>174223.35</v>
      </c>
    </row>
    <row r="6077" spans="1:9" x14ac:dyDescent="0.25">
      <c r="A6077" t="s">
        <v>30</v>
      </c>
      <c r="B6077" t="s">
        <v>31</v>
      </c>
      <c r="C6077" t="s">
        <v>21</v>
      </c>
      <c r="D6077" s="84" t="s">
        <v>22</v>
      </c>
      <c r="E6077" s="84">
        <v>2024</v>
      </c>
      <c r="F6077" s="3" t="s">
        <v>14929</v>
      </c>
      <c r="G6077" s="3" t="s">
        <v>32</v>
      </c>
      <c r="H6077" s="3"/>
      <c r="I6077" s="61">
        <v>868253.37</v>
      </c>
    </row>
    <row r="6078" spans="1:9" x14ac:dyDescent="0.25">
      <c r="A6078" t="s">
        <v>30</v>
      </c>
      <c r="B6078" t="s">
        <v>31</v>
      </c>
      <c r="C6078" s="2" t="s">
        <v>21</v>
      </c>
      <c r="D6078" s="85" t="s">
        <v>22</v>
      </c>
      <c r="E6078" s="84">
        <v>2024</v>
      </c>
      <c r="F6078" s="2" t="s">
        <v>19625</v>
      </c>
      <c r="G6078" s="2" t="s">
        <v>33</v>
      </c>
      <c r="H6078" s="2"/>
      <c r="I6078" s="57">
        <v>52906.35</v>
      </c>
    </row>
    <row r="6079" spans="1:9" x14ac:dyDescent="0.25">
      <c r="A6079" t="s">
        <v>30</v>
      </c>
      <c r="B6079" t="s">
        <v>31</v>
      </c>
      <c r="C6079" t="s">
        <v>21</v>
      </c>
      <c r="D6079" s="84" t="s">
        <v>22</v>
      </c>
      <c r="E6079" s="84">
        <v>2024</v>
      </c>
      <c r="F6079" s="3" t="s">
        <v>14930</v>
      </c>
      <c r="G6079" s="3" t="s">
        <v>32</v>
      </c>
      <c r="H6079" s="3"/>
      <c r="I6079" s="61">
        <v>55705.53</v>
      </c>
    </row>
    <row r="6080" spans="1:9" x14ac:dyDescent="0.25">
      <c r="A6080" t="s">
        <v>30</v>
      </c>
      <c r="B6080" t="s">
        <v>31</v>
      </c>
      <c r="C6080" s="2" t="s">
        <v>21</v>
      </c>
      <c r="D6080" s="85" t="s">
        <v>22</v>
      </c>
      <c r="E6080" s="84">
        <v>2024</v>
      </c>
      <c r="F6080" s="2" t="s">
        <v>19626</v>
      </c>
      <c r="G6080" s="2" t="s">
        <v>33</v>
      </c>
      <c r="H6080" s="2"/>
      <c r="I6080" s="57">
        <v>41855.25</v>
      </c>
    </row>
    <row r="6081" spans="1:9" x14ac:dyDescent="0.25">
      <c r="A6081" t="s">
        <v>30</v>
      </c>
      <c r="B6081" t="s">
        <v>31</v>
      </c>
      <c r="C6081" s="2" t="s">
        <v>21</v>
      </c>
      <c r="D6081" s="85" t="s">
        <v>22</v>
      </c>
      <c r="E6081" s="84">
        <v>2024</v>
      </c>
      <c r="F6081" s="2" t="s">
        <v>19627</v>
      </c>
      <c r="G6081" s="2" t="s">
        <v>33</v>
      </c>
      <c r="H6081" s="2"/>
      <c r="I6081" s="57">
        <v>27353.9</v>
      </c>
    </row>
    <row r="6082" spans="1:9" x14ac:dyDescent="0.25">
      <c r="A6082" t="s">
        <v>30</v>
      </c>
      <c r="B6082" t="s">
        <v>31</v>
      </c>
      <c r="C6082" s="2" t="s">
        <v>21</v>
      </c>
      <c r="D6082" s="85" t="s">
        <v>22</v>
      </c>
      <c r="E6082" s="84">
        <v>2024</v>
      </c>
      <c r="F6082" s="2" t="s">
        <v>19628</v>
      </c>
      <c r="G6082" s="2" t="s">
        <v>33</v>
      </c>
      <c r="H6082" s="2"/>
      <c r="I6082" s="57">
        <v>55836</v>
      </c>
    </row>
    <row r="6083" spans="1:9" x14ac:dyDescent="0.25">
      <c r="A6083" t="s">
        <v>30</v>
      </c>
      <c r="B6083" t="s">
        <v>31</v>
      </c>
      <c r="C6083" s="2" t="s">
        <v>21</v>
      </c>
      <c r="D6083" s="85" t="s">
        <v>22</v>
      </c>
      <c r="E6083" s="84">
        <v>2024</v>
      </c>
      <c r="F6083" s="2" t="s">
        <v>19629</v>
      </c>
      <c r="G6083" s="2" t="s">
        <v>33</v>
      </c>
      <c r="H6083" s="2"/>
      <c r="I6083" s="57">
        <v>107476.65</v>
      </c>
    </row>
    <row r="6084" spans="1:9" x14ac:dyDescent="0.25">
      <c r="A6084" t="s">
        <v>30</v>
      </c>
      <c r="B6084" t="s">
        <v>31</v>
      </c>
      <c r="C6084" s="2" t="s">
        <v>21</v>
      </c>
      <c r="D6084" s="85" t="s">
        <v>22</v>
      </c>
      <c r="E6084" s="84">
        <v>2024</v>
      </c>
      <c r="F6084" s="2" t="s">
        <v>19630</v>
      </c>
      <c r="G6084" s="2" t="s">
        <v>33</v>
      </c>
      <c r="H6084" s="2"/>
      <c r="I6084" s="57">
        <v>159089.85</v>
      </c>
    </row>
    <row r="6085" spans="1:9" x14ac:dyDescent="0.25">
      <c r="A6085" t="s">
        <v>30</v>
      </c>
      <c r="B6085" t="s">
        <v>31</v>
      </c>
      <c r="C6085" s="2" t="s">
        <v>21</v>
      </c>
      <c r="D6085" s="85" t="s">
        <v>22</v>
      </c>
      <c r="E6085" s="84">
        <v>2024</v>
      </c>
      <c r="F6085" s="2" t="s">
        <v>19631</v>
      </c>
      <c r="G6085" s="2" t="s">
        <v>33</v>
      </c>
      <c r="H6085" s="2"/>
      <c r="I6085" s="57">
        <v>17093.900000000001</v>
      </c>
    </row>
    <row r="6086" spans="1:9" x14ac:dyDescent="0.25">
      <c r="A6086" t="s">
        <v>30</v>
      </c>
      <c r="B6086" t="s">
        <v>31</v>
      </c>
      <c r="C6086" s="2" t="s">
        <v>21</v>
      </c>
      <c r="D6086" s="85" t="s">
        <v>22</v>
      </c>
      <c r="E6086" s="84">
        <v>2024</v>
      </c>
      <c r="F6086" s="2" t="s">
        <v>19632</v>
      </c>
      <c r="G6086" s="2" t="s">
        <v>33</v>
      </c>
      <c r="H6086" s="2"/>
      <c r="I6086" s="57">
        <v>55704.15</v>
      </c>
    </row>
    <row r="6087" spans="1:9" x14ac:dyDescent="0.25">
      <c r="A6087" t="s">
        <v>30</v>
      </c>
      <c r="B6087" t="s">
        <v>31</v>
      </c>
      <c r="C6087" s="2" t="s">
        <v>21</v>
      </c>
      <c r="D6087" s="85" t="s">
        <v>22</v>
      </c>
      <c r="E6087" s="84">
        <v>2024</v>
      </c>
      <c r="F6087" s="2" t="s">
        <v>19633</v>
      </c>
      <c r="G6087" s="2" t="s">
        <v>33</v>
      </c>
      <c r="H6087" s="2"/>
      <c r="I6087" s="57">
        <v>24575.9</v>
      </c>
    </row>
    <row r="6088" spans="1:9" x14ac:dyDescent="0.25">
      <c r="A6088" t="s">
        <v>30</v>
      </c>
      <c r="B6088" t="s">
        <v>31</v>
      </c>
      <c r="C6088" t="s">
        <v>21</v>
      </c>
      <c r="D6088" s="84" t="s">
        <v>22</v>
      </c>
      <c r="E6088" s="84">
        <v>2024</v>
      </c>
      <c r="F6088" s="3" t="s">
        <v>14931</v>
      </c>
      <c r="G6088" s="3" t="s">
        <v>32</v>
      </c>
      <c r="H6088" s="3"/>
      <c r="I6088" s="61">
        <v>13858.34</v>
      </c>
    </row>
    <row r="6089" spans="1:9" x14ac:dyDescent="0.25">
      <c r="A6089" t="s">
        <v>30</v>
      </c>
      <c r="B6089" t="s">
        <v>31</v>
      </c>
      <c r="C6089" t="s">
        <v>21</v>
      </c>
      <c r="D6089" s="84" t="s">
        <v>22</v>
      </c>
      <c r="E6089" s="84">
        <v>2024</v>
      </c>
      <c r="F6089" s="3" t="s">
        <v>14932</v>
      </c>
      <c r="G6089" s="3" t="s">
        <v>32</v>
      </c>
      <c r="H6089" s="3"/>
      <c r="I6089" s="61">
        <v>423602.57</v>
      </c>
    </row>
    <row r="6090" spans="1:9" x14ac:dyDescent="0.25">
      <c r="A6090" t="s">
        <v>30</v>
      </c>
      <c r="B6090" t="s">
        <v>31</v>
      </c>
      <c r="C6090" t="s">
        <v>21</v>
      </c>
      <c r="D6090" s="84" t="s">
        <v>22</v>
      </c>
      <c r="E6090" s="84">
        <v>2024</v>
      </c>
      <c r="F6090" s="3" t="s">
        <v>14933</v>
      </c>
      <c r="G6090" s="3" t="s">
        <v>32</v>
      </c>
      <c r="H6090" s="3"/>
      <c r="I6090" s="61">
        <v>476794.77</v>
      </c>
    </row>
    <row r="6091" spans="1:9" x14ac:dyDescent="0.25">
      <c r="A6091" t="s">
        <v>30</v>
      </c>
      <c r="B6091" t="s">
        <v>31</v>
      </c>
      <c r="C6091" s="2" t="s">
        <v>21</v>
      </c>
      <c r="D6091" s="85" t="s">
        <v>22</v>
      </c>
      <c r="E6091" s="84">
        <v>2024</v>
      </c>
      <c r="F6091" s="2" t="s">
        <v>19634</v>
      </c>
      <c r="G6091" s="2" t="s">
        <v>33</v>
      </c>
      <c r="H6091" s="2"/>
      <c r="I6091" s="57">
        <v>17324.900000000001</v>
      </c>
    </row>
    <row r="6092" spans="1:9" x14ac:dyDescent="0.25">
      <c r="A6092" t="s">
        <v>30</v>
      </c>
      <c r="B6092" t="s">
        <v>31</v>
      </c>
      <c r="C6092" s="2" t="s">
        <v>21</v>
      </c>
      <c r="D6092" s="85" t="s">
        <v>22</v>
      </c>
      <c r="E6092" s="84">
        <v>2024</v>
      </c>
      <c r="F6092" s="2" t="s">
        <v>19635</v>
      </c>
      <c r="G6092" s="2" t="s">
        <v>33</v>
      </c>
      <c r="H6092" s="2"/>
      <c r="I6092" s="57">
        <v>55328.85</v>
      </c>
    </row>
    <row r="6093" spans="1:9" x14ac:dyDescent="0.25">
      <c r="A6093" t="s">
        <v>30</v>
      </c>
      <c r="B6093" t="s">
        <v>31</v>
      </c>
      <c r="C6093" t="s">
        <v>21</v>
      </c>
      <c r="D6093" s="84" t="s">
        <v>22</v>
      </c>
      <c r="E6093" s="84">
        <v>2024</v>
      </c>
      <c r="F6093" s="3" t="s">
        <v>14934</v>
      </c>
      <c r="G6093" s="3" t="s">
        <v>32</v>
      </c>
      <c r="H6093" s="3"/>
      <c r="I6093" s="61">
        <v>107266.24000000001</v>
      </c>
    </row>
    <row r="6094" spans="1:9" x14ac:dyDescent="0.25">
      <c r="A6094" t="s">
        <v>30</v>
      </c>
      <c r="B6094" t="s">
        <v>31</v>
      </c>
      <c r="C6094" s="2" t="s">
        <v>21</v>
      </c>
      <c r="D6094" s="85" t="s">
        <v>22</v>
      </c>
      <c r="E6094" s="84">
        <v>2024</v>
      </c>
      <c r="F6094" s="2" t="s">
        <v>19636</v>
      </c>
      <c r="G6094" s="2" t="s">
        <v>33</v>
      </c>
      <c r="H6094" s="2"/>
      <c r="I6094" s="57">
        <v>22784.9</v>
      </c>
    </row>
    <row r="6095" spans="1:9" x14ac:dyDescent="0.25">
      <c r="A6095" t="s">
        <v>30</v>
      </c>
      <c r="B6095" t="s">
        <v>31</v>
      </c>
      <c r="C6095" t="s">
        <v>21</v>
      </c>
      <c r="D6095" s="84" t="s">
        <v>22</v>
      </c>
      <c r="E6095" s="84">
        <v>2024</v>
      </c>
      <c r="F6095" s="3" t="s">
        <v>14935</v>
      </c>
      <c r="G6095" s="3" t="s">
        <v>32</v>
      </c>
      <c r="H6095" s="3"/>
      <c r="I6095" s="61">
        <v>59139.64</v>
      </c>
    </row>
    <row r="6096" spans="1:9" x14ac:dyDescent="0.25">
      <c r="A6096" t="s">
        <v>30</v>
      </c>
      <c r="B6096" t="s">
        <v>31</v>
      </c>
      <c r="C6096" s="2" t="s">
        <v>21</v>
      </c>
      <c r="D6096" s="85" t="s">
        <v>22</v>
      </c>
      <c r="E6096" s="84">
        <v>2024</v>
      </c>
      <c r="F6096" s="2" t="s">
        <v>19637</v>
      </c>
      <c r="G6096" s="2" t="s">
        <v>33</v>
      </c>
      <c r="H6096" s="2"/>
      <c r="I6096" s="57">
        <v>26879.9</v>
      </c>
    </row>
    <row r="6097" spans="1:9" x14ac:dyDescent="0.25">
      <c r="A6097" t="s">
        <v>30</v>
      </c>
      <c r="B6097" t="s">
        <v>31</v>
      </c>
      <c r="C6097" s="2" t="s">
        <v>21</v>
      </c>
      <c r="D6097" s="85" t="s">
        <v>22</v>
      </c>
      <c r="E6097" s="84">
        <v>2024</v>
      </c>
      <c r="F6097" s="2" t="s">
        <v>19638</v>
      </c>
      <c r="G6097" s="2" t="s">
        <v>33</v>
      </c>
      <c r="H6097" s="2"/>
      <c r="I6097" s="57">
        <v>31769.9</v>
      </c>
    </row>
    <row r="6098" spans="1:9" x14ac:dyDescent="0.25">
      <c r="A6098" t="s">
        <v>30</v>
      </c>
      <c r="B6098" t="s">
        <v>31</v>
      </c>
      <c r="C6098" s="2" t="s">
        <v>21</v>
      </c>
      <c r="D6098" s="85" t="s">
        <v>22</v>
      </c>
      <c r="E6098" s="84">
        <v>2024</v>
      </c>
      <c r="F6098" s="2" t="s">
        <v>19639</v>
      </c>
      <c r="G6098" s="2" t="s">
        <v>33</v>
      </c>
      <c r="H6098" s="2"/>
      <c r="I6098" s="57">
        <v>14732.9</v>
      </c>
    </row>
    <row r="6099" spans="1:9" x14ac:dyDescent="0.25">
      <c r="A6099" t="s">
        <v>30</v>
      </c>
      <c r="B6099" t="s">
        <v>31</v>
      </c>
      <c r="C6099" s="2" t="s">
        <v>21</v>
      </c>
      <c r="D6099" s="85" t="s">
        <v>22</v>
      </c>
      <c r="E6099" s="84">
        <v>2024</v>
      </c>
      <c r="F6099" s="2" t="s">
        <v>19640</v>
      </c>
      <c r="G6099" s="2" t="s">
        <v>33</v>
      </c>
      <c r="H6099" s="2"/>
      <c r="I6099" s="57">
        <v>17942.900000000001</v>
      </c>
    </row>
    <row r="6100" spans="1:9" x14ac:dyDescent="0.25">
      <c r="A6100" t="s">
        <v>30</v>
      </c>
      <c r="B6100" t="s">
        <v>31</v>
      </c>
      <c r="C6100" t="s">
        <v>21</v>
      </c>
      <c r="D6100" s="84" t="s">
        <v>22</v>
      </c>
      <c r="E6100" s="84">
        <v>2024</v>
      </c>
      <c r="F6100" s="3" t="s">
        <v>14936</v>
      </c>
      <c r="G6100" s="3" t="s">
        <v>32</v>
      </c>
      <c r="H6100" s="3"/>
      <c r="I6100" s="61">
        <v>112913.13</v>
      </c>
    </row>
    <row r="6101" spans="1:9" x14ac:dyDescent="0.25">
      <c r="A6101" t="s">
        <v>30</v>
      </c>
      <c r="B6101" t="s">
        <v>31</v>
      </c>
      <c r="C6101" s="2" t="s">
        <v>21</v>
      </c>
      <c r="D6101" s="85" t="s">
        <v>22</v>
      </c>
      <c r="E6101" s="84">
        <v>2024</v>
      </c>
      <c r="F6101" s="2" t="s">
        <v>19641</v>
      </c>
      <c r="G6101" s="2" t="s">
        <v>33</v>
      </c>
      <c r="H6101" s="2"/>
      <c r="I6101" s="57">
        <v>20555.900000000001</v>
      </c>
    </row>
    <row r="6102" spans="1:9" x14ac:dyDescent="0.25">
      <c r="A6102" t="s">
        <v>30</v>
      </c>
      <c r="B6102" t="s">
        <v>31</v>
      </c>
      <c r="C6102" s="2" t="s">
        <v>21</v>
      </c>
      <c r="D6102" s="85" t="s">
        <v>22</v>
      </c>
      <c r="E6102" s="84">
        <v>2024</v>
      </c>
      <c r="F6102" s="2" t="s">
        <v>19642</v>
      </c>
      <c r="G6102" s="2" t="s">
        <v>33</v>
      </c>
      <c r="H6102" s="2"/>
      <c r="I6102" s="57">
        <v>13583.9</v>
      </c>
    </row>
    <row r="6103" spans="1:9" x14ac:dyDescent="0.25">
      <c r="A6103" t="s">
        <v>30</v>
      </c>
      <c r="B6103" t="s">
        <v>31</v>
      </c>
      <c r="C6103" s="2" t="s">
        <v>21</v>
      </c>
      <c r="D6103" s="85" t="s">
        <v>22</v>
      </c>
      <c r="E6103" s="84">
        <v>2024</v>
      </c>
      <c r="F6103" s="2" t="s">
        <v>19643</v>
      </c>
      <c r="G6103" s="2" t="s">
        <v>33</v>
      </c>
      <c r="H6103" s="2"/>
      <c r="I6103" s="57">
        <v>43593.9</v>
      </c>
    </row>
    <row r="6104" spans="1:9" x14ac:dyDescent="0.25">
      <c r="A6104" t="s">
        <v>30</v>
      </c>
      <c r="B6104" t="s">
        <v>31</v>
      </c>
      <c r="C6104" s="2" t="s">
        <v>21</v>
      </c>
      <c r="D6104" s="85" t="s">
        <v>22</v>
      </c>
      <c r="E6104" s="84">
        <v>2024</v>
      </c>
      <c r="F6104" s="2" t="s">
        <v>19644</v>
      </c>
      <c r="G6104" s="2" t="s">
        <v>33</v>
      </c>
      <c r="H6104" s="2"/>
      <c r="I6104" s="57">
        <v>39652.65</v>
      </c>
    </row>
    <row r="6105" spans="1:9" x14ac:dyDescent="0.25">
      <c r="A6105" t="s">
        <v>30</v>
      </c>
      <c r="B6105" t="s">
        <v>31</v>
      </c>
      <c r="C6105" t="s">
        <v>21</v>
      </c>
      <c r="D6105" s="84" t="s">
        <v>22</v>
      </c>
      <c r="E6105" s="84">
        <v>2024</v>
      </c>
      <c r="F6105" s="3" t="s">
        <v>14937</v>
      </c>
      <c r="G6105" s="3" t="s">
        <v>32</v>
      </c>
      <c r="H6105" s="3"/>
      <c r="I6105" s="61">
        <v>35217.480000000003</v>
      </c>
    </row>
    <row r="6106" spans="1:9" x14ac:dyDescent="0.25">
      <c r="A6106" t="s">
        <v>30</v>
      </c>
      <c r="B6106" t="s">
        <v>31</v>
      </c>
      <c r="C6106" t="s">
        <v>21</v>
      </c>
      <c r="D6106" s="84" t="s">
        <v>22</v>
      </c>
      <c r="E6106" s="84">
        <v>2024</v>
      </c>
      <c r="F6106" s="3" t="s">
        <v>14937</v>
      </c>
      <c r="G6106" s="3" t="s">
        <v>32</v>
      </c>
      <c r="H6106" s="3"/>
      <c r="I6106" s="61">
        <v>31775.39</v>
      </c>
    </row>
    <row r="6107" spans="1:9" x14ac:dyDescent="0.25">
      <c r="A6107" t="s">
        <v>30</v>
      </c>
      <c r="B6107" t="s">
        <v>31</v>
      </c>
      <c r="C6107" t="s">
        <v>21</v>
      </c>
      <c r="D6107" s="84" t="s">
        <v>22</v>
      </c>
      <c r="E6107" s="84">
        <v>2024</v>
      </c>
      <c r="F6107" s="3" t="s">
        <v>14937</v>
      </c>
      <c r="G6107" s="3" t="s">
        <v>32</v>
      </c>
      <c r="H6107" s="3"/>
      <c r="I6107" s="61">
        <v>5737.36</v>
      </c>
    </row>
    <row r="6108" spans="1:9" x14ac:dyDescent="0.25">
      <c r="A6108" t="s">
        <v>30</v>
      </c>
      <c r="B6108" t="s">
        <v>31</v>
      </c>
      <c r="C6108" s="2" t="s">
        <v>21</v>
      </c>
      <c r="D6108" s="85" t="s">
        <v>22</v>
      </c>
      <c r="E6108" s="84">
        <v>2024</v>
      </c>
      <c r="F6108" t="s">
        <v>14938</v>
      </c>
      <c r="G6108" t="s">
        <v>14939</v>
      </c>
      <c r="I6108" s="57">
        <v>101984.05</v>
      </c>
    </row>
    <row r="6109" spans="1:9" x14ac:dyDescent="0.25">
      <c r="A6109" t="s">
        <v>30</v>
      </c>
      <c r="B6109" t="s">
        <v>31</v>
      </c>
      <c r="C6109" t="s">
        <v>21</v>
      </c>
      <c r="D6109" s="84" t="s">
        <v>22</v>
      </c>
      <c r="E6109" s="84">
        <v>2024</v>
      </c>
      <c r="F6109" s="3" t="s">
        <v>14940</v>
      </c>
      <c r="G6109" s="3" t="s">
        <v>32</v>
      </c>
      <c r="H6109" s="3"/>
      <c r="I6109" s="61">
        <v>154370.74</v>
      </c>
    </row>
    <row r="6110" spans="1:9" x14ac:dyDescent="0.25">
      <c r="A6110" t="s">
        <v>30</v>
      </c>
      <c r="B6110" t="s">
        <v>31</v>
      </c>
      <c r="C6110" s="2" t="s">
        <v>21</v>
      </c>
      <c r="D6110" s="85" t="s">
        <v>22</v>
      </c>
      <c r="E6110" s="84">
        <v>2024</v>
      </c>
      <c r="F6110" s="2" t="s">
        <v>19645</v>
      </c>
      <c r="G6110" s="2" t="s">
        <v>33</v>
      </c>
      <c r="H6110" s="2"/>
      <c r="I6110" s="57">
        <v>12899.9</v>
      </c>
    </row>
    <row r="6111" spans="1:9" x14ac:dyDescent="0.25">
      <c r="A6111" t="s">
        <v>30</v>
      </c>
      <c r="B6111" t="s">
        <v>31</v>
      </c>
      <c r="C6111" s="2" t="s">
        <v>21</v>
      </c>
      <c r="D6111" s="85" t="s">
        <v>22</v>
      </c>
      <c r="E6111" s="84">
        <v>2024</v>
      </c>
      <c r="F6111" s="2" t="s">
        <v>19646</v>
      </c>
      <c r="G6111" s="2" t="s">
        <v>33</v>
      </c>
      <c r="H6111" s="2"/>
      <c r="I6111" s="57">
        <v>72171.45</v>
      </c>
    </row>
    <row r="6112" spans="1:9" x14ac:dyDescent="0.25">
      <c r="A6112" t="s">
        <v>30</v>
      </c>
      <c r="B6112" t="s">
        <v>31</v>
      </c>
      <c r="C6112" t="s">
        <v>21</v>
      </c>
      <c r="D6112" s="84" t="s">
        <v>22</v>
      </c>
      <c r="E6112" s="84">
        <v>2024</v>
      </c>
      <c r="F6112" s="3" t="s">
        <v>14941</v>
      </c>
      <c r="G6112" s="3" t="s">
        <v>32</v>
      </c>
      <c r="H6112" s="3"/>
      <c r="I6112" s="61">
        <v>770607.44</v>
      </c>
    </row>
    <row r="6113" spans="1:9" x14ac:dyDescent="0.25">
      <c r="A6113" t="s">
        <v>30</v>
      </c>
      <c r="B6113" t="s">
        <v>31</v>
      </c>
      <c r="C6113" t="s">
        <v>21</v>
      </c>
      <c r="D6113" s="84" t="s">
        <v>22</v>
      </c>
      <c r="E6113" s="84">
        <v>2024</v>
      </c>
      <c r="F6113" s="3" t="s">
        <v>14942</v>
      </c>
      <c r="G6113" s="3" t="s">
        <v>32</v>
      </c>
      <c r="H6113" s="3"/>
      <c r="I6113" s="61">
        <v>94081.600000000006</v>
      </c>
    </row>
    <row r="6114" spans="1:9" x14ac:dyDescent="0.25">
      <c r="A6114" t="s">
        <v>30</v>
      </c>
      <c r="B6114" t="s">
        <v>31</v>
      </c>
      <c r="C6114" t="s">
        <v>21</v>
      </c>
      <c r="D6114" s="84" t="s">
        <v>22</v>
      </c>
      <c r="E6114" s="84">
        <v>2024</v>
      </c>
      <c r="F6114" s="3" t="s">
        <v>14942</v>
      </c>
      <c r="G6114" s="3" t="s">
        <v>32</v>
      </c>
      <c r="H6114" s="3"/>
      <c r="I6114" s="61">
        <v>39938.559999999998</v>
      </c>
    </row>
    <row r="6115" spans="1:9" x14ac:dyDescent="0.25">
      <c r="A6115" t="s">
        <v>30</v>
      </c>
      <c r="B6115" t="s">
        <v>31</v>
      </c>
      <c r="C6115" s="2" t="s">
        <v>21</v>
      </c>
      <c r="D6115" s="85" t="s">
        <v>22</v>
      </c>
      <c r="E6115" s="84">
        <v>2024</v>
      </c>
      <c r="F6115" s="2" t="s">
        <v>19647</v>
      </c>
      <c r="G6115" s="2" t="s">
        <v>33</v>
      </c>
      <c r="H6115" s="2"/>
      <c r="I6115" s="57">
        <v>22925.9</v>
      </c>
    </row>
    <row r="6116" spans="1:9" x14ac:dyDescent="0.25">
      <c r="A6116" t="s">
        <v>30</v>
      </c>
      <c r="B6116" t="s">
        <v>31</v>
      </c>
      <c r="C6116" s="2" t="s">
        <v>21</v>
      </c>
      <c r="D6116" s="85" t="s">
        <v>22</v>
      </c>
      <c r="E6116" s="84">
        <v>2024</v>
      </c>
      <c r="F6116" s="2" t="s">
        <v>19648</v>
      </c>
      <c r="G6116" s="2" t="s">
        <v>33</v>
      </c>
      <c r="H6116" s="2"/>
      <c r="I6116" s="57">
        <v>43637.85</v>
      </c>
    </row>
    <row r="6117" spans="1:9" x14ac:dyDescent="0.25">
      <c r="A6117" t="s">
        <v>30</v>
      </c>
      <c r="B6117" t="s">
        <v>31</v>
      </c>
      <c r="C6117" s="2" t="s">
        <v>21</v>
      </c>
      <c r="D6117" s="85" t="s">
        <v>22</v>
      </c>
      <c r="E6117" s="84">
        <v>2024</v>
      </c>
      <c r="F6117" s="2" t="s">
        <v>19649</v>
      </c>
      <c r="G6117" s="2" t="s">
        <v>33</v>
      </c>
      <c r="H6117" s="2"/>
      <c r="I6117" s="57">
        <v>56921.85</v>
      </c>
    </row>
    <row r="6118" spans="1:9" x14ac:dyDescent="0.25">
      <c r="A6118" t="s">
        <v>30</v>
      </c>
      <c r="B6118" t="s">
        <v>31</v>
      </c>
      <c r="C6118" s="2" t="s">
        <v>21</v>
      </c>
      <c r="D6118" s="85" t="s">
        <v>22</v>
      </c>
      <c r="E6118" s="84">
        <v>2024</v>
      </c>
      <c r="F6118" s="2" t="s">
        <v>19650</v>
      </c>
      <c r="G6118" s="2" t="s">
        <v>33</v>
      </c>
      <c r="H6118" s="2"/>
      <c r="I6118" s="57">
        <v>40926.449999999997</v>
      </c>
    </row>
    <row r="6119" spans="1:9" x14ac:dyDescent="0.25">
      <c r="A6119" t="s">
        <v>30</v>
      </c>
      <c r="B6119" t="s">
        <v>31</v>
      </c>
      <c r="C6119" t="s">
        <v>21</v>
      </c>
      <c r="D6119" s="84" t="s">
        <v>22</v>
      </c>
      <c r="E6119" s="84">
        <v>2024</v>
      </c>
      <c r="F6119" s="3" t="s">
        <v>14943</v>
      </c>
      <c r="G6119" s="3" t="s">
        <v>32</v>
      </c>
      <c r="H6119" s="3"/>
      <c r="I6119" s="61">
        <v>817943.68</v>
      </c>
    </row>
    <row r="6120" spans="1:9" x14ac:dyDescent="0.25">
      <c r="A6120" t="s">
        <v>30</v>
      </c>
      <c r="B6120" t="s">
        <v>31</v>
      </c>
      <c r="C6120" t="s">
        <v>21</v>
      </c>
      <c r="D6120" s="84" t="s">
        <v>22</v>
      </c>
      <c r="E6120" s="84">
        <v>2024</v>
      </c>
      <c r="F6120" s="3" t="s">
        <v>14943</v>
      </c>
      <c r="G6120" s="3" t="s">
        <v>32</v>
      </c>
      <c r="H6120" s="3"/>
      <c r="I6120" s="61">
        <v>63981.86</v>
      </c>
    </row>
    <row r="6121" spans="1:9" x14ac:dyDescent="0.25">
      <c r="A6121" t="s">
        <v>30</v>
      </c>
      <c r="B6121" t="s">
        <v>31</v>
      </c>
      <c r="C6121" s="2" t="s">
        <v>21</v>
      </c>
      <c r="D6121" s="85" t="s">
        <v>22</v>
      </c>
      <c r="E6121" s="84">
        <v>2024</v>
      </c>
      <c r="F6121" t="s">
        <v>14944</v>
      </c>
      <c r="G6121" t="s">
        <v>14945</v>
      </c>
      <c r="I6121" s="57">
        <v>177730.95</v>
      </c>
    </row>
    <row r="6122" spans="1:9" x14ac:dyDescent="0.25">
      <c r="A6122" t="s">
        <v>30</v>
      </c>
      <c r="B6122" t="s">
        <v>31</v>
      </c>
      <c r="C6122" s="2" t="s">
        <v>21</v>
      </c>
      <c r="D6122" s="85" t="s">
        <v>22</v>
      </c>
      <c r="E6122" s="84">
        <v>2024</v>
      </c>
      <c r="F6122" t="s">
        <v>14944</v>
      </c>
      <c r="G6122" t="s">
        <v>14946</v>
      </c>
      <c r="I6122" s="57">
        <v>44185</v>
      </c>
    </row>
    <row r="6123" spans="1:9" x14ac:dyDescent="0.25">
      <c r="A6123" t="s">
        <v>30</v>
      </c>
      <c r="B6123" t="s">
        <v>31</v>
      </c>
      <c r="C6123" s="2" t="s">
        <v>21</v>
      </c>
      <c r="D6123" s="85" t="s">
        <v>22</v>
      </c>
      <c r="E6123" s="84">
        <v>2024</v>
      </c>
      <c r="F6123" s="2" t="s">
        <v>19652</v>
      </c>
      <c r="G6123" s="2" t="s">
        <v>33</v>
      </c>
      <c r="H6123" s="2"/>
      <c r="I6123" s="57">
        <v>93339.4</v>
      </c>
    </row>
    <row r="6124" spans="1:9" x14ac:dyDescent="0.25">
      <c r="A6124" t="s">
        <v>30</v>
      </c>
      <c r="B6124" t="s">
        <v>31</v>
      </c>
      <c r="C6124" s="2" t="s">
        <v>21</v>
      </c>
      <c r="D6124" s="85" t="s">
        <v>22</v>
      </c>
      <c r="E6124" s="84">
        <v>2024</v>
      </c>
      <c r="F6124" s="2" t="s">
        <v>19653</v>
      </c>
      <c r="G6124" s="2" t="s">
        <v>33</v>
      </c>
      <c r="H6124" s="2"/>
      <c r="I6124" s="57">
        <v>21305.9</v>
      </c>
    </row>
    <row r="6125" spans="1:9" x14ac:dyDescent="0.25">
      <c r="A6125" t="s">
        <v>30</v>
      </c>
      <c r="B6125" t="s">
        <v>31</v>
      </c>
      <c r="C6125" t="s">
        <v>21</v>
      </c>
      <c r="D6125" s="84" t="s">
        <v>22</v>
      </c>
      <c r="E6125" s="84">
        <v>2024</v>
      </c>
      <c r="F6125" s="3" t="s">
        <v>14947</v>
      </c>
      <c r="G6125" s="3" t="s">
        <v>32</v>
      </c>
      <c r="H6125" s="3"/>
      <c r="I6125" s="61">
        <v>20753.7</v>
      </c>
    </row>
    <row r="6126" spans="1:9" x14ac:dyDescent="0.25">
      <c r="A6126" t="s">
        <v>30</v>
      </c>
      <c r="B6126" t="s">
        <v>31</v>
      </c>
      <c r="C6126" s="2" t="s">
        <v>21</v>
      </c>
      <c r="D6126" s="85" t="s">
        <v>22</v>
      </c>
      <c r="E6126" s="84">
        <v>2024</v>
      </c>
      <c r="F6126" s="2" t="s">
        <v>19654</v>
      </c>
      <c r="G6126" s="2" t="s">
        <v>33</v>
      </c>
      <c r="H6126" s="2"/>
      <c r="I6126" s="57">
        <v>20261.900000000001</v>
      </c>
    </row>
    <row r="6127" spans="1:9" x14ac:dyDescent="0.25">
      <c r="A6127" t="s">
        <v>30</v>
      </c>
      <c r="B6127" t="s">
        <v>31</v>
      </c>
      <c r="C6127" s="2" t="s">
        <v>21</v>
      </c>
      <c r="D6127" s="85" t="s">
        <v>22</v>
      </c>
      <c r="E6127" s="84">
        <v>2024</v>
      </c>
      <c r="F6127" s="2" t="s">
        <v>19655</v>
      </c>
      <c r="G6127" s="2" t="s">
        <v>33</v>
      </c>
      <c r="H6127" s="2"/>
      <c r="I6127" s="57">
        <v>15299.9</v>
      </c>
    </row>
    <row r="6128" spans="1:9" x14ac:dyDescent="0.25">
      <c r="A6128" t="s">
        <v>30</v>
      </c>
      <c r="B6128" t="s">
        <v>31</v>
      </c>
      <c r="C6128" s="2" t="s">
        <v>21</v>
      </c>
      <c r="D6128" s="85" t="s">
        <v>22</v>
      </c>
      <c r="E6128" s="84">
        <v>2024</v>
      </c>
      <c r="F6128" t="s">
        <v>14948</v>
      </c>
      <c r="G6128" t="s">
        <v>14949</v>
      </c>
      <c r="I6128" s="57">
        <v>39998.15</v>
      </c>
    </row>
    <row r="6129" spans="1:9" x14ac:dyDescent="0.25">
      <c r="A6129" t="s">
        <v>30</v>
      </c>
      <c r="B6129" t="s">
        <v>31</v>
      </c>
      <c r="C6129" s="2" t="s">
        <v>21</v>
      </c>
      <c r="D6129" s="85" t="s">
        <v>22</v>
      </c>
      <c r="E6129" s="84">
        <v>2024</v>
      </c>
      <c r="F6129" s="2" t="s">
        <v>19656</v>
      </c>
      <c r="G6129" s="2" t="s">
        <v>33</v>
      </c>
      <c r="H6129" s="2"/>
      <c r="I6129" s="57">
        <v>139477.04999999999</v>
      </c>
    </row>
    <row r="6130" spans="1:9" x14ac:dyDescent="0.25">
      <c r="A6130" t="s">
        <v>30</v>
      </c>
      <c r="B6130" t="s">
        <v>31</v>
      </c>
      <c r="C6130" s="2" t="s">
        <v>21</v>
      </c>
      <c r="D6130" s="85" t="s">
        <v>22</v>
      </c>
      <c r="E6130" s="84">
        <v>2024</v>
      </c>
      <c r="F6130" s="2" t="s">
        <v>19656</v>
      </c>
      <c r="G6130" s="2" t="s">
        <v>33</v>
      </c>
      <c r="H6130" s="2"/>
      <c r="I6130" s="57">
        <v>52909.65</v>
      </c>
    </row>
    <row r="6131" spans="1:9" x14ac:dyDescent="0.25">
      <c r="A6131" t="s">
        <v>30</v>
      </c>
      <c r="B6131" t="s">
        <v>31</v>
      </c>
      <c r="C6131" t="s">
        <v>21</v>
      </c>
      <c r="D6131" s="84" t="s">
        <v>22</v>
      </c>
      <c r="E6131" s="84">
        <v>2024</v>
      </c>
      <c r="F6131" s="3" t="s">
        <v>14950</v>
      </c>
      <c r="G6131" s="3" t="s">
        <v>32</v>
      </c>
      <c r="H6131" s="3"/>
      <c r="I6131" s="61">
        <v>22230.54</v>
      </c>
    </row>
    <row r="6132" spans="1:9" x14ac:dyDescent="0.25">
      <c r="A6132" t="s">
        <v>30</v>
      </c>
      <c r="B6132" t="s">
        <v>31</v>
      </c>
      <c r="C6132" s="2" t="s">
        <v>21</v>
      </c>
      <c r="D6132" s="85" t="s">
        <v>22</v>
      </c>
      <c r="E6132" s="84">
        <v>2024</v>
      </c>
      <c r="F6132" s="2" t="s">
        <v>19657</v>
      </c>
      <c r="G6132" s="2" t="s">
        <v>33</v>
      </c>
      <c r="H6132" s="2"/>
      <c r="I6132" s="57">
        <v>49134.45</v>
      </c>
    </row>
    <row r="6133" spans="1:9" x14ac:dyDescent="0.25">
      <c r="A6133" t="s">
        <v>30</v>
      </c>
      <c r="B6133" t="s">
        <v>31</v>
      </c>
      <c r="C6133" s="2" t="s">
        <v>21</v>
      </c>
      <c r="D6133" s="85" t="s">
        <v>22</v>
      </c>
      <c r="E6133" s="84">
        <v>2024</v>
      </c>
      <c r="F6133" s="2" t="s">
        <v>19658</v>
      </c>
      <c r="G6133" s="2" t="s">
        <v>33</v>
      </c>
      <c r="H6133" s="2"/>
      <c r="I6133" s="57">
        <v>399794.08999999997</v>
      </c>
    </row>
    <row r="6134" spans="1:9" x14ac:dyDescent="0.25">
      <c r="A6134" t="s">
        <v>30</v>
      </c>
      <c r="B6134" t="s">
        <v>31</v>
      </c>
      <c r="C6134" s="2" t="s">
        <v>21</v>
      </c>
      <c r="D6134" s="85" t="s">
        <v>22</v>
      </c>
      <c r="E6134" s="84">
        <v>2024</v>
      </c>
      <c r="F6134" s="2" t="s">
        <v>19659</v>
      </c>
      <c r="G6134" s="2" t="s">
        <v>33</v>
      </c>
      <c r="H6134" s="2"/>
      <c r="I6134" s="57">
        <v>28541.9</v>
      </c>
    </row>
    <row r="6135" spans="1:9" x14ac:dyDescent="0.25">
      <c r="A6135" t="s">
        <v>30</v>
      </c>
      <c r="B6135" t="s">
        <v>31</v>
      </c>
      <c r="C6135" s="2" t="s">
        <v>21</v>
      </c>
      <c r="D6135" s="85" t="s">
        <v>22</v>
      </c>
      <c r="E6135" s="84">
        <v>2024</v>
      </c>
      <c r="F6135" s="2" t="s">
        <v>19660</v>
      </c>
      <c r="G6135" s="2" t="s">
        <v>33</v>
      </c>
      <c r="H6135" s="2"/>
      <c r="I6135" s="57">
        <v>103423.95</v>
      </c>
    </row>
    <row r="6136" spans="1:9" ht="19.350000000000001" customHeight="1" x14ac:dyDescent="0.25">
      <c r="A6136" t="s">
        <v>30</v>
      </c>
      <c r="B6136" t="s">
        <v>31</v>
      </c>
      <c r="C6136" s="2" t="s">
        <v>21</v>
      </c>
      <c r="D6136" s="85" t="s">
        <v>22</v>
      </c>
      <c r="E6136" s="84">
        <v>2024</v>
      </c>
      <c r="F6136" s="2" t="s">
        <v>19660</v>
      </c>
      <c r="G6136" s="2" t="s">
        <v>33</v>
      </c>
      <c r="H6136" s="2"/>
      <c r="I6136" s="57">
        <v>38191.5</v>
      </c>
    </row>
    <row r="6137" spans="1:9" x14ac:dyDescent="0.25">
      <c r="A6137" t="s">
        <v>30</v>
      </c>
      <c r="B6137" t="s">
        <v>31</v>
      </c>
      <c r="C6137" s="2" t="s">
        <v>21</v>
      </c>
      <c r="D6137" s="85" t="s">
        <v>22</v>
      </c>
      <c r="E6137" s="84">
        <v>2024</v>
      </c>
      <c r="F6137" s="2" t="s">
        <v>19660</v>
      </c>
      <c r="G6137" s="2" t="s">
        <v>33</v>
      </c>
      <c r="H6137" s="2"/>
      <c r="I6137" s="57">
        <v>36720</v>
      </c>
    </row>
    <row r="6138" spans="1:9" x14ac:dyDescent="0.25">
      <c r="A6138" t="s">
        <v>30</v>
      </c>
      <c r="B6138" t="s">
        <v>31</v>
      </c>
      <c r="C6138" s="2" t="s">
        <v>21</v>
      </c>
      <c r="D6138" s="85" t="s">
        <v>22</v>
      </c>
      <c r="E6138" s="84">
        <v>2024</v>
      </c>
      <c r="F6138" s="2" t="s">
        <v>19660</v>
      </c>
      <c r="G6138" s="2" t="s">
        <v>33</v>
      </c>
      <c r="H6138" s="2"/>
      <c r="I6138" s="57">
        <v>26936.9</v>
      </c>
    </row>
    <row r="6139" spans="1:9" x14ac:dyDescent="0.25">
      <c r="A6139" t="s">
        <v>30</v>
      </c>
      <c r="B6139" t="s">
        <v>31</v>
      </c>
      <c r="C6139" t="s">
        <v>21</v>
      </c>
      <c r="D6139" s="84" t="s">
        <v>22</v>
      </c>
      <c r="E6139" s="84">
        <v>2024</v>
      </c>
      <c r="F6139" s="3" t="s">
        <v>14951</v>
      </c>
      <c r="G6139" s="3" t="s">
        <v>32</v>
      </c>
      <c r="H6139" s="3"/>
      <c r="I6139" s="61">
        <v>25213.52</v>
      </c>
    </row>
    <row r="6140" spans="1:9" x14ac:dyDescent="0.25">
      <c r="A6140" t="s">
        <v>30</v>
      </c>
      <c r="B6140" t="s">
        <v>31</v>
      </c>
      <c r="C6140" t="s">
        <v>21</v>
      </c>
      <c r="D6140" s="84" t="s">
        <v>22</v>
      </c>
      <c r="E6140" s="84">
        <v>2024</v>
      </c>
      <c r="F6140" s="3" t="s">
        <v>14951</v>
      </c>
      <c r="G6140" s="3" t="s">
        <v>32</v>
      </c>
      <c r="H6140" s="3"/>
      <c r="I6140" s="61">
        <v>21097.19</v>
      </c>
    </row>
    <row r="6141" spans="1:9" x14ac:dyDescent="0.25">
      <c r="A6141" t="s">
        <v>30</v>
      </c>
      <c r="B6141" t="s">
        <v>31</v>
      </c>
      <c r="C6141" t="s">
        <v>21</v>
      </c>
      <c r="D6141" s="84" t="s">
        <v>22</v>
      </c>
      <c r="E6141" s="84">
        <v>2024</v>
      </c>
      <c r="F6141" s="3" t="s">
        <v>14951</v>
      </c>
      <c r="G6141" s="3" t="s">
        <v>32</v>
      </c>
      <c r="H6141" s="3"/>
      <c r="I6141" s="61">
        <v>7442.86</v>
      </c>
    </row>
    <row r="6142" spans="1:9" x14ac:dyDescent="0.25">
      <c r="A6142" t="s">
        <v>30</v>
      </c>
      <c r="B6142" t="s">
        <v>31</v>
      </c>
      <c r="C6142" s="2" t="s">
        <v>21</v>
      </c>
      <c r="D6142" s="85" t="s">
        <v>22</v>
      </c>
      <c r="E6142" s="84">
        <v>2024</v>
      </c>
      <c r="F6142" s="2" t="s">
        <v>19661</v>
      </c>
      <c r="G6142" s="2" t="s">
        <v>33</v>
      </c>
      <c r="H6142" s="2"/>
      <c r="I6142" s="57">
        <v>14561.9</v>
      </c>
    </row>
    <row r="6143" spans="1:9" x14ac:dyDescent="0.25">
      <c r="A6143" t="s">
        <v>30</v>
      </c>
      <c r="B6143" t="s">
        <v>31</v>
      </c>
      <c r="C6143" s="2" t="s">
        <v>21</v>
      </c>
      <c r="D6143" s="85" t="s">
        <v>22</v>
      </c>
      <c r="E6143" s="84">
        <v>2024</v>
      </c>
      <c r="F6143" t="s">
        <v>14952</v>
      </c>
      <c r="G6143" t="s">
        <v>14953</v>
      </c>
      <c r="I6143" s="57">
        <v>27330.6</v>
      </c>
    </row>
    <row r="6144" spans="1:9" x14ac:dyDescent="0.25">
      <c r="A6144" t="s">
        <v>30</v>
      </c>
      <c r="B6144" t="s">
        <v>31</v>
      </c>
      <c r="C6144" s="2" t="s">
        <v>21</v>
      </c>
      <c r="D6144" s="85" t="s">
        <v>22</v>
      </c>
      <c r="E6144" s="84">
        <v>2024</v>
      </c>
      <c r="F6144" s="2" t="s">
        <v>19662</v>
      </c>
      <c r="G6144" s="2" t="s">
        <v>33</v>
      </c>
      <c r="H6144" s="2"/>
      <c r="I6144" s="57">
        <v>67184.55</v>
      </c>
    </row>
    <row r="6145" spans="1:9" x14ac:dyDescent="0.25">
      <c r="A6145" t="s">
        <v>30</v>
      </c>
      <c r="B6145" t="s">
        <v>31</v>
      </c>
      <c r="C6145" s="2" t="s">
        <v>21</v>
      </c>
      <c r="D6145" s="85" t="s">
        <v>22</v>
      </c>
      <c r="E6145" s="84">
        <v>2024</v>
      </c>
      <c r="F6145" s="2" t="s">
        <v>19663</v>
      </c>
      <c r="G6145" s="2" t="s">
        <v>33</v>
      </c>
      <c r="H6145" s="2"/>
      <c r="I6145" s="57">
        <v>61432.95</v>
      </c>
    </row>
    <row r="6146" spans="1:9" x14ac:dyDescent="0.25">
      <c r="A6146" t="s">
        <v>30</v>
      </c>
      <c r="B6146" t="s">
        <v>31</v>
      </c>
      <c r="C6146" s="2" t="s">
        <v>21</v>
      </c>
      <c r="D6146" s="85" t="s">
        <v>22</v>
      </c>
      <c r="E6146" s="84">
        <v>2024</v>
      </c>
      <c r="F6146" s="2" t="s">
        <v>19664</v>
      </c>
      <c r="G6146" s="2" t="s">
        <v>33</v>
      </c>
      <c r="H6146" s="2"/>
      <c r="I6146" s="57">
        <v>22037.9</v>
      </c>
    </row>
    <row r="6147" spans="1:9" x14ac:dyDescent="0.25">
      <c r="A6147" t="s">
        <v>30</v>
      </c>
      <c r="B6147" t="s">
        <v>31</v>
      </c>
      <c r="C6147" s="2" t="s">
        <v>21</v>
      </c>
      <c r="D6147" s="85" t="s">
        <v>22</v>
      </c>
      <c r="E6147" s="84">
        <v>2024</v>
      </c>
      <c r="F6147" s="2" t="s">
        <v>19665</v>
      </c>
      <c r="G6147" s="2" t="s">
        <v>33</v>
      </c>
      <c r="H6147" s="2"/>
      <c r="I6147" s="57">
        <v>15959.9</v>
      </c>
    </row>
    <row r="6148" spans="1:9" x14ac:dyDescent="0.25">
      <c r="A6148" t="s">
        <v>30</v>
      </c>
      <c r="B6148" t="s">
        <v>31</v>
      </c>
      <c r="C6148" s="2" t="s">
        <v>21</v>
      </c>
      <c r="D6148" s="85" t="s">
        <v>22</v>
      </c>
      <c r="E6148" s="84">
        <v>2024</v>
      </c>
      <c r="F6148" s="2" t="s">
        <v>19666</v>
      </c>
      <c r="G6148" s="2" t="s">
        <v>33</v>
      </c>
      <c r="H6148" s="2"/>
      <c r="I6148" s="57">
        <v>36760.35</v>
      </c>
    </row>
    <row r="6149" spans="1:9" x14ac:dyDescent="0.25">
      <c r="A6149" t="s">
        <v>30</v>
      </c>
      <c r="B6149" t="s">
        <v>31</v>
      </c>
      <c r="C6149" s="2" t="s">
        <v>21</v>
      </c>
      <c r="D6149" s="85" t="s">
        <v>22</v>
      </c>
      <c r="E6149" s="84">
        <v>2024</v>
      </c>
      <c r="F6149" s="2" t="s">
        <v>19667</v>
      </c>
      <c r="G6149" s="2" t="s">
        <v>33</v>
      </c>
      <c r="H6149" s="2"/>
      <c r="I6149" s="57">
        <v>17951.900000000001</v>
      </c>
    </row>
    <row r="6150" spans="1:9" x14ac:dyDescent="0.25">
      <c r="A6150" t="s">
        <v>30</v>
      </c>
      <c r="B6150" t="s">
        <v>31</v>
      </c>
      <c r="C6150" s="2" t="s">
        <v>21</v>
      </c>
      <c r="D6150" s="85" t="s">
        <v>22</v>
      </c>
      <c r="E6150" s="84">
        <v>2024</v>
      </c>
      <c r="F6150" s="2" t="s">
        <v>19668</v>
      </c>
      <c r="G6150" s="2" t="s">
        <v>33</v>
      </c>
      <c r="H6150" s="2"/>
      <c r="I6150" s="57">
        <v>19511.900000000001</v>
      </c>
    </row>
    <row r="6151" spans="1:9" x14ac:dyDescent="0.25">
      <c r="A6151" t="s">
        <v>30</v>
      </c>
      <c r="B6151" t="s">
        <v>31</v>
      </c>
      <c r="C6151" t="s">
        <v>21</v>
      </c>
      <c r="D6151" s="84" t="s">
        <v>22</v>
      </c>
      <c r="E6151" s="84">
        <v>2024</v>
      </c>
      <c r="F6151" s="3" t="s">
        <v>14954</v>
      </c>
      <c r="G6151" s="3" t="s">
        <v>32</v>
      </c>
      <c r="H6151" s="3"/>
      <c r="I6151" s="61">
        <v>16167.23</v>
      </c>
    </row>
    <row r="6152" spans="1:9" x14ac:dyDescent="0.25">
      <c r="A6152" t="s">
        <v>30</v>
      </c>
      <c r="B6152" t="s">
        <v>31</v>
      </c>
      <c r="C6152" s="2" t="s">
        <v>21</v>
      </c>
      <c r="D6152" s="85" t="s">
        <v>22</v>
      </c>
      <c r="E6152" s="84">
        <v>2024</v>
      </c>
      <c r="F6152" s="2" t="s">
        <v>19669</v>
      </c>
      <c r="G6152" s="2" t="s">
        <v>33</v>
      </c>
      <c r="H6152" s="2"/>
      <c r="I6152" s="57">
        <v>14204.9</v>
      </c>
    </row>
    <row r="6153" spans="1:9" x14ac:dyDescent="0.25">
      <c r="A6153" t="s">
        <v>30</v>
      </c>
      <c r="B6153" t="s">
        <v>31</v>
      </c>
      <c r="C6153" t="s">
        <v>21</v>
      </c>
      <c r="D6153" s="84" t="s">
        <v>22</v>
      </c>
      <c r="E6153" s="84">
        <v>2024</v>
      </c>
      <c r="F6153" s="3" t="s">
        <v>14955</v>
      </c>
      <c r="G6153" s="3" t="s">
        <v>32</v>
      </c>
      <c r="H6153" s="3"/>
      <c r="I6153" s="61">
        <v>16105.97</v>
      </c>
    </row>
    <row r="6154" spans="1:9" x14ac:dyDescent="0.25">
      <c r="A6154" t="s">
        <v>30</v>
      </c>
      <c r="B6154" t="s">
        <v>31</v>
      </c>
      <c r="C6154" s="2" t="s">
        <v>21</v>
      </c>
      <c r="D6154" s="85" t="s">
        <v>22</v>
      </c>
      <c r="E6154" s="84">
        <v>2024</v>
      </c>
      <c r="F6154" s="2" t="s">
        <v>19670</v>
      </c>
      <c r="G6154" s="2" t="s">
        <v>33</v>
      </c>
      <c r="H6154" s="2"/>
      <c r="I6154" s="57">
        <v>33075</v>
      </c>
    </row>
    <row r="6155" spans="1:9" x14ac:dyDescent="0.25">
      <c r="A6155" t="s">
        <v>30</v>
      </c>
      <c r="B6155" t="s">
        <v>31</v>
      </c>
      <c r="C6155" t="s">
        <v>21</v>
      </c>
      <c r="D6155" s="84" t="s">
        <v>22</v>
      </c>
      <c r="E6155" s="84">
        <v>2024</v>
      </c>
      <c r="F6155" s="3" t="s">
        <v>14956</v>
      </c>
      <c r="G6155" s="3" t="s">
        <v>32</v>
      </c>
      <c r="H6155" s="3"/>
      <c r="I6155" s="61">
        <v>8136.16</v>
      </c>
    </row>
    <row r="6156" spans="1:9" x14ac:dyDescent="0.25">
      <c r="A6156" t="s">
        <v>30</v>
      </c>
      <c r="B6156" t="s">
        <v>31</v>
      </c>
      <c r="C6156" s="2" t="s">
        <v>21</v>
      </c>
      <c r="D6156" s="85" t="s">
        <v>22</v>
      </c>
      <c r="E6156" s="84">
        <v>2024</v>
      </c>
      <c r="F6156" s="2" t="s">
        <v>19671</v>
      </c>
      <c r="G6156" s="2" t="s">
        <v>33</v>
      </c>
      <c r="H6156" s="2"/>
      <c r="I6156" s="57">
        <v>23360.9</v>
      </c>
    </row>
    <row r="6157" spans="1:9" x14ac:dyDescent="0.25">
      <c r="A6157" t="s">
        <v>30</v>
      </c>
      <c r="B6157" t="s">
        <v>31</v>
      </c>
      <c r="C6157" s="2" t="s">
        <v>21</v>
      </c>
      <c r="D6157" s="85" t="s">
        <v>22</v>
      </c>
      <c r="E6157" s="84">
        <v>2024</v>
      </c>
      <c r="F6157" s="2" t="s">
        <v>19673</v>
      </c>
      <c r="G6157" s="2" t="s">
        <v>33</v>
      </c>
      <c r="H6157" s="2"/>
      <c r="I6157" s="57">
        <v>184877.55</v>
      </c>
    </row>
    <row r="6158" spans="1:9" x14ac:dyDescent="0.25">
      <c r="A6158" t="s">
        <v>30</v>
      </c>
      <c r="B6158" t="s">
        <v>31</v>
      </c>
      <c r="C6158" s="2" t="s">
        <v>21</v>
      </c>
      <c r="D6158" s="85" t="s">
        <v>22</v>
      </c>
      <c r="E6158" s="84">
        <v>2024</v>
      </c>
      <c r="F6158" s="2" t="s">
        <v>19674</v>
      </c>
      <c r="G6158" s="2" t="s">
        <v>33</v>
      </c>
      <c r="H6158" s="2"/>
      <c r="I6158" s="57">
        <v>317367.59999999998</v>
      </c>
    </row>
    <row r="6159" spans="1:9" x14ac:dyDescent="0.25">
      <c r="A6159" t="s">
        <v>30</v>
      </c>
      <c r="B6159" t="s">
        <v>31</v>
      </c>
      <c r="C6159" s="2" t="s">
        <v>21</v>
      </c>
      <c r="D6159" s="85" t="s">
        <v>22</v>
      </c>
      <c r="E6159" s="84">
        <v>2024</v>
      </c>
      <c r="F6159" t="s">
        <v>14957</v>
      </c>
      <c r="G6159" t="s">
        <v>14958</v>
      </c>
      <c r="I6159" s="57">
        <v>32019</v>
      </c>
    </row>
    <row r="6160" spans="1:9" x14ac:dyDescent="0.25">
      <c r="A6160" t="s">
        <v>30</v>
      </c>
      <c r="B6160" t="s">
        <v>31</v>
      </c>
      <c r="C6160" s="2" t="s">
        <v>21</v>
      </c>
      <c r="D6160" s="85" t="s">
        <v>22</v>
      </c>
      <c r="E6160" s="84">
        <v>2024</v>
      </c>
      <c r="F6160" s="2" t="s">
        <v>19675</v>
      </c>
      <c r="G6160" s="2" t="s">
        <v>33</v>
      </c>
      <c r="H6160" s="2"/>
      <c r="I6160" s="57">
        <v>19988.900000000001</v>
      </c>
    </row>
    <row r="6161" spans="1:9" x14ac:dyDescent="0.25">
      <c r="A6161" t="s">
        <v>30</v>
      </c>
      <c r="B6161" t="s">
        <v>31</v>
      </c>
      <c r="C6161" s="2" t="s">
        <v>21</v>
      </c>
      <c r="D6161" s="85" t="s">
        <v>22</v>
      </c>
      <c r="E6161" s="84">
        <v>2024</v>
      </c>
      <c r="F6161" s="2" t="s">
        <v>19676</v>
      </c>
      <c r="G6161" s="2" t="s">
        <v>33</v>
      </c>
      <c r="H6161" s="2"/>
      <c r="I6161" s="57">
        <v>21449.9</v>
      </c>
    </row>
    <row r="6162" spans="1:9" x14ac:dyDescent="0.25">
      <c r="A6162" t="s">
        <v>30</v>
      </c>
      <c r="B6162" t="s">
        <v>31</v>
      </c>
      <c r="C6162" t="s">
        <v>21</v>
      </c>
      <c r="D6162" s="84" t="s">
        <v>22</v>
      </c>
      <c r="E6162" s="84">
        <v>2024</v>
      </c>
      <c r="F6162" s="3" t="s">
        <v>14959</v>
      </c>
      <c r="G6162" s="3" t="s">
        <v>32</v>
      </c>
      <c r="H6162" s="3"/>
      <c r="I6162" s="61">
        <v>25056.76</v>
      </c>
    </row>
    <row r="6163" spans="1:9" x14ac:dyDescent="0.25">
      <c r="A6163" t="s">
        <v>30</v>
      </c>
      <c r="B6163" t="s">
        <v>31</v>
      </c>
      <c r="C6163" s="2" t="s">
        <v>21</v>
      </c>
      <c r="D6163" s="85" t="s">
        <v>22</v>
      </c>
      <c r="E6163" s="84">
        <v>2024</v>
      </c>
      <c r="F6163" s="2" t="s">
        <v>19677</v>
      </c>
      <c r="G6163" s="2" t="s">
        <v>33</v>
      </c>
      <c r="H6163" s="2"/>
      <c r="I6163" s="57">
        <v>13199.9</v>
      </c>
    </row>
    <row r="6164" spans="1:9" x14ac:dyDescent="0.25">
      <c r="A6164" t="s">
        <v>30</v>
      </c>
      <c r="B6164" t="s">
        <v>31</v>
      </c>
      <c r="C6164" s="2" t="s">
        <v>21</v>
      </c>
      <c r="D6164" s="85" t="s">
        <v>22</v>
      </c>
      <c r="E6164" s="84">
        <v>2024</v>
      </c>
      <c r="F6164" s="2" t="s">
        <v>19678</v>
      </c>
      <c r="G6164" s="2" t="s">
        <v>33</v>
      </c>
      <c r="H6164" s="2"/>
      <c r="I6164" s="57">
        <v>29972.9</v>
      </c>
    </row>
    <row r="6165" spans="1:9" x14ac:dyDescent="0.25">
      <c r="A6165" t="s">
        <v>30</v>
      </c>
      <c r="B6165" t="s">
        <v>31</v>
      </c>
      <c r="C6165" t="s">
        <v>21</v>
      </c>
      <c r="D6165" s="84" t="s">
        <v>22</v>
      </c>
      <c r="E6165" s="84">
        <v>2024</v>
      </c>
      <c r="F6165" s="3" t="s">
        <v>14960</v>
      </c>
      <c r="G6165" s="3" t="s">
        <v>32</v>
      </c>
      <c r="H6165" s="3"/>
      <c r="I6165" s="61">
        <v>996.67</v>
      </c>
    </row>
    <row r="6166" spans="1:9" x14ac:dyDescent="0.25">
      <c r="A6166" t="s">
        <v>30</v>
      </c>
      <c r="B6166" t="s">
        <v>31</v>
      </c>
      <c r="C6166" s="2" t="s">
        <v>21</v>
      </c>
      <c r="D6166" s="85" t="s">
        <v>22</v>
      </c>
      <c r="E6166" s="84">
        <v>2024</v>
      </c>
      <c r="F6166" s="2" t="s">
        <v>19681</v>
      </c>
      <c r="G6166" s="2" t="s">
        <v>33</v>
      </c>
      <c r="H6166" s="2"/>
      <c r="I6166" s="57">
        <v>33453.449999999997</v>
      </c>
    </row>
    <row r="6167" spans="1:9" x14ac:dyDescent="0.25">
      <c r="A6167" t="s">
        <v>30</v>
      </c>
      <c r="B6167" t="s">
        <v>31</v>
      </c>
      <c r="C6167" s="2" t="s">
        <v>21</v>
      </c>
      <c r="D6167" s="85" t="s">
        <v>22</v>
      </c>
      <c r="E6167" s="84">
        <v>2024</v>
      </c>
      <c r="F6167" s="2" t="s">
        <v>19681</v>
      </c>
      <c r="G6167" s="2" t="s">
        <v>33</v>
      </c>
      <c r="H6167" s="2"/>
      <c r="I6167" s="57">
        <v>12461.9</v>
      </c>
    </row>
    <row r="6168" spans="1:9" x14ac:dyDescent="0.25">
      <c r="A6168" t="s">
        <v>30</v>
      </c>
      <c r="B6168" t="s">
        <v>31</v>
      </c>
      <c r="C6168" s="2" t="s">
        <v>21</v>
      </c>
      <c r="D6168" s="85" t="s">
        <v>22</v>
      </c>
      <c r="E6168" s="84">
        <v>2024</v>
      </c>
      <c r="F6168" t="s">
        <v>14961</v>
      </c>
      <c r="G6168" t="s">
        <v>14962</v>
      </c>
      <c r="I6168" s="57">
        <v>466283.3</v>
      </c>
    </row>
    <row r="6169" spans="1:9" x14ac:dyDescent="0.25">
      <c r="A6169" t="s">
        <v>30</v>
      </c>
      <c r="B6169" t="s">
        <v>31</v>
      </c>
      <c r="C6169" s="2" t="s">
        <v>21</v>
      </c>
      <c r="D6169" s="85" t="s">
        <v>22</v>
      </c>
      <c r="E6169" s="84">
        <v>2024</v>
      </c>
      <c r="F6169" s="2" t="s">
        <v>19682</v>
      </c>
      <c r="G6169" s="2" t="s">
        <v>33</v>
      </c>
      <c r="H6169" s="2"/>
      <c r="I6169" s="57">
        <v>43267.95</v>
      </c>
    </row>
    <row r="6170" spans="1:9" x14ac:dyDescent="0.25">
      <c r="A6170" t="s">
        <v>30</v>
      </c>
      <c r="B6170" t="s">
        <v>31</v>
      </c>
      <c r="C6170" s="2" t="s">
        <v>21</v>
      </c>
      <c r="D6170" s="85" t="s">
        <v>22</v>
      </c>
      <c r="E6170" s="84">
        <v>2024</v>
      </c>
      <c r="F6170" s="2" t="s">
        <v>19683</v>
      </c>
      <c r="G6170" s="2" t="s">
        <v>33</v>
      </c>
      <c r="H6170" s="2"/>
      <c r="I6170" s="57">
        <v>96266.25</v>
      </c>
    </row>
    <row r="6171" spans="1:9" x14ac:dyDescent="0.25">
      <c r="A6171" t="s">
        <v>30</v>
      </c>
      <c r="B6171" t="s">
        <v>31</v>
      </c>
      <c r="C6171" s="2" t="s">
        <v>21</v>
      </c>
      <c r="D6171" s="85" t="s">
        <v>22</v>
      </c>
      <c r="E6171" s="84">
        <v>2024</v>
      </c>
      <c r="F6171" t="s">
        <v>8748</v>
      </c>
      <c r="G6171" t="s">
        <v>14963</v>
      </c>
      <c r="I6171" s="57">
        <v>1900710.55</v>
      </c>
    </row>
    <row r="6172" spans="1:9" x14ac:dyDescent="0.25">
      <c r="A6172" t="s">
        <v>30</v>
      </c>
      <c r="B6172" t="s">
        <v>31</v>
      </c>
      <c r="C6172" s="2" t="s">
        <v>21</v>
      </c>
      <c r="D6172" s="85" t="s">
        <v>22</v>
      </c>
      <c r="E6172" s="84">
        <v>2024</v>
      </c>
      <c r="F6172" s="2" t="s">
        <v>19684</v>
      </c>
      <c r="G6172" s="2" t="s">
        <v>33</v>
      </c>
      <c r="H6172" s="2"/>
      <c r="I6172" s="57">
        <v>33010.65</v>
      </c>
    </row>
    <row r="6173" spans="1:9" x14ac:dyDescent="0.25">
      <c r="A6173" t="s">
        <v>30</v>
      </c>
      <c r="B6173" t="s">
        <v>31</v>
      </c>
      <c r="C6173" s="2" t="s">
        <v>21</v>
      </c>
      <c r="D6173" s="85" t="s">
        <v>22</v>
      </c>
      <c r="E6173" s="84">
        <v>2024</v>
      </c>
      <c r="F6173" t="s">
        <v>14964</v>
      </c>
      <c r="G6173" t="s">
        <v>14965</v>
      </c>
      <c r="I6173" s="57">
        <v>309949.95</v>
      </c>
    </row>
    <row r="6174" spans="1:9" x14ac:dyDescent="0.25">
      <c r="A6174" t="s">
        <v>30</v>
      </c>
      <c r="B6174" t="s">
        <v>31</v>
      </c>
      <c r="C6174" s="2" t="s">
        <v>21</v>
      </c>
      <c r="D6174" s="85" t="s">
        <v>22</v>
      </c>
      <c r="E6174" s="84">
        <v>2024</v>
      </c>
      <c r="F6174" s="2" t="s">
        <v>19685</v>
      </c>
      <c r="G6174" s="2" t="s">
        <v>33</v>
      </c>
      <c r="H6174" s="2"/>
      <c r="I6174" s="57">
        <v>30590.9</v>
      </c>
    </row>
    <row r="6175" spans="1:9" x14ac:dyDescent="0.25">
      <c r="A6175" t="s">
        <v>30</v>
      </c>
      <c r="B6175" t="s">
        <v>31</v>
      </c>
      <c r="C6175" t="s">
        <v>21</v>
      </c>
      <c r="D6175" s="84" t="s">
        <v>22</v>
      </c>
      <c r="E6175" s="84">
        <v>2024</v>
      </c>
      <c r="F6175" s="3" t="s">
        <v>14966</v>
      </c>
      <c r="G6175" s="3" t="s">
        <v>32</v>
      </c>
      <c r="H6175" s="3"/>
      <c r="I6175" s="61">
        <v>59472.25</v>
      </c>
    </row>
    <row r="6176" spans="1:9" x14ac:dyDescent="0.25">
      <c r="A6176" t="s">
        <v>30</v>
      </c>
      <c r="B6176" t="s">
        <v>31</v>
      </c>
      <c r="C6176" t="s">
        <v>21</v>
      </c>
      <c r="D6176" s="84" t="s">
        <v>22</v>
      </c>
      <c r="E6176" s="84">
        <v>2024</v>
      </c>
      <c r="F6176" s="3" t="s">
        <v>14966</v>
      </c>
      <c r="G6176" s="3" t="s">
        <v>32</v>
      </c>
      <c r="H6176" s="3"/>
      <c r="I6176" s="61">
        <v>12561.92</v>
      </c>
    </row>
    <row r="6177" spans="1:9" x14ac:dyDescent="0.25">
      <c r="A6177" t="s">
        <v>30</v>
      </c>
      <c r="B6177" t="s">
        <v>31</v>
      </c>
      <c r="C6177" t="s">
        <v>21</v>
      </c>
      <c r="D6177" s="84" t="s">
        <v>22</v>
      </c>
      <c r="E6177" s="84">
        <v>2024</v>
      </c>
      <c r="F6177" s="3" t="s">
        <v>14966</v>
      </c>
      <c r="G6177" s="3" t="s">
        <v>32</v>
      </c>
      <c r="H6177" s="3"/>
      <c r="I6177" s="61">
        <v>12090.83</v>
      </c>
    </row>
    <row r="6178" spans="1:9" x14ac:dyDescent="0.25">
      <c r="A6178" t="s">
        <v>30</v>
      </c>
      <c r="B6178" t="s">
        <v>31</v>
      </c>
      <c r="C6178" s="2" t="s">
        <v>21</v>
      </c>
      <c r="D6178" s="85" t="s">
        <v>22</v>
      </c>
      <c r="E6178" s="84">
        <v>2024</v>
      </c>
      <c r="F6178" t="s">
        <v>14967</v>
      </c>
      <c r="G6178" t="s">
        <v>14968</v>
      </c>
      <c r="I6178" s="57">
        <v>51421.599999999999</v>
      </c>
    </row>
    <row r="6179" spans="1:9" x14ac:dyDescent="0.25">
      <c r="A6179" t="s">
        <v>30</v>
      </c>
      <c r="B6179" t="s">
        <v>31</v>
      </c>
      <c r="C6179" s="2" t="s">
        <v>21</v>
      </c>
      <c r="D6179" s="85" t="s">
        <v>22</v>
      </c>
      <c r="E6179" s="84">
        <v>2024</v>
      </c>
      <c r="F6179" s="2" t="s">
        <v>19686</v>
      </c>
      <c r="G6179" s="2" t="s">
        <v>33</v>
      </c>
      <c r="H6179" s="2"/>
      <c r="I6179" s="57">
        <v>16271.9</v>
      </c>
    </row>
    <row r="6180" spans="1:9" x14ac:dyDescent="0.25">
      <c r="A6180" t="s">
        <v>30</v>
      </c>
      <c r="B6180" t="s">
        <v>31</v>
      </c>
      <c r="C6180" s="2" t="s">
        <v>21</v>
      </c>
      <c r="D6180" s="85" t="s">
        <v>22</v>
      </c>
      <c r="E6180" s="84">
        <v>2024</v>
      </c>
      <c r="F6180" s="2" t="s">
        <v>19687</v>
      </c>
      <c r="G6180" s="2" t="s">
        <v>33</v>
      </c>
      <c r="H6180" s="2"/>
      <c r="I6180" s="57">
        <v>96899</v>
      </c>
    </row>
    <row r="6181" spans="1:9" x14ac:dyDescent="0.25">
      <c r="A6181" t="s">
        <v>30</v>
      </c>
      <c r="B6181" t="s">
        <v>31</v>
      </c>
      <c r="C6181" s="2" t="s">
        <v>21</v>
      </c>
      <c r="D6181" s="85" t="s">
        <v>22</v>
      </c>
      <c r="E6181" s="84">
        <v>2024</v>
      </c>
      <c r="F6181" s="2" t="s">
        <v>19688</v>
      </c>
      <c r="G6181" s="2" t="s">
        <v>33</v>
      </c>
      <c r="H6181" s="2"/>
      <c r="I6181" s="57">
        <v>43891.05</v>
      </c>
    </row>
    <row r="6182" spans="1:9" x14ac:dyDescent="0.25">
      <c r="A6182" t="s">
        <v>30</v>
      </c>
      <c r="B6182" t="s">
        <v>31</v>
      </c>
      <c r="C6182" s="2" t="s">
        <v>21</v>
      </c>
      <c r="D6182" s="85" t="s">
        <v>22</v>
      </c>
      <c r="E6182" s="84">
        <v>2024</v>
      </c>
      <c r="F6182" s="2" t="s">
        <v>19689</v>
      </c>
      <c r="G6182" s="2" t="s">
        <v>33</v>
      </c>
      <c r="H6182" s="2"/>
      <c r="I6182" s="57">
        <v>25463.9</v>
      </c>
    </row>
    <row r="6183" spans="1:9" x14ac:dyDescent="0.25">
      <c r="A6183" t="s">
        <v>30</v>
      </c>
      <c r="B6183" t="s">
        <v>31</v>
      </c>
      <c r="C6183" s="2" t="s">
        <v>21</v>
      </c>
      <c r="D6183" s="85" t="s">
        <v>22</v>
      </c>
      <c r="E6183" s="84">
        <v>2024</v>
      </c>
      <c r="F6183" t="s">
        <v>14969</v>
      </c>
      <c r="G6183" t="s">
        <v>14970</v>
      </c>
      <c r="I6183" s="57">
        <v>69965.899999999994</v>
      </c>
    </row>
    <row r="6184" spans="1:9" x14ac:dyDescent="0.25">
      <c r="A6184" t="s">
        <v>30</v>
      </c>
      <c r="B6184" t="s">
        <v>31</v>
      </c>
      <c r="C6184" s="2" t="s">
        <v>21</v>
      </c>
      <c r="D6184" s="85" t="s">
        <v>22</v>
      </c>
      <c r="E6184" s="84">
        <v>2024</v>
      </c>
      <c r="F6184" t="s">
        <v>14971</v>
      </c>
      <c r="G6184" t="s">
        <v>14972</v>
      </c>
      <c r="I6184" s="57">
        <v>101047.85</v>
      </c>
    </row>
    <row r="6185" spans="1:9" x14ac:dyDescent="0.25">
      <c r="A6185" t="s">
        <v>30</v>
      </c>
      <c r="B6185" t="s">
        <v>31</v>
      </c>
      <c r="C6185" t="s">
        <v>21</v>
      </c>
      <c r="D6185" s="84" t="s">
        <v>22</v>
      </c>
      <c r="E6185" s="84">
        <v>2024</v>
      </c>
      <c r="F6185" s="3" t="s">
        <v>14973</v>
      </c>
      <c r="G6185" s="3" t="s">
        <v>32</v>
      </c>
      <c r="H6185" s="3"/>
      <c r="I6185" s="61">
        <v>19599.36</v>
      </c>
    </row>
    <row r="6186" spans="1:9" x14ac:dyDescent="0.25">
      <c r="A6186" t="s">
        <v>30</v>
      </c>
      <c r="B6186" t="s">
        <v>31</v>
      </c>
      <c r="C6186" s="2" t="s">
        <v>21</v>
      </c>
      <c r="D6186" s="85" t="s">
        <v>22</v>
      </c>
      <c r="E6186" s="84">
        <v>2024</v>
      </c>
      <c r="F6186" s="2" t="s">
        <v>19690</v>
      </c>
      <c r="G6186" s="2" t="s">
        <v>33</v>
      </c>
      <c r="H6186" s="2"/>
      <c r="I6186" s="57">
        <v>28388.9</v>
      </c>
    </row>
    <row r="6187" spans="1:9" x14ac:dyDescent="0.25">
      <c r="A6187" t="s">
        <v>30</v>
      </c>
      <c r="B6187" t="s">
        <v>31</v>
      </c>
      <c r="C6187" s="2" t="s">
        <v>21</v>
      </c>
      <c r="D6187" s="85" t="s">
        <v>22</v>
      </c>
      <c r="E6187" s="84">
        <v>2024</v>
      </c>
      <c r="F6187" s="2" t="s">
        <v>19691</v>
      </c>
      <c r="G6187" s="2" t="s">
        <v>33</v>
      </c>
      <c r="H6187" s="2"/>
      <c r="I6187" s="57">
        <v>33514.949999999997</v>
      </c>
    </row>
    <row r="6188" spans="1:9" x14ac:dyDescent="0.25">
      <c r="A6188" t="s">
        <v>30</v>
      </c>
      <c r="B6188" t="s">
        <v>31</v>
      </c>
      <c r="C6188" s="2" t="s">
        <v>21</v>
      </c>
      <c r="D6188" s="85" t="s">
        <v>22</v>
      </c>
      <c r="E6188" s="84">
        <v>2024</v>
      </c>
      <c r="F6188" s="2" t="s">
        <v>19692</v>
      </c>
      <c r="G6188" s="2" t="s">
        <v>33</v>
      </c>
      <c r="H6188" s="2"/>
      <c r="I6188" s="57">
        <v>54761.85</v>
      </c>
    </row>
    <row r="6189" spans="1:9" x14ac:dyDescent="0.25">
      <c r="A6189" t="s">
        <v>30</v>
      </c>
      <c r="B6189" t="s">
        <v>31</v>
      </c>
      <c r="C6189" s="2" t="s">
        <v>21</v>
      </c>
      <c r="D6189" s="85" t="s">
        <v>22</v>
      </c>
      <c r="E6189" s="84">
        <v>2024</v>
      </c>
      <c r="F6189" s="2" t="s">
        <v>19693</v>
      </c>
      <c r="G6189" s="2" t="s">
        <v>33</v>
      </c>
      <c r="H6189" s="2"/>
      <c r="I6189" s="57">
        <v>382144.35</v>
      </c>
    </row>
    <row r="6190" spans="1:9" x14ac:dyDescent="0.25">
      <c r="A6190" t="s">
        <v>30</v>
      </c>
      <c r="B6190" t="s">
        <v>31</v>
      </c>
      <c r="C6190" s="2" t="s">
        <v>21</v>
      </c>
      <c r="D6190" s="85" t="s">
        <v>22</v>
      </c>
      <c r="E6190" s="84">
        <v>2024</v>
      </c>
      <c r="F6190" s="2" t="s">
        <v>19694</v>
      </c>
      <c r="G6190" s="2" t="s">
        <v>33</v>
      </c>
      <c r="H6190" s="2"/>
      <c r="I6190" s="57">
        <v>25040.9</v>
      </c>
    </row>
    <row r="6191" spans="1:9" x14ac:dyDescent="0.25">
      <c r="A6191" t="s">
        <v>30</v>
      </c>
      <c r="B6191" t="s">
        <v>31</v>
      </c>
      <c r="C6191" s="2" t="s">
        <v>21</v>
      </c>
      <c r="D6191" s="85" t="s">
        <v>22</v>
      </c>
      <c r="E6191" s="84">
        <v>2024</v>
      </c>
      <c r="F6191" s="2" t="s">
        <v>19695</v>
      </c>
      <c r="G6191" s="2" t="s">
        <v>33</v>
      </c>
      <c r="H6191" s="2"/>
      <c r="I6191" s="57">
        <v>56921.85</v>
      </c>
    </row>
    <row r="6192" spans="1:9" x14ac:dyDescent="0.25">
      <c r="A6192" t="s">
        <v>30</v>
      </c>
      <c r="B6192" t="s">
        <v>31</v>
      </c>
      <c r="C6192" s="2" t="s">
        <v>21</v>
      </c>
      <c r="D6192" s="85" t="s">
        <v>22</v>
      </c>
      <c r="E6192" s="84">
        <v>2024</v>
      </c>
      <c r="F6192" s="2" t="s">
        <v>19696</v>
      </c>
      <c r="G6192" s="2" t="s">
        <v>33</v>
      </c>
      <c r="H6192" s="2"/>
      <c r="I6192" s="57">
        <v>12599.9</v>
      </c>
    </row>
    <row r="6193" spans="1:9" x14ac:dyDescent="0.25">
      <c r="A6193" t="s">
        <v>30</v>
      </c>
      <c r="B6193" t="s">
        <v>31</v>
      </c>
      <c r="C6193" s="2" t="s">
        <v>21</v>
      </c>
      <c r="D6193" s="85" t="s">
        <v>22</v>
      </c>
      <c r="E6193" s="84">
        <v>2024</v>
      </c>
      <c r="F6193" s="2" t="s">
        <v>19697</v>
      </c>
      <c r="G6193" s="2" t="s">
        <v>33</v>
      </c>
      <c r="H6193" s="2"/>
      <c r="I6193" s="57">
        <v>30215.9</v>
      </c>
    </row>
    <row r="6194" spans="1:9" x14ac:dyDescent="0.25">
      <c r="A6194" t="s">
        <v>30</v>
      </c>
      <c r="B6194" t="s">
        <v>31</v>
      </c>
      <c r="C6194" s="2" t="s">
        <v>21</v>
      </c>
      <c r="D6194" s="85" t="s">
        <v>22</v>
      </c>
      <c r="E6194" s="84">
        <v>2024</v>
      </c>
      <c r="F6194" s="2" t="s">
        <v>19698</v>
      </c>
      <c r="G6194" s="2" t="s">
        <v>33</v>
      </c>
      <c r="H6194" s="2"/>
      <c r="I6194" s="57">
        <v>16789.900000000001</v>
      </c>
    </row>
    <row r="6195" spans="1:9" x14ac:dyDescent="0.25">
      <c r="A6195" t="s">
        <v>30</v>
      </c>
      <c r="B6195" t="s">
        <v>31</v>
      </c>
      <c r="C6195" t="s">
        <v>21</v>
      </c>
      <c r="D6195" s="84" t="s">
        <v>22</v>
      </c>
      <c r="E6195" s="84">
        <v>2024</v>
      </c>
      <c r="F6195" s="3" t="s">
        <v>14974</v>
      </c>
      <c r="G6195" s="3" t="s">
        <v>32</v>
      </c>
      <c r="H6195" s="3"/>
      <c r="I6195" s="61">
        <v>11547.15</v>
      </c>
    </row>
    <row r="6196" spans="1:9" x14ac:dyDescent="0.25">
      <c r="A6196" t="s">
        <v>30</v>
      </c>
      <c r="B6196" t="s">
        <v>31</v>
      </c>
      <c r="C6196" t="s">
        <v>21</v>
      </c>
      <c r="D6196" s="84" t="s">
        <v>22</v>
      </c>
      <c r="E6196" s="84">
        <v>2024</v>
      </c>
      <c r="F6196" s="3" t="s">
        <v>14975</v>
      </c>
      <c r="G6196" s="3" t="s">
        <v>32</v>
      </c>
      <c r="H6196" s="3"/>
      <c r="I6196" s="61">
        <v>93193.9</v>
      </c>
    </row>
    <row r="6197" spans="1:9" x14ac:dyDescent="0.25">
      <c r="A6197" t="s">
        <v>30</v>
      </c>
      <c r="B6197" t="s">
        <v>31</v>
      </c>
      <c r="C6197" t="s">
        <v>21</v>
      </c>
      <c r="D6197" s="84" t="s">
        <v>22</v>
      </c>
      <c r="E6197" s="84">
        <v>2024</v>
      </c>
      <c r="F6197" s="3" t="s">
        <v>14976</v>
      </c>
      <c r="G6197" s="3" t="s">
        <v>32</v>
      </c>
      <c r="H6197" s="3"/>
      <c r="I6197" s="61">
        <v>523010.72</v>
      </c>
    </row>
    <row r="6198" spans="1:9" x14ac:dyDescent="0.25">
      <c r="A6198" t="s">
        <v>30</v>
      </c>
      <c r="B6198" t="s">
        <v>31</v>
      </c>
      <c r="C6198" s="2" t="s">
        <v>21</v>
      </c>
      <c r="D6198" s="85" t="s">
        <v>22</v>
      </c>
      <c r="E6198" s="84">
        <v>2024</v>
      </c>
      <c r="F6198" s="2" t="s">
        <v>19699</v>
      </c>
      <c r="G6198" s="2" t="s">
        <v>33</v>
      </c>
      <c r="H6198" s="2"/>
      <c r="I6198" s="57">
        <v>25199.9</v>
      </c>
    </row>
    <row r="6199" spans="1:9" x14ac:dyDescent="0.25">
      <c r="A6199" t="s">
        <v>30</v>
      </c>
      <c r="B6199" t="s">
        <v>31</v>
      </c>
      <c r="C6199" s="2" t="s">
        <v>21</v>
      </c>
      <c r="D6199" s="85" t="s">
        <v>22</v>
      </c>
      <c r="E6199" s="84">
        <v>2024</v>
      </c>
      <c r="F6199" s="2" t="s">
        <v>19700</v>
      </c>
      <c r="G6199" s="2" t="s">
        <v>33</v>
      </c>
      <c r="H6199" s="2"/>
      <c r="I6199" s="57">
        <v>13823.9</v>
      </c>
    </row>
    <row r="6200" spans="1:9" x14ac:dyDescent="0.25">
      <c r="A6200" t="s">
        <v>30</v>
      </c>
      <c r="B6200" t="s">
        <v>31</v>
      </c>
      <c r="C6200" t="s">
        <v>21</v>
      </c>
      <c r="D6200" s="84" t="s">
        <v>22</v>
      </c>
      <c r="E6200" s="84">
        <v>2024</v>
      </c>
      <c r="F6200" s="3" t="s">
        <v>19701</v>
      </c>
      <c r="G6200" s="3" t="s">
        <v>32</v>
      </c>
      <c r="H6200" s="3"/>
      <c r="I6200" s="61">
        <v>29634.22</v>
      </c>
    </row>
    <row r="6201" spans="1:9" x14ac:dyDescent="0.25">
      <c r="A6201" t="s">
        <v>30</v>
      </c>
      <c r="B6201" t="s">
        <v>31</v>
      </c>
      <c r="C6201" s="2" t="s">
        <v>21</v>
      </c>
      <c r="D6201" s="85" t="s">
        <v>22</v>
      </c>
      <c r="E6201" s="84">
        <v>2024</v>
      </c>
      <c r="F6201" s="2" t="s">
        <v>19702</v>
      </c>
      <c r="G6201" s="2" t="s">
        <v>33</v>
      </c>
      <c r="H6201" s="2"/>
      <c r="I6201" s="57">
        <v>31385.9</v>
      </c>
    </row>
    <row r="6202" spans="1:9" x14ac:dyDescent="0.25">
      <c r="A6202" t="s">
        <v>30</v>
      </c>
      <c r="B6202" t="s">
        <v>31</v>
      </c>
      <c r="C6202" s="2" t="s">
        <v>21</v>
      </c>
      <c r="D6202" s="85" t="s">
        <v>22</v>
      </c>
      <c r="E6202" s="84">
        <v>2024</v>
      </c>
      <c r="F6202" s="2" t="s">
        <v>19703</v>
      </c>
      <c r="G6202" s="2" t="s">
        <v>33</v>
      </c>
      <c r="H6202" s="2"/>
      <c r="I6202" s="57">
        <v>13991.9</v>
      </c>
    </row>
    <row r="6203" spans="1:9" x14ac:dyDescent="0.25">
      <c r="A6203" t="s">
        <v>30</v>
      </c>
      <c r="B6203" t="s">
        <v>31</v>
      </c>
      <c r="C6203" s="2" t="s">
        <v>21</v>
      </c>
      <c r="D6203" s="85" t="s">
        <v>22</v>
      </c>
      <c r="E6203" s="84">
        <v>2024</v>
      </c>
      <c r="F6203" s="2" t="s">
        <v>19704</v>
      </c>
      <c r="G6203" s="2" t="s">
        <v>33</v>
      </c>
      <c r="H6203" s="2"/>
      <c r="I6203" s="57">
        <v>15449.9</v>
      </c>
    </row>
    <row r="6204" spans="1:9" x14ac:dyDescent="0.25">
      <c r="A6204" t="s">
        <v>30</v>
      </c>
      <c r="B6204" t="s">
        <v>31</v>
      </c>
      <c r="C6204" t="s">
        <v>21</v>
      </c>
      <c r="D6204" s="84" t="s">
        <v>22</v>
      </c>
      <c r="E6204" s="84">
        <v>2024</v>
      </c>
      <c r="F6204" s="3" t="s">
        <v>14977</v>
      </c>
      <c r="G6204" s="3" t="s">
        <v>32</v>
      </c>
      <c r="H6204" s="3"/>
      <c r="I6204" s="61">
        <v>13246.4</v>
      </c>
    </row>
    <row r="6205" spans="1:9" x14ac:dyDescent="0.25">
      <c r="A6205" t="s">
        <v>30</v>
      </c>
      <c r="B6205" t="s">
        <v>31</v>
      </c>
      <c r="C6205" s="2" t="s">
        <v>21</v>
      </c>
      <c r="D6205" s="85" t="s">
        <v>22</v>
      </c>
      <c r="E6205" s="84">
        <v>2024</v>
      </c>
      <c r="F6205" s="2" t="s">
        <v>19705</v>
      </c>
      <c r="G6205" s="2" t="s">
        <v>33</v>
      </c>
      <c r="H6205" s="2"/>
      <c r="I6205" s="57">
        <v>52952.85</v>
      </c>
    </row>
    <row r="6206" spans="1:9" x14ac:dyDescent="0.25">
      <c r="A6206" t="s">
        <v>30</v>
      </c>
      <c r="B6206" t="s">
        <v>31</v>
      </c>
      <c r="C6206" s="2" t="s">
        <v>21</v>
      </c>
      <c r="D6206" s="85" t="s">
        <v>22</v>
      </c>
      <c r="E6206" s="84">
        <v>2024</v>
      </c>
      <c r="F6206" s="2" t="s">
        <v>19706</v>
      </c>
      <c r="G6206" s="2" t="s">
        <v>33</v>
      </c>
      <c r="H6206" s="2"/>
      <c r="I6206" s="57">
        <v>198103.25</v>
      </c>
    </row>
    <row r="6207" spans="1:9" x14ac:dyDescent="0.25">
      <c r="A6207" t="s">
        <v>30</v>
      </c>
      <c r="B6207" t="s">
        <v>31</v>
      </c>
      <c r="C6207" t="s">
        <v>21</v>
      </c>
      <c r="D6207" s="84" t="s">
        <v>22</v>
      </c>
      <c r="E6207" s="84">
        <v>2024</v>
      </c>
      <c r="F6207" s="3" t="s">
        <v>14978</v>
      </c>
      <c r="G6207" s="3" t="s">
        <v>32</v>
      </c>
      <c r="H6207" s="3"/>
      <c r="I6207" s="61">
        <v>41173.53</v>
      </c>
    </row>
    <row r="6208" spans="1:9" x14ac:dyDescent="0.25">
      <c r="A6208" t="s">
        <v>30</v>
      </c>
      <c r="B6208" t="s">
        <v>31</v>
      </c>
      <c r="C6208" s="2" t="s">
        <v>21</v>
      </c>
      <c r="D6208" s="85" t="s">
        <v>22</v>
      </c>
      <c r="E6208" s="84">
        <v>2024</v>
      </c>
      <c r="F6208" s="2" t="s">
        <v>19708</v>
      </c>
      <c r="G6208" s="2" t="s">
        <v>33</v>
      </c>
      <c r="H6208" s="2"/>
      <c r="I6208" s="57">
        <v>91074.15</v>
      </c>
    </row>
    <row r="6209" spans="1:9" x14ac:dyDescent="0.25">
      <c r="A6209" t="s">
        <v>30</v>
      </c>
      <c r="B6209" t="s">
        <v>31</v>
      </c>
      <c r="C6209" s="2" t="s">
        <v>21</v>
      </c>
      <c r="D6209" s="85" t="s">
        <v>22</v>
      </c>
      <c r="E6209" s="84">
        <v>2024</v>
      </c>
      <c r="F6209" s="2" t="s">
        <v>14979</v>
      </c>
      <c r="G6209" s="2" t="s">
        <v>13755</v>
      </c>
      <c r="H6209" s="2"/>
      <c r="I6209" s="57">
        <v>239.96</v>
      </c>
    </row>
    <row r="6210" spans="1:9" x14ac:dyDescent="0.25">
      <c r="A6210" t="s">
        <v>30</v>
      </c>
      <c r="B6210" t="s">
        <v>31</v>
      </c>
      <c r="C6210" s="2" t="s">
        <v>21</v>
      </c>
      <c r="D6210" s="85" t="s">
        <v>22</v>
      </c>
      <c r="E6210" s="84">
        <v>2024</v>
      </c>
      <c r="F6210" s="2" t="s">
        <v>19709</v>
      </c>
      <c r="G6210" s="2" t="s">
        <v>33</v>
      </c>
      <c r="H6210" s="2"/>
      <c r="I6210" s="57">
        <v>13583.9</v>
      </c>
    </row>
    <row r="6211" spans="1:9" x14ac:dyDescent="0.25">
      <c r="A6211" t="s">
        <v>30</v>
      </c>
      <c r="B6211" t="s">
        <v>31</v>
      </c>
      <c r="C6211" t="s">
        <v>21</v>
      </c>
      <c r="D6211" s="84" t="s">
        <v>22</v>
      </c>
      <c r="E6211" s="84">
        <v>2024</v>
      </c>
      <c r="F6211" s="3" t="s">
        <v>14980</v>
      </c>
      <c r="G6211" s="3" t="s">
        <v>32</v>
      </c>
      <c r="H6211" s="3"/>
      <c r="I6211" s="61">
        <v>1527724.15</v>
      </c>
    </row>
    <row r="6212" spans="1:9" x14ac:dyDescent="0.25">
      <c r="A6212" t="s">
        <v>30</v>
      </c>
      <c r="B6212" t="s">
        <v>31</v>
      </c>
      <c r="C6212" s="2" t="s">
        <v>21</v>
      </c>
      <c r="D6212" s="85" t="s">
        <v>22</v>
      </c>
      <c r="E6212" s="84">
        <v>2024</v>
      </c>
      <c r="F6212" s="2" t="s">
        <v>19710</v>
      </c>
      <c r="G6212" s="2" t="s">
        <v>33</v>
      </c>
      <c r="H6212" s="2"/>
      <c r="I6212" s="57">
        <v>20597.900000000001</v>
      </c>
    </row>
    <row r="6213" spans="1:9" x14ac:dyDescent="0.25">
      <c r="A6213" t="s">
        <v>30</v>
      </c>
      <c r="B6213" t="s">
        <v>31</v>
      </c>
      <c r="C6213" t="s">
        <v>21</v>
      </c>
      <c r="D6213" s="84" t="s">
        <v>22</v>
      </c>
      <c r="E6213" s="84">
        <v>2024</v>
      </c>
      <c r="F6213" s="3" t="s">
        <v>14981</v>
      </c>
      <c r="G6213" s="3" t="s">
        <v>32</v>
      </c>
      <c r="H6213" s="3"/>
      <c r="I6213" s="61">
        <v>902425.39</v>
      </c>
    </row>
    <row r="6214" spans="1:9" x14ac:dyDescent="0.25">
      <c r="A6214" t="s">
        <v>30</v>
      </c>
      <c r="B6214" t="s">
        <v>31</v>
      </c>
      <c r="C6214" s="2" t="s">
        <v>21</v>
      </c>
      <c r="D6214" s="85" t="s">
        <v>22</v>
      </c>
      <c r="E6214" s="84">
        <v>2024</v>
      </c>
      <c r="F6214" s="2" t="s">
        <v>14982</v>
      </c>
      <c r="G6214" s="2" t="s">
        <v>33</v>
      </c>
      <c r="H6214" s="2"/>
      <c r="I6214" s="57">
        <v>242064.9</v>
      </c>
    </row>
    <row r="6215" spans="1:9" x14ac:dyDescent="0.25">
      <c r="A6215" t="s">
        <v>30</v>
      </c>
      <c r="B6215" t="s">
        <v>31</v>
      </c>
      <c r="C6215" s="2" t="s">
        <v>21</v>
      </c>
      <c r="D6215" s="85" t="s">
        <v>22</v>
      </c>
      <c r="E6215" s="84">
        <v>2024</v>
      </c>
      <c r="F6215" s="2" t="s">
        <v>14982</v>
      </c>
      <c r="G6215" s="2" t="s">
        <v>33</v>
      </c>
      <c r="H6215" s="2"/>
      <c r="I6215" s="57">
        <v>159419.25</v>
      </c>
    </row>
    <row r="6216" spans="1:9" x14ac:dyDescent="0.25">
      <c r="A6216" t="s">
        <v>30</v>
      </c>
      <c r="B6216" t="s">
        <v>31</v>
      </c>
      <c r="C6216" s="2" t="s">
        <v>21</v>
      </c>
      <c r="D6216" s="85" t="s">
        <v>22</v>
      </c>
      <c r="E6216" s="84">
        <v>2024</v>
      </c>
      <c r="F6216" s="2" t="s">
        <v>14982</v>
      </c>
      <c r="G6216" s="2" t="s">
        <v>33</v>
      </c>
      <c r="H6216" s="2"/>
      <c r="I6216" s="57">
        <v>100915.65</v>
      </c>
    </row>
    <row r="6217" spans="1:9" x14ac:dyDescent="0.25">
      <c r="A6217" t="s">
        <v>30</v>
      </c>
      <c r="B6217" t="s">
        <v>31</v>
      </c>
      <c r="C6217" s="2" t="s">
        <v>21</v>
      </c>
      <c r="D6217" s="85" t="s">
        <v>22</v>
      </c>
      <c r="E6217" s="84">
        <v>2024</v>
      </c>
      <c r="F6217" s="2" t="s">
        <v>14982</v>
      </c>
      <c r="G6217" s="2" t="s">
        <v>33</v>
      </c>
      <c r="H6217" s="2"/>
      <c r="I6217" s="57">
        <v>99932.85</v>
      </c>
    </row>
    <row r="6218" spans="1:9" x14ac:dyDescent="0.25">
      <c r="A6218" t="s">
        <v>30</v>
      </c>
      <c r="B6218" t="s">
        <v>31</v>
      </c>
      <c r="C6218" t="s">
        <v>21</v>
      </c>
      <c r="D6218" s="84" t="s">
        <v>22</v>
      </c>
      <c r="E6218" s="84">
        <v>2024</v>
      </c>
      <c r="F6218" s="3" t="s">
        <v>14982</v>
      </c>
      <c r="G6218" s="3" t="s">
        <v>32</v>
      </c>
      <c r="H6218" s="3"/>
      <c r="I6218" s="61">
        <v>95774.76</v>
      </c>
    </row>
    <row r="6219" spans="1:9" x14ac:dyDescent="0.25">
      <c r="A6219" t="s">
        <v>30</v>
      </c>
      <c r="B6219" t="s">
        <v>31</v>
      </c>
      <c r="C6219" t="s">
        <v>21</v>
      </c>
      <c r="D6219" s="84" t="s">
        <v>22</v>
      </c>
      <c r="E6219" s="84">
        <v>2024</v>
      </c>
      <c r="F6219" s="3" t="s">
        <v>14982</v>
      </c>
      <c r="G6219" s="3" t="s">
        <v>32</v>
      </c>
      <c r="H6219" s="3"/>
      <c r="I6219" s="61">
        <v>92842.240000000005</v>
      </c>
    </row>
    <row r="6220" spans="1:9" x14ac:dyDescent="0.25">
      <c r="A6220" t="s">
        <v>30</v>
      </c>
      <c r="B6220" t="s">
        <v>31</v>
      </c>
      <c r="C6220" s="2" t="s">
        <v>21</v>
      </c>
      <c r="D6220" s="85" t="s">
        <v>22</v>
      </c>
      <c r="E6220" s="84">
        <v>2024</v>
      </c>
      <c r="F6220" s="2" t="s">
        <v>14982</v>
      </c>
      <c r="G6220" s="2" t="s">
        <v>33</v>
      </c>
      <c r="H6220" s="2"/>
      <c r="I6220" s="57">
        <v>84309.9</v>
      </c>
    </row>
    <row r="6221" spans="1:9" x14ac:dyDescent="0.25">
      <c r="A6221" t="s">
        <v>30</v>
      </c>
      <c r="B6221" t="s">
        <v>31</v>
      </c>
      <c r="C6221" t="s">
        <v>21</v>
      </c>
      <c r="D6221" s="84" t="s">
        <v>22</v>
      </c>
      <c r="E6221" s="84">
        <v>2024</v>
      </c>
      <c r="F6221" s="3" t="s">
        <v>14982</v>
      </c>
      <c r="G6221" s="3" t="s">
        <v>32</v>
      </c>
      <c r="H6221" s="3"/>
      <c r="I6221" s="61">
        <v>82712.679999999993</v>
      </c>
    </row>
    <row r="6222" spans="1:9" x14ac:dyDescent="0.25">
      <c r="A6222" t="s">
        <v>30</v>
      </c>
      <c r="B6222" t="s">
        <v>31</v>
      </c>
      <c r="C6222" t="s">
        <v>21</v>
      </c>
      <c r="D6222" s="84" t="s">
        <v>22</v>
      </c>
      <c r="E6222" s="84">
        <v>2024</v>
      </c>
      <c r="F6222" s="3" t="s">
        <v>14982</v>
      </c>
      <c r="G6222" s="3" t="s">
        <v>32</v>
      </c>
      <c r="H6222" s="3"/>
      <c r="I6222" s="61">
        <v>80548.69</v>
      </c>
    </row>
    <row r="6223" spans="1:9" x14ac:dyDescent="0.25">
      <c r="A6223" t="s">
        <v>30</v>
      </c>
      <c r="B6223" t="s">
        <v>31</v>
      </c>
      <c r="C6223" s="2" t="s">
        <v>21</v>
      </c>
      <c r="D6223" s="85" t="s">
        <v>22</v>
      </c>
      <c r="E6223" s="84">
        <v>2024</v>
      </c>
      <c r="F6223" s="2" t="s">
        <v>14982</v>
      </c>
      <c r="G6223" s="2" t="s">
        <v>33</v>
      </c>
      <c r="H6223" s="2"/>
      <c r="I6223" s="57">
        <v>72088.850000000006</v>
      </c>
    </row>
    <row r="6224" spans="1:9" x14ac:dyDescent="0.25">
      <c r="A6224" t="s">
        <v>30</v>
      </c>
      <c r="B6224" t="s">
        <v>31</v>
      </c>
      <c r="C6224" s="2" t="s">
        <v>21</v>
      </c>
      <c r="D6224" s="85" t="s">
        <v>22</v>
      </c>
      <c r="E6224" s="84">
        <v>2024</v>
      </c>
      <c r="F6224" s="2" t="s">
        <v>14982</v>
      </c>
      <c r="G6224" s="2" t="s">
        <v>33</v>
      </c>
      <c r="H6224" s="2"/>
      <c r="I6224" s="57">
        <v>72049.95</v>
      </c>
    </row>
    <row r="6225" spans="1:9" x14ac:dyDescent="0.25">
      <c r="A6225" t="s">
        <v>30</v>
      </c>
      <c r="B6225" t="s">
        <v>31</v>
      </c>
      <c r="C6225" s="2" t="s">
        <v>21</v>
      </c>
      <c r="D6225" s="85" t="s">
        <v>22</v>
      </c>
      <c r="E6225" s="84">
        <v>2024</v>
      </c>
      <c r="F6225" s="2" t="s">
        <v>14982</v>
      </c>
      <c r="G6225" s="2" t="s">
        <v>33</v>
      </c>
      <c r="H6225" s="2"/>
      <c r="I6225" s="57">
        <v>30182.9</v>
      </c>
    </row>
    <row r="6226" spans="1:9" x14ac:dyDescent="0.25">
      <c r="A6226" t="s">
        <v>30</v>
      </c>
      <c r="B6226" t="s">
        <v>31</v>
      </c>
      <c r="C6226" s="2" t="s">
        <v>21</v>
      </c>
      <c r="D6226" s="85" t="s">
        <v>22</v>
      </c>
      <c r="E6226" s="84">
        <v>2024</v>
      </c>
      <c r="F6226" s="2" t="s">
        <v>14982</v>
      </c>
      <c r="G6226" s="2" t="s">
        <v>33</v>
      </c>
      <c r="H6226" s="2"/>
      <c r="I6226" s="57">
        <v>27479.9</v>
      </c>
    </row>
    <row r="6227" spans="1:9" x14ac:dyDescent="0.25">
      <c r="A6227" t="s">
        <v>30</v>
      </c>
      <c r="B6227" t="s">
        <v>31</v>
      </c>
      <c r="C6227" s="2" t="s">
        <v>21</v>
      </c>
      <c r="D6227" s="85" t="s">
        <v>22</v>
      </c>
      <c r="E6227" s="84">
        <v>2024</v>
      </c>
      <c r="F6227" s="2" t="s">
        <v>14982</v>
      </c>
      <c r="G6227" s="2" t="s">
        <v>33</v>
      </c>
      <c r="H6227" s="2"/>
      <c r="I6227" s="57">
        <v>23411.9</v>
      </c>
    </row>
    <row r="6228" spans="1:9" x14ac:dyDescent="0.25">
      <c r="A6228" t="s">
        <v>30</v>
      </c>
      <c r="B6228" t="s">
        <v>31</v>
      </c>
      <c r="C6228" s="2" t="s">
        <v>21</v>
      </c>
      <c r="D6228" s="85" t="s">
        <v>22</v>
      </c>
      <c r="E6228" s="84">
        <v>2024</v>
      </c>
      <c r="F6228" s="2" t="s">
        <v>14982</v>
      </c>
      <c r="G6228" s="2" t="s">
        <v>33</v>
      </c>
      <c r="H6228" s="2"/>
      <c r="I6228" s="57">
        <v>20711.900000000001</v>
      </c>
    </row>
    <row r="6229" spans="1:9" x14ac:dyDescent="0.25">
      <c r="A6229" t="s">
        <v>30</v>
      </c>
      <c r="B6229" t="s">
        <v>31</v>
      </c>
      <c r="C6229" s="2" t="s">
        <v>21</v>
      </c>
      <c r="D6229" s="85" t="s">
        <v>22</v>
      </c>
      <c r="E6229" s="84">
        <v>2024</v>
      </c>
      <c r="F6229" s="2" t="s">
        <v>19711</v>
      </c>
      <c r="G6229" s="2" t="s">
        <v>33</v>
      </c>
      <c r="H6229" s="2"/>
      <c r="I6229" s="57">
        <v>12359.9</v>
      </c>
    </row>
    <row r="6230" spans="1:9" x14ac:dyDescent="0.25">
      <c r="A6230" t="s">
        <v>30</v>
      </c>
      <c r="B6230" t="s">
        <v>31</v>
      </c>
      <c r="C6230" t="s">
        <v>21</v>
      </c>
      <c r="D6230" s="84" t="s">
        <v>22</v>
      </c>
      <c r="E6230" s="84">
        <v>2024</v>
      </c>
      <c r="F6230" s="3" t="s">
        <v>14983</v>
      </c>
      <c r="G6230" s="3" t="s">
        <v>32</v>
      </c>
      <c r="H6230" s="3"/>
      <c r="I6230" s="61">
        <v>664844.17000000004</v>
      </c>
    </row>
    <row r="6231" spans="1:9" x14ac:dyDescent="0.25">
      <c r="A6231" t="s">
        <v>30</v>
      </c>
      <c r="B6231" t="s">
        <v>31</v>
      </c>
      <c r="C6231" t="s">
        <v>21</v>
      </c>
      <c r="D6231" s="84" t="s">
        <v>22</v>
      </c>
      <c r="E6231" s="84">
        <v>2024</v>
      </c>
      <c r="F6231" s="3" t="s">
        <v>14984</v>
      </c>
      <c r="G6231" s="3" t="s">
        <v>32</v>
      </c>
      <c r="H6231" s="3"/>
      <c r="I6231" s="61">
        <v>443051.93</v>
      </c>
    </row>
    <row r="6232" spans="1:9" x14ac:dyDescent="0.25">
      <c r="A6232" t="s">
        <v>30</v>
      </c>
      <c r="B6232" t="s">
        <v>31</v>
      </c>
      <c r="C6232" t="s">
        <v>21</v>
      </c>
      <c r="D6232" s="84" t="s">
        <v>22</v>
      </c>
      <c r="E6232" s="84">
        <v>2024</v>
      </c>
      <c r="F6232" s="3" t="s">
        <v>14985</v>
      </c>
      <c r="G6232" s="3" t="s">
        <v>32</v>
      </c>
      <c r="H6232" s="3"/>
      <c r="I6232" s="61">
        <v>495245.7</v>
      </c>
    </row>
    <row r="6233" spans="1:9" x14ac:dyDescent="0.25">
      <c r="A6233" t="s">
        <v>30</v>
      </c>
      <c r="B6233" t="s">
        <v>31</v>
      </c>
      <c r="C6233" t="s">
        <v>21</v>
      </c>
      <c r="D6233" s="84" t="s">
        <v>22</v>
      </c>
      <c r="E6233" s="84">
        <v>2024</v>
      </c>
      <c r="F6233" s="3" t="s">
        <v>14986</v>
      </c>
      <c r="G6233" s="3" t="s">
        <v>32</v>
      </c>
      <c r="H6233" s="3"/>
      <c r="I6233" s="61">
        <v>25472.91</v>
      </c>
    </row>
    <row r="6234" spans="1:9" x14ac:dyDescent="0.25">
      <c r="A6234" t="s">
        <v>30</v>
      </c>
      <c r="B6234" t="s">
        <v>31</v>
      </c>
      <c r="C6234" s="2" t="s">
        <v>21</v>
      </c>
      <c r="D6234" s="85" t="s">
        <v>22</v>
      </c>
      <c r="E6234" s="84">
        <v>2024</v>
      </c>
      <c r="F6234" s="2" t="s">
        <v>19712</v>
      </c>
      <c r="G6234" s="2" t="s">
        <v>33</v>
      </c>
      <c r="H6234" s="2"/>
      <c r="I6234" s="57">
        <v>239429.25</v>
      </c>
    </row>
    <row r="6235" spans="1:9" x14ac:dyDescent="0.25">
      <c r="A6235" t="s">
        <v>30</v>
      </c>
      <c r="B6235" t="s">
        <v>31</v>
      </c>
      <c r="C6235" t="s">
        <v>21</v>
      </c>
      <c r="D6235" s="84" t="s">
        <v>22</v>
      </c>
      <c r="E6235" s="84">
        <v>2024</v>
      </c>
      <c r="F6235" s="3" t="s">
        <v>14987</v>
      </c>
      <c r="G6235" s="3" t="s">
        <v>32</v>
      </c>
      <c r="H6235" s="3"/>
      <c r="I6235" s="61">
        <v>337368.03</v>
      </c>
    </row>
    <row r="6236" spans="1:9" x14ac:dyDescent="0.25">
      <c r="A6236" t="s">
        <v>30</v>
      </c>
      <c r="B6236" t="s">
        <v>31</v>
      </c>
      <c r="C6236" s="2" t="s">
        <v>21</v>
      </c>
      <c r="D6236" s="85" t="s">
        <v>22</v>
      </c>
      <c r="E6236" s="84">
        <v>2024</v>
      </c>
      <c r="F6236" s="2" t="s">
        <v>14987</v>
      </c>
      <c r="G6236" s="2" t="s">
        <v>33</v>
      </c>
      <c r="H6236" s="2"/>
      <c r="I6236" s="57">
        <v>163802.45000000001</v>
      </c>
    </row>
    <row r="6237" spans="1:9" x14ac:dyDescent="0.25">
      <c r="A6237" t="s">
        <v>30</v>
      </c>
      <c r="B6237" t="s">
        <v>31</v>
      </c>
      <c r="C6237" s="2" t="s">
        <v>21</v>
      </c>
      <c r="D6237" s="85" t="s">
        <v>22</v>
      </c>
      <c r="E6237" s="84">
        <v>2024</v>
      </c>
      <c r="F6237" s="2" t="s">
        <v>14987</v>
      </c>
      <c r="G6237" s="2" t="s">
        <v>33</v>
      </c>
      <c r="H6237" s="2"/>
      <c r="I6237" s="57">
        <v>147976.65</v>
      </c>
    </row>
    <row r="6238" spans="1:9" x14ac:dyDescent="0.25">
      <c r="A6238" t="s">
        <v>30</v>
      </c>
      <c r="B6238" t="s">
        <v>31</v>
      </c>
      <c r="C6238" s="2" t="s">
        <v>21</v>
      </c>
      <c r="D6238" s="85" t="s">
        <v>22</v>
      </c>
      <c r="E6238" s="84">
        <v>2024</v>
      </c>
      <c r="F6238" s="2" t="s">
        <v>14987</v>
      </c>
      <c r="G6238" s="2" t="s">
        <v>33</v>
      </c>
      <c r="H6238" s="2"/>
      <c r="I6238" s="57">
        <v>72311.850000000006</v>
      </c>
    </row>
    <row r="6239" spans="1:9" x14ac:dyDescent="0.25">
      <c r="A6239" t="s">
        <v>30</v>
      </c>
      <c r="B6239" t="s">
        <v>31</v>
      </c>
      <c r="C6239" s="2" t="s">
        <v>21</v>
      </c>
      <c r="D6239" s="85" t="s">
        <v>22</v>
      </c>
      <c r="E6239" s="84">
        <v>2024</v>
      </c>
      <c r="F6239" s="2" t="s">
        <v>14987</v>
      </c>
      <c r="G6239" s="2" t="s">
        <v>33</v>
      </c>
      <c r="H6239" s="2"/>
      <c r="I6239" s="57">
        <v>55247.85</v>
      </c>
    </row>
    <row r="6240" spans="1:9" x14ac:dyDescent="0.25">
      <c r="A6240" t="s">
        <v>30</v>
      </c>
      <c r="B6240" t="s">
        <v>31</v>
      </c>
      <c r="C6240" s="2" t="s">
        <v>21</v>
      </c>
      <c r="D6240" s="85" t="s">
        <v>22</v>
      </c>
      <c r="E6240" s="84">
        <v>2024</v>
      </c>
      <c r="F6240" s="2" t="s">
        <v>14987</v>
      </c>
      <c r="G6240" t="s">
        <v>14989</v>
      </c>
      <c r="I6240" s="57">
        <v>31207.200000000001</v>
      </c>
    </row>
    <row r="6241" spans="1:9" x14ac:dyDescent="0.25">
      <c r="A6241" t="s">
        <v>30</v>
      </c>
      <c r="B6241" t="s">
        <v>31</v>
      </c>
      <c r="C6241" t="s">
        <v>21</v>
      </c>
      <c r="D6241" s="84" t="s">
        <v>22</v>
      </c>
      <c r="E6241" s="84">
        <v>2024</v>
      </c>
      <c r="F6241" s="3" t="s">
        <v>14988</v>
      </c>
      <c r="G6241" s="3" t="s">
        <v>32</v>
      </c>
      <c r="H6241" s="3"/>
      <c r="I6241" s="61">
        <v>14219.46</v>
      </c>
    </row>
    <row r="6242" spans="1:9" x14ac:dyDescent="0.25">
      <c r="A6242" t="s">
        <v>30</v>
      </c>
      <c r="B6242" t="s">
        <v>31</v>
      </c>
      <c r="C6242" s="2" t="s">
        <v>21</v>
      </c>
      <c r="D6242" s="85" t="s">
        <v>22</v>
      </c>
      <c r="E6242" s="84">
        <v>2024</v>
      </c>
      <c r="F6242" s="2" t="s">
        <v>19714</v>
      </c>
      <c r="G6242" s="2" t="s">
        <v>33</v>
      </c>
      <c r="H6242" s="2"/>
      <c r="I6242" s="57">
        <v>17945.900000000001</v>
      </c>
    </row>
    <row r="6243" spans="1:9" x14ac:dyDescent="0.25">
      <c r="A6243" t="s">
        <v>30</v>
      </c>
      <c r="B6243" t="s">
        <v>31</v>
      </c>
      <c r="C6243" t="s">
        <v>21</v>
      </c>
      <c r="D6243" s="84" t="s">
        <v>22</v>
      </c>
      <c r="E6243" s="84">
        <v>2024</v>
      </c>
      <c r="F6243" s="3" t="s">
        <v>14990</v>
      </c>
      <c r="G6243" s="3" t="s">
        <v>32</v>
      </c>
      <c r="H6243" s="3"/>
      <c r="I6243" s="61">
        <v>77564.67</v>
      </c>
    </row>
    <row r="6244" spans="1:9" x14ac:dyDescent="0.25">
      <c r="A6244" t="s">
        <v>30</v>
      </c>
      <c r="B6244" t="s">
        <v>31</v>
      </c>
      <c r="C6244" s="2" t="s">
        <v>21</v>
      </c>
      <c r="D6244" s="85" t="s">
        <v>22</v>
      </c>
      <c r="E6244" s="84">
        <v>2024</v>
      </c>
      <c r="F6244" s="2" t="s">
        <v>19715</v>
      </c>
      <c r="G6244" s="2" t="s">
        <v>33</v>
      </c>
      <c r="H6244" s="2"/>
      <c r="I6244" s="57">
        <v>83862.45</v>
      </c>
    </row>
    <row r="6245" spans="1:9" x14ac:dyDescent="0.25">
      <c r="A6245" t="s">
        <v>30</v>
      </c>
      <c r="B6245" t="s">
        <v>31</v>
      </c>
      <c r="C6245" s="2" t="s">
        <v>21</v>
      </c>
      <c r="D6245" s="85" t="s">
        <v>22</v>
      </c>
      <c r="E6245" s="84">
        <v>2024</v>
      </c>
      <c r="F6245" s="2" t="s">
        <v>19716</v>
      </c>
      <c r="G6245" s="2" t="s">
        <v>33</v>
      </c>
      <c r="H6245" s="2"/>
      <c r="I6245" s="57">
        <v>15197.9</v>
      </c>
    </row>
    <row r="6246" spans="1:9" x14ac:dyDescent="0.25">
      <c r="A6246" t="s">
        <v>30</v>
      </c>
      <c r="B6246" t="s">
        <v>31</v>
      </c>
      <c r="C6246" s="2" t="s">
        <v>21</v>
      </c>
      <c r="D6246" s="85" t="s">
        <v>22</v>
      </c>
      <c r="E6246" s="84">
        <v>2024</v>
      </c>
      <c r="F6246" s="2" t="s">
        <v>19717</v>
      </c>
      <c r="G6246" s="2" t="s">
        <v>33</v>
      </c>
      <c r="H6246" s="2"/>
      <c r="I6246" s="57">
        <v>12109.9</v>
      </c>
    </row>
    <row r="6247" spans="1:9" x14ac:dyDescent="0.25">
      <c r="A6247" t="s">
        <v>30</v>
      </c>
      <c r="B6247" t="s">
        <v>31</v>
      </c>
      <c r="C6247" s="2" t="s">
        <v>21</v>
      </c>
      <c r="D6247" s="85" t="s">
        <v>22</v>
      </c>
      <c r="E6247" s="84">
        <v>2024</v>
      </c>
      <c r="F6247" s="2" t="s">
        <v>19718</v>
      </c>
      <c r="G6247" s="2" t="s">
        <v>33</v>
      </c>
      <c r="H6247" s="2"/>
      <c r="I6247" s="57">
        <v>37350</v>
      </c>
    </row>
    <row r="6248" spans="1:9" x14ac:dyDescent="0.25">
      <c r="A6248" t="s">
        <v>30</v>
      </c>
      <c r="B6248" t="s">
        <v>31</v>
      </c>
      <c r="C6248" s="2" t="s">
        <v>21</v>
      </c>
      <c r="D6248" s="85" t="s">
        <v>22</v>
      </c>
      <c r="E6248" s="84">
        <v>2024</v>
      </c>
      <c r="F6248" s="2" t="s">
        <v>19719</v>
      </c>
      <c r="G6248" s="2" t="s">
        <v>33</v>
      </c>
      <c r="H6248" s="2"/>
      <c r="I6248" s="57">
        <v>277900.05</v>
      </c>
    </row>
    <row r="6249" spans="1:9" x14ac:dyDescent="0.25">
      <c r="A6249" t="s">
        <v>30</v>
      </c>
      <c r="B6249" t="s">
        <v>31</v>
      </c>
      <c r="C6249" t="s">
        <v>21</v>
      </c>
      <c r="D6249" s="84" t="s">
        <v>22</v>
      </c>
      <c r="E6249" s="84">
        <v>2024</v>
      </c>
      <c r="F6249" s="3" t="s">
        <v>14991</v>
      </c>
      <c r="G6249" s="3" t="s">
        <v>32</v>
      </c>
      <c r="H6249" s="3"/>
      <c r="I6249" s="61">
        <v>12100.04</v>
      </c>
    </row>
    <row r="6250" spans="1:9" x14ac:dyDescent="0.25">
      <c r="A6250" t="s">
        <v>30</v>
      </c>
      <c r="B6250" t="s">
        <v>31</v>
      </c>
      <c r="C6250" s="2" t="s">
        <v>21</v>
      </c>
      <c r="D6250" s="85" t="s">
        <v>22</v>
      </c>
      <c r="E6250" s="84">
        <v>2024</v>
      </c>
      <c r="F6250" s="2" t="s">
        <v>19720</v>
      </c>
      <c r="G6250" s="2" t="s">
        <v>33</v>
      </c>
      <c r="H6250" s="2"/>
      <c r="I6250" s="57">
        <v>172319.85</v>
      </c>
    </row>
    <row r="6251" spans="1:9" x14ac:dyDescent="0.25">
      <c r="A6251" t="s">
        <v>30</v>
      </c>
      <c r="B6251" t="s">
        <v>31</v>
      </c>
      <c r="C6251" s="2" t="s">
        <v>21</v>
      </c>
      <c r="D6251" s="85" t="s">
        <v>22</v>
      </c>
      <c r="E6251" s="84">
        <v>2024</v>
      </c>
      <c r="F6251" s="2" t="s">
        <v>19721</v>
      </c>
      <c r="G6251" s="2" t="s">
        <v>33</v>
      </c>
      <c r="H6251" s="2"/>
      <c r="I6251" s="57">
        <v>23039.9</v>
      </c>
    </row>
    <row r="6252" spans="1:9" x14ac:dyDescent="0.25">
      <c r="A6252" t="s">
        <v>30</v>
      </c>
      <c r="B6252" t="s">
        <v>31</v>
      </c>
      <c r="C6252" t="s">
        <v>21</v>
      </c>
      <c r="D6252" s="84" t="s">
        <v>22</v>
      </c>
      <c r="E6252" s="84">
        <v>2024</v>
      </c>
      <c r="F6252" s="3" t="s">
        <v>14992</v>
      </c>
      <c r="G6252" s="3" t="s">
        <v>32</v>
      </c>
      <c r="H6252" s="3"/>
      <c r="I6252" s="61">
        <v>13790.28</v>
      </c>
    </row>
    <row r="6253" spans="1:9" x14ac:dyDescent="0.25">
      <c r="A6253" t="s">
        <v>30</v>
      </c>
      <c r="B6253" t="s">
        <v>31</v>
      </c>
      <c r="C6253" s="2" t="s">
        <v>21</v>
      </c>
      <c r="D6253" s="85" t="s">
        <v>22</v>
      </c>
      <c r="E6253" s="84">
        <v>2024</v>
      </c>
      <c r="F6253" s="2" t="s">
        <v>19722</v>
      </c>
      <c r="G6253" s="2" t="s">
        <v>33</v>
      </c>
      <c r="H6253" s="2"/>
      <c r="I6253" s="57">
        <v>32324.9</v>
      </c>
    </row>
    <row r="6254" spans="1:9" x14ac:dyDescent="0.25">
      <c r="A6254" t="s">
        <v>30</v>
      </c>
      <c r="B6254" t="s">
        <v>31</v>
      </c>
      <c r="C6254" s="2" t="s">
        <v>21</v>
      </c>
      <c r="D6254" s="85" t="s">
        <v>22</v>
      </c>
      <c r="E6254" s="84">
        <v>2024</v>
      </c>
      <c r="F6254" s="2" t="s">
        <v>19723</v>
      </c>
      <c r="G6254" s="2" t="s">
        <v>33</v>
      </c>
      <c r="H6254" s="2"/>
      <c r="I6254" s="57">
        <v>15404.9</v>
      </c>
    </row>
    <row r="6255" spans="1:9" x14ac:dyDescent="0.25">
      <c r="A6255" t="s">
        <v>30</v>
      </c>
      <c r="B6255" t="s">
        <v>31</v>
      </c>
      <c r="C6255" s="2" t="s">
        <v>21</v>
      </c>
      <c r="D6255" s="85" t="s">
        <v>22</v>
      </c>
      <c r="E6255" s="84">
        <v>2024</v>
      </c>
      <c r="F6255" s="2" t="s">
        <v>19723</v>
      </c>
      <c r="G6255" s="2" t="s">
        <v>33</v>
      </c>
      <c r="H6255" s="2"/>
      <c r="I6255" s="57">
        <v>15404.9</v>
      </c>
    </row>
    <row r="6256" spans="1:9" x14ac:dyDescent="0.25">
      <c r="A6256" t="s">
        <v>30</v>
      </c>
      <c r="B6256" t="s">
        <v>31</v>
      </c>
      <c r="C6256" s="2" t="s">
        <v>21</v>
      </c>
      <c r="D6256" s="85" t="s">
        <v>22</v>
      </c>
      <c r="E6256" s="84">
        <v>2024</v>
      </c>
      <c r="F6256" s="2" t="s">
        <v>19723</v>
      </c>
      <c r="G6256" s="2" t="s">
        <v>33</v>
      </c>
      <c r="H6256" s="2"/>
      <c r="I6256" s="57">
        <v>15404.9</v>
      </c>
    </row>
    <row r="6257" spans="1:9" x14ac:dyDescent="0.25">
      <c r="A6257" t="s">
        <v>30</v>
      </c>
      <c r="B6257" t="s">
        <v>31</v>
      </c>
      <c r="C6257" s="2" t="s">
        <v>21</v>
      </c>
      <c r="D6257" s="85" t="s">
        <v>22</v>
      </c>
      <c r="E6257" s="84">
        <v>2024</v>
      </c>
      <c r="F6257" s="2" t="s">
        <v>19723</v>
      </c>
      <c r="G6257" s="2" t="s">
        <v>33</v>
      </c>
      <c r="H6257" s="2"/>
      <c r="I6257" s="57">
        <v>15404.9</v>
      </c>
    </row>
    <row r="6258" spans="1:9" x14ac:dyDescent="0.25">
      <c r="A6258" t="s">
        <v>30</v>
      </c>
      <c r="B6258" t="s">
        <v>31</v>
      </c>
      <c r="C6258" s="2" t="s">
        <v>21</v>
      </c>
      <c r="D6258" s="85" t="s">
        <v>22</v>
      </c>
      <c r="E6258" s="84">
        <v>2024</v>
      </c>
      <c r="F6258" s="2" t="s">
        <v>19724</v>
      </c>
      <c r="G6258" s="2" t="s">
        <v>33</v>
      </c>
      <c r="H6258" s="2"/>
      <c r="I6258" s="57">
        <v>152831.79999999999</v>
      </c>
    </row>
    <row r="6259" spans="1:9" x14ac:dyDescent="0.25">
      <c r="A6259" t="s">
        <v>30</v>
      </c>
      <c r="B6259" t="s">
        <v>31</v>
      </c>
      <c r="C6259" s="2" t="s">
        <v>21</v>
      </c>
      <c r="D6259" s="85" t="s">
        <v>22</v>
      </c>
      <c r="E6259" s="84">
        <v>2024</v>
      </c>
      <c r="F6259" s="2" t="s">
        <v>19724</v>
      </c>
      <c r="G6259" s="2" t="s">
        <v>33</v>
      </c>
      <c r="H6259" s="2"/>
      <c r="I6259" s="57">
        <v>57680.55</v>
      </c>
    </row>
    <row r="6260" spans="1:9" x14ac:dyDescent="0.25">
      <c r="A6260" t="s">
        <v>30</v>
      </c>
      <c r="B6260" t="s">
        <v>31</v>
      </c>
      <c r="C6260" s="2" t="s">
        <v>21</v>
      </c>
      <c r="D6260" s="85" t="s">
        <v>22</v>
      </c>
      <c r="E6260" s="84">
        <v>2024</v>
      </c>
      <c r="F6260" s="2" t="s">
        <v>19724</v>
      </c>
      <c r="G6260" s="2" t="s">
        <v>33</v>
      </c>
      <c r="H6260" s="2"/>
      <c r="I6260" s="57">
        <v>43104.85</v>
      </c>
    </row>
    <row r="6261" spans="1:9" x14ac:dyDescent="0.25">
      <c r="A6261" t="s">
        <v>30</v>
      </c>
      <c r="B6261" t="s">
        <v>31</v>
      </c>
      <c r="C6261" s="2" t="s">
        <v>21</v>
      </c>
      <c r="D6261" s="85" t="s">
        <v>22</v>
      </c>
      <c r="E6261" s="84">
        <v>2024</v>
      </c>
      <c r="F6261" s="2" t="s">
        <v>19724</v>
      </c>
      <c r="G6261" s="2" t="s">
        <v>33</v>
      </c>
      <c r="H6261" s="2"/>
      <c r="I6261" s="57">
        <v>20057.900000000001</v>
      </c>
    </row>
    <row r="6262" spans="1:9" x14ac:dyDescent="0.25">
      <c r="A6262" t="s">
        <v>30</v>
      </c>
      <c r="B6262" t="s">
        <v>31</v>
      </c>
      <c r="C6262" s="2" t="s">
        <v>21</v>
      </c>
      <c r="D6262" s="85" t="s">
        <v>22</v>
      </c>
      <c r="E6262" s="84">
        <v>2024</v>
      </c>
      <c r="F6262" s="2" t="s">
        <v>19725</v>
      </c>
      <c r="G6262" s="2" t="s">
        <v>33</v>
      </c>
      <c r="H6262" s="2"/>
      <c r="I6262" s="57">
        <v>61380</v>
      </c>
    </row>
    <row r="6263" spans="1:9" x14ac:dyDescent="0.25">
      <c r="A6263" t="s">
        <v>30</v>
      </c>
      <c r="B6263" t="s">
        <v>31</v>
      </c>
      <c r="C6263" s="2" t="s">
        <v>21</v>
      </c>
      <c r="D6263" s="85" t="s">
        <v>22</v>
      </c>
      <c r="E6263" s="84">
        <v>2024</v>
      </c>
      <c r="F6263" s="2" t="s">
        <v>19726</v>
      </c>
      <c r="G6263" s="2" t="s">
        <v>33</v>
      </c>
      <c r="H6263" s="2"/>
      <c r="I6263" s="57">
        <v>33380.9</v>
      </c>
    </row>
    <row r="6264" spans="1:9" x14ac:dyDescent="0.25">
      <c r="A6264" t="s">
        <v>30</v>
      </c>
      <c r="B6264" t="s">
        <v>31</v>
      </c>
      <c r="C6264" s="2" t="s">
        <v>21</v>
      </c>
      <c r="D6264" s="85" t="s">
        <v>22</v>
      </c>
      <c r="E6264" s="84">
        <v>2024</v>
      </c>
      <c r="F6264" s="2" t="s">
        <v>19727</v>
      </c>
      <c r="G6264" s="2" t="s">
        <v>33</v>
      </c>
      <c r="H6264" s="2"/>
      <c r="I6264" s="57">
        <v>30704.9</v>
      </c>
    </row>
    <row r="6265" spans="1:9" x14ac:dyDescent="0.25">
      <c r="A6265" t="s">
        <v>30</v>
      </c>
      <c r="B6265" t="s">
        <v>31</v>
      </c>
      <c r="C6265" s="2" t="s">
        <v>21</v>
      </c>
      <c r="D6265" s="85" t="s">
        <v>22</v>
      </c>
      <c r="E6265" s="84">
        <v>2024</v>
      </c>
      <c r="F6265" s="2" t="s">
        <v>19728</v>
      </c>
      <c r="G6265" s="2" t="s">
        <v>33</v>
      </c>
      <c r="H6265" s="2"/>
      <c r="I6265" s="57">
        <v>18185.900000000001</v>
      </c>
    </row>
    <row r="6266" spans="1:9" x14ac:dyDescent="0.25">
      <c r="A6266" t="s">
        <v>30</v>
      </c>
      <c r="B6266" t="s">
        <v>31</v>
      </c>
      <c r="C6266" s="2" t="s">
        <v>21</v>
      </c>
      <c r="D6266" s="85" t="s">
        <v>22</v>
      </c>
      <c r="E6266" s="84">
        <v>2024</v>
      </c>
      <c r="F6266" s="2" t="s">
        <v>19729</v>
      </c>
      <c r="G6266" s="2" t="s">
        <v>33</v>
      </c>
      <c r="H6266" s="2"/>
      <c r="I6266" s="57">
        <v>18092.900000000001</v>
      </c>
    </row>
    <row r="6267" spans="1:9" x14ac:dyDescent="0.25">
      <c r="A6267" t="s">
        <v>30</v>
      </c>
      <c r="B6267" t="s">
        <v>31</v>
      </c>
      <c r="C6267" s="2" t="s">
        <v>21</v>
      </c>
      <c r="D6267" s="85" t="s">
        <v>22</v>
      </c>
      <c r="E6267" s="84">
        <v>2024</v>
      </c>
      <c r="F6267" s="2" t="s">
        <v>19730</v>
      </c>
      <c r="G6267" s="2" t="s">
        <v>33</v>
      </c>
      <c r="H6267" s="2"/>
      <c r="I6267" s="57">
        <v>14315.9</v>
      </c>
    </row>
    <row r="6268" spans="1:9" x14ac:dyDescent="0.25">
      <c r="A6268" t="s">
        <v>30</v>
      </c>
      <c r="B6268" t="s">
        <v>31</v>
      </c>
      <c r="C6268" s="2" t="s">
        <v>21</v>
      </c>
      <c r="D6268" s="85" t="s">
        <v>22</v>
      </c>
      <c r="E6268" s="84">
        <v>2024</v>
      </c>
      <c r="F6268" s="2" t="s">
        <v>19731</v>
      </c>
      <c r="G6268" s="2" t="s">
        <v>33</v>
      </c>
      <c r="H6268" s="2"/>
      <c r="I6268" s="57">
        <v>394860.35</v>
      </c>
    </row>
    <row r="6269" spans="1:9" x14ac:dyDescent="0.25">
      <c r="A6269" t="s">
        <v>30</v>
      </c>
      <c r="B6269" t="s">
        <v>31</v>
      </c>
      <c r="C6269" t="s">
        <v>21</v>
      </c>
      <c r="D6269" s="84" t="s">
        <v>22</v>
      </c>
      <c r="E6269" s="84">
        <v>2024</v>
      </c>
      <c r="F6269" s="3" t="s">
        <v>14993</v>
      </c>
      <c r="G6269" s="3" t="s">
        <v>32</v>
      </c>
      <c r="H6269" s="3"/>
      <c r="I6269" s="61">
        <v>23989.98</v>
      </c>
    </row>
    <row r="6270" spans="1:9" x14ac:dyDescent="0.25">
      <c r="A6270" t="s">
        <v>30</v>
      </c>
      <c r="B6270" t="s">
        <v>31</v>
      </c>
      <c r="C6270" t="s">
        <v>21</v>
      </c>
      <c r="D6270" s="84" t="s">
        <v>22</v>
      </c>
      <c r="E6270" s="84">
        <v>2024</v>
      </c>
      <c r="F6270" s="3" t="s">
        <v>14994</v>
      </c>
      <c r="G6270" s="3" t="s">
        <v>32</v>
      </c>
      <c r="H6270" s="3"/>
      <c r="I6270" s="61">
        <v>64069.31</v>
      </c>
    </row>
    <row r="6271" spans="1:9" x14ac:dyDescent="0.25">
      <c r="A6271" t="s">
        <v>30</v>
      </c>
      <c r="B6271" t="s">
        <v>31</v>
      </c>
      <c r="C6271" t="s">
        <v>21</v>
      </c>
      <c r="D6271" s="84" t="s">
        <v>22</v>
      </c>
      <c r="E6271" s="84">
        <v>2024</v>
      </c>
      <c r="F6271" s="3" t="s">
        <v>14994</v>
      </c>
      <c r="G6271" s="3" t="s">
        <v>32</v>
      </c>
      <c r="H6271" s="3"/>
      <c r="I6271" s="61">
        <v>28160.6</v>
      </c>
    </row>
    <row r="6272" spans="1:9" x14ac:dyDescent="0.25">
      <c r="A6272" t="s">
        <v>30</v>
      </c>
      <c r="B6272" t="s">
        <v>31</v>
      </c>
      <c r="C6272" s="2" t="s">
        <v>21</v>
      </c>
      <c r="D6272" s="85" t="s">
        <v>22</v>
      </c>
      <c r="E6272" s="84">
        <v>2024</v>
      </c>
      <c r="F6272" s="2" t="s">
        <v>19732</v>
      </c>
      <c r="G6272" s="2" t="s">
        <v>33</v>
      </c>
      <c r="H6272" s="2"/>
      <c r="I6272" s="57">
        <v>14867.9</v>
      </c>
    </row>
    <row r="6273" spans="1:9" x14ac:dyDescent="0.25">
      <c r="A6273" t="s">
        <v>30</v>
      </c>
      <c r="B6273" t="s">
        <v>31</v>
      </c>
      <c r="C6273" s="2" t="s">
        <v>21</v>
      </c>
      <c r="D6273" s="85" t="s">
        <v>22</v>
      </c>
      <c r="E6273" s="84">
        <v>2024</v>
      </c>
      <c r="F6273" s="2" t="s">
        <v>19733</v>
      </c>
      <c r="G6273" s="2" t="s">
        <v>33</v>
      </c>
      <c r="H6273" s="2"/>
      <c r="I6273" s="57">
        <v>24381</v>
      </c>
    </row>
    <row r="6274" spans="1:9" x14ac:dyDescent="0.25">
      <c r="A6274" t="s">
        <v>30</v>
      </c>
      <c r="B6274" t="s">
        <v>31</v>
      </c>
      <c r="C6274" s="2" t="s">
        <v>21</v>
      </c>
      <c r="D6274" s="85" t="s">
        <v>22</v>
      </c>
      <c r="E6274" s="84">
        <v>2024</v>
      </c>
      <c r="F6274" s="2" t="s">
        <v>19734</v>
      </c>
      <c r="G6274" s="2" t="s">
        <v>33</v>
      </c>
      <c r="H6274" s="2"/>
      <c r="I6274" s="57">
        <v>20989.9</v>
      </c>
    </row>
    <row r="6275" spans="1:9" x14ac:dyDescent="0.25">
      <c r="A6275" t="s">
        <v>30</v>
      </c>
      <c r="B6275" t="s">
        <v>31</v>
      </c>
      <c r="C6275" s="2" t="s">
        <v>21</v>
      </c>
      <c r="D6275" s="85" t="s">
        <v>22</v>
      </c>
      <c r="E6275" s="84">
        <v>2024</v>
      </c>
      <c r="F6275" s="2" t="s">
        <v>19735</v>
      </c>
      <c r="G6275" s="2" t="s">
        <v>33</v>
      </c>
      <c r="H6275" s="2"/>
      <c r="I6275" s="57">
        <v>36995.85</v>
      </c>
    </row>
    <row r="6276" spans="1:9" x14ac:dyDescent="0.25">
      <c r="A6276" t="s">
        <v>30</v>
      </c>
      <c r="B6276" t="s">
        <v>31</v>
      </c>
      <c r="C6276" t="s">
        <v>21</v>
      </c>
      <c r="D6276" s="84" t="s">
        <v>22</v>
      </c>
      <c r="E6276" s="84">
        <v>2024</v>
      </c>
      <c r="F6276" s="3" t="s">
        <v>14995</v>
      </c>
      <c r="G6276" s="3" t="s">
        <v>32</v>
      </c>
      <c r="H6276" s="3"/>
      <c r="I6276" s="61">
        <v>162503.84</v>
      </c>
    </row>
    <row r="6277" spans="1:9" x14ac:dyDescent="0.25">
      <c r="A6277" t="s">
        <v>30</v>
      </c>
      <c r="B6277" t="s">
        <v>31</v>
      </c>
      <c r="C6277" t="s">
        <v>21</v>
      </c>
      <c r="D6277" s="84" t="s">
        <v>22</v>
      </c>
      <c r="E6277" s="84">
        <v>2024</v>
      </c>
      <c r="F6277" s="3" t="s">
        <v>14995</v>
      </c>
      <c r="G6277" s="3" t="s">
        <v>32</v>
      </c>
      <c r="H6277" s="3"/>
      <c r="I6277" s="61">
        <v>60495.14</v>
      </c>
    </row>
    <row r="6278" spans="1:9" x14ac:dyDescent="0.25">
      <c r="A6278" t="s">
        <v>30</v>
      </c>
      <c r="B6278" t="s">
        <v>31</v>
      </c>
      <c r="C6278" s="2" t="s">
        <v>21</v>
      </c>
      <c r="D6278" s="85" t="s">
        <v>22</v>
      </c>
      <c r="E6278" s="84">
        <v>2024</v>
      </c>
      <c r="F6278" s="2" t="s">
        <v>19736</v>
      </c>
      <c r="G6278" s="2" t="s">
        <v>33</v>
      </c>
      <c r="H6278" s="2"/>
      <c r="I6278" s="57">
        <v>12179.9</v>
      </c>
    </row>
    <row r="6279" spans="1:9" x14ac:dyDescent="0.25">
      <c r="A6279" t="s">
        <v>30</v>
      </c>
      <c r="B6279" t="s">
        <v>31</v>
      </c>
      <c r="C6279" s="2" t="s">
        <v>21</v>
      </c>
      <c r="D6279" s="85" t="s">
        <v>22</v>
      </c>
      <c r="E6279" s="84">
        <v>2024</v>
      </c>
      <c r="F6279" s="2" t="s">
        <v>19737</v>
      </c>
      <c r="G6279" s="2" t="s">
        <v>33</v>
      </c>
      <c r="H6279" s="2"/>
      <c r="I6279" s="57">
        <v>114288.75</v>
      </c>
    </row>
    <row r="6280" spans="1:9" x14ac:dyDescent="0.25">
      <c r="A6280" t="s">
        <v>30</v>
      </c>
      <c r="B6280" t="s">
        <v>31</v>
      </c>
      <c r="C6280" t="s">
        <v>21</v>
      </c>
      <c r="D6280" s="84" t="s">
        <v>22</v>
      </c>
      <c r="E6280" s="84">
        <v>2024</v>
      </c>
      <c r="F6280" s="3" t="s">
        <v>14996</v>
      </c>
      <c r="G6280" s="3" t="s">
        <v>32</v>
      </c>
      <c r="H6280" s="3"/>
      <c r="I6280" s="61">
        <v>7306.11</v>
      </c>
    </row>
    <row r="6281" spans="1:9" x14ac:dyDescent="0.25">
      <c r="A6281" t="s">
        <v>30</v>
      </c>
      <c r="B6281" t="s">
        <v>31</v>
      </c>
      <c r="C6281" s="2" t="s">
        <v>21</v>
      </c>
      <c r="D6281" s="85" t="s">
        <v>22</v>
      </c>
      <c r="E6281" s="84">
        <v>2024</v>
      </c>
      <c r="F6281" s="2" t="s">
        <v>19738</v>
      </c>
      <c r="G6281" s="2" t="s">
        <v>33</v>
      </c>
      <c r="H6281" s="2"/>
      <c r="I6281" s="57">
        <v>83874.899999999994</v>
      </c>
    </row>
    <row r="6282" spans="1:9" x14ac:dyDescent="0.25">
      <c r="A6282" t="s">
        <v>30</v>
      </c>
      <c r="B6282" t="s">
        <v>31</v>
      </c>
      <c r="C6282" s="2" t="s">
        <v>21</v>
      </c>
      <c r="D6282" s="85" t="s">
        <v>22</v>
      </c>
      <c r="E6282" s="84">
        <v>2024</v>
      </c>
      <c r="F6282" s="2" t="s">
        <v>19739</v>
      </c>
      <c r="G6282" s="2" t="s">
        <v>33</v>
      </c>
      <c r="H6282" s="2"/>
      <c r="I6282" s="57">
        <v>37638.449999999997</v>
      </c>
    </row>
    <row r="6283" spans="1:9" x14ac:dyDescent="0.25">
      <c r="A6283" t="s">
        <v>30</v>
      </c>
      <c r="B6283" t="s">
        <v>31</v>
      </c>
      <c r="C6283" t="s">
        <v>21</v>
      </c>
      <c r="D6283" s="84" t="s">
        <v>22</v>
      </c>
      <c r="E6283" s="84">
        <v>2024</v>
      </c>
      <c r="F6283" s="3" t="s">
        <v>14997</v>
      </c>
      <c r="G6283" s="3" t="s">
        <v>32</v>
      </c>
      <c r="H6283" s="3"/>
      <c r="I6283" s="61">
        <v>5276.71</v>
      </c>
    </row>
    <row r="6284" spans="1:9" x14ac:dyDescent="0.25">
      <c r="A6284" t="s">
        <v>30</v>
      </c>
      <c r="B6284" t="s">
        <v>31</v>
      </c>
      <c r="C6284" s="2" t="s">
        <v>21</v>
      </c>
      <c r="D6284" s="85" t="s">
        <v>22</v>
      </c>
      <c r="E6284" s="84">
        <v>2024</v>
      </c>
      <c r="F6284" s="2" t="s">
        <v>19740</v>
      </c>
      <c r="G6284" s="2" t="s">
        <v>33</v>
      </c>
      <c r="H6284" s="2"/>
      <c r="I6284" s="57">
        <v>11999.9</v>
      </c>
    </row>
    <row r="6285" spans="1:9" x14ac:dyDescent="0.25">
      <c r="A6285" t="s">
        <v>30</v>
      </c>
      <c r="B6285" t="s">
        <v>31</v>
      </c>
      <c r="C6285" t="s">
        <v>21</v>
      </c>
      <c r="D6285" s="84" t="s">
        <v>22</v>
      </c>
      <c r="E6285" s="84">
        <v>2024</v>
      </c>
      <c r="F6285" s="3" t="s">
        <v>14998</v>
      </c>
      <c r="G6285" s="3" t="s">
        <v>32</v>
      </c>
      <c r="H6285" s="3"/>
      <c r="I6285" s="61">
        <v>242140.65</v>
      </c>
    </row>
    <row r="6286" spans="1:9" x14ac:dyDescent="0.25">
      <c r="A6286" t="s">
        <v>30</v>
      </c>
      <c r="B6286" t="s">
        <v>31</v>
      </c>
      <c r="C6286" t="s">
        <v>21</v>
      </c>
      <c r="D6286" s="84" t="s">
        <v>22</v>
      </c>
      <c r="E6286" s="84">
        <v>2024</v>
      </c>
      <c r="F6286" s="3" t="s">
        <v>14998</v>
      </c>
      <c r="G6286" s="3" t="s">
        <v>32</v>
      </c>
      <c r="H6286" s="3"/>
      <c r="I6286" s="61">
        <v>60182.02</v>
      </c>
    </row>
    <row r="6287" spans="1:9" x14ac:dyDescent="0.25">
      <c r="A6287" t="s">
        <v>30</v>
      </c>
      <c r="B6287" t="s">
        <v>31</v>
      </c>
      <c r="C6287" s="2" t="s">
        <v>21</v>
      </c>
      <c r="D6287" s="85" t="s">
        <v>22</v>
      </c>
      <c r="E6287" s="84">
        <v>2024</v>
      </c>
      <c r="F6287" s="2" t="s">
        <v>19741</v>
      </c>
      <c r="G6287" s="2" t="s">
        <v>33</v>
      </c>
      <c r="H6287" s="2"/>
      <c r="I6287" s="57">
        <v>174079.65</v>
      </c>
    </row>
    <row r="6288" spans="1:9" x14ac:dyDescent="0.25">
      <c r="A6288" t="s">
        <v>30</v>
      </c>
      <c r="B6288" t="s">
        <v>31</v>
      </c>
      <c r="C6288" s="2" t="s">
        <v>21</v>
      </c>
      <c r="D6288" s="85" t="s">
        <v>22</v>
      </c>
      <c r="E6288" s="84">
        <v>2024</v>
      </c>
      <c r="F6288" s="2" t="s">
        <v>19742</v>
      </c>
      <c r="G6288" s="2" t="s">
        <v>33</v>
      </c>
      <c r="H6288" s="2"/>
      <c r="I6288" s="57">
        <v>22275</v>
      </c>
    </row>
    <row r="6289" spans="1:9" x14ac:dyDescent="0.25">
      <c r="A6289" t="s">
        <v>30</v>
      </c>
      <c r="B6289" t="s">
        <v>31</v>
      </c>
      <c r="C6289" t="s">
        <v>21</v>
      </c>
      <c r="D6289" s="84" t="s">
        <v>22</v>
      </c>
      <c r="E6289" s="84">
        <v>2024</v>
      </c>
      <c r="F6289" s="3" t="s">
        <v>14999</v>
      </c>
      <c r="G6289" s="3" t="s">
        <v>32</v>
      </c>
      <c r="H6289" s="3"/>
      <c r="I6289" s="61">
        <v>100221.43</v>
      </c>
    </row>
    <row r="6290" spans="1:9" x14ac:dyDescent="0.25">
      <c r="A6290" t="s">
        <v>30</v>
      </c>
      <c r="B6290" t="s">
        <v>31</v>
      </c>
      <c r="C6290" t="s">
        <v>21</v>
      </c>
      <c r="D6290" s="84" t="s">
        <v>22</v>
      </c>
      <c r="E6290" s="84">
        <v>2024</v>
      </c>
      <c r="F6290" s="3" t="s">
        <v>14999</v>
      </c>
      <c r="G6290" s="3" t="s">
        <v>32</v>
      </c>
      <c r="H6290" s="3"/>
      <c r="I6290" s="61">
        <v>28822.37</v>
      </c>
    </row>
    <row r="6291" spans="1:9" x14ac:dyDescent="0.25">
      <c r="A6291" t="s">
        <v>30</v>
      </c>
      <c r="B6291" t="s">
        <v>31</v>
      </c>
      <c r="C6291" s="2" t="s">
        <v>21</v>
      </c>
      <c r="D6291" s="85" t="s">
        <v>22</v>
      </c>
      <c r="E6291" s="84">
        <v>2024</v>
      </c>
      <c r="F6291" s="2" t="s">
        <v>19743</v>
      </c>
      <c r="G6291" s="2" t="s">
        <v>33</v>
      </c>
      <c r="H6291" s="2"/>
      <c r="I6291" s="57">
        <v>44757.75</v>
      </c>
    </row>
    <row r="6292" spans="1:9" x14ac:dyDescent="0.25">
      <c r="A6292" t="s">
        <v>30</v>
      </c>
      <c r="B6292" t="s">
        <v>31</v>
      </c>
      <c r="C6292" s="2" t="s">
        <v>21</v>
      </c>
      <c r="D6292" s="85" t="s">
        <v>22</v>
      </c>
      <c r="E6292" s="84">
        <v>2024</v>
      </c>
      <c r="F6292" s="2" t="s">
        <v>19744</v>
      </c>
      <c r="G6292" s="2" t="s">
        <v>33</v>
      </c>
      <c r="H6292" s="2"/>
      <c r="I6292" s="57">
        <v>12803.9</v>
      </c>
    </row>
    <row r="6293" spans="1:9" x14ac:dyDescent="0.25">
      <c r="A6293" t="s">
        <v>30</v>
      </c>
      <c r="B6293" t="s">
        <v>31</v>
      </c>
      <c r="C6293" t="s">
        <v>21</v>
      </c>
      <c r="D6293" s="84" t="s">
        <v>22</v>
      </c>
      <c r="E6293" s="84">
        <v>2024</v>
      </c>
      <c r="F6293" s="3" t="s">
        <v>15000</v>
      </c>
      <c r="G6293" s="3" t="s">
        <v>32</v>
      </c>
      <c r="H6293" s="3"/>
      <c r="I6293" s="61">
        <v>16843.669999999998</v>
      </c>
    </row>
    <row r="6294" spans="1:9" x14ac:dyDescent="0.25">
      <c r="A6294" t="s">
        <v>30</v>
      </c>
      <c r="B6294" t="s">
        <v>31</v>
      </c>
      <c r="C6294" s="2" t="s">
        <v>21</v>
      </c>
      <c r="D6294" s="85" t="s">
        <v>22</v>
      </c>
      <c r="E6294" s="84">
        <v>2024</v>
      </c>
      <c r="F6294" s="2" t="s">
        <v>19745</v>
      </c>
      <c r="G6294" s="2" t="s">
        <v>33</v>
      </c>
      <c r="H6294" s="2"/>
      <c r="I6294" s="57">
        <v>111572.55</v>
      </c>
    </row>
    <row r="6295" spans="1:9" x14ac:dyDescent="0.25">
      <c r="A6295" t="s">
        <v>30</v>
      </c>
      <c r="B6295" t="s">
        <v>31</v>
      </c>
      <c r="C6295" s="2" t="s">
        <v>21</v>
      </c>
      <c r="D6295" s="85" t="s">
        <v>22</v>
      </c>
      <c r="E6295" s="84">
        <v>2024</v>
      </c>
      <c r="F6295" t="s">
        <v>15001</v>
      </c>
      <c r="G6295" t="s">
        <v>15002</v>
      </c>
      <c r="I6295" s="57">
        <v>250000</v>
      </c>
    </row>
    <row r="6296" spans="1:9" x14ac:dyDescent="0.25">
      <c r="A6296" t="s">
        <v>30</v>
      </c>
      <c r="B6296" t="s">
        <v>31</v>
      </c>
      <c r="C6296" t="s">
        <v>21</v>
      </c>
      <c r="D6296" s="84" t="s">
        <v>22</v>
      </c>
      <c r="E6296" s="84">
        <v>2024</v>
      </c>
      <c r="F6296" s="3" t="s">
        <v>15003</v>
      </c>
      <c r="G6296" s="3" t="s">
        <v>32</v>
      </c>
      <c r="H6296" s="3"/>
      <c r="I6296" s="61">
        <v>191642.53</v>
      </c>
    </row>
    <row r="6297" spans="1:9" x14ac:dyDescent="0.25">
      <c r="A6297" t="s">
        <v>30</v>
      </c>
      <c r="B6297" t="s">
        <v>31</v>
      </c>
      <c r="C6297" t="s">
        <v>21</v>
      </c>
      <c r="D6297" s="84" t="s">
        <v>22</v>
      </c>
      <c r="E6297" s="84">
        <v>2024</v>
      </c>
      <c r="F6297" s="3" t="s">
        <v>15004</v>
      </c>
      <c r="G6297" s="3" t="s">
        <v>32</v>
      </c>
      <c r="H6297" s="3"/>
      <c r="I6297" s="61">
        <v>1143664.8899999999</v>
      </c>
    </row>
    <row r="6298" spans="1:9" x14ac:dyDescent="0.25">
      <c r="A6298" t="s">
        <v>30</v>
      </c>
      <c r="B6298" t="s">
        <v>31</v>
      </c>
      <c r="C6298" t="s">
        <v>21</v>
      </c>
      <c r="D6298" s="84" t="s">
        <v>22</v>
      </c>
      <c r="E6298" s="84">
        <v>2024</v>
      </c>
      <c r="F6298" s="3" t="s">
        <v>15005</v>
      </c>
      <c r="G6298" s="3" t="s">
        <v>32</v>
      </c>
      <c r="H6298" s="3"/>
      <c r="I6298" s="61">
        <v>1986288.42</v>
      </c>
    </row>
    <row r="6299" spans="1:9" x14ac:dyDescent="0.25">
      <c r="A6299" t="s">
        <v>30</v>
      </c>
      <c r="B6299" t="s">
        <v>31</v>
      </c>
      <c r="C6299" t="s">
        <v>21</v>
      </c>
      <c r="D6299" s="84" t="s">
        <v>22</v>
      </c>
      <c r="E6299" s="84">
        <v>2024</v>
      </c>
      <c r="F6299" s="3" t="s">
        <v>15005</v>
      </c>
      <c r="G6299" s="3" t="s">
        <v>32</v>
      </c>
      <c r="H6299" s="3"/>
      <c r="I6299" s="61">
        <v>780984.21</v>
      </c>
    </row>
    <row r="6300" spans="1:9" x14ac:dyDescent="0.25">
      <c r="A6300" t="s">
        <v>30</v>
      </c>
      <c r="B6300" t="s">
        <v>31</v>
      </c>
      <c r="C6300" s="2" t="s">
        <v>21</v>
      </c>
      <c r="D6300" s="85" t="s">
        <v>22</v>
      </c>
      <c r="E6300" s="84">
        <v>2024</v>
      </c>
      <c r="F6300" s="2" t="s">
        <v>19746</v>
      </c>
      <c r="G6300" s="2" t="s">
        <v>33</v>
      </c>
      <c r="H6300" s="2"/>
      <c r="I6300" s="57">
        <v>69810.45</v>
      </c>
    </row>
    <row r="6301" spans="1:9" x14ac:dyDescent="0.25">
      <c r="A6301" t="s">
        <v>30</v>
      </c>
      <c r="B6301" t="s">
        <v>31</v>
      </c>
      <c r="C6301" t="s">
        <v>21</v>
      </c>
      <c r="D6301" s="84" t="s">
        <v>22</v>
      </c>
      <c r="E6301" s="84">
        <v>2024</v>
      </c>
      <c r="F6301" s="3" t="s">
        <v>15006</v>
      </c>
      <c r="G6301" s="3" t="s">
        <v>32</v>
      </c>
      <c r="H6301" s="3"/>
      <c r="I6301" s="61">
        <v>34919.120000000003</v>
      </c>
    </row>
    <row r="6302" spans="1:9" x14ac:dyDescent="0.25">
      <c r="A6302" t="s">
        <v>30</v>
      </c>
      <c r="B6302" t="s">
        <v>31</v>
      </c>
      <c r="C6302" t="s">
        <v>21</v>
      </c>
      <c r="D6302" s="84" t="s">
        <v>22</v>
      </c>
      <c r="E6302" s="84">
        <v>2024</v>
      </c>
      <c r="F6302" s="3" t="s">
        <v>15007</v>
      </c>
      <c r="G6302" s="3" t="s">
        <v>32</v>
      </c>
      <c r="H6302" s="3"/>
      <c r="I6302" s="61">
        <v>21786.95</v>
      </c>
    </row>
    <row r="6303" spans="1:9" x14ac:dyDescent="0.25">
      <c r="A6303" t="s">
        <v>30</v>
      </c>
      <c r="B6303" t="s">
        <v>31</v>
      </c>
      <c r="C6303" s="2" t="s">
        <v>21</v>
      </c>
      <c r="D6303" s="85" t="s">
        <v>22</v>
      </c>
      <c r="E6303" s="84">
        <v>2024</v>
      </c>
      <c r="F6303" s="2" t="s">
        <v>19747</v>
      </c>
      <c r="G6303" s="2" t="s">
        <v>33</v>
      </c>
      <c r="H6303" s="2"/>
      <c r="I6303" s="57">
        <v>36416.550000000003</v>
      </c>
    </row>
    <row r="6304" spans="1:9" x14ac:dyDescent="0.25">
      <c r="A6304" t="s">
        <v>30</v>
      </c>
      <c r="B6304" t="s">
        <v>31</v>
      </c>
      <c r="C6304" s="2" t="s">
        <v>21</v>
      </c>
      <c r="D6304" s="85" t="s">
        <v>22</v>
      </c>
      <c r="E6304" s="84">
        <v>2024</v>
      </c>
      <c r="F6304" s="2" t="s">
        <v>19749</v>
      </c>
      <c r="G6304" s="2" t="s">
        <v>33</v>
      </c>
      <c r="H6304" s="2"/>
      <c r="I6304" s="57">
        <v>21869.9</v>
      </c>
    </row>
    <row r="6305" spans="1:9" x14ac:dyDescent="0.25">
      <c r="A6305" t="s">
        <v>30</v>
      </c>
      <c r="B6305" t="s">
        <v>31</v>
      </c>
      <c r="C6305" s="2" t="s">
        <v>21</v>
      </c>
      <c r="D6305" s="85" t="s">
        <v>22</v>
      </c>
      <c r="E6305" s="84">
        <v>2024</v>
      </c>
      <c r="F6305" s="2" t="s">
        <v>19750</v>
      </c>
      <c r="G6305" s="2" t="s">
        <v>33</v>
      </c>
      <c r="H6305" s="2"/>
      <c r="I6305" s="57">
        <v>21488.9</v>
      </c>
    </row>
    <row r="6306" spans="1:9" x14ac:dyDescent="0.25">
      <c r="A6306" t="s">
        <v>30</v>
      </c>
      <c r="B6306" t="s">
        <v>31</v>
      </c>
      <c r="C6306" s="2" t="s">
        <v>21</v>
      </c>
      <c r="D6306" s="85" t="s">
        <v>22</v>
      </c>
      <c r="E6306" s="84">
        <v>2024</v>
      </c>
      <c r="F6306" s="2" t="s">
        <v>19751</v>
      </c>
      <c r="G6306" s="2" t="s">
        <v>33</v>
      </c>
      <c r="H6306" s="2"/>
      <c r="I6306" s="57">
        <v>26654.9</v>
      </c>
    </row>
    <row r="6307" spans="1:9" x14ac:dyDescent="0.25">
      <c r="A6307" t="s">
        <v>30</v>
      </c>
      <c r="B6307" t="s">
        <v>31</v>
      </c>
      <c r="C6307" s="2" t="s">
        <v>21</v>
      </c>
      <c r="D6307" s="85" t="s">
        <v>22</v>
      </c>
      <c r="E6307" s="84">
        <v>2024</v>
      </c>
      <c r="F6307" s="2" t="s">
        <v>19752</v>
      </c>
      <c r="G6307" s="2" t="s">
        <v>33</v>
      </c>
      <c r="H6307" s="2"/>
      <c r="I6307" s="57">
        <v>105683.85</v>
      </c>
    </row>
    <row r="6308" spans="1:9" x14ac:dyDescent="0.25">
      <c r="A6308" t="s">
        <v>30</v>
      </c>
      <c r="B6308" t="s">
        <v>31</v>
      </c>
      <c r="C6308" s="2" t="s">
        <v>21</v>
      </c>
      <c r="D6308" s="85" t="s">
        <v>22</v>
      </c>
      <c r="E6308" s="84">
        <v>2024</v>
      </c>
      <c r="F6308" s="2" t="s">
        <v>19753</v>
      </c>
      <c r="G6308" s="2" t="s">
        <v>33</v>
      </c>
      <c r="H6308" s="2"/>
      <c r="I6308" s="57">
        <v>13487.9</v>
      </c>
    </row>
    <row r="6309" spans="1:9" x14ac:dyDescent="0.25">
      <c r="A6309" t="s">
        <v>30</v>
      </c>
      <c r="B6309" t="s">
        <v>31</v>
      </c>
      <c r="C6309" s="2" t="s">
        <v>21</v>
      </c>
      <c r="D6309" s="85" t="s">
        <v>22</v>
      </c>
      <c r="E6309" s="84">
        <v>2024</v>
      </c>
      <c r="F6309" s="2" t="s">
        <v>19754</v>
      </c>
      <c r="G6309" s="2" t="s">
        <v>33</v>
      </c>
      <c r="H6309" s="2"/>
      <c r="I6309" s="57">
        <v>13487.9</v>
      </c>
    </row>
    <row r="6310" spans="1:9" x14ac:dyDescent="0.25">
      <c r="A6310" t="s">
        <v>30</v>
      </c>
      <c r="B6310" t="s">
        <v>31</v>
      </c>
      <c r="C6310" s="2" t="s">
        <v>21</v>
      </c>
      <c r="D6310" s="85" t="s">
        <v>22</v>
      </c>
      <c r="E6310" s="84">
        <v>2024</v>
      </c>
      <c r="F6310" s="2" t="s">
        <v>19755</v>
      </c>
      <c r="G6310" s="2" t="s">
        <v>33</v>
      </c>
      <c r="H6310" s="2"/>
      <c r="I6310" s="57">
        <v>13235.9</v>
      </c>
    </row>
    <row r="6311" spans="1:9" x14ac:dyDescent="0.25">
      <c r="A6311" t="s">
        <v>30</v>
      </c>
      <c r="B6311" t="s">
        <v>31</v>
      </c>
      <c r="C6311" s="2" t="s">
        <v>21</v>
      </c>
      <c r="D6311" s="85" t="s">
        <v>22</v>
      </c>
      <c r="E6311" s="84">
        <v>2024</v>
      </c>
      <c r="F6311" s="2" t="s">
        <v>19756</v>
      </c>
      <c r="G6311" s="2" t="s">
        <v>33</v>
      </c>
      <c r="H6311" s="2"/>
      <c r="I6311" s="57">
        <v>14090.9</v>
      </c>
    </row>
    <row r="6312" spans="1:9" x14ac:dyDescent="0.25">
      <c r="A6312" t="s">
        <v>30</v>
      </c>
      <c r="B6312" t="s">
        <v>31</v>
      </c>
      <c r="C6312" s="2" t="s">
        <v>21</v>
      </c>
      <c r="D6312" s="85" t="s">
        <v>22</v>
      </c>
      <c r="E6312" s="84">
        <v>2024</v>
      </c>
      <c r="F6312" s="2" t="s">
        <v>19757</v>
      </c>
      <c r="G6312" s="2" t="s">
        <v>33</v>
      </c>
      <c r="H6312" s="2"/>
      <c r="I6312" s="57">
        <v>12029.9</v>
      </c>
    </row>
    <row r="6313" spans="1:9" x14ac:dyDescent="0.25">
      <c r="A6313" t="s">
        <v>30</v>
      </c>
      <c r="B6313" t="s">
        <v>31</v>
      </c>
      <c r="C6313" t="s">
        <v>21</v>
      </c>
      <c r="D6313" s="84" t="s">
        <v>22</v>
      </c>
      <c r="E6313" s="84">
        <v>2024</v>
      </c>
      <c r="F6313" s="3" t="s">
        <v>15008</v>
      </c>
      <c r="G6313" s="3" t="s">
        <v>32</v>
      </c>
      <c r="H6313" s="3"/>
      <c r="I6313" s="61">
        <v>51295.85</v>
      </c>
    </row>
    <row r="6314" spans="1:9" x14ac:dyDescent="0.25">
      <c r="A6314" t="s">
        <v>30</v>
      </c>
      <c r="B6314" t="s">
        <v>31</v>
      </c>
      <c r="C6314" s="2" t="s">
        <v>21</v>
      </c>
      <c r="D6314" s="85" t="s">
        <v>22</v>
      </c>
      <c r="E6314" s="84">
        <v>2024</v>
      </c>
      <c r="F6314" s="2" t="s">
        <v>19758</v>
      </c>
      <c r="G6314" s="2" t="s">
        <v>33</v>
      </c>
      <c r="H6314" s="2"/>
      <c r="I6314" s="57">
        <v>33310.35</v>
      </c>
    </row>
    <row r="6315" spans="1:9" x14ac:dyDescent="0.25">
      <c r="A6315" t="s">
        <v>30</v>
      </c>
      <c r="B6315" t="s">
        <v>31</v>
      </c>
      <c r="C6315" s="2" t="s">
        <v>21</v>
      </c>
      <c r="D6315" s="85" t="s">
        <v>22</v>
      </c>
      <c r="E6315" s="84">
        <v>2024</v>
      </c>
      <c r="F6315" s="2" t="s">
        <v>19759</v>
      </c>
      <c r="G6315" s="2" t="s">
        <v>33</v>
      </c>
      <c r="H6315" s="2"/>
      <c r="I6315" s="57">
        <v>169651.7</v>
      </c>
    </row>
    <row r="6316" spans="1:9" x14ac:dyDescent="0.25">
      <c r="A6316" t="s">
        <v>30</v>
      </c>
      <c r="B6316" t="s">
        <v>31</v>
      </c>
      <c r="C6316" s="2" t="s">
        <v>21</v>
      </c>
      <c r="D6316" s="85" t="s">
        <v>22</v>
      </c>
      <c r="E6316" s="84">
        <v>2024</v>
      </c>
      <c r="F6316" s="2" t="s">
        <v>19762</v>
      </c>
      <c r="G6316" s="2" t="s">
        <v>33</v>
      </c>
      <c r="H6316" s="2"/>
      <c r="I6316" s="57">
        <v>89802.45</v>
      </c>
    </row>
    <row r="6317" spans="1:9" x14ac:dyDescent="0.25">
      <c r="A6317" t="s">
        <v>30</v>
      </c>
      <c r="B6317" t="s">
        <v>31</v>
      </c>
      <c r="C6317" s="2" t="s">
        <v>21</v>
      </c>
      <c r="D6317" s="85" t="s">
        <v>22</v>
      </c>
      <c r="E6317" s="84">
        <v>2024</v>
      </c>
      <c r="F6317" s="2" t="s">
        <v>19763</v>
      </c>
      <c r="G6317" s="2" t="s">
        <v>33</v>
      </c>
      <c r="H6317" s="2"/>
      <c r="I6317" s="57">
        <v>15770.9</v>
      </c>
    </row>
    <row r="6318" spans="1:9" x14ac:dyDescent="0.25">
      <c r="A6318" t="s">
        <v>30</v>
      </c>
      <c r="B6318" t="s">
        <v>31</v>
      </c>
      <c r="C6318" s="2" t="s">
        <v>21</v>
      </c>
      <c r="D6318" s="85" t="s">
        <v>22</v>
      </c>
      <c r="E6318" s="84">
        <v>2024</v>
      </c>
      <c r="F6318" s="2" t="s">
        <v>19764</v>
      </c>
      <c r="G6318" s="2" t="s">
        <v>33</v>
      </c>
      <c r="H6318" s="2"/>
      <c r="I6318" s="57">
        <v>37579.050000000003</v>
      </c>
    </row>
    <row r="6319" spans="1:9" x14ac:dyDescent="0.25">
      <c r="A6319" t="s">
        <v>30</v>
      </c>
      <c r="B6319" t="s">
        <v>31</v>
      </c>
      <c r="C6319" s="2" t="s">
        <v>21</v>
      </c>
      <c r="D6319" s="85" t="s">
        <v>22</v>
      </c>
      <c r="E6319" s="84">
        <v>2024</v>
      </c>
      <c r="F6319" s="2" t="s">
        <v>19765</v>
      </c>
      <c r="G6319" s="2" t="s">
        <v>33</v>
      </c>
      <c r="H6319" s="2"/>
      <c r="I6319" s="57">
        <v>13628.9</v>
      </c>
    </row>
    <row r="6320" spans="1:9" x14ac:dyDescent="0.25">
      <c r="A6320" t="s">
        <v>30</v>
      </c>
      <c r="B6320" t="s">
        <v>31</v>
      </c>
      <c r="C6320" s="2" t="s">
        <v>21</v>
      </c>
      <c r="D6320" s="85" t="s">
        <v>22</v>
      </c>
      <c r="E6320" s="84">
        <v>2024</v>
      </c>
      <c r="F6320" s="2" t="s">
        <v>19766</v>
      </c>
      <c r="G6320" s="2" t="s">
        <v>33</v>
      </c>
      <c r="H6320" s="2"/>
      <c r="I6320" s="57">
        <v>28874.9</v>
      </c>
    </row>
    <row r="6321" spans="1:9" x14ac:dyDescent="0.25">
      <c r="A6321" t="s">
        <v>30</v>
      </c>
      <c r="B6321" t="s">
        <v>31</v>
      </c>
      <c r="C6321" t="s">
        <v>21</v>
      </c>
      <c r="D6321" s="84" t="s">
        <v>22</v>
      </c>
      <c r="E6321" s="84">
        <v>2024</v>
      </c>
      <c r="F6321" s="3" t="s">
        <v>15009</v>
      </c>
      <c r="G6321" s="3" t="s">
        <v>32</v>
      </c>
      <c r="H6321" s="3"/>
      <c r="I6321" s="61">
        <v>651313</v>
      </c>
    </row>
    <row r="6322" spans="1:9" x14ac:dyDescent="0.25">
      <c r="A6322" t="s">
        <v>30</v>
      </c>
      <c r="B6322" t="s">
        <v>31</v>
      </c>
      <c r="C6322" t="s">
        <v>21</v>
      </c>
      <c r="D6322" s="84" t="s">
        <v>22</v>
      </c>
      <c r="E6322" s="84">
        <v>2024</v>
      </c>
      <c r="F6322" s="3" t="s">
        <v>15010</v>
      </c>
      <c r="G6322" s="3" t="s">
        <v>32</v>
      </c>
      <c r="H6322" s="3"/>
      <c r="I6322" s="61">
        <v>95436.98</v>
      </c>
    </row>
    <row r="6323" spans="1:9" x14ac:dyDescent="0.25">
      <c r="A6323" t="s">
        <v>30</v>
      </c>
      <c r="B6323" t="s">
        <v>31</v>
      </c>
      <c r="C6323" t="s">
        <v>21</v>
      </c>
      <c r="D6323" s="84" t="s">
        <v>22</v>
      </c>
      <c r="E6323" s="84">
        <v>2024</v>
      </c>
      <c r="F6323" s="3" t="s">
        <v>15010</v>
      </c>
      <c r="G6323" s="3" t="s">
        <v>32</v>
      </c>
      <c r="H6323" s="3"/>
      <c r="I6323" s="61">
        <v>25576.82</v>
      </c>
    </row>
    <row r="6324" spans="1:9" x14ac:dyDescent="0.25">
      <c r="A6324" t="s">
        <v>30</v>
      </c>
      <c r="B6324" t="s">
        <v>31</v>
      </c>
      <c r="C6324" s="2" t="s">
        <v>21</v>
      </c>
      <c r="D6324" s="85" t="s">
        <v>22</v>
      </c>
      <c r="E6324" s="84">
        <v>2024</v>
      </c>
      <c r="F6324" s="2" t="s">
        <v>19767</v>
      </c>
      <c r="G6324" s="2" t="s">
        <v>33</v>
      </c>
      <c r="H6324" s="2"/>
      <c r="I6324" s="57">
        <v>24753.200000000001</v>
      </c>
    </row>
    <row r="6325" spans="1:9" x14ac:dyDescent="0.25">
      <c r="A6325" t="s">
        <v>30</v>
      </c>
      <c r="B6325" t="s">
        <v>31</v>
      </c>
      <c r="C6325" s="2" t="s">
        <v>21</v>
      </c>
      <c r="D6325" s="85" t="s">
        <v>22</v>
      </c>
      <c r="E6325" s="84">
        <v>2024</v>
      </c>
      <c r="F6325" s="2" t="s">
        <v>19768</v>
      </c>
      <c r="G6325" s="2" t="s">
        <v>33</v>
      </c>
      <c r="H6325" s="2"/>
      <c r="I6325" s="57">
        <v>49313.25</v>
      </c>
    </row>
    <row r="6326" spans="1:9" x14ac:dyDescent="0.25">
      <c r="A6326" t="s">
        <v>30</v>
      </c>
      <c r="B6326" t="s">
        <v>31</v>
      </c>
      <c r="C6326" s="2" t="s">
        <v>21</v>
      </c>
      <c r="D6326" s="85" t="s">
        <v>22</v>
      </c>
      <c r="E6326" s="84">
        <v>2024</v>
      </c>
      <c r="F6326" s="2" t="s">
        <v>19769</v>
      </c>
      <c r="G6326" s="2" t="s">
        <v>33</v>
      </c>
      <c r="H6326" s="2"/>
      <c r="I6326" s="57">
        <v>29903.9</v>
      </c>
    </row>
    <row r="6327" spans="1:9" x14ac:dyDescent="0.25">
      <c r="A6327" t="s">
        <v>30</v>
      </c>
      <c r="B6327" t="s">
        <v>31</v>
      </c>
      <c r="C6327" s="2" t="s">
        <v>21</v>
      </c>
      <c r="D6327" s="85" t="s">
        <v>22</v>
      </c>
      <c r="E6327" s="84">
        <v>2024</v>
      </c>
      <c r="F6327" s="2" t="s">
        <v>19770</v>
      </c>
      <c r="G6327" s="2" t="s">
        <v>33</v>
      </c>
      <c r="H6327" s="2"/>
      <c r="I6327" s="57">
        <v>70605.45</v>
      </c>
    </row>
    <row r="6328" spans="1:9" x14ac:dyDescent="0.25">
      <c r="A6328" t="s">
        <v>30</v>
      </c>
      <c r="B6328" t="s">
        <v>31</v>
      </c>
      <c r="C6328" s="2" t="s">
        <v>21</v>
      </c>
      <c r="D6328" s="85" t="s">
        <v>22</v>
      </c>
      <c r="E6328" s="84">
        <v>2024</v>
      </c>
      <c r="F6328" s="2" t="s">
        <v>19771</v>
      </c>
      <c r="G6328" s="2" t="s">
        <v>33</v>
      </c>
      <c r="H6328" s="2"/>
      <c r="I6328" s="57">
        <v>62456.85</v>
      </c>
    </row>
    <row r="6329" spans="1:9" x14ac:dyDescent="0.25">
      <c r="A6329" t="s">
        <v>30</v>
      </c>
      <c r="B6329" t="s">
        <v>31</v>
      </c>
      <c r="C6329" s="2" t="s">
        <v>21</v>
      </c>
      <c r="D6329" s="85" t="s">
        <v>22</v>
      </c>
      <c r="E6329" s="84">
        <v>2024</v>
      </c>
      <c r="F6329" s="2" t="s">
        <v>19772</v>
      </c>
      <c r="G6329" s="2" t="s">
        <v>33</v>
      </c>
      <c r="H6329" s="2"/>
      <c r="I6329" s="57">
        <v>20621.900000000001</v>
      </c>
    </row>
    <row r="6330" spans="1:9" x14ac:dyDescent="0.25">
      <c r="A6330" t="s">
        <v>30</v>
      </c>
      <c r="B6330" t="s">
        <v>31</v>
      </c>
      <c r="C6330" s="2" t="s">
        <v>21</v>
      </c>
      <c r="D6330" s="85" t="s">
        <v>22</v>
      </c>
      <c r="E6330" s="84">
        <v>2024</v>
      </c>
      <c r="F6330" s="2" t="s">
        <v>19773</v>
      </c>
      <c r="G6330" s="2" t="s">
        <v>33</v>
      </c>
      <c r="H6330" s="2"/>
      <c r="I6330" s="57">
        <v>76847.850000000006</v>
      </c>
    </row>
    <row r="6331" spans="1:9" x14ac:dyDescent="0.25">
      <c r="A6331" t="s">
        <v>30</v>
      </c>
      <c r="B6331" t="s">
        <v>31</v>
      </c>
      <c r="C6331" s="2" t="s">
        <v>21</v>
      </c>
      <c r="D6331" s="85" t="s">
        <v>22</v>
      </c>
      <c r="E6331" s="84">
        <v>2024</v>
      </c>
      <c r="F6331" t="s">
        <v>15011</v>
      </c>
      <c r="G6331" t="s">
        <v>15012</v>
      </c>
      <c r="I6331" s="57">
        <v>120875.35</v>
      </c>
    </row>
    <row r="6332" spans="1:9" x14ac:dyDescent="0.25">
      <c r="A6332" t="s">
        <v>30</v>
      </c>
      <c r="B6332" t="s">
        <v>31</v>
      </c>
      <c r="C6332" t="s">
        <v>21</v>
      </c>
      <c r="D6332" s="84" t="s">
        <v>22</v>
      </c>
      <c r="E6332" s="84">
        <v>2024</v>
      </c>
      <c r="F6332" s="3" t="s">
        <v>15013</v>
      </c>
      <c r="G6332" s="3" t="s">
        <v>32</v>
      </c>
      <c r="H6332" s="3"/>
      <c r="I6332" s="61">
        <v>14018.77</v>
      </c>
    </row>
    <row r="6333" spans="1:9" x14ac:dyDescent="0.25">
      <c r="A6333" t="s">
        <v>30</v>
      </c>
      <c r="B6333" t="s">
        <v>31</v>
      </c>
      <c r="C6333" t="s">
        <v>21</v>
      </c>
      <c r="D6333" s="84" t="s">
        <v>22</v>
      </c>
      <c r="E6333" s="84">
        <v>2024</v>
      </c>
      <c r="F6333" s="3" t="s">
        <v>15014</v>
      </c>
      <c r="G6333" s="3" t="s">
        <v>32</v>
      </c>
      <c r="H6333" s="3"/>
      <c r="I6333" s="61">
        <v>545794.59</v>
      </c>
    </row>
    <row r="6334" spans="1:9" x14ac:dyDescent="0.25">
      <c r="A6334" t="s">
        <v>30</v>
      </c>
      <c r="B6334" t="s">
        <v>31</v>
      </c>
      <c r="C6334" t="s">
        <v>21</v>
      </c>
      <c r="D6334" s="84" t="s">
        <v>22</v>
      </c>
      <c r="E6334" s="84">
        <v>2024</v>
      </c>
      <c r="F6334" s="3" t="s">
        <v>15014</v>
      </c>
      <c r="G6334" s="3" t="s">
        <v>32</v>
      </c>
      <c r="H6334" s="3"/>
      <c r="I6334" s="61">
        <v>500216.2</v>
      </c>
    </row>
    <row r="6335" spans="1:9" x14ac:dyDescent="0.25">
      <c r="A6335" t="s">
        <v>30</v>
      </c>
      <c r="B6335" t="s">
        <v>31</v>
      </c>
      <c r="C6335" t="s">
        <v>21</v>
      </c>
      <c r="D6335" s="84" t="s">
        <v>22</v>
      </c>
      <c r="E6335" s="84">
        <v>2024</v>
      </c>
      <c r="F6335" s="3" t="s">
        <v>15014</v>
      </c>
      <c r="G6335" s="3" t="s">
        <v>32</v>
      </c>
      <c r="H6335" s="3"/>
      <c r="I6335" s="61">
        <v>348658.69</v>
      </c>
    </row>
    <row r="6336" spans="1:9" x14ac:dyDescent="0.25">
      <c r="A6336" t="s">
        <v>30</v>
      </c>
      <c r="B6336" t="s">
        <v>31</v>
      </c>
      <c r="C6336" t="s">
        <v>21</v>
      </c>
      <c r="D6336" s="84" t="s">
        <v>22</v>
      </c>
      <c r="E6336" s="84">
        <v>2024</v>
      </c>
      <c r="F6336" s="3" t="s">
        <v>15014</v>
      </c>
      <c r="G6336" s="3" t="s">
        <v>32</v>
      </c>
      <c r="H6336" s="3"/>
      <c r="I6336" s="61">
        <v>319332.39</v>
      </c>
    </row>
    <row r="6337" spans="1:9" x14ac:dyDescent="0.25">
      <c r="A6337" t="s">
        <v>30</v>
      </c>
      <c r="B6337" t="s">
        <v>31</v>
      </c>
      <c r="C6337" t="s">
        <v>21</v>
      </c>
      <c r="D6337" s="84" t="s">
        <v>22</v>
      </c>
      <c r="E6337" s="84">
        <v>2024</v>
      </c>
      <c r="F6337" s="3" t="s">
        <v>15014</v>
      </c>
      <c r="G6337" s="3" t="s">
        <v>32</v>
      </c>
      <c r="H6337" s="3"/>
      <c r="I6337" s="61">
        <v>318914.2</v>
      </c>
    </row>
    <row r="6338" spans="1:9" x14ac:dyDescent="0.25">
      <c r="A6338" t="s">
        <v>30</v>
      </c>
      <c r="B6338" t="s">
        <v>31</v>
      </c>
      <c r="C6338" s="2" t="s">
        <v>21</v>
      </c>
      <c r="D6338" s="85" t="s">
        <v>22</v>
      </c>
      <c r="E6338" s="84">
        <v>2024</v>
      </c>
      <c r="F6338" s="2" t="s">
        <v>19774</v>
      </c>
      <c r="G6338" s="2" t="s">
        <v>33</v>
      </c>
      <c r="H6338" s="2"/>
      <c r="I6338" s="57">
        <v>93452.85</v>
      </c>
    </row>
    <row r="6339" spans="1:9" x14ac:dyDescent="0.25">
      <c r="A6339" t="s">
        <v>30</v>
      </c>
      <c r="B6339" t="s">
        <v>31</v>
      </c>
      <c r="C6339" t="s">
        <v>21</v>
      </c>
      <c r="D6339" s="84" t="s">
        <v>22</v>
      </c>
      <c r="E6339" s="84">
        <v>2024</v>
      </c>
      <c r="F6339" s="3" t="s">
        <v>15015</v>
      </c>
      <c r="G6339" s="3" t="s">
        <v>32</v>
      </c>
      <c r="H6339" s="3"/>
      <c r="I6339" s="61">
        <v>6591.8</v>
      </c>
    </row>
    <row r="6340" spans="1:9" x14ac:dyDescent="0.25">
      <c r="A6340" t="s">
        <v>30</v>
      </c>
      <c r="B6340" t="s">
        <v>31</v>
      </c>
      <c r="C6340" s="2" t="s">
        <v>21</v>
      </c>
      <c r="D6340" s="85" t="s">
        <v>22</v>
      </c>
      <c r="E6340" s="84">
        <v>2024</v>
      </c>
      <c r="F6340" s="2" t="s">
        <v>19775</v>
      </c>
      <c r="G6340" s="2" t="s">
        <v>33</v>
      </c>
      <c r="H6340" s="2"/>
      <c r="I6340" s="57">
        <v>16931.900000000001</v>
      </c>
    </row>
    <row r="6341" spans="1:9" x14ac:dyDescent="0.25">
      <c r="A6341" t="s">
        <v>30</v>
      </c>
      <c r="B6341" t="s">
        <v>31</v>
      </c>
      <c r="C6341" t="s">
        <v>21</v>
      </c>
      <c r="D6341" s="84" t="s">
        <v>22</v>
      </c>
      <c r="E6341" s="84">
        <v>2024</v>
      </c>
      <c r="F6341" s="3" t="s">
        <v>15016</v>
      </c>
      <c r="G6341" s="3" t="s">
        <v>32</v>
      </c>
      <c r="H6341" s="3"/>
      <c r="I6341" s="61">
        <v>12066.52</v>
      </c>
    </row>
    <row r="6342" spans="1:9" x14ac:dyDescent="0.25">
      <c r="A6342" t="s">
        <v>30</v>
      </c>
      <c r="B6342" t="s">
        <v>31</v>
      </c>
      <c r="C6342" s="2" t="s">
        <v>21</v>
      </c>
      <c r="D6342" s="85" t="s">
        <v>22</v>
      </c>
      <c r="E6342" s="84">
        <v>2024</v>
      </c>
      <c r="F6342" s="2" t="s">
        <v>19776</v>
      </c>
      <c r="G6342" s="2" t="s">
        <v>33</v>
      </c>
      <c r="H6342" s="2"/>
      <c r="I6342" s="57">
        <v>17669.900000000001</v>
      </c>
    </row>
    <row r="6343" spans="1:9" x14ac:dyDescent="0.25">
      <c r="A6343" t="s">
        <v>30</v>
      </c>
      <c r="B6343" t="s">
        <v>31</v>
      </c>
      <c r="C6343" s="2" t="s">
        <v>21</v>
      </c>
      <c r="D6343" s="85" t="s">
        <v>22</v>
      </c>
      <c r="E6343" s="84">
        <v>2024</v>
      </c>
      <c r="F6343" s="2" t="s">
        <v>19777</v>
      </c>
      <c r="G6343" s="2" t="s">
        <v>33</v>
      </c>
      <c r="H6343" s="2"/>
      <c r="I6343" s="57">
        <v>13103.9</v>
      </c>
    </row>
    <row r="6344" spans="1:9" x14ac:dyDescent="0.25">
      <c r="A6344" t="s">
        <v>30</v>
      </c>
      <c r="B6344" t="s">
        <v>31</v>
      </c>
      <c r="C6344" s="2" t="s">
        <v>21</v>
      </c>
      <c r="D6344" s="85" t="s">
        <v>22</v>
      </c>
      <c r="E6344" s="84">
        <v>2024</v>
      </c>
      <c r="F6344" s="2" t="s">
        <v>19778</v>
      </c>
      <c r="G6344" s="2" t="s">
        <v>33</v>
      </c>
      <c r="H6344" s="2"/>
      <c r="I6344" s="57">
        <v>50678.85</v>
      </c>
    </row>
    <row r="6345" spans="1:9" x14ac:dyDescent="0.25">
      <c r="A6345" t="s">
        <v>30</v>
      </c>
      <c r="B6345" t="s">
        <v>31</v>
      </c>
      <c r="C6345" s="2" t="s">
        <v>21</v>
      </c>
      <c r="D6345" s="85" t="s">
        <v>22</v>
      </c>
      <c r="E6345" s="84">
        <v>2024</v>
      </c>
      <c r="F6345" s="2" t="s">
        <v>19779</v>
      </c>
      <c r="G6345" s="2" t="s">
        <v>33</v>
      </c>
      <c r="H6345" s="2"/>
      <c r="I6345" s="57">
        <v>163431.45000000001</v>
      </c>
    </row>
    <row r="6346" spans="1:9" x14ac:dyDescent="0.25">
      <c r="A6346" t="s">
        <v>30</v>
      </c>
      <c r="B6346" t="s">
        <v>31</v>
      </c>
      <c r="C6346" s="2" t="s">
        <v>21</v>
      </c>
      <c r="D6346" s="85" t="s">
        <v>22</v>
      </c>
      <c r="E6346" s="84">
        <v>2024</v>
      </c>
      <c r="F6346" s="2" t="s">
        <v>19780</v>
      </c>
      <c r="G6346" s="2" t="s">
        <v>33</v>
      </c>
      <c r="H6346" s="2"/>
      <c r="I6346" s="57">
        <v>56103.15</v>
      </c>
    </row>
    <row r="6347" spans="1:9" x14ac:dyDescent="0.25">
      <c r="A6347" t="s">
        <v>30</v>
      </c>
      <c r="B6347" t="s">
        <v>31</v>
      </c>
      <c r="C6347" t="s">
        <v>21</v>
      </c>
      <c r="D6347" s="84" t="s">
        <v>22</v>
      </c>
      <c r="E6347" s="84">
        <v>2024</v>
      </c>
      <c r="F6347" s="3" t="s">
        <v>15017</v>
      </c>
      <c r="G6347" s="3" t="s">
        <v>32</v>
      </c>
      <c r="H6347" s="3"/>
      <c r="I6347" s="61">
        <v>8994.92</v>
      </c>
    </row>
    <row r="6348" spans="1:9" x14ac:dyDescent="0.25">
      <c r="A6348" t="s">
        <v>30</v>
      </c>
      <c r="B6348" t="s">
        <v>31</v>
      </c>
      <c r="C6348" s="2" t="s">
        <v>21</v>
      </c>
      <c r="D6348" s="85" t="s">
        <v>22</v>
      </c>
      <c r="E6348" s="84">
        <v>2024</v>
      </c>
      <c r="F6348" s="2" t="s">
        <v>19781</v>
      </c>
      <c r="G6348" s="2" t="s">
        <v>33</v>
      </c>
      <c r="H6348" s="2"/>
      <c r="I6348" s="57">
        <v>16079.9</v>
      </c>
    </row>
    <row r="6349" spans="1:9" x14ac:dyDescent="0.25">
      <c r="A6349" t="s">
        <v>30</v>
      </c>
      <c r="B6349" t="s">
        <v>31</v>
      </c>
      <c r="C6349" s="2" t="s">
        <v>21</v>
      </c>
      <c r="D6349" s="85" t="s">
        <v>22</v>
      </c>
      <c r="E6349" s="84">
        <v>2024</v>
      </c>
      <c r="F6349" s="2" t="s">
        <v>19782</v>
      </c>
      <c r="G6349" s="2" t="s">
        <v>33</v>
      </c>
      <c r="H6349" s="2"/>
      <c r="I6349" s="57">
        <v>23402.9</v>
      </c>
    </row>
    <row r="6350" spans="1:9" x14ac:dyDescent="0.25">
      <c r="A6350" t="s">
        <v>30</v>
      </c>
      <c r="B6350" t="s">
        <v>31</v>
      </c>
      <c r="C6350" s="2" t="s">
        <v>21</v>
      </c>
      <c r="D6350" s="85" t="s">
        <v>22</v>
      </c>
      <c r="E6350" s="84">
        <v>2024</v>
      </c>
      <c r="F6350" s="2" t="s">
        <v>19783</v>
      </c>
      <c r="G6350" s="2" t="s">
        <v>33</v>
      </c>
      <c r="H6350" s="2"/>
      <c r="I6350" s="57">
        <v>16355.9</v>
      </c>
    </row>
    <row r="6351" spans="1:9" x14ac:dyDescent="0.25">
      <c r="A6351" t="s">
        <v>30</v>
      </c>
      <c r="B6351" t="s">
        <v>31</v>
      </c>
      <c r="C6351" s="2" t="s">
        <v>21</v>
      </c>
      <c r="D6351" s="85" t="s">
        <v>22</v>
      </c>
      <c r="E6351" s="84">
        <v>2024</v>
      </c>
      <c r="F6351" s="2" t="s">
        <v>19784</v>
      </c>
      <c r="G6351" s="2" t="s">
        <v>33</v>
      </c>
      <c r="H6351" s="2"/>
      <c r="I6351" s="57">
        <v>129394.65</v>
      </c>
    </row>
    <row r="6352" spans="1:9" x14ac:dyDescent="0.25">
      <c r="A6352" t="s">
        <v>30</v>
      </c>
      <c r="B6352" t="s">
        <v>31</v>
      </c>
      <c r="C6352" s="2" t="s">
        <v>21</v>
      </c>
      <c r="D6352" s="85" t="s">
        <v>22</v>
      </c>
      <c r="E6352" s="84">
        <v>2024</v>
      </c>
      <c r="F6352" t="s">
        <v>19785</v>
      </c>
      <c r="G6352" t="s">
        <v>15018</v>
      </c>
      <c r="I6352" s="57">
        <v>1492828.25</v>
      </c>
    </row>
    <row r="6353" spans="1:9" x14ac:dyDescent="0.25">
      <c r="A6353" t="s">
        <v>30</v>
      </c>
      <c r="B6353" t="s">
        <v>31</v>
      </c>
      <c r="C6353" s="2" t="s">
        <v>21</v>
      </c>
      <c r="D6353" s="85" t="s">
        <v>22</v>
      </c>
      <c r="E6353" s="84">
        <v>2024</v>
      </c>
      <c r="F6353" t="s">
        <v>19785</v>
      </c>
      <c r="G6353" t="s">
        <v>15019</v>
      </c>
      <c r="I6353" s="57">
        <v>626295</v>
      </c>
    </row>
    <row r="6354" spans="1:9" x14ac:dyDescent="0.25">
      <c r="A6354" t="s">
        <v>30</v>
      </c>
      <c r="B6354" t="s">
        <v>31</v>
      </c>
      <c r="C6354" s="2" t="s">
        <v>21</v>
      </c>
      <c r="D6354" s="85" t="s">
        <v>22</v>
      </c>
      <c r="E6354" s="84">
        <v>2024</v>
      </c>
      <c r="F6354" t="s">
        <v>19785</v>
      </c>
      <c r="G6354" t="s">
        <v>15020</v>
      </c>
      <c r="I6354" s="57">
        <v>399281.3</v>
      </c>
    </row>
    <row r="6355" spans="1:9" x14ac:dyDescent="0.25">
      <c r="A6355" t="s">
        <v>30</v>
      </c>
      <c r="B6355" t="s">
        <v>31</v>
      </c>
      <c r="C6355" s="2" t="s">
        <v>21</v>
      </c>
      <c r="D6355" s="85" t="s">
        <v>22</v>
      </c>
      <c r="E6355" s="84">
        <v>2024</v>
      </c>
      <c r="F6355" t="s">
        <v>19785</v>
      </c>
      <c r="G6355" t="s">
        <v>15021</v>
      </c>
      <c r="I6355" s="57">
        <v>375000</v>
      </c>
    </row>
    <row r="6356" spans="1:9" x14ac:dyDescent="0.25">
      <c r="A6356" t="s">
        <v>30</v>
      </c>
      <c r="B6356" t="s">
        <v>31</v>
      </c>
      <c r="C6356" s="2" t="s">
        <v>21</v>
      </c>
      <c r="D6356" s="85" t="s">
        <v>22</v>
      </c>
      <c r="E6356" s="84">
        <v>2024</v>
      </c>
      <c r="F6356" t="s">
        <v>19785</v>
      </c>
      <c r="G6356" t="s">
        <v>15022</v>
      </c>
      <c r="I6356" s="57">
        <v>359324.35</v>
      </c>
    </row>
    <row r="6357" spans="1:9" x14ac:dyDescent="0.25">
      <c r="A6357" t="s">
        <v>30</v>
      </c>
      <c r="B6357" t="s">
        <v>31</v>
      </c>
      <c r="C6357" s="2" t="s">
        <v>21</v>
      </c>
      <c r="D6357" s="85" t="s">
        <v>22</v>
      </c>
      <c r="E6357" s="84">
        <v>2024</v>
      </c>
      <c r="F6357" t="s">
        <v>19785</v>
      </c>
      <c r="G6357" t="s">
        <v>15023</v>
      </c>
      <c r="I6357" s="57">
        <v>320000</v>
      </c>
    </row>
    <row r="6358" spans="1:9" x14ac:dyDescent="0.25">
      <c r="A6358" t="s">
        <v>30</v>
      </c>
      <c r="B6358" t="s">
        <v>31</v>
      </c>
      <c r="C6358" s="2" t="s">
        <v>21</v>
      </c>
      <c r="D6358" s="85" t="s">
        <v>22</v>
      </c>
      <c r="E6358" s="84">
        <v>2024</v>
      </c>
      <c r="F6358" s="2" t="s">
        <v>19786</v>
      </c>
      <c r="G6358" s="2" t="s">
        <v>33</v>
      </c>
      <c r="H6358" s="2"/>
      <c r="I6358" s="57">
        <v>40991.85</v>
      </c>
    </row>
    <row r="6359" spans="1:9" x14ac:dyDescent="0.25">
      <c r="A6359" t="s">
        <v>30</v>
      </c>
      <c r="B6359" t="s">
        <v>31</v>
      </c>
      <c r="C6359" s="2" t="s">
        <v>21</v>
      </c>
      <c r="D6359" s="85" t="s">
        <v>22</v>
      </c>
      <c r="E6359" s="84">
        <v>2024</v>
      </c>
      <c r="F6359" s="2" t="s">
        <v>19786</v>
      </c>
      <c r="G6359" s="2" t="s">
        <v>33</v>
      </c>
      <c r="H6359" s="2"/>
      <c r="I6359" s="57">
        <v>14999.9</v>
      </c>
    </row>
    <row r="6360" spans="1:9" x14ac:dyDescent="0.25">
      <c r="A6360" t="s">
        <v>30</v>
      </c>
      <c r="B6360" t="s">
        <v>31</v>
      </c>
      <c r="C6360" s="2" t="s">
        <v>21</v>
      </c>
      <c r="D6360" s="85" t="s">
        <v>22</v>
      </c>
      <c r="E6360" s="84">
        <v>2024</v>
      </c>
      <c r="F6360" s="2" t="s">
        <v>19787</v>
      </c>
      <c r="G6360" s="2" t="s">
        <v>33</v>
      </c>
      <c r="H6360" s="2"/>
      <c r="I6360" s="57">
        <v>14567.9</v>
      </c>
    </row>
    <row r="6361" spans="1:9" x14ac:dyDescent="0.25">
      <c r="A6361" t="s">
        <v>30</v>
      </c>
      <c r="B6361" t="s">
        <v>31</v>
      </c>
      <c r="C6361" t="s">
        <v>21</v>
      </c>
      <c r="D6361" s="84" t="s">
        <v>22</v>
      </c>
      <c r="E6361" s="84">
        <v>2024</v>
      </c>
      <c r="F6361" s="3" t="s">
        <v>15024</v>
      </c>
      <c r="G6361" s="3" t="s">
        <v>32</v>
      </c>
      <c r="H6361" s="3"/>
      <c r="I6361" s="61">
        <v>18392.47</v>
      </c>
    </row>
    <row r="6362" spans="1:9" x14ac:dyDescent="0.25">
      <c r="A6362" t="s">
        <v>30</v>
      </c>
      <c r="B6362" t="s">
        <v>31</v>
      </c>
      <c r="C6362" s="2" t="s">
        <v>21</v>
      </c>
      <c r="D6362" s="85" t="s">
        <v>22</v>
      </c>
      <c r="E6362" s="84">
        <v>2024</v>
      </c>
      <c r="F6362" s="2" t="s">
        <v>19788</v>
      </c>
      <c r="G6362" s="2" t="s">
        <v>33</v>
      </c>
      <c r="H6362" s="2"/>
      <c r="I6362" s="57">
        <v>20027.900000000001</v>
      </c>
    </row>
    <row r="6363" spans="1:9" x14ac:dyDescent="0.25">
      <c r="A6363" t="s">
        <v>30</v>
      </c>
      <c r="B6363" t="s">
        <v>31</v>
      </c>
      <c r="C6363" s="2" t="s">
        <v>21</v>
      </c>
      <c r="D6363" s="85" t="s">
        <v>22</v>
      </c>
      <c r="E6363" s="84">
        <v>2024</v>
      </c>
      <c r="F6363" s="2" t="s">
        <v>19789</v>
      </c>
      <c r="G6363" s="2" t="s">
        <v>33</v>
      </c>
      <c r="H6363" s="2"/>
      <c r="I6363" s="57">
        <v>27769.9</v>
      </c>
    </row>
    <row r="6364" spans="1:9" x14ac:dyDescent="0.25">
      <c r="A6364" t="s">
        <v>30</v>
      </c>
      <c r="B6364" t="s">
        <v>31</v>
      </c>
      <c r="C6364" s="2" t="s">
        <v>21</v>
      </c>
      <c r="D6364" s="85" t="s">
        <v>22</v>
      </c>
      <c r="E6364" s="84">
        <v>2024</v>
      </c>
      <c r="F6364" s="2" t="s">
        <v>19790</v>
      </c>
      <c r="G6364" s="2" t="s">
        <v>33</v>
      </c>
      <c r="H6364" s="2"/>
      <c r="I6364" s="57">
        <v>12989.9</v>
      </c>
    </row>
    <row r="6365" spans="1:9" x14ac:dyDescent="0.25">
      <c r="A6365" t="s">
        <v>30</v>
      </c>
      <c r="B6365" t="s">
        <v>31</v>
      </c>
      <c r="C6365" s="2" t="s">
        <v>21</v>
      </c>
      <c r="D6365" s="85" t="s">
        <v>22</v>
      </c>
      <c r="E6365" s="84">
        <v>2024</v>
      </c>
      <c r="F6365" s="2" t="s">
        <v>19791</v>
      </c>
      <c r="G6365" s="2" t="s">
        <v>33</v>
      </c>
      <c r="H6365" s="2"/>
      <c r="I6365" s="57">
        <v>16069.5</v>
      </c>
    </row>
    <row r="6366" spans="1:9" x14ac:dyDescent="0.25">
      <c r="A6366" t="s">
        <v>30</v>
      </c>
      <c r="B6366" t="s">
        <v>31</v>
      </c>
      <c r="C6366" s="2" t="s">
        <v>21</v>
      </c>
      <c r="D6366" s="85" t="s">
        <v>22</v>
      </c>
      <c r="E6366" s="84">
        <v>2024</v>
      </c>
      <c r="F6366" s="2" t="s">
        <v>19792</v>
      </c>
      <c r="G6366" s="2" t="s">
        <v>33</v>
      </c>
      <c r="H6366" s="2"/>
      <c r="I6366" s="57">
        <v>21779.9</v>
      </c>
    </row>
    <row r="6367" spans="1:9" x14ac:dyDescent="0.25">
      <c r="A6367" t="s">
        <v>30</v>
      </c>
      <c r="B6367" t="s">
        <v>31</v>
      </c>
      <c r="C6367" s="2" t="s">
        <v>21</v>
      </c>
      <c r="D6367" s="85" t="s">
        <v>22</v>
      </c>
      <c r="E6367" s="84">
        <v>2024</v>
      </c>
      <c r="F6367" s="2" t="s">
        <v>19793</v>
      </c>
      <c r="G6367" s="2" t="s">
        <v>33</v>
      </c>
      <c r="H6367" s="2"/>
      <c r="I6367" s="57">
        <v>15884.9</v>
      </c>
    </row>
    <row r="6368" spans="1:9" x14ac:dyDescent="0.25">
      <c r="A6368" t="s">
        <v>30</v>
      </c>
      <c r="B6368" t="s">
        <v>31</v>
      </c>
      <c r="C6368" s="2" t="s">
        <v>21</v>
      </c>
      <c r="D6368" s="85" t="s">
        <v>22</v>
      </c>
      <c r="E6368" s="84">
        <v>2024</v>
      </c>
      <c r="F6368" s="2" t="s">
        <v>19794</v>
      </c>
      <c r="G6368" s="2" t="s">
        <v>33</v>
      </c>
      <c r="H6368" s="2"/>
      <c r="I6368" s="57">
        <v>15884.9</v>
      </c>
    </row>
    <row r="6369" spans="1:9" x14ac:dyDescent="0.25">
      <c r="A6369" t="s">
        <v>30</v>
      </c>
      <c r="B6369" t="s">
        <v>31</v>
      </c>
      <c r="C6369" s="2" t="s">
        <v>21</v>
      </c>
      <c r="D6369" s="85" t="s">
        <v>22</v>
      </c>
      <c r="E6369" s="84">
        <v>2024</v>
      </c>
      <c r="F6369" s="2" t="s">
        <v>19795</v>
      </c>
      <c r="G6369" s="2" t="s">
        <v>33</v>
      </c>
      <c r="H6369" s="2"/>
      <c r="I6369" s="57">
        <v>23994</v>
      </c>
    </row>
    <row r="6370" spans="1:9" x14ac:dyDescent="0.25">
      <c r="A6370" t="s">
        <v>30</v>
      </c>
      <c r="B6370" t="s">
        <v>31</v>
      </c>
      <c r="C6370" s="2" t="s">
        <v>21</v>
      </c>
      <c r="D6370" s="85" t="s">
        <v>22</v>
      </c>
      <c r="E6370" s="84">
        <v>2024</v>
      </c>
      <c r="F6370" s="2" t="s">
        <v>19796</v>
      </c>
      <c r="G6370" s="2" t="s">
        <v>33</v>
      </c>
      <c r="H6370" s="2"/>
      <c r="I6370" s="57">
        <v>20511</v>
      </c>
    </row>
    <row r="6371" spans="1:9" x14ac:dyDescent="0.25">
      <c r="A6371" t="s">
        <v>30</v>
      </c>
      <c r="B6371" t="s">
        <v>31</v>
      </c>
      <c r="C6371" s="2" t="s">
        <v>21</v>
      </c>
      <c r="D6371" s="85" t="s">
        <v>22</v>
      </c>
      <c r="E6371" s="84">
        <v>2024</v>
      </c>
      <c r="F6371" s="2" t="s">
        <v>19797</v>
      </c>
      <c r="G6371" s="2" t="s">
        <v>33</v>
      </c>
      <c r="H6371" s="2"/>
      <c r="I6371" s="57">
        <v>12097.9</v>
      </c>
    </row>
    <row r="6372" spans="1:9" x14ac:dyDescent="0.25">
      <c r="A6372" t="s">
        <v>30</v>
      </c>
      <c r="B6372" t="s">
        <v>31</v>
      </c>
      <c r="C6372" s="2" t="s">
        <v>21</v>
      </c>
      <c r="D6372" s="85" t="s">
        <v>22</v>
      </c>
      <c r="E6372" s="84">
        <v>2024</v>
      </c>
      <c r="F6372" s="2" t="s">
        <v>19798</v>
      </c>
      <c r="G6372" s="2" t="s">
        <v>33</v>
      </c>
      <c r="H6372" s="2"/>
      <c r="I6372" s="57">
        <v>13259.9</v>
      </c>
    </row>
    <row r="6373" spans="1:9" x14ac:dyDescent="0.25">
      <c r="A6373" t="s">
        <v>30</v>
      </c>
      <c r="B6373" t="s">
        <v>31</v>
      </c>
      <c r="C6373" s="2" t="s">
        <v>21</v>
      </c>
      <c r="D6373" s="85" t="s">
        <v>22</v>
      </c>
      <c r="E6373" s="84">
        <v>2024</v>
      </c>
      <c r="F6373" s="2" t="s">
        <v>19799</v>
      </c>
      <c r="G6373" s="2" t="s">
        <v>33</v>
      </c>
      <c r="H6373" s="2"/>
      <c r="I6373" s="57">
        <v>24713.9</v>
      </c>
    </row>
    <row r="6374" spans="1:9" x14ac:dyDescent="0.25">
      <c r="A6374" t="s">
        <v>30</v>
      </c>
      <c r="B6374" t="s">
        <v>31</v>
      </c>
      <c r="C6374" s="2" t="s">
        <v>21</v>
      </c>
      <c r="D6374" s="85" t="s">
        <v>22</v>
      </c>
      <c r="E6374" s="84">
        <v>2024</v>
      </c>
      <c r="F6374" s="2" t="s">
        <v>19800</v>
      </c>
      <c r="G6374" s="2" t="s">
        <v>33</v>
      </c>
      <c r="H6374" s="2"/>
      <c r="I6374" s="57">
        <v>12116.9</v>
      </c>
    </row>
    <row r="6375" spans="1:9" x14ac:dyDescent="0.25">
      <c r="A6375" t="s">
        <v>30</v>
      </c>
      <c r="B6375" t="s">
        <v>31</v>
      </c>
      <c r="C6375" s="2" t="s">
        <v>21</v>
      </c>
      <c r="D6375" s="85" t="s">
        <v>22</v>
      </c>
      <c r="E6375" s="84">
        <v>2024</v>
      </c>
      <c r="F6375" s="2" t="s">
        <v>19801</v>
      </c>
      <c r="G6375" s="2" t="s">
        <v>33</v>
      </c>
      <c r="H6375" s="2"/>
      <c r="I6375" s="57">
        <v>12116.9</v>
      </c>
    </row>
    <row r="6376" spans="1:9" x14ac:dyDescent="0.25">
      <c r="A6376" t="s">
        <v>30</v>
      </c>
      <c r="B6376" t="s">
        <v>31</v>
      </c>
      <c r="C6376" s="2" t="s">
        <v>21</v>
      </c>
      <c r="D6376" s="85" t="s">
        <v>22</v>
      </c>
      <c r="E6376" s="84">
        <v>2024</v>
      </c>
      <c r="F6376" s="2" t="s">
        <v>19802</v>
      </c>
      <c r="G6376" s="2" t="s">
        <v>33</v>
      </c>
      <c r="H6376" s="2"/>
      <c r="I6376" s="57">
        <v>12116.9</v>
      </c>
    </row>
    <row r="6377" spans="1:9" x14ac:dyDescent="0.25">
      <c r="A6377" t="s">
        <v>30</v>
      </c>
      <c r="B6377" t="s">
        <v>31</v>
      </c>
      <c r="C6377" s="2" t="s">
        <v>21</v>
      </c>
      <c r="D6377" s="85" t="s">
        <v>22</v>
      </c>
      <c r="E6377" s="84">
        <v>2024</v>
      </c>
      <c r="F6377" s="2" t="s">
        <v>19803</v>
      </c>
      <c r="G6377" s="2" t="s">
        <v>33</v>
      </c>
      <c r="H6377" s="2"/>
      <c r="I6377" s="57">
        <v>12116.9</v>
      </c>
    </row>
    <row r="6378" spans="1:9" x14ac:dyDescent="0.25">
      <c r="A6378" t="s">
        <v>30</v>
      </c>
      <c r="B6378" t="s">
        <v>31</v>
      </c>
      <c r="C6378" s="2" t="s">
        <v>21</v>
      </c>
      <c r="D6378" s="85" t="s">
        <v>22</v>
      </c>
      <c r="E6378" s="84">
        <v>2024</v>
      </c>
      <c r="F6378" s="2" t="s">
        <v>19804</v>
      </c>
      <c r="G6378" s="2" t="s">
        <v>33</v>
      </c>
      <c r="H6378" s="2"/>
      <c r="I6378" s="57">
        <v>46391.85</v>
      </c>
    </row>
    <row r="6379" spans="1:9" x14ac:dyDescent="0.25">
      <c r="A6379" t="s">
        <v>30</v>
      </c>
      <c r="B6379" t="s">
        <v>31</v>
      </c>
      <c r="C6379" s="2" t="s">
        <v>21</v>
      </c>
      <c r="D6379" s="85" t="s">
        <v>22</v>
      </c>
      <c r="E6379" s="84">
        <v>2024</v>
      </c>
      <c r="F6379" s="2" t="s">
        <v>19805</v>
      </c>
      <c r="G6379" s="2" t="s">
        <v>33</v>
      </c>
      <c r="H6379" s="2"/>
      <c r="I6379" s="57">
        <v>51887.9</v>
      </c>
    </row>
    <row r="6380" spans="1:9" x14ac:dyDescent="0.25">
      <c r="A6380" t="s">
        <v>30</v>
      </c>
      <c r="B6380" t="s">
        <v>31</v>
      </c>
      <c r="C6380" s="2" t="s">
        <v>21</v>
      </c>
      <c r="D6380" s="85" t="s">
        <v>22</v>
      </c>
      <c r="E6380" s="84">
        <v>2024</v>
      </c>
      <c r="F6380" s="2" t="s">
        <v>19806</v>
      </c>
      <c r="G6380" s="2" t="s">
        <v>33</v>
      </c>
      <c r="H6380" s="2"/>
      <c r="I6380" s="57">
        <v>44856</v>
      </c>
    </row>
    <row r="6381" spans="1:9" x14ac:dyDescent="0.25">
      <c r="A6381" t="s">
        <v>30</v>
      </c>
      <c r="B6381" t="s">
        <v>31</v>
      </c>
      <c r="C6381" s="2" t="s">
        <v>21</v>
      </c>
      <c r="D6381" s="85" t="s">
        <v>22</v>
      </c>
      <c r="E6381" s="84">
        <v>2024</v>
      </c>
      <c r="F6381" s="2" t="s">
        <v>19807</v>
      </c>
      <c r="G6381" s="2" t="s">
        <v>33</v>
      </c>
      <c r="H6381" s="2"/>
      <c r="I6381" s="57">
        <v>18767.900000000001</v>
      </c>
    </row>
    <row r="6382" spans="1:9" x14ac:dyDescent="0.25">
      <c r="A6382" t="s">
        <v>30</v>
      </c>
      <c r="B6382" t="s">
        <v>31</v>
      </c>
      <c r="C6382" s="2" t="s">
        <v>21</v>
      </c>
      <c r="D6382" s="85" t="s">
        <v>22</v>
      </c>
      <c r="E6382" s="84">
        <v>2024</v>
      </c>
      <c r="F6382" s="2" t="s">
        <v>19808</v>
      </c>
      <c r="G6382" s="2" t="s">
        <v>33</v>
      </c>
      <c r="H6382" s="2"/>
      <c r="I6382" s="57">
        <v>24179.9</v>
      </c>
    </row>
    <row r="6383" spans="1:9" x14ac:dyDescent="0.25">
      <c r="A6383" t="s">
        <v>30</v>
      </c>
      <c r="B6383" t="s">
        <v>31</v>
      </c>
      <c r="C6383" s="2" t="s">
        <v>21</v>
      </c>
      <c r="D6383" s="85" t="s">
        <v>22</v>
      </c>
      <c r="E6383" s="84">
        <v>2024</v>
      </c>
      <c r="F6383" s="2" t="s">
        <v>19809</v>
      </c>
      <c r="G6383" s="2" t="s">
        <v>33</v>
      </c>
      <c r="H6383" s="2"/>
      <c r="I6383" s="57">
        <v>21671.9</v>
      </c>
    </row>
    <row r="6384" spans="1:9" x14ac:dyDescent="0.25">
      <c r="A6384" t="s">
        <v>30</v>
      </c>
      <c r="B6384" t="s">
        <v>31</v>
      </c>
      <c r="C6384" s="2" t="s">
        <v>21</v>
      </c>
      <c r="D6384" s="85" t="s">
        <v>22</v>
      </c>
      <c r="E6384" s="84">
        <v>2024</v>
      </c>
      <c r="F6384" s="2" t="s">
        <v>19810</v>
      </c>
      <c r="G6384" s="2" t="s">
        <v>33</v>
      </c>
      <c r="H6384" s="2"/>
      <c r="I6384" s="57">
        <v>11477.9</v>
      </c>
    </row>
    <row r="6385" spans="1:9" x14ac:dyDescent="0.25">
      <c r="A6385" t="s">
        <v>30</v>
      </c>
      <c r="B6385" t="s">
        <v>31</v>
      </c>
      <c r="C6385" s="2" t="s">
        <v>21</v>
      </c>
      <c r="D6385" s="85" t="s">
        <v>22</v>
      </c>
      <c r="E6385" s="84">
        <v>2024</v>
      </c>
      <c r="F6385" s="2" t="s">
        <v>19810</v>
      </c>
      <c r="G6385" s="2" t="s">
        <v>33</v>
      </c>
      <c r="H6385" s="2"/>
      <c r="I6385" s="57">
        <v>11477.9</v>
      </c>
    </row>
    <row r="6386" spans="1:9" x14ac:dyDescent="0.25">
      <c r="A6386" t="s">
        <v>30</v>
      </c>
      <c r="B6386" t="s">
        <v>31</v>
      </c>
      <c r="C6386" s="2" t="s">
        <v>21</v>
      </c>
      <c r="D6386" s="85" t="s">
        <v>22</v>
      </c>
      <c r="E6386" s="84">
        <v>2024</v>
      </c>
      <c r="F6386" s="2" t="s">
        <v>19810</v>
      </c>
      <c r="G6386" s="2" t="s">
        <v>33</v>
      </c>
      <c r="H6386" s="2"/>
      <c r="I6386" s="57">
        <v>11477.9</v>
      </c>
    </row>
    <row r="6387" spans="1:9" x14ac:dyDescent="0.25">
      <c r="A6387" t="s">
        <v>30</v>
      </c>
      <c r="B6387" t="s">
        <v>31</v>
      </c>
      <c r="C6387" s="2" t="s">
        <v>21</v>
      </c>
      <c r="D6387" s="85" t="s">
        <v>22</v>
      </c>
      <c r="E6387" s="84">
        <v>2024</v>
      </c>
      <c r="F6387" s="2" t="s">
        <v>19810</v>
      </c>
      <c r="G6387" s="2" t="s">
        <v>33</v>
      </c>
      <c r="H6387" s="2"/>
      <c r="I6387" s="57">
        <v>11477.9</v>
      </c>
    </row>
    <row r="6388" spans="1:9" x14ac:dyDescent="0.25">
      <c r="A6388" t="s">
        <v>30</v>
      </c>
      <c r="B6388" t="s">
        <v>31</v>
      </c>
      <c r="C6388" s="2" t="s">
        <v>21</v>
      </c>
      <c r="D6388" s="85" t="s">
        <v>22</v>
      </c>
      <c r="E6388" s="84">
        <v>2024</v>
      </c>
      <c r="F6388" s="2" t="s">
        <v>19811</v>
      </c>
      <c r="G6388" s="2" t="s">
        <v>33</v>
      </c>
      <c r="H6388" s="2"/>
      <c r="I6388" s="57">
        <v>45962.55</v>
      </c>
    </row>
    <row r="6389" spans="1:9" x14ac:dyDescent="0.25">
      <c r="A6389" t="s">
        <v>30</v>
      </c>
      <c r="B6389" t="s">
        <v>31</v>
      </c>
      <c r="C6389" s="2" t="s">
        <v>21</v>
      </c>
      <c r="D6389" s="85" t="s">
        <v>22</v>
      </c>
      <c r="E6389" s="84">
        <v>2024</v>
      </c>
      <c r="F6389" s="2" t="s">
        <v>19812</v>
      </c>
      <c r="G6389" s="2" t="s">
        <v>33</v>
      </c>
      <c r="H6389" s="2"/>
      <c r="I6389" s="57">
        <v>17663.900000000001</v>
      </c>
    </row>
    <row r="6390" spans="1:9" x14ac:dyDescent="0.25">
      <c r="A6390" t="s">
        <v>30</v>
      </c>
      <c r="B6390" t="s">
        <v>31</v>
      </c>
      <c r="C6390" s="2" t="s">
        <v>21</v>
      </c>
      <c r="D6390" s="85" t="s">
        <v>22</v>
      </c>
      <c r="E6390" s="84">
        <v>2024</v>
      </c>
      <c r="F6390" s="2" t="s">
        <v>19813</v>
      </c>
      <c r="G6390" s="2" t="s">
        <v>33</v>
      </c>
      <c r="H6390" s="2"/>
      <c r="I6390" s="57">
        <v>55638</v>
      </c>
    </row>
    <row r="6391" spans="1:9" x14ac:dyDescent="0.25">
      <c r="A6391" t="s">
        <v>30</v>
      </c>
      <c r="B6391" t="s">
        <v>31</v>
      </c>
      <c r="C6391" s="2" t="s">
        <v>21</v>
      </c>
      <c r="D6391" s="85" t="s">
        <v>22</v>
      </c>
      <c r="E6391" s="84">
        <v>2024</v>
      </c>
      <c r="F6391" s="2" t="s">
        <v>19813</v>
      </c>
      <c r="G6391" s="2" t="s">
        <v>33</v>
      </c>
      <c r="H6391" s="2"/>
      <c r="I6391" s="57">
        <v>46203.25</v>
      </c>
    </row>
    <row r="6392" spans="1:9" x14ac:dyDescent="0.25">
      <c r="A6392" t="s">
        <v>30</v>
      </c>
      <c r="B6392" t="s">
        <v>31</v>
      </c>
      <c r="C6392" s="2" t="s">
        <v>21</v>
      </c>
      <c r="D6392" s="85" t="s">
        <v>22</v>
      </c>
      <c r="E6392" s="84">
        <v>2024</v>
      </c>
      <c r="F6392" s="2" t="s">
        <v>19814</v>
      </c>
      <c r="G6392" s="2" t="s">
        <v>33</v>
      </c>
      <c r="H6392" s="2"/>
      <c r="I6392" s="57">
        <v>33010.65</v>
      </c>
    </row>
    <row r="6393" spans="1:9" x14ac:dyDescent="0.25">
      <c r="A6393" t="s">
        <v>30</v>
      </c>
      <c r="B6393" t="s">
        <v>31</v>
      </c>
      <c r="C6393" s="2" t="s">
        <v>21</v>
      </c>
      <c r="D6393" s="85" t="s">
        <v>22</v>
      </c>
      <c r="E6393" s="84">
        <v>2024</v>
      </c>
      <c r="F6393" s="2" t="s">
        <v>19814</v>
      </c>
      <c r="G6393" s="2" t="s">
        <v>33</v>
      </c>
      <c r="H6393" s="2"/>
      <c r="I6393" s="57">
        <v>14315.9</v>
      </c>
    </row>
    <row r="6394" spans="1:9" x14ac:dyDescent="0.25">
      <c r="A6394" t="s">
        <v>30</v>
      </c>
      <c r="B6394" t="s">
        <v>31</v>
      </c>
      <c r="C6394" s="2" t="s">
        <v>21</v>
      </c>
      <c r="D6394" s="85" t="s">
        <v>22</v>
      </c>
      <c r="E6394" s="84">
        <v>2024</v>
      </c>
      <c r="F6394" s="2" t="s">
        <v>19814</v>
      </c>
      <c r="G6394" s="2" t="s">
        <v>33</v>
      </c>
      <c r="H6394" s="2"/>
      <c r="I6394" s="57">
        <v>13946.9</v>
      </c>
    </row>
    <row r="6395" spans="1:9" x14ac:dyDescent="0.25">
      <c r="A6395" t="s">
        <v>30</v>
      </c>
      <c r="B6395" t="s">
        <v>31</v>
      </c>
      <c r="C6395" s="2" t="s">
        <v>21</v>
      </c>
      <c r="D6395" s="85" t="s">
        <v>22</v>
      </c>
      <c r="E6395" s="84">
        <v>2024</v>
      </c>
      <c r="F6395" s="2" t="s">
        <v>19814</v>
      </c>
      <c r="G6395" s="2" t="s">
        <v>33</v>
      </c>
      <c r="H6395" s="2"/>
      <c r="I6395" s="57">
        <v>13700.9</v>
      </c>
    </row>
    <row r="6396" spans="1:9" x14ac:dyDescent="0.25">
      <c r="A6396" t="s">
        <v>30</v>
      </c>
      <c r="B6396" t="s">
        <v>31</v>
      </c>
      <c r="C6396" s="2" t="s">
        <v>21</v>
      </c>
      <c r="D6396" s="85" t="s">
        <v>22</v>
      </c>
      <c r="E6396" s="84">
        <v>2024</v>
      </c>
      <c r="F6396" s="2" t="s">
        <v>19814</v>
      </c>
      <c r="G6396" s="2" t="s">
        <v>33</v>
      </c>
      <c r="H6396" s="2"/>
      <c r="I6396" s="57">
        <v>13700.9</v>
      </c>
    </row>
    <row r="6397" spans="1:9" x14ac:dyDescent="0.25">
      <c r="A6397" t="s">
        <v>30</v>
      </c>
      <c r="B6397" t="s">
        <v>31</v>
      </c>
      <c r="C6397" s="2" t="s">
        <v>21</v>
      </c>
      <c r="D6397" s="85" t="s">
        <v>22</v>
      </c>
      <c r="E6397" s="84">
        <v>2024</v>
      </c>
      <c r="F6397" s="2" t="s">
        <v>19814</v>
      </c>
      <c r="G6397" s="2" t="s">
        <v>33</v>
      </c>
      <c r="H6397" s="2"/>
      <c r="I6397" s="57">
        <v>13208.9</v>
      </c>
    </row>
    <row r="6398" spans="1:9" x14ac:dyDescent="0.25">
      <c r="A6398" t="s">
        <v>30</v>
      </c>
      <c r="B6398" t="s">
        <v>31</v>
      </c>
      <c r="C6398" s="2" t="s">
        <v>21</v>
      </c>
      <c r="D6398" s="85" t="s">
        <v>22</v>
      </c>
      <c r="E6398" s="84">
        <v>2024</v>
      </c>
      <c r="F6398" s="2" t="s">
        <v>19814</v>
      </c>
      <c r="G6398" s="2" t="s">
        <v>33</v>
      </c>
      <c r="H6398" s="2"/>
      <c r="I6398" s="57">
        <v>13208.9</v>
      </c>
    </row>
    <row r="6399" spans="1:9" x14ac:dyDescent="0.25">
      <c r="A6399" t="s">
        <v>30</v>
      </c>
      <c r="B6399" t="s">
        <v>31</v>
      </c>
      <c r="C6399" s="2" t="s">
        <v>21</v>
      </c>
      <c r="D6399" s="85" t="s">
        <v>22</v>
      </c>
      <c r="E6399" s="84">
        <v>2024</v>
      </c>
      <c r="F6399" s="2" t="s">
        <v>19814</v>
      </c>
      <c r="G6399" s="2" t="s">
        <v>33</v>
      </c>
      <c r="H6399" s="2"/>
      <c r="I6399" s="57">
        <v>12101.9</v>
      </c>
    </row>
    <row r="6400" spans="1:9" x14ac:dyDescent="0.25">
      <c r="A6400" t="s">
        <v>30</v>
      </c>
      <c r="B6400" t="s">
        <v>31</v>
      </c>
      <c r="C6400" s="2" t="s">
        <v>21</v>
      </c>
      <c r="D6400" s="85" t="s">
        <v>22</v>
      </c>
      <c r="E6400" s="84">
        <v>2024</v>
      </c>
      <c r="F6400" s="2" t="s">
        <v>19814</v>
      </c>
      <c r="G6400" s="2" t="s">
        <v>33</v>
      </c>
      <c r="H6400" s="2"/>
      <c r="I6400" s="57">
        <v>12101.9</v>
      </c>
    </row>
    <row r="6401" spans="1:9" x14ac:dyDescent="0.25">
      <c r="A6401" t="s">
        <v>30</v>
      </c>
      <c r="B6401" t="s">
        <v>31</v>
      </c>
      <c r="C6401" s="2" t="s">
        <v>21</v>
      </c>
      <c r="D6401" s="85" t="s">
        <v>22</v>
      </c>
      <c r="E6401" s="84">
        <v>2024</v>
      </c>
      <c r="F6401" s="2" t="s">
        <v>19815</v>
      </c>
      <c r="G6401" s="2" t="s">
        <v>33</v>
      </c>
      <c r="H6401" s="2"/>
      <c r="I6401" s="57">
        <v>13199.9</v>
      </c>
    </row>
    <row r="6402" spans="1:9" x14ac:dyDescent="0.25">
      <c r="A6402" t="s">
        <v>30</v>
      </c>
      <c r="B6402" t="s">
        <v>31</v>
      </c>
      <c r="C6402" s="2" t="s">
        <v>21</v>
      </c>
      <c r="D6402" s="85" t="s">
        <v>22</v>
      </c>
      <c r="E6402" s="84">
        <v>2024</v>
      </c>
      <c r="F6402" s="2" t="s">
        <v>19816</v>
      </c>
      <c r="G6402" s="2" t="s">
        <v>33</v>
      </c>
      <c r="H6402" s="2"/>
      <c r="I6402" s="57">
        <v>24788.9</v>
      </c>
    </row>
    <row r="6403" spans="1:9" x14ac:dyDescent="0.25">
      <c r="A6403" t="s">
        <v>30</v>
      </c>
      <c r="B6403" t="s">
        <v>31</v>
      </c>
      <c r="C6403" s="2" t="s">
        <v>21</v>
      </c>
      <c r="D6403" s="85" t="s">
        <v>22</v>
      </c>
      <c r="E6403" s="84">
        <v>2024</v>
      </c>
      <c r="F6403" s="2" t="s">
        <v>19817</v>
      </c>
      <c r="G6403" s="2" t="s">
        <v>33</v>
      </c>
      <c r="H6403" s="2"/>
      <c r="I6403" s="57">
        <v>36617.85</v>
      </c>
    </row>
    <row r="6404" spans="1:9" x14ac:dyDescent="0.25">
      <c r="A6404" t="s">
        <v>30</v>
      </c>
      <c r="B6404" t="s">
        <v>31</v>
      </c>
      <c r="C6404" s="2" t="s">
        <v>21</v>
      </c>
      <c r="D6404" s="85" t="s">
        <v>22</v>
      </c>
      <c r="E6404" s="84">
        <v>2024</v>
      </c>
      <c r="F6404" s="2" t="s">
        <v>19818</v>
      </c>
      <c r="G6404" s="2" t="s">
        <v>33</v>
      </c>
      <c r="H6404" s="2"/>
      <c r="I6404" s="57">
        <v>27527.9</v>
      </c>
    </row>
    <row r="6405" spans="1:9" x14ac:dyDescent="0.25">
      <c r="A6405" t="s">
        <v>30</v>
      </c>
      <c r="B6405" t="s">
        <v>31</v>
      </c>
      <c r="C6405" s="2" t="s">
        <v>21</v>
      </c>
      <c r="D6405" s="85" t="s">
        <v>22</v>
      </c>
      <c r="E6405" s="84">
        <v>2024</v>
      </c>
      <c r="F6405" s="2" t="s">
        <v>19819</v>
      </c>
      <c r="G6405" s="2" t="s">
        <v>33</v>
      </c>
      <c r="H6405" s="2"/>
      <c r="I6405" s="57">
        <v>16655.900000000001</v>
      </c>
    </row>
    <row r="6406" spans="1:9" x14ac:dyDescent="0.25">
      <c r="A6406" t="s">
        <v>30</v>
      </c>
      <c r="B6406" t="s">
        <v>31</v>
      </c>
      <c r="C6406" s="2" t="s">
        <v>21</v>
      </c>
      <c r="D6406" s="85" t="s">
        <v>22</v>
      </c>
      <c r="E6406" s="84">
        <v>2024</v>
      </c>
      <c r="F6406" s="2" t="s">
        <v>19820</v>
      </c>
      <c r="G6406" s="2" t="s">
        <v>33</v>
      </c>
      <c r="H6406" s="2"/>
      <c r="I6406" s="57">
        <v>39566.25</v>
      </c>
    </row>
    <row r="6407" spans="1:9" x14ac:dyDescent="0.25">
      <c r="A6407" t="s">
        <v>30</v>
      </c>
      <c r="B6407" t="s">
        <v>31</v>
      </c>
      <c r="C6407" s="2" t="s">
        <v>21</v>
      </c>
      <c r="D6407" s="85" t="s">
        <v>22</v>
      </c>
      <c r="E6407" s="84">
        <v>2024</v>
      </c>
      <c r="F6407" s="2" t="s">
        <v>19821</v>
      </c>
      <c r="G6407" s="2" t="s">
        <v>33</v>
      </c>
      <c r="H6407" s="2"/>
      <c r="I6407" s="57">
        <v>31919.9</v>
      </c>
    </row>
    <row r="6408" spans="1:9" x14ac:dyDescent="0.25">
      <c r="A6408" t="s">
        <v>30</v>
      </c>
      <c r="B6408" t="s">
        <v>31</v>
      </c>
      <c r="C6408" s="2" t="s">
        <v>21</v>
      </c>
      <c r="D6408" s="85" t="s">
        <v>22</v>
      </c>
      <c r="E6408" s="84">
        <v>2024</v>
      </c>
      <c r="F6408" t="s">
        <v>15025</v>
      </c>
      <c r="G6408" t="s">
        <v>15026</v>
      </c>
      <c r="I6408" s="57">
        <v>9523315.5500000007</v>
      </c>
    </row>
    <row r="6409" spans="1:9" x14ac:dyDescent="0.25">
      <c r="A6409" t="s">
        <v>30</v>
      </c>
      <c r="B6409" t="s">
        <v>31</v>
      </c>
      <c r="C6409" t="s">
        <v>21</v>
      </c>
      <c r="D6409" s="84" t="s">
        <v>22</v>
      </c>
      <c r="E6409" s="84">
        <v>2024</v>
      </c>
      <c r="F6409" s="3" t="s">
        <v>15025</v>
      </c>
      <c r="G6409" s="3" t="s">
        <v>32</v>
      </c>
      <c r="H6409" s="3"/>
      <c r="I6409" s="61">
        <v>2195969.36</v>
      </c>
    </row>
    <row r="6410" spans="1:9" x14ac:dyDescent="0.25">
      <c r="A6410" t="s">
        <v>30</v>
      </c>
      <c r="B6410" t="s">
        <v>31</v>
      </c>
      <c r="C6410" s="2" t="s">
        <v>21</v>
      </c>
      <c r="D6410" s="85" t="s">
        <v>22</v>
      </c>
      <c r="E6410" s="84">
        <v>2024</v>
      </c>
      <c r="F6410" t="s">
        <v>15025</v>
      </c>
      <c r="G6410" t="s">
        <v>15027</v>
      </c>
      <c r="I6410" s="57">
        <v>515440.55</v>
      </c>
    </row>
    <row r="6411" spans="1:9" x14ac:dyDescent="0.25">
      <c r="A6411" t="s">
        <v>30</v>
      </c>
      <c r="B6411" t="s">
        <v>31</v>
      </c>
      <c r="C6411" s="2" t="s">
        <v>21</v>
      </c>
      <c r="D6411" s="85" t="s">
        <v>22</v>
      </c>
      <c r="E6411" s="84">
        <v>2024</v>
      </c>
      <c r="F6411" s="2" t="s">
        <v>19822</v>
      </c>
      <c r="G6411" s="2" t="s">
        <v>33</v>
      </c>
      <c r="H6411" s="2"/>
      <c r="I6411" s="57">
        <v>116397.45</v>
      </c>
    </row>
    <row r="6412" spans="1:9" x14ac:dyDescent="0.25">
      <c r="A6412" t="s">
        <v>30</v>
      </c>
      <c r="B6412" t="s">
        <v>31</v>
      </c>
      <c r="C6412" s="2" t="s">
        <v>21</v>
      </c>
      <c r="D6412" s="85" t="s">
        <v>22</v>
      </c>
      <c r="E6412" s="84">
        <v>2024</v>
      </c>
      <c r="F6412" s="2" t="s">
        <v>19823</v>
      </c>
      <c r="G6412" s="2" t="s">
        <v>33</v>
      </c>
      <c r="H6412" s="2"/>
      <c r="I6412" s="57">
        <v>14213.9</v>
      </c>
    </row>
    <row r="6413" spans="1:9" x14ac:dyDescent="0.25">
      <c r="A6413" t="s">
        <v>30</v>
      </c>
      <c r="B6413" t="s">
        <v>31</v>
      </c>
      <c r="C6413" s="2" t="s">
        <v>21</v>
      </c>
      <c r="D6413" s="85" t="s">
        <v>22</v>
      </c>
      <c r="E6413" s="84">
        <v>2024</v>
      </c>
      <c r="F6413" s="2" t="s">
        <v>19824</v>
      </c>
      <c r="G6413" s="2" t="s">
        <v>33</v>
      </c>
      <c r="H6413" s="2"/>
      <c r="I6413" s="57">
        <v>14591.9</v>
      </c>
    </row>
    <row r="6414" spans="1:9" x14ac:dyDescent="0.25">
      <c r="A6414" t="s">
        <v>30</v>
      </c>
      <c r="B6414" t="s">
        <v>31</v>
      </c>
      <c r="C6414" s="2" t="s">
        <v>21</v>
      </c>
      <c r="D6414" s="85" t="s">
        <v>22</v>
      </c>
      <c r="E6414" s="84">
        <v>2024</v>
      </c>
      <c r="F6414" s="2" t="s">
        <v>19825</v>
      </c>
      <c r="G6414" s="2" t="s">
        <v>33</v>
      </c>
      <c r="H6414" s="2"/>
      <c r="I6414" s="57">
        <v>14591.9</v>
      </c>
    </row>
    <row r="6415" spans="1:9" x14ac:dyDescent="0.25">
      <c r="A6415" t="s">
        <v>30</v>
      </c>
      <c r="B6415" t="s">
        <v>31</v>
      </c>
      <c r="C6415" s="2" t="s">
        <v>21</v>
      </c>
      <c r="D6415" s="85" t="s">
        <v>22</v>
      </c>
      <c r="E6415" s="84">
        <v>2024</v>
      </c>
      <c r="F6415" s="2" t="s">
        <v>19826</v>
      </c>
      <c r="G6415" s="2" t="s">
        <v>33</v>
      </c>
      <c r="H6415" s="2"/>
      <c r="I6415" s="57">
        <v>32348.9</v>
      </c>
    </row>
    <row r="6416" spans="1:9" x14ac:dyDescent="0.25">
      <c r="A6416" t="s">
        <v>30</v>
      </c>
      <c r="B6416" t="s">
        <v>31</v>
      </c>
      <c r="C6416" s="2" t="s">
        <v>21</v>
      </c>
      <c r="D6416" s="85" t="s">
        <v>22</v>
      </c>
      <c r="E6416" s="84">
        <v>2024</v>
      </c>
      <c r="F6416" s="2" t="s">
        <v>19827</v>
      </c>
      <c r="G6416" s="2" t="s">
        <v>33</v>
      </c>
      <c r="H6416" s="2"/>
      <c r="I6416" s="57">
        <v>30921.55</v>
      </c>
    </row>
    <row r="6417" spans="1:9" x14ac:dyDescent="0.25">
      <c r="A6417" t="s">
        <v>30</v>
      </c>
      <c r="B6417" t="s">
        <v>31</v>
      </c>
      <c r="C6417" s="2" t="s">
        <v>21</v>
      </c>
      <c r="D6417" s="85" t="s">
        <v>22</v>
      </c>
      <c r="E6417" s="84">
        <v>2024</v>
      </c>
      <c r="F6417" s="2" t="s">
        <v>19828</v>
      </c>
      <c r="G6417" s="2" t="s">
        <v>33</v>
      </c>
      <c r="H6417" s="2"/>
      <c r="I6417" s="57">
        <v>27851.9</v>
      </c>
    </row>
    <row r="6418" spans="1:9" x14ac:dyDescent="0.25">
      <c r="A6418" t="s">
        <v>30</v>
      </c>
      <c r="B6418" t="s">
        <v>31</v>
      </c>
      <c r="C6418" s="2" t="s">
        <v>21</v>
      </c>
      <c r="D6418" s="85" t="s">
        <v>22</v>
      </c>
      <c r="E6418" s="84">
        <v>2024</v>
      </c>
      <c r="F6418" s="2" t="s">
        <v>19829</v>
      </c>
      <c r="G6418" s="2" t="s">
        <v>33</v>
      </c>
      <c r="H6418" s="2"/>
      <c r="I6418" s="57">
        <v>44269.65</v>
      </c>
    </row>
    <row r="6419" spans="1:9" x14ac:dyDescent="0.25">
      <c r="A6419" t="s">
        <v>30</v>
      </c>
      <c r="B6419" t="s">
        <v>31</v>
      </c>
      <c r="C6419" s="2" t="s">
        <v>21</v>
      </c>
      <c r="D6419" s="85" t="s">
        <v>22</v>
      </c>
      <c r="E6419" s="84">
        <v>2024</v>
      </c>
      <c r="F6419" s="2" t="s">
        <v>19830</v>
      </c>
      <c r="G6419" s="2" t="s">
        <v>33</v>
      </c>
      <c r="H6419" s="2"/>
      <c r="I6419" s="57">
        <v>15925.9</v>
      </c>
    </row>
    <row r="6420" spans="1:9" x14ac:dyDescent="0.25">
      <c r="A6420" t="s">
        <v>30</v>
      </c>
      <c r="B6420" t="s">
        <v>31</v>
      </c>
      <c r="C6420" s="2" t="s">
        <v>21</v>
      </c>
      <c r="D6420" s="85" t="s">
        <v>22</v>
      </c>
      <c r="E6420" s="84">
        <v>2024</v>
      </c>
      <c r="F6420" s="2" t="s">
        <v>19831</v>
      </c>
      <c r="G6420" s="2" t="s">
        <v>33</v>
      </c>
      <c r="H6420" s="2"/>
      <c r="I6420" s="57">
        <v>56155.05</v>
      </c>
    </row>
    <row r="6421" spans="1:9" x14ac:dyDescent="0.25">
      <c r="A6421" t="s">
        <v>30</v>
      </c>
      <c r="B6421" t="s">
        <v>31</v>
      </c>
      <c r="C6421" s="2" t="s">
        <v>21</v>
      </c>
      <c r="D6421" s="85" t="s">
        <v>22</v>
      </c>
      <c r="E6421" s="84">
        <v>2024</v>
      </c>
      <c r="F6421" s="2" t="s">
        <v>19832</v>
      </c>
      <c r="G6421" s="2" t="s">
        <v>33</v>
      </c>
      <c r="H6421" s="2"/>
      <c r="I6421" s="57">
        <v>69320.25</v>
      </c>
    </row>
    <row r="6422" spans="1:9" x14ac:dyDescent="0.25">
      <c r="A6422" t="s">
        <v>30</v>
      </c>
      <c r="B6422" t="s">
        <v>31</v>
      </c>
      <c r="C6422" s="2" t="s">
        <v>21</v>
      </c>
      <c r="D6422" s="85" t="s">
        <v>22</v>
      </c>
      <c r="E6422" s="84">
        <v>2024</v>
      </c>
      <c r="F6422" s="2" t="s">
        <v>19833</v>
      </c>
      <c r="G6422" s="2" t="s">
        <v>33</v>
      </c>
      <c r="H6422" s="2"/>
      <c r="I6422" s="57">
        <v>22499.9</v>
      </c>
    </row>
    <row r="6423" spans="1:9" x14ac:dyDescent="0.25">
      <c r="A6423" t="s">
        <v>30</v>
      </c>
      <c r="B6423" t="s">
        <v>31</v>
      </c>
      <c r="C6423" s="2" t="s">
        <v>21</v>
      </c>
      <c r="D6423" s="85" t="s">
        <v>22</v>
      </c>
      <c r="E6423" s="84">
        <v>2024</v>
      </c>
      <c r="F6423" s="2" t="s">
        <v>19834</v>
      </c>
      <c r="G6423" s="2" t="s">
        <v>33</v>
      </c>
      <c r="H6423" s="2"/>
      <c r="I6423" s="57">
        <v>43513.65</v>
      </c>
    </row>
    <row r="6424" spans="1:9" x14ac:dyDescent="0.25">
      <c r="A6424" t="s">
        <v>30</v>
      </c>
      <c r="B6424" t="s">
        <v>31</v>
      </c>
      <c r="C6424" s="2" t="s">
        <v>21</v>
      </c>
      <c r="D6424" s="85" t="s">
        <v>22</v>
      </c>
      <c r="E6424" s="84">
        <v>2024</v>
      </c>
      <c r="F6424" s="2" t="s">
        <v>19835</v>
      </c>
      <c r="G6424" s="2" t="s">
        <v>33</v>
      </c>
      <c r="H6424" s="2"/>
      <c r="I6424" s="57">
        <v>19313.900000000001</v>
      </c>
    </row>
    <row r="6425" spans="1:9" x14ac:dyDescent="0.25">
      <c r="A6425" t="s">
        <v>30</v>
      </c>
      <c r="B6425" t="s">
        <v>31</v>
      </c>
      <c r="C6425" s="2" t="s">
        <v>21</v>
      </c>
      <c r="D6425" s="85" t="s">
        <v>22</v>
      </c>
      <c r="E6425" s="84">
        <v>2024</v>
      </c>
      <c r="F6425" s="2" t="s">
        <v>19836</v>
      </c>
      <c r="G6425" s="2" t="s">
        <v>33</v>
      </c>
      <c r="H6425" s="2"/>
      <c r="I6425" s="57">
        <v>152285.85</v>
      </c>
    </row>
    <row r="6426" spans="1:9" x14ac:dyDescent="0.25">
      <c r="A6426" t="s">
        <v>30</v>
      </c>
      <c r="B6426" t="s">
        <v>31</v>
      </c>
      <c r="C6426" s="2" t="s">
        <v>21</v>
      </c>
      <c r="D6426" s="85" t="s">
        <v>22</v>
      </c>
      <c r="E6426" s="84">
        <v>2024</v>
      </c>
      <c r="F6426" s="2" t="s">
        <v>19837</v>
      </c>
      <c r="G6426" s="2" t="s">
        <v>33</v>
      </c>
      <c r="H6426" s="2"/>
      <c r="I6426" s="57">
        <v>15119.9</v>
      </c>
    </row>
    <row r="6427" spans="1:9" x14ac:dyDescent="0.25">
      <c r="A6427" t="s">
        <v>30</v>
      </c>
      <c r="B6427" t="s">
        <v>31</v>
      </c>
      <c r="C6427" s="2" t="s">
        <v>21</v>
      </c>
      <c r="D6427" s="85" t="s">
        <v>22</v>
      </c>
      <c r="E6427" s="84">
        <v>2024</v>
      </c>
      <c r="F6427" s="2" t="s">
        <v>19838</v>
      </c>
      <c r="G6427" s="2" t="s">
        <v>33</v>
      </c>
      <c r="H6427" s="2"/>
      <c r="I6427" s="57">
        <v>17111.900000000001</v>
      </c>
    </row>
    <row r="6428" spans="1:9" x14ac:dyDescent="0.25">
      <c r="A6428" t="s">
        <v>30</v>
      </c>
      <c r="B6428" t="s">
        <v>31</v>
      </c>
      <c r="C6428" s="2" t="s">
        <v>21</v>
      </c>
      <c r="D6428" s="85" t="s">
        <v>22</v>
      </c>
      <c r="E6428" s="84">
        <v>2024</v>
      </c>
      <c r="F6428" s="2" t="s">
        <v>19839</v>
      </c>
      <c r="G6428" s="2" t="s">
        <v>33</v>
      </c>
      <c r="H6428" s="2"/>
      <c r="I6428" s="57">
        <v>48281.85</v>
      </c>
    </row>
    <row r="6429" spans="1:9" x14ac:dyDescent="0.25">
      <c r="A6429" t="s">
        <v>30</v>
      </c>
      <c r="B6429" t="s">
        <v>31</v>
      </c>
      <c r="C6429" s="2" t="s">
        <v>21</v>
      </c>
      <c r="D6429" s="85" t="s">
        <v>22</v>
      </c>
      <c r="E6429" s="84">
        <v>2024</v>
      </c>
      <c r="F6429" s="2" t="s">
        <v>19840</v>
      </c>
      <c r="G6429" s="2" t="s">
        <v>33</v>
      </c>
      <c r="H6429" s="2"/>
      <c r="I6429" s="57">
        <v>13040.9</v>
      </c>
    </row>
    <row r="6430" spans="1:9" x14ac:dyDescent="0.25">
      <c r="A6430" t="s">
        <v>30</v>
      </c>
      <c r="B6430" t="s">
        <v>31</v>
      </c>
      <c r="C6430" t="s">
        <v>21</v>
      </c>
      <c r="D6430" s="84" t="s">
        <v>22</v>
      </c>
      <c r="E6430" s="84">
        <v>2024</v>
      </c>
      <c r="F6430" s="3" t="s">
        <v>15028</v>
      </c>
      <c r="G6430" s="3" t="s">
        <v>32</v>
      </c>
      <c r="H6430" s="3"/>
      <c r="I6430" s="61">
        <v>52009.48</v>
      </c>
    </row>
    <row r="6431" spans="1:9" x14ac:dyDescent="0.25">
      <c r="A6431" t="s">
        <v>30</v>
      </c>
      <c r="B6431" t="s">
        <v>31</v>
      </c>
      <c r="C6431" s="2" t="s">
        <v>21</v>
      </c>
      <c r="D6431" s="85" t="s">
        <v>22</v>
      </c>
      <c r="E6431" s="84">
        <v>2024</v>
      </c>
      <c r="F6431" s="2" t="s">
        <v>19841</v>
      </c>
      <c r="G6431" s="2" t="s">
        <v>33</v>
      </c>
      <c r="H6431" s="2"/>
      <c r="I6431" s="57">
        <v>144745.85</v>
      </c>
    </row>
    <row r="6432" spans="1:9" x14ac:dyDescent="0.25">
      <c r="A6432" t="s">
        <v>30</v>
      </c>
      <c r="B6432" t="s">
        <v>31</v>
      </c>
      <c r="C6432" t="s">
        <v>21</v>
      </c>
      <c r="D6432" s="84" t="s">
        <v>22</v>
      </c>
      <c r="E6432" s="84">
        <v>2024</v>
      </c>
      <c r="F6432" s="3" t="s">
        <v>15029</v>
      </c>
      <c r="G6432" s="3" t="s">
        <v>32</v>
      </c>
      <c r="H6432" s="3"/>
      <c r="I6432" s="61">
        <v>22412.38</v>
      </c>
    </row>
    <row r="6433" spans="1:9" x14ac:dyDescent="0.25">
      <c r="A6433" t="s">
        <v>30</v>
      </c>
      <c r="B6433" t="s">
        <v>31</v>
      </c>
      <c r="C6433" s="2" t="s">
        <v>21</v>
      </c>
      <c r="D6433" s="85" t="s">
        <v>22</v>
      </c>
      <c r="E6433" s="84">
        <v>2024</v>
      </c>
      <c r="F6433" s="2" t="s">
        <v>19842</v>
      </c>
      <c r="G6433" s="2" t="s">
        <v>33</v>
      </c>
      <c r="H6433" s="2"/>
      <c r="I6433" s="57">
        <v>24485.9</v>
      </c>
    </row>
    <row r="6434" spans="1:9" x14ac:dyDescent="0.25">
      <c r="A6434" t="s">
        <v>30</v>
      </c>
      <c r="B6434" t="s">
        <v>31</v>
      </c>
      <c r="C6434" s="2" t="s">
        <v>21</v>
      </c>
      <c r="D6434" s="85" t="s">
        <v>22</v>
      </c>
      <c r="E6434" s="84">
        <v>2024</v>
      </c>
      <c r="F6434" s="2" t="s">
        <v>19843</v>
      </c>
      <c r="G6434" s="2" t="s">
        <v>33</v>
      </c>
      <c r="H6434" s="2"/>
      <c r="I6434" s="57">
        <v>90823.05</v>
      </c>
    </row>
    <row r="6435" spans="1:9" x14ac:dyDescent="0.25">
      <c r="A6435" t="s">
        <v>30</v>
      </c>
      <c r="B6435" t="s">
        <v>31</v>
      </c>
      <c r="C6435" s="2" t="s">
        <v>21</v>
      </c>
      <c r="D6435" s="85" t="s">
        <v>22</v>
      </c>
      <c r="E6435" s="84">
        <v>2024</v>
      </c>
      <c r="F6435" s="2" t="s">
        <v>19844</v>
      </c>
      <c r="G6435" s="2" t="s">
        <v>33</v>
      </c>
      <c r="H6435" s="2"/>
      <c r="I6435" s="57">
        <v>56236.05</v>
      </c>
    </row>
    <row r="6436" spans="1:9" x14ac:dyDescent="0.25">
      <c r="A6436" t="s">
        <v>30</v>
      </c>
      <c r="B6436" t="s">
        <v>31</v>
      </c>
      <c r="C6436" s="2" t="s">
        <v>21</v>
      </c>
      <c r="D6436" s="85" t="s">
        <v>22</v>
      </c>
      <c r="E6436" s="84">
        <v>2024</v>
      </c>
      <c r="F6436" s="2" t="s">
        <v>19845</v>
      </c>
      <c r="G6436" s="2" t="s">
        <v>33</v>
      </c>
      <c r="H6436" s="2"/>
      <c r="I6436" s="57">
        <v>105389.55</v>
      </c>
    </row>
    <row r="6437" spans="1:9" x14ac:dyDescent="0.25">
      <c r="A6437" t="s">
        <v>30</v>
      </c>
      <c r="B6437" t="s">
        <v>31</v>
      </c>
      <c r="C6437" s="2" t="s">
        <v>21</v>
      </c>
      <c r="D6437" s="85" t="s">
        <v>22</v>
      </c>
      <c r="E6437" s="84">
        <v>2024</v>
      </c>
      <c r="F6437" s="2" t="s">
        <v>19846</v>
      </c>
      <c r="G6437" s="2" t="s">
        <v>33</v>
      </c>
      <c r="H6437" s="2"/>
      <c r="I6437" s="57">
        <v>16607.900000000001</v>
      </c>
    </row>
    <row r="6438" spans="1:9" x14ac:dyDescent="0.25">
      <c r="A6438" t="s">
        <v>30</v>
      </c>
      <c r="B6438" t="s">
        <v>31</v>
      </c>
      <c r="C6438" t="s">
        <v>21</v>
      </c>
      <c r="D6438" s="84" t="s">
        <v>22</v>
      </c>
      <c r="E6438" s="84">
        <v>2024</v>
      </c>
      <c r="F6438" s="3" t="s">
        <v>15030</v>
      </c>
      <c r="G6438" s="3" t="s">
        <v>32</v>
      </c>
      <c r="H6438" s="3"/>
      <c r="I6438" s="61">
        <v>141053.59</v>
      </c>
    </row>
    <row r="6439" spans="1:9" x14ac:dyDescent="0.25">
      <c r="A6439" t="s">
        <v>30</v>
      </c>
      <c r="B6439" t="s">
        <v>31</v>
      </c>
      <c r="C6439" t="s">
        <v>21</v>
      </c>
      <c r="D6439" s="84" t="s">
        <v>22</v>
      </c>
      <c r="E6439" s="84">
        <v>2024</v>
      </c>
      <c r="F6439" s="3" t="s">
        <v>15031</v>
      </c>
      <c r="G6439" s="3" t="s">
        <v>32</v>
      </c>
      <c r="H6439" s="3"/>
      <c r="I6439" s="61">
        <v>11942.62</v>
      </c>
    </row>
    <row r="6440" spans="1:9" x14ac:dyDescent="0.25">
      <c r="A6440" t="s">
        <v>30</v>
      </c>
      <c r="B6440" t="s">
        <v>31</v>
      </c>
      <c r="C6440" t="s">
        <v>21</v>
      </c>
      <c r="D6440" s="84" t="s">
        <v>22</v>
      </c>
      <c r="E6440" s="84">
        <v>2024</v>
      </c>
      <c r="F6440" s="3" t="s">
        <v>15032</v>
      </c>
      <c r="G6440" s="3" t="s">
        <v>32</v>
      </c>
      <c r="H6440" s="3"/>
      <c r="I6440" s="61">
        <v>12682.09</v>
      </c>
    </row>
    <row r="6441" spans="1:9" x14ac:dyDescent="0.25">
      <c r="A6441" t="s">
        <v>30</v>
      </c>
      <c r="B6441" t="s">
        <v>31</v>
      </c>
      <c r="C6441" s="2" t="s">
        <v>21</v>
      </c>
      <c r="D6441" s="85" t="s">
        <v>22</v>
      </c>
      <c r="E6441" s="84">
        <v>2024</v>
      </c>
      <c r="F6441" s="2" t="s">
        <v>19847</v>
      </c>
      <c r="G6441" s="2" t="s">
        <v>33</v>
      </c>
      <c r="H6441" s="2"/>
      <c r="I6441" s="57">
        <v>40393.65</v>
      </c>
    </row>
    <row r="6442" spans="1:9" x14ac:dyDescent="0.25">
      <c r="A6442" t="s">
        <v>30</v>
      </c>
      <c r="B6442" t="s">
        <v>31</v>
      </c>
      <c r="C6442" s="2" t="s">
        <v>21</v>
      </c>
      <c r="D6442" s="85" t="s">
        <v>22</v>
      </c>
      <c r="E6442" s="84">
        <v>2024</v>
      </c>
      <c r="F6442" s="2" t="s">
        <v>19848</v>
      </c>
      <c r="G6442" s="2" t="s">
        <v>33</v>
      </c>
      <c r="H6442" s="2"/>
      <c r="I6442" s="57">
        <v>52304.25</v>
      </c>
    </row>
    <row r="6443" spans="1:9" x14ac:dyDescent="0.25">
      <c r="A6443" t="s">
        <v>30</v>
      </c>
      <c r="B6443" t="s">
        <v>31</v>
      </c>
      <c r="C6443" s="2" t="s">
        <v>21</v>
      </c>
      <c r="D6443" s="85" t="s">
        <v>22</v>
      </c>
      <c r="E6443" s="84">
        <v>2024</v>
      </c>
      <c r="F6443" s="2" t="s">
        <v>19849</v>
      </c>
      <c r="G6443" s="2" t="s">
        <v>33</v>
      </c>
      <c r="H6443" s="2"/>
      <c r="I6443" s="57">
        <v>19069.900000000001</v>
      </c>
    </row>
    <row r="6444" spans="1:9" x14ac:dyDescent="0.25">
      <c r="A6444" t="s">
        <v>30</v>
      </c>
      <c r="B6444" t="s">
        <v>31</v>
      </c>
      <c r="C6444" s="2" t="s">
        <v>21</v>
      </c>
      <c r="D6444" s="85" t="s">
        <v>22</v>
      </c>
      <c r="E6444" s="84">
        <v>2024</v>
      </c>
      <c r="F6444" s="2" t="s">
        <v>19850</v>
      </c>
      <c r="G6444" s="2" t="s">
        <v>33</v>
      </c>
      <c r="H6444" s="2"/>
      <c r="I6444" s="57">
        <v>16607.900000000001</v>
      </c>
    </row>
    <row r="6445" spans="1:9" x14ac:dyDescent="0.25">
      <c r="A6445" t="s">
        <v>30</v>
      </c>
      <c r="B6445" t="s">
        <v>31</v>
      </c>
      <c r="C6445" t="s">
        <v>21</v>
      </c>
      <c r="D6445" s="84" t="s">
        <v>22</v>
      </c>
      <c r="E6445" s="84">
        <v>2024</v>
      </c>
      <c r="F6445" s="3" t="s">
        <v>15033</v>
      </c>
      <c r="G6445" s="3" t="s">
        <v>32</v>
      </c>
      <c r="H6445" s="3"/>
      <c r="I6445" s="61">
        <v>19489.68</v>
      </c>
    </row>
    <row r="6446" spans="1:9" x14ac:dyDescent="0.25">
      <c r="A6446" t="s">
        <v>30</v>
      </c>
      <c r="B6446" t="s">
        <v>31</v>
      </c>
      <c r="C6446" t="s">
        <v>21</v>
      </c>
      <c r="D6446" s="84" t="s">
        <v>22</v>
      </c>
      <c r="E6446" s="84">
        <v>2024</v>
      </c>
      <c r="F6446" s="3" t="s">
        <v>15034</v>
      </c>
      <c r="G6446" s="3" t="s">
        <v>32</v>
      </c>
      <c r="H6446" s="3"/>
      <c r="I6446" s="61">
        <v>23091.93</v>
      </c>
    </row>
    <row r="6447" spans="1:9" x14ac:dyDescent="0.25">
      <c r="A6447" t="s">
        <v>30</v>
      </c>
      <c r="B6447" t="s">
        <v>31</v>
      </c>
      <c r="C6447" t="s">
        <v>21</v>
      </c>
      <c r="D6447" s="84" t="s">
        <v>22</v>
      </c>
      <c r="E6447" s="84">
        <v>2024</v>
      </c>
      <c r="F6447" s="3" t="s">
        <v>15034</v>
      </c>
      <c r="G6447" s="3" t="s">
        <v>32</v>
      </c>
      <c r="H6447" s="3"/>
      <c r="I6447" s="61">
        <v>10113.709999999999</v>
      </c>
    </row>
    <row r="6448" spans="1:9" x14ac:dyDescent="0.25">
      <c r="A6448" t="s">
        <v>30</v>
      </c>
      <c r="B6448" t="s">
        <v>31</v>
      </c>
      <c r="C6448" s="2" t="s">
        <v>21</v>
      </c>
      <c r="D6448" s="85" t="s">
        <v>22</v>
      </c>
      <c r="E6448" s="84">
        <v>2024</v>
      </c>
      <c r="F6448" s="2" t="s">
        <v>19851</v>
      </c>
      <c r="G6448" s="2" t="s">
        <v>33</v>
      </c>
      <c r="H6448" s="2"/>
      <c r="I6448" s="57">
        <v>16364.9</v>
      </c>
    </row>
    <row r="6449" spans="1:9" x14ac:dyDescent="0.25">
      <c r="A6449" t="s">
        <v>30</v>
      </c>
      <c r="B6449" t="s">
        <v>31</v>
      </c>
      <c r="C6449" s="2" t="s">
        <v>21</v>
      </c>
      <c r="D6449" s="85" t="s">
        <v>22</v>
      </c>
      <c r="E6449" s="84">
        <v>2024</v>
      </c>
      <c r="F6449" s="2" t="s">
        <v>19852</v>
      </c>
      <c r="G6449" s="2" t="s">
        <v>33</v>
      </c>
      <c r="H6449" s="2"/>
      <c r="I6449" s="57">
        <v>59559.75</v>
      </c>
    </row>
    <row r="6450" spans="1:9" x14ac:dyDescent="0.25">
      <c r="A6450" t="s">
        <v>30</v>
      </c>
      <c r="B6450" t="s">
        <v>31</v>
      </c>
      <c r="C6450" t="s">
        <v>21</v>
      </c>
      <c r="D6450" s="84" t="s">
        <v>22</v>
      </c>
      <c r="E6450" s="84">
        <v>2024</v>
      </c>
      <c r="F6450" s="3" t="s">
        <v>15035</v>
      </c>
      <c r="G6450" s="3" t="s">
        <v>32</v>
      </c>
      <c r="H6450" s="3"/>
      <c r="I6450" s="61">
        <v>62711.13</v>
      </c>
    </row>
    <row r="6451" spans="1:9" x14ac:dyDescent="0.25">
      <c r="A6451" t="s">
        <v>30</v>
      </c>
      <c r="B6451" t="s">
        <v>31</v>
      </c>
      <c r="C6451" s="2" t="s">
        <v>21</v>
      </c>
      <c r="D6451" s="85" t="s">
        <v>22</v>
      </c>
      <c r="E6451" s="84">
        <v>2024</v>
      </c>
      <c r="F6451" s="2" t="s">
        <v>19853</v>
      </c>
      <c r="G6451" s="2" t="s">
        <v>33</v>
      </c>
      <c r="H6451" s="2"/>
      <c r="I6451" s="57">
        <v>51906.35</v>
      </c>
    </row>
    <row r="6452" spans="1:9" x14ac:dyDescent="0.25">
      <c r="A6452" t="s">
        <v>30</v>
      </c>
      <c r="B6452" t="s">
        <v>31</v>
      </c>
      <c r="C6452" s="2" t="s">
        <v>21</v>
      </c>
      <c r="D6452" s="85" t="s">
        <v>22</v>
      </c>
      <c r="E6452" s="84">
        <v>2024</v>
      </c>
      <c r="F6452" s="2" t="s">
        <v>19854</v>
      </c>
      <c r="G6452" s="2" t="s">
        <v>33</v>
      </c>
      <c r="H6452" s="2"/>
      <c r="I6452" s="57">
        <v>11537.9</v>
      </c>
    </row>
    <row r="6453" spans="1:9" x14ac:dyDescent="0.25">
      <c r="A6453" t="s">
        <v>30</v>
      </c>
      <c r="B6453" t="s">
        <v>31</v>
      </c>
      <c r="C6453" s="2" t="s">
        <v>21</v>
      </c>
      <c r="D6453" s="85" t="s">
        <v>22</v>
      </c>
      <c r="E6453" s="84">
        <v>2024</v>
      </c>
      <c r="F6453" s="2" t="s">
        <v>19855</v>
      </c>
      <c r="G6453" s="2" t="s">
        <v>33</v>
      </c>
      <c r="H6453" s="2"/>
      <c r="I6453" s="57">
        <v>38988.449999999997</v>
      </c>
    </row>
    <row r="6454" spans="1:9" x14ac:dyDescent="0.25">
      <c r="A6454" t="s">
        <v>30</v>
      </c>
      <c r="B6454" t="s">
        <v>31</v>
      </c>
      <c r="C6454" s="2" t="s">
        <v>21</v>
      </c>
      <c r="D6454" s="85" t="s">
        <v>22</v>
      </c>
      <c r="E6454" s="84">
        <v>2024</v>
      </c>
      <c r="F6454" s="2" t="s">
        <v>19856</v>
      </c>
      <c r="G6454" s="2" t="s">
        <v>33</v>
      </c>
      <c r="H6454" s="2"/>
      <c r="I6454" s="57">
        <v>24662.9</v>
      </c>
    </row>
    <row r="6455" spans="1:9" x14ac:dyDescent="0.25">
      <c r="A6455" t="s">
        <v>30</v>
      </c>
      <c r="B6455" t="s">
        <v>31</v>
      </c>
      <c r="C6455" s="2" t="s">
        <v>21</v>
      </c>
      <c r="D6455" s="85" t="s">
        <v>22</v>
      </c>
      <c r="E6455" s="84">
        <v>2024</v>
      </c>
      <c r="F6455" s="2" t="s">
        <v>19857</v>
      </c>
      <c r="G6455" s="2" t="s">
        <v>33</v>
      </c>
      <c r="H6455" s="2"/>
      <c r="I6455" s="57">
        <v>16859.900000000001</v>
      </c>
    </row>
    <row r="6456" spans="1:9" x14ac:dyDescent="0.25">
      <c r="A6456" t="s">
        <v>30</v>
      </c>
      <c r="B6456" t="s">
        <v>31</v>
      </c>
      <c r="C6456" t="s">
        <v>21</v>
      </c>
      <c r="D6456" s="84" t="s">
        <v>22</v>
      </c>
      <c r="E6456" s="84">
        <v>2024</v>
      </c>
      <c r="F6456" s="3" t="s">
        <v>15036</v>
      </c>
      <c r="G6456" s="3" t="s">
        <v>32</v>
      </c>
      <c r="H6456" s="3"/>
      <c r="I6456" s="61">
        <v>36520.449999999997</v>
      </c>
    </row>
    <row r="6457" spans="1:9" x14ac:dyDescent="0.25">
      <c r="A6457" t="s">
        <v>30</v>
      </c>
      <c r="B6457" t="s">
        <v>31</v>
      </c>
      <c r="C6457" t="s">
        <v>21</v>
      </c>
      <c r="D6457" s="84" t="s">
        <v>22</v>
      </c>
      <c r="E6457" s="84">
        <v>2024</v>
      </c>
      <c r="F6457" s="3" t="s">
        <v>15037</v>
      </c>
      <c r="G6457" s="3" t="s">
        <v>32</v>
      </c>
      <c r="H6457" s="3"/>
      <c r="I6457" s="61">
        <v>87.86</v>
      </c>
    </row>
    <row r="6458" spans="1:9" x14ac:dyDescent="0.25">
      <c r="A6458" t="s">
        <v>30</v>
      </c>
      <c r="B6458" t="s">
        <v>31</v>
      </c>
      <c r="C6458" s="2" t="s">
        <v>21</v>
      </c>
      <c r="D6458" s="85" t="s">
        <v>22</v>
      </c>
      <c r="E6458" s="84">
        <v>2024</v>
      </c>
      <c r="F6458" s="2" t="s">
        <v>19858</v>
      </c>
      <c r="G6458" s="2" t="s">
        <v>33</v>
      </c>
      <c r="H6458" s="2"/>
      <c r="I6458" s="57">
        <v>102681.45</v>
      </c>
    </row>
    <row r="6459" spans="1:9" x14ac:dyDescent="0.25">
      <c r="A6459" t="s">
        <v>30</v>
      </c>
      <c r="B6459" t="s">
        <v>31</v>
      </c>
      <c r="C6459" s="2" t="s">
        <v>21</v>
      </c>
      <c r="D6459" s="85" t="s">
        <v>22</v>
      </c>
      <c r="E6459" s="84">
        <v>2024</v>
      </c>
      <c r="F6459" s="2" t="s">
        <v>19859</v>
      </c>
      <c r="G6459" s="2" t="s">
        <v>33</v>
      </c>
      <c r="H6459" s="2"/>
      <c r="I6459" s="57">
        <v>99609.95</v>
      </c>
    </row>
    <row r="6460" spans="1:9" x14ac:dyDescent="0.25">
      <c r="A6460" t="s">
        <v>30</v>
      </c>
      <c r="B6460" t="s">
        <v>31</v>
      </c>
      <c r="C6460" s="2" t="s">
        <v>21</v>
      </c>
      <c r="D6460" s="85" t="s">
        <v>22</v>
      </c>
      <c r="E6460" s="84">
        <v>2024</v>
      </c>
      <c r="F6460" s="2" t="s">
        <v>19860</v>
      </c>
      <c r="G6460" s="2" t="s">
        <v>33</v>
      </c>
      <c r="H6460" s="2"/>
      <c r="I6460" s="57">
        <v>39769.85</v>
      </c>
    </row>
    <row r="6461" spans="1:9" x14ac:dyDescent="0.25">
      <c r="A6461" t="s">
        <v>30</v>
      </c>
      <c r="B6461" t="s">
        <v>31</v>
      </c>
      <c r="C6461" s="2" t="s">
        <v>21</v>
      </c>
      <c r="D6461" s="85" t="s">
        <v>22</v>
      </c>
      <c r="E6461" s="84">
        <v>2024</v>
      </c>
      <c r="F6461" s="2" t="s">
        <v>19861</v>
      </c>
      <c r="G6461" s="2" t="s">
        <v>33</v>
      </c>
      <c r="H6461" s="2"/>
      <c r="I6461" s="57">
        <v>42862.95</v>
      </c>
    </row>
    <row r="6462" spans="1:9" x14ac:dyDescent="0.25">
      <c r="A6462" t="s">
        <v>30</v>
      </c>
      <c r="B6462" t="s">
        <v>31</v>
      </c>
      <c r="C6462" s="2" t="s">
        <v>21</v>
      </c>
      <c r="D6462" s="85" t="s">
        <v>22</v>
      </c>
      <c r="E6462" s="84">
        <v>2024</v>
      </c>
      <c r="F6462" t="s">
        <v>15038</v>
      </c>
      <c r="G6462" t="s">
        <v>15039</v>
      </c>
      <c r="I6462" s="57">
        <v>135348.5</v>
      </c>
    </row>
    <row r="6463" spans="1:9" x14ac:dyDescent="0.25">
      <c r="A6463" t="s">
        <v>30</v>
      </c>
      <c r="B6463" t="s">
        <v>31</v>
      </c>
      <c r="C6463" s="2" t="s">
        <v>21</v>
      </c>
      <c r="D6463" s="85" t="s">
        <v>22</v>
      </c>
      <c r="E6463" s="84">
        <v>2024</v>
      </c>
      <c r="F6463" s="2" t="s">
        <v>19862</v>
      </c>
      <c r="G6463" s="2" t="s">
        <v>33</v>
      </c>
      <c r="H6463" s="2"/>
      <c r="I6463" s="57">
        <v>14495.9</v>
      </c>
    </row>
    <row r="6464" spans="1:9" x14ac:dyDescent="0.25">
      <c r="A6464" t="s">
        <v>30</v>
      </c>
      <c r="B6464" t="s">
        <v>31</v>
      </c>
      <c r="C6464" s="2" t="s">
        <v>21</v>
      </c>
      <c r="D6464" s="85" t="s">
        <v>22</v>
      </c>
      <c r="E6464" s="84">
        <v>2024</v>
      </c>
      <c r="F6464" s="2" t="s">
        <v>19863</v>
      </c>
      <c r="G6464" s="2" t="s">
        <v>33</v>
      </c>
      <c r="H6464" s="2"/>
      <c r="I6464" s="57">
        <v>13178.9</v>
      </c>
    </row>
    <row r="6465" spans="1:9" x14ac:dyDescent="0.25">
      <c r="A6465" t="s">
        <v>30</v>
      </c>
      <c r="B6465" t="s">
        <v>31</v>
      </c>
      <c r="C6465" t="s">
        <v>21</v>
      </c>
      <c r="D6465" s="84" t="s">
        <v>22</v>
      </c>
      <c r="E6465" s="84">
        <v>2024</v>
      </c>
      <c r="F6465" s="3" t="s">
        <v>15040</v>
      </c>
      <c r="G6465" s="3" t="s">
        <v>32</v>
      </c>
      <c r="H6465" s="3"/>
      <c r="I6465" s="61">
        <v>187766.85</v>
      </c>
    </row>
    <row r="6466" spans="1:9" x14ac:dyDescent="0.25">
      <c r="A6466" t="s">
        <v>30</v>
      </c>
      <c r="B6466" t="s">
        <v>31</v>
      </c>
      <c r="C6466" t="s">
        <v>21</v>
      </c>
      <c r="D6466" s="84" t="s">
        <v>22</v>
      </c>
      <c r="E6466" s="84">
        <v>2024</v>
      </c>
      <c r="F6466" s="3" t="s">
        <v>15040</v>
      </c>
      <c r="G6466" s="3" t="s">
        <v>32</v>
      </c>
      <c r="H6466" s="3"/>
      <c r="I6466" s="61">
        <v>60466.55</v>
      </c>
    </row>
    <row r="6467" spans="1:9" x14ac:dyDescent="0.25">
      <c r="A6467" t="s">
        <v>30</v>
      </c>
      <c r="B6467" t="s">
        <v>31</v>
      </c>
      <c r="C6467" t="s">
        <v>21</v>
      </c>
      <c r="D6467" s="84" t="s">
        <v>22</v>
      </c>
      <c r="E6467" s="84">
        <v>2024</v>
      </c>
      <c r="F6467" s="3" t="s">
        <v>15040</v>
      </c>
      <c r="G6467" s="3" t="s">
        <v>32</v>
      </c>
      <c r="H6467" s="3"/>
      <c r="I6467" s="61">
        <v>-2.84</v>
      </c>
    </row>
    <row r="6468" spans="1:9" x14ac:dyDescent="0.25">
      <c r="A6468" t="s">
        <v>30</v>
      </c>
      <c r="B6468" t="s">
        <v>31</v>
      </c>
      <c r="C6468" s="2" t="s">
        <v>21</v>
      </c>
      <c r="D6468" s="85" t="s">
        <v>22</v>
      </c>
      <c r="E6468" s="84">
        <v>2024</v>
      </c>
      <c r="F6468" t="s">
        <v>5547</v>
      </c>
      <c r="G6468" t="s">
        <v>15041</v>
      </c>
      <c r="I6468" s="57">
        <v>441772</v>
      </c>
    </row>
    <row r="6469" spans="1:9" x14ac:dyDescent="0.25">
      <c r="A6469" t="s">
        <v>30</v>
      </c>
      <c r="B6469" t="s">
        <v>31</v>
      </c>
      <c r="C6469" s="2" t="s">
        <v>21</v>
      </c>
      <c r="D6469" s="85" t="s">
        <v>22</v>
      </c>
      <c r="E6469" s="84">
        <v>2024</v>
      </c>
      <c r="F6469" t="s">
        <v>5547</v>
      </c>
      <c r="G6469" t="s">
        <v>15042</v>
      </c>
      <c r="I6469" s="57">
        <v>112345.7</v>
      </c>
    </row>
    <row r="6470" spans="1:9" x14ac:dyDescent="0.25">
      <c r="A6470" t="s">
        <v>30</v>
      </c>
      <c r="B6470" t="s">
        <v>31</v>
      </c>
      <c r="C6470" s="2" t="s">
        <v>21</v>
      </c>
      <c r="D6470" s="85" t="s">
        <v>22</v>
      </c>
      <c r="E6470" s="84">
        <v>2024</v>
      </c>
      <c r="F6470" t="s">
        <v>5547</v>
      </c>
      <c r="G6470" t="s">
        <v>14082</v>
      </c>
      <c r="I6470" s="57">
        <v>92010</v>
      </c>
    </row>
    <row r="6471" spans="1:9" x14ac:dyDescent="0.25">
      <c r="A6471" t="s">
        <v>30</v>
      </c>
      <c r="B6471" t="s">
        <v>31</v>
      </c>
      <c r="C6471" t="s">
        <v>21</v>
      </c>
      <c r="D6471" s="84" t="s">
        <v>22</v>
      </c>
      <c r="E6471" s="84">
        <v>2024</v>
      </c>
      <c r="F6471" s="3" t="s">
        <v>15043</v>
      </c>
      <c r="G6471" s="3" t="s">
        <v>32</v>
      </c>
      <c r="H6471" s="3"/>
      <c r="I6471" s="61">
        <v>35773.15</v>
      </c>
    </row>
    <row r="6472" spans="1:9" x14ac:dyDescent="0.25">
      <c r="A6472" t="s">
        <v>30</v>
      </c>
      <c r="B6472" t="s">
        <v>31</v>
      </c>
      <c r="C6472" t="s">
        <v>21</v>
      </c>
      <c r="D6472" s="84" t="s">
        <v>22</v>
      </c>
      <c r="E6472" s="84">
        <v>2024</v>
      </c>
      <c r="F6472" s="3" t="s">
        <v>15044</v>
      </c>
      <c r="G6472" s="3" t="s">
        <v>32</v>
      </c>
      <c r="H6472" s="3"/>
      <c r="I6472" s="61">
        <v>14221.03</v>
      </c>
    </row>
    <row r="6473" spans="1:9" x14ac:dyDescent="0.25">
      <c r="A6473" t="s">
        <v>30</v>
      </c>
      <c r="B6473" t="s">
        <v>31</v>
      </c>
      <c r="C6473" t="s">
        <v>21</v>
      </c>
      <c r="D6473" s="84" t="s">
        <v>22</v>
      </c>
      <c r="E6473" s="84">
        <v>2024</v>
      </c>
      <c r="F6473" s="3" t="s">
        <v>15045</v>
      </c>
      <c r="G6473" s="3" t="s">
        <v>32</v>
      </c>
      <c r="H6473" s="3"/>
      <c r="I6473" s="61">
        <v>99107.1</v>
      </c>
    </row>
    <row r="6474" spans="1:9" x14ac:dyDescent="0.25">
      <c r="A6474" t="s">
        <v>30</v>
      </c>
      <c r="B6474" t="s">
        <v>31</v>
      </c>
      <c r="C6474" t="s">
        <v>21</v>
      </c>
      <c r="D6474" s="84" t="s">
        <v>22</v>
      </c>
      <c r="E6474" s="84">
        <v>2024</v>
      </c>
      <c r="F6474" s="3" t="s">
        <v>15045</v>
      </c>
      <c r="G6474" s="3" t="s">
        <v>32</v>
      </c>
      <c r="H6474" s="3"/>
      <c r="I6474" s="61">
        <v>62935.98</v>
      </c>
    </row>
    <row r="6475" spans="1:9" x14ac:dyDescent="0.25">
      <c r="A6475" t="s">
        <v>30</v>
      </c>
      <c r="B6475" t="s">
        <v>31</v>
      </c>
      <c r="C6475" s="2" t="s">
        <v>21</v>
      </c>
      <c r="D6475" s="85" t="s">
        <v>22</v>
      </c>
      <c r="E6475" s="84">
        <v>2024</v>
      </c>
      <c r="F6475" s="2" t="s">
        <v>19865</v>
      </c>
      <c r="G6475" s="2" t="s">
        <v>33</v>
      </c>
      <c r="H6475" s="2"/>
      <c r="I6475" s="57">
        <v>51718.95</v>
      </c>
    </row>
    <row r="6476" spans="1:9" x14ac:dyDescent="0.25">
      <c r="A6476" t="s">
        <v>30</v>
      </c>
      <c r="B6476" t="s">
        <v>31</v>
      </c>
      <c r="C6476" s="2" t="s">
        <v>21</v>
      </c>
      <c r="D6476" s="85" t="s">
        <v>22</v>
      </c>
      <c r="E6476" s="84">
        <v>2024</v>
      </c>
      <c r="F6476" t="s">
        <v>15046</v>
      </c>
      <c r="G6476" t="s">
        <v>15047</v>
      </c>
      <c r="I6476" s="57">
        <v>32631.85</v>
      </c>
    </row>
    <row r="6477" spans="1:9" x14ac:dyDescent="0.25">
      <c r="A6477" t="s">
        <v>30</v>
      </c>
      <c r="B6477" t="s">
        <v>31</v>
      </c>
      <c r="C6477" s="2" t="s">
        <v>21</v>
      </c>
      <c r="D6477" s="85" t="s">
        <v>22</v>
      </c>
      <c r="E6477" s="84">
        <v>2024</v>
      </c>
      <c r="F6477" s="2" t="s">
        <v>19866</v>
      </c>
      <c r="G6477" s="2" t="s">
        <v>33</v>
      </c>
      <c r="H6477" s="2"/>
      <c r="I6477" s="57">
        <v>18120.2</v>
      </c>
    </row>
    <row r="6478" spans="1:9" x14ac:dyDescent="0.25">
      <c r="A6478" t="s">
        <v>30</v>
      </c>
      <c r="B6478" t="s">
        <v>31</v>
      </c>
      <c r="C6478" t="s">
        <v>21</v>
      </c>
      <c r="D6478" s="84" t="s">
        <v>22</v>
      </c>
      <c r="E6478" s="84">
        <v>2024</v>
      </c>
      <c r="F6478" s="3" t="s">
        <v>15048</v>
      </c>
      <c r="G6478" s="3" t="s">
        <v>32</v>
      </c>
      <c r="H6478" s="3"/>
      <c r="I6478" s="61">
        <v>11991.44</v>
      </c>
    </row>
    <row r="6479" spans="1:9" x14ac:dyDescent="0.25">
      <c r="A6479" t="s">
        <v>30</v>
      </c>
      <c r="B6479" t="s">
        <v>31</v>
      </c>
      <c r="C6479" s="2" t="s">
        <v>21</v>
      </c>
      <c r="D6479" s="85" t="s">
        <v>22</v>
      </c>
      <c r="E6479" s="84">
        <v>2024</v>
      </c>
      <c r="F6479" s="2" t="s">
        <v>19867</v>
      </c>
      <c r="G6479" s="2" t="s">
        <v>33</v>
      </c>
      <c r="H6479" s="2"/>
      <c r="I6479" s="57">
        <v>157296</v>
      </c>
    </row>
    <row r="6480" spans="1:9" x14ac:dyDescent="0.25">
      <c r="A6480" t="s">
        <v>30</v>
      </c>
      <c r="B6480" t="s">
        <v>31</v>
      </c>
      <c r="C6480" t="s">
        <v>21</v>
      </c>
      <c r="D6480" s="84" t="s">
        <v>22</v>
      </c>
      <c r="E6480" s="84">
        <v>2024</v>
      </c>
      <c r="F6480" s="3" t="s">
        <v>15049</v>
      </c>
      <c r="G6480" s="3" t="s">
        <v>32</v>
      </c>
      <c r="H6480" s="3"/>
      <c r="I6480" s="61">
        <v>59664.65</v>
      </c>
    </row>
    <row r="6481" spans="1:9" x14ac:dyDescent="0.25">
      <c r="A6481" t="s">
        <v>30</v>
      </c>
      <c r="B6481" t="s">
        <v>31</v>
      </c>
      <c r="C6481" t="s">
        <v>21</v>
      </c>
      <c r="D6481" s="84" t="s">
        <v>22</v>
      </c>
      <c r="E6481" s="84">
        <v>2024</v>
      </c>
      <c r="F6481" s="3" t="s">
        <v>15049</v>
      </c>
      <c r="G6481" s="3" t="s">
        <v>32</v>
      </c>
      <c r="H6481" s="3"/>
      <c r="I6481" s="61">
        <v>37566.910000000003</v>
      </c>
    </row>
    <row r="6482" spans="1:9" x14ac:dyDescent="0.25">
      <c r="A6482" t="s">
        <v>30</v>
      </c>
      <c r="B6482" t="s">
        <v>31</v>
      </c>
      <c r="C6482" s="2" t="s">
        <v>21</v>
      </c>
      <c r="D6482" s="85" t="s">
        <v>22</v>
      </c>
      <c r="E6482" s="84">
        <v>2024</v>
      </c>
      <c r="F6482" s="2" t="s">
        <v>19868</v>
      </c>
      <c r="G6482" s="2" t="s">
        <v>33</v>
      </c>
      <c r="H6482" s="2"/>
      <c r="I6482" s="57">
        <v>56870.55</v>
      </c>
    </row>
    <row r="6483" spans="1:9" x14ac:dyDescent="0.25">
      <c r="A6483" t="s">
        <v>30</v>
      </c>
      <c r="B6483" t="s">
        <v>31</v>
      </c>
      <c r="C6483" s="2" t="s">
        <v>21</v>
      </c>
      <c r="D6483" s="85" t="s">
        <v>22</v>
      </c>
      <c r="E6483" s="84">
        <v>2024</v>
      </c>
      <c r="F6483" s="2" t="s">
        <v>19869</v>
      </c>
      <c r="G6483" s="2" t="s">
        <v>33</v>
      </c>
      <c r="H6483" s="2"/>
      <c r="I6483" s="57">
        <v>157880.25</v>
      </c>
    </row>
    <row r="6484" spans="1:9" x14ac:dyDescent="0.25">
      <c r="A6484" t="s">
        <v>30</v>
      </c>
      <c r="B6484" t="s">
        <v>31</v>
      </c>
      <c r="C6484" s="2" t="s">
        <v>21</v>
      </c>
      <c r="D6484" s="85" t="s">
        <v>22</v>
      </c>
      <c r="E6484" s="84">
        <v>2024</v>
      </c>
      <c r="F6484" s="2" t="s">
        <v>19870</v>
      </c>
      <c r="G6484" s="2" t="s">
        <v>33</v>
      </c>
      <c r="H6484" s="2"/>
      <c r="I6484" s="57">
        <v>38250</v>
      </c>
    </row>
    <row r="6485" spans="1:9" x14ac:dyDescent="0.25">
      <c r="A6485" t="s">
        <v>30</v>
      </c>
      <c r="B6485" t="s">
        <v>31</v>
      </c>
      <c r="C6485" s="2" t="s">
        <v>21</v>
      </c>
      <c r="D6485" s="85" t="s">
        <v>22</v>
      </c>
      <c r="E6485" s="84">
        <v>2024</v>
      </c>
      <c r="F6485" s="2" t="s">
        <v>19871</v>
      </c>
      <c r="G6485" s="2" t="s">
        <v>33</v>
      </c>
      <c r="H6485" s="2"/>
      <c r="I6485" s="57">
        <v>162923.75</v>
      </c>
    </row>
    <row r="6486" spans="1:9" x14ac:dyDescent="0.25">
      <c r="A6486" t="s">
        <v>30</v>
      </c>
      <c r="B6486" t="s">
        <v>31</v>
      </c>
      <c r="C6486" t="s">
        <v>21</v>
      </c>
      <c r="D6486" s="84" t="s">
        <v>22</v>
      </c>
      <c r="E6486" s="84">
        <v>2024</v>
      </c>
      <c r="F6486" s="3" t="s">
        <v>15050</v>
      </c>
      <c r="G6486" s="3" t="s">
        <v>32</v>
      </c>
      <c r="H6486" s="3"/>
      <c r="I6486" s="61">
        <v>17317.61</v>
      </c>
    </row>
    <row r="6487" spans="1:9" x14ac:dyDescent="0.25">
      <c r="A6487" t="s">
        <v>30</v>
      </c>
      <c r="B6487" t="s">
        <v>31</v>
      </c>
      <c r="C6487" s="2" t="s">
        <v>21</v>
      </c>
      <c r="D6487" s="85" t="s">
        <v>22</v>
      </c>
      <c r="E6487" s="84">
        <v>2024</v>
      </c>
      <c r="F6487" s="2" t="s">
        <v>19872</v>
      </c>
      <c r="G6487" s="2" t="s">
        <v>33</v>
      </c>
      <c r="H6487" s="2"/>
      <c r="I6487" s="57">
        <v>16037.9</v>
      </c>
    </row>
    <row r="6488" spans="1:9" x14ac:dyDescent="0.25">
      <c r="A6488" t="s">
        <v>30</v>
      </c>
      <c r="B6488" t="s">
        <v>31</v>
      </c>
      <c r="C6488" t="s">
        <v>21</v>
      </c>
      <c r="D6488" s="84" t="s">
        <v>22</v>
      </c>
      <c r="E6488" s="84">
        <v>2024</v>
      </c>
      <c r="F6488" s="3" t="s">
        <v>15051</v>
      </c>
      <c r="G6488" s="3" t="s">
        <v>32</v>
      </c>
      <c r="H6488" s="3"/>
      <c r="I6488" s="61">
        <v>77892.960000000006</v>
      </c>
    </row>
    <row r="6489" spans="1:9" x14ac:dyDescent="0.25">
      <c r="A6489" t="s">
        <v>30</v>
      </c>
      <c r="B6489" t="s">
        <v>31</v>
      </c>
      <c r="C6489" s="2" t="s">
        <v>21</v>
      </c>
      <c r="D6489" s="85" t="s">
        <v>22</v>
      </c>
      <c r="E6489" s="84">
        <v>2024</v>
      </c>
      <c r="F6489" s="2" t="s">
        <v>19873</v>
      </c>
      <c r="G6489" s="2" t="s">
        <v>33</v>
      </c>
      <c r="H6489" s="2"/>
      <c r="I6489" s="57">
        <v>15326.9</v>
      </c>
    </row>
    <row r="6490" spans="1:9" x14ac:dyDescent="0.25">
      <c r="A6490" t="s">
        <v>30</v>
      </c>
      <c r="B6490" t="s">
        <v>31</v>
      </c>
      <c r="C6490" s="2" t="s">
        <v>21</v>
      </c>
      <c r="D6490" s="85" t="s">
        <v>22</v>
      </c>
      <c r="E6490" s="84">
        <v>2024</v>
      </c>
      <c r="F6490" s="2" t="s">
        <v>19874</v>
      </c>
      <c r="G6490" s="2" t="s">
        <v>33</v>
      </c>
      <c r="H6490" s="2"/>
      <c r="I6490" s="57">
        <v>23225.9</v>
      </c>
    </row>
    <row r="6491" spans="1:9" x14ac:dyDescent="0.25">
      <c r="A6491" t="s">
        <v>30</v>
      </c>
      <c r="B6491" t="s">
        <v>31</v>
      </c>
      <c r="C6491" t="s">
        <v>21</v>
      </c>
      <c r="D6491" s="84" t="s">
        <v>22</v>
      </c>
      <c r="E6491" s="84">
        <v>2024</v>
      </c>
      <c r="F6491" s="3" t="s">
        <v>15052</v>
      </c>
      <c r="G6491" s="3" t="s">
        <v>32</v>
      </c>
      <c r="H6491" s="3"/>
      <c r="I6491" s="61">
        <v>84622.15</v>
      </c>
    </row>
    <row r="6492" spans="1:9" x14ac:dyDescent="0.25">
      <c r="A6492" t="s">
        <v>30</v>
      </c>
      <c r="B6492" t="s">
        <v>31</v>
      </c>
      <c r="C6492" s="2" t="s">
        <v>21</v>
      </c>
      <c r="D6492" s="85" t="s">
        <v>22</v>
      </c>
      <c r="E6492" s="84">
        <v>2024</v>
      </c>
      <c r="F6492" s="2" t="s">
        <v>19875</v>
      </c>
      <c r="G6492" s="2" t="s">
        <v>33</v>
      </c>
      <c r="H6492" s="2"/>
      <c r="I6492" s="57">
        <v>16607.900000000001</v>
      </c>
    </row>
    <row r="6493" spans="1:9" x14ac:dyDescent="0.25">
      <c r="A6493" t="s">
        <v>30</v>
      </c>
      <c r="B6493" t="s">
        <v>31</v>
      </c>
      <c r="C6493" s="2" t="s">
        <v>21</v>
      </c>
      <c r="D6493" s="85" t="s">
        <v>22</v>
      </c>
      <c r="E6493" s="84">
        <v>2024</v>
      </c>
      <c r="F6493" s="2" t="s">
        <v>19876</v>
      </c>
      <c r="G6493" s="2" t="s">
        <v>33</v>
      </c>
      <c r="H6493" s="2"/>
      <c r="I6493" s="57">
        <v>47655.45</v>
      </c>
    </row>
    <row r="6494" spans="1:9" x14ac:dyDescent="0.25">
      <c r="A6494" t="s">
        <v>30</v>
      </c>
      <c r="B6494" t="s">
        <v>31</v>
      </c>
      <c r="C6494" s="2" t="s">
        <v>21</v>
      </c>
      <c r="D6494" s="85" t="s">
        <v>22</v>
      </c>
      <c r="E6494" s="84">
        <v>2024</v>
      </c>
      <c r="F6494" s="2" t="s">
        <v>19877</v>
      </c>
      <c r="G6494" s="2" t="s">
        <v>33</v>
      </c>
      <c r="H6494" s="2"/>
      <c r="I6494" s="57">
        <v>12134.9</v>
      </c>
    </row>
    <row r="6495" spans="1:9" x14ac:dyDescent="0.25">
      <c r="A6495" t="s">
        <v>30</v>
      </c>
      <c r="B6495" t="s">
        <v>31</v>
      </c>
      <c r="C6495" t="s">
        <v>21</v>
      </c>
      <c r="D6495" s="84" t="s">
        <v>22</v>
      </c>
      <c r="E6495" s="84">
        <v>2024</v>
      </c>
      <c r="F6495" s="3" t="s">
        <v>15053</v>
      </c>
      <c r="G6495" s="3" t="s">
        <v>32</v>
      </c>
      <c r="H6495" s="3"/>
      <c r="I6495" s="61">
        <v>15058.21</v>
      </c>
    </row>
    <row r="6496" spans="1:9" x14ac:dyDescent="0.25">
      <c r="A6496" t="s">
        <v>30</v>
      </c>
      <c r="B6496" t="s">
        <v>31</v>
      </c>
      <c r="C6496" t="s">
        <v>21</v>
      </c>
      <c r="D6496" s="84" t="s">
        <v>22</v>
      </c>
      <c r="E6496" s="84">
        <v>2024</v>
      </c>
      <c r="F6496" s="3" t="s">
        <v>15054</v>
      </c>
      <c r="G6496" s="3" t="s">
        <v>32</v>
      </c>
      <c r="H6496" s="3"/>
      <c r="I6496" s="61">
        <v>27574.59</v>
      </c>
    </row>
    <row r="6497" spans="1:9" x14ac:dyDescent="0.25">
      <c r="A6497" t="s">
        <v>30</v>
      </c>
      <c r="B6497" t="s">
        <v>31</v>
      </c>
      <c r="C6497" s="2" t="s">
        <v>21</v>
      </c>
      <c r="D6497" s="85" t="s">
        <v>22</v>
      </c>
      <c r="E6497" s="84">
        <v>2024</v>
      </c>
      <c r="F6497" s="2" t="s">
        <v>19878</v>
      </c>
      <c r="G6497" s="2" t="s">
        <v>33</v>
      </c>
      <c r="H6497" s="2"/>
      <c r="I6497" s="57">
        <v>88965.45</v>
      </c>
    </row>
    <row r="6498" spans="1:9" x14ac:dyDescent="0.25">
      <c r="A6498" t="s">
        <v>30</v>
      </c>
      <c r="B6498" t="s">
        <v>31</v>
      </c>
      <c r="C6498" s="2" t="s">
        <v>21</v>
      </c>
      <c r="D6498" s="85" t="s">
        <v>22</v>
      </c>
      <c r="E6498" s="84">
        <v>2024</v>
      </c>
      <c r="F6498" s="2" t="s">
        <v>19879</v>
      </c>
      <c r="G6498" s="2" t="s">
        <v>33</v>
      </c>
      <c r="H6498" s="2"/>
      <c r="I6498" s="57">
        <v>14279.9</v>
      </c>
    </row>
    <row r="6499" spans="1:9" x14ac:dyDescent="0.25">
      <c r="A6499" t="s">
        <v>30</v>
      </c>
      <c r="B6499" t="s">
        <v>31</v>
      </c>
      <c r="C6499" s="2" t="s">
        <v>21</v>
      </c>
      <c r="D6499" s="85" t="s">
        <v>22</v>
      </c>
      <c r="E6499" s="84">
        <v>2024</v>
      </c>
      <c r="F6499" s="2" t="s">
        <v>19880</v>
      </c>
      <c r="G6499" s="2" t="s">
        <v>33</v>
      </c>
      <c r="H6499" s="2"/>
      <c r="I6499" s="57">
        <v>15851.9</v>
      </c>
    </row>
    <row r="6500" spans="1:9" x14ac:dyDescent="0.25">
      <c r="A6500" t="s">
        <v>30</v>
      </c>
      <c r="B6500" t="s">
        <v>31</v>
      </c>
      <c r="C6500" s="2" t="s">
        <v>21</v>
      </c>
      <c r="D6500" s="85" t="s">
        <v>22</v>
      </c>
      <c r="E6500" s="84">
        <v>2024</v>
      </c>
      <c r="F6500" s="2" t="s">
        <v>19881</v>
      </c>
      <c r="G6500" s="2" t="s">
        <v>33</v>
      </c>
      <c r="H6500" s="2"/>
      <c r="I6500" s="57">
        <v>22932</v>
      </c>
    </row>
    <row r="6501" spans="1:9" x14ac:dyDescent="0.25">
      <c r="A6501" t="s">
        <v>30</v>
      </c>
      <c r="B6501" t="s">
        <v>31</v>
      </c>
      <c r="C6501" t="s">
        <v>21</v>
      </c>
      <c r="D6501" s="84" t="s">
        <v>22</v>
      </c>
      <c r="E6501" s="84">
        <v>2024</v>
      </c>
      <c r="F6501" s="3" t="s">
        <v>15055</v>
      </c>
      <c r="G6501" s="3" t="s">
        <v>32</v>
      </c>
      <c r="H6501" s="3"/>
      <c r="I6501" s="61">
        <v>19529.5</v>
      </c>
    </row>
    <row r="6502" spans="1:9" x14ac:dyDescent="0.25">
      <c r="A6502" t="s">
        <v>30</v>
      </c>
      <c r="B6502" t="s">
        <v>31</v>
      </c>
      <c r="C6502" t="s">
        <v>21</v>
      </c>
      <c r="D6502" s="84" t="s">
        <v>22</v>
      </c>
      <c r="E6502" s="84">
        <v>2024</v>
      </c>
      <c r="F6502" s="3" t="s">
        <v>15055</v>
      </c>
      <c r="G6502" s="3" t="s">
        <v>32</v>
      </c>
      <c r="H6502" s="3"/>
      <c r="I6502" s="61">
        <v>15623.43</v>
      </c>
    </row>
    <row r="6503" spans="1:9" x14ac:dyDescent="0.25">
      <c r="A6503" t="s">
        <v>30</v>
      </c>
      <c r="B6503" t="s">
        <v>31</v>
      </c>
      <c r="C6503" s="2" t="s">
        <v>21</v>
      </c>
      <c r="D6503" s="85" t="s">
        <v>22</v>
      </c>
      <c r="E6503" s="84">
        <v>2024</v>
      </c>
      <c r="F6503" s="2" t="s">
        <v>19882</v>
      </c>
      <c r="G6503" s="2" t="s">
        <v>33</v>
      </c>
      <c r="H6503" s="2"/>
      <c r="I6503" s="57">
        <v>14222.9</v>
      </c>
    </row>
    <row r="6504" spans="1:9" x14ac:dyDescent="0.25">
      <c r="A6504" t="s">
        <v>30</v>
      </c>
      <c r="B6504" t="s">
        <v>31</v>
      </c>
      <c r="C6504" s="2" t="s">
        <v>21</v>
      </c>
      <c r="D6504" s="85" t="s">
        <v>22</v>
      </c>
      <c r="E6504" s="84">
        <v>2024</v>
      </c>
      <c r="F6504" s="2" t="s">
        <v>19883</v>
      </c>
      <c r="G6504" s="2" t="s">
        <v>33</v>
      </c>
      <c r="H6504" s="2"/>
      <c r="I6504" s="57">
        <v>12839.9</v>
      </c>
    </row>
    <row r="6505" spans="1:9" x14ac:dyDescent="0.25">
      <c r="A6505" t="s">
        <v>30</v>
      </c>
      <c r="B6505" t="s">
        <v>31</v>
      </c>
      <c r="C6505" s="2" t="s">
        <v>21</v>
      </c>
      <c r="D6505" s="85" t="s">
        <v>22</v>
      </c>
      <c r="E6505" s="84">
        <v>2024</v>
      </c>
      <c r="F6505" s="2" t="s">
        <v>19884</v>
      </c>
      <c r="G6505" s="2" t="s">
        <v>33</v>
      </c>
      <c r="H6505" s="2"/>
      <c r="I6505" s="57">
        <v>33597.599999999999</v>
      </c>
    </row>
    <row r="6506" spans="1:9" x14ac:dyDescent="0.25">
      <c r="A6506" t="s">
        <v>30</v>
      </c>
      <c r="B6506" t="s">
        <v>31</v>
      </c>
      <c r="C6506" t="s">
        <v>21</v>
      </c>
      <c r="D6506" s="84" t="s">
        <v>22</v>
      </c>
      <c r="E6506" s="84">
        <v>2024</v>
      </c>
      <c r="F6506" s="3" t="s">
        <v>15056</v>
      </c>
      <c r="G6506" s="3" t="s">
        <v>32</v>
      </c>
      <c r="H6506" s="3"/>
      <c r="I6506" s="61">
        <v>82854.59</v>
      </c>
    </row>
    <row r="6507" spans="1:9" x14ac:dyDescent="0.25">
      <c r="A6507" t="s">
        <v>30</v>
      </c>
      <c r="B6507" t="s">
        <v>31</v>
      </c>
      <c r="C6507" s="2" t="s">
        <v>21</v>
      </c>
      <c r="D6507" s="85" t="s">
        <v>22</v>
      </c>
      <c r="E6507" s="84">
        <v>2024</v>
      </c>
      <c r="F6507" s="2" t="s">
        <v>19885</v>
      </c>
      <c r="G6507" s="2" t="s">
        <v>33</v>
      </c>
      <c r="H6507" s="2"/>
      <c r="I6507" s="57">
        <v>22367.9</v>
      </c>
    </row>
    <row r="6508" spans="1:9" x14ac:dyDescent="0.25">
      <c r="A6508" t="s">
        <v>30</v>
      </c>
      <c r="B6508" t="s">
        <v>31</v>
      </c>
      <c r="C6508" s="2" t="s">
        <v>21</v>
      </c>
      <c r="D6508" s="85" t="s">
        <v>22</v>
      </c>
      <c r="E6508" s="84">
        <v>2024</v>
      </c>
      <c r="F6508" s="2" t="s">
        <v>19886</v>
      </c>
      <c r="G6508" s="2" t="s">
        <v>33</v>
      </c>
      <c r="H6508" s="2"/>
      <c r="I6508" s="57">
        <v>22658.35</v>
      </c>
    </row>
    <row r="6509" spans="1:9" x14ac:dyDescent="0.25">
      <c r="A6509" t="s">
        <v>30</v>
      </c>
      <c r="B6509" t="s">
        <v>31</v>
      </c>
      <c r="C6509" s="2" t="s">
        <v>21</v>
      </c>
      <c r="D6509" s="85" t="s">
        <v>22</v>
      </c>
      <c r="E6509" s="84">
        <v>2024</v>
      </c>
      <c r="F6509" s="2" t="s">
        <v>19887</v>
      </c>
      <c r="G6509" s="2" t="s">
        <v>33</v>
      </c>
      <c r="H6509" s="2"/>
      <c r="I6509" s="57">
        <v>16196.9</v>
      </c>
    </row>
    <row r="6510" spans="1:9" x14ac:dyDescent="0.25">
      <c r="A6510" t="s">
        <v>30</v>
      </c>
      <c r="B6510" t="s">
        <v>31</v>
      </c>
      <c r="C6510" t="s">
        <v>21</v>
      </c>
      <c r="D6510" s="84" t="s">
        <v>22</v>
      </c>
      <c r="E6510" s="84">
        <v>2024</v>
      </c>
      <c r="F6510" s="3" t="s">
        <v>15057</v>
      </c>
      <c r="G6510" s="3" t="s">
        <v>32</v>
      </c>
      <c r="H6510" s="3"/>
      <c r="I6510" s="61">
        <v>8949.93</v>
      </c>
    </row>
    <row r="6511" spans="1:9" x14ac:dyDescent="0.25">
      <c r="A6511" t="s">
        <v>30</v>
      </c>
      <c r="B6511" t="s">
        <v>31</v>
      </c>
      <c r="C6511" t="s">
        <v>21</v>
      </c>
      <c r="D6511" s="84" t="s">
        <v>22</v>
      </c>
      <c r="E6511" s="84">
        <v>2024</v>
      </c>
      <c r="F6511" s="3" t="s">
        <v>15058</v>
      </c>
      <c r="G6511" s="3" t="s">
        <v>32</v>
      </c>
      <c r="H6511" s="3"/>
      <c r="I6511" s="61">
        <v>382845.39</v>
      </c>
    </row>
    <row r="6512" spans="1:9" x14ac:dyDescent="0.25">
      <c r="A6512" t="s">
        <v>30</v>
      </c>
      <c r="B6512" t="s">
        <v>31</v>
      </c>
      <c r="C6512" t="s">
        <v>21</v>
      </c>
      <c r="D6512" s="84" t="s">
        <v>22</v>
      </c>
      <c r="E6512" s="84">
        <v>2024</v>
      </c>
      <c r="F6512" s="3" t="s">
        <v>15058</v>
      </c>
      <c r="G6512" s="3" t="s">
        <v>32</v>
      </c>
      <c r="H6512" s="3"/>
      <c r="I6512" s="61">
        <v>363581.6</v>
      </c>
    </row>
    <row r="6513" spans="1:9" x14ac:dyDescent="0.25">
      <c r="A6513" t="s">
        <v>30</v>
      </c>
      <c r="B6513" t="s">
        <v>31</v>
      </c>
      <c r="C6513" t="s">
        <v>21</v>
      </c>
      <c r="D6513" s="84" t="s">
        <v>22</v>
      </c>
      <c r="E6513" s="84">
        <v>2024</v>
      </c>
      <c r="F6513" s="3" t="s">
        <v>15058</v>
      </c>
      <c r="G6513" s="3" t="s">
        <v>32</v>
      </c>
      <c r="H6513" s="3"/>
      <c r="I6513" s="61">
        <v>252144.45</v>
      </c>
    </row>
    <row r="6514" spans="1:9" x14ac:dyDescent="0.25">
      <c r="A6514" t="s">
        <v>30</v>
      </c>
      <c r="B6514" t="s">
        <v>31</v>
      </c>
      <c r="C6514" t="s">
        <v>21</v>
      </c>
      <c r="D6514" s="84" t="s">
        <v>22</v>
      </c>
      <c r="E6514" s="84">
        <v>2024</v>
      </c>
      <c r="F6514" s="3" t="s">
        <v>15058</v>
      </c>
      <c r="G6514" s="3" t="s">
        <v>32</v>
      </c>
      <c r="H6514" s="3"/>
      <c r="I6514" s="61">
        <v>152546.54</v>
      </c>
    </row>
    <row r="6515" spans="1:9" x14ac:dyDescent="0.25">
      <c r="A6515" t="s">
        <v>30</v>
      </c>
      <c r="B6515" t="s">
        <v>31</v>
      </c>
      <c r="C6515" t="s">
        <v>21</v>
      </c>
      <c r="D6515" s="84" t="s">
        <v>22</v>
      </c>
      <c r="E6515" s="84">
        <v>2024</v>
      </c>
      <c r="F6515" s="3" t="s">
        <v>15058</v>
      </c>
      <c r="G6515" s="3" t="s">
        <v>32</v>
      </c>
      <c r="H6515" s="3"/>
      <c r="I6515" s="61">
        <v>88646.64</v>
      </c>
    </row>
    <row r="6516" spans="1:9" x14ac:dyDescent="0.25">
      <c r="A6516" t="s">
        <v>30</v>
      </c>
      <c r="B6516" t="s">
        <v>31</v>
      </c>
      <c r="C6516" t="s">
        <v>21</v>
      </c>
      <c r="D6516" s="84" t="s">
        <v>22</v>
      </c>
      <c r="E6516" s="84">
        <v>2024</v>
      </c>
      <c r="F6516" s="3" t="s">
        <v>15058</v>
      </c>
      <c r="G6516" s="3" t="s">
        <v>32</v>
      </c>
      <c r="H6516" s="3"/>
      <c r="I6516" s="61">
        <v>70060.210000000006</v>
      </c>
    </row>
    <row r="6517" spans="1:9" x14ac:dyDescent="0.25">
      <c r="A6517" t="s">
        <v>30</v>
      </c>
      <c r="B6517" t="s">
        <v>31</v>
      </c>
      <c r="C6517" t="s">
        <v>21</v>
      </c>
      <c r="D6517" s="84" t="s">
        <v>22</v>
      </c>
      <c r="E6517" s="84">
        <v>2024</v>
      </c>
      <c r="F6517" s="3" t="s">
        <v>15058</v>
      </c>
      <c r="G6517" s="3" t="s">
        <v>32</v>
      </c>
      <c r="H6517" s="3"/>
      <c r="I6517" s="61">
        <v>60875.93</v>
      </c>
    </row>
    <row r="6518" spans="1:9" x14ac:dyDescent="0.25">
      <c r="A6518" t="s">
        <v>30</v>
      </c>
      <c r="B6518" t="s">
        <v>31</v>
      </c>
      <c r="C6518" t="s">
        <v>21</v>
      </c>
      <c r="D6518" s="84" t="s">
        <v>22</v>
      </c>
      <c r="E6518" s="84">
        <v>2024</v>
      </c>
      <c r="F6518" s="3" t="s">
        <v>15058</v>
      </c>
      <c r="G6518" s="3" t="s">
        <v>32</v>
      </c>
      <c r="H6518" s="3"/>
      <c r="I6518" s="61">
        <v>48881.919999999998</v>
      </c>
    </row>
    <row r="6519" spans="1:9" x14ac:dyDescent="0.25">
      <c r="A6519" t="s">
        <v>30</v>
      </c>
      <c r="B6519" t="s">
        <v>31</v>
      </c>
      <c r="C6519" s="2" t="s">
        <v>21</v>
      </c>
      <c r="D6519" s="85" t="s">
        <v>22</v>
      </c>
      <c r="E6519" s="84">
        <v>2024</v>
      </c>
      <c r="F6519" s="2" t="s">
        <v>19888</v>
      </c>
      <c r="G6519" s="2" t="s">
        <v>33</v>
      </c>
      <c r="H6519" s="2"/>
      <c r="I6519" s="57">
        <v>13035.2</v>
      </c>
    </row>
    <row r="6520" spans="1:9" x14ac:dyDescent="0.25">
      <c r="A6520" t="s">
        <v>30</v>
      </c>
      <c r="B6520" t="s">
        <v>31</v>
      </c>
      <c r="C6520" s="2" t="s">
        <v>21</v>
      </c>
      <c r="D6520" s="85" t="s">
        <v>22</v>
      </c>
      <c r="E6520" s="84">
        <v>2024</v>
      </c>
      <c r="F6520" s="2" t="s">
        <v>19889</v>
      </c>
      <c r="G6520" s="2" t="s">
        <v>33</v>
      </c>
      <c r="H6520" s="2"/>
      <c r="I6520" s="57">
        <v>29831.9</v>
      </c>
    </row>
    <row r="6521" spans="1:9" x14ac:dyDescent="0.25">
      <c r="A6521" t="s">
        <v>30</v>
      </c>
      <c r="B6521" t="s">
        <v>31</v>
      </c>
      <c r="C6521" t="s">
        <v>21</v>
      </c>
      <c r="D6521" s="84" t="s">
        <v>22</v>
      </c>
      <c r="E6521" s="84">
        <v>2024</v>
      </c>
      <c r="F6521" s="3" t="s">
        <v>15059</v>
      </c>
      <c r="G6521" s="3" t="s">
        <v>32</v>
      </c>
      <c r="H6521" s="3"/>
      <c r="I6521" s="61">
        <v>25284.79</v>
      </c>
    </row>
    <row r="6522" spans="1:9" x14ac:dyDescent="0.25">
      <c r="A6522" t="s">
        <v>30</v>
      </c>
      <c r="B6522" t="s">
        <v>31</v>
      </c>
      <c r="C6522" s="2" t="s">
        <v>21</v>
      </c>
      <c r="D6522" s="85" t="s">
        <v>22</v>
      </c>
      <c r="E6522" s="84">
        <v>2024</v>
      </c>
      <c r="F6522" s="2" t="s">
        <v>19890</v>
      </c>
      <c r="G6522" s="2" t="s">
        <v>33</v>
      </c>
      <c r="H6522" s="2"/>
      <c r="I6522" s="57">
        <v>33901.65</v>
      </c>
    </row>
    <row r="6523" spans="1:9" x14ac:dyDescent="0.25">
      <c r="A6523" t="s">
        <v>30</v>
      </c>
      <c r="B6523" t="s">
        <v>31</v>
      </c>
      <c r="C6523" s="2" t="s">
        <v>21</v>
      </c>
      <c r="D6523" s="85" t="s">
        <v>22</v>
      </c>
      <c r="E6523" s="84">
        <v>2024</v>
      </c>
      <c r="F6523" s="2" t="s">
        <v>19891</v>
      </c>
      <c r="G6523" s="2" t="s">
        <v>33</v>
      </c>
      <c r="H6523" s="2"/>
      <c r="I6523" s="57">
        <v>17192.900000000001</v>
      </c>
    </row>
    <row r="6524" spans="1:9" x14ac:dyDescent="0.25">
      <c r="A6524" t="s">
        <v>30</v>
      </c>
      <c r="B6524" t="s">
        <v>31</v>
      </c>
      <c r="C6524" s="2" t="s">
        <v>21</v>
      </c>
      <c r="D6524" s="85" t="s">
        <v>22</v>
      </c>
      <c r="E6524" s="84">
        <v>2024</v>
      </c>
      <c r="F6524" s="2" t="s">
        <v>19892</v>
      </c>
      <c r="G6524" s="2" t="s">
        <v>33</v>
      </c>
      <c r="H6524" s="2"/>
      <c r="I6524" s="57">
        <v>15011.9</v>
      </c>
    </row>
    <row r="6525" spans="1:9" x14ac:dyDescent="0.25">
      <c r="A6525" t="s">
        <v>30</v>
      </c>
      <c r="B6525" t="s">
        <v>31</v>
      </c>
      <c r="C6525" s="2" t="s">
        <v>21</v>
      </c>
      <c r="D6525" s="85" t="s">
        <v>22</v>
      </c>
      <c r="E6525" s="84">
        <v>2024</v>
      </c>
      <c r="F6525" s="2" t="s">
        <v>19893</v>
      </c>
      <c r="G6525" s="2" t="s">
        <v>33</v>
      </c>
      <c r="H6525" s="2"/>
      <c r="I6525" s="57">
        <v>13559.9</v>
      </c>
    </row>
    <row r="6526" spans="1:9" x14ac:dyDescent="0.25">
      <c r="A6526" t="s">
        <v>30</v>
      </c>
      <c r="B6526" t="s">
        <v>31</v>
      </c>
      <c r="C6526" s="2" t="s">
        <v>21</v>
      </c>
      <c r="D6526" s="85" t="s">
        <v>22</v>
      </c>
      <c r="E6526" s="84">
        <v>2024</v>
      </c>
      <c r="F6526" s="2" t="s">
        <v>19894</v>
      </c>
      <c r="G6526" s="2" t="s">
        <v>33</v>
      </c>
      <c r="H6526" s="2"/>
      <c r="I6526" s="57">
        <v>27485.9</v>
      </c>
    </row>
    <row r="6527" spans="1:9" x14ac:dyDescent="0.25">
      <c r="A6527" t="s">
        <v>30</v>
      </c>
      <c r="B6527" t="s">
        <v>31</v>
      </c>
      <c r="C6527" s="2" t="s">
        <v>21</v>
      </c>
      <c r="D6527" s="85" t="s">
        <v>22</v>
      </c>
      <c r="E6527" s="84">
        <v>2024</v>
      </c>
      <c r="F6527" s="2" t="s">
        <v>19895</v>
      </c>
      <c r="G6527" s="2" t="s">
        <v>33</v>
      </c>
      <c r="H6527" s="2"/>
      <c r="I6527" s="57">
        <v>18941.900000000001</v>
      </c>
    </row>
    <row r="6528" spans="1:9" x14ac:dyDescent="0.25">
      <c r="A6528" t="s">
        <v>30</v>
      </c>
      <c r="B6528" t="s">
        <v>31</v>
      </c>
      <c r="C6528" s="2" t="s">
        <v>21</v>
      </c>
      <c r="D6528" s="85" t="s">
        <v>22</v>
      </c>
      <c r="E6528" s="84">
        <v>2024</v>
      </c>
      <c r="F6528" s="2" t="s">
        <v>19896</v>
      </c>
      <c r="G6528" s="2" t="s">
        <v>33</v>
      </c>
      <c r="H6528" s="2"/>
      <c r="I6528" s="57">
        <v>27683.9</v>
      </c>
    </row>
    <row r="6529" spans="1:9" x14ac:dyDescent="0.25">
      <c r="A6529" t="s">
        <v>30</v>
      </c>
      <c r="B6529" t="s">
        <v>31</v>
      </c>
      <c r="C6529" s="2" t="s">
        <v>21</v>
      </c>
      <c r="D6529" s="85" t="s">
        <v>22</v>
      </c>
      <c r="E6529" s="84">
        <v>2024</v>
      </c>
      <c r="F6529" s="2" t="s">
        <v>19897</v>
      </c>
      <c r="G6529" s="2" t="s">
        <v>33</v>
      </c>
      <c r="H6529" s="2"/>
      <c r="I6529" s="57">
        <v>14087.9</v>
      </c>
    </row>
    <row r="6530" spans="1:9" x14ac:dyDescent="0.25">
      <c r="A6530" t="s">
        <v>30</v>
      </c>
      <c r="B6530" t="s">
        <v>31</v>
      </c>
      <c r="C6530" t="s">
        <v>21</v>
      </c>
      <c r="D6530" s="84" t="s">
        <v>22</v>
      </c>
      <c r="E6530" s="84">
        <v>2024</v>
      </c>
      <c r="F6530" s="3" t="s">
        <v>15060</v>
      </c>
      <c r="G6530" s="3" t="s">
        <v>32</v>
      </c>
      <c r="H6530" s="3"/>
      <c r="I6530" s="61">
        <v>23117.26</v>
      </c>
    </row>
    <row r="6531" spans="1:9" x14ac:dyDescent="0.25">
      <c r="A6531" t="s">
        <v>30</v>
      </c>
      <c r="B6531" t="s">
        <v>31</v>
      </c>
      <c r="C6531" t="s">
        <v>21</v>
      </c>
      <c r="D6531" s="84" t="s">
        <v>22</v>
      </c>
      <c r="E6531" s="84">
        <v>2024</v>
      </c>
      <c r="F6531" s="3" t="s">
        <v>15061</v>
      </c>
      <c r="G6531" s="3" t="s">
        <v>32</v>
      </c>
      <c r="H6531" s="3"/>
      <c r="I6531" s="61">
        <v>16762.169999999998</v>
      </c>
    </row>
    <row r="6532" spans="1:9" x14ac:dyDescent="0.25">
      <c r="A6532" t="s">
        <v>30</v>
      </c>
      <c r="B6532" t="s">
        <v>31</v>
      </c>
      <c r="C6532" t="s">
        <v>21</v>
      </c>
      <c r="D6532" s="84" t="s">
        <v>22</v>
      </c>
      <c r="E6532" s="84">
        <v>2024</v>
      </c>
      <c r="F6532" s="3" t="s">
        <v>15062</v>
      </c>
      <c r="G6532" s="3" t="s">
        <v>32</v>
      </c>
      <c r="H6532" s="3"/>
      <c r="I6532" s="61">
        <v>181339.42</v>
      </c>
    </row>
    <row r="6533" spans="1:9" x14ac:dyDescent="0.25">
      <c r="A6533" t="s">
        <v>30</v>
      </c>
      <c r="B6533" t="s">
        <v>31</v>
      </c>
      <c r="C6533" t="s">
        <v>21</v>
      </c>
      <c r="D6533" s="84" t="s">
        <v>22</v>
      </c>
      <c r="E6533" s="84">
        <v>2024</v>
      </c>
      <c r="F6533" s="3" t="s">
        <v>15062</v>
      </c>
      <c r="G6533" s="3" t="s">
        <v>32</v>
      </c>
      <c r="H6533" s="3"/>
      <c r="I6533" s="61">
        <v>168371.97</v>
      </c>
    </row>
    <row r="6534" spans="1:9" x14ac:dyDescent="0.25">
      <c r="A6534" t="s">
        <v>30</v>
      </c>
      <c r="B6534" t="s">
        <v>31</v>
      </c>
      <c r="C6534" t="s">
        <v>21</v>
      </c>
      <c r="D6534" s="84" t="s">
        <v>22</v>
      </c>
      <c r="E6534" s="84">
        <v>2024</v>
      </c>
      <c r="F6534" s="3" t="s">
        <v>15063</v>
      </c>
      <c r="G6534" s="3" t="s">
        <v>32</v>
      </c>
      <c r="H6534" s="3"/>
      <c r="I6534" s="61">
        <v>31439.83</v>
      </c>
    </row>
    <row r="6535" spans="1:9" x14ac:dyDescent="0.25">
      <c r="A6535" t="s">
        <v>30</v>
      </c>
      <c r="B6535" t="s">
        <v>31</v>
      </c>
      <c r="C6535" s="2" t="s">
        <v>21</v>
      </c>
      <c r="D6535" s="85" t="s">
        <v>22</v>
      </c>
      <c r="E6535" s="84">
        <v>2024</v>
      </c>
      <c r="F6535" s="2" t="s">
        <v>19898</v>
      </c>
      <c r="G6535" s="2" t="s">
        <v>33</v>
      </c>
      <c r="H6535" s="2"/>
      <c r="I6535" s="57">
        <v>17708.900000000001</v>
      </c>
    </row>
    <row r="6536" spans="1:9" x14ac:dyDescent="0.25">
      <c r="A6536" t="s">
        <v>30</v>
      </c>
      <c r="B6536" t="s">
        <v>31</v>
      </c>
      <c r="C6536" s="2" t="s">
        <v>21</v>
      </c>
      <c r="D6536" s="85" t="s">
        <v>22</v>
      </c>
      <c r="E6536" s="84">
        <v>2024</v>
      </c>
      <c r="F6536" s="2" t="s">
        <v>19899</v>
      </c>
      <c r="G6536" s="2" t="s">
        <v>33</v>
      </c>
      <c r="H6536" s="2"/>
      <c r="I6536" s="57">
        <v>14467.75</v>
      </c>
    </row>
    <row r="6537" spans="1:9" x14ac:dyDescent="0.25">
      <c r="A6537" t="s">
        <v>30</v>
      </c>
      <c r="B6537" t="s">
        <v>31</v>
      </c>
      <c r="C6537" s="2" t="s">
        <v>21</v>
      </c>
      <c r="D6537" s="85" t="s">
        <v>22</v>
      </c>
      <c r="E6537" s="84">
        <v>2024</v>
      </c>
      <c r="F6537" s="2" t="s">
        <v>19900</v>
      </c>
      <c r="G6537" s="2" t="s">
        <v>33</v>
      </c>
      <c r="H6537" s="2"/>
      <c r="I6537" s="57">
        <v>16979.900000000001</v>
      </c>
    </row>
    <row r="6538" spans="1:9" x14ac:dyDescent="0.25">
      <c r="A6538" t="s">
        <v>30</v>
      </c>
      <c r="B6538" t="s">
        <v>31</v>
      </c>
      <c r="C6538" s="2" t="s">
        <v>21</v>
      </c>
      <c r="D6538" s="85" t="s">
        <v>22</v>
      </c>
      <c r="E6538" s="84">
        <v>2024</v>
      </c>
      <c r="F6538" s="2" t="s">
        <v>19901</v>
      </c>
      <c r="G6538" s="2" t="s">
        <v>33</v>
      </c>
      <c r="H6538" s="2"/>
      <c r="I6538" s="57">
        <v>32639.9</v>
      </c>
    </row>
    <row r="6539" spans="1:9" x14ac:dyDescent="0.25">
      <c r="A6539" t="s">
        <v>30</v>
      </c>
      <c r="B6539" t="s">
        <v>31</v>
      </c>
      <c r="C6539" s="2" t="s">
        <v>21</v>
      </c>
      <c r="D6539" s="85" t="s">
        <v>22</v>
      </c>
      <c r="E6539" s="84">
        <v>2024</v>
      </c>
      <c r="F6539" s="2" t="s">
        <v>19902</v>
      </c>
      <c r="G6539" s="2" t="s">
        <v>33</v>
      </c>
      <c r="H6539" s="2"/>
      <c r="I6539" s="57">
        <v>15790.4</v>
      </c>
    </row>
    <row r="6540" spans="1:9" x14ac:dyDescent="0.25">
      <c r="A6540" t="s">
        <v>30</v>
      </c>
      <c r="B6540" t="s">
        <v>31</v>
      </c>
      <c r="C6540" s="2" t="s">
        <v>21</v>
      </c>
      <c r="D6540" s="85" t="s">
        <v>22</v>
      </c>
      <c r="E6540" s="84">
        <v>2024</v>
      </c>
      <c r="F6540" s="2" t="s">
        <v>19903</v>
      </c>
      <c r="G6540" s="2" t="s">
        <v>33</v>
      </c>
      <c r="H6540" s="2"/>
      <c r="I6540" s="57">
        <v>27479.9</v>
      </c>
    </row>
    <row r="6541" spans="1:9" x14ac:dyDescent="0.25">
      <c r="A6541" t="s">
        <v>30</v>
      </c>
      <c r="B6541" t="s">
        <v>31</v>
      </c>
      <c r="C6541" s="2" t="s">
        <v>21</v>
      </c>
      <c r="D6541" s="85" t="s">
        <v>22</v>
      </c>
      <c r="E6541" s="84">
        <v>2024</v>
      </c>
      <c r="F6541" s="2" t="s">
        <v>19904</v>
      </c>
      <c r="G6541" s="2" t="s">
        <v>33</v>
      </c>
      <c r="H6541" s="2"/>
      <c r="I6541" s="57">
        <v>56738.25</v>
      </c>
    </row>
    <row r="6542" spans="1:9" x14ac:dyDescent="0.25">
      <c r="A6542" t="s">
        <v>30</v>
      </c>
      <c r="B6542" t="s">
        <v>31</v>
      </c>
      <c r="C6542" s="2" t="s">
        <v>21</v>
      </c>
      <c r="D6542" s="85" t="s">
        <v>22</v>
      </c>
      <c r="E6542" s="84">
        <v>2024</v>
      </c>
      <c r="F6542" s="2" t="s">
        <v>19905</v>
      </c>
      <c r="G6542" s="2" t="s">
        <v>33</v>
      </c>
      <c r="H6542" s="2"/>
      <c r="I6542" s="57">
        <v>31559.9</v>
      </c>
    </row>
    <row r="6543" spans="1:9" x14ac:dyDescent="0.25">
      <c r="A6543" t="s">
        <v>30</v>
      </c>
      <c r="B6543" t="s">
        <v>31</v>
      </c>
      <c r="C6543" s="2" t="s">
        <v>21</v>
      </c>
      <c r="D6543" s="85" t="s">
        <v>22</v>
      </c>
      <c r="E6543" s="84">
        <v>2024</v>
      </c>
      <c r="F6543" t="s">
        <v>15064</v>
      </c>
      <c r="G6543" t="s">
        <v>15065</v>
      </c>
      <c r="I6543" s="57">
        <v>446741.2</v>
      </c>
    </row>
    <row r="6544" spans="1:9" x14ac:dyDescent="0.25">
      <c r="A6544" t="s">
        <v>30</v>
      </c>
      <c r="B6544" t="s">
        <v>31</v>
      </c>
      <c r="C6544" s="2" t="s">
        <v>21</v>
      </c>
      <c r="D6544" s="85" t="s">
        <v>22</v>
      </c>
      <c r="E6544" s="84">
        <v>2024</v>
      </c>
      <c r="F6544" t="s">
        <v>15066</v>
      </c>
      <c r="G6544" t="s">
        <v>15067</v>
      </c>
      <c r="I6544" s="57">
        <v>32088.15</v>
      </c>
    </row>
    <row r="6545" spans="1:9" x14ac:dyDescent="0.25">
      <c r="A6545" t="s">
        <v>30</v>
      </c>
      <c r="B6545" t="s">
        <v>31</v>
      </c>
      <c r="C6545" t="s">
        <v>21</v>
      </c>
      <c r="D6545" s="84" t="s">
        <v>22</v>
      </c>
      <c r="E6545" s="84">
        <v>2024</v>
      </c>
      <c r="F6545" s="3" t="s">
        <v>15068</v>
      </c>
      <c r="G6545" s="3" t="s">
        <v>32</v>
      </c>
      <c r="H6545" s="3"/>
      <c r="I6545" s="61">
        <v>42310.13</v>
      </c>
    </row>
    <row r="6546" spans="1:9" x14ac:dyDescent="0.25">
      <c r="A6546" t="s">
        <v>30</v>
      </c>
      <c r="B6546" t="s">
        <v>31</v>
      </c>
      <c r="C6546" s="2" t="s">
        <v>21</v>
      </c>
      <c r="D6546" s="85" t="s">
        <v>22</v>
      </c>
      <c r="E6546" s="84">
        <v>2024</v>
      </c>
      <c r="F6546" s="2" t="s">
        <v>19906</v>
      </c>
      <c r="G6546" s="2" t="s">
        <v>33</v>
      </c>
      <c r="H6546" s="2"/>
      <c r="I6546" s="57">
        <v>22248.5</v>
      </c>
    </row>
    <row r="6547" spans="1:9" x14ac:dyDescent="0.25">
      <c r="A6547" t="s">
        <v>30</v>
      </c>
      <c r="B6547" t="s">
        <v>31</v>
      </c>
      <c r="C6547" s="2" t="s">
        <v>21</v>
      </c>
      <c r="D6547" s="85" t="s">
        <v>22</v>
      </c>
      <c r="E6547" s="84">
        <v>2024</v>
      </c>
      <c r="F6547" s="2" t="s">
        <v>19907</v>
      </c>
      <c r="G6547" s="2" t="s">
        <v>33</v>
      </c>
      <c r="H6547" s="2"/>
      <c r="I6547" s="57">
        <v>75165.149999999994</v>
      </c>
    </row>
    <row r="6548" spans="1:9" x14ac:dyDescent="0.25">
      <c r="A6548" t="s">
        <v>30</v>
      </c>
      <c r="B6548" t="s">
        <v>31</v>
      </c>
      <c r="C6548" t="s">
        <v>21</v>
      </c>
      <c r="D6548" s="84" t="s">
        <v>22</v>
      </c>
      <c r="E6548" s="84">
        <v>2024</v>
      </c>
      <c r="F6548" s="3" t="s">
        <v>10155</v>
      </c>
      <c r="G6548" s="3" t="s">
        <v>32</v>
      </c>
      <c r="H6548" s="3"/>
      <c r="I6548" s="61">
        <v>49706.69</v>
      </c>
    </row>
    <row r="6549" spans="1:9" x14ac:dyDescent="0.25">
      <c r="A6549" t="s">
        <v>30</v>
      </c>
      <c r="B6549" t="s">
        <v>31</v>
      </c>
      <c r="C6549" s="2" t="s">
        <v>21</v>
      </c>
      <c r="D6549" s="85" t="s">
        <v>22</v>
      </c>
      <c r="E6549" s="84">
        <v>2024</v>
      </c>
      <c r="F6549" s="2" t="s">
        <v>19908</v>
      </c>
      <c r="G6549" s="2" t="s">
        <v>33</v>
      </c>
      <c r="H6549" s="2"/>
      <c r="I6549" s="57">
        <v>12956.35</v>
      </c>
    </row>
    <row r="6550" spans="1:9" x14ac:dyDescent="0.25">
      <c r="A6550" t="s">
        <v>30</v>
      </c>
      <c r="B6550" t="s">
        <v>31</v>
      </c>
      <c r="C6550" s="2" t="s">
        <v>21</v>
      </c>
      <c r="D6550" s="85" t="s">
        <v>22</v>
      </c>
      <c r="E6550" s="84">
        <v>2024</v>
      </c>
      <c r="F6550" s="2" t="s">
        <v>19909</v>
      </c>
      <c r="G6550" s="2" t="s">
        <v>33</v>
      </c>
      <c r="H6550" s="2"/>
      <c r="I6550" s="57">
        <v>14889.5</v>
      </c>
    </row>
    <row r="6551" spans="1:9" x14ac:dyDescent="0.25">
      <c r="A6551" t="s">
        <v>30</v>
      </c>
      <c r="B6551" t="s">
        <v>31</v>
      </c>
      <c r="C6551" s="2" t="s">
        <v>21</v>
      </c>
      <c r="D6551" s="85" t="s">
        <v>22</v>
      </c>
      <c r="E6551" s="84">
        <v>2024</v>
      </c>
      <c r="F6551" s="2" t="s">
        <v>19910</v>
      </c>
      <c r="G6551" s="2" t="s">
        <v>33</v>
      </c>
      <c r="H6551" s="2"/>
      <c r="I6551" s="57">
        <v>17093.900000000001</v>
      </c>
    </row>
    <row r="6552" spans="1:9" x14ac:dyDescent="0.25">
      <c r="A6552" t="s">
        <v>30</v>
      </c>
      <c r="B6552" t="s">
        <v>31</v>
      </c>
      <c r="C6552" s="2" t="s">
        <v>21</v>
      </c>
      <c r="D6552" s="85" t="s">
        <v>22</v>
      </c>
      <c r="E6552" s="84">
        <v>2024</v>
      </c>
      <c r="F6552" s="2" t="s">
        <v>19911</v>
      </c>
      <c r="G6552" s="2" t="s">
        <v>33</v>
      </c>
      <c r="H6552" s="2"/>
      <c r="I6552" s="57">
        <v>199833.7</v>
      </c>
    </row>
    <row r="6553" spans="1:9" x14ac:dyDescent="0.25">
      <c r="A6553" t="s">
        <v>30</v>
      </c>
      <c r="B6553" t="s">
        <v>31</v>
      </c>
      <c r="C6553" s="2" t="s">
        <v>21</v>
      </c>
      <c r="D6553" s="85" t="s">
        <v>22</v>
      </c>
      <c r="E6553" s="84">
        <v>2024</v>
      </c>
      <c r="F6553" s="2" t="s">
        <v>19912</v>
      </c>
      <c r="G6553" s="2" t="s">
        <v>33</v>
      </c>
      <c r="H6553" s="2"/>
      <c r="I6553" s="57">
        <v>33255.75</v>
      </c>
    </row>
    <row r="6554" spans="1:9" x14ac:dyDescent="0.25">
      <c r="A6554" t="s">
        <v>30</v>
      </c>
      <c r="B6554" t="s">
        <v>31</v>
      </c>
      <c r="C6554" s="2" t="s">
        <v>21</v>
      </c>
      <c r="D6554" s="85" t="s">
        <v>22</v>
      </c>
      <c r="E6554" s="84">
        <v>2024</v>
      </c>
      <c r="F6554" s="2" t="s">
        <v>19913</v>
      </c>
      <c r="G6554" s="2" t="s">
        <v>33</v>
      </c>
      <c r="H6554" s="2"/>
      <c r="I6554" s="57">
        <v>48540.45</v>
      </c>
    </row>
    <row r="6555" spans="1:9" x14ac:dyDescent="0.25">
      <c r="A6555" t="s">
        <v>30</v>
      </c>
      <c r="B6555" t="s">
        <v>31</v>
      </c>
      <c r="C6555" s="2" t="s">
        <v>21</v>
      </c>
      <c r="D6555" s="85" t="s">
        <v>22</v>
      </c>
      <c r="E6555" s="84">
        <v>2024</v>
      </c>
      <c r="F6555" s="2" t="s">
        <v>19914</v>
      </c>
      <c r="G6555" s="2" t="s">
        <v>33</v>
      </c>
      <c r="H6555" s="2"/>
      <c r="I6555" s="57">
        <v>93147.75</v>
      </c>
    </row>
    <row r="6556" spans="1:9" x14ac:dyDescent="0.25">
      <c r="A6556" t="s">
        <v>30</v>
      </c>
      <c r="B6556" t="s">
        <v>31</v>
      </c>
      <c r="C6556" t="s">
        <v>21</v>
      </c>
      <c r="D6556" s="84" t="s">
        <v>22</v>
      </c>
      <c r="E6556" s="84">
        <v>2024</v>
      </c>
      <c r="F6556" s="3" t="s">
        <v>13181</v>
      </c>
      <c r="G6556" s="3" t="s">
        <v>32</v>
      </c>
      <c r="H6556" s="3"/>
      <c r="I6556" s="61">
        <v>270190.5</v>
      </c>
    </row>
    <row r="6557" spans="1:9" x14ac:dyDescent="0.25">
      <c r="A6557" t="s">
        <v>30</v>
      </c>
      <c r="B6557" t="s">
        <v>31</v>
      </c>
      <c r="C6557" t="s">
        <v>21</v>
      </c>
      <c r="D6557" s="84" t="s">
        <v>22</v>
      </c>
      <c r="E6557" s="84">
        <v>2024</v>
      </c>
      <c r="F6557" s="3" t="s">
        <v>13181</v>
      </c>
      <c r="G6557" s="3" t="s">
        <v>32</v>
      </c>
      <c r="H6557" s="3"/>
      <c r="I6557" s="61">
        <v>261300.67</v>
      </c>
    </row>
    <row r="6558" spans="1:9" x14ac:dyDescent="0.25">
      <c r="A6558" t="s">
        <v>30</v>
      </c>
      <c r="B6558" t="s">
        <v>31</v>
      </c>
      <c r="C6558" t="s">
        <v>21</v>
      </c>
      <c r="D6558" s="84" t="s">
        <v>22</v>
      </c>
      <c r="E6558" s="84">
        <v>2024</v>
      </c>
      <c r="F6558" s="3" t="s">
        <v>13181</v>
      </c>
      <c r="G6558" s="3" t="s">
        <v>32</v>
      </c>
      <c r="H6558" s="3"/>
      <c r="I6558" s="61">
        <v>141886.46</v>
      </c>
    </row>
    <row r="6559" spans="1:9" x14ac:dyDescent="0.25">
      <c r="A6559" t="s">
        <v>30</v>
      </c>
      <c r="B6559" t="s">
        <v>31</v>
      </c>
      <c r="C6559" t="s">
        <v>21</v>
      </c>
      <c r="D6559" s="84" t="s">
        <v>22</v>
      </c>
      <c r="E6559" s="84">
        <v>2024</v>
      </c>
      <c r="F6559" s="3" t="s">
        <v>13181</v>
      </c>
      <c r="G6559" s="3" t="s">
        <v>32</v>
      </c>
      <c r="H6559" s="3"/>
      <c r="I6559" s="61">
        <v>99145.94</v>
      </c>
    </row>
    <row r="6560" spans="1:9" x14ac:dyDescent="0.25">
      <c r="A6560" t="s">
        <v>30</v>
      </c>
      <c r="B6560" t="s">
        <v>31</v>
      </c>
      <c r="C6560" t="s">
        <v>21</v>
      </c>
      <c r="D6560" s="84" t="s">
        <v>22</v>
      </c>
      <c r="E6560" s="84">
        <v>2024</v>
      </c>
      <c r="F6560" s="3" t="s">
        <v>13181</v>
      </c>
      <c r="G6560" s="3" t="s">
        <v>32</v>
      </c>
      <c r="H6560" s="3"/>
      <c r="I6560" s="61">
        <v>70333.48</v>
      </c>
    </row>
    <row r="6561" spans="1:9" x14ac:dyDescent="0.25">
      <c r="A6561" t="s">
        <v>30</v>
      </c>
      <c r="B6561" t="s">
        <v>31</v>
      </c>
      <c r="C6561" t="s">
        <v>21</v>
      </c>
      <c r="D6561" s="84" t="s">
        <v>22</v>
      </c>
      <c r="E6561" s="84">
        <v>2024</v>
      </c>
      <c r="F6561" s="3" t="s">
        <v>13181</v>
      </c>
      <c r="G6561" s="3" t="s">
        <v>32</v>
      </c>
      <c r="H6561" s="3"/>
      <c r="I6561" s="61">
        <v>39725.370000000003</v>
      </c>
    </row>
    <row r="6562" spans="1:9" x14ac:dyDescent="0.25">
      <c r="A6562" t="s">
        <v>30</v>
      </c>
      <c r="B6562" t="s">
        <v>31</v>
      </c>
      <c r="C6562" s="2" t="s">
        <v>21</v>
      </c>
      <c r="D6562" s="85" t="s">
        <v>22</v>
      </c>
      <c r="E6562" s="84">
        <v>2024</v>
      </c>
      <c r="F6562" t="s">
        <v>13181</v>
      </c>
      <c r="G6562" s="2" t="s">
        <v>33</v>
      </c>
      <c r="H6562" s="2"/>
      <c r="I6562" s="57">
        <v>33356.25</v>
      </c>
    </row>
    <row r="6563" spans="1:9" x14ac:dyDescent="0.25">
      <c r="A6563" t="s">
        <v>30</v>
      </c>
      <c r="B6563" t="s">
        <v>31</v>
      </c>
      <c r="C6563" s="2" t="s">
        <v>21</v>
      </c>
      <c r="D6563" s="85" t="s">
        <v>22</v>
      </c>
      <c r="E6563" s="84">
        <v>2024</v>
      </c>
      <c r="F6563" t="s">
        <v>13181</v>
      </c>
      <c r="G6563" s="2" t="s">
        <v>33</v>
      </c>
      <c r="H6563" s="2"/>
      <c r="I6563" s="57">
        <v>28271.9</v>
      </c>
    </row>
    <row r="6564" spans="1:9" x14ac:dyDescent="0.25">
      <c r="A6564" t="s">
        <v>30</v>
      </c>
      <c r="B6564" t="s">
        <v>31</v>
      </c>
      <c r="C6564" t="s">
        <v>21</v>
      </c>
      <c r="D6564" s="84" t="s">
        <v>22</v>
      </c>
      <c r="E6564" s="84">
        <v>2024</v>
      </c>
      <c r="F6564" s="3" t="s">
        <v>13181</v>
      </c>
      <c r="G6564" s="3" t="s">
        <v>32</v>
      </c>
      <c r="H6564" s="3"/>
      <c r="I6564" s="61">
        <v>25934.76</v>
      </c>
    </row>
    <row r="6565" spans="1:9" x14ac:dyDescent="0.25">
      <c r="A6565" t="s">
        <v>30</v>
      </c>
      <c r="B6565" t="s">
        <v>31</v>
      </c>
      <c r="C6565" s="2" t="s">
        <v>21</v>
      </c>
      <c r="D6565" s="85" t="s">
        <v>22</v>
      </c>
      <c r="E6565" s="84">
        <v>2024</v>
      </c>
      <c r="F6565" t="s">
        <v>13181</v>
      </c>
      <c r="G6565" s="2" t="s">
        <v>33</v>
      </c>
      <c r="H6565" s="2"/>
      <c r="I6565" s="57">
        <v>23417.9</v>
      </c>
    </row>
    <row r="6566" spans="1:9" x14ac:dyDescent="0.25">
      <c r="A6566" t="s">
        <v>30</v>
      </c>
      <c r="B6566" t="s">
        <v>31</v>
      </c>
      <c r="C6566" s="2" t="s">
        <v>21</v>
      </c>
      <c r="D6566" s="85" t="s">
        <v>22</v>
      </c>
      <c r="E6566" s="84">
        <v>2024</v>
      </c>
      <c r="F6566" t="s">
        <v>13181</v>
      </c>
      <c r="G6566" s="2" t="s">
        <v>33</v>
      </c>
      <c r="H6566" s="2"/>
      <c r="I6566" s="57">
        <v>18467.900000000001</v>
      </c>
    </row>
    <row r="6567" spans="1:9" x14ac:dyDescent="0.25">
      <c r="A6567" t="s">
        <v>30</v>
      </c>
      <c r="B6567" t="s">
        <v>31</v>
      </c>
      <c r="C6567" t="s">
        <v>21</v>
      </c>
      <c r="D6567" s="84" t="s">
        <v>22</v>
      </c>
      <c r="E6567" s="84">
        <v>2024</v>
      </c>
      <c r="F6567" s="3" t="s">
        <v>13181</v>
      </c>
      <c r="G6567" s="3" t="s">
        <v>32</v>
      </c>
      <c r="H6567" s="3"/>
      <c r="I6567" s="61">
        <v>12563.24</v>
      </c>
    </row>
    <row r="6568" spans="1:9" x14ac:dyDescent="0.25">
      <c r="A6568" t="s">
        <v>30</v>
      </c>
      <c r="B6568" t="s">
        <v>31</v>
      </c>
      <c r="C6568" t="s">
        <v>21</v>
      </c>
      <c r="D6568" s="84" t="s">
        <v>22</v>
      </c>
      <c r="E6568" s="84">
        <v>2024</v>
      </c>
      <c r="F6568" s="3" t="s">
        <v>13181</v>
      </c>
      <c r="G6568" s="3" t="s">
        <v>32</v>
      </c>
      <c r="H6568" s="3"/>
      <c r="I6568" s="61">
        <v>10798.28</v>
      </c>
    </row>
    <row r="6569" spans="1:9" x14ac:dyDescent="0.25">
      <c r="A6569" t="s">
        <v>30</v>
      </c>
      <c r="B6569" t="s">
        <v>31</v>
      </c>
      <c r="C6569" t="s">
        <v>21</v>
      </c>
      <c r="D6569" s="84" t="s">
        <v>22</v>
      </c>
      <c r="E6569" s="84">
        <v>2024</v>
      </c>
      <c r="F6569" s="3" t="s">
        <v>15069</v>
      </c>
      <c r="G6569" s="3" t="s">
        <v>32</v>
      </c>
      <c r="H6569" s="3"/>
      <c r="I6569" s="61">
        <v>16633.86</v>
      </c>
    </row>
    <row r="6570" spans="1:9" x14ac:dyDescent="0.25">
      <c r="A6570" t="s">
        <v>30</v>
      </c>
      <c r="B6570" t="s">
        <v>31</v>
      </c>
      <c r="C6570" s="2" t="s">
        <v>21</v>
      </c>
      <c r="D6570" s="85" t="s">
        <v>22</v>
      </c>
      <c r="E6570" s="84">
        <v>2024</v>
      </c>
      <c r="F6570" s="2" t="s">
        <v>19915</v>
      </c>
      <c r="G6570" s="2" t="s">
        <v>33</v>
      </c>
      <c r="H6570" s="2"/>
      <c r="I6570" s="57">
        <v>14894.9</v>
      </c>
    </row>
    <row r="6571" spans="1:9" x14ac:dyDescent="0.25">
      <c r="A6571" t="s">
        <v>30</v>
      </c>
      <c r="B6571" t="s">
        <v>31</v>
      </c>
      <c r="C6571" t="s">
        <v>21</v>
      </c>
      <c r="D6571" s="84" t="s">
        <v>22</v>
      </c>
      <c r="E6571" s="84">
        <v>2024</v>
      </c>
      <c r="F6571" s="3" t="s">
        <v>15070</v>
      </c>
      <c r="G6571" s="3" t="s">
        <v>32</v>
      </c>
      <c r="H6571" s="3"/>
      <c r="I6571" s="61">
        <v>13261.13</v>
      </c>
    </row>
    <row r="6572" spans="1:9" x14ac:dyDescent="0.25">
      <c r="A6572" t="s">
        <v>30</v>
      </c>
      <c r="B6572" t="s">
        <v>31</v>
      </c>
      <c r="C6572" s="2" t="s">
        <v>21</v>
      </c>
      <c r="D6572" s="85" t="s">
        <v>22</v>
      </c>
      <c r="E6572" s="84">
        <v>2024</v>
      </c>
      <c r="F6572" s="2" t="s">
        <v>19916</v>
      </c>
      <c r="G6572" s="2" t="s">
        <v>33</v>
      </c>
      <c r="H6572" s="2"/>
      <c r="I6572" s="57">
        <v>25361.9</v>
      </c>
    </row>
    <row r="6573" spans="1:9" x14ac:dyDescent="0.25">
      <c r="A6573" t="s">
        <v>30</v>
      </c>
      <c r="B6573" t="s">
        <v>31</v>
      </c>
      <c r="C6573" s="2" t="s">
        <v>21</v>
      </c>
      <c r="D6573" s="85" t="s">
        <v>22</v>
      </c>
      <c r="E6573" s="84">
        <v>2024</v>
      </c>
      <c r="F6573" t="s">
        <v>15071</v>
      </c>
      <c r="G6573" t="s">
        <v>15072</v>
      </c>
      <c r="I6573" s="57">
        <v>35697.25</v>
      </c>
    </row>
    <row r="6574" spans="1:9" x14ac:dyDescent="0.25">
      <c r="A6574" t="s">
        <v>30</v>
      </c>
      <c r="B6574" t="s">
        <v>31</v>
      </c>
      <c r="C6574" s="2" t="s">
        <v>21</v>
      </c>
      <c r="D6574" s="85" t="s">
        <v>22</v>
      </c>
      <c r="E6574" s="84">
        <v>2024</v>
      </c>
      <c r="F6574" s="2" t="s">
        <v>19917</v>
      </c>
      <c r="G6574" s="2" t="s">
        <v>33</v>
      </c>
      <c r="H6574" s="2"/>
      <c r="I6574" s="57">
        <v>14813.9</v>
      </c>
    </row>
    <row r="6575" spans="1:9" x14ac:dyDescent="0.25">
      <c r="A6575" t="s">
        <v>30</v>
      </c>
      <c r="B6575" t="s">
        <v>31</v>
      </c>
      <c r="C6575" s="2" t="s">
        <v>21</v>
      </c>
      <c r="D6575" s="85" t="s">
        <v>22</v>
      </c>
      <c r="E6575" s="84">
        <v>2024</v>
      </c>
      <c r="F6575" s="2" t="s">
        <v>19918</v>
      </c>
      <c r="G6575" s="2" t="s">
        <v>33</v>
      </c>
      <c r="H6575" s="2"/>
      <c r="I6575" s="57">
        <v>109429.85</v>
      </c>
    </row>
    <row r="6576" spans="1:9" x14ac:dyDescent="0.25">
      <c r="A6576" t="s">
        <v>30</v>
      </c>
      <c r="B6576" t="s">
        <v>31</v>
      </c>
      <c r="C6576" s="2" t="s">
        <v>21</v>
      </c>
      <c r="D6576" s="85" t="s">
        <v>22</v>
      </c>
      <c r="E6576" s="84">
        <v>2024</v>
      </c>
      <c r="F6576" s="2" t="s">
        <v>19919</v>
      </c>
      <c r="G6576" s="2" t="s">
        <v>33</v>
      </c>
      <c r="H6576" s="2"/>
      <c r="I6576" s="57">
        <v>44855.55</v>
      </c>
    </row>
    <row r="6577" spans="1:9" x14ac:dyDescent="0.25">
      <c r="A6577" t="s">
        <v>30</v>
      </c>
      <c r="B6577" t="s">
        <v>31</v>
      </c>
      <c r="C6577" s="2" t="s">
        <v>21</v>
      </c>
      <c r="D6577" s="85" t="s">
        <v>22</v>
      </c>
      <c r="E6577" s="84">
        <v>2024</v>
      </c>
      <c r="F6577" s="2" t="s">
        <v>19920</v>
      </c>
      <c r="G6577" s="2" t="s">
        <v>33</v>
      </c>
      <c r="H6577" s="2"/>
      <c r="I6577" s="57">
        <v>105629.85</v>
      </c>
    </row>
    <row r="6578" spans="1:9" x14ac:dyDescent="0.25">
      <c r="A6578" t="s">
        <v>30</v>
      </c>
      <c r="B6578" t="s">
        <v>31</v>
      </c>
      <c r="C6578" s="2" t="s">
        <v>21</v>
      </c>
      <c r="D6578" s="85" t="s">
        <v>22</v>
      </c>
      <c r="E6578" s="84">
        <v>2024</v>
      </c>
      <c r="F6578" s="2" t="s">
        <v>19920</v>
      </c>
      <c r="G6578" s="2" t="s">
        <v>33</v>
      </c>
      <c r="H6578" s="2"/>
      <c r="I6578" s="57">
        <v>60242.85</v>
      </c>
    </row>
    <row r="6579" spans="1:9" x14ac:dyDescent="0.25">
      <c r="A6579" t="s">
        <v>30</v>
      </c>
      <c r="B6579" t="s">
        <v>31</v>
      </c>
      <c r="C6579" s="2" t="s">
        <v>21</v>
      </c>
      <c r="D6579" s="85" t="s">
        <v>22</v>
      </c>
      <c r="E6579" s="84">
        <v>2024</v>
      </c>
      <c r="F6579" s="2" t="s">
        <v>19920</v>
      </c>
      <c r="G6579" s="2" t="s">
        <v>33</v>
      </c>
      <c r="H6579" s="2"/>
      <c r="I6579" s="57">
        <v>36885.15</v>
      </c>
    </row>
    <row r="6580" spans="1:9" x14ac:dyDescent="0.25">
      <c r="A6580" t="s">
        <v>30</v>
      </c>
      <c r="B6580" t="s">
        <v>31</v>
      </c>
      <c r="C6580" s="2" t="s">
        <v>21</v>
      </c>
      <c r="D6580" s="85" t="s">
        <v>22</v>
      </c>
      <c r="E6580" s="84">
        <v>2024</v>
      </c>
      <c r="F6580" s="2" t="s">
        <v>19922</v>
      </c>
      <c r="G6580" s="2" t="s">
        <v>33</v>
      </c>
      <c r="H6580" s="2"/>
      <c r="I6580" s="57">
        <v>13571.9</v>
      </c>
    </row>
    <row r="6581" spans="1:9" x14ac:dyDescent="0.25">
      <c r="A6581" t="s">
        <v>30</v>
      </c>
      <c r="B6581" t="s">
        <v>31</v>
      </c>
      <c r="C6581" t="s">
        <v>21</v>
      </c>
      <c r="D6581" s="84" t="s">
        <v>22</v>
      </c>
      <c r="E6581" s="84">
        <v>2024</v>
      </c>
      <c r="F6581" s="3" t="s">
        <v>15073</v>
      </c>
      <c r="G6581" s="3" t="s">
        <v>32</v>
      </c>
      <c r="H6581" s="3"/>
      <c r="I6581" s="61">
        <v>24318.6</v>
      </c>
    </row>
    <row r="6582" spans="1:9" x14ac:dyDescent="0.25">
      <c r="A6582" t="s">
        <v>30</v>
      </c>
      <c r="B6582" t="s">
        <v>31</v>
      </c>
      <c r="C6582" s="2" t="s">
        <v>21</v>
      </c>
      <c r="D6582" s="85" t="s">
        <v>22</v>
      </c>
      <c r="E6582" s="84">
        <v>2024</v>
      </c>
      <c r="F6582" s="2" t="s">
        <v>21291</v>
      </c>
      <c r="G6582" s="2" t="s">
        <v>33</v>
      </c>
      <c r="H6582" s="2"/>
      <c r="I6582" s="57">
        <v>113980.95</v>
      </c>
    </row>
    <row r="6583" spans="1:9" x14ac:dyDescent="0.25">
      <c r="A6583" t="s">
        <v>30</v>
      </c>
      <c r="B6583" t="s">
        <v>31</v>
      </c>
      <c r="C6583" s="2" t="s">
        <v>21</v>
      </c>
      <c r="D6583" s="85" t="s">
        <v>22</v>
      </c>
      <c r="E6583" s="84">
        <v>2024</v>
      </c>
      <c r="F6583" s="2" t="s">
        <v>21292</v>
      </c>
      <c r="G6583" s="2" t="s">
        <v>33</v>
      </c>
      <c r="H6583" s="2"/>
      <c r="I6583" s="57">
        <v>42719.85</v>
      </c>
    </row>
    <row r="6584" spans="1:9" x14ac:dyDescent="0.25">
      <c r="A6584" t="s">
        <v>30</v>
      </c>
      <c r="B6584" t="s">
        <v>31</v>
      </c>
      <c r="C6584" s="2" t="s">
        <v>21</v>
      </c>
      <c r="D6584" s="85" t="s">
        <v>22</v>
      </c>
      <c r="E6584" s="84">
        <v>2024</v>
      </c>
      <c r="F6584" s="2" t="s">
        <v>19923</v>
      </c>
      <c r="G6584" s="2" t="s">
        <v>33</v>
      </c>
      <c r="H6584" s="2"/>
      <c r="I6584" s="57">
        <v>13886.95</v>
      </c>
    </row>
    <row r="6585" spans="1:9" x14ac:dyDescent="0.25">
      <c r="A6585" t="s">
        <v>30</v>
      </c>
      <c r="B6585" t="s">
        <v>31</v>
      </c>
      <c r="C6585" s="2" t="s">
        <v>21</v>
      </c>
      <c r="D6585" s="85" t="s">
        <v>22</v>
      </c>
      <c r="E6585" s="84">
        <v>2024</v>
      </c>
      <c r="F6585" s="2" t="s">
        <v>19924</v>
      </c>
      <c r="G6585" s="2" t="s">
        <v>33</v>
      </c>
      <c r="H6585" s="2"/>
      <c r="I6585" s="57">
        <v>33571.65</v>
      </c>
    </row>
    <row r="6586" spans="1:9" x14ac:dyDescent="0.25">
      <c r="A6586" t="s">
        <v>30</v>
      </c>
      <c r="B6586" t="s">
        <v>31</v>
      </c>
      <c r="C6586" s="2" t="s">
        <v>21</v>
      </c>
      <c r="D6586" s="85" t="s">
        <v>22</v>
      </c>
      <c r="E6586" s="84">
        <v>2024</v>
      </c>
      <c r="F6586" s="2" t="s">
        <v>19925</v>
      </c>
      <c r="G6586" s="2" t="s">
        <v>33</v>
      </c>
      <c r="H6586" s="2"/>
      <c r="I6586" s="57">
        <v>15299.9</v>
      </c>
    </row>
    <row r="6587" spans="1:9" x14ac:dyDescent="0.25">
      <c r="A6587" t="s">
        <v>30</v>
      </c>
      <c r="B6587" t="s">
        <v>31</v>
      </c>
      <c r="C6587" s="2" t="s">
        <v>21</v>
      </c>
      <c r="D6587" s="85" t="s">
        <v>22</v>
      </c>
      <c r="E6587" s="84">
        <v>2024</v>
      </c>
      <c r="F6587" s="2" t="s">
        <v>19926</v>
      </c>
      <c r="G6587" s="2" t="s">
        <v>33</v>
      </c>
      <c r="H6587" s="2"/>
      <c r="I6587" s="57">
        <v>21449.9</v>
      </c>
    </row>
    <row r="6588" spans="1:9" x14ac:dyDescent="0.25">
      <c r="A6588" t="s">
        <v>30</v>
      </c>
      <c r="B6588" t="s">
        <v>31</v>
      </c>
      <c r="C6588" s="2" t="s">
        <v>21</v>
      </c>
      <c r="D6588" s="85" t="s">
        <v>22</v>
      </c>
      <c r="E6588" s="84">
        <v>2024</v>
      </c>
      <c r="F6588" s="2" t="s">
        <v>19927</v>
      </c>
      <c r="G6588" s="2" t="s">
        <v>33</v>
      </c>
      <c r="H6588" s="2"/>
      <c r="I6588" s="57">
        <v>19559.900000000001</v>
      </c>
    </row>
    <row r="6589" spans="1:9" x14ac:dyDescent="0.25">
      <c r="A6589" t="s">
        <v>30</v>
      </c>
      <c r="B6589" t="s">
        <v>31</v>
      </c>
      <c r="C6589" s="2" t="s">
        <v>21</v>
      </c>
      <c r="D6589" s="85" t="s">
        <v>22</v>
      </c>
      <c r="E6589" s="84">
        <v>2024</v>
      </c>
      <c r="F6589" s="2" t="s">
        <v>19928</v>
      </c>
      <c r="G6589" s="2" t="s">
        <v>33</v>
      </c>
      <c r="H6589" s="2"/>
      <c r="I6589" s="57">
        <v>30101.9</v>
      </c>
    </row>
    <row r="6590" spans="1:9" x14ac:dyDescent="0.25">
      <c r="A6590" t="s">
        <v>30</v>
      </c>
      <c r="B6590" t="s">
        <v>31</v>
      </c>
      <c r="C6590" s="2" t="s">
        <v>21</v>
      </c>
      <c r="D6590" s="85" t="s">
        <v>22</v>
      </c>
      <c r="E6590" s="84">
        <v>2024</v>
      </c>
      <c r="F6590" s="2" t="s">
        <v>19929</v>
      </c>
      <c r="G6590" s="2" t="s">
        <v>33</v>
      </c>
      <c r="H6590" s="2"/>
      <c r="I6590" s="57">
        <v>85296.15</v>
      </c>
    </row>
    <row r="6591" spans="1:9" x14ac:dyDescent="0.25">
      <c r="A6591" t="s">
        <v>30</v>
      </c>
      <c r="B6591" t="s">
        <v>31</v>
      </c>
      <c r="C6591" s="2" t="s">
        <v>21</v>
      </c>
      <c r="D6591" s="85" t="s">
        <v>22</v>
      </c>
      <c r="E6591" s="84">
        <v>2024</v>
      </c>
      <c r="F6591" s="2" t="s">
        <v>19930</v>
      </c>
      <c r="G6591" s="2" t="s">
        <v>33</v>
      </c>
      <c r="H6591" s="2"/>
      <c r="I6591" s="57">
        <v>28568.9</v>
      </c>
    </row>
    <row r="6592" spans="1:9" x14ac:dyDescent="0.25">
      <c r="A6592" t="s">
        <v>30</v>
      </c>
      <c r="B6592" t="s">
        <v>31</v>
      </c>
      <c r="C6592" s="2" t="s">
        <v>21</v>
      </c>
      <c r="D6592" s="85" t="s">
        <v>22</v>
      </c>
      <c r="E6592" s="84">
        <v>2024</v>
      </c>
      <c r="F6592" s="2" t="s">
        <v>19931</v>
      </c>
      <c r="G6592" s="2" t="s">
        <v>33</v>
      </c>
      <c r="H6592" s="2"/>
      <c r="I6592" s="57">
        <v>43178.85</v>
      </c>
    </row>
    <row r="6593" spans="1:9" x14ac:dyDescent="0.25">
      <c r="A6593" t="s">
        <v>30</v>
      </c>
      <c r="B6593" t="s">
        <v>31</v>
      </c>
      <c r="C6593" s="2" t="s">
        <v>21</v>
      </c>
      <c r="D6593" s="85" t="s">
        <v>22</v>
      </c>
      <c r="E6593" s="84">
        <v>2024</v>
      </c>
      <c r="F6593" s="2" t="s">
        <v>19932</v>
      </c>
      <c r="G6593" s="2" t="s">
        <v>33</v>
      </c>
      <c r="H6593" s="2"/>
      <c r="I6593" s="57">
        <v>32888.9</v>
      </c>
    </row>
    <row r="6594" spans="1:9" x14ac:dyDescent="0.25">
      <c r="A6594" t="s">
        <v>30</v>
      </c>
      <c r="B6594" t="s">
        <v>31</v>
      </c>
      <c r="C6594" s="2" t="s">
        <v>21</v>
      </c>
      <c r="D6594" s="85" t="s">
        <v>22</v>
      </c>
      <c r="E6594" s="84">
        <v>2024</v>
      </c>
      <c r="F6594" s="2" t="s">
        <v>19933</v>
      </c>
      <c r="G6594" s="2" t="s">
        <v>33</v>
      </c>
      <c r="H6594" s="2"/>
      <c r="I6594" s="57">
        <v>32801.9</v>
      </c>
    </row>
    <row r="6595" spans="1:9" x14ac:dyDescent="0.25">
      <c r="A6595" t="s">
        <v>30</v>
      </c>
      <c r="B6595" t="s">
        <v>31</v>
      </c>
      <c r="C6595" s="2" t="s">
        <v>21</v>
      </c>
      <c r="D6595" s="85" t="s">
        <v>22</v>
      </c>
      <c r="E6595" s="84">
        <v>2024</v>
      </c>
      <c r="F6595" s="2" t="s">
        <v>19934</v>
      </c>
      <c r="G6595" s="2" t="s">
        <v>33</v>
      </c>
      <c r="H6595" s="2"/>
      <c r="I6595" s="57">
        <v>31439.9</v>
      </c>
    </row>
    <row r="6596" spans="1:9" x14ac:dyDescent="0.25">
      <c r="A6596" t="s">
        <v>30</v>
      </c>
      <c r="B6596" t="s">
        <v>31</v>
      </c>
      <c r="C6596" s="2" t="s">
        <v>21</v>
      </c>
      <c r="D6596" s="85" t="s">
        <v>22</v>
      </c>
      <c r="E6596" s="84">
        <v>2024</v>
      </c>
      <c r="F6596" s="2" t="s">
        <v>19935</v>
      </c>
      <c r="G6596" s="2" t="s">
        <v>33</v>
      </c>
      <c r="H6596" s="2"/>
      <c r="I6596" s="57">
        <v>89143.05</v>
      </c>
    </row>
    <row r="6597" spans="1:9" x14ac:dyDescent="0.25">
      <c r="A6597" t="s">
        <v>30</v>
      </c>
      <c r="B6597" t="s">
        <v>31</v>
      </c>
      <c r="C6597" s="2" t="s">
        <v>21</v>
      </c>
      <c r="D6597" s="85" t="s">
        <v>22</v>
      </c>
      <c r="E6597" s="84">
        <v>2024</v>
      </c>
      <c r="F6597" s="2" t="s">
        <v>19936</v>
      </c>
      <c r="G6597" s="2" t="s">
        <v>33</v>
      </c>
      <c r="H6597" s="2"/>
      <c r="I6597" s="57">
        <v>49140</v>
      </c>
    </row>
    <row r="6598" spans="1:9" x14ac:dyDescent="0.25">
      <c r="A6598" t="s">
        <v>30</v>
      </c>
      <c r="B6598" t="s">
        <v>31</v>
      </c>
      <c r="C6598" s="2" t="s">
        <v>21</v>
      </c>
      <c r="D6598" s="85" t="s">
        <v>22</v>
      </c>
      <c r="E6598" s="84">
        <v>2024</v>
      </c>
      <c r="F6598" s="2" t="s">
        <v>19937</v>
      </c>
      <c r="G6598" s="2" t="s">
        <v>33</v>
      </c>
      <c r="H6598" s="2"/>
      <c r="I6598" s="57">
        <v>20549.900000000001</v>
      </c>
    </row>
    <row r="6599" spans="1:9" x14ac:dyDescent="0.25">
      <c r="A6599" t="s">
        <v>30</v>
      </c>
      <c r="B6599" t="s">
        <v>31</v>
      </c>
      <c r="C6599" s="2" t="s">
        <v>21</v>
      </c>
      <c r="D6599" s="85" t="s">
        <v>22</v>
      </c>
      <c r="E6599" s="84">
        <v>2024</v>
      </c>
      <c r="F6599" s="2" t="s">
        <v>19938</v>
      </c>
      <c r="G6599" s="2" t="s">
        <v>33</v>
      </c>
      <c r="H6599" s="2"/>
      <c r="I6599" s="57">
        <v>42530.85</v>
      </c>
    </row>
    <row r="6600" spans="1:9" x14ac:dyDescent="0.25">
      <c r="A6600" t="s">
        <v>30</v>
      </c>
      <c r="B6600" t="s">
        <v>31</v>
      </c>
      <c r="C6600" s="2" t="s">
        <v>21</v>
      </c>
      <c r="D6600" s="85" t="s">
        <v>22</v>
      </c>
      <c r="E6600" s="84">
        <v>2024</v>
      </c>
      <c r="F6600" s="2" t="s">
        <v>19939</v>
      </c>
      <c r="G6600" s="2" t="s">
        <v>33</v>
      </c>
      <c r="H6600" s="2"/>
      <c r="I6600" s="57">
        <v>44793.45</v>
      </c>
    </row>
    <row r="6601" spans="1:9" x14ac:dyDescent="0.25">
      <c r="A6601" t="s">
        <v>30</v>
      </c>
      <c r="B6601" t="s">
        <v>31</v>
      </c>
      <c r="C6601" s="2" t="s">
        <v>21</v>
      </c>
      <c r="D6601" s="85" t="s">
        <v>22</v>
      </c>
      <c r="E6601" s="84">
        <v>2024</v>
      </c>
      <c r="F6601" s="2" t="s">
        <v>19940</v>
      </c>
      <c r="G6601" s="2" t="s">
        <v>33</v>
      </c>
      <c r="H6601" s="2"/>
      <c r="I6601" s="57">
        <v>31313.9</v>
      </c>
    </row>
    <row r="6602" spans="1:9" x14ac:dyDescent="0.25">
      <c r="A6602" t="s">
        <v>30</v>
      </c>
      <c r="B6602" t="s">
        <v>31</v>
      </c>
      <c r="C6602" s="2" t="s">
        <v>21</v>
      </c>
      <c r="D6602" s="85" t="s">
        <v>22</v>
      </c>
      <c r="E6602" s="84">
        <v>2024</v>
      </c>
      <c r="F6602" s="2" t="s">
        <v>19941</v>
      </c>
      <c r="G6602" s="2" t="s">
        <v>33</v>
      </c>
      <c r="H6602" s="2"/>
      <c r="I6602" s="57">
        <v>14615.9</v>
      </c>
    </row>
    <row r="6603" spans="1:9" x14ac:dyDescent="0.25">
      <c r="A6603" t="s">
        <v>30</v>
      </c>
      <c r="B6603" t="s">
        <v>31</v>
      </c>
      <c r="C6603" t="s">
        <v>21</v>
      </c>
      <c r="D6603" s="84" t="s">
        <v>22</v>
      </c>
      <c r="E6603" s="84">
        <v>2024</v>
      </c>
      <c r="F6603" s="3" t="s">
        <v>15074</v>
      </c>
      <c r="G6603" s="3" t="s">
        <v>32</v>
      </c>
      <c r="H6603" s="3"/>
      <c r="I6603" s="61">
        <v>4201.58</v>
      </c>
    </row>
    <row r="6604" spans="1:9" x14ac:dyDescent="0.25">
      <c r="A6604" t="s">
        <v>30</v>
      </c>
      <c r="B6604" t="s">
        <v>31</v>
      </c>
      <c r="C6604" t="s">
        <v>21</v>
      </c>
      <c r="D6604" s="84" t="s">
        <v>22</v>
      </c>
      <c r="E6604" s="84">
        <v>2024</v>
      </c>
      <c r="F6604" s="3" t="s">
        <v>15075</v>
      </c>
      <c r="G6604" s="3" t="s">
        <v>32</v>
      </c>
      <c r="H6604" s="3"/>
      <c r="I6604" s="61">
        <v>113226.58</v>
      </c>
    </row>
    <row r="6605" spans="1:9" x14ac:dyDescent="0.25">
      <c r="A6605" t="s">
        <v>30</v>
      </c>
      <c r="B6605" t="s">
        <v>31</v>
      </c>
      <c r="C6605" s="2" t="s">
        <v>21</v>
      </c>
      <c r="D6605" s="85" t="s">
        <v>22</v>
      </c>
      <c r="E6605" s="84">
        <v>2024</v>
      </c>
      <c r="F6605" s="2" t="s">
        <v>19942</v>
      </c>
      <c r="G6605" s="2" t="s">
        <v>33</v>
      </c>
      <c r="H6605" s="2"/>
      <c r="I6605" s="57">
        <v>77755.05</v>
      </c>
    </row>
    <row r="6606" spans="1:9" x14ac:dyDescent="0.25">
      <c r="A6606" t="s">
        <v>30</v>
      </c>
      <c r="B6606" t="s">
        <v>31</v>
      </c>
      <c r="C6606" t="s">
        <v>21</v>
      </c>
      <c r="D6606" s="84" t="s">
        <v>22</v>
      </c>
      <c r="E6606" s="84">
        <v>2024</v>
      </c>
      <c r="F6606" s="3" t="s">
        <v>15076</v>
      </c>
      <c r="G6606" s="3" t="s">
        <v>32</v>
      </c>
      <c r="H6606" s="3"/>
      <c r="I6606" s="61">
        <v>57597.94</v>
      </c>
    </row>
    <row r="6607" spans="1:9" x14ac:dyDescent="0.25">
      <c r="A6607" t="s">
        <v>30</v>
      </c>
      <c r="B6607" t="s">
        <v>31</v>
      </c>
      <c r="C6607" t="s">
        <v>21</v>
      </c>
      <c r="D6607" s="84" t="s">
        <v>22</v>
      </c>
      <c r="E6607" s="84">
        <v>2024</v>
      </c>
      <c r="F6607" s="3" t="s">
        <v>15076</v>
      </c>
      <c r="G6607" s="3" t="s">
        <v>32</v>
      </c>
      <c r="H6607" s="3"/>
      <c r="I6607" s="61">
        <v>52017.56</v>
      </c>
    </row>
    <row r="6608" spans="1:9" x14ac:dyDescent="0.25">
      <c r="A6608" t="s">
        <v>30</v>
      </c>
      <c r="B6608" t="s">
        <v>31</v>
      </c>
      <c r="C6608" t="s">
        <v>21</v>
      </c>
      <c r="D6608" s="84" t="s">
        <v>22</v>
      </c>
      <c r="E6608" s="84">
        <v>2024</v>
      </c>
      <c r="F6608" s="3" t="s">
        <v>15076</v>
      </c>
      <c r="G6608" s="3" t="s">
        <v>32</v>
      </c>
      <c r="H6608" s="3"/>
      <c r="I6608" s="61">
        <v>34312.69</v>
      </c>
    </row>
    <row r="6609" spans="1:9" x14ac:dyDescent="0.25">
      <c r="A6609" t="s">
        <v>30</v>
      </c>
      <c r="B6609" t="s">
        <v>31</v>
      </c>
      <c r="C6609" t="s">
        <v>21</v>
      </c>
      <c r="D6609" s="84" t="s">
        <v>22</v>
      </c>
      <c r="E6609" s="84">
        <v>2024</v>
      </c>
      <c r="F6609" s="3" t="s">
        <v>15076</v>
      </c>
      <c r="G6609" s="3" t="s">
        <v>32</v>
      </c>
      <c r="H6609" s="3"/>
      <c r="I6609" s="61">
        <v>28186.97</v>
      </c>
    </row>
    <row r="6610" spans="1:9" x14ac:dyDescent="0.25">
      <c r="A6610" t="s">
        <v>30</v>
      </c>
      <c r="B6610" t="s">
        <v>31</v>
      </c>
      <c r="C6610" t="s">
        <v>21</v>
      </c>
      <c r="D6610" s="84" t="s">
        <v>22</v>
      </c>
      <c r="E6610" s="84">
        <v>2024</v>
      </c>
      <c r="F6610" s="3" t="s">
        <v>15076</v>
      </c>
      <c r="G6610" s="3" t="s">
        <v>32</v>
      </c>
      <c r="H6610" s="3"/>
      <c r="I6610" s="61">
        <v>11964.93</v>
      </c>
    </row>
    <row r="6611" spans="1:9" x14ac:dyDescent="0.25">
      <c r="A6611" t="s">
        <v>30</v>
      </c>
      <c r="B6611" t="s">
        <v>31</v>
      </c>
      <c r="C6611" t="s">
        <v>21</v>
      </c>
      <c r="D6611" s="84" t="s">
        <v>22</v>
      </c>
      <c r="E6611" s="84">
        <v>2024</v>
      </c>
      <c r="F6611" s="3" t="s">
        <v>15076</v>
      </c>
      <c r="G6611" s="3" t="s">
        <v>32</v>
      </c>
      <c r="H6611" s="3"/>
      <c r="I6611" s="61">
        <v>9618.17</v>
      </c>
    </row>
    <row r="6612" spans="1:9" x14ac:dyDescent="0.25">
      <c r="A6612" t="s">
        <v>30</v>
      </c>
      <c r="B6612" t="s">
        <v>31</v>
      </c>
      <c r="C6612" t="s">
        <v>21</v>
      </c>
      <c r="D6612" s="84" t="s">
        <v>22</v>
      </c>
      <c r="E6612" s="84">
        <v>2024</v>
      </c>
      <c r="F6612" s="3" t="s">
        <v>15076</v>
      </c>
      <c r="G6612" s="3" t="s">
        <v>32</v>
      </c>
      <c r="H6612" s="3"/>
      <c r="I6612" s="61">
        <v>7305.74</v>
      </c>
    </row>
    <row r="6613" spans="1:9" x14ac:dyDescent="0.25">
      <c r="A6613" t="s">
        <v>30</v>
      </c>
      <c r="B6613" t="s">
        <v>31</v>
      </c>
      <c r="C6613" s="2" t="s">
        <v>21</v>
      </c>
      <c r="D6613" s="85" t="s">
        <v>22</v>
      </c>
      <c r="E6613" s="84">
        <v>2024</v>
      </c>
      <c r="F6613" t="s">
        <v>6</v>
      </c>
      <c r="G6613" s="2" t="s">
        <v>33</v>
      </c>
      <c r="H6613" s="2"/>
      <c r="I6613" s="57">
        <v>366957466.93999022</v>
      </c>
    </row>
    <row r="6614" spans="1:9" x14ac:dyDescent="0.25">
      <c r="A6614" t="s">
        <v>30</v>
      </c>
      <c r="B6614" t="s">
        <v>31</v>
      </c>
      <c r="C6614" t="s">
        <v>21</v>
      </c>
      <c r="D6614" s="84" t="s">
        <v>22</v>
      </c>
      <c r="E6614" s="84">
        <v>2024</v>
      </c>
      <c r="F6614" s="3" t="s">
        <v>6</v>
      </c>
      <c r="G6614" s="3" t="s">
        <v>32</v>
      </c>
      <c r="H6614" s="3"/>
      <c r="I6614" s="59">
        <v>82887449.679999918</v>
      </c>
    </row>
    <row r="6615" spans="1:9" x14ac:dyDescent="0.25">
      <c r="A6615" t="s">
        <v>30</v>
      </c>
      <c r="B6615" t="s">
        <v>31</v>
      </c>
      <c r="C6615" t="s">
        <v>21</v>
      </c>
      <c r="D6615" s="84" t="s">
        <v>22</v>
      </c>
      <c r="E6615" s="84">
        <v>2024</v>
      </c>
      <c r="F6615" s="2" t="s">
        <v>6</v>
      </c>
      <c r="G6615" s="3" t="s">
        <v>32</v>
      </c>
      <c r="H6615" s="3"/>
      <c r="I6615" s="61">
        <v>1059789.69</v>
      </c>
    </row>
    <row r="6616" spans="1:9" x14ac:dyDescent="0.25">
      <c r="A6616" t="s">
        <v>30</v>
      </c>
      <c r="B6616" t="s">
        <v>31</v>
      </c>
      <c r="C6616" s="2" t="s">
        <v>21</v>
      </c>
      <c r="D6616" s="85" t="s">
        <v>22</v>
      </c>
      <c r="E6616" s="84">
        <v>2024</v>
      </c>
      <c r="F6616" t="s">
        <v>6</v>
      </c>
      <c r="G6616" t="s">
        <v>15077</v>
      </c>
      <c r="I6616" s="57">
        <v>480000</v>
      </c>
    </row>
    <row r="6617" spans="1:9" x14ac:dyDescent="0.25">
      <c r="A6617" t="s">
        <v>30</v>
      </c>
      <c r="B6617" t="s">
        <v>31</v>
      </c>
      <c r="C6617" t="s">
        <v>21</v>
      </c>
      <c r="D6617" s="84" t="s">
        <v>22</v>
      </c>
      <c r="E6617" s="84">
        <v>2024</v>
      </c>
      <c r="F6617" t="s">
        <v>6</v>
      </c>
      <c r="G6617" s="3" t="s">
        <v>32</v>
      </c>
      <c r="H6617" s="3"/>
      <c r="I6617" s="61">
        <v>360292.89</v>
      </c>
    </row>
    <row r="6618" spans="1:9" x14ac:dyDescent="0.25">
      <c r="A6618" t="s">
        <v>30</v>
      </c>
      <c r="B6618" t="s">
        <v>31</v>
      </c>
      <c r="C6618" s="2" t="s">
        <v>21</v>
      </c>
      <c r="D6618" s="85" t="s">
        <v>22</v>
      </c>
      <c r="E6618" s="84">
        <v>2024</v>
      </c>
      <c r="F6618" t="s">
        <v>6</v>
      </c>
      <c r="G6618" t="s">
        <v>15078</v>
      </c>
      <c r="I6618" s="57">
        <v>360000</v>
      </c>
    </row>
    <row r="6619" spans="1:9" x14ac:dyDescent="0.25">
      <c r="A6619" t="s">
        <v>30</v>
      </c>
      <c r="B6619" t="s">
        <v>31</v>
      </c>
      <c r="C6619" s="2" t="s">
        <v>21</v>
      </c>
      <c r="D6619" s="85" t="s">
        <v>22</v>
      </c>
      <c r="E6619" s="84">
        <v>2024</v>
      </c>
      <c r="F6619" s="2" t="s">
        <v>6</v>
      </c>
      <c r="G6619" s="2" t="s">
        <v>33</v>
      </c>
      <c r="H6619" s="2"/>
      <c r="I6619" s="57">
        <v>346894.87000000005</v>
      </c>
    </row>
    <row r="6620" spans="1:9" x14ac:dyDescent="0.25">
      <c r="A6620" t="s">
        <v>30</v>
      </c>
      <c r="B6620" t="s">
        <v>31</v>
      </c>
      <c r="C6620" t="s">
        <v>21</v>
      </c>
      <c r="D6620" s="84" t="s">
        <v>22</v>
      </c>
      <c r="E6620" s="84">
        <v>2024</v>
      </c>
      <c r="F6620" s="2" t="s">
        <v>6</v>
      </c>
      <c r="G6620" s="3" t="s">
        <v>32</v>
      </c>
      <c r="H6620" s="3"/>
      <c r="I6620" s="61">
        <v>345382.68</v>
      </c>
    </row>
    <row r="6621" spans="1:9" x14ac:dyDescent="0.25">
      <c r="A6621" t="s">
        <v>30</v>
      </c>
      <c r="B6621" t="s">
        <v>31</v>
      </c>
      <c r="C6621" t="s">
        <v>21</v>
      </c>
      <c r="D6621" s="84" t="s">
        <v>22</v>
      </c>
      <c r="E6621" s="84">
        <v>2024</v>
      </c>
      <c r="F6621" s="2" t="s">
        <v>6</v>
      </c>
      <c r="G6621" s="3" t="s">
        <v>32</v>
      </c>
      <c r="H6621" s="3"/>
      <c r="I6621" s="61">
        <v>323304.46999999997</v>
      </c>
    </row>
    <row r="6622" spans="1:9" x14ac:dyDescent="0.25">
      <c r="A6622" t="s">
        <v>30</v>
      </c>
      <c r="B6622" t="s">
        <v>31</v>
      </c>
      <c r="C6622" t="s">
        <v>21</v>
      </c>
      <c r="D6622" s="84" t="s">
        <v>22</v>
      </c>
      <c r="E6622" s="84">
        <v>2024</v>
      </c>
      <c r="F6622" t="s">
        <v>6</v>
      </c>
      <c r="G6622" s="3" t="s">
        <v>32</v>
      </c>
      <c r="H6622" s="3"/>
      <c r="I6622" s="61">
        <v>303165.78999999998</v>
      </c>
    </row>
    <row r="6623" spans="1:9" x14ac:dyDescent="0.25">
      <c r="A6623" t="s">
        <v>30</v>
      </c>
      <c r="B6623" t="s">
        <v>31</v>
      </c>
      <c r="C6623" s="2" t="s">
        <v>21</v>
      </c>
      <c r="D6623" s="85" t="s">
        <v>22</v>
      </c>
      <c r="E6623" s="84">
        <v>2024</v>
      </c>
      <c r="F6623" t="s">
        <v>6</v>
      </c>
      <c r="G6623" t="s">
        <v>15079</v>
      </c>
      <c r="I6623" s="57">
        <v>300000</v>
      </c>
    </row>
    <row r="6624" spans="1:9" x14ac:dyDescent="0.25">
      <c r="A6624" t="s">
        <v>30</v>
      </c>
      <c r="B6624" t="s">
        <v>31</v>
      </c>
      <c r="C6624" t="s">
        <v>21</v>
      </c>
      <c r="D6624" s="84" t="s">
        <v>22</v>
      </c>
      <c r="E6624" s="84">
        <v>2024</v>
      </c>
      <c r="F6624" t="s">
        <v>6</v>
      </c>
      <c r="G6624" s="3" t="s">
        <v>32</v>
      </c>
      <c r="H6624" s="3"/>
      <c r="I6624" s="61">
        <v>296520.67</v>
      </c>
    </row>
    <row r="6625" spans="1:9" x14ac:dyDescent="0.25">
      <c r="A6625" t="s">
        <v>30</v>
      </c>
      <c r="B6625" t="s">
        <v>31</v>
      </c>
      <c r="C6625" t="s">
        <v>21</v>
      </c>
      <c r="D6625" s="84" t="s">
        <v>22</v>
      </c>
      <c r="E6625" s="84">
        <v>2024</v>
      </c>
      <c r="F6625" t="s">
        <v>6</v>
      </c>
      <c r="G6625" s="3" t="s">
        <v>32</v>
      </c>
      <c r="H6625" s="3"/>
      <c r="I6625" s="61">
        <v>254492.76</v>
      </c>
    </row>
    <row r="6626" spans="1:9" x14ac:dyDescent="0.25">
      <c r="A6626" t="s">
        <v>30</v>
      </c>
      <c r="B6626" t="s">
        <v>31</v>
      </c>
      <c r="C6626" s="2" t="s">
        <v>21</v>
      </c>
      <c r="D6626" s="85" t="s">
        <v>22</v>
      </c>
      <c r="E6626" s="84">
        <v>2024</v>
      </c>
      <c r="F6626" t="s">
        <v>6</v>
      </c>
      <c r="G6626" t="s">
        <v>15080</v>
      </c>
      <c r="I6626" s="57">
        <v>254000</v>
      </c>
    </row>
    <row r="6627" spans="1:9" x14ac:dyDescent="0.25">
      <c r="A6627" t="s">
        <v>30</v>
      </c>
      <c r="B6627" t="s">
        <v>31</v>
      </c>
      <c r="C6627" t="s">
        <v>21</v>
      </c>
      <c r="D6627" s="84" t="s">
        <v>22</v>
      </c>
      <c r="E6627" s="84">
        <v>2024</v>
      </c>
      <c r="F6627" t="s">
        <v>6</v>
      </c>
      <c r="G6627" s="3" t="s">
        <v>32</v>
      </c>
      <c r="H6627" s="3"/>
      <c r="I6627" s="61">
        <v>238254.12</v>
      </c>
    </row>
    <row r="6628" spans="1:9" x14ac:dyDescent="0.25">
      <c r="A6628" t="s">
        <v>30</v>
      </c>
      <c r="B6628" t="s">
        <v>31</v>
      </c>
      <c r="C6628" s="2" t="s">
        <v>21</v>
      </c>
      <c r="D6628" s="85" t="s">
        <v>22</v>
      </c>
      <c r="E6628" s="84">
        <v>2024</v>
      </c>
      <c r="F6628" s="2" t="s">
        <v>6</v>
      </c>
      <c r="G6628" s="2" t="s">
        <v>33</v>
      </c>
      <c r="H6628" s="2"/>
      <c r="I6628" s="57">
        <v>228776.9</v>
      </c>
    </row>
    <row r="6629" spans="1:9" x14ac:dyDescent="0.25">
      <c r="A6629" t="s">
        <v>30</v>
      </c>
      <c r="B6629" t="s">
        <v>31</v>
      </c>
      <c r="C6629" s="2" t="s">
        <v>21</v>
      </c>
      <c r="D6629" s="85" t="s">
        <v>22</v>
      </c>
      <c r="E6629" s="84">
        <v>2024</v>
      </c>
      <c r="F6629" t="s">
        <v>6</v>
      </c>
      <c r="G6629" t="s">
        <v>15081</v>
      </c>
      <c r="I6629" s="57">
        <v>220000</v>
      </c>
    </row>
    <row r="6630" spans="1:9" x14ac:dyDescent="0.25">
      <c r="A6630" t="s">
        <v>30</v>
      </c>
      <c r="B6630" t="s">
        <v>31</v>
      </c>
      <c r="C6630" s="2" t="s">
        <v>21</v>
      </c>
      <c r="D6630" s="85" t="s">
        <v>22</v>
      </c>
      <c r="E6630" s="84">
        <v>2024</v>
      </c>
      <c r="F6630" t="s">
        <v>6</v>
      </c>
      <c r="G6630" t="s">
        <v>15082</v>
      </c>
      <c r="I6630" s="57">
        <v>200000</v>
      </c>
    </row>
    <row r="6631" spans="1:9" x14ac:dyDescent="0.25">
      <c r="A6631" t="s">
        <v>30</v>
      </c>
      <c r="B6631" t="s">
        <v>31</v>
      </c>
      <c r="C6631" s="2" t="s">
        <v>21</v>
      </c>
      <c r="D6631" s="85" t="s">
        <v>22</v>
      </c>
      <c r="E6631" s="84">
        <v>2024</v>
      </c>
      <c r="F6631" t="s">
        <v>6</v>
      </c>
      <c r="G6631" t="s">
        <v>15083</v>
      </c>
      <c r="I6631" s="57">
        <v>200000</v>
      </c>
    </row>
    <row r="6632" spans="1:9" x14ac:dyDescent="0.25">
      <c r="A6632" t="s">
        <v>30</v>
      </c>
      <c r="B6632" t="s">
        <v>31</v>
      </c>
      <c r="C6632" s="2" t="s">
        <v>21</v>
      </c>
      <c r="D6632" s="85" t="s">
        <v>22</v>
      </c>
      <c r="E6632" s="84">
        <v>2024</v>
      </c>
      <c r="F6632" s="2" t="s">
        <v>6</v>
      </c>
      <c r="G6632" s="2" t="s">
        <v>33</v>
      </c>
      <c r="H6632" s="2"/>
      <c r="I6632" s="57">
        <v>195457.9</v>
      </c>
    </row>
    <row r="6633" spans="1:9" x14ac:dyDescent="0.25">
      <c r="A6633" t="s">
        <v>30</v>
      </c>
      <c r="B6633" t="s">
        <v>31</v>
      </c>
      <c r="C6633" s="2" t="s">
        <v>21</v>
      </c>
      <c r="D6633" s="85" t="s">
        <v>22</v>
      </c>
      <c r="E6633" s="84">
        <v>2024</v>
      </c>
      <c r="F6633" s="2" t="s">
        <v>6</v>
      </c>
      <c r="G6633" s="2" t="s">
        <v>33</v>
      </c>
      <c r="H6633" s="2"/>
      <c r="I6633" s="57">
        <v>189511.62</v>
      </c>
    </row>
    <row r="6634" spans="1:9" x14ac:dyDescent="0.25">
      <c r="A6634" t="s">
        <v>30</v>
      </c>
      <c r="B6634" t="s">
        <v>31</v>
      </c>
      <c r="C6634" s="2" t="s">
        <v>21</v>
      </c>
      <c r="D6634" s="85" t="s">
        <v>22</v>
      </c>
      <c r="E6634" s="84">
        <v>2024</v>
      </c>
      <c r="F6634" t="s">
        <v>6</v>
      </c>
      <c r="G6634" s="2" t="s">
        <v>33</v>
      </c>
      <c r="H6634" s="2"/>
      <c r="I6634" s="57">
        <v>184455.95</v>
      </c>
    </row>
    <row r="6635" spans="1:9" x14ac:dyDescent="0.25">
      <c r="A6635" t="s">
        <v>30</v>
      </c>
      <c r="B6635" t="s">
        <v>31</v>
      </c>
      <c r="C6635" s="2" t="s">
        <v>21</v>
      </c>
      <c r="D6635" s="85" t="s">
        <v>22</v>
      </c>
      <c r="E6635" s="84">
        <v>2024</v>
      </c>
      <c r="F6635" t="s">
        <v>6</v>
      </c>
      <c r="G6635" t="s">
        <v>15084</v>
      </c>
      <c r="I6635" s="57">
        <v>170000</v>
      </c>
    </row>
    <row r="6636" spans="1:9" x14ac:dyDescent="0.25">
      <c r="A6636" t="s">
        <v>30</v>
      </c>
      <c r="B6636" t="s">
        <v>31</v>
      </c>
      <c r="C6636" s="2" t="s">
        <v>21</v>
      </c>
      <c r="D6636" s="85" t="s">
        <v>22</v>
      </c>
      <c r="E6636" s="84">
        <v>2024</v>
      </c>
      <c r="F6636" s="2" t="s">
        <v>6</v>
      </c>
      <c r="G6636" s="2" t="s">
        <v>33</v>
      </c>
      <c r="H6636" s="2"/>
      <c r="I6636" s="57">
        <v>158472</v>
      </c>
    </row>
    <row r="6637" spans="1:9" x14ac:dyDescent="0.25">
      <c r="A6637" t="s">
        <v>30</v>
      </c>
      <c r="B6637" t="s">
        <v>31</v>
      </c>
      <c r="C6637" s="2" t="s">
        <v>21</v>
      </c>
      <c r="D6637" s="85" t="s">
        <v>22</v>
      </c>
      <c r="E6637" s="84">
        <v>2024</v>
      </c>
      <c r="F6637" t="s">
        <v>6</v>
      </c>
      <c r="G6637" t="s">
        <v>15085</v>
      </c>
      <c r="I6637" s="57">
        <v>150000</v>
      </c>
    </row>
    <row r="6638" spans="1:9" x14ac:dyDescent="0.25">
      <c r="A6638" t="s">
        <v>30</v>
      </c>
      <c r="B6638" t="s">
        <v>31</v>
      </c>
      <c r="C6638" s="2" t="s">
        <v>21</v>
      </c>
      <c r="D6638" s="85" t="s">
        <v>22</v>
      </c>
      <c r="E6638" s="84">
        <v>2024</v>
      </c>
      <c r="F6638" t="s">
        <v>6</v>
      </c>
      <c r="G6638" t="s">
        <v>15086</v>
      </c>
      <c r="I6638" s="57">
        <v>150000</v>
      </c>
    </row>
    <row r="6639" spans="1:9" x14ac:dyDescent="0.25">
      <c r="A6639" t="s">
        <v>30</v>
      </c>
      <c r="B6639" t="s">
        <v>31</v>
      </c>
      <c r="C6639" s="2" t="s">
        <v>21</v>
      </c>
      <c r="D6639" s="85" t="s">
        <v>22</v>
      </c>
      <c r="E6639" s="84">
        <v>2024</v>
      </c>
      <c r="F6639" t="s">
        <v>6</v>
      </c>
      <c r="G6639" t="s">
        <v>15087</v>
      </c>
      <c r="I6639" s="57">
        <v>150000</v>
      </c>
    </row>
    <row r="6640" spans="1:9" x14ac:dyDescent="0.25">
      <c r="A6640" t="s">
        <v>30</v>
      </c>
      <c r="B6640" t="s">
        <v>31</v>
      </c>
      <c r="C6640" s="2" t="s">
        <v>21</v>
      </c>
      <c r="D6640" s="85" t="s">
        <v>22</v>
      </c>
      <c r="E6640" s="84">
        <v>2024</v>
      </c>
      <c r="F6640" t="s">
        <v>6</v>
      </c>
      <c r="G6640" s="2" t="s">
        <v>33</v>
      </c>
      <c r="H6640" s="2"/>
      <c r="I6640" s="57">
        <v>146102</v>
      </c>
    </row>
    <row r="6641" spans="1:9" x14ac:dyDescent="0.25">
      <c r="A6641" t="s">
        <v>30</v>
      </c>
      <c r="B6641" t="s">
        <v>31</v>
      </c>
      <c r="C6641" t="s">
        <v>21</v>
      </c>
      <c r="D6641" s="84" t="s">
        <v>22</v>
      </c>
      <c r="E6641" s="84">
        <v>2024</v>
      </c>
      <c r="F6641" t="s">
        <v>6</v>
      </c>
      <c r="G6641" s="3" t="s">
        <v>32</v>
      </c>
      <c r="H6641" s="3"/>
      <c r="I6641" s="61">
        <v>145290.23999999999</v>
      </c>
    </row>
    <row r="6642" spans="1:9" x14ac:dyDescent="0.25">
      <c r="A6642" t="s">
        <v>30</v>
      </c>
      <c r="B6642" t="s">
        <v>31</v>
      </c>
      <c r="C6642" t="s">
        <v>21</v>
      </c>
      <c r="D6642" s="84" t="s">
        <v>22</v>
      </c>
      <c r="E6642" s="84">
        <v>2024</v>
      </c>
      <c r="F6642" s="2" t="s">
        <v>6</v>
      </c>
      <c r="G6642" s="3" t="s">
        <v>32</v>
      </c>
      <c r="H6642" s="3"/>
      <c r="I6642" s="61">
        <v>144197.94</v>
      </c>
    </row>
    <row r="6643" spans="1:9" x14ac:dyDescent="0.25">
      <c r="A6643" t="s">
        <v>30</v>
      </c>
      <c r="B6643" t="s">
        <v>31</v>
      </c>
      <c r="C6643" t="s">
        <v>21</v>
      </c>
      <c r="D6643" s="84" t="s">
        <v>22</v>
      </c>
      <c r="E6643" s="84">
        <v>2024</v>
      </c>
      <c r="F6643" t="s">
        <v>6</v>
      </c>
      <c r="G6643" s="3" t="s">
        <v>32</v>
      </c>
      <c r="H6643" s="3"/>
      <c r="I6643" s="61">
        <v>143607.17000000001</v>
      </c>
    </row>
    <row r="6644" spans="1:9" x14ac:dyDescent="0.25">
      <c r="A6644" t="s">
        <v>30</v>
      </c>
      <c r="B6644" t="s">
        <v>31</v>
      </c>
      <c r="C6644" s="2" t="s">
        <v>21</v>
      </c>
      <c r="D6644" s="85" t="s">
        <v>22</v>
      </c>
      <c r="E6644" s="84">
        <v>2024</v>
      </c>
      <c r="F6644" s="2" t="s">
        <v>6</v>
      </c>
      <c r="G6644" s="2" t="s">
        <v>33</v>
      </c>
      <c r="H6644" s="2"/>
      <c r="I6644" s="57">
        <v>139293</v>
      </c>
    </row>
    <row r="6645" spans="1:9" x14ac:dyDescent="0.25">
      <c r="A6645" t="s">
        <v>30</v>
      </c>
      <c r="B6645" t="s">
        <v>31</v>
      </c>
      <c r="C6645" s="2" t="s">
        <v>21</v>
      </c>
      <c r="D6645" s="85" t="s">
        <v>22</v>
      </c>
      <c r="E6645" s="84">
        <v>2024</v>
      </c>
      <c r="F6645" t="s">
        <v>6</v>
      </c>
      <c r="G6645" s="2" t="s">
        <v>33</v>
      </c>
      <c r="H6645" s="2"/>
      <c r="I6645" s="57">
        <v>132325</v>
      </c>
    </row>
    <row r="6646" spans="1:9" x14ac:dyDescent="0.25">
      <c r="A6646" t="s">
        <v>30</v>
      </c>
      <c r="B6646" t="s">
        <v>31</v>
      </c>
      <c r="C6646" t="s">
        <v>21</v>
      </c>
      <c r="D6646" s="84" t="s">
        <v>22</v>
      </c>
      <c r="E6646" s="84">
        <v>2024</v>
      </c>
      <c r="F6646" s="2" t="s">
        <v>6</v>
      </c>
      <c r="G6646" s="3" t="s">
        <v>32</v>
      </c>
      <c r="H6646" s="3"/>
      <c r="I6646" s="61">
        <v>128757.93</v>
      </c>
    </row>
    <row r="6647" spans="1:9" x14ac:dyDescent="0.25">
      <c r="A6647" t="s">
        <v>30</v>
      </c>
      <c r="B6647" t="s">
        <v>31</v>
      </c>
      <c r="C6647" s="2" t="s">
        <v>21</v>
      </c>
      <c r="D6647" s="85" t="s">
        <v>22</v>
      </c>
      <c r="E6647" s="84">
        <v>2024</v>
      </c>
      <c r="F6647" s="2" t="s">
        <v>6</v>
      </c>
      <c r="G6647" s="2" t="s">
        <v>33</v>
      </c>
      <c r="H6647" s="2"/>
      <c r="I6647" s="57">
        <v>123204.15</v>
      </c>
    </row>
    <row r="6648" spans="1:9" x14ac:dyDescent="0.25">
      <c r="A6648" t="s">
        <v>30</v>
      </c>
      <c r="B6648" t="s">
        <v>31</v>
      </c>
      <c r="C6648" s="2" t="s">
        <v>21</v>
      </c>
      <c r="D6648" s="85" t="s">
        <v>22</v>
      </c>
      <c r="E6648" s="84">
        <v>2024</v>
      </c>
      <c r="F6648" s="2" t="s">
        <v>6</v>
      </c>
      <c r="G6648" s="2" t="s">
        <v>33</v>
      </c>
      <c r="H6648" s="2"/>
      <c r="I6648" s="57">
        <v>121192.5</v>
      </c>
    </row>
    <row r="6649" spans="1:9" x14ac:dyDescent="0.25">
      <c r="A6649" t="s">
        <v>30</v>
      </c>
      <c r="B6649" t="s">
        <v>31</v>
      </c>
      <c r="C6649" s="2" t="s">
        <v>21</v>
      </c>
      <c r="D6649" s="85" t="s">
        <v>22</v>
      </c>
      <c r="E6649" s="84">
        <v>2024</v>
      </c>
      <c r="F6649" s="2" t="s">
        <v>6</v>
      </c>
      <c r="G6649" s="2" t="s">
        <v>33</v>
      </c>
      <c r="H6649" s="2"/>
      <c r="I6649" s="57">
        <v>118541</v>
      </c>
    </row>
    <row r="6650" spans="1:9" x14ac:dyDescent="0.25">
      <c r="A6650" t="s">
        <v>30</v>
      </c>
      <c r="B6650" t="s">
        <v>31</v>
      </c>
      <c r="C6650" s="2" t="s">
        <v>21</v>
      </c>
      <c r="D6650" s="85" t="s">
        <v>22</v>
      </c>
      <c r="E6650" s="84">
        <v>2024</v>
      </c>
      <c r="F6650" t="s">
        <v>6</v>
      </c>
      <c r="G6650" t="s">
        <v>15088</v>
      </c>
      <c r="I6650" s="57">
        <v>110000</v>
      </c>
    </row>
    <row r="6651" spans="1:9" x14ac:dyDescent="0.25">
      <c r="A6651" t="s">
        <v>30</v>
      </c>
      <c r="B6651" t="s">
        <v>31</v>
      </c>
      <c r="C6651" s="2" t="s">
        <v>21</v>
      </c>
      <c r="D6651" s="85" t="s">
        <v>22</v>
      </c>
      <c r="E6651" s="84">
        <v>2024</v>
      </c>
      <c r="F6651" s="2" t="s">
        <v>6</v>
      </c>
      <c r="G6651" s="2" t="s">
        <v>33</v>
      </c>
      <c r="H6651" s="2"/>
      <c r="I6651" s="57">
        <v>108297.69</v>
      </c>
    </row>
    <row r="6652" spans="1:9" x14ac:dyDescent="0.25">
      <c r="A6652" t="s">
        <v>30</v>
      </c>
      <c r="B6652" t="s">
        <v>31</v>
      </c>
      <c r="C6652" s="2" t="s">
        <v>21</v>
      </c>
      <c r="D6652" s="85" t="s">
        <v>22</v>
      </c>
      <c r="E6652" s="84">
        <v>2024</v>
      </c>
      <c r="F6652" t="s">
        <v>6</v>
      </c>
      <c r="G6652" s="2" t="s">
        <v>33</v>
      </c>
      <c r="H6652" s="2"/>
      <c r="I6652" s="57">
        <v>107761.5</v>
      </c>
    </row>
    <row r="6653" spans="1:9" x14ac:dyDescent="0.25">
      <c r="A6653" t="s">
        <v>30</v>
      </c>
      <c r="B6653" t="s">
        <v>31</v>
      </c>
      <c r="C6653" s="2" t="s">
        <v>21</v>
      </c>
      <c r="D6653" s="85" t="s">
        <v>22</v>
      </c>
      <c r="E6653" s="84">
        <v>2024</v>
      </c>
      <c r="F6653" s="2" t="s">
        <v>6</v>
      </c>
      <c r="G6653" s="2" t="s">
        <v>33</v>
      </c>
      <c r="H6653" s="2"/>
      <c r="I6653" s="57">
        <v>107272</v>
      </c>
    </row>
    <row r="6654" spans="1:9" x14ac:dyDescent="0.25">
      <c r="A6654" t="s">
        <v>30</v>
      </c>
      <c r="B6654" t="s">
        <v>31</v>
      </c>
      <c r="C6654" s="2" t="s">
        <v>21</v>
      </c>
      <c r="D6654" s="85" t="s">
        <v>22</v>
      </c>
      <c r="E6654" s="84">
        <v>2024</v>
      </c>
      <c r="F6654" t="s">
        <v>6</v>
      </c>
      <c r="G6654" s="2" t="s">
        <v>33</v>
      </c>
      <c r="H6654" s="2"/>
      <c r="I6654" s="57">
        <v>105910.05</v>
      </c>
    </row>
    <row r="6655" spans="1:9" x14ac:dyDescent="0.25">
      <c r="A6655" t="s">
        <v>30</v>
      </c>
      <c r="B6655" t="s">
        <v>31</v>
      </c>
      <c r="C6655" s="2" t="s">
        <v>21</v>
      </c>
      <c r="D6655" s="85" t="s">
        <v>22</v>
      </c>
      <c r="E6655" s="84">
        <v>2024</v>
      </c>
      <c r="F6655" t="s">
        <v>6</v>
      </c>
      <c r="G6655" s="2" t="s">
        <v>33</v>
      </c>
      <c r="H6655" s="2"/>
      <c r="I6655" s="57">
        <v>103705.90000000001</v>
      </c>
    </row>
    <row r="6656" spans="1:9" x14ac:dyDescent="0.25">
      <c r="A6656" t="s">
        <v>30</v>
      </c>
      <c r="B6656" t="s">
        <v>31</v>
      </c>
      <c r="C6656" s="2" t="s">
        <v>21</v>
      </c>
      <c r="D6656" s="85" t="s">
        <v>22</v>
      </c>
      <c r="E6656" s="84">
        <v>2024</v>
      </c>
      <c r="F6656" t="s">
        <v>6</v>
      </c>
      <c r="G6656" s="2" t="s">
        <v>33</v>
      </c>
      <c r="H6656" s="2"/>
      <c r="I6656" s="57">
        <v>102850</v>
      </c>
    </row>
    <row r="6657" spans="1:9" x14ac:dyDescent="0.25">
      <c r="A6657" t="s">
        <v>30</v>
      </c>
      <c r="B6657" t="s">
        <v>31</v>
      </c>
      <c r="C6657" t="s">
        <v>21</v>
      </c>
      <c r="D6657" s="84" t="s">
        <v>22</v>
      </c>
      <c r="E6657" s="84">
        <v>2024</v>
      </c>
      <c r="F6657" s="2" t="s">
        <v>6</v>
      </c>
      <c r="G6657" s="3" t="s">
        <v>32</v>
      </c>
      <c r="H6657" s="3"/>
      <c r="I6657" s="61">
        <v>101163.82</v>
      </c>
    </row>
    <row r="6658" spans="1:9" x14ac:dyDescent="0.25">
      <c r="A6658" t="s">
        <v>30</v>
      </c>
      <c r="B6658" t="s">
        <v>31</v>
      </c>
      <c r="C6658" s="2" t="s">
        <v>21</v>
      </c>
      <c r="D6658" s="85" t="s">
        <v>22</v>
      </c>
      <c r="E6658" s="84">
        <v>2024</v>
      </c>
      <c r="F6658" t="s">
        <v>6</v>
      </c>
      <c r="G6658" s="2" t="s">
        <v>33</v>
      </c>
      <c r="H6658" s="2"/>
      <c r="I6658" s="57">
        <v>100316.25</v>
      </c>
    </row>
    <row r="6659" spans="1:9" x14ac:dyDescent="0.25">
      <c r="A6659" t="s">
        <v>30</v>
      </c>
      <c r="B6659" t="s">
        <v>31</v>
      </c>
      <c r="C6659" s="2" t="s">
        <v>21</v>
      </c>
      <c r="D6659" s="85" t="s">
        <v>22</v>
      </c>
      <c r="E6659" s="84">
        <v>2024</v>
      </c>
      <c r="F6659" s="2" t="s">
        <v>6</v>
      </c>
      <c r="G6659" s="2" t="s">
        <v>33</v>
      </c>
      <c r="H6659" s="2"/>
      <c r="I6659" s="57">
        <v>98890</v>
      </c>
    </row>
    <row r="6660" spans="1:9" x14ac:dyDescent="0.25">
      <c r="A6660" t="s">
        <v>30</v>
      </c>
      <c r="B6660" t="s">
        <v>31</v>
      </c>
      <c r="C6660" t="s">
        <v>21</v>
      </c>
      <c r="D6660" s="84" t="s">
        <v>22</v>
      </c>
      <c r="E6660" s="84">
        <v>2024</v>
      </c>
      <c r="F6660" s="2" t="s">
        <v>6</v>
      </c>
      <c r="G6660" s="3" t="s">
        <v>32</v>
      </c>
      <c r="H6660" s="3"/>
      <c r="I6660" s="61">
        <v>94512.36</v>
      </c>
    </row>
    <row r="6661" spans="1:9" x14ac:dyDescent="0.25">
      <c r="A6661" t="s">
        <v>30</v>
      </c>
      <c r="B6661" t="s">
        <v>31</v>
      </c>
      <c r="C6661" s="2" t="s">
        <v>21</v>
      </c>
      <c r="D6661" s="85" t="s">
        <v>22</v>
      </c>
      <c r="E6661" s="84">
        <v>2024</v>
      </c>
      <c r="F6661" s="2" t="s">
        <v>6</v>
      </c>
      <c r="G6661" s="2" t="s">
        <v>33</v>
      </c>
      <c r="H6661" s="2"/>
      <c r="I6661" s="57">
        <v>94392.1</v>
      </c>
    </row>
    <row r="6662" spans="1:9" x14ac:dyDescent="0.25">
      <c r="A6662" t="s">
        <v>30</v>
      </c>
      <c r="B6662" t="s">
        <v>31</v>
      </c>
      <c r="C6662" s="2" t="s">
        <v>21</v>
      </c>
      <c r="D6662" s="85" t="s">
        <v>22</v>
      </c>
      <c r="E6662" s="84">
        <v>2024</v>
      </c>
      <c r="F6662" s="2" t="s">
        <v>6</v>
      </c>
      <c r="G6662" s="2" t="s">
        <v>33</v>
      </c>
      <c r="H6662" s="2"/>
      <c r="I6662" s="57">
        <v>90750</v>
      </c>
    </row>
    <row r="6663" spans="1:9" x14ac:dyDescent="0.25">
      <c r="A6663" t="s">
        <v>30</v>
      </c>
      <c r="B6663" t="s">
        <v>31</v>
      </c>
      <c r="C6663" t="s">
        <v>21</v>
      </c>
      <c r="D6663" s="84" t="s">
        <v>22</v>
      </c>
      <c r="E6663" s="84">
        <v>2024</v>
      </c>
      <c r="F6663" t="s">
        <v>6</v>
      </c>
      <c r="G6663" s="3" t="s">
        <v>32</v>
      </c>
      <c r="H6663" s="3"/>
      <c r="I6663" s="61">
        <v>90627.16</v>
      </c>
    </row>
    <row r="6664" spans="1:9" x14ac:dyDescent="0.25">
      <c r="A6664" t="s">
        <v>30</v>
      </c>
      <c r="B6664" t="s">
        <v>31</v>
      </c>
      <c r="C6664" t="s">
        <v>21</v>
      </c>
      <c r="D6664" s="84" t="s">
        <v>22</v>
      </c>
      <c r="E6664" s="84">
        <v>2024</v>
      </c>
      <c r="F6664" s="2" t="s">
        <v>6</v>
      </c>
      <c r="G6664" s="3" t="s">
        <v>32</v>
      </c>
      <c r="H6664" s="3"/>
      <c r="I6664" s="61">
        <v>88937.2</v>
      </c>
    </row>
    <row r="6665" spans="1:9" x14ac:dyDescent="0.25">
      <c r="A6665" t="s">
        <v>30</v>
      </c>
      <c r="B6665" t="s">
        <v>31</v>
      </c>
      <c r="C6665" t="s">
        <v>21</v>
      </c>
      <c r="D6665" s="84" t="s">
        <v>22</v>
      </c>
      <c r="E6665" s="84">
        <v>2024</v>
      </c>
      <c r="F6665" t="s">
        <v>6</v>
      </c>
      <c r="G6665" s="3" t="s">
        <v>32</v>
      </c>
      <c r="H6665" s="3"/>
      <c r="I6665" s="61">
        <v>88714.37</v>
      </c>
    </row>
    <row r="6666" spans="1:9" x14ac:dyDescent="0.25">
      <c r="A6666" t="s">
        <v>30</v>
      </c>
      <c r="B6666" t="s">
        <v>31</v>
      </c>
      <c r="C6666" t="s">
        <v>21</v>
      </c>
      <c r="D6666" s="84" t="s">
        <v>22</v>
      </c>
      <c r="E6666" s="84">
        <v>2024</v>
      </c>
      <c r="F6666" t="s">
        <v>6</v>
      </c>
      <c r="G6666" s="3" t="s">
        <v>32</v>
      </c>
      <c r="H6666" s="3"/>
      <c r="I6666" s="61">
        <v>82833.81</v>
      </c>
    </row>
    <row r="6667" spans="1:9" x14ac:dyDescent="0.25">
      <c r="A6667" t="s">
        <v>30</v>
      </c>
      <c r="B6667" t="s">
        <v>31</v>
      </c>
      <c r="C6667" t="s">
        <v>21</v>
      </c>
      <c r="D6667" s="84" t="s">
        <v>22</v>
      </c>
      <c r="E6667" s="84">
        <v>2024</v>
      </c>
      <c r="F6667" s="2" t="s">
        <v>6</v>
      </c>
      <c r="G6667" s="3" t="s">
        <v>32</v>
      </c>
      <c r="H6667" s="3"/>
      <c r="I6667" s="61">
        <v>82667.350000000006</v>
      </c>
    </row>
    <row r="6668" spans="1:9" x14ac:dyDescent="0.25">
      <c r="A6668" t="s">
        <v>30</v>
      </c>
      <c r="B6668" t="s">
        <v>31</v>
      </c>
      <c r="C6668" s="2" t="s">
        <v>21</v>
      </c>
      <c r="D6668" s="85" t="s">
        <v>22</v>
      </c>
      <c r="E6668" s="84">
        <v>2024</v>
      </c>
      <c r="F6668" t="s">
        <v>6</v>
      </c>
      <c r="G6668" t="s">
        <v>15089</v>
      </c>
      <c r="I6668" s="57">
        <v>80000</v>
      </c>
    </row>
    <row r="6669" spans="1:9" x14ac:dyDescent="0.25">
      <c r="A6669" t="s">
        <v>30</v>
      </c>
      <c r="B6669" t="s">
        <v>31</v>
      </c>
      <c r="C6669" s="2" t="s">
        <v>21</v>
      </c>
      <c r="D6669" s="85" t="s">
        <v>22</v>
      </c>
      <c r="E6669" s="84">
        <v>2024</v>
      </c>
      <c r="F6669" s="2" t="s">
        <v>6</v>
      </c>
      <c r="G6669" s="2" t="s">
        <v>33</v>
      </c>
      <c r="H6669" s="2"/>
      <c r="I6669" s="57">
        <v>72417.149999999994</v>
      </c>
    </row>
    <row r="6670" spans="1:9" x14ac:dyDescent="0.25">
      <c r="A6670" t="s">
        <v>30</v>
      </c>
      <c r="B6670" t="s">
        <v>31</v>
      </c>
      <c r="C6670" s="2" t="s">
        <v>21</v>
      </c>
      <c r="D6670" s="85" t="s">
        <v>22</v>
      </c>
      <c r="E6670" s="84">
        <v>2024</v>
      </c>
      <c r="F6670" t="s">
        <v>6</v>
      </c>
      <c r="G6670" t="s">
        <v>15090</v>
      </c>
      <c r="I6670" s="57">
        <v>70000</v>
      </c>
    </row>
    <row r="6671" spans="1:9" x14ac:dyDescent="0.25">
      <c r="A6671" t="s">
        <v>30</v>
      </c>
      <c r="B6671" t="s">
        <v>31</v>
      </c>
      <c r="C6671" t="s">
        <v>21</v>
      </c>
      <c r="D6671" s="84" t="s">
        <v>22</v>
      </c>
      <c r="E6671" s="84">
        <v>2024</v>
      </c>
      <c r="F6671" t="s">
        <v>6</v>
      </c>
      <c r="G6671" s="3" t="s">
        <v>32</v>
      </c>
      <c r="H6671" s="3"/>
      <c r="I6671" s="61">
        <v>69242.31</v>
      </c>
    </row>
    <row r="6672" spans="1:9" x14ac:dyDescent="0.25">
      <c r="A6672" t="s">
        <v>30</v>
      </c>
      <c r="B6672" t="s">
        <v>31</v>
      </c>
      <c r="C6672" s="2" t="s">
        <v>21</v>
      </c>
      <c r="D6672" s="85" t="s">
        <v>22</v>
      </c>
      <c r="E6672" s="84">
        <v>2024</v>
      </c>
      <c r="F6672" s="2" t="s">
        <v>6</v>
      </c>
      <c r="G6672" s="2" t="s">
        <v>33</v>
      </c>
      <c r="H6672" s="2"/>
      <c r="I6672" s="57">
        <v>69228.45</v>
      </c>
    </row>
    <row r="6673" spans="1:9" x14ac:dyDescent="0.25">
      <c r="A6673" t="s">
        <v>30</v>
      </c>
      <c r="B6673" t="s">
        <v>31</v>
      </c>
      <c r="C6673" t="s">
        <v>21</v>
      </c>
      <c r="D6673" s="84" t="s">
        <v>22</v>
      </c>
      <c r="E6673" s="84">
        <v>2024</v>
      </c>
      <c r="F6673" t="s">
        <v>6</v>
      </c>
      <c r="G6673" s="3" t="s">
        <v>32</v>
      </c>
      <c r="H6673" s="3"/>
      <c r="I6673" s="61">
        <v>68746.33</v>
      </c>
    </row>
    <row r="6674" spans="1:9" x14ac:dyDescent="0.25">
      <c r="A6674" t="s">
        <v>30</v>
      </c>
      <c r="B6674" t="s">
        <v>31</v>
      </c>
      <c r="C6674" t="s">
        <v>21</v>
      </c>
      <c r="D6674" s="84" t="s">
        <v>22</v>
      </c>
      <c r="E6674" s="84">
        <v>2024</v>
      </c>
      <c r="F6674" t="s">
        <v>6</v>
      </c>
      <c r="G6674" s="3" t="s">
        <v>32</v>
      </c>
      <c r="H6674" s="3"/>
      <c r="I6674" s="61">
        <v>68204.34</v>
      </c>
    </row>
    <row r="6675" spans="1:9" x14ac:dyDescent="0.25">
      <c r="A6675" t="s">
        <v>30</v>
      </c>
      <c r="B6675" t="s">
        <v>31</v>
      </c>
      <c r="C6675" t="s">
        <v>21</v>
      </c>
      <c r="D6675" s="84" t="s">
        <v>22</v>
      </c>
      <c r="E6675" s="84">
        <v>2024</v>
      </c>
      <c r="F6675" t="s">
        <v>6</v>
      </c>
      <c r="G6675" s="3" t="s">
        <v>32</v>
      </c>
      <c r="H6675" s="3"/>
      <c r="I6675" s="61">
        <v>67754.22</v>
      </c>
    </row>
    <row r="6676" spans="1:9" x14ac:dyDescent="0.25">
      <c r="A6676" t="s">
        <v>30</v>
      </c>
      <c r="B6676" t="s">
        <v>31</v>
      </c>
      <c r="C6676" s="2" t="s">
        <v>21</v>
      </c>
      <c r="D6676" s="85" t="s">
        <v>22</v>
      </c>
      <c r="E6676" s="84">
        <v>2024</v>
      </c>
      <c r="F6676" s="2" t="s">
        <v>6</v>
      </c>
      <c r="G6676" s="2" t="s">
        <v>33</v>
      </c>
      <c r="H6676" s="2"/>
      <c r="I6676" s="57">
        <v>67509.850000000006</v>
      </c>
    </row>
    <row r="6677" spans="1:9" x14ac:dyDescent="0.25">
      <c r="A6677" t="s">
        <v>30</v>
      </c>
      <c r="B6677" t="s">
        <v>31</v>
      </c>
      <c r="C6677" s="2" t="s">
        <v>21</v>
      </c>
      <c r="D6677" s="85" t="s">
        <v>22</v>
      </c>
      <c r="E6677" s="84">
        <v>2024</v>
      </c>
      <c r="F6677" s="2" t="s">
        <v>6</v>
      </c>
      <c r="G6677" s="2" t="s">
        <v>33</v>
      </c>
      <c r="H6677" s="2"/>
      <c r="I6677" s="57">
        <v>67284</v>
      </c>
    </row>
    <row r="6678" spans="1:9" x14ac:dyDescent="0.25">
      <c r="A6678" t="s">
        <v>30</v>
      </c>
      <c r="B6678" t="s">
        <v>31</v>
      </c>
      <c r="C6678" s="2" t="s">
        <v>21</v>
      </c>
      <c r="D6678" s="85" t="s">
        <v>22</v>
      </c>
      <c r="E6678" s="84">
        <v>2024</v>
      </c>
      <c r="F6678" s="2" t="s">
        <v>6</v>
      </c>
      <c r="G6678" s="2" t="s">
        <v>33</v>
      </c>
      <c r="H6678" s="2"/>
      <c r="I6678" s="57">
        <v>67158</v>
      </c>
    </row>
    <row r="6679" spans="1:9" x14ac:dyDescent="0.25">
      <c r="A6679" t="s">
        <v>30</v>
      </c>
      <c r="B6679" t="s">
        <v>31</v>
      </c>
      <c r="C6679" t="s">
        <v>21</v>
      </c>
      <c r="D6679" s="84" t="s">
        <v>22</v>
      </c>
      <c r="E6679" s="84">
        <v>2024</v>
      </c>
      <c r="F6679" t="s">
        <v>6</v>
      </c>
      <c r="G6679" s="3" t="s">
        <v>32</v>
      </c>
      <c r="H6679" s="3"/>
      <c r="I6679" s="61">
        <v>65982.27</v>
      </c>
    </row>
    <row r="6680" spans="1:9" x14ac:dyDescent="0.25">
      <c r="A6680" t="s">
        <v>30</v>
      </c>
      <c r="B6680" t="s">
        <v>31</v>
      </c>
      <c r="C6680" t="s">
        <v>21</v>
      </c>
      <c r="D6680" s="84" t="s">
        <v>22</v>
      </c>
      <c r="E6680" s="84">
        <v>2024</v>
      </c>
      <c r="F6680" t="s">
        <v>6</v>
      </c>
      <c r="G6680" s="3" t="s">
        <v>32</v>
      </c>
      <c r="H6680" s="3"/>
      <c r="I6680" s="61">
        <v>65018.52</v>
      </c>
    </row>
    <row r="6681" spans="1:9" x14ac:dyDescent="0.25">
      <c r="A6681" t="s">
        <v>30</v>
      </c>
      <c r="B6681" t="s">
        <v>31</v>
      </c>
      <c r="C6681" t="s">
        <v>21</v>
      </c>
      <c r="D6681" s="84" t="s">
        <v>22</v>
      </c>
      <c r="E6681" s="84">
        <v>2024</v>
      </c>
      <c r="F6681" t="s">
        <v>6</v>
      </c>
      <c r="G6681" s="3" t="s">
        <v>32</v>
      </c>
      <c r="H6681" s="3"/>
      <c r="I6681" s="61">
        <v>63926.55</v>
      </c>
    </row>
    <row r="6682" spans="1:9" x14ac:dyDescent="0.25">
      <c r="A6682" t="s">
        <v>30</v>
      </c>
      <c r="B6682" t="s">
        <v>31</v>
      </c>
      <c r="C6682" t="s">
        <v>21</v>
      </c>
      <c r="D6682" s="84" t="s">
        <v>22</v>
      </c>
      <c r="E6682" s="84">
        <v>2024</v>
      </c>
      <c r="F6682" t="s">
        <v>6</v>
      </c>
      <c r="G6682" s="3" t="s">
        <v>32</v>
      </c>
      <c r="H6682" s="3"/>
      <c r="I6682" s="61">
        <v>62033.93</v>
      </c>
    </row>
    <row r="6683" spans="1:9" x14ac:dyDescent="0.25">
      <c r="A6683" t="s">
        <v>30</v>
      </c>
      <c r="B6683" t="s">
        <v>31</v>
      </c>
      <c r="C6683" t="s">
        <v>21</v>
      </c>
      <c r="D6683" s="84" t="s">
        <v>22</v>
      </c>
      <c r="E6683" s="84">
        <v>2024</v>
      </c>
      <c r="F6683" s="2" t="s">
        <v>6</v>
      </c>
      <c r="G6683" s="3" t="s">
        <v>32</v>
      </c>
      <c r="H6683" s="3"/>
      <c r="I6683" s="61">
        <v>61500.1</v>
      </c>
    </row>
    <row r="6684" spans="1:9" x14ac:dyDescent="0.25">
      <c r="A6684" t="s">
        <v>30</v>
      </c>
      <c r="B6684" t="s">
        <v>31</v>
      </c>
      <c r="C6684" t="s">
        <v>21</v>
      </c>
      <c r="D6684" s="84" t="s">
        <v>22</v>
      </c>
      <c r="E6684" s="84">
        <v>2024</v>
      </c>
      <c r="F6684" t="s">
        <v>6</v>
      </c>
      <c r="G6684" s="3" t="s">
        <v>32</v>
      </c>
      <c r="H6684" s="3"/>
      <c r="I6684" s="61">
        <v>60850.49</v>
      </c>
    </row>
    <row r="6685" spans="1:9" x14ac:dyDescent="0.25">
      <c r="A6685" t="s">
        <v>30</v>
      </c>
      <c r="B6685" t="s">
        <v>31</v>
      </c>
      <c r="C6685" s="2" t="s">
        <v>21</v>
      </c>
      <c r="D6685" s="85" t="s">
        <v>22</v>
      </c>
      <c r="E6685" s="84">
        <v>2024</v>
      </c>
      <c r="F6685" t="s">
        <v>6</v>
      </c>
      <c r="G6685" s="2" t="s">
        <v>33</v>
      </c>
      <c r="H6685" s="2"/>
      <c r="I6685" s="57">
        <v>60570.65</v>
      </c>
    </row>
    <row r="6686" spans="1:9" x14ac:dyDescent="0.25">
      <c r="A6686" t="s">
        <v>30</v>
      </c>
      <c r="B6686" t="s">
        <v>31</v>
      </c>
      <c r="C6686" s="2" t="s">
        <v>21</v>
      </c>
      <c r="D6686" s="85" t="s">
        <v>22</v>
      </c>
      <c r="E6686" s="84">
        <v>2024</v>
      </c>
      <c r="F6686" t="s">
        <v>6</v>
      </c>
      <c r="G6686" s="2" t="s">
        <v>33</v>
      </c>
      <c r="H6686" s="2"/>
      <c r="I6686" s="57">
        <v>59362.65</v>
      </c>
    </row>
    <row r="6687" spans="1:9" x14ac:dyDescent="0.25">
      <c r="A6687" t="s">
        <v>30</v>
      </c>
      <c r="B6687" t="s">
        <v>31</v>
      </c>
      <c r="C6687" s="2" t="s">
        <v>21</v>
      </c>
      <c r="D6687" s="85" t="s">
        <v>22</v>
      </c>
      <c r="E6687" s="84">
        <v>2024</v>
      </c>
      <c r="F6687" s="2" t="s">
        <v>6</v>
      </c>
      <c r="G6687" s="2" t="s">
        <v>33</v>
      </c>
      <c r="H6687" s="2"/>
      <c r="I6687" s="57">
        <v>57816</v>
      </c>
    </row>
    <row r="6688" spans="1:9" x14ac:dyDescent="0.25">
      <c r="A6688" t="s">
        <v>30</v>
      </c>
      <c r="B6688" t="s">
        <v>31</v>
      </c>
      <c r="C6688" t="s">
        <v>21</v>
      </c>
      <c r="D6688" s="84" t="s">
        <v>22</v>
      </c>
      <c r="E6688" s="84">
        <v>2024</v>
      </c>
      <c r="F6688" s="2" t="s">
        <v>6</v>
      </c>
      <c r="G6688" s="3" t="s">
        <v>32</v>
      </c>
      <c r="H6688" s="3"/>
      <c r="I6688" s="61">
        <v>57735.16</v>
      </c>
    </row>
    <row r="6689" spans="1:9" x14ac:dyDescent="0.25">
      <c r="A6689" t="s">
        <v>30</v>
      </c>
      <c r="B6689" t="s">
        <v>31</v>
      </c>
      <c r="C6689" s="2" t="s">
        <v>21</v>
      </c>
      <c r="D6689" s="85" t="s">
        <v>22</v>
      </c>
      <c r="E6689" s="84">
        <v>2024</v>
      </c>
      <c r="F6689" s="2" t="s">
        <v>6</v>
      </c>
      <c r="G6689" s="2" t="s">
        <v>33</v>
      </c>
      <c r="H6689" s="2"/>
      <c r="I6689" s="57">
        <v>56605.95</v>
      </c>
    </row>
    <row r="6690" spans="1:9" x14ac:dyDescent="0.25">
      <c r="A6690" t="s">
        <v>30</v>
      </c>
      <c r="B6690" t="s">
        <v>31</v>
      </c>
      <c r="C6690" s="2" t="s">
        <v>21</v>
      </c>
      <c r="D6690" s="85" t="s">
        <v>22</v>
      </c>
      <c r="E6690" s="84">
        <v>2024</v>
      </c>
      <c r="F6690" s="2" t="s">
        <v>6</v>
      </c>
      <c r="G6690" s="2" t="s">
        <v>33</v>
      </c>
      <c r="H6690" s="2"/>
      <c r="I6690" s="57">
        <v>56602.65</v>
      </c>
    </row>
    <row r="6691" spans="1:9" x14ac:dyDescent="0.25">
      <c r="A6691" t="s">
        <v>30</v>
      </c>
      <c r="B6691" t="s">
        <v>31</v>
      </c>
      <c r="C6691" t="s">
        <v>21</v>
      </c>
      <c r="D6691" s="84" t="s">
        <v>22</v>
      </c>
      <c r="E6691" s="84">
        <v>2024</v>
      </c>
      <c r="F6691" s="2" t="s">
        <v>6</v>
      </c>
      <c r="G6691" s="3" t="s">
        <v>32</v>
      </c>
      <c r="H6691" s="3"/>
      <c r="I6691" s="61">
        <v>56148.11</v>
      </c>
    </row>
    <row r="6692" spans="1:9" x14ac:dyDescent="0.25">
      <c r="A6692" t="s">
        <v>30</v>
      </c>
      <c r="B6692" t="s">
        <v>31</v>
      </c>
      <c r="C6692" s="2" t="s">
        <v>21</v>
      </c>
      <c r="D6692" s="85" t="s">
        <v>22</v>
      </c>
      <c r="E6692" s="84">
        <v>2024</v>
      </c>
      <c r="F6692" s="2" t="s">
        <v>6</v>
      </c>
      <c r="G6692" s="2" t="s">
        <v>33</v>
      </c>
      <c r="H6692" s="2"/>
      <c r="I6692" s="57">
        <v>56087.55</v>
      </c>
    </row>
    <row r="6693" spans="1:9" x14ac:dyDescent="0.25">
      <c r="A6693" t="s">
        <v>30</v>
      </c>
      <c r="B6693" t="s">
        <v>31</v>
      </c>
      <c r="C6693" t="s">
        <v>21</v>
      </c>
      <c r="D6693" s="84" t="s">
        <v>22</v>
      </c>
      <c r="E6693" s="84">
        <v>2024</v>
      </c>
      <c r="F6693" s="2" t="s">
        <v>6</v>
      </c>
      <c r="G6693" s="3" t="s">
        <v>32</v>
      </c>
      <c r="H6693" s="3"/>
      <c r="I6693" s="61">
        <v>55701.82</v>
      </c>
    </row>
    <row r="6694" spans="1:9" x14ac:dyDescent="0.25">
      <c r="A6694" t="s">
        <v>30</v>
      </c>
      <c r="B6694" t="s">
        <v>31</v>
      </c>
      <c r="C6694" t="s">
        <v>21</v>
      </c>
      <c r="D6694" s="84" t="s">
        <v>22</v>
      </c>
      <c r="E6694" s="84">
        <v>2024</v>
      </c>
      <c r="F6694" t="s">
        <v>6</v>
      </c>
      <c r="G6694" s="3" t="s">
        <v>32</v>
      </c>
      <c r="H6694" s="3"/>
      <c r="I6694" s="61">
        <v>55452.34</v>
      </c>
    </row>
    <row r="6695" spans="1:9" x14ac:dyDescent="0.25">
      <c r="A6695" t="s">
        <v>30</v>
      </c>
      <c r="B6695" t="s">
        <v>31</v>
      </c>
      <c r="C6695" t="s">
        <v>21</v>
      </c>
      <c r="D6695" s="84" t="s">
        <v>22</v>
      </c>
      <c r="E6695" s="84">
        <v>2024</v>
      </c>
      <c r="F6695" s="2" t="s">
        <v>6</v>
      </c>
      <c r="G6695" s="3" t="s">
        <v>32</v>
      </c>
      <c r="H6695" s="3"/>
      <c r="I6695" s="61">
        <v>55331.79</v>
      </c>
    </row>
    <row r="6696" spans="1:9" x14ac:dyDescent="0.25">
      <c r="A6696" t="s">
        <v>30</v>
      </c>
      <c r="B6696" t="s">
        <v>31</v>
      </c>
      <c r="C6696" t="s">
        <v>21</v>
      </c>
      <c r="D6696" s="84" t="s">
        <v>22</v>
      </c>
      <c r="E6696" s="84">
        <v>2024</v>
      </c>
      <c r="F6696" s="2" t="s">
        <v>6</v>
      </c>
      <c r="G6696" s="3" t="s">
        <v>32</v>
      </c>
      <c r="H6696" s="3"/>
      <c r="I6696" s="61">
        <v>55268.12</v>
      </c>
    </row>
    <row r="6697" spans="1:9" x14ac:dyDescent="0.25">
      <c r="A6697" t="s">
        <v>30</v>
      </c>
      <c r="B6697" t="s">
        <v>31</v>
      </c>
      <c r="C6697" t="s">
        <v>21</v>
      </c>
      <c r="D6697" s="84" t="s">
        <v>22</v>
      </c>
      <c r="E6697" s="84">
        <v>2024</v>
      </c>
      <c r="F6697" s="2" t="s">
        <v>6</v>
      </c>
      <c r="G6697" s="3" t="s">
        <v>32</v>
      </c>
      <c r="H6697" s="3"/>
      <c r="I6697" s="61">
        <v>55161.86</v>
      </c>
    </row>
    <row r="6698" spans="1:9" x14ac:dyDescent="0.25">
      <c r="A6698" t="s">
        <v>30</v>
      </c>
      <c r="B6698" t="s">
        <v>31</v>
      </c>
      <c r="C6698" s="2" t="s">
        <v>21</v>
      </c>
      <c r="D6698" s="85" t="s">
        <v>22</v>
      </c>
      <c r="E6698" s="84">
        <v>2024</v>
      </c>
      <c r="F6698" s="2" t="s">
        <v>6</v>
      </c>
      <c r="G6698" s="2" t="s">
        <v>33</v>
      </c>
      <c r="H6698" s="2"/>
      <c r="I6698" s="57">
        <v>53735.85</v>
      </c>
    </row>
    <row r="6699" spans="1:9" x14ac:dyDescent="0.25">
      <c r="A6699" t="s">
        <v>30</v>
      </c>
      <c r="B6699" t="s">
        <v>31</v>
      </c>
      <c r="C6699" s="2" t="s">
        <v>21</v>
      </c>
      <c r="D6699" s="85" t="s">
        <v>22</v>
      </c>
      <c r="E6699" s="84">
        <v>2024</v>
      </c>
      <c r="F6699" s="2" t="s">
        <v>6</v>
      </c>
      <c r="G6699" s="2" t="s">
        <v>33</v>
      </c>
      <c r="H6699" s="2"/>
      <c r="I6699" s="57">
        <v>52542</v>
      </c>
    </row>
    <row r="6700" spans="1:9" x14ac:dyDescent="0.25">
      <c r="A6700" t="s">
        <v>30</v>
      </c>
      <c r="B6700" t="s">
        <v>31</v>
      </c>
      <c r="C6700" s="2" t="s">
        <v>21</v>
      </c>
      <c r="D6700" s="85" t="s">
        <v>22</v>
      </c>
      <c r="E6700" s="84">
        <v>2024</v>
      </c>
      <c r="F6700" t="s">
        <v>6</v>
      </c>
      <c r="G6700" s="2" t="s">
        <v>33</v>
      </c>
      <c r="H6700" s="2"/>
      <c r="I6700" s="57">
        <v>52074</v>
      </c>
    </row>
    <row r="6701" spans="1:9" x14ac:dyDescent="0.25">
      <c r="A6701" t="s">
        <v>30</v>
      </c>
      <c r="B6701" t="s">
        <v>31</v>
      </c>
      <c r="C6701" t="s">
        <v>21</v>
      </c>
      <c r="D6701" s="84" t="s">
        <v>22</v>
      </c>
      <c r="E6701" s="84">
        <v>2024</v>
      </c>
      <c r="F6701" t="s">
        <v>6</v>
      </c>
      <c r="G6701" s="3" t="s">
        <v>32</v>
      </c>
      <c r="H6701" s="3"/>
      <c r="I6701" s="61">
        <v>51986</v>
      </c>
    </row>
    <row r="6702" spans="1:9" x14ac:dyDescent="0.25">
      <c r="A6702" t="s">
        <v>30</v>
      </c>
      <c r="B6702" t="s">
        <v>31</v>
      </c>
      <c r="C6702" t="s">
        <v>21</v>
      </c>
      <c r="D6702" s="84" t="s">
        <v>22</v>
      </c>
      <c r="E6702" s="84">
        <v>2024</v>
      </c>
      <c r="F6702" t="s">
        <v>6</v>
      </c>
      <c r="G6702" s="3" t="s">
        <v>32</v>
      </c>
      <c r="H6702" s="3"/>
      <c r="I6702" s="61">
        <v>51861.37</v>
      </c>
    </row>
    <row r="6703" spans="1:9" x14ac:dyDescent="0.25">
      <c r="A6703" t="s">
        <v>30</v>
      </c>
      <c r="B6703" t="s">
        <v>31</v>
      </c>
      <c r="C6703" s="2" t="s">
        <v>21</v>
      </c>
      <c r="D6703" s="85" t="s">
        <v>22</v>
      </c>
      <c r="E6703" s="84">
        <v>2024</v>
      </c>
      <c r="F6703" t="s">
        <v>6</v>
      </c>
      <c r="G6703" s="2" t="s">
        <v>33</v>
      </c>
      <c r="H6703" s="2"/>
      <c r="I6703" s="57">
        <v>51758.05</v>
      </c>
    </row>
    <row r="6704" spans="1:9" x14ac:dyDescent="0.25">
      <c r="A6704" t="s">
        <v>30</v>
      </c>
      <c r="B6704" t="s">
        <v>31</v>
      </c>
      <c r="C6704" s="2" t="s">
        <v>21</v>
      </c>
      <c r="D6704" s="85" t="s">
        <v>22</v>
      </c>
      <c r="E6704" s="84">
        <v>2024</v>
      </c>
      <c r="F6704" s="2" t="s">
        <v>6</v>
      </c>
      <c r="G6704" s="2" t="s">
        <v>33</v>
      </c>
      <c r="H6704" s="2"/>
      <c r="I6704" s="57">
        <v>50996.45</v>
      </c>
    </row>
    <row r="6705" spans="1:9" x14ac:dyDescent="0.25">
      <c r="A6705" t="s">
        <v>30</v>
      </c>
      <c r="B6705" t="s">
        <v>31</v>
      </c>
      <c r="C6705" t="s">
        <v>21</v>
      </c>
      <c r="D6705" s="84" t="s">
        <v>22</v>
      </c>
      <c r="E6705" s="84">
        <v>2024</v>
      </c>
      <c r="F6705" t="s">
        <v>6</v>
      </c>
      <c r="G6705" s="3" t="s">
        <v>32</v>
      </c>
      <c r="H6705" s="3"/>
      <c r="I6705" s="61">
        <v>50605.599999999999</v>
      </c>
    </row>
    <row r="6706" spans="1:9" x14ac:dyDescent="0.25">
      <c r="A6706" t="s">
        <v>30</v>
      </c>
      <c r="B6706" t="s">
        <v>31</v>
      </c>
      <c r="C6706" s="2" t="s">
        <v>21</v>
      </c>
      <c r="D6706" s="85" t="s">
        <v>22</v>
      </c>
      <c r="E6706" s="84">
        <v>2024</v>
      </c>
      <c r="F6706" s="2" t="s">
        <v>6</v>
      </c>
      <c r="G6706" s="2" t="s">
        <v>33</v>
      </c>
      <c r="H6706" s="2"/>
      <c r="I6706" s="57">
        <v>50425.05</v>
      </c>
    </row>
    <row r="6707" spans="1:9" x14ac:dyDescent="0.25">
      <c r="A6707" t="s">
        <v>30</v>
      </c>
      <c r="B6707" t="s">
        <v>31</v>
      </c>
      <c r="C6707" t="s">
        <v>21</v>
      </c>
      <c r="D6707" s="84" t="s">
        <v>22</v>
      </c>
      <c r="E6707" s="84">
        <v>2024</v>
      </c>
      <c r="F6707" t="s">
        <v>6</v>
      </c>
      <c r="G6707" s="3" t="s">
        <v>32</v>
      </c>
      <c r="H6707" s="3"/>
      <c r="I6707" s="61">
        <v>49922.36</v>
      </c>
    </row>
    <row r="6708" spans="1:9" x14ac:dyDescent="0.25">
      <c r="A6708" t="s">
        <v>30</v>
      </c>
      <c r="B6708" t="s">
        <v>31</v>
      </c>
      <c r="C6708" s="2" t="s">
        <v>21</v>
      </c>
      <c r="D6708" s="85" t="s">
        <v>22</v>
      </c>
      <c r="E6708" s="84">
        <v>2024</v>
      </c>
      <c r="F6708" s="2" t="s">
        <v>6</v>
      </c>
      <c r="G6708" s="2" t="s">
        <v>33</v>
      </c>
      <c r="H6708" s="2"/>
      <c r="I6708" s="57">
        <v>49808.45</v>
      </c>
    </row>
    <row r="6709" spans="1:9" x14ac:dyDescent="0.25">
      <c r="A6709" t="s">
        <v>30</v>
      </c>
      <c r="B6709" t="s">
        <v>31</v>
      </c>
      <c r="C6709" t="s">
        <v>21</v>
      </c>
      <c r="D6709" s="84" t="s">
        <v>22</v>
      </c>
      <c r="E6709" s="84">
        <v>2024</v>
      </c>
      <c r="F6709" t="s">
        <v>6</v>
      </c>
      <c r="G6709" s="3" t="s">
        <v>32</v>
      </c>
      <c r="H6709" s="3"/>
      <c r="I6709" s="61">
        <v>49718.02</v>
      </c>
    </row>
    <row r="6710" spans="1:9" x14ac:dyDescent="0.25">
      <c r="A6710" t="s">
        <v>30</v>
      </c>
      <c r="B6710" t="s">
        <v>31</v>
      </c>
      <c r="C6710" t="s">
        <v>21</v>
      </c>
      <c r="D6710" s="84" t="s">
        <v>22</v>
      </c>
      <c r="E6710" s="84">
        <v>2024</v>
      </c>
      <c r="F6710" s="2" t="s">
        <v>6</v>
      </c>
      <c r="G6710" s="3" t="s">
        <v>32</v>
      </c>
      <c r="H6710" s="3"/>
      <c r="I6710" s="61">
        <v>49324.959999999999</v>
      </c>
    </row>
    <row r="6711" spans="1:9" x14ac:dyDescent="0.25">
      <c r="A6711" t="s">
        <v>30</v>
      </c>
      <c r="B6711" t="s">
        <v>31</v>
      </c>
      <c r="C6711" t="s">
        <v>21</v>
      </c>
      <c r="D6711" s="84" t="s">
        <v>22</v>
      </c>
      <c r="E6711" s="84">
        <v>2024</v>
      </c>
      <c r="F6711" s="2" t="s">
        <v>6</v>
      </c>
      <c r="G6711" s="3" t="s">
        <v>32</v>
      </c>
      <c r="H6711" s="3"/>
      <c r="I6711" s="61">
        <v>49303.38</v>
      </c>
    </row>
    <row r="6712" spans="1:9" x14ac:dyDescent="0.25">
      <c r="A6712" t="s">
        <v>30</v>
      </c>
      <c r="B6712" t="s">
        <v>31</v>
      </c>
      <c r="C6712" t="s">
        <v>21</v>
      </c>
      <c r="D6712" s="84" t="s">
        <v>22</v>
      </c>
      <c r="E6712" s="84">
        <v>2024</v>
      </c>
      <c r="F6712" s="2" t="s">
        <v>6</v>
      </c>
      <c r="G6712" s="3" t="s">
        <v>32</v>
      </c>
      <c r="H6712" s="3"/>
      <c r="I6712" s="61">
        <v>49068.78</v>
      </c>
    </row>
    <row r="6713" spans="1:9" x14ac:dyDescent="0.25">
      <c r="A6713" t="s">
        <v>30</v>
      </c>
      <c r="B6713" t="s">
        <v>31</v>
      </c>
      <c r="C6713" s="2" t="s">
        <v>21</v>
      </c>
      <c r="D6713" s="85" t="s">
        <v>22</v>
      </c>
      <c r="E6713" s="84">
        <v>2024</v>
      </c>
      <c r="F6713" s="2" t="s">
        <v>6</v>
      </c>
      <c r="G6713" s="2" t="s">
        <v>33</v>
      </c>
      <c r="H6713" s="2"/>
      <c r="I6713" s="57">
        <v>48865.05</v>
      </c>
    </row>
    <row r="6714" spans="1:9" x14ac:dyDescent="0.25">
      <c r="A6714" t="s">
        <v>30</v>
      </c>
      <c r="B6714" t="s">
        <v>31</v>
      </c>
      <c r="C6714" s="2" t="s">
        <v>21</v>
      </c>
      <c r="D6714" s="85" t="s">
        <v>22</v>
      </c>
      <c r="E6714" s="84">
        <v>2024</v>
      </c>
      <c r="F6714" s="2" t="s">
        <v>6</v>
      </c>
      <c r="G6714" s="2" t="s">
        <v>33</v>
      </c>
      <c r="H6714" s="2"/>
      <c r="I6714" s="57">
        <v>48468.15</v>
      </c>
    </row>
    <row r="6715" spans="1:9" x14ac:dyDescent="0.25">
      <c r="A6715" t="s">
        <v>30</v>
      </c>
      <c r="B6715" t="s">
        <v>31</v>
      </c>
      <c r="C6715" t="s">
        <v>21</v>
      </c>
      <c r="D6715" s="84" t="s">
        <v>22</v>
      </c>
      <c r="E6715" s="84">
        <v>2024</v>
      </c>
      <c r="F6715" t="s">
        <v>6</v>
      </c>
      <c r="G6715" s="3" t="s">
        <v>32</v>
      </c>
      <c r="H6715" s="3"/>
      <c r="I6715" s="61">
        <v>48423.86</v>
      </c>
    </row>
    <row r="6716" spans="1:9" x14ac:dyDescent="0.25">
      <c r="A6716" t="s">
        <v>30</v>
      </c>
      <c r="B6716" t="s">
        <v>31</v>
      </c>
      <c r="C6716" t="s">
        <v>21</v>
      </c>
      <c r="D6716" s="84" t="s">
        <v>22</v>
      </c>
      <c r="E6716" s="84">
        <v>2024</v>
      </c>
      <c r="F6716" t="s">
        <v>6</v>
      </c>
      <c r="G6716" s="3" t="s">
        <v>32</v>
      </c>
      <c r="H6716" s="3"/>
      <c r="I6716" s="61">
        <v>47352.35</v>
      </c>
    </row>
    <row r="6717" spans="1:9" x14ac:dyDescent="0.25">
      <c r="A6717" t="s">
        <v>30</v>
      </c>
      <c r="B6717" t="s">
        <v>31</v>
      </c>
      <c r="C6717" t="s">
        <v>21</v>
      </c>
      <c r="D6717" s="84" t="s">
        <v>22</v>
      </c>
      <c r="E6717" s="84">
        <v>2024</v>
      </c>
      <c r="F6717" t="s">
        <v>6</v>
      </c>
      <c r="G6717" s="3" t="s">
        <v>32</v>
      </c>
      <c r="H6717" s="3"/>
      <c r="I6717" s="61">
        <v>47259.14</v>
      </c>
    </row>
    <row r="6718" spans="1:9" x14ac:dyDescent="0.25">
      <c r="A6718" t="s">
        <v>30</v>
      </c>
      <c r="B6718" t="s">
        <v>31</v>
      </c>
      <c r="C6718" s="2" t="s">
        <v>21</v>
      </c>
      <c r="D6718" s="85" t="s">
        <v>22</v>
      </c>
      <c r="E6718" s="84">
        <v>2024</v>
      </c>
      <c r="F6718" s="2" t="s">
        <v>6</v>
      </c>
      <c r="G6718" s="2" t="s">
        <v>33</v>
      </c>
      <c r="H6718" s="2"/>
      <c r="I6718" s="57">
        <v>47196.45</v>
      </c>
    </row>
    <row r="6719" spans="1:9" x14ac:dyDescent="0.25">
      <c r="A6719" t="s">
        <v>30</v>
      </c>
      <c r="B6719" t="s">
        <v>31</v>
      </c>
      <c r="C6719" t="s">
        <v>21</v>
      </c>
      <c r="D6719" s="84" t="s">
        <v>22</v>
      </c>
      <c r="E6719" s="84">
        <v>2024</v>
      </c>
      <c r="F6719" t="s">
        <v>6</v>
      </c>
      <c r="G6719" s="3" t="s">
        <v>32</v>
      </c>
      <c r="H6719" s="3"/>
      <c r="I6719" s="61">
        <v>46498.82</v>
      </c>
    </row>
    <row r="6720" spans="1:9" x14ac:dyDescent="0.25">
      <c r="A6720" t="s">
        <v>30</v>
      </c>
      <c r="B6720" t="s">
        <v>31</v>
      </c>
      <c r="C6720" t="s">
        <v>21</v>
      </c>
      <c r="D6720" s="84" t="s">
        <v>22</v>
      </c>
      <c r="E6720" s="84">
        <v>2024</v>
      </c>
      <c r="F6720" t="s">
        <v>6</v>
      </c>
      <c r="G6720" s="3" t="s">
        <v>32</v>
      </c>
      <c r="H6720" s="3"/>
      <c r="I6720" s="61">
        <v>45777.86</v>
      </c>
    </row>
    <row r="6721" spans="1:9" x14ac:dyDescent="0.25">
      <c r="A6721" t="s">
        <v>30</v>
      </c>
      <c r="B6721" t="s">
        <v>31</v>
      </c>
      <c r="C6721" s="2" t="s">
        <v>21</v>
      </c>
      <c r="D6721" s="85" t="s">
        <v>22</v>
      </c>
      <c r="E6721" s="84">
        <v>2024</v>
      </c>
      <c r="F6721" t="s">
        <v>6</v>
      </c>
      <c r="G6721" s="2" t="s">
        <v>33</v>
      </c>
      <c r="H6721" s="2"/>
      <c r="I6721" s="57">
        <v>45770.25</v>
      </c>
    </row>
    <row r="6722" spans="1:9" x14ac:dyDescent="0.25">
      <c r="A6722" t="s">
        <v>30</v>
      </c>
      <c r="B6722" t="s">
        <v>31</v>
      </c>
      <c r="C6722" t="s">
        <v>21</v>
      </c>
      <c r="D6722" s="84" t="s">
        <v>22</v>
      </c>
      <c r="E6722" s="84">
        <v>2024</v>
      </c>
      <c r="F6722" s="2" t="s">
        <v>6</v>
      </c>
      <c r="G6722" s="3" t="s">
        <v>32</v>
      </c>
      <c r="H6722" s="3"/>
      <c r="I6722" s="61">
        <v>45493.52</v>
      </c>
    </row>
    <row r="6723" spans="1:9" x14ac:dyDescent="0.25">
      <c r="A6723" t="s">
        <v>30</v>
      </c>
      <c r="B6723" t="s">
        <v>31</v>
      </c>
      <c r="C6723" t="s">
        <v>21</v>
      </c>
      <c r="D6723" s="84" t="s">
        <v>22</v>
      </c>
      <c r="E6723" s="84">
        <v>2024</v>
      </c>
      <c r="F6723" s="2" t="s">
        <v>6</v>
      </c>
      <c r="G6723" s="3" t="s">
        <v>32</v>
      </c>
      <c r="H6723" s="3"/>
      <c r="I6723" s="61">
        <v>45389.38</v>
      </c>
    </row>
    <row r="6724" spans="1:9" x14ac:dyDescent="0.25">
      <c r="A6724" t="s">
        <v>30</v>
      </c>
      <c r="B6724" t="s">
        <v>31</v>
      </c>
      <c r="C6724" s="2" t="s">
        <v>21</v>
      </c>
      <c r="D6724" s="85" t="s">
        <v>22</v>
      </c>
      <c r="E6724" s="84">
        <v>2024</v>
      </c>
      <c r="F6724" s="2" t="s">
        <v>6</v>
      </c>
      <c r="G6724" s="2" t="s">
        <v>33</v>
      </c>
      <c r="H6724" s="2"/>
      <c r="I6724" s="57">
        <v>45365.85</v>
      </c>
    </row>
    <row r="6725" spans="1:9" x14ac:dyDescent="0.25">
      <c r="A6725" t="s">
        <v>30</v>
      </c>
      <c r="B6725" t="s">
        <v>31</v>
      </c>
      <c r="C6725" t="s">
        <v>21</v>
      </c>
      <c r="D6725" s="84" t="s">
        <v>22</v>
      </c>
      <c r="E6725" s="84">
        <v>2024</v>
      </c>
      <c r="F6725" t="s">
        <v>6</v>
      </c>
      <c r="G6725" s="3" t="s">
        <v>32</v>
      </c>
      <c r="H6725" s="3"/>
      <c r="I6725" s="61">
        <v>45208.73</v>
      </c>
    </row>
    <row r="6726" spans="1:9" x14ac:dyDescent="0.25">
      <c r="A6726" t="s">
        <v>30</v>
      </c>
      <c r="B6726" t="s">
        <v>31</v>
      </c>
      <c r="C6726" s="2" t="s">
        <v>21</v>
      </c>
      <c r="D6726" s="85" t="s">
        <v>22</v>
      </c>
      <c r="E6726" s="84">
        <v>2024</v>
      </c>
      <c r="F6726" s="2" t="s">
        <v>6</v>
      </c>
      <c r="G6726" s="2" t="s">
        <v>33</v>
      </c>
      <c r="H6726" s="2"/>
      <c r="I6726" s="57">
        <v>44328.45</v>
      </c>
    </row>
    <row r="6727" spans="1:9" x14ac:dyDescent="0.25">
      <c r="A6727" t="s">
        <v>30</v>
      </c>
      <c r="B6727" t="s">
        <v>31</v>
      </c>
      <c r="C6727" t="s">
        <v>21</v>
      </c>
      <c r="D6727" s="84" t="s">
        <v>22</v>
      </c>
      <c r="E6727" s="84">
        <v>2024</v>
      </c>
      <c r="F6727" t="s">
        <v>6</v>
      </c>
      <c r="G6727" s="3" t="s">
        <v>32</v>
      </c>
      <c r="H6727" s="3"/>
      <c r="I6727" s="61">
        <v>44308</v>
      </c>
    </row>
    <row r="6728" spans="1:9" x14ac:dyDescent="0.25">
      <c r="A6728" t="s">
        <v>30</v>
      </c>
      <c r="B6728" t="s">
        <v>31</v>
      </c>
      <c r="C6728" t="s">
        <v>21</v>
      </c>
      <c r="D6728" t="s">
        <v>22</v>
      </c>
      <c r="E6728" s="84">
        <v>2024</v>
      </c>
      <c r="F6728" t="s">
        <v>6</v>
      </c>
      <c r="G6728" s="3" t="s">
        <v>32</v>
      </c>
      <c r="H6728" s="3"/>
      <c r="I6728" s="61">
        <v>44292.97</v>
      </c>
    </row>
    <row r="6729" spans="1:9" x14ac:dyDescent="0.25">
      <c r="A6729" t="s">
        <v>30</v>
      </c>
      <c r="B6729" t="s">
        <v>31</v>
      </c>
      <c r="C6729" t="s">
        <v>21</v>
      </c>
      <c r="D6729" s="84" t="s">
        <v>22</v>
      </c>
      <c r="E6729" s="84">
        <v>2024</v>
      </c>
      <c r="F6729" t="s">
        <v>6</v>
      </c>
      <c r="G6729" s="3" t="s">
        <v>32</v>
      </c>
      <c r="H6729" s="3"/>
      <c r="I6729" s="61">
        <v>43679.46</v>
      </c>
    </row>
    <row r="6730" spans="1:9" x14ac:dyDescent="0.25">
      <c r="A6730" t="s">
        <v>30</v>
      </c>
      <c r="B6730" t="s">
        <v>31</v>
      </c>
      <c r="C6730" t="s">
        <v>21</v>
      </c>
      <c r="D6730" s="84" t="s">
        <v>22</v>
      </c>
      <c r="E6730" s="84">
        <v>2024</v>
      </c>
      <c r="F6730" s="2" t="s">
        <v>6</v>
      </c>
      <c r="G6730" s="3" t="s">
        <v>32</v>
      </c>
      <c r="H6730" s="3"/>
      <c r="I6730" s="61">
        <v>43268.08</v>
      </c>
    </row>
    <row r="6731" spans="1:9" x14ac:dyDescent="0.25">
      <c r="A6731" t="s">
        <v>30</v>
      </c>
      <c r="B6731" t="s">
        <v>31</v>
      </c>
      <c r="C6731" s="2" t="s">
        <v>21</v>
      </c>
      <c r="D6731" s="85" t="s">
        <v>22</v>
      </c>
      <c r="E6731" s="84">
        <v>2024</v>
      </c>
      <c r="F6731" t="s">
        <v>6</v>
      </c>
      <c r="G6731" s="2" t="s">
        <v>33</v>
      </c>
      <c r="H6731" s="2"/>
      <c r="I6731" s="57">
        <v>43151.85</v>
      </c>
    </row>
    <row r="6732" spans="1:9" x14ac:dyDescent="0.25">
      <c r="A6732" t="s">
        <v>30</v>
      </c>
      <c r="B6732" t="s">
        <v>31</v>
      </c>
      <c r="C6732" s="2" t="s">
        <v>21</v>
      </c>
      <c r="D6732" s="85" t="s">
        <v>22</v>
      </c>
      <c r="E6732" s="84">
        <v>2024</v>
      </c>
      <c r="F6732" s="2" t="s">
        <v>6</v>
      </c>
      <c r="G6732" s="2" t="s">
        <v>33</v>
      </c>
      <c r="H6732" s="2"/>
      <c r="I6732" s="57">
        <v>42960.15</v>
      </c>
    </row>
    <row r="6733" spans="1:9" x14ac:dyDescent="0.25">
      <c r="A6733" t="s">
        <v>30</v>
      </c>
      <c r="B6733" t="s">
        <v>31</v>
      </c>
      <c r="C6733" s="2" t="s">
        <v>21</v>
      </c>
      <c r="D6733" s="85" t="s">
        <v>22</v>
      </c>
      <c r="E6733" s="84">
        <v>2024</v>
      </c>
      <c r="F6733" s="2" t="s">
        <v>6</v>
      </c>
      <c r="G6733" s="2" t="s">
        <v>33</v>
      </c>
      <c r="H6733" s="2"/>
      <c r="I6733" s="57">
        <v>42578.85</v>
      </c>
    </row>
    <row r="6734" spans="1:9" x14ac:dyDescent="0.25">
      <c r="A6734" t="s">
        <v>30</v>
      </c>
      <c r="B6734" t="s">
        <v>31</v>
      </c>
      <c r="C6734" s="2" t="s">
        <v>21</v>
      </c>
      <c r="D6734" s="85" t="s">
        <v>22</v>
      </c>
      <c r="E6734" s="84">
        <v>2024</v>
      </c>
      <c r="F6734" s="2" t="s">
        <v>6</v>
      </c>
      <c r="G6734" s="2" t="s">
        <v>33</v>
      </c>
      <c r="H6734" s="2"/>
      <c r="I6734" s="57">
        <v>42435.75</v>
      </c>
    </row>
    <row r="6735" spans="1:9" x14ac:dyDescent="0.25">
      <c r="A6735" t="s">
        <v>30</v>
      </c>
      <c r="B6735" t="s">
        <v>31</v>
      </c>
      <c r="C6735" t="s">
        <v>21</v>
      </c>
      <c r="D6735" s="84" t="s">
        <v>22</v>
      </c>
      <c r="E6735" s="84">
        <v>2024</v>
      </c>
      <c r="F6735" s="2" t="s">
        <v>6</v>
      </c>
      <c r="G6735" s="3" t="s">
        <v>32</v>
      </c>
      <c r="H6735" s="3"/>
      <c r="I6735" s="61">
        <v>41889.85</v>
      </c>
    </row>
    <row r="6736" spans="1:9" x14ac:dyDescent="0.25">
      <c r="A6736" t="s">
        <v>30</v>
      </c>
      <c r="B6736" t="s">
        <v>31</v>
      </c>
      <c r="C6736" s="2" t="s">
        <v>21</v>
      </c>
      <c r="D6736" s="85" t="s">
        <v>22</v>
      </c>
      <c r="E6736" s="84">
        <v>2024</v>
      </c>
      <c r="F6736" t="s">
        <v>6</v>
      </c>
      <c r="G6736" s="2" t="s">
        <v>33</v>
      </c>
      <c r="H6736" s="2"/>
      <c r="I6736" s="57">
        <v>41877.449999999997</v>
      </c>
    </row>
    <row r="6737" spans="1:9" x14ac:dyDescent="0.25">
      <c r="A6737" t="s">
        <v>30</v>
      </c>
      <c r="B6737" t="s">
        <v>31</v>
      </c>
      <c r="C6737" t="s">
        <v>21</v>
      </c>
      <c r="D6737" s="84" t="s">
        <v>22</v>
      </c>
      <c r="E6737" s="84">
        <v>2024</v>
      </c>
      <c r="F6737" s="2" t="s">
        <v>6</v>
      </c>
      <c r="G6737" s="3" t="s">
        <v>32</v>
      </c>
      <c r="H6737" s="3"/>
      <c r="I6737" s="61">
        <v>41853.910000000003</v>
      </c>
    </row>
    <row r="6738" spans="1:9" x14ac:dyDescent="0.25">
      <c r="A6738" t="s">
        <v>30</v>
      </c>
      <c r="B6738" t="s">
        <v>31</v>
      </c>
      <c r="C6738" s="2" t="s">
        <v>21</v>
      </c>
      <c r="D6738" s="85" t="s">
        <v>22</v>
      </c>
      <c r="E6738" s="84">
        <v>2024</v>
      </c>
      <c r="F6738" t="s">
        <v>6</v>
      </c>
      <c r="G6738" s="2" t="s">
        <v>33</v>
      </c>
      <c r="H6738" s="2"/>
      <c r="I6738" s="57">
        <v>41342.85</v>
      </c>
    </row>
    <row r="6739" spans="1:9" x14ac:dyDescent="0.25">
      <c r="A6739" t="s">
        <v>30</v>
      </c>
      <c r="B6739" t="s">
        <v>31</v>
      </c>
      <c r="C6739" t="s">
        <v>21</v>
      </c>
      <c r="D6739" s="84" t="s">
        <v>22</v>
      </c>
      <c r="E6739" s="84">
        <v>2024</v>
      </c>
      <c r="F6739" t="s">
        <v>6</v>
      </c>
      <c r="G6739" s="3" t="s">
        <v>32</v>
      </c>
      <c r="H6739" s="3"/>
      <c r="I6739" s="61">
        <v>40754.639999999999</v>
      </c>
    </row>
    <row r="6740" spans="1:9" x14ac:dyDescent="0.25">
      <c r="A6740" t="s">
        <v>30</v>
      </c>
      <c r="B6740" t="s">
        <v>31</v>
      </c>
      <c r="C6740" t="s">
        <v>21</v>
      </c>
      <c r="D6740" s="84" t="s">
        <v>22</v>
      </c>
      <c r="E6740" s="84">
        <v>2024</v>
      </c>
      <c r="F6740" t="s">
        <v>6</v>
      </c>
      <c r="G6740" s="3" t="s">
        <v>32</v>
      </c>
      <c r="H6740" s="3"/>
      <c r="I6740" s="61">
        <v>40729.949999999997</v>
      </c>
    </row>
    <row r="6741" spans="1:9" x14ac:dyDescent="0.25">
      <c r="A6741" t="s">
        <v>30</v>
      </c>
      <c r="B6741" t="s">
        <v>31</v>
      </c>
      <c r="C6741" s="2" t="s">
        <v>21</v>
      </c>
      <c r="D6741" s="85" t="s">
        <v>22</v>
      </c>
      <c r="E6741" s="84">
        <v>2024</v>
      </c>
      <c r="F6741" s="2" t="s">
        <v>6</v>
      </c>
      <c r="G6741" s="2" t="s">
        <v>33</v>
      </c>
      <c r="H6741" s="2"/>
      <c r="I6741" s="57">
        <v>40511.25</v>
      </c>
    </row>
    <row r="6742" spans="1:9" x14ac:dyDescent="0.25">
      <c r="A6742" t="s">
        <v>30</v>
      </c>
      <c r="B6742" t="s">
        <v>31</v>
      </c>
      <c r="C6742" s="2" t="s">
        <v>21</v>
      </c>
      <c r="D6742" s="85" t="s">
        <v>22</v>
      </c>
      <c r="E6742" s="84">
        <v>2024</v>
      </c>
      <c r="F6742" s="2" t="s">
        <v>6</v>
      </c>
      <c r="G6742" s="2" t="s">
        <v>33</v>
      </c>
      <c r="H6742" s="2"/>
      <c r="I6742" s="57">
        <v>40365.449999999997</v>
      </c>
    </row>
    <row r="6743" spans="1:9" x14ac:dyDescent="0.25">
      <c r="A6743" t="s">
        <v>30</v>
      </c>
      <c r="B6743" t="s">
        <v>31</v>
      </c>
      <c r="C6743" s="2" t="s">
        <v>21</v>
      </c>
      <c r="D6743" s="85" t="s">
        <v>22</v>
      </c>
      <c r="E6743" s="84">
        <v>2024</v>
      </c>
      <c r="F6743" s="2" t="s">
        <v>6</v>
      </c>
      <c r="G6743" s="2" t="s">
        <v>33</v>
      </c>
      <c r="H6743" s="2"/>
      <c r="I6743" s="57">
        <v>40214.25</v>
      </c>
    </row>
    <row r="6744" spans="1:9" x14ac:dyDescent="0.25">
      <c r="A6744" t="s">
        <v>30</v>
      </c>
      <c r="B6744" t="s">
        <v>31</v>
      </c>
      <c r="C6744" s="2" t="s">
        <v>21</v>
      </c>
      <c r="D6744" s="85" t="s">
        <v>22</v>
      </c>
      <c r="E6744" s="84">
        <v>2024</v>
      </c>
      <c r="F6744" s="2" t="s">
        <v>6</v>
      </c>
      <c r="G6744" s="2" t="s">
        <v>33</v>
      </c>
      <c r="H6744" s="2"/>
      <c r="I6744" s="57">
        <v>40214.25</v>
      </c>
    </row>
    <row r="6745" spans="1:9" x14ac:dyDescent="0.25">
      <c r="A6745" t="s">
        <v>30</v>
      </c>
      <c r="B6745" t="s">
        <v>31</v>
      </c>
      <c r="C6745" t="s">
        <v>21</v>
      </c>
      <c r="D6745" s="84" t="s">
        <v>22</v>
      </c>
      <c r="E6745" s="84">
        <v>2024</v>
      </c>
      <c r="F6745" t="s">
        <v>6</v>
      </c>
      <c r="G6745" s="3" t="s">
        <v>32</v>
      </c>
      <c r="H6745" s="3"/>
      <c r="I6745" s="61">
        <v>40199.68</v>
      </c>
    </row>
    <row r="6746" spans="1:9" x14ac:dyDescent="0.25">
      <c r="A6746" t="s">
        <v>30</v>
      </c>
      <c r="B6746" t="s">
        <v>31</v>
      </c>
      <c r="C6746" t="s">
        <v>21</v>
      </c>
      <c r="D6746" s="84" t="s">
        <v>22</v>
      </c>
      <c r="E6746" s="84">
        <v>2024</v>
      </c>
      <c r="F6746" t="s">
        <v>6</v>
      </c>
      <c r="G6746" s="3" t="s">
        <v>32</v>
      </c>
      <c r="H6746" s="3"/>
      <c r="I6746" s="61">
        <v>40163.279999999999</v>
      </c>
    </row>
    <row r="6747" spans="1:9" x14ac:dyDescent="0.25">
      <c r="A6747" t="s">
        <v>30</v>
      </c>
      <c r="B6747" t="s">
        <v>31</v>
      </c>
      <c r="C6747" s="2" t="s">
        <v>21</v>
      </c>
      <c r="D6747" s="85" t="s">
        <v>22</v>
      </c>
      <c r="E6747" s="84">
        <v>2024</v>
      </c>
      <c r="F6747" s="2" t="s">
        <v>6</v>
      </c>
      <c r="G6747" s="2" t="s">
        <v>33</v>
      </c>
      <c r="H6747" s="2"/>
      <c r="I6747" s="57">
        <v>40095</v>
      </c>
    </row>
    <row r="6748" spans="1:9" x14ac:dyDescent="0.25">
      <c r="A6748" t="s">
        <v>30</v>
      </c>
      <c r="B6748" t="s">
        <v>31</v>
      </c>
      <c r="C6748" t="s">
        <v>21</v>
      </c>
      <c r="D6748" s="84" t="s">
        <v>22</v>
      </c>
      <c r="E6748" s="84">
        <v>2024</v>
      </c>
      <c r="F6748" s="2" t="s">
        <v>6</v>
      </c>
      <c r="G6748" s="3" t="s">
        <v>32</v>
      </c>
      <c r="H6748" s="3"/>
      <c r="I6748" s="61">
        <v>39787.089999999997</v>
      </c>
    </row>
    <row r="6749" spans="1:9" x14ac:dyDescent="0.25">
      <c r="A6749" t="s">
        <v>30</v>
      </c>
      <c r="B6749" t="s">
        <v>31</v>
      </c>
      <c r="C6749" t="s">
        <v>21</v>
      </c>
      <c r="D6749" s="84" t="s">
        <v>22</v>
      </c>
      <c r="E6749" s="84">
        <v>2024</v>
      </c>
      <c r="F6749" t="s">
        <v>6</v>
      </c>
      <c r="G6749" s="3" t="s">
        <v>32</v>
      </c>
      <c r="H6749" s="3"/>
      <c r="I6749" s="61">
        <v>39589.58</v>
      </c>
    </row>
    <row r="6750" spans="1:9" x14ac:dyDescent="0.25">
      <c r="A6750" t="s">
        <v>30</v>
      </c>
      <c r="B6750" t="s">
        <v>31</v>
      </c>
      <c r="C6750" s="2" t="s">
        <v>21</v>
      </c>
      <c r="D6750" s="85" t="s">
        <v>22</v>
      </c>
      <c r="E6750" s="84">
        <v>2024</v>
      </c>
      <c r="F6750" t="s">
        <v>6</v>
      </c>
      <c r="G6750" s="2" t="s">
        <v>33</v>
      </c>
      <c r="H6750" s="2"/>
      <c r="I6750" s="57">
        <v>39390.75</v>
      </c>
    </row>
    <row r="6751" spans="1:9" x14ac:dyDescent="0.25">
      <c r="A6751" t="s">
        <v>30</v>
      </c>
      <c r="B6751" t="s">
        <v>31</v>
      </c>
      <c r="C6751" t="s">
        <v>21</v>
      </c>
      <c r="D6751" s="84" t="s">
        <v>22</v>
      </c>
      <c r="E6751" s="84">
        <v>2024</v>
      </c>
      <c r="F6751" t="s">
        <v>6</v>
      </c>
      <c r="G6751" s="3" t="s">
        <v>32</v>
      </c>
      <c r="H6751" s="3"/>
      <c r="I6751" s="61">
        <v>39314.78</v>
      </c>
    </row>
    <row r="6752" spans="1:9" x14ac:dyDescent="0.25">
      <c r="A6752" t="s">
        <v>30</v>
      </c>
      <c r="B6752" t="s">
        <v>31</v>
      </c>
      <c r="C6752" t="s">
        <v>21</v>
      </c>
      <c r="D6752" s="84" t="s">
        <v>22</v>
      </c>
      <c r="E6752" s="84">
        <v>2024</v>
      </c>
      <c r="F6752" t="s">
        <v>6</v>
      </c>
      <c r="G6752" s="3" t="s">
        <v>32</v>
      </c>
      <c r="H6752" s="3"/>
      <c r="I6752" s="61">
        <v>39044.589999999997</v>
      </c>
    </row>
    <row r="6753" spans="1:9" x14ac:dyDescent="0.25">
      <c r="A6753" t="s">
        <v>30</v>
      </c>
      <c r="B6753" t="s">
        <v>31</v>
      </c>
      <c r="C6753" s="2" t="s">
        <v>21</v>
      </c>
      <c r="D6753" s="85" t="s">
        <v>22</v>
      </c>
      <c r="E6753" s="84">
        <v>2024</v>
      </c>
      <c r="F6753" t="s">
        <v>6</v>
      </c>
      <c r="G6753" s="2" t="s">
        <v>33</v>
      </c>
      <c r="H6753" s="2"/>
      <c r="I6753" s="57">
        <v>38871.9</v>
      </c>
    </row>
    <row r="6754" spans="1:9" x14ac:dyDescent="0.25">
      <c r="A6754" t="s">
        <v>30</v>
      </c>
      <c r="B6754" t="s">
        <v>31</v>
      </c>
      <c r="C6754" t="s">
        <v>21</v>
      </c>
      <c r="D6754" s="84" t="s">
        <v>22</v>
      </c>
      <c r="E6754" s="84">
        <v>2024</v>
      </c>
      <c r="F6754" s="2" t="s">
        <v>6</v>
      </c>
      <c r="G6754" s="3" t="s">
        <v>32</v>
      </c>
      <c r="H6754" s="3"/>
      <c r="I6754" s="61">
        <v>38675.94</v>
      </c>
    </row>
    <row r="6755" spans="1:9" x14ac:dyDescent="0.25">
      <c r="A6755" t="s">
        <v>30</v>
      </c>
      <c r="B6755" t="s">
        <v>31</v>
      </c>
      <c r="C6755" s="2" t="s">
        <v>21</v>
      </c>
      <c r="D6755" s="85" t="s">
        <v>22</v>
      </c>
      <c r="E6755" s="84">
        <v>2024</v>
      </c>
      <c r="F6755" s="2" t="s">
        <v>6</v>
      </c>
      <c r="G6755" s="2" t="s">
        <v>33</v>
      </c>
      <c r="H6755" s="2"/>
      <c r="I6755" s="57">
        <v>38551.050000000003</v>
      </c>
    </row>
    <row r="6756" spans="1:9" x14ac:dyDescent="0.25">
      <c r="A6756" t="s">
        <v>30</v>
      </c>
      <c r="B6756" t="s">
        <v>31</v>
      </c>
      <c r="C6756" s="2" t="s">
        <v>21</v>
      </c>
      <c r="D6756" s="85" t="s">
        <v>22</v>
      </c>
      <c r="E6756" s="84">
        <v>2024</v>
      </c>
      <c r="F6756" t="s">
        <v>6</v>
      </c>
      <c r="G6756" s="2" t="s">
        <v>33</v>
      </c>
      <c r="H6756" s="2"/>
      <c r="I6756" s="57">
        <v>38205.449999999997</v>
      </c>
    </row>
    <row r="6757" spans="1:9" x14ac:dyDescent="0.25">
      <c r="A6757" t="s">
        <v>30</v>
      </c>
      <c r="B6757" t="s">
        <v>31</v>
      </c>
      <c r="C6757" s="2" t="s">
        <v>21</v>
      </c>
      <c r="D6757" s="85" t="s">
        <v>22</v>
      </c>
      <c r="E6757" s="84">
        <v>2024</v>
      </c>
      <c r="F6757" s="2" t="s">
        <v>6</v>
      </c>
      <c r="G6757" s="2" t="s">
        <v>33</v>
      </c>
      <c r="H6757" s="2"/>
      <c r="I6757" s="57">
        <v>38043.449999999997</v>
      </c>
    </row>
    <row r="6758" spans="1:9" x14ac:dyDescent="0.25">
      <c r="A6758" t="s">
        <v>30</v>
      </c>
      <c r="B6758" t="s">
        <v>31</v>
      </c>
      <c r="C6758" t="s">
        <v>21</v>
      </c>
      <c r="D6758" s="84" t="s">
        <v>22</v>
      </c>
      <c r="E6758" s="84">
        <v>2024</v>
      </c>
      <c r="F6758" t="s">
        <v>6</v>
      </c>
      <c r="G6758" s="3" t="s">
        <v>32</v>
      </c>
      <c r="H6758" s="3"/>
      <c r="I6758" s="61">
        <v>38035.949999999997</v>
      </c>
    </row>
    <row r="6759" spans="1:9" x14ac:dyDescent="0.25">
      <c r="A6759" t="s">
        <v>30</v>
      </c>
      <c r="B6759" t="s">
        <v>31</v>
      </c>
      <c r="C6759" s="2" t="s">
        <v>21</v>
      </c>
      <c r="D6759" s="85" t="s">
        <v>22</v>
      </c>
      <c r="E6759" s="84">
        <v>2024</v>
      </c>
      <c r="F6759" s="2" t="s">
        <v>6</v>
      </c>
      <c r="G6759" s="2" t="s">
        <v>33</v>
      </c>
      <c r="H6759" s="2"/>
      <c r="I6759" s="57">
        <v>37930.050000000003</v>
      </c>
    </row>
    <row r="6760" spans="1:9" x14ac:dyDescent="0.25">
      <c r="A6760" t="s">
        <v>30</v>
      </c>
      <c r="B6760" t="s">
        <v>31</v>
      </c>
      <c r="C6760" s="2" t="s">
        <v>21</v>
      </c>
      <c r="D6760" s="85" t="s">
        <v>22</v>
      </c>
      <c r="E6760" s="84">
        <v>2024</v>
      </c>
      <c r="F6760" s="2" t="s">
        <v>6</v>
      </c>
      <c r="G6760" s="2" t="s">
        <v>33</v>
      </c>
      <c r="H6760" s="2"/>
      <c r="I6760" s="57">
        <v>37634.85</v>
      </c>
    </row>
    <row r="6761" spans="1:9" x14ac:dyDescent="0.25">
      <c r="A6761" t="s">
        <v>30</v>
      </c>
      <c r="B6761" t="s">
        <v>31</v>
      </c>
      <c r="C6761" s="2" t="s">
        <v>21</v>
      </c>
      <c r="D6761" s="85" t="s">
        <v>22</v>
      </c>
      <c r="E6761" s="84">
        <v>2024</v>
      </c>
      <c r="F6761" t="s">
        <v>6</v>
      </c>
      <c r="G6761" s="2" t="s">
        <v>33</v>
      </c>
      <c r="H6761" s="2"/>
      <c r="I6761" s="57">
        <v>37106.550000000003</v>
      </c>
    </row>
    <row r="6762" spans="1:9" x14ac:dyDescent="0.25">
      <c r="A6762" t="s">
        <v>30</v>
      </c>
      <c r="B6762" t="s">
        <v>31</v>
      </c>
      <c r="C6762" t="s">
        <v>21</v>
      </c>
      <c r="D6762" s="84" t="s">
        <v>22</v>
      </c>
      <c r="E6762" s="84">
        <v>2024</v>
      </c>
      <c r="F6762" s="2" t="s">
        <v>6</v>
      </c>
      <c r="G6762" s="3" t="s">
        <v>32</v>
      </c>
      <c r="H6762" s="3"/>
      <c r="I6762" s="61">
        <v>37024.9</v>
      </c>
    </row>
    <row r="6763" spans="1:9" x14ac:dyDescent="0.25">
      <c r="A6763" t="s">
        <v>30</v>
      </c>
      <c r="B6763" t="s">
        <v>31</v>
      </c>
      <c r="C6763" s="2" t="s">
        <v>21</v>
      </c>
      <c r="D6763" s="85" t="s">
        <v>22</v>
      </c>
      <c r="E6763" s="84">
        <v>2024</v>
      </c>
      <c r="F6763" s="2" t="s">
        <v>6</v>
      </c>
      <c r="G6763" s="2" t="s">
        <v>33</v>
      </c>
      <c r="H6763" s="2"/>
      <c r="I6763" s="57">
        <v>36523.35</v>
      </c>
    </row>
    <row r="6764" spans="1:9" x14ac:dyDescent="0.25">
      <c r="A6764" t="s">
        <v>30</v>
      </c>
      <c r="B6764" t="s">
        <v>31</v>
      </c>
      <c r="C6764" t="s">
        <v>21</v>
      </c>
      <c r="D6764" s="84" t="s">
        <v>22</v>
      </c>
      <c r="E6764" s="84">
        <v>2024</v>
      </c>
      <c r="F6764" t="s">
        <v>6</v>
      </c>
      <c r="G6764" s="3" t="s">
        <v>32</v>
      </c>
      <c r="H6764" s="3"/>
      <c r="I6764" s="61">
        <v>36476.31</v>
      </c>
    </row>
    <row r="6765" spans="1:9" x14ac:dyDescent="0.25">
      <c r="A6765" t="s">
        <v>30</v>
      </c>
      <c r="B6765" t="s">
        <v>31</v>
      </c>
      <c r="C6765" t="s">
        <v>21</v>
      </c>
      <c r="D6765" s="84" t="s">
        <v>22</v>
      </c>
      <c r="E6765" s="84">
        <v>2024</v>
      </c>
      <c r="F6765" s="2" t="s">
        <v>6</v>
      </c>
      <c r="G6765" s="3" t="s">
        <v>32</v>
      </c>
      <c r="H6765" s="3"/>
      <c r="I6765" s="61">
        <v>36369.910000000003</v>
      </c>
    </row>
    <row r="6766" spans="1:9" x14ac:dyDescent="0.25">
      <c r="A6766" t="s">
        <v>30</v>
      </c>
      <c r="B6766" t="s">
        <v>31</v>
      </c>
      <c r="C6766" t="s">
        <v>21</v>
      </c>
      <c r="D6766" s="84" t="s">
        <v>22</v>
      </c>
      <c r="E6766" s="84">
        <v>2024</v>
      </c>
      <c r="F6766" t="s">
        <v>6</v>
      </c>
      <c r="G6766" s="3" t="s">
        <v>32</v>
      </c>
      <c r="H6766" s="3"/>
      <c r="I6766" s="61">
        <v>36135.67</v>
      </c>
    </row>
    <row r="6767" spans="1:9" x14ac:dyDescent="0.25">
      <c r="A6767" t="s">
        <v>30</v>
      </c>
      <c r="B6767" t="s">
        <v>31</v>
      </c>
      <c r="C6767" s="2" t="s">
        <v>21</v>
      </c>
      <c r="D6767" s="85" t="s">
        <v>22</v>
      </c>
      <c r="E6767" s="84">
        <v>2024</v>
      </c>
      <c r="F6767" s="2" t="s">
        <v>6</v>
      </c>
      <c r="G6767" s="2" t="s">
        <v>33</v>
      </c>
      <c r="H6767" s="2"/>
      <c r="I6767" s="57">
        <v>36069.75</v>
      </c>
    </row>
    <row r="6768" spans="1:9" x14ac:dyDescent="0.25">
      <c r="A6768" t="s">
        <v>30</v>
      </c>
      <c r="B6768" t="s">
        <v>31</v>
      </c>
      <c r="C6768" s="2" t="s">
        <v>21</v>
      </c>
      <c r="D6768" s="85" t="s">
        <v>22</v>
      </c>
      <c r="E6768" s="84">
        <v>2024</v>
      </c>
      <c r="F6768" t="s">
        <v>6</v>
      </c>
      <c r="G6768" s="2" t="s">
        <v>33</v>
      </c>
      <c r="H6768" s="2"/>
      <c r="I6768" s="57">
        <v>36067.050000000003</v>
      </c>
    </row>
    <row r="6769" spans="1:9" x14ac:dyDescent="0.25">
      <c r="A6769" t="s">
        <v>30</v>
      </c>
      <c r="B6769" t="s">
        <v>31</v>
      </c>
      <c r="C6769" s="2" t="s">
        <v>21</v>
      </c>
      <c r="D6769" s="85" t="s">
        <v>22</v>
      </c>
      <c r="E6769" s="84">
        <v>2024</v>
      </c>
      <c r="F6769" s="2" t="s">
        <v>6</v>
      </c>
      <c r="G6769" s="2" t="s">
        <v>33</v>
      </c>
      <c r="H6769" s="2"/>
      <c r="I6769" s="57">
        <v>35721.449999999997</v>
      </c>
    </row>
    <row r="6770" spans="1:9" x14ac:dyDescent="0.25">
      <c r="A6770" t="s">
        <v>30</v>
      </c>
      <c r="B6770" t="s">
        <v>31</v>
      </c>
      <c r="C6770" s="2" t="s">
        <v>21</v>
      </c>
      <c r="D6770" s="85" t="s">
        <v>22</v>
      </c>
      <c r="E6770" s="84">
        <v>2024</v>
      </c>
      <c r="F6770" s="2" t="s">
        <v>6</v>
      </c>
      <c r="G6770" s="2" t="s">
        <v>33</v>
      </c>
      <c r="H6770" s="2"/>
      <c r="I6770" s="57">
        <v>35667.449999999997</v>
      </c>
    </row>
    <row r="6771" spans="1:9" x14ac:dyDescent="0.25">
      <c r="A6771" t="s">
        <v>30</v>
      </c>
      <c r="B6771" t="s">
        <v>31</v>
      </c>
      <c r="C6771" s="2" t="s">
        <v>21</v>
      </c>
      <c r="D6771" s="85" t="s">
        <v>22</v>
      </c>
      <c r="E6771" s="84">
        <v>2024</v>
      </c>
      <c r="F6771" s="2" t="s">
        <v>6</v>
      </c>
      <c r="G6771" s="2" t="s">
        <v>33</v>
      </c>
      <c r="H6771" s="2"/>
      <c r="I6771" s="57">
        <v>35556.75</v>
      </c>
    </row>
    <row r="6772" spans="1:9" x14ac:dyDescent="0.25">
      <c r="A6772" t="s">
        <v>30</v>
      </c>
      <c r="B6772" t="s">
        <v>31</v>
      </c>
      <c r="C6772" t="s">
        <v>21</v>
      </c>
      <c r="D6772" s="84" t="s">
        <v>22</v>
      </c>
      <c r="E6772" s="84">
        <v>2024</v>
      </c>
      <c r="F6772" s="2" t="s">
        <v>6</v>
      </c>
      <c r="G6772" s="3" t="s">
        <v>32</v>
      </c>
      <c r="H6772" s="3"/>
      <c r="I6772" s="61">
        <v>34998.78</v>
      </c>
    </row>
    <row r="6773" spans="1:9" x14ac:dyDescent="0.25">
      <c r="A6773" t="s">
        <v>30</v>
      </c>
      <c r="B6773" t="s">
        <v>31</v>
      </c>
      <c r="C6773" t="s">
        <v>21</v>
      </c>
      <c r="D6773" s="84" t="s">
        <v>22</v>
      </c>
      <c r="E6773" s="84">
        <v>2024</v>
      </c>
      <c r="F6773" t="s">
        <v>6</v>
      </c>
      <c r="G6773" s="3" t="s">
        <v>32</v>
      </c>
      <c r="H6773" s="3"/>
      <c r="I6773" s="61">
        <v>34632.800000000003</v>
      </c>
    </row>
    <row r="6774" spans="1:9" x14ac:dyDescent="0.25">
      <c r="A6774" t="s">
        <v>30</v>
      </c>
      <c r="B6774" t="s">
        <v>31</v>
      </c>
      <c r="C6774" t="s">
        <v>21</v>
      </c>
      <c r="D6774" s="84" t="s">
        <v>22</v>
      </c>
      <c r="E6774" s="84">
        <v>2024</v>
      </c>
      <c r="F6774" t="s">
        <v>6</v>
      </c>
      <c r="G6774" s="3" t="s">
        <v>32</v>
      </c>
      <c r="H6774" s="3"/>
      <c r="I6774" s="61">
        <v>34617.74</v>
      </c>
    </row>
    <row r="6775" spans="1:9" x14ac:dyDescent="0.25">
      <c r="A6775" t="s">
        <v>30</v>
      </c>
      <c r="B6775" t="s">
        <v>31</v>
      </c>
      <c r="C6775" t="s">
        <v>21</v>
      </c>
      <c r="D6775" s="84" t="s">
        <v>22</v>
      </c>
      <c r="E6775" s="84">
        <v>2024</v>
      </c>
      <c r="F6775" s="2" t="s">
        <v>6</v>
      </c>
      <c r="G6775" s="3" t="s">
        <v>32</v>
      </c>
      <c r="H6775" s="3"/>
      <c r="I6775" s="61">
        <v>34320.32</v>
      </c>
    </row>
    <row r="6776" spans="1:9" x14ac:dyDescent="0.25">
      <c r="A6776" t="s">
        <v>30</v>
      </c>
      <c r="B6776" t="s">
        <v>31</v>
      </c>
      <c r="C6776" t="s">
        <v>21</v>
      </c>
      <c r="D6776" s="84" t="s">
        <v>22</v>
      </c>
      <c r="E6776" s="84">
        <v>2024</v>
      </c>
      <c r="F6776" t="s">
        <v>6</v>
      </c>
      <c r="G6776" s="3" t="s">
        <v>32</v>
      </c>
      <c r="H6776" s="3"/>
      <c r="I6776" s="61">
        <v>34192.660000000003</v>
      </c>
    </row>
    <row r="6777" spans="1:9" x14ac:dyDescent="0.25">
      <c r="A6777" t="s">
        <v>30</v>
      </c>
      <c r="B6777" t="s">
        <v>31</v>
      </c>
      <c r="C6777" s="2" t="s">
        <v>21</v>
      </c>
      <c r="D6777" s="85" t="s">
        <v>22</v>
      </c>
      <c r="E6777" s="84">
        <v>2024</v>
      </c>
      <c r="F6777" t="s">
        <v>6</v>
      </c>
      <c r="G6777" s="2" t="s">
        <v>33</v>
      </c>
      <c r="H6777" s="2"/>
      <c r="I6777" s="57">
        <v>33564.15</v>
      </c>
    </row>
    <row r="6778" spans="1:9" x14ac:dyDescent="0.25">
      <c r="A6778" t="s">
        <v>30</v>
      </c>
      <c r="B6778" t="s">
        <v>31</v>
      </c>
      <c r="C6778" t="s">
        <v>21</v>
      </c>
      <c r="D6778" s="84" t="s">
        <v>22</v>
      </c>
      <c r="E6778" s="84">
        <v>2024</v>
      </c>
      <c r="F6778" t="s">
        <v>6</v>
      </c>
      <c r="G6778" s="3" t="s">
        <v>32</v>
      </c>
      <c r="H6778" s="3"/>
      <c r="I6778" s="61">
        <v>33298.07</v>
      </c>
    </row>
    <row r="6779" spans="1:9" x14ac:dyDescent="0.25">
      <c r="A6779" t="s">
        <v>30</v>
      </c>
      <c r="B6779" t="s">
        <v>31</v>
      </c>
      <c r="C6779" t="s">
        <v>21</v>
      </c>
      <c r="D6779" s="84" t="s">
        <v>22</v>
      </c>
      <c r="E6779" s="84">
        <v>2024</v>
      </c>
      <c r="F6779" t="s">
        <v>6</v>
      </c>
      <c r="G6779" s="3" t="s">
        <v>32</v>
      </c>
      <c r="H6779" s="3"/>
      <c r="I6779" s="61">
        <v>33277.519999999997</v>
      </c>
    </row>
    <row r="6780" spans="1:9" x14ac:dyDescent="0.25">
      <c r="A6780" t="s">
        <v>30</v>
      </c>
      <c r="B6780" t="s">
        <v>31</v>
      </c>
      <c r="C6780" s="2" t="s">
        <v>21</v>
      </c>
      <c r="D6780" s="85" t="s">
        <v>22</v>
      </c>
      <c r="E6780" s="84">
        <v>2024</v>
      </c>
      <c r="F6780" s="2" t="s">
        <v>6</v>
      </c>
      <c r="G6780" s="2" t="s">
        <v>33</v>
      </c>
      <c r="H6780" s="2"/>
      <c r="I6780" s="57">
        <v>33211.1</v>
      </c>
    </row>
    <row r="6781" spans="1:9" x14ac:dyDescent="0.25">
      <c r="A6781" t="s">
        <v>30</v>
      </c>
      <c r="B6781" t="s">
        <v>31</v>
      </c>
      <c r="C6781" s="2" t="s">
        <v>21</v>
      </c>
      <c r="D6781" s="85" t="s">
        <v>22</v>
      </c>
      <c r="E6781" s="84">
        <v>2024</v>
      </c>
      <c r="F6781" s="2" t="s">
        <v>6</v>
      </c>
      <c r="G6781" s="2" t="s">
        <v>33</v>
      </c>
      <c r="H6781" s="2"/>
      <c r="I6781" s="57">
        <v>33066.75</v>
      </c>
    </row>
    <row r="6782" spans="1:9" x14ac:dyDescent="0.25">
      <c r="A6782" t="s">
        <v>30</v>
      </c>
      <c r="B6782" t="s">
        <v>31</v>
      </c>
      <c r="C6782" s="2" t="s">
        <v>21</v>
      </c>
      <c r="D6782" s="85" t="s">
        <v>22</v>
      </c>
      <c r="E6782" s="84">
        <v>2024</v>
      </c>
      <c r="F6782" s="2" t="s">
        <v>6</v>
      </c>
      <c r="G6782" s="2" t="s">
        <v>33</v>
      </c>
      <c r="H6782" s="2"/>
      <c r="I6782" s="57">
        <v>32961.449999999997</v>
      </c>
    </row>
    <row r="6783" spans="1:9" x14ac:dyDescent="0.25">
      <c r="A6783" t="s">
        <v>30</v>
      </c>
      <c r="B6783" t="s">
        <v>31</v>
      </c>
      <c r="C6783" s="2" t="s">
        <v>21</v>
      </c>
      <c r="D6783" s="85" t="s">
        <v>22</v>
      </c>
      <c r="E6783" s="84">
        <v>2024</v>
      </c>
      <c r="F6783" s="2" t="s">
        <v>6</v>
      </c>
      <c r="G6783" s="2" t="s">
        <v>33</v>
      </c>
      <c r="H6783" s="2"/>
      <c r="I6783" s="57">
        <v>32642.9</v>
      </c>
    </row>
    <row r="6784" spans="1:9" x14ac:dyDescent="0.25">
      <c r="A6784" t="s">
        <v>30</v>
      </c>
      <c r="B6784" t="s">
        <v>31</v>
      </c>
      <c r="C6784" s="2" t="s">
        <v>21</v>
      </c>
      <c r="D6784" s="85" t="s">
        <v>22</v>
      </c>
      <c r="E6784" s="84">
        <v>2024</v>
      </c>
      <c r="F6784" s="2" t="s">
        <v>6</v>
      </c>
      <c r="G6784" s="2" t="s">
        <v>33</v>
      </c>
      <c r="H6784" s="2"/>
      <c r="I6784" s="57">
        <v>32519.9</v>
      </c>
    </row>
    <row r="6785" spans="1:9" x14ac:dyDescent="0.25">
      <c r="A6785" t="s">
        <v>30</v>
      </c>
      <c r="B6785" t="s">
        <v>31</v>
      </c>
      <c r="C6785" t="s">
        <v>21</v>
      </c>
      <c r="D6785" s="84" t="s">
        <v>22</v>
      </c>
      <c r="E6785" s="84">
        <v>2024</v>
      </c>
      <c r="F6785" t="s">
        <v>6</v>
      </c>
      <c r="G6785" s="3" t="s">
        <v>32</v>
      </c>
      <c r="H6785" s="3"/>
      <c r="I6785" s="61">
        <v>32499.86</v>
      </c>
    </row>
    <row r="6786" spans="1:9" x14ac:dyDescent="0.25">
      <c r="A6786" t="s">
        <v>30</v>
      </c>
      <c r="B6786" t="s">
        <v>31</v>
      </c>
      <c r="C6786" t="s">
        <v>21</v>
      </c>
      <c r="D6786" s="84" t="s">
        <v>22</v>
      </c>
      <c r="E6786" s="84">
        <v>2024</v>
      </c>
      <c r="F6786" t="s">
        <v>6</v>
      </c>
      <c r="G6786" s="3" t="s">
        <v>32</v>
      </c>
      <c r="H6786" s="3"/>
      <c r="I6786" s="61">
        <v>32464.85</v>
      </c>
    </row>
    <row r="6787" spans="1:9" x14ac:dyDescent="0.25">
      <c r="A6787" t="s">
        <v>30</v>
      </c>
      <c r="B6787" t="s">
        <v>31</v>
      </c>
      <c r="C6787" t="s">
        <v>21</v>
      </c>
      <c r="D6787" s="84" t="s">
        <v>22</v>
      </c>
      <c r="E6787" s="84">
        <v>2024</v>
      </c>
      <c r="F6787" s="2" t="s">
        <v>6</v>
      </c>
      <c r="G6787" s="3" t="s">
        <v>32</v>
      </c>
      <c r="H6787" s="3"/>
      <c r="I6787" s="61">
        <v>32367.13</v>
      </c>
    </row>
    <row r="6788" spans="1:9" x14ac:dyDescent="0.25">
      <c r="A6788" t="s">
        <v>30</v>
      </c>
      <c r="B6788" t="s">
        <v>31</v>
      </c>
      <c r="C6788" t="s">
        <v>21</v>
      </c>
      <c r="D6788" s="84" t="s">
        <v>22</v>
      </c>
      <c r="E6788" s="84">
        <v>2024</v>
      </c>
      <c r="F6788" t="s">
        <v>6</v>
      </c>
      <c r="G6788" s="3" t="s">
        <v>32</v>
      </c>
      <c r="H6788" s="3"/>
      <c r="I6788" s="61">
        <v>32155.06</v>
      </c>
    </row>
    <row r="6789" spans="1:9" x14ac:dyDescent="0.25">
      <c r="A6789" t="s">
        <v>30</v>
      </c>
      <c r="B6789" t="s">
        <v>31</v>
      </c>
      <c r="C6789" t="s">
        <v>21</v>
      </c>
      <c r="D6789" s="84" t="s">
        <v>22</v>
      </c>
      <c r="E6789" s="84">
        <v>2024</v>
      </c>
      <c r="F6789" t="s">
        <v>6</v>
      </c>
      <c r="G6789" s="3" t="s">
        <v>32</v>
      </c>
      <c r="H6789" s="3"/>
      <c r="I6789" s="61">
        <v>31991.39</v>
      </c>
    </row>
    <row r="6790" spans="1:9" x14ac:dyDescent="0.25">
      <c r="A6790" t="s">
        <v>30</v>
      </c>
      <c r="B6790" t="s">
        <v>31</v>
      </c>
      <c r="C6790" s="2" t="s">
        <v>21</v>
      </c>
      <c r="D6790" s="85" t="s">
        <v>22</v>
      </c>
      <c r="E6790" s="84">
        <v>2024</v>
      </c>
      <c r="F6790" s="2" t="s">
        <v>6</v>
      </c>
      <c r="G6790" s="2" t="s">
        <v>33</v>
      </c>
      <c r="H6790" s="2"/>
      <c r="I6790" s="57">
        <v>31883.9</v>
      </c>
    </row>
    <row r="6791" spans="1:9" x14ac:dyDescent="0.25">
      <c r="A6791" t="s">
        <v>30</v>
      </c>
      <c r="B6791" t="s">
        <v>31</v>
      </c>
      <c r="C6791" s="2" t="s">
        <v>21</v>
      </c>
      <c r="D6791" s="85" t="s">
        <v>22</v>
      </c>
      <c r="E6791" s="84">
        <v>2024</v>
      </c>
      <c r="F6791" s="2" t="s">
        <v>6</v>
      </c>
      <c r="G6791" s="2" t="s">
        <v>33</v>
      </c>
      <c r="H6791" s="2"/>
      <c r="I6791" s="57">
        <v>31769.9</v>
      </c>
    </row>
    <row r="6792" spans="1:9" x14ac:dyDescent="0.25">
      <c r="A6792" t="s">
        <v>30</v>
      </c>
      <c r="B6792" t="s">
        <v>31</v>
      </c>
      <c r="C6792" t="s">
        <v>21</v>
      </c>
      <c r="D6792" s="84" t="s">
        <v>22</v>
      </c>
      <c r="E6792" s="84">
        <v>2024</v>
      </c>
      <c r="F6792" s="2" t="s">
        <v>6</v>
      </c>
      <c r="G6792" s="3" t="s">
        <v>32</v>
      </c>
      <c r="H6792" s="3"/>
      <c r="I6792" s="61">
        <v>31748.06</v>
      </c>
    </row>
    <row r="6793" spans="1:9" x14ac:dyDescent="0.25">
      <c r="A6793" t="s">
        <v>30</v>
      </c>
      <c r="B6793" t="s">
        <v>31</v>
      </c>
      <c r="C6793" s="2" t="s">
        <v>21</v>
      </c>
      <c r="D6793" s="85" t="s">
        <v>22</v>
      </c>
      <c r="E6793" s="84">
        <v>2024</v>
      </c>
      <c r="F6793" s="2" t="s">
        <v>6</v>
      </c>
      <c r="G6793" s="2" t="s">
        <v>33</v>
      </c>
      <c r="H6793" s="2"/>
      <c r="I6793" s="57">
        <v>31680</v>
      </c>
    </row>
    <row r="6794" spans="1:9" x14ac:dyDescent="0.25">
      <c r="A6794" t="s">
        <v>30</v>
      </c>
      <c r="B6794" t="s">
        <v>31</v>
      </c>
      <c r="C6794" s="2" t="s">
        <v>21</v>
      </c>
      <c r="D6794" s="85" t="s">
        <v>22</v>
      </c>
      <c r="E6794" s="84">
        <v>2024</v>
      </c>
      <c r="F6794" s="2" t="s">
        <v>6</v>
      </c>
      <c r="G6794" s="2" t="s">
        <v>33</v>
      </c>
      <c r="H6794" s="2"/>
      <c r="I6794" s="57">
        <v>31037.9</v>
      </c>
    </row>
    <row r="6795" spans="1:9" x14ac:dyDescent="0.25">
      <c r="A6795" t="s">
        <v>30</v>
      </c>
      <c r="B6795" t="s">
        <v>31</v>
      </c>
      <c r="C6795" t="s">
        <v>21</v>
      </c>
      <c r="D6795" s="84" t="s">
        <v>22</v>
      </c>
      <c r="E6795" s="84">
        <v>2024</v>
      </c>
      <c r="F6795" t="s">
        <v>6</v>
      </c>
      <c r="G6795" s="3" t="s">
        <v>32</v>
      </c>
      <c r="H6795" s="3"/>
      <c r="I6795" s="61">
        <v>30942.59</v>
      </c>
    </row>
    <row r="6796" spans="1:9" x14ac:dyDescent="0.25">
      <c r="A6796" t="s">
        <v>30</v>
      </c>
      <c r="B6796" t="s">
        <v>31</v>
      </c>
      <c r="C6796" s="2" t="s">
        <v>21</v>
      </c>
      <c r="D6796" s="85" t="s">
        <v>22</v>
      </c>
      <c r="E6796" s="84">
        <v>2024</v>
      </c>
      <c r="F6796" s="2" t="s">
        <v>6</v>
      </c>
      <c r="G6796" s="2" t="s">
        <v>33</v>
      </c>
      <c r="H6796" s="2"/>
      <c r="I6796" s="57">
        <v>30911.9</v>
      </c>
    </row>
    <row r="6797" spans="1:9" x14ac:dyDescent="0.25">
      <c r="A6797" t="s">
        <v>30</v>
      </c>
      <c r="B6797" t="s">
        <v>31</v>
      </c>
      <c r="C6797" t="s">
        <v>21</v>
      </c>
      <c r="D6797" s="84" t="s">
        <v>22</v>
      </c>
      <c r="E6797" s="84">
        <v>2024</v>
      </c>
      <c r="F6797" t="s">
        <v>6</v>
      </c>
      <c r="G6797" s="3" t="s">
        <v>32</v>
      </c>
      <c r="H6797" s="3"/>
      <c r="I6797" s="61">
        <v>30860.9</v>
      </c>
    </row>
    <row r="6798" spans="1:9" x14ac:dyDescent="0.25">
      <c r="A6798" t="s">
        <v>30</v>
      </c>
      <c r="B6798" t="s">
        <v>31</v>
      </c>
      <c r="C6798" s="2" t="s">
        <v>21</v>
      </c>
      <c r="D6798" s="85" t="s">
        <v>22</v>
      </c>
      <c r="E6798" s="84">
        <v>2024</v>
      </c>
      <c r="F6798" s="2" t="s">
        <v>6</v>
      </c>
      <c r="G6798" s="2" t="s">
        <v>33</v>
      </c>
      <c r="H6798" s="2"/>
      <c r="I6798" s="57">
        <v>30647.9</v>
      </c>
    </row>
    <row r="6799" spans="1:9" x14ac:dyDescent="0.25">
      <c r="A6799" t="s">
        <v>30</v>
      </c>
      <c r="B6799" t="s">
        <v>31</v>
      </c>
      <c r="C6799" t="s">
        <v>21</v>
      </c>
      <c r="D6799" s="84" t="s">
        <v>22</v>
      </c>
      <c r="E6799" s="84">
        <v>2024</v>
      </c>
      <c r="F6799" t="s">
        <v>6</v>
      </c>
      <c r="G6799" s="3" t="s">
        <v>32</v>
      </c>
      <c r="H6799" s="3"/>
      <c r="I6799" s="61">
        <v>30530.07</v>
      </c>
    </row>
    <row r="6800" spans="1:9" x14ac:dyDescent="0.25">
      <c r="A6800" t="s">
        <v>30</v>
      </c>
      <c r="B6800" t="s">
        <v>31</v>
      </c>
      <c r="C6800" t="s">
        <v>21</v>
      </c>
      <c r="D6800" s="84" t="s">
        <v>22</v>
      </c>
      <c r="E6800" s="84">
        <v>2024</v>
      </c>
      <c r="F6800" t="s">
        <v>6</v>
      </c>
      <c r="G6800" s="3" t="s">
        <v>32</v>
      </c>
      <c r="H6800" s="3"/>
      <c r="I6800" s="61">
        <v>30347.9</v>
      </c>
    </row>
    <row r="6801" spans="1:9" x14ac:dyDescent="0.25">
      <c r="A6801" t="s">
        <v>30</v>
      </c>
      <c r="B6801" t="s">
        <v>31</v>
      </c>
      <c r="C6801" s="2" t="s">
        <v>21</v>
      </c>
      <c r="D6801" s="85" t="s">
        <v>22</v>
      </c>
      <c r="E6801" s="84">
        <v>2024</v>
      </c>
      <c r="F6801" s="2" t="s">
        <v>6</v>
      </c>
      <c r="G6801" s="2" t="s">
        <v>33</v>
      </c>
      <c r="H6801" s="2"/>
      <c r="I6801" s="57">
        <v>30119.9</v>
      </c>
    </row>
    <row r="6802" spans="1:9" x14ac:dyDescent="0.25">
      <c r="A6802" t="s">
        <v>30</v>
      </c>
      <c r="B6802" t="s">
        <v>31</v>
      </c>
      <c r="C6802" t="s">
        <v>21</v>
      </c>
      <c r="D6802" s="84" t="s">
        <v>22</v>
      </c>
      <c r="E6802" s="84">
        <v>2024</v>
      </c>
      <c r="F6802" s="2" t="s">
        <v>6</v>
      </c>
      <c r="G6802" s="3" t="s">
        <v>32</v>
      </c>
      <c r="H6802" s="3"/>
      <c r="I6802" s="61">
        <v>30096.55</v>
      </c>
    </row>
    <row r="6803" spans="1:9" x14ac:dyDescent="0.25">
      <c r="A6803" t="s">
        <v>30</v>
      </c>
      <c r="B6803" t="s">
        <v>31</v>
      </c>
      <c r="C6803" s="2" t="s">
        <v>21</v>
      </c>
      <c r="D6803" s="85" t="s">
        <v>22</v>
      </c>
      <c r="E6803" s="84">
        <v>2024</v>
      </c>
      <c r="F6803" t="s">
        <v>6</v>
      </c>
      <c r="G6803" s="2" t="s">
        <v>33</v>
      </c>
      <c r="H6803" s="2"/>
      <c r="I6803" s="57">
        <v>29987.9</v>
      </c>
    </row>
    <row r="6804" spans="1:9" x14ac:dyDescent="0.25">
      <c r="A6804" t="s">
        <v>30</v>
      </c>
      <c r="B6804" t="s">
        <v>31</v>
      </c>
      <c r="C6804" s="2" t="s">
        <v>21</v>
      </c>
      <c r="D6804" s="85" t="s">
        <v>22</v>
      </c>
      <c r="E6804" s="84">
        <v>2024</v>
      </c>
      <c r="F6804" s="2" t="s">
        <v>6</v>
      </c>
      <c r="G6804" s="2" t="s">
        <v>33</v>
      </c>
      <c r="H6804" s="2"/>
      <c r="I6804" s="57">
        <v>29891.9</v>
      </c>
    </row>
    <row r="6805" spans="1:9" x14ac:dyDescent="0.25">
      <c r="A6805" t="s">
        <v>30</v>
      </c>
      <c r="B6805" t="s">
        <v>31</v>
      </c>
      <c r="C6805" s="2" t="s">
        <v>21</v>
      </c>
      <c r="D6805" s="85" t="s">
        <v>22</v>
      </c>
      <c r="E6805" s="84">
        <v>2024</v>
      </c>
      <c r="F6805" s="2" t="s">
        <v>6</v>
      </c>
      <c r="G6805" s="2" t="s">
        <v>33</v>
      </c>
      <c r="H6805" s="2"/>
      <c r="I6805" s="57">
        <v>29813.9</v>
      </c>
    </row>
    <row r="6806" spans="1:9" x14ac:dyDescent="0.25">
      <c r="A6806" t="s">
        <v>30</v>
      </c>
      <c r="B6806" t="s">
        <v>31</v>
      </c>
      <c r="C6806" s="2" t="s">
        <v>21</v>
      </c>
      <c r="D6806" s="85" t="s">
        <v>22</v>
      </c>
      <c r="E6806" s="84">
        <v>2024</v>
      </c>
      <c r="F6806" s="2" t="s">
        <v>6</v>
      </c>
      <c r="G6806" s="2" t="s">
        <v>33</v>
      </c>
      <c r="H6806" s="2"/>
      <c r="I6806" s="57">
        <v>29695.5</v>
      </c>
    </row>
    <row r="6807" spans="1:9" x14ac:dyDescent="0.25">
      <c r="A6807" t="s">
        <v>30</v>
      </c>
      <c r="B6807" t="s">
        <v>31</v>
      </c>
      <c r="C6807" t="s">
        <v>21</v>
      </c>
      <c r="D6807" s="84" t="s">
        <v>22</v>
      </c>
      <c r="E6807" s="84">
        <v>2024</v>
      </c>
      <c r="F6807" s="2" t="s">
        <v>6</v>
      </c>
      <c r="G6807" s="3" t="s">
        <v>32</v>
      </c>
      <c r="H6807" s="3"/>
      <c r="I6807" s="61">
        <v>29624.71</v>
      </c>
    </row>
    <row r="6808" spans="1:9" x14ac:dyDescent="0.25">
      <c r="A6808" t="s">
        <v>30</v>
      </c>
      <c r="B6808" t="s">
        <v>31</v>
      </c>
      <c r="C6808" t="s">
        <v>21</v>
      </c>
      <c r="D6808" s="84" t="s">
        <v>22</v>
      </c>
      <c r="E6808" s="84">
        <v>2024</v>
      </c>
      <c r="F6808" s="2" t="s">
        <v>6</v>
      </c>
      <c r="G6808" s="3" t="s">
        <v>32</v>
      </c>
      <c r="H6808" s="3"/>
      <c r="I6808" s="61">
        <v>29545.88</v>
      </c>
    </row>
    <row r="6809" spans="1:9" x14ac:dyDescent="0.25">
      <c r="A6809" t="s">
        <v>30</v>
      </c>
      <c r="B6809" t="s">
        <v>31</v>
      </c>
      <c r="C6809" s="2" t="s">
        <v>21</v>
      </c>
      <c r="D6809" s="85" t="s">
        <v>22</v>
      </c>
      <c r="E6809" s="84">
        <v>2024</v>
      </c>
      <c r="F6809" s="2" t="s">
        <v>6</v>
      </c>
      <c r="G6809" s="2" t="s">
        <v>33</v>
      </c>
      <c r="H6809" s="2"/>
      <c r="I6809" s="57">
        <v>29519.9</v>
      </c>
    </row>
    <row r="6810" spans="1:9" x14ac:dyDescent="0.25">
      <c r="A6810" t="s">
        <v>30</v>
      </c>
      <c r="B6810" t="s">
        <v>31</v>
      </c>
      <c r="C6810" t="s">
        <v>21</v>
      </c>
      <c r="D6810" s="84" t="s">
        <v>22</v>
      </c>
      <c r="E6810" s="84">
        <v>2024</v>
      </c>
      <c r="F6810" t="s">
        <v>6</v>
      </c>
      <c r="G6810" s="3" t="s">
        <v>32</v>
      </c>
      <c r="H6810" s="3"/>
      <c r="I6810" s="61">
        <v>29448.37</v>
      </c>
    </row>
    <row r="6811" spans="1:9" x14ac:dyDescent="0.25">
      <c r="A6811" t="s">
        <v>30</v>
      </c>
      <c r="B6811" t="s">
        <v>31</v>
      </c>
      <c r="C6811" s="2" t="s">
        <v>21</v>
      </c>
      <c r="D6811" s="85" t="s">
        <v>22</v>
      </c>
      <c r="E6811" s="84">
        <v>2024</v>
      </c>
      <c r="F6811" s="2" t="s">
        <v>6</v>
      </c>
      <c r="G6811" s="2" t="s">
        <v>33</v>
      </c>
      <c r="H6811" s="2"/>
      <c r="I6811" s="57">
        <v>29393.9</v>
      </c>
    </row>
    <row r="6812" spans="1:9" x14ac:dyDescent="0.25">
      <c r="A6812" t="s">
        <v>30</v>
      </c>
      <c r="B6812" t="s">
        <v>31</v>
      </c>
      <c r="C6812" s="2" t="s">
        <v>21</v>
      </c>
      <c r="D6812" s="85" t="s">
        <v>22</v>
      </c>
      <c r="E6812" s="84">
        <v>2024</v>
      </c>
      <c r="F6812" s="2" t="s">
        <v>6</v>
      </c>
      <c r="G6812" s="2" t="s">
        <v>33</v>
      </c>
      <c r="H6812" s="2"/>
      <c r="I6812" s="57">
        <v>29282.9</v>
      </c>
    </row>
    <row r="6813" spans="1:9" x14ac:dyDescent="0.25">
      <c r="A6813" t="s">
        <v>30</v>
      </c>
      <c r="B6813" t="s">
        <v>31</v>
      </c>
      <c r="C6813" s="2" t="s">
        <v>21</v>
      </c>
      <c r="D6813" s="85" t="s">
        <v>22</v>
      </c>
      <c r="E6813" s="84">
        <v>2024</v>
      </c>
      <c r="F6813" s="2" t="s">
        <v>6</v>
      </c>
      <c r="G6813" s="2" t="s">
        <v>33</v>
      </c>
      <c r="H6813" s="2"/>
      <c r="I6813" s="57">
        <v>28793.9</v>
      </c>
    </row>
    <row r="6814" spans="1:9" x14ac:dyDescent="0.25">
      <c r="A6814" t="s">
        <v>30</v>
      </c>
      <c r="B6814" t="s">
        <v>31</v>
      </c>
      <c r="C6814" s="2" t="s">
        <v>21</v>
      </c>
      <c r="D6814" s="85" t="s">
        <v>22</v>
      </c>
      <c r="E6814" s="84">
        <v>2024</v>
      </c>
      <c r="F6814" t="s">
        <v>6</v>
      </c>
      <c r="G6814" s="2" t="s">
        <v>33</v>
      </c>
      <c r="H6814" s="2"/>
      <c r="I6814" s="57">
        <v>28583.9</v>
      </c>
    </row>
    <row r="6815" spans="1:9" x14ac:dyDescent="0.25">
      <c r="A6815" t="s">
        <v>30</v>
      </c>
      <c r="B6815" t="s">
        <v>31</v>
      </c>
      <c r="C6815" s="2" t="s">
        <v>21</v>
      </c>
      <c r="D6815" s="85" t="s">
        <v>22</v>
      </c>
      <c r="E6815" s="84">
        <v>2024</v>
      </c>
      <c r="F6815" s="2" t="s">
        <v>6</v>
      </c>
      <c r="G6815" s="2" t="s">
        <v>33</v>
      </c>
      <c r="H6815" s="2"/>
      <c r="I6815" s="57">
        <v>28523.9</v>
      </c>
    </row>
    <row r="6816" spans="1:9" x14ac:dyDescent="0.25">
      <c r="A6816" t="s">
        <v>30</v>
      </c>
      <c r="B6816" t="s">
        <v>31</v>
      </c>
      <c r="C6816" s="2" t="s">
        <v>21</v>
      </c>
      <c r="D6816" s="85" t="s">
        <v>22</v>
      </c>
      <c r="E6816" s="84">
        <v>2024</v>
      </c>
      <c r="F6816" s="2" t="s">
        <v>6</v>
      </c>
      <c r="G6816" s="2" t="s">
        <v>33</v>
      </c>
      <c r="H6816" s="2"/>
      <c r="I6816" s="57">
        <v>28283.9</v>
      </c>
    </row>
    <row r="6817" spans="1:9" x14ac:dyDescent="0.25">
      <c r="A6817" t="s">
        <v>30</v>
      </c>
      <c r="B6817" t="s">
        <v>31</v>
      </c>
      <c r="C6817" s="2" t="s">
        <v>21</v>
      </c>
      <c r="D6817" s="85" t="s">
        <v>22</v>
      </c>
      <c r="E6817" s="84">
        <v>2024</v>
      </c>
      <c r="F6817" s="2" t="s">
        <v>6</v>
      </c>
      <c r="G6817" s="2" t="s">
        <v>33</v>
      </c>
      <c r="H6817" s="2"/>
      <c r="I6817" s="57">
        <v>28247.9</v>
      </c>
    </row>
    <row r="6818" spans="1:9" x14ac:dyDescent="0.25">
      <c r="A6818" t="s">
        <v>30</v>
      </c>
      <c r="B6818" t="s">
        <v>31</v>
      </c>
      <c r="C6818" t="s">
        <v>21</v>
      </c>
      <c r="D6818" s="84" t="s">
        <v>22</v>
      </c>
      <c r="E6818" s="84">
        <v>2024</v>
      </c>
      <c r="F6818" t="s">
        <v>6</v>
      </c>
      <c r="G6818" s="3" t="s">
        <v>32</v>
      </c>
      <c r="H6818" s="3"/>
      <c r="I6818" s="61">
        <v>28174.73</v>
      </c>
    </row>
    <row r="6819" spans="1:9" x14ac:dyDescent="0.25">
      <c r="A6819" t="s">
        <v>30</v>
      </c>
      <c r="B6819" t="s">
        <v>31</v>
      </c>
      <c r="C6819" s="2" t="s">
        <v>21</v>
      </c>
      <c r="D6819" s="85" t="s">
        <v>22</v>
      </c>
      <c r="E6819" s="84">
        <v>2024</v>
      </c>
      <c r="F6819" s="2" t="s">
        <v>6</v>
      </c>
      <c r="G6819" s="2" t="s">
        <v>33</v>
      </c>
      <c r="H6819" s="2"/>
      <c r="I6819" s="57">
        <v>27947.9</v>
      </c>
    </row>
    <row r="6820" spans="1:9" x14ac:dyDescent="0.25">
      <c r="A6820" t="s">
        <v>30</v>
      </c>
      <c r="B6820" t="s">
        <v>31</v>
      </c>
      <c r="C6820" s="2" t="s">
        <v>21</v>
      </c>
      <c r="D6820" s="85" t="s">
        <v>22</v>
      </c>
      <c r="E6820" s="84">
        <v>2024</v>
      </c>
      <c r="F6820" s="2" t="s">
        <v>6</v>
      </c>
      <c r="G6820" s="2" t="s">
        <v>33</v>
      </c>
      <c r="H6820" s="2"/>
      <c r="I6820" s="57">
        <v>27797.9</v>
      </c>
    </row>
    <row r="6821" spans="1:9" x14ac:dyDescent="0.25">
      <c r="A6821" t="s">
        <v>30</v>
      </c>
      <c r="B6821" t="s">
        <v>31</v>
      </c>
      <c r="C6821" t="s">
        <v>21</v>
      </c>
      <c r="D6821" s="84" t="s">
        <v>22</v>
      </c>
      <c r="E6821" s="84">
        <v>2024</v>
      </c>
      <c r="F6821" s="2" t="s">
        <v>6</v>
      </c>
      <c r="G6821" s="3" t="s">
        <v>32</v>
      </c>
      <c r="H6821" s="3"/>
      <c r="I6821" s="61">
        <v>27775.09</v>
      </c>
    </row>
    <row r="6822" spans="1:9" x14ac:dyDescent="0.25">
      <c r="A6822" t="s">
        <v>30</v>
      </c>
      <c r="B6822" t="s">
        <v>31</v>
      </c>
      <c r="C6822" s="2" t="s">
        <v>21</v>
      </c>
      <c r="D6822" s="85" t="s">
        <v>22</v>
      </c>
      <c r="E6822" s="84">
        <v>2024</v>
      </c>
      <c r="F6822" t="s">
        <v>6</v>
      </c>
      <c r="G6822" s="2" t="s">
        <v>33</v>
      </c>
      <c r="H6822" s="2"/>
      <c r="I6822" s="57">
        <v>27767.9</v>
      </c>
    </row>
    <row r="6823" spans="1:9" x14ac:dyDescent="0.25">
      <c r="A6823" t="s">
        <v>30</v>
      </c>
      <c r="B6823" t="s">
        <v>31</v>
      </c>
      <c r="C6823" t="s">
        <v>21</v>
      </c>
      <c r="D6823" s="84" t="s">
        <v>22</v>
      </c>
      <c r="E6823" s="84">
        <v>2024</v>
      </c>
      <c r="F6823" t="s">
        <v>6</v>
      </c>
      <c r="G6823" s="3" t="s">
        <v>32</v>
      </c>
      <c r="H6823" s="3"/>
      <c r="I6823" s="61">
        <v>27696.38</v>
      </c>
    </row>
    <row r="6824" spans="1:9" x14ac:dyDescent="0.25">
      <c r="A6824" t="s">
        <v>30</v>
      </c>
      <c r="B6824" t="s">
        <v>31</v>
      </c>
      <c r="C6824" s="2" t="s">
        <v>21</v>
      </c>
      <c r="D6824" s="85" t="s">
        <v>22</v>
      </c>
      <c r="E6824" s="84">
        <v>2024</v>
      </c>
      <c r="F6824" s="2" t="s">
        <v>6</v>
      </c>
      <c r="G6824" s="2" t="s">
        <v>33</v>
      </c>
      <c r="H6824" s="2"/>
      <c r="I6824" s="57">
        <v>27455.9</v>
      </c>
    </row>
    <row r="6825" spans="1:9" x14ac:dyDescent="0.25">
      <c r="A6825" t="s">
        <v>30</v>
      </c>
      <c r="B6825" t="s">
        <v>31</v>
      </c>
      <c r="C6825" t="s">
        <v>21</v>
      </c>
      <c r="D6825" s="84" t="s">
        <v>22</v>
      </c>
      <c r="E6825" s="84">
        <v>2024</v>
      </c>
      <c r="F6825" s="2" t="s">
        <v>6</v>
      </c>
      <c r="G6825" s="3" t="s">
        <v>32</v>
      </c>
      <c r="H6825" s="3"/>
      <c r="I6825" s="61">
        <v>27291.99</v>
      </c>
    </row>
    <row r="6826" spans="1:9" x14ac:dyDescent="0.25">
      <c r="A6826" t="s">
        <v>30</v>
      </c>
      <c r="B6826" t="s">
        <v>31</v>
      </c>
      <c r="C6826" t="s">
        <v>21</v>
      </c>
      <c r="D6826" s="84" t="s">
        <v>22</v>
      </c>
      <c r="E6826" s="84">
        <v>2024</v>
      </c>
      <c r="F6826" s="2" t="s">
        <v>6</v>
      </c>
      <c r="G6826" s="3" t="s">
        <v>32</v>
      </c>
      <c r="H6826" s="3"/>
      <c r="I6826" s="61">
        <v>27160.36</v>
      </c>
    </row>
    <row r="6827" spans="1:9" x14ac:dyDescent="0.25">
      <c r="A6827" t="s">
        <v>30</v>
      </c>
      <c r="B6827" t="s">
        <v>31</v>
      </c>
      <c r="C6827" t="s">
        <v>21</v>
      </c>
      <c r="D6827" s="84" t="s">
        <v>22</v>
      </c>
      <c r="E6827" s="84">
        <v>2024</v>
      </c>
      <c r="F6827" s="2" t="s">
        <v>6</v>
      </c>
      <c r="G6827" s="3" t="s">
        <v>32</v>
      </c>
      <c r="H6827" s="3"/>
      <c r="I6827" s="61">
        <v>27145.599999999999</v>
      </c>
    </row>
    <row r="6828" spans="1:9" x14ac:dyDescent="0.25">
      <c r="A6828" t="s">
        <v>30</v>
      </c>
      <c r="B6828" t="s">
        <v>31</v>
      </c>
      <c r="C6828" s="2" t="s">
        <v>21</v>
      </c>
      <c r="D6828" s="85" t="s">
        <v>22</v>
      </c>
      <c r="E6828" s="84">
        <v>2024</v>
      </c>
      <c r="F6828" s="2" t="s">
        <v>6</v>
      </c>
      <c r="G6828" s="2" t="s">
        <v>33</v>
      </c>
      <c r="H6828" s="2"/>
      <c r="I6828" s="57">
        <v>27122.9</v>
      </c>
    </row>
    <row r="6829" spans="1:9" x14ac:dyDescent="0.25">
      <c r="A6829" t="s">
        <v>30</v>
      </c>
      <c r="B6829" t="s">
        <v>31</v>
      </c>
      <c r="C6829" s="2" t="s">
        <v>21</v>
      </c>
      <c r="D6829" s="85" t="s">
        <v>22</v>
      </c>
      <c r="E6829" s="84">
        <v>2024</v>
      </c>
      <c r="F6829" s="2" t="s">
        <v>6</v>
      </c>
      <c r="G6829" s="2" t="s">
        <v>33</v>
      </c>
      <c r="H6829" s="2"/>
      <c r="I6829" s="57">
        <v>27029.9</v>
      </c>
    </row>
    <row r="6830" spans="1:9" x14ac:dyDescent="0.25">
      <c r="A6830" t="s">
        <v>30</v>
      </c>
      <c r="B6830" t="s">
        <v>31</v>
      </c>
      <c r="C6830" s="2" t="s">
        <v>21</v>
      </c>
      <c r="D6830" s="85" t="s">
        <v>22</v>
      </c>
      <c r="E6830" s="84">
        <v>2024</v>
      </c>
      <c r="F6830" t="s">
        <v>6</v>
      </c>
      <c r="G6830" s="2" t="s">
        <v>33</v>
      </c>
      <c r="H6830" s="2"/>
      <c r="I6830" s="57">
        <v>26970.400000000001</v>
      </c>
    </row>
    <row r="6831" spans="1:9" x14ac:dyDescent="0.25">
      <c r="A6831" t="s">
        <v>30</v>
      </c>
      <c r="B6831" t="s">
        <v>31</v>
      </c>
      <c r="C6831" s="2" t="s">
        <v>21</v>
      </c>
      <c r="D6831" s="85" t="s">
        <v>22</v>
      </c>
      <c r="E6831" s="84">
        <v>2024</v>
      </c>
      <c r="F6831" t="s">
        <v>6</v>
      </c>
      <c r="G6831" s="2" t="s">
        <v>33</v>
      </c>
      <c r="H6831" s="2"/>
      <c r="I6831" s="57">
        <v>26969.9</v>
      </c>
    </row>
    <row r="6832" spans="1:9" x14ac:dyDescent="0.25">
      <c r="A6832" t="s">
        <v>30</v>
      </c>
      <c r="B6832" t="s">
        <v>31</v>
      </c>
      <c r="C6832" t="s">
        <v>21</v>
      </c>
      <c r="D6832" s="84" t="s">
        <v>22</v>
      </c>
      <c r="E6832" s="84">
        <v>2024</v>
      </c>
      <c r="F6832" t="s">
        <v>6</v>
      </c>
      <c r="G6832" s="3" t="s">
        <v>32</v>
      </c>
      <c r="H6832" s="3"/>
      <c r="I6832" s="61">
        <v>26791.53</v>
      </c>
    </row>
    <row r="6833" spans="1:9" x14ac:dyDescent="0.25">
      <c r="A6833" t="s">
        <v>30</v>
      </c>
      <c r="B6833" t="s">
        <v>31</v>
      </c>
      <c r="C6833" s="2" t="s">
        <v>21</v>
      </c>
      <c r="D6833" s="85" t="s">
        <v>22</v>
      </c>
      <c r="E6833" s="84">
        <v>2024</v>
      </c>
      <c r="F6833" s="2" t="s">
        <v>6</v>
      </c>
      <c r="G6833" s="2" t="s">
        <v>33</v>
      </c>
      <c r="H6833" s="2"/>
      <c r="I6833" s="57">
        <v>26405.9</v>
      </c>
    </row>
    <row r="6834" spans="1:9" x14ac:dyDescent="0.25">
      <c r="A6834" t="s">
        <v>30</v>
      </c>
      <c r="B6834" t="s">
        <v>31</v>
      </c>
      <c r="C6834" t="s">
        <v>21</v>
      </c>
      <c r="D6834" s="84" t="s">
        <v>22</v>
      </c>
      <c r="E6834" s="84">
        <v>2024</v>
      </c>
      <c r="F6834" t="s">
        <v>6</v>
      </c>
      <c r="G6834" s="3" t="s">
        <v>32</v>
      </c>
      <c r="H6834" s="3"/>
      <c r="I6834" s="61">
        <v>26387.39</v>
      </c>
    </row>
    <row r="6835" spans="1:9" x14ac:dyDescent="0.25">
      <c r="A6835" t="s">
        <v>30</v>
      </c>
      <c r="B6835" t="s">
        <v>31</v>
      </c>
      <c r="C6835" t="s">
        <v>21</v>
      </c>
      <c r="D6835" s="84" t="s">
        <v>22</v>
      </c>
      <c r="E6835" s="84">
        <v>2024</v>
      </c>
      <c r="F6835" s="2" t="s">
        <v>6</v>
      </c>
      <c r="G6835" s="3" t="s">
        <v>32</v>
      </c>
      <c r="H6835" s="3"/>
      <c r="I6835" s="61">
        <v>26385.119999999999</v>
      </c>
    </row>
    <row r="6836" spans="1:9" x14ac:dyDescent="0.25">
      <c r="A6836" t="s">
        <v>30</v>
      </c>
      <c r="B6836" t="s">
        <v>31</v>
      </c>
      <c r="C6836" s="2" t="s">
        <v>21</v>
      </c>
      <c r="D6836" s="85" t="s">
        <v>22</v>
      </c>
      <c r="E6836" s="84">
        <v>2024</v>
      </c>
      <c r="F6836" s="2" t="s">
        <v>6</v>
      </c>
      <c r="G6836" s="2" t="s">
        <v>33</v>
      </c>
      <c r="H6836" s="2"/>
      <c r="I6836" s="57">
        <v>26327.9</v>
      </c>
    </row>
    <row r="6837" spans="1:9" x14ac:dyDescent="0.25">
      <c r="A6837" t="s">
        <v>30</v>
      </c>
      <c r="B6837" t="s">
        <v>31</v>
      </c>
      <c r="C6837" s="2" t="s">
        <v>21</v>
      </c>
      <c r="D6837" s="85" t="s">
        <v>22</v>
      </c>
      <c r="E6837" s="84">
        <v>2024</v>
      </c>
      <c r="F6837" t="s">
        <v>6</v>
      </c>
      <c r="G6837" s="2" t="s">
        <v>33</v>
      </c>
      <c r="H6837" s="2"/>
      <c r="I6837" s="57">
        <v>26233.75</v>
      </c>
    </row>
    <row r="6838" spans="1:9" x14ac:dyDescent="0.25">
      <c r="A6838" t="s">
        <v>30</v>
      </c>
      <c r="B6838" t="s">
        <v>31</v>
      </c>
      <c r="C6838" t="s">
        <v>21</v>
      </c>
      <c r="D6838" s="84" t="s">
        <v>22</v>
      </c>
      <c r="E6838" s="84">
        <v>2024</v>
      </c>
      <c r="F6838" s="2" t="s">
        <v>6</v>
      </c>
      <c r="G6838" s="3" t="s">
        <v>32</v>
      </c>
      <c r="H6838" s="3"/>
      <c r="I6838" s="61">
        <v>26212.16</v>
      </c>
    </row>
    <row r="6839" spans="1:9" x14ac:dyDescent="0.25">
      <c r="A6839" t="s">
        <v>30</v>
      </c>
      <c r="B6839" t="s">
        <v>31</v>
      </c>
      <c r="C6839" t="s">
        <v>21</v>
      </c>
      <c r="D6839" s="84" t="s">
        <v>22</v>
      </c>
      <c r="E6839" s="84">
        <v>2024</v>
      </c>
      <c r="F6839" t="s">
        <v>6</v>
      </c>
      <c r="G6839" s="3" t="s">
        <v>32</v>
      </c>
      <c r="H6839" s="3"/>
      <c r="I6839" s="61">
        <v>26211.67</v>
      </c>
    </row>
    <row r="6840" spans="1:9" x14ac:dyDescent="0.25">
      <c r="A6840" t="s">
        <v>30</v>
      </c>
      <c r="B6840" t="s">
        <v>31</v>
      </c>
      <c r="C6840" t="s">
        <v>21</v>
      </c>
      <c r="D6840" s="84" t="s">
        <v>22</v>
      </c>
      <c r="E6840" s="84">
        <v>2024</v>
      </c>
      <c r="F6840" s="2" t="s">
        <v>6</v>
      </c>
      <c r="G6840" s="3" t="s">
        <v>32</v>
      </c>
      <c r="H6840" s="3"/>
      <c r="I6840" s="61">
        <v>26049.06</v>
      </c>
    </row>
    <row r="6841" spans="1:9" x14ac:dyDescent="0.25">
      <c r="A6841" t="s">
        <v>30</v>
      </c>
      <c r="B6841" t="s">
        <v>31</v>
      </c>
      <c r="C6841" s="2" t="s">
        <v>21</v>
      </c>
      <c r="D6841" s="85" t="s">
        <v>22</v>
      </c>
      <c r="E6841" s="84">
        <v>2024</v>
      </c>
      <c r="F6841" s="2" t="s">
        <v>6</v>
      </c>
      <c r="G6841" s="2" t="s">
        <v>33</v>
      </c>
      <c r="H6841" s="2"/>
      <c r="I6841" s="57">
        <v>26039.9</v>
      </c>
    </row>
    <row r="6842" spans="1:9" x14ac:dyDescent="0.25">
      <c r="A6842" t="s">
        <v>30</v>
      </c>
      <c r="B6842" t="s">
        <v>31</v>
      </c>
      <c r="C6842" t="s">
        <v>21</v>
      </c>
      <c r="D6842" s="84" t="s">
        <v>22</v>
      </c>
      <c r="E6842" s="84">
        <v>2024</v>
      </c>
      <c r="F6842" s="2" t="s">
        <v>6</v>
      </c>
      <c r="G6842" s="3" t="s">
        <v>32</v>
      </c>
      <c r="H6842" s="3"/>
      <c r="I6842" s="61">
        <v>26005.71</v>
      </c>
    </row>
    <row r="6843" spans="1:9" x14ac:dyDescent="0.25">
      <c r="A6843" t="s">
        <v>30</v>
      </c>
      <c r="B6843" t="s">
        <v>31</v>
      </c>
      <c r="C6843" s="2" t="s">
        <v>21</v>
      </c>
      <c r="D6843" s="85" t="s">
        <v>22</v>
      </c>
      <c r="E6843" s="84">
        <v>2024</v>
      </c>
      <c r="F6843" s="2" t="s">
        <v>6</v>
      </c>
      <c r="G6843" s="2" t="s">
        <v>33</v>
      </c>
      <c r="H6843" s="2"/>
      <c r="I6843" s="57">
        <v>25895.9</v>
      </c>
    </row>
    <row r="6844" spans="1:9" x14ac:dyDescent="0.25">
      <c r="A6844" t="s">
        <v>30</v>
      </c>
      <c r="B6844" t="s">
        <v>31</v>
      </c>
      <c r="C6844" t="s">
        <v>21</v>
      </c>
      <c r="D6844" s="84" t="s">
        <v>22</v>
      </c>
      <c r="E6844" s="84">
        <v>2024</v>
      </c>
      <c r="F6844" t="s">
        <v>6</v>
      </c>
      <c r="G6844" s="3" t="s">
        <v>32</v>
      </c>
      <c r="H6844" s="3"/>
      <c r="I6844" s="61">
        <v>25621.24</v>
      </c>
    </row>
    <row r="6845" spans="1:9" x14ac:dyDescent="0.25">
      <c r="A6845" t="s">
        <v>30</v>
      </c>
      <c r="B6845" t="s">
        <v>31</v>
      </c>
      <c r="C6845" s="2" t="s">
        <v>21</v>
      </c>
      <c r="D6845" s="85" t="s">
        <v>22</v>
      </c>
      <c r="E6845" s="84">
        <v>2024</v>
      </c>
      <c r="F6845" s="2" t="s">
        <v>6</v>
      </c>
      <c r="G6845" s="2" t="s">
        <v>33</v>
      </c>
      <c r="H6845" s="2"/>
      <c r="I6845" s="57">
        <v>25439.9</v>
      </c>
    </row>
    <row r="6846" spans="1:9" x14ac:dyDescent="0.25">
      <c r="A6846" t="s">
        <v>30</v>
      </c>
      <c r="B6846" t="s">
        <v>31</v>
      </c>
      <c r="C6846" s="2" t="s">
        <v>21</v>
      </c>
      <c r="D6846" s="85" t="s">
        <v>22</v>
      </c>
      <c r="E6846" s="84">
        <v>2024</v>
      </c>
      <c r="F6846" s="2" t="s">
        <v>6</v>
      </c>
      <c r="G6846" s="2" t="s">
        <v>33</v>
      </c>
      <c r="H6846" s="2"/>
      <c r="I6846" s="57">
        <v>25175.9</v>
      </c>
    </row>
    <row r="6847" spans="1:9" x14ac:dyDescent="0.25">
      <c r="A6847" t="s">
        <v>30</v>
      </c>
      <c r="B6847" t="s">
        <v>31</v>
      </c>
      <c r="C6847" s="2" t="s">
        <v>21</v>
      </c>
      <c r="D6847" s="85" t="s">
        <v>22</v>
      </c>
      <c r="E6847" s="84">
        <v>2024</v>
      </c>
      <c r="F6847" s="2" t="s">
        <v>6</v>
      </c>
      <c r="G6847" s="2" t="s">
        <v>33</v>
      </c>
      <c r="H6847" s="2"/>
      <c r="I6847" s="57">
        <v>25079.9</v>
      </c>
    </row>
    <row r="6848" spans="1:9" x14ac:dyDescent="0.25">
      <c r="A6848" t="s">
        <v>30</v>
      </c>
      <c r="B6848" t="s">
        <v>31</v>
      </c>
      <c r="C6848" s="2" t="s">
        <v>21</v>
      </c>
      <c r="D6848" s="85" t="s">
        <v>22</v>
      </c>
      <c r="E6848" s="84">
        <v>2024</v>
      </c>
      <c r="F6848" s="2" t="s">
        <v>6</v>
      </c>
      <c r="G6848" s="2" t="s">
        <v>33</v>
      </c>
      <c r="H6848" s="2"/>
      <c r="I6848" s="57">
        <v>24839.9</v>
      </c>
    </row>
    <row r="6849" spans="1:9" x14ac:dyDescent="0.25">
      <c r="A6849" t="s">
        <v>30</v>
      </c>
      <c r="B6849" t="s">
        <v>31</v>
      </c>
      <c r="C6849" s="2" t="s">
        <v>21</v>
      </c>
      <c r="D6849" s="85" t="s">
        <v>22</v>
      </c>
      <c r="E6849" s="84">
        <v>2024</v>
      </c>
      <c r="F6849" s="2" t="s">
        <v>6</v>
      </c>
      <c r="G6849" s="2" t="s">
        <v>33</v>
      </c>
      <c r="H6849" s="2"/>
      <c r="I6849" s="57">
        <v>24584.9</v>
      </c>
    </row>
    <row r="6850" spans="1:9" x14ac:dyDescent="0.25">
      <c r="A6850" t="s">
        <v>30</v>
      </c>
      <c r="B6850" t="s">
        <v>31</v>
      </c>
      <c r="C6850" t="s">
        <v>21</v>
      </c>
      <c r="D6850" s="84" t="s">
        <v>22</v>
      </c>
      <c r="E6850" s="84">
        <v>2024</v>
      </c>
      <c r="F6850" t="s">
        <v>6</v>
      </c>
      <c r="G6850" s="3" t="s">
        <v>32</v>
      </c>
      <c r="H6850" s="3"/>
      <c r="I6850" s="61">
        <v>24430.93</v>
      </c>
    </row>
    <row r="6851" spans="1:9" x14ac:dyDescent="0.25">
      <c r="A6851" t="s">
        <v>30</v>
      </c>
      <c r="B6851" t="s">
        <v>31</v>
      </c>
      <c r="C6851" s="2" t="s">
        <v>21</v>
      </c>
      <c r="D6851" s="85" t="s">
        <v>22</v>
      </c>
      <c r="E6851" s="84">
        <v>2024</v>
      </c>
      <c r="F6851" s="2" t="s">
        <v>6</v>
      </c>
      <c r="G6851" s="2" t="s">
        <v>33</v>
      </c>
      <c r="H6851" s="2"/>
      <c r="I6851" s="57">
        <v>24419.9</v>
      </c>
    </row>
    <row r="6852" spans="1:9" x14ac:dyDescent="0.25">
      <c r="A6852" t="s">
        <v>30</v>
      </c>
      <c r="B6852" t="s">
        <v>31</v>
      </c>
      <c r="C6852" s="2" t="s">
        <v>21</v>
      </c>
      <c r="D6852" s="85" t="s">
        <v>22</v>
      </c>
      <c r="E6852" s="84">
        <v>2024</v>
      </c>
      <c r="F6852" s="2" t="s">
        <v>6</v>
      </c>
      <c r="G6852" s="2" t="s">
        <v>33</v>
      </c>
      <c r="H6852" s="2"/>
      <c r="I6852" s="57">
        <v>24419.9</v>
      </c>
    </row>
    <row r="6853" spans="1:9" x14ac:dyDescent="0.25">
      <c r="A6853" t="s">
        <v>30</v>
      </c>
      <c r="B6853" t="s">
        <v>31</v>
      </c>
      <c r="C6853" t="s">
        <v>21</v>
      </c>
      <c r="D6853" s="84" t="s">
        <v>22</v>
      </c>
      <c r="E6853" s="84">
        <v>2024</v>
      </c>
      <c r="F6853" s="2" t="s">
        <v>6</v>
      </c>
      <c r="G6853" s="3" t="s">
        <v>32</v>
      </c>
      <c r="H6853" s="3"/>
      <c r="I6853" s="61">
        <v>24394.19</v>
      </c>
    </row>
    <row r="6854" spans="1:9" x14ac:dyDescent="0.25">
      <c r="A6854" t="s">
        <v>30</v>
      </c>
      <c r="B6854" t="s">
        <v>31</v>
      </c>
      <c r="C6854" s="2" t="s">
        <v>21</v>
      </c>
      <c r="D6854" s="85" t="s">
        <v>22</v>
      </c>
      <c r="E6854" s="84">
        <v>2024</v>
      </c>
      <c r="F6854" s="2" t="s">
        <v>6</v>
      </c>
      <c r="G6854" s="2" t="s">
        <v>33</v>
      </c>
      <c r="H6854" s="2"/>
      <c r="I6854" s="57">
        <v>24368.9</v>
      </c>
    </row>
    <row r="6855" spans="1:9" x14ac:dyDescent="0.25">
      <c r="A6855" t="s">
        <v>30</v>
      </c>
      <c r="B6855" t="s">
        <v>31</v>
      </c>
      <c r="C6855" s="2" t="s">
        <v>21</v>
      </c>
      <c r="D6855" s="85" t="s">
        <v>22</v>
      </c>
      <c r="E6855" s="84">
        <v>2024</v>
      </c>
      <c r="F6855" s="2" t="s">
        <v>6</v>
      </c>
      <c r="G6855" s="2" t="s">
        <v>33</v>
      </c>
      <c r="H6855" s="2"/>
      <c r="I6855" s="57">
        <v>24164.9</v>
      </c>
    </row>
    <row r="6856" spans="1:9" x14ac:dyDescent="0.25">
      <c r="A6856" t="s">
        <v>30</v>
      </c>
      <c r="B6856" t="s">
        <v>31</v>
      </c>
      <c r="C6856" s="2" t="s">
        <v>21</v>
      </c>
      <c r="D6856" s="85" t="s">
        <v>22</v>
      </c>
      <c r="E6856" s="84">
        <v>2024</v>
      </c>
      <c r="F6856" s="2" t="s">
        <v>6</v>
      </c>
      <c r="G6856" s="2" t="s">
        <v>33</v>
      </c>
      <c r="H6856" s="2"/>
      <c r="I6856" s="57">
        <v>24047.9</v>
      </c>
    </row>
    <row r="6857" spans="1:9" x14ac:dyDescent="0.25">
      <c r="A6857" t="s">
        <v>30</v>
      </c>
      <c r="B6857" t="s">
        <v>31</v>
      </c>
      <c r="C6857" s="2" t="s">
        <v>21</v>
      </c>
      <c r="D6857" s="85" t="s">
        <v>22</v>
      </c>
      <c r="E6857" s="84">
        <v>2024</v>
      </c>
      <c r="F6857" s="2" t="s">
        <v>6</v>
      </c>
      <c r="G6857" s="2" t="s">
        <v>33</v>
      </c>
      <c r="H6857" s="2"/>
      <c r="I6857" s="57">
        <v>24038.9</v>
      </c>
    </row>
    <row r="6858" spans="1:9" x14ac:dyDescent="0.25">
      <c r="A6858" t="s">
        <v>30</v>
      </c>
      <c r="B6858" t="s">
        <v>31</v>
      </c>
      <c r="C6858" s="2" t="s">
        <v>21</v>
      </c>
      <c r="D6858" s="85" t="s">
        <v>22</v>
      </c>
      <c r="E6858" s="84">
        <v>2024</v>
      </c>
      <c r="F6858" s="2" t="s">
        <v>6</v>
      </c>
      <c r="G6858" s="2" t="s">
        <v>33</v>
      </c>
      <c r="H6858" s="2"/>
      <c r="I6858" s="57">
        <v>23942.9</v>
      </c>
    </row>
    <row r="6859" spans="1:9" x14ac:dyDescent="0.25">
      <c r="A6859" t="s">
        <v>30</v>
      </c>
      <c r="B6859" t="s">
        <v>31</v>
      </c>
      <c r="C6859" s="2" t="s">
        <v>21</v>
      </c>
      <c r="D6859" s="85" t="s">
        <v>22</v>
      </c>
      <c r="E6859" s="84">
        <v>2024</v>
      </c>
      <c r="F6859" s="2" t="s">
        <v>6</v>
      </c>
      <c r="G6859" s="2" t="s">
        <v>33</v>
      </c>
      <c r="H6859" s="2"/>
      <c r="I6859" s="57">
        <v>23861.9</v>
      </c>
    </row>
    <row r="6860" spans="1:9" x14ac:dyDescent="0.25">
      <c r="A6860" t="s">
        <v>30</v>
      </c>
      <c r="B6860" t="s">
        <v>31</v>
      </c>
      <c r="C6860" t="s">
        <v>21</v>
      </c>
      <c r="D6860" s="84" t="s">
        <v>22</v>
      </c>
      <c r="E6860" s="84">
        <v>2024</v>
      </c>
      <c r="F6860" s="2" t="s">
        <v>6</v>
      </c>
      <c r="G6860" s="3" t="s">
        <v>32</v>
      </c>
      <c r="H6860" s="3"/>
      <c r="I6860" s="61">
        <v>23798.44</v>
      </c>
    </row>
    <row r="6861" spans="1:9" x14ac:dyDescent="0.25">
      <c r="A6861" t="s">
        <v>30</v>
      </c>
      <c r="B6861" t="s">
        <v>31</v>
      </c>
      <c r="C6861" s="2" t="s">
        <v>21</v>
      </c>
      <c r="D6861" s="85" t="s">
        <v>22</v>
      </c>
      <c r="E6861" s="84">
        <v>2024</v>
      </c>
      <c r="F6861" s="2" t="s">
        <v>6</v>
      </c>
      <c r="G6861" s="2" t="s">
        <v>33</v>
      </c>
      <c r="H6861" s="2"/>
      <c r="I6861" s="57">
        <v>23663.9</v>
      </c>
    </row>
    <row r="6862" spans="1:9" x14ac:dyDescent="0.25">
      <c r="A6862" t="s">
        <v>30</v>
      </c>
      <c r="B6862" t="s">
        <v>31</v>
      </c>
      <c r="C6862" s="2" t="s">
        <v>21</v>
      </c>
      <c r="D6862" s="85" t="s">
        <v>22</v>
      </c>
      <c r="E6862" s="84">
        <v>2024</v>
      </c>
      <c r="F6862" s="2" t="s">
        <v>6</v>
      </c>
      <c r="G6862" s="2" t="s">
        <v>33</v>
      </c>
      <c r="H6862" s="2"/>
      <c r="I6862" s="57">
        <v>23663.9</v>
      </c>
    </row>
    <row r="6863" spans="1:9" x14ac:dyDescent="0.25">
      <c r="A6863" t="s">
        <v>30</v>
      </c>
      <c r="B6863" t="s">
        <v>31</v>
      </c>
      <c r="C6863" s="2" t="s">
        <v>21</v>
      </c>
      <c r="D6863" s="85" t="s">
        <v>22</v>
      </c>
      <c r="E6863" s="84">
        <v>2024</v>
      </c>
      <c r="F6863" t="s">
        <v>6</v>
      </c>
      <c r="G6863" s="2" t="s">
        <v>33</v>
      </c>
      <c r="H6863" s="2"/>
      <c r="I6863" s="57">
        <v>23639.9</v>
      </c>
    </row>
    <row r="6864" spans="1:9" x14ac:dyDescent="0.25">
      <c r="A6864" t="s">
        <v>30</v>
      </c>
      <c r="B6864" t="s">
        <v>31</v>
      </c>
      <c r="C6864" s="2" t="s">
        <v>21</v>
      </c>
      <c r="D6864" s="85" t="s">
        <v>22</v>
      </c>
      <c r="E6864" s="84">
        <v>2024</v>
      </c>
      <c r="F6864" t="s">
        <v>6</v>
      </c>
      <c r="G6864" s="2" t="s">
        <v>33</v>
      </c>
      <c r="H6864" s="2"/>
      <c r="I6864" s="57">
        <v>23438.9</v>
      </c>
    </row>
    <row r="6865" spans="1:9" x14ac:dyDescent="0.25">
      <c r="A6865" t="s">
        <v>30</v>
      </c>
      <c r="B6865" t="s">
        <v>31</v>
      </c>
      <c r="C6865" t="s">
        <v>21</v>
      </c>
      <c r="D6865" s="84" t="s">
        <v>22</v>
      </c>
      <c r="E6865" s="84">
        <v>2024</v>
      </c>
      <c r="F6865" t="s">
        <v>6</v>
      </c>
      <c r="G6865" s="3" t="s">
        <v>32</v>
      </c>
      <c r="H6865" s="3"/>
      <c r="I6865" s="61">
        <v>23340.87</v>
      </c>
    </row>
    <row r="6866" spans="1:9" x14ac:dyDescent="0.25">
      <c r="A6866" t="s">
        <v>30</v>
      </c>
      <c r="B6866" t="s">
        <v>31</v>
      </c>
      <c r="C6866" t="s">
        <v>21</v>
      </c>
      <c r="D6866" s="84" t="s">
        <v>22</v>
      </c>
      <c r="E6866" s="84">
        <v>2024</v>
      </c>
      <c r="F6866" s="2" t="s">
        <v>6</v>
      </c>
      <c r="G6866" s="3" t="s">
        <v>32</v>
      </c>
      <c r="H6866" s="3"/>
      <c r="I6866" s="61">
        <v>23329.11</v>
      </c>
    </row>
    <row r="6867" spans="1:9" x14ac:dyDescent="0.25">
      <c r="A6867" t="s">
        <v>30</v>
      </c>
      <c r="B6867" t="s">
        <v>31</v>
      </c>
      <c r="C6867" s="2" t="s">
        <v>21</v>
      </c>
      <c r="D6867" s="85" t="s">
        <v>22</v>
      </c>
      <c r="E6867" s="84">
        <v>2024</v>
      </c>
      <c r="F6867" s="2" t="s">
        <v>6</v>
      </c>
      <c r="G6867" s="2" t="s">
        <v>33</v>
      </c>
      <c r="H6867" s="2"/>
      <c r="I6867" s="57">
        <v>23285.9</v>
      </c>
    </row>
    <row r="6868" spans="1:9" x14ac:dyDescent="0.25">
      <c r="A6868" t="s">
        <v>30</v>
      </c>
      <c r="B6868" t="s">
        <v>31</v>
      </c>
      <c r="C6868" s="2" t="s">
        <v>21</v>
      </c>
      <c r="D6868" s="85" t="s">
        <v>22</v>
      </c>
      <c r="E6868" s="84">
        <v>2024</v>
      </c>
      <c r="F6868" s="2" t="s">
        <v>6</v>
      </c>
      <c r="G6868" s="2" t="s">
        <v>33</v>
      </c>
      <c r="H6868" s="2"/>
      <c r="I6868" s="57">
        <v>23279.9</v>
      </c>
    </row>
    <row r="6869" spans="1:9" x14ac:dyDescent="0.25">
      <c r="A6869" t="s">
        <v>30</v>
      </c>
      <c r="B6869" t="s">
        <v>31</v>
      </c>
      <c r="C6869" t="s">
        <v>21</v>
      </c>
      <c r="D6869" s="84" t="s">
        <v>22</v>
      </c>
      <c r="E6869" s="84">
        <v>2024</v>
      </c>
      <c r="F6869" s="2" t="s">
        <v>6</v>
      </c>
      <c r="G6869" s="3" t="s">
        <v>32</v>
      </c>
      <c r="H6869" s="3"/>
      <c r="I6869" s="61">
        <v>23149.52</v>
      </c>
    </row>
    <row r="6870" spans="1:9" x14ac:dyDescent="0.25">
      <c r="A6870" t="s">
        <v>30</v>
      </c>
      <c r="B6870" t="s">
        <v>31</v>
      </c>
      <c r="C6870" s="2" t="s">
        <v>21</v>
      </c>
      <c r="D6870" s="85" t="s">
        <v>22</v>
      </c>
      <c r="E6870" s="84">
        <v>2024</v>
      </c>
      <c r="F6870" s="2" t="s">
        <v>6</v>
      </c>
      <c r="G6870" s="2" t="s">
        <v>33</v>
      </c>
      <c r="H6870" s="2"/>
      <c r="I6870" s="57">
        <v>23144.9</v>
      </c>
    </row>
    <row r="6871" spans="1:9" x14ac:dyDescent="0.25">
      <c r="A6871" t="s">
        <v>30</v>
      </c>
      <c r="B6871" t="s">
        <v>31</v>
      </c>
      <c r="C6871" s="2" t="s">
        <v>21</v>
      </c>
      <c r="D6871" s="85" t="s">
        <v>22</v>
      </c>
      <c r="E6871" s="84">
        <v>2024</v>
      </c>
      <c r="F6871" s="2" t="s">
        <v>6</v>
      </c>
      <c r="G6871" s="2" t="s">
        <v>33</v>
      </c>
      <c r="H6871" s="2"/>
      <c r="I6871" s="57">
        <v>23138.9</v>
      </c>
    </row>
    <row r="6872" spans="1:9" x14ac:dyDescent="0.25">
      <c r="A6872" t="s">
        <v>30</v>
      </c>
      <c r="B6872" t="s">
        <v>31</v>
      </c>
      <c r="C6872" s="2" t="s">
        <v>21</v>
      </c>
      <c r="D6872" s="85" t="s">
        <v>22</v>
      </c>
      <c r="E6872" s="84">
        <v>2024</v>
      </c>
      <c r="F6872" s="2" t="s">
        <v>6</v>
      </c>
      <c r="G6872" s="2" t="s">
        <v>33</v>
      </c>
      <c r="H6872" s="2"/>
      <c r="I6872" s="57">
        <v>23069.9</v>
      </c>
    </row>
    <row r="6873" spans="1:9" x14ac:dyDescent="0.25">
      <c r="A6873" t="s">
        <v>30</v>
      </c>
      <c r="B6873" t="s">
        <v>31</v>
      </c>
      <c r="C6873" s="2" t="s">
        <v>21</v>
      </c>
      <c r="D6873" s="85" t="s">
        <v>22</v>
      </c>
      <c r="E6873" s="84">
        <v>2024</v>
      </c>
      <c r="F6873" s="2" t="s">
        <v>6</v>
      </c>
      <c r="G6873" s="2" t="s">
        <v>33</v>
      </c>
      <c r="H6873" s="2"/>
      <c r="I6873" s="57">
        <v>22979.9</v>
      </c>
    </row>
    <row r="6874" spans="1:9" x14ac:dyDescent="0.25">
      <c r="A6874" t="s">
        <v>30</v>
      </c>
      <c r="B6874" t="s">
        <v>31</v>
      </c>
      <c r="C6874" t="s">
        <v>21</v>
      </c>
      <c r="D6874" s="84" t="s">
        <v>22</v>
      </c>
      <c r="E6874" s="84">
        <v>2024</v>
      </c>
      <c r="F6874" s="2" t="s">
        <v>6</v>
      </c>
      <c r="G6874" s="3" t="s">
        <v>32</v>
      </c>
      <c r="H6874" s="3"/>
      <c r="I6874" s="61">
        <v>22862.54</v>
      </c>
    </row>
    <row r="6875" spans="1:9" x14ac:dyDescent="0.25">
      <c r="A6875" t="s">
        <v>30</v>
      </c>
      <c r="B6875" t="s">
        <v>31</v>
      </c>
      <c r="C6875" t="s">
        <v>21</v>
      </c>
      <c r="D6875" s="84" t="s">
        <v>22</v>
      </c>
      <c r="E6875" s="84">
        <v>2024</v>
      </c>
      <c r="F6875" t="s">
        <v>6</v>
      </c>
      <c r="G6875" s="3" t="s">
        <v>32</v>
      </c>
      <c r="H6875" s="3"/>
      <c r="I6875" s="61">
        <v>22854</v>
      </c>
    </row>
    <row r="6876" spans="1:9" x14ac:dyDescent="0.25">
      <c r="A6876" t="s">
        <v>30</v>
      </c>
      <c r="B6876" t="s">
        <v>31</v>
      </c>
      <c r="C6876" s="2" t="s">
        <v>21</v>
      </c>
      <c r="D6876" s="85" t="s">
        <v>22</v>
      </c>
      <c r="E6876" s="84">
        <v>2024</v>
      </c>
      <c r="F6876" s="2" t="s">
        <v>6</v>
      </c>
      <c r="G6876" s="2" t="s">
        <v>33</v>
      </c>
      <c r="H6876" s="2"/>
      <c r="I6876" s="57">
        <v>22823.9</v>
      </c>
    </row>
    <row r="6877" spans="1:9" x14ac:dyDescent="0.25">
      <c r="A6877" t="s">
        <v>30</v>
      </c>
      <c r="B6877" t="s">
        <v>31</v>
      </c>
      <c r="C6877" t="s">
        <v>21</v>
      </c>
      <c r="D6877" s="84" t="s">
        <v>22</v>
      </c>
      <c r="E6877" s="84">
        <v>2024</v>
      </c>
      <c r="F6877" t="s">
        <v>6</v>
      </c>
      <c r="G6877" s="3" t="s">
        <v>32</v>
      </c>
      <c r="H6877" s="3"/>
      <c r="I6877" s="61">
        <v>22746.46</v>
      </c>
    </row>
    <row r="6878" spans="1:9" x14ac:dyDescent="0.25">
      <c r="A6878" t="s">
        <v>30</v>
      </c>
      <c r="B6878" t="s">
        <v>31</v>
      </c>
      <c r="C6878" s="2" t="s">
        <v>21</v>
      </c>
      <c r="D6878" s="85" t="s">
        <v>22</v>
      </c>
      <c r="E6878" s="84">
        <v>2024</v>
      </c>
      <c r="F6878" s="2" t="s">
        <v>6</v>
      </c>
      <c r="G6878" s="2" t="s">
        <v>33</v>
      </c>
      <c r="H6878" s="2"/>
      <c r="I6878" s="57">
        <v>22628.9</v>
      </c>
    </row>
    <row r="6879" spans="1:9" x14ac:dyDescent="0.25">
      <c r="A6879" t="s">
        <v>30</v>
      </c>
      <c r="B6879" t="s">
        <v>31</v>
      </c>
      <c r="C6879" t="s">
        <v>21</v>
      </c>
      <c r="D6879" s="84" t="s">
        <v>22</v>
      </c>
      <c r="E6879" s="84">
        <v>2024</v>
      </c>
      <c r="F6879" t="s">
        <v>6</v>
      </c>
      <c r="G6879" s="3" t="s">
        <v>32</v>
      </c>
      <c r="H6879" s="3"/>
      <c r="I6879" s="61">
        <v>22580</v>
      </c>
    </row>
    <row r="6880" spans="1:9" x14ac:dyDescent="0.25">
      <c r="A6880" t="s">
        <v>30</v>
      </c>
      <c r="B6880" t="s">
        <v>31</v>
      </c>
      <c r="C6880" t="s">
        <v>21</v>
      </c>
      <c r="D6880" s="84" t="s">
        <v>22</v>
      </c>
      <c r="E6880" s="84">
        <v>2024</v>
      </c>
      <c r="F6880" t="s">
        <v>6</v>
      </c>
      <c r="G6880" s="3" t="s">
        <v>32</v>
      </c>
      <c r="H6880" s="3"/>
      <c r="I6880" s="61">
        <v>22488.14</v>
      </c>
    </row>
    <row r="6881" spans="1:9" x14ac:dyDescent="0.25">
      <c r="A6881" t="s">
        <v>30</v>
      </c>
      <c r="B6881" t="s">
        <v>31</v>
      </c>
      <c r="C6881" t="s">
        <v>21</v>
      </c>
      <c r="D6881" s="84" t="s">
        <v>22</v>
      </c>
      <c r="E6881" s="84">
        <v>2024</v>
      </c>
      <c r="F6881" s="2" t="s">
        <v>6</v>
      </c>
      <c r="G6881" s="3" t="s">
        <v>32</v>
      </c>
      <c r="H6881" s="3"/>
      <c r="I6881" s="61">
        <v>22441.79</v>
      </c>
    </row>
    <row r="6882" spans="1:9" x14ac:dyDescent="0.25">
      <c r="A6882" t="s">
        <v>30</v>
      </c>
      <c r="B6882" t="s">
        <v>31</v>
      </c>
      <c r="C6882" s="2" t="s">
        <v>21</v>
      </c>
      <c r="D6882" s="85" t="s">
        <v>22</v>
      </c>
      <c r="E6882" s="84">
        <v>2024</v>
      </c>
      <c r="F6882" s="2" t="s">
        <v>6</v>
      </c>
      <c r="G6882" s="2" t="s">
        <v>33</v>
      </c>
      <c r="H6882" s="2"/>
      <c r="I6882" s="57">
        <v>22421.9</v>
      </c>
    </row>
    <row r="6883" spans="1:9" x14ac:dyDescent="0.25">
      <c r="A6883" t="s">
        <v>30</v>
      </c>
      <c r="B6883" t="s">
        <v>31</v>
      </c>
      <c r="C6883" s="2" t="s">
        <v>21</v>
      </c>
      <c r="D6883" s="85" t="s">
        <v>22</v>
      </c>
      <c r="E6883" s="84">
        <v>2024</v>
      </c>
      <c r="F6883" s="2" t="s">
        <v>6</v>
      </c>
      <c r="G6883" s="2" t="s">
        <v>33</v>
      </c>
      <c r="H6883" s="2"/>
      <c r="I6883" s="57">
        <v>22403.9</v>
      </c>
    </row>
    <row r="6884" spans="1:9" x14ac:dyDescent="0.25">
      <c r="A6884" t="s">
        <v>30</v>
      </c>
      <c r="B6884" t="s">
        <v>31</v>
      </c>
      <c r="C6884" s="2" t="s">
        <v>21</v>
      </c>
      <c r="D6884" s="85" t="s">
        <v>22</v>
      </c>
      <c r="E6884" s="84">
        <v>2024</v>
      </c>
      <c r="F6884" s="2" t="s">
        <v>6</v>
      </c>
      <c r="G6884" s="2" t="s">
        <v>33</v>
      </c>
      <c r="H6884" s="2"/>
      <c r="I6884" s="57">
        <v>22382.9</v>
      </c>
    </row>
    <row r="6885" spans="1:9" x14ac:dyDescent="0.25">
      <c r="A6885" t="s">
        <v>30</v>
      </c>
      <c r="B6885" t="s">
        <v>31</v>
      </c>
      <c r="C6885" t="s">
        <v>21</v>
      </c>
      <c r="D6885" s="84" t="s">
        <v>22</v>
      </c>
      <c r="E6885" s="84">
        <v>2024</v>
      </c>
      <c r="F6885" s="2" t="s">
        <v>6</v>
      </c>
      <c r="G6885" s="3" t="s">
        <v>32</v>
      </c>
      <c r="H6885" s="3"/>
      <c r="I6885" s="61">
        <v>22357.99</v>
      </c>
    </row>
    <row r="6886" spans="1:9" x14ac:dyDescent="0.25">
      <c r="A6886" t="s">
        <v>30</v>
      </c>
      <c r="B6886" t="s">
        <v>31</v>
      </c>
      <c r="C6886" t="s">
        <v>21</v>
      </c>
      <c r="D6886" s="84" t="s">
        <v>22</v>
      </c>
      <c r="E6886" s="84">
        <v>2024</v>
      </c>
      <c r="F6886" s="2" t="s">
        <v>6</v>
      </c>
      <c r="G6886" s="3" t="s">
        <v>32</v>
      </c>
      <c r="H6886" s="3"/>
      <c r="I6886" s="61">
        <v>22238.06</v>
      </c>
    </row>
    <row r="6887" spans="1:9" x14ac:dyDescent="0.25">
      <c r="A6887" t="s">
        <v>30</v>
      </c>
      <c r="B6887" t="s">
        <v>31</v>
      </c>
      <c r="C6887" s="2" t="s">
        <v>21</v>
      </c>
      <c r="D6887" s="85" t="s">
        <v>22</v>
      </c>
      <c r="E6887" s="84">
        <v>2024</v>
      </c>
      <c r="F6887" t="s">
        <v>6</v>
      </c>
      <c r="G6887" s="2" t="s">
        <v>33</v>
      </c>
      <c r="H6887" s="2"/>
      <c r="I6887" s="57">
        <v>22235.9</v>
      </c>
    </row>
    <row r="6888" spans="1:9" x14ac:dyDescent="0.25">
      <c r="A6888" t="s">
        <v>30</v>
      </c>
      <c r="B6888" t="s">
        <v>31</v>
      </c>
      <c r="C6888" s="2" t="s">
        <v>21</v>
      </c>
      <c r="D6888" s="85" t="s">
        <v>22</v>
      </c>
      <c r="E6888" s="84">
        <v>2024</v>
      </c>
      <c r="F6888" s="2" t="s">
        <v>6</v>
      </c>
      <c r="G6888" s="2" t="s">
        <v>33</v>
      </c>
      <c r="H6888" s="2"/>
      <c r="I6888" s="57">
        <v>22172.9</v>
      </c>
    </row>
    <row r="6889" spans="1:9" x14ac:dyDescent="0.25">
      <c r="A6889" t="s">
        <v>30</v>
      </c>
      <c r="B6889" t="s">
        <v>31</v>
      </c>
      <c r="C6889" s="2" t="s">
        <v>21</v>
      </c>
      <c r="D6889" s="85" t="s">
        <v>22</v>
      </c>
      <c r="E6889" s="84">
        <v>2024</v>
      </c>
      <c r="F6889" s="2" t="s">
        <v>6</v>
      </c>
      <c r="G6889" s="2" t="s">
        <v>33</v>
      </c>
      <c r="H6889" s="2"/>
      <c r="I6889" s="57">
        <v>22171.9</v>
      </c>
    </row>
    <row r="6890" spans="1:9" x14ac:dyDescent="0.25">
      <c r="A6890" t="s">
        <v>30</v>
      </c>
      <c r="B6890" t="s">
        <v>31</v>
      </c>
      <c r="C6890" t="s">
        <v>21</v>
      </c>
      <c r="D6890" s="84" t="s">
        <v>22</v>
      </c>
      <c r="E6890" s="84">
        <v>2024</v>
      </c>
      <c r="F6890" s="2" t="s">
        <v>6</v>
      </c>
      <c r="G6890" s="3" t="s">
        <v>32</v>
      </c>
      <c r="H6890" s="3"/>
      <c r="I6890" s="61">
        <v>22123.29</v>
      </c>
    </row>
    <row r="6891" spans="1:9" x14ac:dyDescent="0.25">
      <c r="A6891" t="s">
        <v>30</v>
      </c>
      <c r="B6891" t="s">
        <v>31</v>
      </c>
      <c r="C6891" s="2" t="s">
        <v>21</v>
      </c>
      <c r="D6891" s="85" t="s">
        <v>22</v>
      </c>
      <c r="E6891" s="84">
        <v>2024</v>
      </c>
      <c r="F6891" s="2" t="s">
        <v>6</v>
      </c>
      <c r="G6891" s="2" t="s">
        <v>33</v>
      </c>
      <c r="H6891" s="2"/>
      <c r="I6891" s="57">
        <v>22064.9</v>
      </c>
    </row>
    <row r="6892" spans="1:9" x14ac:dyDescent="0.25">
      <c r="A6892" t="s">
        <v>30</v>
      </c>
      <c r="B6892" t="s">
        <v>31</v>
      </c>
      <c r="C6892" s="2" t="s">
        <v>21</v>
      </c>
      <c r="D6892" s="85" t="s">
        <v>22</v>
      </c>
      <c r="E6892" s="84">
        <v>2024</v>
      </c>
      <c r="F6892" s="3" t="s">
        <v>6</v>
      </c>
      <c r="G6892" s="2" t="s">
        <v>33</v>
      </c>
      <c r="H6892" s="2"/>
      <c r="I6892" s="57">
        <v>21833.9</v>
      </c>
    </row>
    <row r="6893" spans="1:9" x14ac:dyDescent="0.25">
      <c r="A6893" t="s">
        <v>30</v>
      </c>
      <c r="B6893" t="s">
        <v>31</v>
      </c>
      <c r="C6893" s="2" t="s">
        <v>21</v>
      </c>
      <c r="D6893" s="85" t="s">
        <v>22</v>
      </c>
      <c r="E6893" s="84">
        <v>2024</v>
      </c>
      <c r="F6893" t="s">
        <v>6</v>
      </c>
      <c r="G6893" s="2" t="s">
        <v>33</v>
      </c>
      <c r="H6893" s="2"/>
      <c r="I6893" s="57">
        <v>21833.9</v>
      </c>
    </row>
    <row r="6894" spans="1:9" x14ac:dyDescent="0.25">
      <c r="A6894" t="s">
        <v>30</v>
      </c>
      <c r="B6894" t="s">
        <v>31</v>
      </c>
      <c r="C6894" t="s">
        <v>21</v>
      </c>
      <c r="D6894" s="84" t="s">
        <v>22</v>
      </c>
      <c r="E6894" s="84">
        <v>2024</v>
      </c>
      <c r="F6894" s="2" t="s">
        <v>6</v>
      </c>
      <c r="G6894" s="3" t="s">
        <v>32</v>
      </c>
      <c r="H6894" s="3"/>
      <c r="I6894" s="61">
        <v>21773.84</v>
      </c>
    </row>
    <row r="6895" spans="1:9" x14ac:dyDescent="0.25">
      <c r="A6895" t="s">
        <v>30</v>
      </c>
      <c r="B6895" t="s">
        <v>31</v>
      </c>
      <c r="C6895" s="2" t="s">
        <v>21</v>
      </c>
      <c r="D6895" s="85" t="s">
        <v>22</v>
      </c>
      <c r="E6895" s="84">
        <v>2024</v>
      </c>
      <c r="F6895" s="2" t="s">
        <v>6</v>
      </c>
      <c r="G6895" s="2" t="s">
        <v>33</v>
      </c>
      <c r="H6895" s="2"/>
      <c r="I6895" s="57">
        <v>21695.9</v>
      </c>
    </row>
    <row r="6896" spans="1:9" x14ac:dyDescent="0.25">
      <c r="A6896" t="s">
        <v>30</v>
      </c>
      <c r="B6896" t="s">
        <v>31</v>
      </c>
      <c r="C6896" t="s">
        <v>21</v>
      </c>
      <c r="D6896" s="84" t="s">
        <v>22</v>
      </c>
      <c r="E6896" s="84">
        <v>2024</v>
      </c>
      <c r="F6896" t="s">
        <v>6</v>
      </c>
      <c r="G6896" s="3" t="s">
        <v>32</v>
      </c>
      <c r="H6896" s="3"/>
      <c r="I6896" s="61">
        <v>21633.83</v>
      </c>
    </row>
    <row r="6897" spans="1:9" x14ac:dyDescent="0.25">
      <c r="A6897" t="s">
        <v>30</v>
      </c>
      <c r="B6897" t="s">
        <v>31</v>
      </c>
      <c r="C6897" s="2" t="s">
        <v>21</v>
      </c>
      <c r="D6897" s="85" t="s">
        <v>22</v>
      </c>
      <c r="E6897" s="84">
        <v>2024</v>
      </c>
      <c r="F6897" t="s">
        <v>6</v>
      </c>
      <c r="G6897" s="2" t="s">
        <v>33</v>
      </c>
      <c r="H6897" s="2"/>
      <c r="I6897" s="57">
        <v>21611.9</v>
      </c>
    </row>
    <row r="6898" spans="1:9" x14ac:dyDescent="0.25">
      <c r="A6898" t="s">
        <v>30</v>
      </c>
      <c r="B6898" t="s">
        <v>31</v>
      </c>
      <c r="C6898" t="s">
        <v>21</v>
      </c>
      <c r="D6898" s="84" t="s">
        <v>22</v>
      </c>
      <c r="E6898" s="84">
        <v>2024</v>
      </c>
      <c r="F6898" s="2" t="s">
        <v>6</v>
      </c>
      <c r="G6898" s="3" t="s">
        <v>32</v>
      </c>
      <c r="H6898" s="3"/>
      <c r="I6898" s="61">
        <v>21604.68</v>
      </c>
    </row>
    <row r="6899" spans="1:9" x14ac:dyDescent="0.25">
      <c r="A6899" t="s">
        <v>30</v>
      </c>
      <c r="B6899" t="s">
        <v>31</v>
      </c>
      <c r="C6899" t="s">
        <v>21</v>
      </c>
      <c r="D6899" s="84" t="s">
        <v>22</v>
      </c>
      <c r="E6899" s="84">
        <v>2024</v>
      </c>
      <c r="F6899" t="s">
        <v>6</v>
      </c>
      <c r="G6899" s="3" t="s">
        <v>32</v>
      </c>
      <c r="H6899" s="3"/>
      <c r="I6899" s="61">
        <v>21546.560000000001</v>
      </c>
    </row>
    <row r="6900" spans="1:9" x14ac:dyDescent="0.25">
      <c r="A6900" t="s">
        <v>30</v>
      </c>
      <c r="B6900" t="s">
        <v>31</v>
      </c>
      <c r="C6900" t="s">
        <v>21</v>
      </c>
      <c r="D6900" s="84" t="s">
        <v>22</v>
      </c>
      <c r="E6900" s="84">
        <v>2024</v>
      </c>
      <c r="F6900" s="2" t="s">
        <v>6</v>
      </c>
      <c r="G6900" s="3" t="s">
        <v>32</v>
      </c>
      <c r="H6900" s="3"/>
      <c r="I6900" s="61">
        <v>21512.45</v>
      </c>
    </row>
    <row r="6901" spans="1:9" x14ac:dyDescent="0.25">
      <c r="A6901" t="s">
        <v>30</v>
      </c>
      <c r="B6901" t="s">
        <v>31</v>
      </c>
      <c r="C6901" s="2" t="s">
        <v>21</v>
      </c>
      <c r="D6901" s="85" t="s">
        <v>22</v>
      </c>
      <c r="E6901" s="84">
        <v>2024</v>
      </c>
      <c r="F6901" s="2" t="s">
        <v>6</v>
      </c>
      <c r="G6901" s="2" t="s">
        <v>33</v>
      </c>
      <c r="H6901" s="2"/>
      <c r="I6901" s="57">
        <v>21479.9</v>
      </c>
    </row>
    <row r="6902" spans="1:9" x14ac:dyDescent="0.25">
      <c r="A6902" t="s">
        <v>30</v>
      </c>
      <c r="B6902" t="s">
        <v>31</v>
      </c>
      <c r="C6902" s="2" t="s">
        <v>21</v>
      </c>
      <c r="D6902" s="85" t="s">
        <v>22</v>
      </c>
      <c r="E6902" s="84">
        <v>2024</v>
      </c>
      <c r="F6902" t="s">
        <v>6</v>
      </c>
      <c r="G6902" s="2" t="s">
        <v>33</v>
      </c>
      <c r="H6902" s="2"/>
      <c r="I6902" s="57">
        <v>21479.9</v>
      </c>
    </row>
    <row r="6903" spans="1:9" x14ac:dyDescent="0.25">
      <c r="A6903" t="s">
        <v>30</v>
      </c>
      <c r="B6903" t="s">
        <v>31</v>
      </c>
      <c r="C6903" s="2" t="s">
        <v>21</v>
      </c>
      <c r="D6903" s="85" t="s">
        <v>22</v>
      </c>
      <c r="E6903" s="84">
        <v>2024</v>
      </c>
      <c r="F6903" s="2" t="s">
        <v>6</v>
      </c>
      <c r="G6903" s="2" t="s">
        <v>33</v>
      </c>
      <c r="H6903" s="2"/>
      <c r="I6903" s="57">
        <v>21446.9</v>
      </c>
    </row>
    <row r="6904" spans="1:9" x14ac:dyDescent="0.25">
      <c r="A6904" t="s">
        <v>30</v>
      </c>
      <c r="B6904" t="s">
        <v>31</v>
      </c>
      <c r="C6904" s="2" t="s">
        <v>21</v>
      </c>
      <c r="D6904" s="85" t="s">
        <v>22</v>
      </c>
      <c r="E6904" s="84">
        <v>2024</v>
      </c>
      <c r="F6904" s="2" t="s">
        <v>6</v>
      </c>
      <c r="G6904" s="2" t="s">
        <v>33</v>
      </c>
      <c r="H6904" s="2"/>
      <c r="I6904" s="57">
        <v>21420</v>
      </c>
    </row>
    <row r="6905" spans="1:9" x14ac:dyDescent="0.25">
      <c r="A6905" t="s">
        <v>30</v>
      </c>
      <c r="B6905" t="s">
        <v>31</v>
      </c>
      <c r="C6905" t="s">
        <v>21</v>
      </c>
      <c r="D6905" s="84" t="s">
        <v>22</v>
      </c>
      <c r="E6905" s="84">
        <v>2024</v>
      </c>
      <c r="F6905" t="s">
        <v>6</v>
      </c>
      <c r="G6905" s="3" t="s">
        <v>32</v>
      </c>
      <c r="H6905" s="3"/>
      <c r="I6905" s="61">
        <v>21362.33</v>
      </c>
    </row>
    <row r="6906" spans="1:9" x14ac:dyDescent="0.25">
      <c r="A6906" t="s">
        <v>30</v>
      </c>
      <c r="B6906" t="s">
        <v>31</v>
      </c>
      <c r="C6906" s="2" t="s">
        <v>21</v>
      </c>
      <c r="D6906" s="85" t="s">
        <v>22</v>
      </c>
      <c r="E6906" s="84">
        <v>2024</v>
      </c>
      <c r="F6906" s="2" t="s">
        <v>6</v>
      </c>
      <c r="G6906" s="2" t="s">
        <v>33</v>
      </c>
      <c r="H6906" s="2"/>
      <c r="I6906" s="57">
        <v>21233.9</v>
      </c>
    </row>
    <row r="6907" spans="1:9" x14ac:dyDescent="0.25">
      <c r="A6907" t="s">
        <v>30</v>
      </c>
      <c r="B6907" t="s">
        <v>31</v>
      </c>
      <c r="C6907" s="2" t="s">
        <v>21</v>
      </c>
      <c r="D6907" s="85" t="s">
        <v>22</v>
      </c>
      <c r="E6907" s="84">
        <v>2024</v>
      </c>
      <c r="F6907" t="s">
        <v>6</v>
      </c>
      <c r="G6907" s="2" t="s">
        <v>33</v>
      </c>
      <c r="H6907" s="2"/>
      <c r="I6907" s="57">
        <v>21203.9</v>
      </c>
    </row>
    <row r="6908" spans="1:9" x14ac:dyDescent="0.25">
      <c r="A6908" t="s">
        <v>30</v>
      </c>
      <c r="B6908" t="s">
        <v>31</v>
      </c>
      <c r="C6908" s="2" t="s">
        <v>21</v>
      </c>
      <c r="D6908" s="85" t="s">
        <v>22</v>
      </c>
      <c r="E6908" s="84">
        <v>2024</v>
      </c>
      <c r="F6908" t="s">
        <v>6</v>
      </c>
      <c r="G6908" s="2" t="s">
        <v>33</v>
      </c>
      <c r="H6908" s="2"/>
      <c r="I6908" s="57">
        <v>21159.5</v>
      </c>
    </row>
    <row r="6909" spans="1:9" x14ac:dyDescent="0.25">
      <c r="A6909" t="s">
        <v>30</v>
      </c>
      <c r="B6909" t="s">
        <v>31</v>
      </c>
      <c r="C6909" t="s">
        <v>21</v>
      </c>
      <c r="D6909" s="84" t="s">
        <v>22</v>
      </c>
      <c r="E6909" s="84">
        <v>2024</v>
      </c>
      <c r="F6909" t="s">
        <v>6</v>
      </c>
      <c r="G6909" s="3" t="s">
        <v>32</v>
      </c>
      <c r="H6909" s="3"/>
      <c r="I6909" s="61">
        <v>21115.52</v>
      </c>
    </row>
    <row r="6910" spans="1:9" x14ac:dyDescent="0.25">
      <c r="A6910" t="s">
        <v>30</v>
      </c>
      <c r="B6910" t="s">
        <v>31</v>
      </c>
      <c r="C6910" t="s">
        <v>21</v>
      </c>
      <c r="D6910" s="84" t="s">
        <v>22</v>
      </c>
      <c r="E6910" s="84">
        <v>2024</v>
      </c>
      <c r="F6910" s="2" t="s">
        <v>6</v>
      </c>
      <c r="G6910" s="3" t="s">
        <v>32</v>
      </c>
      <c r="H6910" s="3"/>
      <c r="I6910" s="61">
        <v>21114.3</v>
      </c>
    </row>
    <row r="6911" spans="1:9" x14ac:dyDescent="0.25">
      <c r="A6911" t="s">
        <v>30</v>
      </c>
      <c r="B6911" t="s">
        <v>31</v>
      </c>
      <c r="C6911" s="2" t="s">
        <v>21</v>
      </c>
      <c r="D6911" s="85" t="s">
        <v>22</v>
      </c>
      <c r="E6911" s="84">
        <v>2024</v>
      </c>
      <c r="F6911" t="s">
        <v>6</v>
      </c>
      <c r="G6911" s="2" t="s">
        <v>33</v>
      </c>
      <c r="H6911" s="2"/>
      <c r="I6911" s="57">
        <v>20879.900000000001</v>
      </c>
    </row>
    <row r="6912" spans="1:9" x14ac:dyDescent="0.25">
      <c r="A6912" t="s">
        <v>30</v>
      </c>
      <c r="B6912" t="s">
        <v>31</v>
      </c>
      <c r="C6912" s="2" t="s">
        <v>21</v>
      </c>
      <c r="D6912" s="85" t="s">
        <v>22</v>
      </c>
      <c r="E6912" s="84">
        <v>2024</v>
      </c>
      <c r="F6912" s="2" t="s">
        <v>6</v>
      </c>
      <c r="G6912" s="2" t="s">
        <v>33</v>
      </c>
      <c r="H6912" s="2"/>
      <c r="I6912" s="57">
        <v>20849.900000000001</v>
      </c>
    </row>
    <row r="6913" spans="1:9" x14ac:dyDescent="0.25">
      <c r="A6913" t="s">
        <v>30</v>
      </c>
      <c r="B6913" t="s">
        <v>31</v>
      </c>
      <c r="C6913" t="s">
        <v>21</v>
      </c>
      <c r="D6913" s="84" t="s">
        <v>22</v>
      </c>
      <c r="E6913" s="84">
        <v>2024</v>
      </c>
      <c r="F6913" s="2" t="s">
        <v>6</v>
      </c>
      <c r="G6913" s="3" t="s">
        <v>32</v>
      </c>
      <c r="H6913" s="3"/>
      <c r="I6913" s="61">
        <v>20746.66</v>
      </c>
    </row>
    <row r="6914" spans="1:9" x14ac:dyDescent="0.25">
      <c r="A6914" t="s">
        <v>30</v>
      </c>
      <c r="B6914" t="s">
        <v>31</v>
      </c>
      <c r="C6914" t="s">
        <v>21</v>
      </c>
      <c r="D6914" s="84" t="s">
        <v>22</v>
      </c>
      <c r="E6914" s="84">
        <v>2024</v>
      </c>
      <c r="F6914" s="2" t="s">
        <v>6</v>
      </c>
      <c r="G6914" s="3" t="s">
        <v>32</v>
      </c>
      <c r="H6914" s="3"/>
      <c r="I6914" s="61">
        <v>20613.7</v>
      </c>
    </row>
    <row r="6915" spans="1:9" x14ac:dyDescent="0.25">
      <c r="A6915" t="s">
        <v>30</v>
      </c>
      <c r="B6915" t="s">
        <v>31</v>
      </c>
      <c r="C6915" s="2" t="s">
        <v>21</v>
      </c>
      <c r="D6915" s="85" t="s">
        <v>22</v>
      </c>
      <c r="E6915" s="84">
        <v>2024</v>
      </c>
      <c r="F6915" s="2" t="s">
        <v>6</v>
      </c>
      <c r="G6915" s="2" t="s">
        <v>33</v>
      </c>
      <c r="H6915" s="2"/>
      <c r="I6915" s="57">
        <v>20597.900000000001</v>
      </c>
    </row>
    <row r="6916" spans="1:9" x14ac:dyDescent="0.25">
      <c r="A6916" t="s">
        <v>30</v>
      </c>
      <c r="B6916" t="s">
        <v>31</v>
      </c>
      <c r="C6916" s="2" t="s">
        <v>21</v>
      </c>
      <c r="D6916" s="85" t="s">
        <v>22</v>
      </c>
      <c r="E6916" s="84">
        <v>2024</v>
      </c>
      <c r="F6916" s="2" t="s">
        <v>6</v>
      </c>
      <c r="G6916" s="2" t="s">
        <v>33</v>
      </c>
      <c r="H6916" s="2"/>
      <c r="I6916" s="57">
        <v>20594.900000000001</v>
      </c>
    </row>
    <row r="6917" spans="1:9" x14ac:dyDescent="0.25">
      <c r="A6917" t="s">
        <v>30</v>
      </c>
      <c r="B6917" t="s">
        <v>31</v>
      </c>
      <c r="C6917" s="2" t="s">
        <v>21</v>
      </c>
      <c r="D6917" s="85" t="s">
        <v>22</v>
      </c>
      <c r="E6917" s="84">
        <v>2024</v>
      </c>
      <c r="F6917" t="s">
        <v>6</v>
      </c>
      <c r="G6917" s="2" t="s">
        <v>33</v>
      </c>
      <c r="H6917" s="2"/>
      <c r="I6917" s="57">
        <v>20429.900000000001</v>
      </c>
    </row>
    <row r="6918" spans="1:9" x14ac:dyDescent="0.25">
      <c r="A6918" t="s">
        <v>30</v>
      </c>
      <c r="B6918" t="s">
        <v>31</v>
      </c>
      <c r="C6918" s="2" t="s">
        <v>21</v>
      </c>
      <c r="D6918" s="85" t="s">
        <v>22</v>
      </c>
      <c r="E6918" s="84">
        <v>2024</v>
      </c>
      <c r="F6918" s="2" t="s">
        <v>6</v>
      </c>
      <c r="G6918" s="2" t="s">
        <v>33</v>
      </c>
      <c r="H6918" s="2"/>
      <c r="I6918" s="57">
        <v>20407.099999999999</v>
      </c>
    </row>
    <row r="6919" spans="1:9" x14ac:dyDescent="0.25">
      <c r="A6919" t="s">
        <v>30</v>
      </c>
      <c r="B6919" t="s">
        <v>31</v>
      </c>
      <c r="C6919" t="s">
        <v>21</v>
      </c>
      <c r="D6919" s="84" t="s">
        <v>22</v>
      </c>
      <c r="E6919" s="84">
        <v>2024</v>
      </c>
      <c r="F6919" t="s">
        <v>6</v>
      </c>
      <c r="G6919" s="3" t="s">
        <v>32</v>
      </c>
      <c r="H6919" s="3"/>
      <c r="I6919" s="61">
        <v>20375.349999999999</v>
      </c>
    </row>
    <row r="6920" spans="1:9" x14ac:dyDescent="0.25">
      <c r="A6920" t="s">
        <v>30</v>
      </c>
      <c r="B6920" t="s">
        <v>31</v>
      </c>
      <c r="C6920" s="2" t="s">
        <v>21</v>
      </c>
      <c r="D6920" s="85" t="s">
        <v>22</v>
      </c>
      <c r="E6920" s="84">
        <v>2024</v>
      </c>
      <c r="F6920" s="2" t="s">
        <v>6</v>
      </c>
      <c r="G6920" s="2" t="s">
        <v>33</v>
      </c>
      <c r="H6920" s="2"/>
      <c r="I6920" s="57">
        <v>20351.900000000001</v>
      </c>
    </row>
    <row r="6921" spans="1:9" x14ac:dyDescent="0.25">
      <c r="A6921" t="s">
        <v>30</v>
      </c>
      <c r="B6921" t="s">
        <v>31</v>
      </c>
      <c r="C6921" s="2" t="s">
        <v>21</v>
      </c>
      <c r="D6921" s="85" t="s">
        <v>22</v>
      </c>
      <c r="E6921" s="84">
        <v>2024</v>
      </c>
      <c r="F6921" s="2" t="s">
        <v>6</v>
      </c>
      <c r="G6921" s="2" t="s">
        <v>33</v>
      </c>
      <c r="H6921" s="2"/>
      <c r="I6921" s="57">
        <v>20327.900000000001</v>
      </c>
    </row>
    <row r="6922" spans="1:9" x14ac:dyDescent="0.25">
      <c r="A6922" t="s">
        <v>30</v>
      </c>
      <c r="B6922" t="s">
        <v>31</v>
      </c>
      <c r="C6922" t="s">
        <v>21</v>
      </c>
      <c r="D6922" s="84" t="s">
        <v>22</v>
      </c>
      <c r="E6922" s="84">
        <v>2024</v>
      </c>
      <c r="F6922" t="s">
        <v>6</v>
      </c>
      <c r="G6922" s="3" t="s">
        <v>32</v>
      </c>
      <c r="H6922" s="3"/>
      <c r="I6922" s="61">
        <v>20321.52</v>
      </c>
    </row>
    <row r="6923" spans="1:9" x14ac:dyDescent="0.25">
      <c r="A6923" t="s">
        <v>30</v>
      </c>
      <c r="B6923" t="s">
        <v>31</v>
      </c>
      <c r="C6923" s="2" t="s">
        <v>21</v>
      </c>
      <c r="D6923" s="85" t="s">
        <v>22</v>
      </c>
      <c r="E6923" s="84">
        <v>2024</v>
      </c>
      <c r="F6923" s="2" t="s">
        <v>6</v>
      </c>
      <c r="G6923" s="2" t="s">
        <v>33</v>
      </c>
      <c r="H6923" s="2"/>
      <c r="I6923" s="57">
        <v>20156.900000000001</v>
      </c>
    </row>
    <row r="6924" spans="1:9" x14ac:dyDescent="0.25">
      <c r="A6924" t="s">
        <v>30</v>
      </c>
      <c r="B6924" t="s">
        <v>31</v>
      </c>
      <c r="C6924" s="2" t="s">
        <v>21</v>
      </c>
      <c r="D6924" s="85" t="s">
        <v>22</v>
      </c>
      <c r="E6924" s="84">
        <v>2024</v>
      </c>
      <c r="F6924" s="2" t="s">
        <v>6</v>
      </c>
      <c r="G6924" s="2" t="s">
        <v>33</v>
      </c>
      <c r="H6924" s="2"/>
      <c r="I6924" s="57">
        <v>20063.900000000001</v>
      </c>
    </row>
    <row r="6925" spans="1:9" x14ac:dyDescent="0.25">
      <c r="A6925" t="s">
        <v>30</v>
      </c>
      <c r="B6925" t="s">
        <v>31</v>
      </c>
      <c r="C6925" s="2" t="s">
        <v>21</v>
      </c>
      <c r="D6925" s="85" t="s">
        <v>22</v>
      </c>
      <c r="E6925" s="84">
        <v>2024</v>
      </c>
      <c r="F6925" s="2" t="s">
        <v>6</v>
      </c>
      <c r="G6925" s="2" t="s">
        <v>33</v>
      </c>
      <c r="H6925" s="2"/>
      <c r="I6925" s="57">
        <v>20039.900000000001</v>
      </c>
    </row>
    <row r="6926" spans="1:9" x14ac:dyDescent="0.25">
      <c r="A6926" t="s">
        <v>30</v>
      </c>
      <c r="B6926" t="s">
        <v>31</v>
      </c>
      <c r="C6926" s="2" t="s">
        <v>21</v>
      </c>
      <c r="D6926" s="85" t="s">
        <v>22</v>
      </c>
      <c r="E6926" s="84">
        <v>2024</v>
      </c>
      <c r="F6926" s="2" t="s">
        <v>6</v>
      </c>
      <c r="G6926" s="2" t="s">
        <v>33</v>
      </c>
      <c r="H6926" s="2"/>
      <c r="I6926" s="57">
        <v>20027.900000000001</v>
      </c>
    </row>
    <row r="6927" spans="1:9" x14ac:dyDescent="0.25">
      <c r="A6927" t="s">
        <v>30</v>
      </c>
      <c r="B6927" t="s">
        <v>31</v>
      </c>
      <c r="C6927" s="2" t="s">
        <v>21</v>
      </c>
      <c r="D6927" s="85" t="s">
        <v>22</v>
      </c>
      <c r="E6927" s="84">
        <v>2024</v>
      </c>
      <c r="F6927" s="2" t="s">
        <v>6</v>
      </c>
      <c r="G6927" s="2" t="s">
        <v>33</v>
      </c>
      <c r="H6927" s="2"/>
      <c r="I6927" s="57">
        <v>19958.900000000001</v>
      </c>
    </row>
    <row r="6928" spans="1:9" x14ac:dyDescent="0.25">
      <c r="A6928" t="s">
        <v>30</v>
      </c>
      <c r="B6928" t="s">
        <v>31</v>
      </c>
      <c r="C6928" t="s">
        <v>21</v>
      </c>
      <c r="D6928" s="84" t="s">
        <v>22</v>
      </c>
      <c r="E6928" s="84">
        <v>2024</v>
      </c>
      <c r="F6928" t="s">
        <v>6</v>
      </c>
      <c r="G6928" s="3" t="s">
        <v>32</v>
      </c>
      <c r="H6928" s="3"/>
      <c r="I6928" s="61">
        <v>19948.38</v>
      </c>
    </row>
    <row r="6929" spans="1:9" x14ac:dyDescent="0.25">
      <c r="A6929" t="s">
        <v>30</v>
      </c>
      <c r="B6929" t="s">
        <v>31</v>
      </c>
      <c r="C6929" t="s">
        <v>21</v>
      </c>
      <c r="D6929" s="84" t="s">
        <v>22</v>
      </c>
      <c r="E6929" s="84">
        <v>2024</v>
      </c>
      <c r="F6929" s="2" t="s">
        <v>6</v>
      </c>
      <c r="G6929" s="3" t="s">
        <v>32</v>
      </c>
      <c r="H6929" s="3"/>
      <c r="I6929" s="61">
        <v>19886.27</v>
      </c>
    </row>
    <row r="6930" spans="1:9" x14ac:dyDescent="0.25">
      <c r="A6930" t="s">
        <v>30</v>
      </c>
      <c r="B6930" t="s">
        <v>31</v>
      </c>
      <c r="C6930" s="2" t="s">
        <v>21</v>
      </c>
      <c r="D6930" s="85" t="s">
        <v>22</v>
      </c>
      <c r="E6930" s="84">
        <v>2024</v>
      </c>
      <c r="F6930" t="s">
        <v>6</v>
      </c>
      <c r="G6930" s="2" t="s">
        <v>33</v>
      </c>
      <c r="H6930" s="2"/>
      <c r="I6930" s="57">
        <v>19850.900000000001</v>
      </c>
    </row>
    <row r="6931" spans="1:9" x14ac:dyDescent="0.25">
      <c r="A6931" t="s">
        <v>30</v>
      </c>
      <c r="B6931" t="s">
        <v>31</v>
      </c>
      <c r="C6931" s="2" t="s">
        <v>21</v>
      </c>
      <c r="D6931" s="85" t="s">
        <v>22</v>
      </c>
      <c r="E6931" s="84">
        <v>2024</v>
      </c>
      <c r="F6931" s="2" t="s">
        <v>6</v>
      </c>
      <c r="G6931" s="2" t="s">
        <v>33</v>
      </c>
      <c r="H6931" s="2"/>
      <c r="I6931" s="57">
        <v>19829.900000000001</v>
      </c>
    </row>
    <row r="6932" spans="1:9" x14ac:dyDescent="0.25">
      <c r="A6932" t="s">
        <v>30</v>
      </c>
      <c r="B6932" t="s">
        <v>31</v>
      </c>
      <c r="C6932" t="s">
        <v>21</v>
      </c>
      <c r="D6932" s="84" t="s">
        <v>22</v>
      </c>
      <c r="E6932" s="84">
        <v>2024</v>
      </c>
      <c r="F6932" t="s">
        <v>6</v>
      </c>
      <c r="G6932" s="3" t="s">
        <v>32</v>
      </c>
      <c r="H6932" s="3"/>
      <c r="I6932" s="61">
        <v>19826.61</v>
      </c>
    </row>
    <row r="6933" spans="1:9" x14ac:dyDescent="0.25">
      <c r="A6933" t="s">
        <v>30</v>
      </c>
      <c r="B6933" t="s">
        <v>31</v>
      </c>
      <c r="C6933" s="2" t="s">
        <v>21</v>
      </c>
      <c r="D6933" s="85" t="s">
        <v>22</v>
      </c>
      <c r="E6933" s="84">
        <v>2024</v>
      </c>
      <c r="F6933" s="2" t="s">
        <v>6</v>
      </c>
      <c r="G6933" s="2" t="s">
        <v>33</v>
      </c>
      <c r="H6933" s="2"/>
      <c r="I6933" s="57">
        <v>19727.900000000001</v>
      </c>
    </row>
    <row r="6934" spans="1:9" x14ac:dyDescent="0.25">
      <c r="A6934" t="s">
        <v>30</v>
      </c>
      <c r="B6934" t="s">
        <v>31</v>
      </c>
      <c r="C6934" s="2" t="s">
        <v>21</v>
      </c>
      <c r="D6934" s="85" t="s">
        <v>22</v>
      </c>
      <c r="E6934" s="84">
        <v>2024</v>
      </c>
      <c r="F6934" s="2" t="s">
        <v>6</v>
      </c>
      <c r="G6934" s="2" t="s">
        <v>33</v>
      </c>
      <c r="H6934" s="2"/>
      <c r="I6934" s="57">
        <v>19727.900000000001</v>
      </c>
    </row>
    <row r="6935" spans="1:9" x14ac:dyDescent="0.25">
      <c r="A6935" t="s">
        <v>30</v>
      </c>
      <c r="B6935" t="s">
        <v>31</v>
      </c>
      <c r="C6935" s="2" t="s">
        <v>21</v>
      </c>
      <c r="D6935" s="85" t="s">
        <v>22</v>
      </c>
      <c r="E6935" s="84">
        <v>2024</v>
      </c>
      <c r="F6935" s="2" t="s">
        <v>6</v>
      </c>
      <c r="G6935" s="2" t="s">
        <v>33</v>
      </c>
      <c r="H6935" s="2"/>
      <c r="I6935" s="57">
        <v>19703.900000000001</v>
      </c>
    </row>
    <row r="6936" spans="1:9" x14ac:dyDescent="0.25">
      <c r="A6936" t="s">
        <v>30</v>
      </c>
      <c r="B6936" t="s">
        <v>31</v>
      </c>
      <c r="C6936" t="s">
        <v>21</v>
      </c>
      <c r="D6936" s="84" t="s">
        <v>22</v>
      </c>
      <c r="E6936" s="84">
        <v>2024</v>
      </c>
      <c r="F6936" t="s">
        <v>6</v>
      </c>
      <c r="G6936" s="3" t="s">
        <v>32</v>
      </c>
      <c r="H6936" s="3"/>
      <c r="I6936" s="61">
        <v>19689.009999999998</v>
      </c>
    </row>
    <row r="6937" spans="1:9" x14ac:dyDescent="0.25">
      <c r="A6937" t="s">
        <v>30</v>
      </c>
      <c r="B6937" t="s">
        <v>31</v>
      </c>
      <c r="C6937" s="2" t="s">
        <v>21</v>
      </c>
      <c r="D6937" s="85" t="s">
        <v>22</v>
      </c>
      <c r="E6937" s="84">
        <v>2024</v>
      </c>
      <c r="F6937" t="s">
        <v>6</v>
      </c>
      <c r="G6937" s="2" t="s">
        <v>33</v>
      </c>
      <c r="H6937" s="2"/>
      <c r="I6937" s="57">
        <v>19679.900000000001</v>
      </c>
    </row>
    <row r="6938" spans="1:9" x14ac:dyDescent="0.25">
      <c r="A6938" t="s">
        <v>30</v>
      </c>
      <c r="B6938" t="s">
        <v>31</v>
      </c>
      <c r="C6938" t="s">
        <v>21</v>
      </c>
      <c r="D6938" s="84" t="s">
        <v>22</v>
      </c>
      <c r="E6938" s="84">
        <v>2024</v>
      </c>
      <c r="F6938" t="s">
        <v>6</v>
      </c>
      <c r="G6938" s="3" t="s">
        <v>32</v>
      </c>
      <c r="H6938" s="3"/>
      <c r="I6938" s="61">
        <v>19559.62</v>
      </c>
    </row>
    <row r="6939" spans="1:9" x14ac:dyDescent="0.25">
      <c r="A6939" t="s">
        <v>30</v>
      </c>
      <c r="B6939" t="s">
        <v>31</v>
      </c>
      <c r="C6939" s="2" t="s">
        <v>21</v>
      </c>
      <c r="D6939" s="85" t="s">
        <v>22</v>
      </c>
      <c r="E6939" s="84">
        <v>2024</v>
      </c>
      <c r="F6939" s="2" t="s">
        <v>6</v>
      </c>
      <c r="G6939" s="2" t="s">
        <v>33</v>
      </c>
      <c r="H6939" s="2"/>
      <c r="I6939" s="57">
        <v>19549.900000000001</v>
      </c>
    </row>
    <row r="6940" spans="1:9" x14ac:dyDescent="0.25">
      <c r="A6940" t="s">
        <v>30</v>
      </c>
      <c r="B6940" t="s">
        <v>31</v>
      </c>
      <c r="C6940" s="2" t="s">
        <v>21</v>
      </c>
      <c r="D6940" s="85" t="s">
        <v>22</v>
      </c>
      <c r="E6940" s="84">
        <v>2024</v>
      </c>
      <c r="F6940" t="s">
        <v>6</v>
      </c>
      <c r="G6940" s="2" t="s">
        <v>33</v>
      </c>
      <c r="H6940" s="2"/>
      <c r="I6940" s="57">
        <v>19496.3</v>
      </c>
    </row>
    <row r="6941" spans="1:9" x14ac:dyDescent="0.25">
      <c r="A6941" t="s">
        <v>30</v>
      </c>
      <c r="B6941" t="s">
        <v>31</v>
      </c>
      <c r="C6941" s="2" t="s">
        <v>21</v>
      </c>
      <c r="D6941" s="85" t="s">
        <v>22</v>
      </c>
      <c r="E6941" s="84">
        <v>2024</v>
      </c>
      <c r="F6941" s="2" t="s">
        <v>6</v>
      </c>
      <c r="G6941" s="2" t="s">
        <v>33</v>
      </c>
      <c r="H6941" s="2"/>
      <c r="I6941" s="57">
        <v>19484.900000000001</v>
      </c>
    </row>
    <row r="6942" spans="1:9" x14ac:dyDescent="0.25">
      <c r="A6942" t="s">
        <v>30</v>
      </c>
      <c r="B6942" t="s">
        <v>31</v>
      </c>
      <c r="C6942" s="2" t="s">
        <v>21</v>
      </c>
      <c r="D6942" s="85" t="s">
        <v>22</v>
      </c>
      <c r="E6942" s="84">
        <v>2024</v>
      </c>
      <c r="F6942" s="2" t="s">
        <v>6</v>
      </c>
      <c r="G6942" s="2" t="s">
        <v>33</v>
      </c>
      <c r="H6942" s="2"/>
      <c r="I6942" s="57">
        <v>19433.900000000001</v>
      </c>
    </row>
    <row r="6943" spans="1:9" x14ac:dyDescent="0.25">
      <c r="A6943" t="s">
        <v>30</v>
      </c>
      <c r="B6943" t="s">
        <v>31</v>
      </c>
      <c r="C6943" t="s">
        <v>21</v>
      </c>
      <c r="D6943" s="84" t="s">
        <v>22</v>
      </c>
      <c r="E6943" s="84">
        <v>2024</v>
      </c>
      <c r="F6943" t="s">
        <v>6</v>
      </c>
      <c r="G6943" s="3" t="s">
        <v>32</v>
      </c>
      <c r="H6943" s="3"/>
      <c r="I6943" s="61">
        <v>19375.62</v>
      </c>
    </row>
    <row r="6944" spans="1:9" x14ac:dyDescent="0.25">
      <c r="A6944" t="s">
        <v>30</v>
      </c>
      <c r="B6944" t="s">
        <v>31</v>
      </c>
      <c r="C6944" s="2" t="s">
        <v>21</v>
      </c>
      <c r="D6944" s="85" t="s">
        <v>22</v>
      </c>
      <c r="E6944" s="84">
        <v>2024</v>
      </c>
      <c r="F6944" s="2" t="s">
        <v>6</v>
      </c>
      <c r="G6944" s="2" t="s">
        <v>33</v>
      </c>
      <c r="H6944" s="2"/>
      <c r="I6944" s="57">
        <v>19373.900000000001</v>
      </c>
    </row>
    <row r="6945" spans="1:9" x14ac:dyDescent="0.25">
      <c r="A6945" t="s">
        <v>30</v>
      </c>
      <c r="B6945" t="s">
        <v>31</v>
      </c>
      <c r="C6945" t="s">
        <v>21</v>
      </c>
      <c r="D6945" s="84" t="s">
        <v>22</v>
      </c>
      <c r="E6945" s="84">
        <v>2024</v>
      </c>
      <c r="F6945" t="s">
        <v>6</v>
      </c>
      <c r="G6945" s="3" t="s">
        <v>32</v>
      </c>
      <c r="H6945" s="3"/>
      <c r="I6945" s="61">
        <v>19304.150000000001</v>
      </c>
    </row>
    <row r="6946" spans="1:9" x14ac:dyDescent="0.25">
      <c r="A6946" t="s">
        <v>30</v>
      </c>
      <c r="B6946" t="s">
        <v>31</v>
      </c>
      <c r="C6946" t="s">
        <v>21</v>
      </c>
      <c r="D6946" s="84" t="s">
        <v>22</v>
      </c>
      <c r="E6946" s="84">
        <v>2024</v>
      </c>
      <c r="F6946" t="s">
        <v>6</v>
      </c>
      <c r="G6946" s="3" t="s">
        <v>32</v>
      </c>
      <c r="H6946" s="3"/>
      <c r="I6946" s="61">
        <v>19295.86</v>
      </c>
    </row>
    <row r="6947" spans="1:9" x14ac:dyDescent="0.25">
      <c r="A6947" t="s">
        <v>30</v>
      </c>
      <c r="B6947" t="s">
        <v>31</v>
      </c>
      <c r="C6947" s="2" t="s">
        <v>21</v>
      </c>
      <c r="D6947" s="85" t="s">
        <v>22</v>
      </c>
      <c r="E6947" s="84">
        <v>2024</v>
      </c>
      <c r="F6947" s="2" t="s">
        <v>6</v>
      </c>
      <c r="G6947" s="2" t="s">
        <v>33</v>
      </c>
      <c r="H6947" s="2"/>
      <c r="I6947" s="57">
        <v>19229.900000000001</v>
      </c>
    </row>
    <row r="6948" spans="1:9" x14ac:dyDescent="0.25">
      <c r="A6948" t="s">
        <v>30</v>
      </c>
      <c r="B6948" t="s">
        <v>31</v>
      </c>
      <c r="C6948" s="2" t="s">
        <v>21</v>
      </c>
      <c r="D6948" s="85" t="s">
        <v>22</v>
      </c>
      <c r="E6948" s="84">
        <v>2024</v>
      </c>
      <c r="F6948" t="s">
        <v>6</v>
      </c>
      <c r="G6948" s="2" t="s">
        <v>33</v>
      </c>
      <c r="H6948" s="2"/>
      <c r="I6948" s="57">
        <v>19198.900000000001</v>
      </c>
    </row>
    <row r="6949" spans="1:9" x14ac:dyDescent="0.25">
      <c r="A6949" t="s">
        <v>30</v>
      </c>
      <c r="B6949" t="s">
        <v>31</v>
      </c>
      <c r="C6949" t="s">
        <v>21</v>
      </c>
      <c r="D6949" s="84" t="s">
        <v>22</v>
      </c>
      <c r="E6949" s="84">
        <v>2024</v>
      </c>
      <c r="F6949" t="s">
        <v>6</v>
      </c>
      <c r="G6949" s="3" t="s">
        <v>32</v>
      </c>
      <c r="H6949" s="3"/>
      <c r="I6949" s="61">
        <v>19145.28</v>
      </c>
    </row>
    <row r="6950" spans="1:9" x14ac:dyDescent="0.25">
      <c r="A6950" t="s">
        <v>30</v>
      </c>
      <c r="B6950" t="s">
        <v>31</v>
      </c>
      <c r="C6950" t="s">
        <v>21</v>
      </c>
      <c r="D6950" s="84" t="s">
        <v>22</v>
      </c>
      <c r="E6950" s="84">
        <v>2024</v>
      </c>
      <c r="F6950" s="2" t="s">
        <v>6</v>
      </c>
      <c r="G6950" s="3" t="s">
        <v>32</v>
      </c>
      <c r="H6950" s="3"/>
      <c r="I6950" s="61">
        <v>19121.7</v>
      </c>
    </row>
    <row r="6951" spans="1:9" x14ac:dyDescent="0.25">
      <c r="A6951" t="s">
        <v>30</v>
      </c>
      <c r="B6951" t="s">
        <v>31</v>
      </c>
      <c r="C6951" t="s">
        <v>21</v>
      </c>
      <c r="D6951" s="84" t="s">
        <v>22</v>
      </c>
      <c r="E6951" s="84">
        <v>2024</v>
      </c>
      <c r="F6951" t="s">
        <v>6</v>
      </c>
      <c r="G6951" s="3" t="s">
        <v>32</v>
      </c>
      <c r="H6951" s="3"/>
      <c r="I6951" s="61">
        <v>19107.95</v>
      </c>
    </row>
    <row r="6952" spans="1:9" x14ac:dyDescent="0.25">
      <c r="A6952" t="s">
        <v>30</v>
      </c>
      <c r="B6952" t="s">
        <v>31</v>
      </c>
      <c r="C6952" t="s">
        <v>21</v>
      </c>
      <c r="D6952" s="84" t="s">
        <v>22</v>
      </c>
      <c r="E6952" s="84">
        <v>2024</v>
      </c>
      <c r="F6952" t="s">
        <v>6</v>
      </c>
      <c r="G6952" s="3" t="s">
        <v>32</v>
      </c>
      <c r="H6952" s="3"/>
      <c r="I6952" s="61">
        <v>19088.14</v>
      </c>
    </row>
    <row r="6953" spans="1:9" x14ac:dyDescent="0.25">
      <c r="A6953" t="s">
        <v>30</v>
      </c>
      <c r="B6953" t="s">
        <v>31</v>
      </c>
      <c r="C6953" s="2" t="s">
        <v>21</v>
      </c>
      <c r="D6953" s="85" t="s">
        <v>22</v>
      </c>
      <c r="E6953" s="84">
        <v>2024</v>
      </c>
      <c r="F6953" s="2" t="s">
        <v>6</v>
      </c>
      <c r="G6953" s="2" t="s">
        <v>33</v>
      </c>
      <c r="H6953" s="2"/>
      <c r="I6953" s="57">
        <v>19064.900000000001</v>
      </c>
    </row>
    <row r="6954" spans="1:9" x14ac:dyDescent="0.25">
      <c r="A6954" t="s">
        <v>30</v>
      </c>
      <c r="B6954" t="s">
        <v>31</v>
      </c>
      <c r="C6954" s="2" t="s">
        <v>21</v>
      </c>
      <c r="D6954" s="85" t="s">
        <v>22</v>
      </c>
      <c r="E6954" s="84">
        <v>2024</v>
      </c>
      <c r="F6954" s="2" t="s">
        <v>6</v>
      </c>
      <c r="G6954" s="2" t="s">
        <v>33</v>
      </c>
      <c r="H6954" s="2"/>
      <c r="I6954" s="57">
        <v>19064.900000000001</v>
      </c>
    </row>
    <row r="6955" spans="1:9" x14ac:dyDescent="0.25">
      <c r="A6955" t="s">
        <v>30</v>
      </c>
      <c r="B6955" t="s">
        <v>31</v>
      </c>
      <c r="C6955" s="2" t="s">
        <v>21</v>
      </c>
      <c r="D6955" s="85" t="s">
        <v>22</v>
      </c>
      <c r="E6955" s="84">
        <v>2024</v>
      </c>
      <c r="F6955" s="2" t="s">
        <v>6</v>
      </c>
      <c r="G6955" s="2" t="s">
        <v>33</v>
      </c>
      <c r="H6955" s="2"/>
      <c r="I6955" s="57">
        <v>19064.900000000001</v>
      </c>
    </row>
    <row r="6956" spans="1:9" x14ac:dyDescent="0.25">
      <c r="A6956" t="s">
        <v>30</v>
      </c>
      <c r="B6956" t="s">
        <v>31</v>
      </c>
      <c r="C6956" t="s">
        <v>21</v>
      </c>
      <c r="D6956" s="84" t="s">
        <v>22</v>
      </c>
      <c r="E6956" s="84">
        <v>2024</v>
      </c>
      <c r="F6956" t="s">
        <v>6</v>
      </c>
      <c r="G6956" s="3" t="s">
        <v>32</v>
      </c>
      <c r="H6956" s="3"/>
      <c r="I6956" s="61">
        <v>19064.759999999998</v>
      </c>
    </row>
    <row r="6957" spans="1:9" x14ac:dyDescent="0.25">
      <c r="A6957" t="s">
        <v>30</v>
      </c>
      <c r="B6957" t="s">
        <v>31</v>
      </c>
      <c r="C6957" s="2" t="s">
        <v>21</v>
      </c>
      <c r="D6957" s="85" t="s">
        <v>22</v>
      </c>
      <c r="E6957" s="84">
        <v>2024</v>
      </c>
      <c r="F6957" s="2" t="s">
        <v>6</v>
      </c>
      <c r="G6957" s="2" t="s">
        <v>33</v>
      </c>
      <c r="H6957" s="2"/>
      <c r="I6957" s="57">
        <v>19008</v>
      </c>
    </row>
    <row r="6958" spans="1:9" x14ac:dyDescent="0.25">
      <c r="A6958" t="s">
        <v>30</v>
      </c>
      <c r="B6958" t="s">
        <v>31</v>
      </c>
      <c r="C6958" s="2" t="s">
        <v>21</v>
      </c>
      <c r="D6958" s="85" t="s">
        <v>22</v>
      </c>
      <c r="E6958" s="84">
        <v>2024</v>
      </c>
      <c r="F6958" t="s">
        <v>6</v>
      </c>
      <c r="G6958" s="2" t="s">
        <v>33</v>
      </c>
      <c r="H6958" s="2"/>
      <c r="I6958" s="57">
        <v>18961.900000000001</v>
      </c>
    </row>
    <row r="6959" spans="1:9" x14ac:dyDescent="0.25">
      <c r="A6959" t="s">
        <v>30</v>
      </c>
      <c r="B6959" t="s">
        <v>31</v>
      </c>
      <c r="C6959" s="2" t="s">
        <v>21</v>
      </c>
      <c r="D6959" s="85" t="s">
        <v>22</v>
      </c>
      <c r="E6959" s="84">
        <v>2024</v>
      </c>
      <c r="F6959" s="2" t="s">
        <v>6</v>
      </c>
      <c r="G6959" s="2" t="s">
        <v>33</v>
      </c>
      <c r="H6959" s="2"/>
      <c r="I6959" s="57">
        <v>18956.900000000001</v>
      </c>
    </row>
    <row r="6960" spans="1:9" x14ac:dyDescent="0.25">
      <c r="A6960" t="s">
        <v>30</v>
      </c>
      <c r="B6960" t="s">
        <v>31</v>
      </c>
      <c r="C6960" s="2" t="s">
        <v>21</v>
      </c>
      <c r="D6960" s="85" t="s">
        <v>22</v>
      </c>
      <c r="E6960" s="84">
        <v>2024</v>
      </c>
      <c r="F6960" t="s">
        <v>6</v>
      </c>
      <c r="G6960" s="2" t="s">
        <v>33</v>
      </c>
      <c r="H6960" s="2"/>
      <c r="I6960" s="57">
        <v>18938.900000000001</v>
      </c>
    </row>
    <row r="6961" spans="1:9" x14ac:dyDescent="0.25">
      <c r="A6961" t="s">
        <v>30</v>
      </c>
      <c r="B6961" t="s">
        <v>31</v>
      </c>
      <c r="C6961" t="s">
        <v>21</v>
      </c>
      <c r="D6961" s="84" t="s">
        <v>22</v>
      </c>
      <c r="E6961" s="84">
        <v>2024</v>
      </c>
      <c r="F6961" t="s">
        <v>6</v>
      </c>
      <c r="G6961" s="3" t="s">
        <v>32</v>
      </c>
      <c r="H6961" s="3"/>
      <c r="I6961" s="61">
        <v>18891.580000000002</v>
      </c>
    </row>
    <row r="6962" spans="1:9" x14ac:dyDescent="0.25">
      <c r="A6962" t="s">
        <v>30</v>
      </c>
      <c r="B6962" t="s">
        <v>31</v>
      </c>
      <c r="C6962" t="s">
        <v>21</v>
      </c>
      <c r="D6962" s="84" t="s">
        <v>22</v>
      </c>
      <c r="E6962" s="84">
        <v>2024</v>
      </c>
      <c r="F6962" t="s">
        <v>6</v>
      </c>
      <c r="G6962" s="3" t="s">
        <v>32</v>
      </c>
      <c r="H6962" s="3"/>
      <c r="I6962" s="61">
        <v>18855.189999999999</v>
      </c>
    </row>
    <row r="6963" spans="1:9" x14ac:dyDescent="0.25">
      <c r="A6963" t="s">
        <v>30</v>
      </c>
      <c r="B6963" t="s">
        <v>31</v>
      </c>
      <c r="C6963" s="2" t="s">
        <v>21</v>
      </c>
      <c r="D6963" s="85" t="s">
        <v>22</v>
      </c>
      <c r="E6963" s="84">
        <v>2024</v>
      </c>
      <c r="F6963" s="2" t="s">
        <v>6</v>
      </c>
      <c r="G6963" s="2" t="s">
        <v>33</v>
      </c>
      <c r="H6963" s="2"/>
      <c r="I6963" s="57">
        <v>18842.900000000001</v>
      </c>
    </row>
    <row r="6964" spans="1:9" x14ac:dyDescent="0.25">
      <c r="A6964" t="s">
        <v>30</v>
      </c>
      <c r="B6964" t="s">
        <v>31</v>
      </c>
      <c r="C6964" s="2" t="s">
        <v>21</v>
      </c>
      <c r="D6964" s="85" t="s">
        <v>22</v>
      </c>
      <c r="E6964" s="84">
        <v>2024</v>
      </c>
      <c r="F6964" t="s">
        <v>6</v>
      </c>
      <c r="G6964" s="2" t="s">
        <v>33</v>
      </c>
      <c r="H6964" s="2"/>
      <c r="I6964" s="57">
        <v>18839.900000000001</v>
      </c>
    </row>
    <row r="6965" spans="1:9" x14ac:dyDescent="0.25">
      <c r="A6965" t="s">
        <v>30</v>
      </c>
      <c r="B6965" t="s">
        <v>31</v>
      </c>
      <c r="C6965" t="s">
        <v>21</v>
      </c>
      <c r="D6965" s="84" t="s">
        <v>22</v>
      </c>
      <c r="E6965" s="84">
        <v>2024</v>
      </c>
      <c r="F6965" t="s">
        <v>6</v>
      </c>
      <c r="G6965" s="3" t="s">
        <v>32</v>
      </c>
      <c r="H6965" s="3"/>
      <c r="I6965" s="61">
        <v>18759.189999999999</v>
      </c>
    </row>
    <row r="6966" spans="1:9" x14ac:dyDescent="0.25">
      <c r="A6966" t="s">
        <v>30</v>
      </c>
      <c r="B6966" t="s">
        <v>31</v>
      </c>
      <c r="C6966" t="s">
        <v>21</v>
      </c>
      <c r="D6966" s="84" t="s">
        <v>22</v>
      </c>
      <c r="E6966" s="84">
        <v>2024</v>
      </c>
      <c r="F6966" s="2" t="s">
        <v>6</v>
      </c>
      <c r="G6966" s="3" t="s">
        <v>32</v>
      </c>
      <c r="H6966" s="3"/>
      <c r="I6966" s="61">
        <v>18752.28</v>
      </c>
    </row>
    <row r="6967" spans="1:9" x14ac:dyDescent="0.25">
      <c r="A6967" t="s">
        <v>30</v>
      </c>
      <c r="B6967" t="s">
        <v>31</v>
      </c>
      <c r="C6967" s="2" t="s">
        <v>21</v>
      </c>
      <c r="D6967" s="85" t="s">
        <v>22</v>
      </c>
      <c r="E6967" s="84">
        <v>2024</v>
      </c>
      <c r="F6967" t="s">
        <v>6</v>
      </c>
      <c r="G6967" s="2" t="s">
        <v>33</v>
      </c>
      <c r="H6967" s="2"/>
      <c r="I6967" s="57">
        <v>18549.2</v>
      </c>
    </row>
    <row r="6968" spans="1:9" x14ac:dyDescent="0.25">
      <c r="A6968" t="s">
        <v>30</v>
      </c>
      <c r="B6968" t="s">
        <v>31</v>
      </c>
      <c r="C6968" s="2" t="s">
        <v>21</v>
      </c>
      <c r="D6968" s="85" t="s">
        <v>22</v>
      </c>
      <c r="E6968" s="84">
        <v>2024</v>
      </c>
      <c r="F6968" t="s">
        <v>6</v>
      </c>
      <c r="G6968" s="2" t="s">
        <v>33</v>
      </c>
      <c r="H6968" s="2"/>
      <c r="I6968" s="57">
        <v>18497.900000000001</v>
      </c>
    </row>
    <row r="6969" spans="1:9" x14ac:dyDescent="0.25">
      <c r="A6969" t="s">
        <v>30</v>
      </c>
      <c r="B6969" t="s">
        <v>31</v>
      </c>
      <c r="C6969" s="2" t="s">
        <v>21</v>
      </c>
      <c r="D6969" s="85" t="s">
        <v>22</v>
      </c>
      <c r="E6969" s="84">
        <v>2024</v>
      </c>
      <c r="F6969" s="2" t="s">
        <v>6</v>
      </c>
      <c r="G6969" s="2" t="s">
        <v>33</v>
      </c>
      <c r="H6969" s="2"/>
      <c r="I6969" s="57">
        <v>18497.900000000001</v>
      </c>
    </row>
    <row r="6970" spans="1:9" x14ac:dyDescent="0.25">
      <c r="A6970" t="s">
        <v>30</v>
      </c>
      <c r="B6970" t="s">
        <v>31</v>
      </c>
      <c r="C6970" s="2" t="s">
        <v>21</v>
      </c>
      <c r="D6970" s="85" t="s">
        <v>22</v>
      </c>
      <c r="E6970" s="84">
        <v>2024</v>
      </c>
      <c r="F6970" s="2" t="s">
        <v>6</v>
      </c>
      <c r="G6970" s="2" t="s">
        <v>33</v>
      </c>
      <c r="H6970" s="2"/>
      <c r="I6970" s="57">
        <v>18479.900000000001</v>
      </c>
    </row>
    <row r="6971" spans="1:9" x14ac:dyDescent="0.25">
      <c r="A6971" t="s">
        <v>30</v>
      </c>
      <c r="B6971" t="s">
        <v>31</v>
      </c>
      <c r="C6971" s="2" t="s">
        <v>21</v>
      </c>
      <c r="D6971" s="85" t="s">
        <v>22</v>
      </c>
      <c r="E6971" s="84">
        <v>2024</v>
      </c>
      <c r="F6971" s="2" t="s">
        <v>6</v>
      </c>
      <c r="G6971" s="2" t="s">
        <v>33</v>
      </c>
      <c r="H6971" s="2"/>
      <c r="I6971" s="57">
        <v>18450</v>
      </c>
    </row>
    <row r="6972" spans="1:9" x14ac:dyDescent="0.25">
      <c r="A6972" t="s">
        <v>30</v>
      </c>
      <c r="B6972" t="s">
        <v>31</v>
      </c>
      <c r="C6972" t="s">
        <v>21</v>
      </c>
      <c r="D6972" s="84" t="s">
        <v>22</v>
      </c>
      <c r="E6972" s="84">
        <v>2024</v>
      </c>
      <c r="F6972" t="s">
        <v>6</v>
      </c>
      <c r="G6972" s="3" t="s">
        <v>32</v>
      </c>
      <c r="H6972" s="3"/>
      <c r="I6972" s="61">
        <v>18389.509999999998</v>
      </c>
    </row>
    <row r="6973" spans="1:9" x14ac:dyDescent="0.25">
      <c r="A6973" t="s">
        <v>30</v>
      </c>
      <c r="B6973" t="s">
        <v>31</v>
      </c>
      <c r="C6973" s="2" t="s">
        <v>21</v>
      </c>
      <c r="D6973" s="85" t="s">
        <v>22</v>
      </c>
      <c r="E6973" s="84">
        <v>2024</v>
      </c>
      <c r="F6973" s="2" t="s">
        <v>6</v>
      </c>
      <c r="G6973" s="2" t="s">
        <v>33</v>
      </c>
      <c r="H6973" s="2"/>
      <c r="I6973" s="57">
        <v>18360</v>
      </c>
    </row>
    <row r="6974" spans="1:9" x14ac:dyDescent="0.25">
      <c r="A6974" t="s">
        <v>30</v>
      </c>
      <c r="B6974" t="s">
        <v>31</v>
      </c>
      <c r="C6974" s="2" t="s">
        <v>21</v>
      </c>
      <c r="D6974" s="85" t="s">
        <v>22</v>
      </c>
      <c r="E6974" s="84">
        <v>2024</v>
      </c>
      <c r="F6974" s="2" t="s">
        <v>6</v>
      </c>
      <c r="G6974" s="2" t="s">
        <v>33</v>
      </c>
      <c r="H6974" s="2"/>
      <c r="I6974" s="57">
        <v>18359.900000000001</v>
      </c>
    </row>
    <row r="6975" spans="1:9" x14ac:dyDescent="0.25">
      <c r="A6975" t="s">
        <v>30</v>
      </c>
      <c r="B6975" t="s">
        <v>31</v>
      </c>
      <c r="C6975" s="2" t="s">
        <v>21</v>
      </c>
      <c r="D6975" s="85" t="s">
        <v>22</v>
      </c>
      <c r="E6975" s="84">
        <v>2024</v>
      </c>
      <c r="F6975" s="2" t="s">
        <v>6</v>
      </c>
      <c r="G6975" s="2" t="s">
        <v>33</v>
      </c>
      <c r="H6975" s="2"/>
      <c r="I6975" s="57">
        <v>18245.900000000001</v>
      </c>
    </row>
    <row r="6976" spans="1:9" x14ac:dyDescent="0.25">
      <c r="A6976" t="s">
        <v>30</v>
      </c>
      <c r="B6976" t="s">
        <v>31</v>
      </c>
      <c r="C6976" s="2" t="s">
        <v>21</v>
      </c>
      <c r="D6976" s="85" t="s">
        <v>22</v>
      </c>
      <c r="E6976" s="84">
        <v>2024</v>
      </c>
      <c r="F6976" s="2" t="s">
        <v>6</v>
      </c>
      <c r="G6976" s="2" t="s">
        <v>33</v>
      </c>
      <c r="H6976" s="2"/>
      <c r="I6976" s="57">
        <v>18221.900000000001</v>
      </c>
    </row>
    <row r="6977" spans="1:9" x14ac:dyDescent="0.25">
      <c r="A6977" t="s">
        <v>30</v>
      </c>
      <c r="B6977" t="s">
        <v>31</v>
      </c>
      <c r="C6977" s="2" t="s">
        <v>21</v>
      </c>
      <c r="D6977" s="85" t="s">
        <v>22</v>
      </c>
      <c r="E6977" s="84">
        <v>2024</v>
      </c>
      <c r="F6977" s="2" t="s">
        <v>6</v>
      </c>
      <c r="G6977" s="2" t="s">
        <v>33</v>
      </c>
      <c r="H6977" s="2"/>
      <c r="I6977" s="57">
        <v>18209.900000000001</v>
      </c>
    </row>
    <row r="6978" spans="1:9" x14ac:dyDescent="0.25">
      <c r="A6978" t="s">
        <v>30</v>
      </c>
      <c r="B6978" t="s">
        <v>31</v>
      </c>
      <c r="C6978" t="s">
        <v>21</v>
      </c>
      <c r="D6978" s="84" t="s">
        <v>22</v>
      </c>
      <c r="E6978" s="84">
        <v>2024</v>
      </c>
      <c r="F6978" s="2" t="s">
        <v>6</v>
      </c>
      <c r="G6978" s="3" t="s">
        <v>32</v>
      </c>
      <c r="H6978" s="3"/>
      <c r="I6978" s="61">
        <v>18184.900000000001</v>
      </c>
    </row>
    <row r="6979" spans="1:9" x14ac:dyDescent="0.25">
      <c r="A6979" t="s">
        <v>30</v>
      </c>
      <c r="B6979" t="s">
        <v>31</v>
      </c>
      <c r="C6979" s="2" t="s">
        <v>21</v>
      </c>
      <c r="D6979" s="85" t="s">
        <v>22</v>
      </c>
      <c r="E6979" s="84">
        <v>2024</v>
      </c>
      <c r="F6979" s="2" t="s">
        <v>6</v>
      </c>
      <c r="G6979" s="2" t="s">
        <v>33</v>
      </c>
      <c r="H6979" s="2"/>
      <c r="I6979" s="57">
        <v>18124.900000000001</v>
      </c>
    </row>
    <row r="6980" spans="1:9" x14ac:dyDescent="0.25">
      <c r="A6980" t="s">
        <v>30</v>
      </c>
      <c r="B6980" t="s">
        <v>31</v>
      </c>
      <c r="C6980" s="2" t="s">
        <v>21</v>
      </c>
      <c r="D6980" s="85" t="s">
        <v>22</v>
      </c>
      <c r="E6980" s="84">
        <v>2024</v>
      </c>
      <c r="F6980" s="2" t="s">
        <v>6</v>
      </c>
      <c r="G6980" s="2" t="s">
        <v>33</v>
      </c>
      <c r="H6980" s="2"/>
      <c r="I6980" s="57">
        <v>18119.900000000001</v>
      </c>
    </row>
    <row r="6981" spans="1:9" x14ac:dyDescent="0.25">
      <c r="A6981" t="s">
        <v>30</v>
      </c>
      <c r="B6981" t="s">
        <v>31</v>
      </c>
      <c r="C6981" s="2" t="s">
        <v>21</v>
      </c>
      <c r="D6981" s="85" t="s">
        <v>22</v>
      </c>
      <c r="E6981" s="84">
        <v>2024</v>
      </c>
      <c r="F6981" t="s">
        <v>6</v>
      </c>
      <c r="G6981" s="2" t="s">
        <v>33</v>
      </c>
      <c r="H6981" s="2"/>
      <c r="I6981" s="57">
        <v>18065.900000000001</v>
      </c>
    </row>
    <row r="6982" spans="1:9" x14ac:dyDescent="0.25">
      <c r="A6982" t="s">
        <v>30</v>
      </c>
      <c r="B6982" t="s">
        <v>31</v>
      </c>
      <c r="C6982" s="2" t="s">
        <v>21</v>
      </c>
      <c r="D6982" s="85" t="s">
        <v>22</v>
      </c>
      <c r="E6982" s="84">
        <v>2024</v>
      </c>
      <c r="F6982" s="2" t="s">
        <v>6</v>
      </c>
      <c r="G6982" s="2" t="s">
        <v>33</v>
      </c>
      <c r="H6982" s="2"/>
      <c r="I6982" s="57">
        <v>18065.900000000001</v>
      </c>
    </row>
    <row r="6983" spans="1:9" x14ac:dyDescent="0.25">
      <c r="A6983" t="s">
        <v>30</v>
      </c>
      <c r="B6983" t="s">
        <v>31</v>
      </c>
      <c r="C6983" t="s">
        <v>21</v>
      </c>
      <c r="D6983" s="84" t="s">
        <v>22</v>
      </c>
      <c r="E6983" s="84">
        <v>2024</v>
      </c>
      <c r="F6983" s="2" t="s">
        <v>6</v>
      </c>
      <c r="G6983" s="3" t="s">
        <v>32</v>
      </c>
      <c r="H6983" s="3"/>
      <c r="I6983" s="61">
        <v>18036.95</v>
      </c>
    </row>
    <row r="6984" spans="1:9" x14ac:dyDescent="0.25">
      <c r="A6984" t="s">
        <v>30</v>
      </c>
      <c r="B6984" t="s">
        <v>31</v>
      </c>
      <c r="C6984" s="2" t="s">
        <v>21</v>
      </c>
      <c r="D6984" s="85" t="s">
        <v>22</v>
      </c>
      <c r="E6984" s="84">
        <v>2024</v>
      </c>
      <c r="F6984" s="2" t="s">
        <v>6</v>
      </c>
      <c r="G6984" s="2" t="s">
        <v>33</v>
      </c>
      <c r="H6984" s="2"/>
      <c r="I6984" s="57">
        <v>17918.900000000001</v>
      </c>
    </row>
    <row r="6985" spans="1:9" x14ac:dyDescent="0.25">
      <c r="A6985" t="s">
        <v>30</v>
      </c>
      <c r="B6985" t="s">
        <v>31</v>
      </c>
      <c r="C6985" s="2" t="s">
        <v>21</v>
      </c>
      <c r="D6985" s="85" t="s">
        <v>22</v>
      </c>
      <c r="E6985" s="84">
        <v>2024</v>
      </c>
      <c r="F6985" s="2" t="s">
        <v>6</v>
      </c>
      <c r="G6985" s="2" t="s">
        <v>33</v>
      </c>
      <c r="H6985" s="2"/>
      <c r="I6985" s="57">
        <v>17803.900000000001</v>
      </c>
    </row>
    <row r="6986" spans="1:9" x14ac:dyDescent="0.25">
      <c r="A6986" t="s">
        <v>30</v>
      </c>
      <c r="B6986" t="s">
        <v>31</v>
      </c>
      <c r="C6986" s="2" t="s">
        <v>21</v>
      </c>
      <c r="D6986" s="85" t="s">
        <v>22</v>
      </c>
      <c r="E6986" s="84">
        <v>2024</v>
      </c>
      <c r="F6986" s="2" t="s">
        <v>6</v>
      </c>
      <c r="G6986" s="2" t="s">
        <v>33</v>
      </c>
      <c r="H6986" s="2"/>
      <c r="I6986" s="57">
        <v>17783.900000000001</v>
      </c>
    </row>
    <row r="6987" spans="1:9" x14ac:dyDescent="0.25">
      <c r="A6987" t="s">
        <v>30</v>
      </c>
      <c r="B6987" t="s">
        <v>31</v>
      </c>
      <c r="C6987" t="s">
        <v>21</v>
      </c>
      <c r="D6987" s="84" t="s">
        <v>22</v>
      </c>
      <c r="E6987" s="84">
        <v>2024</v>
      </c>
      <c r="F6987" s="2" t="s">
        <v>6</v>
      </c>
      <c r="G6987" s="3" t="s">
        <v>32</v>
      </c>
      <c r="H6987" s="3"/>
      <c r="I6987" s="61">
        <v>17778.13</v>
      </c>
    </row>
    <row r="6988" spans="1:9" x14ac:dyDescent="0.25">
      <c r="A6988" t="s">
        <v>30</v>
      </c>
      <c r="B6988" t="s">
        <v>31</v>
      </c>
      <c r="C6988" s="2" t="s">
        <v>21</v>
      </c>
      <c r="D6988" s="85" t="s">
        <v>22</v>
      </c>
      <c r="E6988" s="84">
        <v>2024</v>
      </c>
      <c r="F6988" s="2" t="s">
        <v>6</v>
      </c>
      <c r="G6988" s="2" t="s">
        <v>33</v>
      </c>
      <c r="H6988" s="2"/>
      <c r="I6988" s="57">
        <v>17693.900000000001</v>
      </c>
    </row>
    <row r="6989" spans="1:9" x14ac:dyDescent="0.25">
      <c r="A6989" t="s">
        <v>30</v>
      </c>
      <c r="B6989" t="s">
        <v>31</v>
      </c>
      <c r="C6989" s="2" t="s">
        <v>21</v>
      </c>
      <c r="D6989" s="85" t="s">
        <v>22</v>
      </c>
      <c r="E6989" s="84">
        <v>2024</v>
      </c>
      <c r="F6989" s="2" t="s">
        <v>6</v>
      </c>
      <c r="G6989" s="2" t="s">
        <v>33</v>
      </c>
      <c r="H6989" s="2"/>
      <c r="I6989" s="57">
        <v>17639.900000000001</v>
      </c>
    </row>
    <row r="6990" spans="1:9" x14ac:dyDescent="0.25">
      <c r="A6990" t="s">
        <v>30</v>
      </c>
      <c r="B6990" t="s">
        <v>31</v>
      </c>
      <c r="C6990" s="2" t="s">
        <v>21</v>
      </c>
      <c r="D6990" s="85" t="s">
        <v>22</v>
      </c>
      <c r="E6990" s="84">
        <v>2024</v>
      </c>
      <c r="F6990" s="2" t="s">
        <v>6</v>
      </c>
      <c r="G6990" s="2" t="s">
        <v>33</v>
      </c>
      <c r="H6990" s="2"/>
      <c r="I6990" s="57">
        <v>17579.900000000001</v>
      </c>
    </row>
    <row r="6991" spans="1:9" x14ac:dyDescent="0.25">
      <c r="A6991" t="s">
        <v>30</v>
      </c>
      <c r="B6991" t="s">
        <v>31</v>
      </c>
      <c r="C6991" s="2" t="s">
        <v>21</v>
      </c>
      <c r="D6991" s="85" t="s">
        <v>22</v>
      </c>
      <c r="E6991" s="84">
        <v>2024</v>
      </c>
      <c r="F6991" s="2" t="s">
        <v>6</v>
      </c>
      <c r="G6991" s="2" t="s">
        <v>33</v>
      </c>
      <c r="H6991" s="2"/>
      <c r="I6991" s="57">
        <v>17489.900000000001</v>
      </c>
    </row>
    <row r="6992" spans="1:9" x14ac:dyDescent="0.25">
      <c r="A6992" t="s">
        <v>30</v>
      </c>
      <c r="B6992" t="s">
        <v>31</v>
      </c>
      <c r="C6992" s="2" t="s">
        <v>21</v>
      </c>
      <c r="D6992" s="85" t="s">
        <v>22</v>
      </c>
      <c r="E6992" s="84">
        <v>2024</v>
      </c>
      <c r="F6992" t="s">
        <v>6</v>
      </c>
      <c r="G6992" s="2" t="s">
        <v>33</v>
      </c>
      <c r="H6992" s="2"/>
      <c r="I6992" s="57">
        <v>17399.900000000001</v>
      </c>
    </row>
    <row r="6993" spans="1:9" x14ac:dyDescent="0.25">
      <c r="A6993" t="s">
        <v>30</v>
      </c>
      <c r="B6993" t="s">
        <v>31</v>
      </c>
      <c r="C6993" s="2" t="s">
        <v>21</v>
      </c>
      <c r="D6993" s="85" t="s">
        <v>22</v>
      </c>
      <c r="E6993" s="84">
        <v>2024</v>
      </c>
      <c r="F6993" s="2" t="s">
        <v>6</v>
      </c>
      <c r="G6993" s="2" t="s">
        <v>33</v>
      </c>
      <c r="H6993" s="2"/>
      <c r="I6993" s="57">
        <v>17399.900000000001</v>
      </c>
    </row>
    <row r="6994" spans="1:9" x14ac:dyDescent="0.25">
      <c r="A6994" t="s">
        <v>30</v>
      </c>
      <c r="B6994" t="s">
        <v>31</v>
      </c>
      <c r="C6994" s="2" t="s">
        <v>21</v>
      </c>
      <c r="D6994" s="85" t="s">
        <v>22</v>
      </c>
      <c r="E6994" s="84">
        <v>2024</v>
      </c>
      <c r="F6994" t="s">
        <v>6</v>
      </c>
      <c r="G6994" s="2" t="s">
        <v>33</v>
      </c>
      <c r="H6994" s="2"/>
      <c r="I6994" s="57">
        <v>17363.900000000001</v>
      </c>
    </row>
    <row r="6995" spans="1:9" x14ac:dyDescent="0.25">
      <c r="A6995" t="s">
        <v>30</v>
      </c>
      <c r="B6995" t="s">
        <v>31</v>
      </c>
      <c r="C6995" s="2" t="s">
        <v>21</v>
      </c>
      <c r="D6995" s="85" t="s">
        <v>22</v>
      </c>
      <c r="E6995" s="84">
        <v>2024</v>
      </c>
      <c r="F6995" s="2" t="s">
        <v>6</v>
      </c>
      <c r="G6995" s="2" t="s">
        <v>33</v>
      </c>
      <c r="H6995" s="2"/>
      <c r="I6995" s="57">
        <v>17363.900000000001</v>
      </c>
    </row>
    <row r="6996" spans="1:9" x14ac:dyDescent="0.25">
      <c r="A6996" t="s">
        <v>30</v>
      </c>
      <c r="B6996" t="s">
        <v>31</v>
      </c>
      <c r="C6996" s="2" t="s">
        <v>21</v>
      </c>
      <c r="D6996" s="85" t="s">
        <v>22</v>
      </c>
      <c r="E6996" s="84">
        <v>2024</v>
      </c>
      <c r="F6996" s="2" t="s">
        <v>6</v>
      </c>
      <c r="G6996" s="2" t="s">
        <v>33</v>
      </c>
      <c r="H6996" s="2"/>
      <c r="I6996" s="57">
        <v>17279.900000000001</v>
      </c>
    </row>
    <row r="6997" spans="1:9" x14ac:dyDescent="0.25">
      <c r="A6997" t="s">
        <v>30</v>
      </c>
      <c r="B6997" t="s">
        <v>31</v>
      </c>
      <c r="C6997" s="2" t="s">
        <v>21</v>
      </c>
      <c r="D6997" s="85" t="s">
        <v>22</v>
      </c>
      <c r="E6997" s="84">
        <v>2024</v>
      </c>
      <c r="F6997" s="2" t="s">
        <v>6</v>
      </c>
      <c r="G6997" s="2" t="s">
        <v>33</v>
      </c>
      <c r="H6997" s="2"/>
      <c r="I6997" s="57">
        <v>17276.900000000001</v>
      </c>
    </row>
    <row r="6998" spans="1:9" x14ac:dyDescent="0.25">
      <c r="A6998" t="s">
        <v>30</v>
      </c>
      <c r="B6998" t="s">
        <v>31</v>
      </c>
      <c r="C6998" t="s">
        <v>21</v>
      </c>
      <c r="D6998" s="84" t="s">
        <v>22</v>
      </c>
      <c r="E6998" s="84">
        <v>2024</v>
      </c>
      <c r="F6998" t="s">
        <v>6</v>
      </c>
      <c r="G6998" s="3" t="s">
        <v>32</v>
      </c>
      <c r="H6998" s="3"/>
      <c r="I6998" s="61">
        <v>17223.509999999998</v>
      </c>
    </row>
    <row r="6999" spans="1:9" x14ac:dyDescent="0.25">
      <c r="A6999" t="s">
        <v>30</v>
      </c>
      <c r="B6999" t="s">
        <v>31</v>
      </c>
      <c r="C6999" s="2" t="s">
        <v>21</v>
      </c>
      <c r="D6999" s="85" t="s">
        <v>22</v>
      </c>
      <c r="E6999" s="84">
        <v>2024</v>
      </c>
      <c r="F6999" s="2" t="s">
        <v>6</v>
      </c>
      <c r="G6999" s="2" t="s">
        <v>33</v>
      </c>
      <c r="H6999" s="2"/>
      <c r="I6999" s="57">
        <v>17195.900000000001</v>
      </c>
    </row>
    <row r="7000" spans="1:9" x14ac:dyDescent="0.25">
      <c r="A7000" t="s">
        <v>30</v>
      </c>
      <c r="B7000" t="s">
        <v>31</v>
      </c>
      <c r="C7000" s="2" t="s">
        <v>21</v>
      </c>
      <c r="D7000" s="85" t="s">
        <v>22</v>
      </c>
      <c r="E7000" s="84">
        <v>2024</v>
      </c>
      <c r="F7000" s="2" t="s">
        <v>6</v>
      </c>
      <c r="G7000" s="2" t="s">
        <v>33</v>
      </c>
      <c r="H7000" s="2"/>
      <c r="I7000" s="57">
        <v>17189.900000000001</v>
      </c>
    </row>
    <row r="7001" spans="1:9" x14ac:dyDescent="0.25">
      <c r="A7001" t="s">
        <v>30</v>
      </c>
      <c r="B7001" t="s">
        <v>31</v>
      </c>
      <c r="C7001" t="s">
        <v>21</v>
      </c>
      <c r="D7001" s="84" t="s">
        <v>22</v>
      </c>
      <c r="E7001" s="84">
        <v>2024</v>
      </c>
      <c r="F7001" s="2" t="s">
        <v>6</v>
      </c>
      <c r="G7001" s="3" t="s">
        <v>32</v>
      </c>
      <c r="H7001" s="3"/>
      <c r="I7001" s="61">
        <v>17120.400000000001</v>
      </c>
    </row>
    <row r="7002" spans="1:9" x14ac:dyDescent="0.25">
      <c r="A7002" t="s">
        <v>30</v>
      </c>
      <c r="B7002" t="s">
        <v>31</v>
      </c>
      <c r="C7002" t="s">
        <v>21</v>
      </c>
      <c r="D7002" s="84" t="s">
        <v>22</v>
      </c>
      <c r="E7002" s="84">
        <v>2024</v>
      </c>
      <c r="F7002" t="s">
        <v>6</v>
      </c>
      <c r="G7002" s="3" t="s">
        <v>32</v>
      </c>
      <c r="H7002" s="3"/>
      <c r="I7002" s="61">
        <v>17119.66</v>
      </c>
    </row>
    <row r="7003" spans="1:9" x14ac:dyDescent="0.25">
      <c r="A7003" t="s">
        <v>30</v>
      </c>
      <c r="B7003" t="s">
        <v>31</v>
      </c>
      <c r="C7003" s="2" t="s">
        <v>21</v>
      </c>
      <c r="D7003" s="85" t="s">
        <v>22</v>
      </c>
      <c r="E7003" s="84">
        <v>2024</v>
      </c>
      <c r="F7003" s="2" t="s">
        <v>6</v>
      </c>
      <c r="G7003" s="2" t="s">
        <v>33</v>
      </c>
      <c r="H7003" s="2"/>
      <c r="I7003" s="57">
        <v>17111.900000000001</v>
      </c>
    </row>
    <row r="7004" spans="1:9" x14ac:dyDescent="0.25">
      <c r="A7004" t="s">
        <v>30</v>
      </c>
      <c r="B7004" t="s">
        <v>31</v>
      </c>
      <c r="C7004" s="2" t="s">
        <v>21</v>
      </c>
      <c r="D7004" s="85" t="s">
        <v>22</v>
      </c>
      <c r="E7004" s="84">
        <v>2024</v>
      </c>
      <c r="F7004" s="2" t="s">
        <v>6</v>
      </c>
      <c r="G7004" s="2" t="s">
        <v>33</v>
      </c>
      <c r="H7004" s="2"/>
      <c r="I7004" s="57">
        <v>17031.2</v>
      </c>
    </row>
    <row r="7005" spans="1:9" x14ac:dyDescent="0.25">
      <c r="A7005" t="s">
        <v>30</v>
      </c>
      <c r="B7005" t="s">
        <v>31</v>
      </c>
      <c r="C7005" s="2" t="s">
        <v>21</v>
      </c>
      <c r="D7005" s="85" t="s">
        <v>22</v>
      </c>
      <c r="E7005" s="84">
        <v>2024</v>
      </c>
      <c r="F7005" s="2" t="s">
        <v>6</v>
      </c>
      <c r="G7005" s="2" t="s">
        <v>33</v>
      </c>
      <c r="H7005" s="2"/>
      <c r="I7005" s="57">
        <v>16861.5</v>
      </c>
    </row>
    <row r="7006" spans="1:9" x14ac:dyDescent="0.25">
      <c r="A7006" t="s">
        <v>30</v>
      </c>
      <c r="B7006" t="s">
        <v>31</v>
      </c>
      <c r="C7006" s="2" t="s">
        <v>21</v>
      </c>
      <c r="D7006" s="85" t="s">
        <v>22</v>
      </c>
      <c r="E7006" s="84">
        <v>2024</v>
      </c>
      <c r="F7006" t="s">
        <v>6</v>
      </c>
      <c r="G7006" s="2" t="s">
        <v>33</v>
      </c>
      <c r="H7006" s="2"/>
      <c r="I7006" s="57">
        <v>16859.900000000001</v>
      </c>
    </row>
    <row r="7007" spans="1:9" x14ac:dyDescent="0.25">
      <c r="A7007" t="s">
        <v>30</v>
      </c>
      <c r="B7007" t="s">
        <v>31</v>
      </c>
      <c r="C7007" s="2" t="s">
        <v>21</v>
      </c>
      <c r="D7007" s="85" t="s">
        <v>22</v>
      </c>
      <c r="E7007" s="84">
        <v>2024</v>
      </c>
      <c r="F7007" t="s">
        <v>6</v>
      </c>
      <c r="G7007" s="2" t="s">
        <v>33</v>
      </c>
      <c r="H7007" s="2"/>
      <c r="I7007" s="57">
        <v>16850.900000000001</v>
      </c>
    </row>
    <row r="7008" spans="1:9" x14ac:dyDescent="0.25">
      <c r="A7008" t="s">
        <v>30</v>
      </c>
      <c r="B7008" t="s">
        <v>31</v>
      </c>
      <c r="C7008" s="2" t="s">
        <v>21</v>
      </c>
      <c r="D7008" s="85" t="s">
        <v>22</v>
      </c>
      <c r="E7008" s="84">
        <v>2024</v>
      </c>
      <c r="F7008" s="2" t="s">
        <v>6</v>
      </c>
      <c r="G7008" s="2" t="s">
        <v>33</v>
      </c>
      <c r="H7008" s="2"/>
      <c r="I7008" s="57">
        <v>16763.900000000001</v>
      </c>
    </row>
    <row r="7009" spans="1:9" x14ac:dyDescent="0.25">
      <c r="A7009" t="s">
        <v>30</v>
      </c>
      <c r="B7009" t="s">
        <v>31</v>
      </c>
      <c r="C7009" s="2" t="s">
        <v>21</v>
      </c>
      <c r="D7009" s="85" t="s">
        <v>22</v>
      </c>
      <c r="E7009" s="84">
        <v>2024</v>
      </c>
      <c r="F7009" t="s">
        <v>6</v>
      </c>
      <c r="G7009" s="2" t="s">
        <v>33</v>
      </c>
      <c r="H7009" s="2"/>
      <c r="I7009" s="57">
        <v>16694.900000000001</v>
      </c>
    </row>
    <row r="7010" spans="1:9" x14ac:dyDescent="0.25">
      <c r="A7010" t="s">
        <v>30</v>
      </c>
      <c r="B7010" t="s">
        <v>31</v>
      </c>
      <c r="C7010" t="s">
        <v>21</v>
      </c>
      <c r="D7010" s="84" t="s">
        <v>22</v>
      </c>
      <c r="E7010" s="84">
        <v>2024</v>
      </c>
      <c r="F7010" t="s">
        <v>6</v>
      </c>
      <c r="G7010" s="3" t="s">
        <v>32</v>
      </c>
      <c r="H7010" s="3"/>
      <c r="I7010" s="61">
        <v>16624.849999999999</v>
      </c>
    </row>
    <row r="7011" spans="1:9" x14ac:dyDescent="0.25">
      <c r="A7011" t="s">
        <v>30</v>
      </c>
      <c r="B7011" t="s">
        <v>31</v>
      </c>
      <c r="C7011" s="2" t="s">
        <v>21</v>
      </c>
      <c r="D7011" s="85" t="s">
        <v>22</v>
      </c>
      <c r="E7011" s="84">
        <v>2024</v>
      </c>
      <c r="F7011" s="2" t="s">
        <v>6</v>
      </c>
      <c r="G7011" s="2" t="s">
        <v>33</v>
      </c>
      <c r="H7011" s="2"/>
      <c r="I7011" s="57">
        <v>16607.900000000001</v>
      </c>
    </row>
    <row r="7012" spans="1:9" x14ac:dyDescent="0.25">
      <c r="A7012" t="s">
        <v>30</v>
      </c>
      <c r="B7012" t="s">
        <v>31</v>
      </c>
      <c r="C7012" s="2" t="s">
        <v>21</v>
      </c>
      <c r="D7012" s="85" t="s">
        <v>22</v>
      </c>
      <c r="E7012" s="84">
        <v>2024</v>
      </c>
      <c r="F7012" s="2" t="s">
        <v>6</v>
      </c>
      <c r="G7012" s="2" t="s">
        <v>33</v>
      </c>
      <c r="H7012" s="2"/>
      <c r="I7012" s="57">
        <v>16587</v>
      </c>
    </row>
    <row r="7013" spans="1:9" x14ac:dyDescent="0.25">
      <c r="A7013" t="s">
        <v>30</v>
      </c>
      <c r="B7013" t="s">
        <v>31</v>
      </c>
      <c r="C7013" s="2" t="s">
        <v>21</v>
      </c>
      <c r="D7013" s="85" t="s">
        <v>22</v>
      </c>
      <c r="E7013" s="84">
        <v>2024</v>
      </c>
      <c r="F7013" s="2" t="s">
        <v>6</v>
      </c>
      <c r="G7013" s="2" t="s">
        <v>33</v>
      </c>
      <c r="H7013" s="2"/>
      <c r="I7013" s="57">
        <v>16544.900000000001</v>
      </c>
    </row>
    <row r="7014" spans="1:9" x14ac:dyDescent="0.25">
      <c r="A7014" t="s">
        <v>30</v>
      </c>
      <c r="B7014" t="s">
        <v>31</v>
      </c>
      <c r="C7014" s="2" t="s">
        <v>21</v>
      </c>
      <c r="D7014" s="85" t="s">
        <v>22</v>
      </c>
      <c r="E7014" s="84">
        <v>2024</v>
      </c>
      <c r="F7014" s="33" t="s">
        <v>6</v>
      </c>
      <c r="G7014" s="2" t="s">
        <v>33</v>
      </c>
      <c r="H7014" s="2"/>
      <c r="I7014" s="57">
        <v>16511.900000000001</v>
      </c>
    </row>
    <row r="7015" spans="1:9" x14ac:dyDescent="0.25">
      <c r="A7015" t="s">
        <v>30</v>
      </c>
      <c r="B7015" t="s">
        <v>31</v>
      </c>
      <c r="C7015" s="2" t="s">
        <v>21</v>
      </c>
      <c r="D7015" s="85" t="s">
        <v>22</v>
      </c>
      <c r="E7015" s="84">
        <v>2024</v>
      </c>
      <c r="F7015" s="2" t="s">
        <v>6</v>
      </c>
      <c r="G7015" s="2" t="s">
        <v>33</v>
      </c>
      <c r="H7015" s="2"/>
      <c r="I7015" s="57">
        <v>16499.900000000001</v>
      </c>
    </row>
    <row r="7016" spans="1:9" x14ac:dyDescent="0.25">
      <c r="A7016" t="s">
        <v>30</v>
      </c>
      <c r="B7016" t="s">
        <v>31</v>
      </c>
      <c r="C7016" s="2" t="s">
        <v>21</v>
      </c>
      <c r="D7016" s="85" t="s">
        <v>22</v>
      </c>
      <c r="E7016" s="84">
        <v>2024</v>
      </c>
      <c r="F7016" s="2" t="s">
        <v>6</v>
      </c>
      <c r="G7016" s="2" t="s">
        <v>33</v>
      </c>
      <c r="H7016" s="2"/>
      <c r="I7016" s="57">
        <v>16463.900000000001</v>
      </c>
    </row>
    <row r="7017" spans="1:9" x14ac:dyDescent="0.25">
      <c r="A7017" t="s">
        <v>30</v>
      </c>
      <c r="B7017" t="s">
        <v>31</v>
      </c>
      <c r="C7017" s="2" t="s">
        <v>21</v>
      </c>
      <c r="D7017" s="85" t="s">
        <v>22</v>
      </c>
      <c r="E7017" s="84">
        <v>2024</v>
      </c>
      <c r="F7017" s="2" t="s">
        <v>6</v>
      </c>
      <c r="G7017" s="2" t="s">
        <v>33</v>
      </c>
      <c r="H7017" s="2"/>
      <c r="I7017" s="57">
        <v>16463.900000000001</v>
      </c>
    </row>
    <row r="7018" spans="1:9" x14ac:dyDescent="0.25">
      <c r="A7018" t="s">
        <v>30</v>
      </c>
      <c r="B7018" t="s">
        <v>31</v>
      </c>
      <c r="C7018" s="2" t="s">
        <v>21</v>
      </c>
      <c r="D7018" s="85" t="s">
        <v>22</v>
      </c>
      <c r="E7018" s="84">
        <v>2024</v>
      </c>
      <c r="F7018" s="2" t="s">
        <v>6</v>
      </c>
      <c r="G7018" s="2" t="s">
        <v>33</v>
      </c>
      <c r="H7018" s="2"/>
      <c r="I7018" s="57">
        <v>16451.900000000001</v>
      </c>
    </row>
    <row r="7019" spans="1:9" x14ac:dyDescent="0.25">
      <c r="A7019" t="s">
        <v>30</v>
      </c>
      <c r="B7019" t="s">
        <v>31</v>
      </c>
      <c r="C7019" s="2" t="s">
        <v>21</v>
      </c>
      <c r="D7019" s="85" t="s">
        <v>22</v>
      </c>
      <c r="E7019" s="84">
        <v>2024</v>
      </c>
      <c r="F7019" s="2" t="s">
        <v>6</v>
      </c>
      <c r="G7019" s="2" t="s">
        <v>33</v>
      </c>
      <c r="H7019" s="2"/>
      <c r="I7019" s="57">
        <v>16445.900000000001</v>
      </c>
    </row>
    <row r="7020" spans="1:9" x14ac:dyDescent="0.25">
      <c r="A7020" t="s">
        <v>30</v>
      </c>
      <c r="B7020" t="s">
        <v>31</v>
      </c>
      <c r="C7020" s="2" t="s">
        <v>21</v>
      </c>
      <c r="D7020" s="85" t="s">
        <v>22</v>
      </c>
      <c r="E7020" s="84">
        <v>2024</v>
      </c>
      <c r="F7020" t="s">
        <v>6</v>
      </c>
      <c r="G7020" s="2" t="s">
        <v>33</v>
      </c>
      <c r="H7020" s="2"/>
      <c r="I7020" s="57">
        <v>16439.900000000001</v>
      </c>
    </row>
    <row r="7021" spans="1:9" x14ac:dyDescent="0.25">
      <c r="A7021" t="s">
        <v>30</v>
      </c>
      <c r="B7021" t="s">
        <v>31</v>
      </c>
      <c r="C7021" s="2" t="s">
        <v>21</v>
      </c>
      <c r="D7021" s="85" t="s">
        <v>22</v>
      </c>
      <c r="E7021" s="84">
        <v>2024</v>
      </c>
      <c r="F7021" t="s">
        <v>6</v>
      </c>
      <c r="G7021" s="2" t="s">
        <v>33</v>
      </c>
      <c r="H7021" s="2"/>
      <c r="I7021" s="57">
        <v>16388.900000000001</v>
      </c>
    </row>
    <row r="7022" spans="1:9" x14ac:dyDescent="0.25">
      <c r="A7022" t="s">
        <v>30</v>
      </c>
      <c r="B7022" t="s">
        <v>31</v>
      </c>
      <c r="C7022" s="2" t="s">
        <v>21</v>
      </c>
      <c r="D7022" s="85" t="s">
        <v>22</v>
      </c>
      <c r="E7022" s="84">
        <v>2024</v>
      </c>
      <c r="F7022" s="2" t="s">
        <v>6</v>
      </c>
      <c r="G7022" s="2" t="s">
        <v>33</v>
      </c>
      <c r="H7022" s="2"/>
      <c r="I7022" s="57">
        <v>16375.9</v>
      </c>
    </row>
    <row r="7023" spans="1:9" x14ac:dyDescent="0.25">
      <c r="A7023" t="s">
        <v>30</v>
      </c>
      <c r="B7023" t="s">
        <v>31</v>
      </c>
      <c r="C7023" t="s">
        <v>21</v>
      </c>
      <c r="D7023" s="84" t="s">
        <v>22</v>
      </c>
      <c r="E7023" s="84">
        <v>2024</v>
      </c>
      <c r="F7023" s="2" t="s">
        <v>6</v>
      </c>
      <c r="G7023" s="3" t="s">
        <v>32</v>
      </c>
      <c r="H7023" s="3"/>
      <c r="I7023" s="61">
        <v>16359.68</v>
      </c>
    </row>
    <row r="7024" spans="1:9" x14ac:dyDescent="0.25">
      <c r="A7024" t="s">
        <v>30</v>
      </c>
      <c r="B7024" t="s">
        <v>31</v>
      </c>
      <c r="C7024" s="2" t="s">
        <v>21</v>
      </c>
      <c r="D7024" s="85" t="s">
        <v>22</v>
      </c>
      <c r="E7024" s="84">
        <v>2024</v>
      </c>
      <c r="F7024" s="2" t="s">
        <v>6</v>
      </c>
      <c r="G7024" s="2" t="s">
        <v>33</v>
      </c>
      <c r="H7024" s="2"/>
      <c r="I7024" s="57">
        <v>16303.9</v>
      </c>
    </row>
    <row r="7025" spans="1:9" x14ac:dyDescent="0.25">
      <c r="A7025" t="s">
        <v>30</v>
      </c>
      <c r="B7025" t="s">
        <v>31</v>
      </c>
      <c r="C7025" s="2" t="s">
        <v>21</v>
      </c>
      <c r="D7025" s="85" t="s">
        <v>22</v>
      </c>
      <c r="E7025" s="84">
        <v>2024</v>
      </c>
      <c r="F7025" t="s">
        <v>6</v>
      </c>
      <c r="G7025" s="2" t="s">
        <v>33</v>
      </c>
      <c r="H7025" s="2"/>
      <c r="I7025" s="57">
        <v>16283.9</v>
      </c>
    </row>
    <row r="7026" spans="1:9" x14ac:dyDescent="0.25">
      <c r="A7026" t="s">
        <v>30</v>
      </c>
      <c r="B7026" t="s">
        <v>31</v>
      </c>
      <c r="C7026" s="2" t="s">
        <v>21</v>
      </c>
      <c r="D7026" s="85" t="s">
        <v>22</v>
      </c>
      <c r="E7026" s="84">
        <v>2024</v>
      </c>
      <c r="F7026" s="2" t="s">
        <v>6</v>
      </c>
      <c r="G7026" s="2" t="s">
        <v>33</v>
      </c>
      <c r="H7026" s="2"/>
      <c r="I7026" s="57">
        <v>16283.9</v>
      </c>
    </row>
    <row r="7027" spans="1:9" x14ac:dyDescent="0.25">
      <c r="A7027" t="s">
        <v>30</v>
      </c>
      <c r="B7027" t="s">
        <v>31</v>
      </c>
      <c r="C7027" t="s">
        <v>21</v>
      </c>
      <c r="D7027" s="84" t="s">
        <v>22</v>
      </c>
      <c r="E7027" s="84">
        <v>2024</v>
      </c>
      <c r="F7027" t="s">
        <v>6</v>
      </c>
      <c r="G7027" s="3" t="s">
        <v>32</v>
      </c>
      <c r="H7027" s="3"/>
      <c r="I7027" s="61">
        <v>16278.99</v>
      </c>
    </row>
    <row r="7028" spans="1:9" x14ac:dyDescent="0.25">
      <c r="A7028" t="s">
        <v>30</v>
      </c>
      <c r="B7028" t="s">
        <v>31</v>
      </c>
      <c r="C7028" s="2" t="s">
        <v>21</v>
      </c>
      <c r="D7028" s="85" t="s">
        <v>22</v>
      </c>
      <c r="E7028" s="84">
        <v>2024</v>
      </c>
      <c r="F7028" t="s">
        <v>6</v>
      </c>
      <c r="G7028" s="2" t="s">
        <v>33</v>
      </c>
      <c r="H7028" s="2"/>
      <c r="I7028" s="57">
        <v>16259.9</v>
      </c>
    </row>
    <row r="7029" spans="1:9" x14ac:dyDescent="0.25">
      <c r="A7029" t="s">
        <v>30</v>
      </c>
      <c r="B7029" t="s">
        <v>31</v>
      </c>
      <c r="C7029" s="2" t="s">
        <v>21</v>
      </c>
      <c r="D7029" s="85" t="s">
        <v>22</v>
      </c>
      <c r="E7029" s="84">
        <v>2024</v>
      </c>
      <c r="F7029" s="2" t="s">
        <v>6</v>
      </c>
      <c r="G7029" s="2" t="s">
        <v>33</v>
      </c>
      <c r="H7029" s="2"/>
      <c r="I7029" s="57">
        <v>16258.5</v>
      </c>
    </row>
    <row r="7030" spans="1:9" x14ac:dyDescent="0.25">
      <c r="A7030" t="s">
        <v>30</v>
      </c>
      <c r="B7030" t="s">
        <v>31</v>
      </c>
      <c r="C7030" s="2" t="s">
        <v>21</v>
      </c>
      <c r="D7030" s="85" t="s">
        <v>22</v>
      </c>
      <c r="E7030" s="84">
        <v>2024</v>
      </c>
      <c r="F7030" s="2" t="s">
        <v>6</v>
      </c>
      <c r="G7030" s="2" t="s">
        <v>33</v>
      </c>
      <c r="H7030" s="2"/>
      <c r="I7030" s="57">
        <v>16229.9</v>
      </c>
    </row>
    <row r="7031" spans="1:9" x14ac:dyDescent="0.25">
      <c r="A7031" t="s">
        <v>30</v>
      </c>
      <c r="B7031" t="s">
        <v>31</v>
      </c>
      <c r="C7031" t="s">
        <v>21</v>
      </c>
      <c r="D7031" s="84" t="s">
        <v>22</v>
      </c>
      <c r="E7031" s="84">
        <v>2024</v>
      </c>
      <c r="F7031" t="s">
        <v>6</v>
      </c>
      <c r="G7031" s="3" t="s">
        <v>32</v>
      </c>
      <c r="H7031" s="3"/>
      <c r="I7031" s="61">
        <v>16201.27</v>
      </c>
    </row>
    <row r="7032" spans="1:9" x14ac:dyDescent="0.25">
      <c r="A7032" t="s">
        <v>30</v>
      </c>
      <c r="B7032" t="s">
        <v>31</v>
      </c>
      <c r="C7032" s="2" t="s">
        <v>21</v>
      </c>
      <c r="D7032" s="85" t="s">
        <v>22</v>
      </c>
      <c r="E7032" s="84">
        <v>2024</v>
      </c>
      <c r="F7032" t="s">
        <v>6</v>
      </c>
      <c r="G7032" s="2" t="s">
        <v>33</v>
      </c>
      <c r="H7032" s="2"/>
      <c r="I7032" s="57">
        <v>16199.9</v>
      </c>
    </row>
    <row r="7033" spans="1:9" x14ac:dyDescent="0.25">
      <c r="A7033" t="s">
        <v>30</v>
      </c>
      <c r="B7033" t="s">
        <v>31</v>
      </c>
      <c r="C7033" s="2" t="s">
        <v>21</v>
      </c>
      <c r="D7033" s="85" t="s">
        <v>22</v>
      </c>
      <c r="E7033" s="84">
        <v>2024</v>
      </c>
      <c r="F7033" s="2" t="s">
        <v>6</v>
      </c>
      <c r="G7033" s="2" t="s">
        <v>33</v>
      </c>
      <c r="H7033" s="2"/>
      <c r="I7033" s="57">
        <v>16199.9</v>
      </c>
    </row>
    <row r="7034" spans="1:9" x14ac:dyDescent="0.25">
      <c r="A7034" t="s">
        <v>30</v>
      </c>
      <c r="B7034" t="s">
        <v>31</v>
      </c>
      <c r="C7034" s="2" t="s">
        <v>21</v>
      </c>
      <c r="D7034" s="85" t="s">
        <v>22</v>
      </c>
      <c r="E7034" s="84">
        <v>2024</v>
      </c>
      <c r="F7034" s="2" t="s">
        <v>6</v>
      </c>
      <c r="G7034" s="2" t="s">
        <v>33</v>
      </c>
      <c r="H7034" s="2"/>
      <c r="I7034" s="57">
        <v>16199.9</v>
      </c>
    </row>
    <row r="7035" spans="1:9" x14ac:dyDescent="0.25">
      <c r="A7035" t="s">
        <v>30</v>
      </c>
      <c r="B7035" t="s">
        <v>31</v>
      </c>
      <c r="C7035" t="s">
        <v>21</v>
      </c>
      <c r="D7035" s="84" t="s">
        <v>22</v>
      </c>
      <c r="E7035" s="84">
        <v>2024</v>
      </c>
      <c r="F7035" t="s">
        <v>6</v>
      </c>
      <c r="G7035" s="3" t="s">
        <v>32</v>
      </c>
      <c r="H7035" s="3"/>
      <c r="I7035" s="61">
        <v>16161.66</v>
      </c>
    </row>
    <row r="7036" spans="1:9" x14ac:dyDescent="0.25">
      <c r="A7036" t="s">
        <v>30</v>
      </c>
      <c r="B7036" t="s">
        <v>31</v>
      </c>
      <c r="C7036" t="s">
        <v>21</v>
      </c>
      <c r="D7036" s="84" t="s">
        <v>22</v>
      </c>
      <c r="E7036" s="84">
        <v>2024</v>
      </c>
      <c r="F7036" s="2" t="s">
        <v>6</v>
      </c>
      <c r="G7036" s="3" t="s">
        <v>32</v>
      </c>
      <c r="H7036" s="3"/>
      <c r="I7036" s="61">
        <v>16129.23</v>
      </c>
    </row>
    <row r="7037" spans="1:9" x14ac:dyDescent="0.25">
      <c r="A7037" t="s">
        <v>30</v>
      </c>
      <c r="B7037" t="s">
        <v>31</v>
      </c>
      <c r="C7037" s="2" t="s">
        <v>21</v>
      </c>
      <c r="D7037" s="85" t="s">
        <v>22</v>
      </c>
      <c r="E7037" s="84">
        <v>2024</v>
      </c>
      <c r="F7037" s="2" t="s">
        <v>6</v>
      </c>
      <c r="G7037" s="2" t="s">
        <v>33</v>
      </c>
      <c r="H7037" s="2"/>
      <c r="I7037" s="57">
        <v>16034.9</v>
      </c>
    </row>
    <row r="7038" spans="1:9" x14ac:dyDescent="0.25">
      <c r="A7038" t="s">
        <v>30</v>
      </c>
      <c r="B7038" t="s">
        <v>31</v>
      </c>
      <c r="C7038" s="2" t="s">
        <v>21</v>
      </c>
      <c r="D7038" s="85" t="s">
        <v>22</v>
      </c>
      <c r="E7038" s="84">
        <v>2024</v>
      </c>
      <c r="F7038" s="2" t="s">
        <v>6</v>
      </c>
      <c r="G7038" s="2" t="s">
        <v>33</v>
      </c>
      <c r="H7038" s="2"/>
      <c r="I7038" s="57">
        <v>16025.9</v>
      </c>
    </row>
    <row r="7039" spans="1:9" x14ac:dyDescent="0.25">
      <c r="A7039" t="s">
        <v>30</v>
      </c>
      <c r="B7039" t="s">
        <v>31</v>
      </c>
      <c r="C7039" t="s">
        <v>21</v>
      </c>
      <c r="D7039" s="84" t="s">
        <v>22</v>
      </c>
      <c r="E7039" s="84">
        <v>2024</v>
      </c>
      <c r="F7039" t="s">
        <v>6</v>
      </c>
      <c r="G7039" s="3" t="s">
        <v>32</v>
      </c>
      <c r="H7039" s="3"/>
      <c r="I7039" s="61">
        <v>16016.05</v>
      </c>
    </row>
    <row r="7040" spans="1:9" x14ac:dyDescent="0.25">
      <c r="A7040" t="s">
        <v>30</v>
      </c>
      <c r="B7040" t="s">
        <v>31</v>
      </c>
      <c r="C7040" s="2" t="s">
        <v>21</v>
      </c>
      <c r="D7040" s="85" t="s">
        <v>22</v>
      </c>
      <c r="E7040" s="84">
        <v>2024</v>
      </c>
      <c r="F7040" s="2" t="s">
        <v>6</v>
      </c>
      <c r="G7040" s="2" t="s">
        <v>33</v>
      </c>
      <c r="H7040" s="2"/>
      <c r="I7040" s="57">
        <v>16004.9</v>
      </c>
    </row>
    <row r="7041" spans="1:9" x14ac:dyDescent="0.25">
      <c r="A7041" t="s">
        <v>30</v>
      </c>
      <c r="B7041" t="s">
        <v>31</v>
      </c>
      <c r="C7041" s="2" t="s">
        <v>21</v>
      </c>
      <c r="D7041" s="85" t="s">
        <v>22</v>
      </c>
      <c r="E7041" s="84">
        <v>2024</v>
      </c>
      <c r="F7041" s="2" t="s">
        <v>6</v>
      </c>
      <c r="G7041" s="2" t="s">
        <v>33</v>
      </c>
      <c r="H7041" s="2"/>
      <c r="I7041" s="57">
        <v>15959.9</v>
      </c>
    </row>
    <row r="7042" spans="1:9" x14ac:dyDescent="0.25">
      <c r="A7042" t="s">
        <v>30</v>
      </c>
      <c r="B7042" t="s">
        <v>31</v>
      </c>
      <c r="C7042" s="2" t="s">
        <v>21</v>
      </c>
      <c r="D7042" s="85" t="s">
        <v>22</v>
      </c>
      <c r="E7042" s="84">
        <v>2024</v>
      </c>
      <c r="F7042" s="2" t="s">
        <v>6</v>
      </c>
      <c r="G7042" s="2" t="s">
        <v>33</v>
      </c>
      <c r="H7042" s="2"/>
      <c r="I7042" s="57">
        <v>15959.9</v>
      </c>
    </row>
    <row r="7043" spans="1:9" x14ac:dyDescent="0.25">
      <c r="A7043" t="s">
        <v>30</v>
      </c>
      <c r="B7043" t="s">
        <v>31</v>
      </c>
      <c r="C7043" s="2" t="s">
        <v>21</v>
      </c>
      <c r="D7043" s="85" t="s">
        <v>22</v>
      </c>
      <c r="E7043" s="84">
        <v>2024</v>
      </c>
      <c r="F7043" t="s">
        <v>6</v>
      </c>
      <c r="G7043" s="2" t="s">
        <v>33</v>
      </c>
      <c r="H7043" s="2"/>
      <c r="I7043" s="57">
        <v>15914.9</v>
      </c>
    </row>
    <row r="7044" spans="1:9" x14ac:dyDescent="0.25">
      <c r="A7044" t="s">
        <v>30</v>
      </c>
      <c r="B7044" t="s">
        <v>31</v>
      </c>
      <c r="C7044" s="2" t="s">
        <v>21</v>
      </c>
      <c r="D7044" s="85" t="s">
        <v>22</v>
      </c>
      <c r="E7044" s="84">
        <v>2024</v>
      </c>
      <c r="F7044" s="2" t="s">
        <v>6</v>
      </c>
      <c r="G7044" s="2" t="s">
        <v>33</v>
      </c>
      <c r="H7044" s="2"/>
      <c r="I7044" s="57">
        <v>15914.9</v>
      </c>
    </row>
    <row r="7045" spans="1:9" x14ac:dyDescent="0.25">
      <c r="A7045" t="s">
        <v>30</v>
      </c>
      <c r="B7045" t="s">
        <v>31</v>
      </c>
      <c r="C7045" s="2" t="s">
        <v>21</v>
      </c>
      <c r="D7045" s="85" t="s">
        <v>22</v>
      </c>
      <c r="E7045" s="84">
        <v>2024</v>
      </c>
      <c r="F7045" t="s">
        <v>6</v>
      </c>
      <c r="G7045" s="2" t="s">
        <v>33</v>
      </c>
      <c r="H7045" s="2"/>
      <c r="I7045" s="57">
        <v>15899.9</v>
      </c>
    </row>
    <row r="7046" spans="1:9" x14ac:dyDescent="0.25">
      <c r="A7046" t="s">
        <v>30</v>
      </c>
      <c r="B7046" t="s">
        <v>31</v>
      </c>
      <c r="C7046" s="2" t="s">
        <v>21</v>
      </c>
      <c r="D7046" s="85" t="s">
        <v>22</v>
      </c>
      <c r="E7046" s="84">
        <v>2024</v>
      </c>
      <c r="F7046" s="2" t="s">
        <v>6</v>
      </c>
      <c r="G7046" s="2" t="s">
        <v>33</v>
      </c>
      <c r="H7046" s="2"/>
      <c r="I7046" s="57">
        <v>15851.9</v>
      </c>
    </row>
    <row r="7047" spans="1:9" x14ac:dyDescent="0.25">
      <c r="A7047" t="s">
        <v>30</v>
      </c>
      <c r="B7047" t="s">
        <v>31</v>
      </c>
      <c r="C7047" t="s">
        <v>21</v>
      </c>
      <c r="D7047" s="84" t="s">
        <v>22</v>
      </c>
      <c r="E7047" s="84">
        <v>2024</v>
      </c>
      <c r="F7047" s="2" t="s">
        <v>6</v>
      </c>
      <c r="G7047" s="3" t="s">
        <v>32</v>
      </c>
      <c r="H7047" s="3"/>
      <c r="I7047" s="61">
        <v>15845.89</v>
      </c>
    </row>
    <row r="7048" spans="1:9" x14ac:dyDescent="0.25">
      <c r="A7048" t="s">
        <v>30</v>
      </c>
      <c r="B7048" t="s">
        <v>31</v>
      </c>
      <c r="C7048" s="2" t="s">
        <v>21</v>
      </c>
      <c r="D7048" s="85" t="s">
        <v>22</v>
      </c>
      <c r="E7048" s="84">
        <v>2024</v>
      </c>
      <c r="F7048" s="2" t="s">
        <v>6</v>
      </c>
      <c r="G7048" s="2" t="s">
        <v>33</v>
      </c>
      <c r="H7048" s="2"/>
      <c r="I7048" s="57">
        <v>15758.9</v>
      </c>
    </row>
    <row r="7049" spans="1:9" x14ac:dyDescent="0.25">
      <c r="A7049" t="s">
        <v>30</v>
      </c>
      <c r="B7049" t="s">
        <v>31</v>
      </c>
      <c r="C7049" s="2" t="s">
        <v>21</v>
      </c>
      <c r="D7049" s="85" t="s">
        <v>22</v>
      </c>
      <c r="E7049" s="84">
        <v>2024</v>
      </c>
      <c r="F7049" s="2" t="s">
        <v>6</v>
      </c>
      <c r="G7049" s="2" t="s">
        <v>33</v>
      </c>
      <c r="H7049" s="2"/>
      <c r="I7049" s="57">
        <v>15749.9</v>
      </c>
    </row>
    <row r="7050" spans="1:9" x14ac:dyDescent="0.25">
      <c r="A7050" t="s">
        <v>30</v>
      </c>
      <c r="B7050" t="s">
        <v>31</v>
      </c>
      <c r="C7050" s="2" t="s">
        <v>21</v>
      </c>
      <c r="D7050" s="85" t="s">
        <v>22</v>
      </c>
      <c r="E7050" s="84">
        <v>2024</v>
      </c>
      <c r="F7050" s="2" t="s">
        <v>6</v>
      </c>
      <c r="G7050" s="2" t="s">
        <v>33</v>
      </c>
      <c r="H7050" s="2"/>
      <c r="I7050" s="57">
        <v>15749.9</v>
      </c>
    </row>
    <row r="7051" spans="1:9" x14ac:dyDescent="0.25">
      <c r="A7051" t="s">
        <v>30</v>
      </c>
      <c r="B7051" t="s">
        <v>31</v>
      </c>
      <c r="C7051" s="2" t="s">
        <v>21</v>
      </c>
      <c r="D7051" s="85" t="s">
        <v>22</v>
      </c>
      <c r="E7051" s="84">
        <v>2024</v>
      </c>
      <c r="F7051" s="2" t="s">
        <v>6</v>
      </c>
      <c r="G7051" s="2" t="s">
        <v>33</v>
      </c>
      <c r="H7051" s="2"/>
      <c r="I7051" s="57">
        <v>15749.9</v>
      </c>
    </row>
    <row r="7052" spans="1:9" x14ac:dyDescent="0.25">
      <c r="A7052" t="s">
        <v>30</v>
      </c>
      <c r="B7052" t="s">
        <v>31</v>
      </c>
      <c r="C7052" s="2" t="s">
        <v>21</v>
      </c>
      <c r="D7052" s="85" t="s">
        <v>22</v>
      </c>
      <c r="E7052" s="84">
        <v>2024</v>
      </c>
      <c r="F7052" s="2" t="s">
        <v>6</v>
      </c>
      <c r="G7052" s="2" t="s">
        <v>33</v>
      </c>
      <c r="H7052" s="2"/>
      <c r="I7052" s="57">
        <v>15749.9</v>
      </c>
    </row>
    <row r="7053" spans="1:9" x14ac:dyDescent="0.25">
      <c r="A7053" t="s">
        <v>30</v>
      </c>
      <c r="B7053" t="s">
        <v>31</v>
      </c>
      <c r="C7053" s="2" t="s">
        <v>21</v>
      </c>
      <c r="D7053" s="85" t="s">
        <v>22</v>
      </c>
      <c r="E7053" s="84">
        <v>2024</v>
      </c>
      <c r="F7053" s="2" t="s">
        <v>6</v>
      </c>
      <c r="G7053" s="2" t="s">
        <v>33</v>
      </c>
      <c r="H7053" s="2"/>
      <c r="I7053" s="57">
        <v>15749.9</v>
      </c>
    </row>
    <row r="7054" spans="1:9" x14ac:dyDescent="0.25">
      <c r="A7054" t="s">
        <v>30</v>
      </c>
      <c r="B7054" t="s">
        <v>31</v>
      </c>
      <c r="C7054" s="2" t="s">
        <v>21</v>
      </c>
      <c r="D7054" s="85" t="s">
        <v>22</v>
      </c>
      <c r="E7054" s="84">
        <v>2024</v>
      </c>
      <c r="F7054" s="2" t="s">
        <v>6</v>
      </c>
      <c r="G7054" s="2" t="s">
        <v>33</v>
      </c>
      <c r="H7054" s="2"/>
      <c r="I7054" s="57">
        <v>15749.9</v>
      </c>
    </row>
    <row r="7055" spans="1:9" x14ac:dyDescent="0.25">
      <c r="A7055" t="s">
        <v>30</v>
      </c>
      <c r="B7055" t="s">
        <v>31</v>
      </c>
      <c r="C7055" s="2" t="s">
        <v>21</v>
      </c>
      <c r="D7055" s="85" t="s">
        <v>22</v>
      </c>
      <c r="E7055" s="84">
        <v>2024</v>
      </c>
      <c r="F7055" s="2" t="s">
        <v>6</v>
      </c>
      <c r="G7055" s="2" t="s">
        <v>33</v>
      </c>
      <c r="H7055" s="2"/>
      <c r="I7055" s="57">
        <v>15749.9</v>
      </c>
    </row>
    <row r="7056" spans="1:9" x14ac:dyDescent="0.25">
      <c r="A7056" t="s">
        <v>30</v>
      </c>
      <c r="B7056" t="s">
        <v>31</v>
      </c>
      <c r="C7056" s="2" t="s">
        <v>21</v>
      </c>
      <c r="D7056" s="85" t="s">
        <v>22</v>
      </c>
      <c r="E7056" s="84">
        <v>2024</v>
      </c>
      <c r="F7056" s="2" t="s">
        <v>6</v>
      </c>
      <c r="G7056" s="2" t="s">
        <v>33</v>
      </c>
      <c r="H7056" s="2"/>
      <c r="I7056" s="57">
        <v>15749.9</v>
      </c>
    </row>
    <row r="7057" spans="1:9" x14ac:dyDescent="0.25">
      <c r="A7057" t="s">
        <v>30</v>
      </c>
      <c r="B7057" t="s">
        <v>31</v>
      </c>
      <c r="C7057" s="2" t="s">
        <v>21</v>
      </c>
      <c r="D7057" s="85" t="s">
        <v>22</v>
      </c>
      <c r="E7057" s="84">
        <v>2024</v>
      </c>
      <c r="F7057" t="s">
        <v>6</v>
      </c>
      <c r="G7057" s="2" t="s">
        <v>33</v>
      </c>
      <c r="H7057" s="2"/>
      <c r="I7057" s="57">
        <v>15731.9</v>
      </c>
    </row>
    <row r="7058" spans="1:9" x14ac:dyDescent="0.25">
      <c r="A7058" t="s">
        <v>30</v>
      </c>
      <c r="B7058" t="s">
        <v>31</v>
      </c>
      <c r="C7058" s="2" t="s">
        <v>21</v>
      </c>
      <c r="D7058" s="85" t="s">
        <v>22</v>
      </c>
      <c r="E7058" s="84">
        <v>2024</v>
      </c>
      <c r="F7058" t="s">
        <v>6</v>
      </c>
      <c r="G7058" s="2" t="s">
        <v>33</v>
      </c>
      <c r="H7058" s="2"/>
      <c r="I7058" s="57">
        <v>15719.9</v>
      </c>
    </row>
    <row r="7059" spans="1:9" x14ac:dyDescent="0.25">
      <c r="A7059" t="s">
        <v>30</v>
      </c>
      <c r="B7059" t="s">
        <v>31</v>
      </c>
      <c r="C7059" s="2" t="s">
        <v>21</v>
      </c>
      <c r="D7059" s="85" t="s">
        <v>22</v>
      </c>
      <c r="E7059" s="84">
        <v>2024</v>
      </c>
      <c r="F7059" s="2" t="s">
        <v>6</v>
      </c>
      <c r="G7059" s="2" t="s">
        <v>33</v>
      </c>
      <c r="H7059" s="2"/>
      <c r="I7059" s="57">
        <v>15719.9</v>
      </c>
    </row>
    <row r="7060" spans="1:9" x14ac:dyDescent="0.25">
      <c r="A7060" t="s">
        <v>30</v>
      </c>
      <c r="B7060" t="s">
        <v>31</v>
      </c>
      <c r="C7060" s="2" t="s">
        <v>21</v>
      </c>
      <c r="D7060" s="85" t="s">
        <v>22</v>
      </c>
      <c r="E7060" s="84">
        <v>2024</v>
      </c>
      <c r="F7060" t="s">
        <v>6</v>
      </c>
      <c r="G7060" s="2" t="s">
        <v>33</v>
      </c>
      <c r="H7060" s="2"/>
      <c r="I7060" s="57">
        <v>15674.9</v>
      </c>
    </row>
    <row r="7061" spans="1:9" x14ac:dyDescent="0.25">
      <c r="A7061" t="s">
        <v>30</v>
      </c>
      <c r="B7061" t="s">
        <v>31</v>
      </c>
      <c r="C7061" s="2" t="s">
        <v>21</v>
      </c>
      <c r="D7061" s="85" t="s">
        <v>22</v>
      </c>
      <c r="E7061" s="84">
        <v>2024</v>
      </c>
      <c r="F7061" s="2" t="s">
        <v>6</v>
      </c>
      <c r="G7061" s="2" t="s">
        <v>33</v>
      </c>
      <c r="H7061" s="2"/>
      <c r="I7061" s="57">
        <v>15671.9</v>
      </c>
    </row>
    <row r="7062" spans="1:9" x14ac:dyDescent="0.25">
      <c r="A7062" t="s">
        <v>30</v>
      </c>
      <c r="B7062" t="s">
        <v>31</v>
      </c>
      <c r="C7062" s="2" t="s">
        <v>21</v>
      </c>
      <c r="D7062" s="85" t="s">
        <v>22</v>
      </c>
      <c r="E7062" s="84">
        <v>2024</v>
      </c>
      <c r="F7062" t="s">
        <v>6</v>
      </c>
      <c r="G7062" s="2" t="s">
        <v>33</v>
      </c>
      <c r="H7062" s="2"/>
      <c r="I7062" s="57">
        <v>15671.9</v>
      </c>
    </row>
    <row r="7063" spans="1:9" x14ac:dyDescent="0.25">
      <c r="A7063" t="s">
        <v>30</v>
      </c>
      <c r="B7063" t="s">
        <v>31</v>
      </c>
      <c r="C7063" s="2" t="s">
        <v>21</v>
      </c>
      <c r="D7063" s="85" t="s">
        <v>22</v>
      </c>
      <c r="E7063" s="84">
        <v>2024</v>
      </c>
      <c r="F7063" s="2" t="s">
        <v>6</v>
      </c>
      <c r="G7063" s="2" t="s">
        <v>33</v>
      </c>
      <c r="H7063" s="2"/>
      <c r="I7063" s="57">
        <v>15635.9</v>
      </c>
    </row>
    <row r="7064" spans="1:9" x14ac:dyDescent="0.25">
      <c r="A7064" t="s">
        <v>30</v>
      </c>
      <c r="B7064" t="s">
        <v>31</v>
      </c>
      <c r="C7064" t="s">
        <v>21</v>
      </c>
      <c r="D7064" s="84" t="s">
        <v>22</v>
      </c>
      <c r="E7064" s="84">
        <v>2024</v>
      </c>
      <c r="F7064" t="s">
        <v>6</v>
      </c>
      <c r="G7064" s="3" t="s">
        <v>32</v>
      </c>
      <c r="H7064" s="3"/>
      <c r="I7064" s="61">
        <v>15600.21</v>
      </c>
    </row>
    <row r="7065" spans="1:9" x14ac:dyDescent="0.25">
      <c r="A7065" t="s">
        <v>30</v>
      </c>
      <c r="B7065" t="s">
        <v>31</v>
      </c>
      <c r="C7065" s="2" t="s">
        <v>21</v>
      </c>
      <c r="D7065" s="85" t="s">
        <v>22</v>
      </c>
      <c r="E7065" s="84">
        <v>2024</v>
      </c>
      <c r="F7065" t="s">
        <v>6</v>
      </c>
      <c r="G7065" s="2" t="s">
        <v>33</v>
      </c>
      <c r="H7065" s="2"/>
      <c r="I7065" s="57">
        <v>15599.9</v>
      </c>
    </row>
    <row r="7066" spans="1:9" x14ac:dyDescent="0.25">
      <c r="A7066" t="s">
        <v>30</v>
      </c>
      <c r="B7066" t="s">
        <v>31</v>
      </c>
      <c r="C7066" s="2" t="s">
        <v>21</v>
      </c>
      <c r="D7066" s="85" t="s">
        <v>22</v>
      </c>
      <c r="E7066" s="84">
        <v>2024</v>
      </c>
      <c r="F7066" t="s">
        <v>6</v>
      </c>
      <c r="G7066" s="2" t="s">
        <v>33</v>
      </c>
      <c r="H7066" s="2"/>
      <c r="I7066" s="57">
        <v>15599.9</v>
      </c>
    </row>
    <row r="7067" spans="1:9" s="3" customFormat="1" x14ac:dyDescent="0.25">
      <c r="A7067" t="s">
        <v>30</v>
      </c>
      <c r="B7067" t="s">
        <v>31</v>
      </c>
      <c r="C7067" s="2" t="s">
        <v>21</v>
      </c>
      <c r="D7067" s="85" t="s">
        <v>22</v>
      </c>
      <c r="E7067" s="84">
        <v>2024</v>
      </c>
      <c r="F7067" s="2" t="s">
        <v>6</v>
      </c>
      <c r="G7067" s="2" t="s">
        <v>33</v>
      </c>
      <c r="H7067" s="2"/>
      <c r="I7067" s="57">
        <v>15599.9</v>
      </c>
    </row>
    <row r="7068" spans="1:9" s="3" customFormat="1" x14ac:dyDescent="0.25">
      <c r="A7068" t="s">
        <v>30</v>
      </c>
      <c r="B7068" t="s">
        <v>31</v>
      </c>
      <c r="C7068" s="2" t="s">
        <v>21</v>
      </c>
      <c r="D7068" s="85" t="s">
        <v>22</v>
      </c>
      <c r="E7068" s="84">
        <v>2024</v>
      </c>
      <c r="F7068" s="2" t="s">
        <v>6</v>
      </c>
      <c r="G7068" s="2" t="s">
        <v>33</v>
      </c>
      <c r="H7068" s="2"/>
      <c r="I7068" s="57">
        <v>15599.9</v>
      </c>
    </row>
    <row r="7069" spans="1:9" s="3" customFormat="1" x14ac:dyDescent="0.25">
      <c r="A7069" t="s">
        <v>30</v>
      </c>
      <c r="B7069" t="s">
        <v>31</v>
      </c>
      <c r="C7069" t="s">
        <v>21</v>
      </c>
      <c r="D7069" s="84" t="s">
        <v>22</v>
      </c>
      <c r="E7069" s="84">
        <v>2024</v>
      </c>
      <c r="F7069" s="2" t="s">
        <v>6</v>
      </c>
      <c r="G7069" s="3" t="s">
        <v>32</v>
      </c>
      <c r="I7069" s="61">
        <v>15578.34</v>
      </c>
    </row>
    <row r="7070" spans="1:9" s="3" customFormat="1" x14ac:dyDescent="0.25">
      <c r="A7070" t="s">
        <v>30</v>
      </c>
      <c r="B7070" t="s">
        <v>31</v>
      </c>
      <c r="C7070" s="2" t="s">
        <v>21</v>
      </c>
      <c r="D7070" s="85" t="s">
        <v>22</v>
      </c>
      <c r="E7070" s="84">
        <v>2024</v>
      </c>
      <c r="F7070" t="s">
        <v>6</v>
      </c>
      <c r="G7070" s="2" t="s">
        <v>33</v>
      </c>
      <c r="H7070" s="2"/>
      <c r="I7070" s="57">
        <v>15575.9</v>
      </c>
    </row>
    <row r="7071" spans="1:9" s="3" customFormat="1" x14ac:dyDescent="0.25">
      <c r="A7071" t="s">
        <v>30</v>
      </c>
      <c r="B7071" t="s">
        <v>31</v>
      </c>
      <c r="C7071" s="2" t="s">
        <v>21</v>
      </c>
      <c r="D7071" s="85" t="s">
        <v>22</v>
      </c>
      <c r="E7071" s="84">
        <v>2024</v>
      </c>
      <c r="F7071" t="s">
        <v>6</v>
      </c>
      <c r="G7071" s="2" t="s">
        <v>33</v>
      </c>
      <c r="H7071" s="2"/>
      <c r="I7071" s="57">
        <v>15560.9</v>
      </c>
    </row>
    <row r="7072" spans="1:9" s="3" customFormat="1" x14ac:dyDescent="0.25">
      <c r="A7072" t="s">
        <v>30</v>
      </c>
      <c r="B7072" t="s">
        <v>31</v>
      </c>
      <c r="C7072" s="2" t="s">
        <v>21</v>
      </c>
      <c r="D7072" s="85" t="s">
        <v>22</v>
      </c>
      <c r="E7072" s="84">
        <v>2024</v>
      </c>
      <c r="F7072" s="2" t="s">
        <v>6</v>
      </c>
      <c r="G7072" s="2" t="s">
        <v>33</v>
      </c>
      <c r="H7072" s="2"/>
      <c r="I7072" s="57">
        <v>15560.9</v>
      </c>
    </row>
    <row r="7073" spans="1:9" s="3" customFormat="1" x14ac:dyDescent="0.25">
      <c r="A7073" t="s">
        <v>30</v>
      </c>
      <c r="B7073" t="s">
        <v>31</v>
      </c>
      <c r="C7073" s="2" t="s">
        <v>21</v>
      </c>
      <c r="D7073" s="85" t="s">
        <v>22</v>
      </c>
      <c r="E7073" s="84">
        <v>2024</v>
      </c>
      <c r="F7073" s="2" t="s">
        <v>6</v>
      </c>
      <c r="G7073" s="2" t="s">
        <v>33</v>
      </c>
      <c r="H7073" s="2"/>
      <c r="I7073" s="57">
        <v>15545.9</v>
      </c>
    </row>
    <row r="7074" spans="1:9" s="3" customFormat="1" x14ac:dyDescent="0.25">
      <c r="A7074" t="s">
        <v>30</v>
      </c>
      <c r="B7074" t="s">
        <v>31</v>
      </c>
      <c r="C7074" s="2" t="s">
        <v>21</v>
      </c>
      <c r="D7074" s="85" t="s">
        <v>22</v>
      </c>
      <c r="E7074" s="84">
        <v>2024</v>
      </c>
      <c r="F7074" s="2" t="s">
        <v>6</v>
      </c>
      <c r="G7074" s="2" t="s">
        <v>33</v>
      </c>
      <c r="H7074" s="2"/>
      <c r="I7074" s="57">
        <v>15539.9</v>
      </c>
    </row>
    <row r="7075" spans="1:9" s="3" customFormat="1" x14ac:dyDescent="0.25">
      <c r="A7075" t="s">
        <v>30</v>
      </c>
      <c r="B7075" t="s">
        <v>31</v>
      </c>
      <c r="C7075" s="2" t="s">
        <v>21</v>
      </c>
      <c r="D7075" s="85" t="s">
        <v>22</v>
      </c>
      <c r="E7075" s="84">
        <v>2024</v>
      </c>
      <c r="F7075" t="s">
        <v>6</v>
      </c>
      <c r="G7075" s="2" t="s">
        <v>33</v>
      </c>
      <c r="H7075" s="2"/>
      <c r="I7075" s="57">
        <v>15527.9</v>
      </c>
    </row>
    <row r="7076" spans="1:9" s="3" customFormat="1" x14ac:dyDescent="0.25">
      <c r="A7076" t="s">
        <v>30</v>
      </c>
      <c r="B7076" t="s">
        <v>31</v>
      </c>
      <c r="C7076" s="2" t="s">
        <v>21</v>
      </c>
      <c r="D7076" s="85" t="s">
        <v>22</v>
      </c>
      <c r="E7076" s="84">
        <v>2024</v>
      </c>
      <c r="F7076" s="2" t="s">
        <v>6</v>
      </c>
      <c r="G7076" s="2" t="s">
        <v>33</v>
      </c>
      <c r="H7076" s="2"/>
      <c r="I7076" s="57">
        <v>15482.9</v>
      </c>
    </row>
    <row r="7077" spans="1:9" s="3" customFormat="1" x14ac:dyDescent="0.25">
      <c r="A7077" t="s">
        <v>30</v>
      </c>
      <c r="B7077" t="s">
        <v>31</v>
      </c>
      <c r="C7077" s="2" t="s">
        <v>21</v>
      </c>
      <c r="D7077" s="85" t="s">
        <v>22</v>
      </c>
      <c r="E7077" s="84">
        <v>2024</v>
      </c>
      <c r="F7077" s="2" t="s">
        <v>6</v>
      </c>
      <c r="G7077" s="2" t="s">
        <v>33</v>
      </c>
      <c r="H7077" s="2"/>
      <c r="I7077" s="57">
        <v>15473.9</v>
      </c>
    </row>
    <row r="7078" spans="1:9" s="3" customFormat="1" x14ac:dyDescent="0.25">
      <c r="A7078" t="s">
        <v>30</v>
      </c>
      <c r="B7078" t="s">
        <v>31</v>
      </c>
      <c r="C7078" s="2" t="s">
        <v>21</v>
      </c>
      <c r="D7078" s="85" t="s">
        <v>22</v>
      </c>
      <c r="E7078" s="84">
        <v>2024</v>
      </c>
      <c r="F7078" s="2" t="s">
        <v>6</v>
      </c>
      <c r="G7078" s="2" t="s">
        <v>33</v>
      </c>
      <c r="H7078" s="2"/>
      <c r="I7078" s="57">
        <v>15278.9</v>
      </c>
    </row>
    <row r="7079" spans="1:9" s="3" customFormat="1" x14ac:dyDescent="0.25">
      <c r="A7079" t="s">
        <v>30</v>
      </c>
      <c r="B7079" t="s">
        <v>31</v>
      </c>
      <c r="C7079" t="s">
        <v>21</v>
      </c>
      <c r="D7079" s="84" t="s">
        <v>22</v>
      </c>
      <c r="E7079" s="84">
        <v>2024</v>
      </c>
      <c r="F7079" t="s">
        <v>6</v>
      </c>
      <c r="G7079" s="3" t="s">
        <v>32</v>
      </c>
      <c r="I7079" s="61">
        <v>15244.72</v>
      </c>
    </row>
    <row r="7080" spans="1:9" s="3" customFormat="1" x14ac:dyDescent="0.25">
      <c r="A7080" t="s">
        <v>30</v>
      </c>
      <c r="B7080" t="s">
        <v>31</v>
      </c>
      <c r="C7080" s="2" t="s">
        <v>21</v>
      </c>
      <c r="D7080" s="85" t="s">
        <v>22</v>
      </c>
      <c r="E7080" s="84">
        <v>2024</v>
      </c>
      <c r="F7080" t="s">
        <v>6</v>
      </c>
      <c r="G7080" s="2" t="s">
        <v>33</v>
      </c>
      <c r="H7080" s="2"/>
      <c r="I7080" s="57">
        <v>15239.9</v>
      </c>
    </row>
    <row r="7081" spans="1:9" s="3" customFormat="1" x14ac:dyDescent="0.25">
      <c r="A7081" t="s">
        <v>30</v>
      </c>
      <c r="B7081" t="s">
        <v>31</v>
      </c>
      <c r="C7081" s="2" t="s">
        <v>21</v>
      </c>
      <c r="D7081" s="85" t="s">
        <v>22</v>
      </c>
      <c r="E7081" s="84">
        <v>2024</v>
      </c>
      <c r="F7081" s="2" t="s">
        <v>6</v>
      </c>
      <c r="G7081" s="2" t="s">
        <v>33</v>
      </c>
      <c r="H7081" s="2"/>
      <c r="I7081" s="57">
        <v>15239.9</v>
      </c>
    </row>
    <row r="7082" spans="1:9" s="3" customFormat="1" x14ac:dyDescent="0.25">
      <c r="A7082" t="s">
        <v>30</v>
      </c>
      <c r="B7082" t="s">
        <v>31</v>
      </c>
      <c r="C7082" s="2" t="s">
        <v>21</v>
      </c>
      <c r="D7082" s="85" t="s">
        <v>22</v>
      </c>
      <c r="E7082" s="84">
        <v>2024</v>
      </c>
      <c r="F7082" s="2" t="s">
        <v>6</v>
      </c>
      <c r="G7082" s="2" t="s">
        <v>33</v>
      </c>
      <c r="H7082" s="2"/>
      <c r="I7082" s="57">
        <v>15239.9</v>
      </c>
    </row>
    <row r="7083" spans="1:9" s="3" customFormat="1" x14ac:dyDescent="0.25">
      <c r="A7083" t="s">
        <v>30</v>
      </c>
      <c r="B7083" t="s">
        <v>31</v>
      </c>
      <c r="C7083" s="2" t="s">
        <v>21</v>
      </c>
      <c r="D7083" s="85" t="s">
        <v>22</v>
      </c>
      <c r="E7083" s="84">
        <v>2024</v>
      </c>
      <c r="F7083" s="2" t="s">
        <v>6</v>
      </c>
      <c r="G7083" s="2" t="s">
        <v>33</v>
      </c>
      <c r="H7083" s="2"/>
      <c r="I7083" s="57">
        <v>15239.9</v>
      </c>
    </row>
    <row r="7084" spans="1:9" s="3" customFormat="1" x14ac:dyDescent="0.25">
      <c r="A7084" t="s">
        <v>30</v>
      </c>
      <c r="B7084" t="s">
        <v>31</v>
      </c>
      <c r="C7084" s="2" t="s">
        <v>21</v>
      </c>
      <c r="D7084" s="85" t="s">
        <v>22</v>
      </c>
      <c r="E7084" s="84">
        <v>2024</v>
      </c>
      <c r="F7084" s="2" t="s">
        <v>6</v>
      </c>
      <c r="G7084" s="2" t="s">
        <v>33</v>
      </c>
      <c r="H7084" s="2"/>
      <c r="I7084" s="57">
        <v>15215.9</v>
      </c>
    </row>
    <row r="7085" spans="1:9" s="3" customFormat="1" x14ac:dyDescent="0.25">
      <c r="A7085" t="s">
        <v>30</v>
      </c>
      <c r="B7085" t="s">
        <v>31</v>
      </c>
      <c r="C7085" s="2" t="s">
        <v>21</v>
      </c>
      <c r="D7085" s="85" t="s">
        <v>22</v>
      </c>
      <c r="E7085" s="84">
        <v>2024</v>
      </c>
      <c r="F7085" s="2" t="s">
        <v>6</v>
      </c>
      <c r="G7085" s="2" t="s">
        <v>33</v>
      </c>
      <c r="H7085" s="2"/>
      <c r="I7085" s="57">
        <v>15191.9</v>
      </c>
    </row>
    <row r="7086" spans="1:9" s="3" customFormat="1" x14ac:dyDescent="0.25">
      <c r="A7086" t="s">
        <v>30</v>
      </c>
      <c r="B7086" t="s">
        <v>31</v>
      </c>
      <c r="C7086" s="2" t="s">
        <v>21</v>
      </c>
      <c r="D7086" s="85" t="s">
        <v>22</v>
      </c>
      <c r="E7086" s="84">
        <v>2024</v>
      </c>
      <c r="F7086" s="2" t="s">
        <v>6</v>
      </c>
      <c r="G7086" s="2" t="s">
        <v>33</v>
      </c>
      <c r="H7086" s="2"/>
      <c r="I7086" s="57">
        <v>15176.9</v>
      </c>
    </row>
    <row r="7087" spans="1:9" s="3" customFormat="1" x14ac:dyDescent="0.25">
      <c r="A7087" t="s">
        <v>30</v>
      </c>
      <c r="B7087" t="s">
        <v>31</v>
      </c>
      <c r="C7087" s="2" t="s">
        <v>21</v>
      </c>
      <c r="D7087" s="85" t="s">
        <v>22</v>
      </c>
      <c r="E7087" s="84">
        <v>2024</v>
      </c>
      <c r="F7087" t="s">
        <v>6</v>
      </c>
      <c r="G7087" s="2" t="s">
        <v>33</v>
      </c>
      <c r="H7087" s="2"/>
      <c r="I7087" s="57">
        <v>15095.9</v>
      </c>
    </row>
    <row r="7088" spans="1:9" s="3" customFormat="1" x14ac:dyDescent="0.25">
      <c r="A7088" t="s">
        <v>30</v>
      </c>
      <c r="B7088" t="s">
        <v>31</v>
      </c>
      <c r="C7088" s="2" t="s">
        <v>21</v>
      </c>
      <c r="D7088" s="85" t="s">
        <v>22</v>
      </c>
      <c r="E7088" s="84">
        <v>2024</v>
      </c>
      <c r="F7088" s="2" t="s">
        <v>6</v>
      </c>
      <c r="G7088" s="2" t="s">
        <v>33</v>
      </c>
      <c r="H7088" s="2"/>
      <c r="I7088" s="57">
        <v>15095.9</v>
      </c>
    </row>
    <row r="7089" spans="1:9" s="3" customFormat="1" x14ac:dyDescent="0.25">
      <c r="A7089" t="s">
        <v>30</v>
      </c>
      <c r="B7089" t="s">
        <v>31</v>
      </c>
      <c r="C7089" s="2" t="s">
        <v>21</v>
      </c>
      <c r="D7089" s="85" t="s">
        <v>22</v>
      </c>
      <c r="E7089" s="84">
        <v>2024</v>
      </c>
      <c r="F7089" s="2" t="s">
        <v>6</v>
      </c>
      <c r="G7089" s="2" t="s">
        <v>33</v>
      </c>
      <c r="H7089" s="2"/>
      <c r="I7089" s="57">
        <v>15071.9</v>
      </c>
    </row>
    <row r="7090" spans="1:9" s="3" customFormat="1" x14ac:dyDescent="0.25">
      <c r="A7090" t="s">
        <v>30</v>
      </c>
      <c r="B7090" t="s">
        <v>31</v>
      </c>
      <c r="C7090" s="2" t="s">
        <v>21</v>
      </c>
      <c r="D7090" s="85" t="s">
        <v>22</v>
      </c>
      <c r="E7090" s="84">
        <v>2024</v>
      </c>
      <c r="F7090" s="2" t="s">
        <v>6</v>
      </c>
      <c r="G7090" s="2" t="s">
        <v>33</v>
      </c>
      <c r="H7090" s="2"/>
      <c r="I7090" s="57">
        <v>15053.9</v>
      </c>
    </row>
    <row r="7091" spans="1:9" s="3" customFormat="1" x14ac:dyDescent="0.25">
      <c r="A7091" t="s">
        <v>30</v>
      </c>
      <c r="B7091" t="s">
        <v>31</v>
      </c>
      <c r="C7091" s="2" t="s">
        <v>21</v>
      </c>
      <c r="D7091" s="2" t="s">
        <v>22</v>
      </c>
      <c r="E7091">
        <v>2024</v>
      </c>
      <c r="F7091" s="2" t="s">
        <v>6</v>
      </c>
      <c r="G7091" s="2" t="s">
        <v>33</v>
      </c>
      <c r="H7091" s="2"/>
      <c r="I7091" s="57">
        <v>15017.9</v>
      </c>
    </row>
    <row r="7092" spans="1:9" s="3" customFormat="1" x14ac:dyDescent="0.25">
      <c r="A7092" t="s">
        <v>30</v>
      </c>
      <c r="B7092" t="s">
        <v>31</v>
      </c>
      <c r="C7092" s="2" t="s">
        <v>21</v>
      </c>
      <c r="D7092" s="2" t="s">
        <v>22</v>
      </c>
      <c r="E7092">
        <v>2024</v>
      </c>
      <c r="F7092" s="2" t="s">
        <v>6</v>
      </c>
      <c r="G7092" s="2" t="s">
        <v>33</v>
      </c>
      <c r="H7092" s="2"/>
      <c r="I7092" s="57">
        <v>15011.9</v>
      </c>
    </row>
    <row r="7093" spans="1:9" s="3" customFormat="1" x14ac:dyDescent="0.25">
      <c r="A7093" t="s">
        <v>30</v>
      </c>
      <c r="B7093" t="s">
        <v>31</v>
      </c>
      <c r="C7093" s="2" t="s">
        <v>21</v>
      </c>
      <c r="D7093" s="2" t="s">
        <v>22</v>
      </c>
      <c r="E7093">
        <v>2024</v>
      </c>
      <c r="F7093" s="2" t="s">
        <v>6</v>
      </c>
      <c r="G7093" s="2" t="s">
        <v>33</v>
      </c>
      <c r="H7093" s="2"/>
      <c r="I7093" s="57">
        <v>14989.9</v>
      </c>
    </row>
    <row r="7094" spans="1:9" s="3" customFormat="1" x14ac:dyDescent="0.25">
      <c r="A7094" t="s">
        <v>30</v>
      </c>
      <c r="B7094" t="s">
        <v>31</v>
      </c>
      <c r="C7094" t="s">
        <v>21</v>
      </c>
      <c r="D7094" t="s">
        <v>22</v>
      </c>
      <c r="E7094">
        <v>2024</v>
      </c>
      <c r="F7094" t="s">
        <v>6</v>
      </c>
      <c r="G7094" s="3" t="s">
        <v>32</v>
      </c>
      <c r="I7094" s="61">
        <v>14969.15</v>
      </c>
    </row>
    <row r="7095" spans="1:9" s="3" customFormat="1" x14ac:dyDescent="0.25">
      <c r="A7095" t="s">
        <v>30</v>
      </c>
      <c r="B7095" t="s">
        <v>31</v>
      </c>
      <c r="C7095" s="2" t="s">
        <v>21</v>
      </c>
      <c r="D7095" s="2" t="s">
        <v>22</v>
      </c>
      <c r="E7095">
        <v>2024</v>
      </c>
      <c r="F7095" s="2" t="s">
        <v>6</v>
      </c>
      <c r="G7095" s="2" t="s">
        <v>33</v>
      </c>
      <c r="H7095" s="2"/>
      <c r="I7095" s="57">
        <v>14939.9</v>
      </c>
    </row>
    <row r="7096" spans="1:9" s="3" customFormat="1" x14ac:dyDescent="0.25">
      <c r="A7096" t="s">
        <v>30</v>
      </c>
      <c r="B7096" t="s">
        <v>31</v>
      </c>
      <c r="C7096" s="2" t="s">
        <v>21</v>
      </c>
      <c r="D7096" s="2" t="s">
        <v>22</v>
      </c>
      <c r="E7096">
        <v>2024</v>
      </c>
      <c r="F7096" s="2" t="s">
        <v>6</v>
      </c>
      <c r="G7096" s="2" t="s">
        <v>33</v>
      </c>
      <c r="H7096" s="2"/>
      <c r="I7096" s="57">
        <v>14930.3</v>
      </c>
    </row>
    <row r="7097" spans="1:9" s="3" customFormat="1" x14ac:dyDescent="0.25">
      <c r="A7097" t="s">
        <v>30</v>
      </c>
      <c r="B7097" t="s">
        <v>31</v>
      </c>
      <c r="C7097" s="2" t="s">
        <v>21</v>
      </c>
      <c r="D7097" s="2" t="s">
        <v>22</v>
      </c>
      <c r="E7097">
        <v>2024</v>
      </c>
      <c r="F7097" t="s">
        <v>6</v>
      </c>
      <c r="G7097" s="2" t="s">
        <v>33</v>
      </c>
      <c r="H7097" s="2"/>
      <c r="I7097" s="57">
        <v>14843.9</v>
      </c>
    </row>
    <row r="7098" spans="1:9" s="3" customFormat="1" x14ac:dyDescent="0.25">
      <c r="A7098" t="s">
        <v>30</v>
      </c>
      <c r="B7098" t="s">
        <v>31</v>
      </c>
      <c r="C7098" s="2" t="s">
        <v>21</v>
      </c>
      <c r="D7098" s="2" t="s">
        <v>22</v>
      </c>
      <c r="E7098">
        <v>2024</v>
      </c>
      <c r="F7098" s="2" t="s">
        <v>6</v>
      </c>
      <c r="G7098" s="2" t="s">
        <v>33</v>
      </c>
      <c r="H7098" s="2"/>
      <c r="I7098" s="57">
        <v>14747.9</v>
      </c>
    </row>
    <row r="7099" spans="1:9" s="3" customFormat="1" x14ac:dyDescent="0.25">
      <c r="A7099" t="s">
        <v>30</v>
      </c>
      <c r="B7099" t="s">
        <v>31</v>
      </c>
      <c r="C7099" s="2" t="s">
        <v>21</v>
      </c>
      <c r="D7099" s="2" t="s">
        <v>22</v>
      </c>
      <c r="E7099">
        <v>2024</v>
      </c>
      <c r="F7099" s="2" t="s">
        <v>6</v>
      </c>
      <c r="G7099" s="2" t="s">
        <v>33</v>
      </c>
      <c r="H7099" s="2"/>
      <c r="I7099" s="57">
        <v>14729.9</v>
      </c>
    </row>
    <row r="7100" spans="1:9" s="3" customFormat="1" x14ac:dyDescent="0.25">
      <c r="A7100" t="s">
        <v>30</v>
      </c>
      <c r="B7100" t="s">
        <v>31</v>
      </c>
      <c r="C7100" s="2" t="s">
        <v>21</v>
      </c>
      <c r="D7100" s="2" t="s">
        <v>22</v>
      </c>
      <c r="E7100">
        <v>2024</v>
      </c>
      <c r="F7100" t="s">
        <v>6</v>
      </c>
      <c r="G7100" s="2" t="s">
        <v>33</v>
      </c>
      <c r="H7100" s="2"/>
      <c r="I7100" s="57">
        <v>14654.9</v>
      </c>
    </row>
    <row r="7101" spans="1:9" s="3" customFormat="1" x14ac:dyDescent="0.25">
      <c r="A7101" t="s">
        <v>30</v>
      </c>
      <c r="B7101" t="s">
        <v>31</v>
      </c>
      <c r="C7101" s="2" t="s">
        <v>21</v>
      </c>
      <c r="D7101" s="2" t="s">
        <v>22</v>
      </c>
      <c r="E7101">
        <v>2024</v>
      </c>
      <c r="F7101" s="2" t="s">
        <v>6</v>
      </c>
      <c r="G7101" s="2" t="s">
        <v>33</v>
      </c>
      <c r="H7101" s="2"/>
      <c r="I7101" s="57">
        <v>14639.9</v>
      </c>
    </row>
    <row r="7102" spans="1:9" s="3" customFormat="1" x14ac:dyDescent="0.25">
      <c r="A7102" t="s">
        <v>30</v>
      </c>
      <c r="B7102" t="s">
        <v>31</v>
      </c>
      <c r="C7102" s="2" t="s">
        <v>21</v>
      </c>
      <c r="D7102" s="2" t="s">
        <v>22</v>
      </c>
      <c r="E7102">
        <v>2024</v>
      </c>
      <c r="F7102" s="2" t="s">
        <v>6</v>
      </c>
      <c r="G7102" s="2" t="s">
        <v>33</v>
      </c>
      <c r="H7102" s="2"/>
      <c r="I7102" s="57">
        <v>14639.9</v>
      </c>
    </row>
    <row r="7103" spans="1:9" s="3" customFormat="1" x14ac:dyDescent="0.25">
      <c r="A7103" t="s">
        <v>30</v>
      </c>
      <c r="B7103" t="s">
        <v>31</v>
      </c>
      <c r="C7103" s="2" t="s">
        <v>21</v>
      </c>
      <c r="D7103" s="2" t="s">
        <v>22</v>
      </c>
      <c r="E7103">
        <v>2024</v>
      </c>
      <c r="F7103" s="2" t="s">
        <v>6</v>
      </c>
      <c r="G7103" s="2" t="s">
        <v>33</v>
      </c>
      <c r="H7103" s="2"/>
      <c r="I7103" s="57">
        <v>14603.9</v>
      </c>
    </row>
    <row r="7104" spans="1:9" s="3" customFormat="1" x14ac:dyDescent="0.25">
      <c r="A7104" t="s">
        <v>30</v>
      </c>
      <c r="B7104" t="s">
        <v>31</v>
      </c>
      <c r="C7104" s="2" t="s">
        <v>21</v>
      </c>
      <c r="D7104" s="2" t="s">
        <v>22</v>
      </c>
      <c r="E7104">
        <v>2024</v>
      </c>
      <c r="F7104" s="2" t="s">
        <v>6</v>
      </c>
      <c r="G7104" s="2" t="s">
        <v>33</v>
      </c>
      <c r="H7104" s="2"/>
      <c r="I7104" s="57">
        <v>14579.9</v>
      </c>
    </row>
    <row r="7105" spans="1:9" s="3" customFormat="1" x14ac:dyDescent="0.25">
      <c r="A7105" t="s">
        <v>30</v>
      </c>
      <c r="B7105" t="s">
        <v>31</v>
      </c>
      <c r="C7105" s="2" t="s">
        <v>21</v>
      </c>
      <c r="D7105" s="2" t="s">
        <v>22</v>
      </c>
      <c r="E7105">
        <v>2024</v>
      </c>
      <c r="F7105" s="2" t="s">
        <v>6</v>
      </c>
      <c r="G7105" s="2" t="s">
        <v>33</v>
      </c>
      <c r="H7105" s="2"/>
      <c r="I7105" s="57">
        <v>14567.9</v>
      </c>
    </row>
    <row r="7106" spans="1:9" s="3" customFormat="1" x14ac:dyDescent="0.25">
      <c r="A7106" t="s">
        <v>30</v>
      </c>
      <c r="B7106" t="s">
        <v>31</v>
      </c>
      <c r="C7106" s="2" t="s">
        <v>21</v>
      </c>
      <c r="D7106" s="2" t="s">
        <v>22</v>
      </c>
      <c r="E7106">
        <v>2024</v>
      </c>
      <c r="F7106" s="2" t="s">
        <v>6</v>
      </c>
      <c r="G7106" s="2" t="s">
        <v>33</v>
      </c>
      <c r="H7106" s="2"/>
      <c r="I7106" s="57">
        <v>14543.9</v>
      </c>
    </row>
    <row r="7107" spans="1:9" s="3" customFormat="1" x14ac:dyDescent="0.25">
      <c r="A7107" t="s">
        <v>30</v>
      </c>
      <c r="B7107" t="s">
        <v>31</v>
      </c>
      <c r="C7107" s="2" t="s">
        <v>21</v>
      </c>
      <c r="D7107" s="2" t="s">
        <v>22</v>
      </c>
      <c r="E7107">
        <v>2024</v>
      </c>
      <c r="F7107" t="s">
        <v>6</v>
      </c>
      <c r="G7107" s="2" t="s">
        <v>33</v>
      </c>
      <c r="H7107" s="2"/>
      <c r="I7107" s="57">
        <v>14495.9</v>
      </c>
    </row>
    <row r="7108" spans="1:9" s="3" customFormat="1" x14ac:dyDescent="0.25">
      <c r="A7108" t="s">
        <v>30</v>
      </c>
      <c r="B7108" t="s">
        <v>31</v>
      </c>
      <c r="C7108" s="2" t="s">
        <v>21</v>
      </c>
      <c r="D7108" s="2" t="s">
        <v>22</v>
      </c>
      <c r="E7108">
        <v>2024</v>
      </c>
      <c r="F7108" s="2" t="s">
        <v>6</v>
      </c>
      <c r="G7108" s="2" t="s">
        <v>33</v>
      </c>
      <c r="H7108" s="2"/>
      <c r="I7108" s="57">
        <v>14474.9</v>
      </c>
    </row>
    <row r="7109" spans="1:9" s="3" customFormat="1" x14ac:dyDescent="0.25">
      <c r="A7109" t="s">
        <v>30</v>
      </c>
      <c r="B7109" t="s">
        <v>31</v>
      </c>
      <c r="C7109" s="2" t="s">
        <v>21</v>
      </c>
      <c r="D7109" s="2" t="s">
        <v>22</v>
      </c>
      <c r="E7109">
        <v>2024</v>
      </c>
      <c r="F7109" t="s">
        <v>6</v>
      </c>
      <c r="G7109" s="2" t="s">
        <v>33</v>
      </c>
      <c r="H7109" s="2"/>
      <c r="I7109" s="57">
        <v>14465.9</v>
      </c>
    </row>
    <row r="7110" spans="1:9" s="3" customFormat="1" x14ac:dyDescent="0.25">
      <c r="A7110" t="s">
        <v>30</v>
      </c>
      <c r="B7110" t="s">
        <v>31</v>
      </c>
      <c r="C7110" s="2" t="s">
        <v>21</v>
      </c>
      <c r="D7110" s="2" t="s">
        <v>22</v>
      </c>
      <c r="E7110">
        <v>2024</v>
      </c>
      <c r="F7110" t="s">
        <v>6</v>
      </c>
      <c r="G7110" s="2" t="s">
        <v>33</v>
      </c>
      <c r="H7110" s="2"/>
      <c r="I7110" s="57">
        <v>14461.9</v>
      </c>
    </row>
    <row r="7111" spans="1:9" s="3" customFormat="1" x14ac:dyDescent="0.25">
      <c r="A7111" t="s">
        <v>30</v>
      </c>
      <c r="B7111" t="s">
        <v>31</v>
      </c>
      <c r="C7111" s="2" t="s">
        <v>21</v>
      </c>
      <c r="D7111" s="2" t="s">
        <v>22</v>
      </c>
      <c r="E7111">
        <v>2024</v>
      </c>
      <c r="F7111" t="s">
        <v>6</v>
      </c>
      <c r="G7111" s="2" t="s">
        <v>33</v>
      </c>
      <c r="H7111" s="2"/>
      <c r="I7111" s="57">
        <v>14431.9</v>
      </c>
    </row>
    <row r="7112" spans="1:9" s="3" customFormat="1" x14ac:dyDescent="0.25">
      <c r="A7112" t="s">
        <v>30</v>
      </c>
      <c r="B7112" t="s">
        <v>31</v>
      </c>
      <c r="C7112" t="s">
        <v>21</v>
      </c>
      <c r="D7112" t="s">
        <v>22</v>
      </c>
      <c r="E7112">
        <v>2024</v>
      </c>
      <c r="F7112" s="2" t="s">
        <v>6</v>
      </c>
      <c r="G7112" s="3" t="s">
        <v>32</v>
      </c>
      <c r="I7112" s="61">
        <v>14355.89</v>
      </c>
    </row>
    <row r="7113" spans="1:9" s="3" customFormat="1" x14ac:dyDescent="0.25">
      <c r="A7113" t="s">
        <v>30</v>
      </c>
      <c r="B7113" t="s">
        <v>31</v>
      </c>
      <c r="C7113" s="2" t="s">
        <v>21</v>
      </c>
      <c r="D7113" s="2" t="s">
        <v>22</v>
      </c>
      <c r="E7113">
        <v>2024</v>
      </c>
      <c r="F7113" s="2" t="s">
        <v>6</v>
      </c>
      <c r="G7113" s="2" t="s">
        <v>33</v>
      </c>
      <c r="H7113" s="2"/>
      <c r="I7113" s="57">
        <v>14351.9</v>
      </c>
    </row>
    <row r="7114" spans="1:9" s="3" customFormat="1" x14ac:dyDescent="0.25">
      <c r="A7114" t="s">
        <v>30</v>
      </c>
      <c r="B7114" t="s">
        <v>31</v>
      </c>
      <c r="C7114" s="2" t="s">
        <v>21</v>
      </c>
      <c r="D7114" s="2" t="s">
        <v>22</v>
      </c>
      <c r="E7114">
        <v>2024</v>
      </c>
      <c r="F7114" s="2" t="s">
        <v>6</v>
      </c>
      <c r="G7114" s="2" t="s">
        <v>33</v>
      </c>
      <c r="H7114" s="2"/>
      <c r="I7114" s="57">
        <v>14351.9</v>
      </c>
    </row>
    <row r="7115" spans="1:9" s="3" customFormat="1" x14ac:dyDescent="0.25">
      <c r="A7115" t="s">
        <v>30</v>
      </c>
      <c r="B7115" t="s">
        <v>31</v>
      </c>
      <c r="C7115" s="2" t="s">
        <v>21</v>
      </c>
      <c r="D7115" s="2" t="s">
        <v>22</v>
      </c>
      <c r="E7115">
        <v>2024</v>
      </c>
      <c r="F7115" s="2" t="s">
        <v>6</v>
      </c>
      <c r="G7115" s="2" t="s">
        <v>33</v>
      </c>
      <c r="H7115" s="2"/>
      <c r="I7115" s="57">
        <v>14339.9</v>
      </c>
    </row>
    <row r="7116" spans="1:9" s="3" customFormat="1" x14ac:dyDescent="0.25">
      <c r="A7116" t="s">
        <v>30</v>
      </c>
      <c r="B7116" t="s">
        <v>31</v>
      </c>
      <c r="C7116" s="2" t="s">
        <v>21</v>
      </c>
      <c r="D7116" s="2" t="s">
        <v>22</v>
      </c>
      <c r="E7116">
        <v>2024</v>
      </c>
      <c r="F7116" s="2" t="s">
        <v>6</v>
      </c>
      <c r="G7116" s="2" t="s">
        <v>33</v>
      </c>
      <c r="H7116" s="2"/>
      <c r="I7116" s="57">
        <v>14327.9</v>
      </c>
    </row>
    <row r="7117" spans="1:9" s="3" customFormat="1" x14ac:dyDescent="0.25">
      <c r="A7117" t="s">
        <v>30</v>
      </c>
      <c r="B7117" t="s">
        <v>31</v>
      </c>
      <c r="C7117" s="2" t="s">
        <v>21</v>
      </c>
      <c r="D7117" s="2" t="s">
        <v>22</v>
      </c>
      <c r="E7117">
        <v>2024</v>
      </c>
      <c r="F7117" s="2" t="s">
        <v>6</v>
      </c>
      <c r="G7117" s="2" t="s">
        <v>33</v>
      </c>
      <c r="H7117" s="2"/>
      <c r="I7117" s="57">
        <v>14276.9</v>
      </c>
    </row>
    <row r="7118" spans="1:9" s="3" customFormat="1" x14ac:dyDescent="0.25">
      <c r="A7118" t="s">
        <v>30</v>
      </c>
      <c r="B7118" t="s">
        <v>31</v>
      </c>
      <c r="C7118" s="2" t="s">
        <v>21</v>
      </c>
      <c r="D7118" s="2" t="s">
        <v>22</v>
      </c>
      <c r="E7118">
        <v>2024</v>
      </c>
      <c r="F7118" s="2" t="s">
        <v>6</v>
      </c>
      <c r="G7118" s="2" t="s">
        <v>33</v>
      </c>
      <c r="H7118" s="2"/>
      <c r="I7118" s="57">
        <v>14258.9</v>
      </c>
    </row>
    <row r="7119" spans="1:9" s="3" customFormat="1" x14ac:dyDescent="0.25">
      <c r="A7119" t="s">
        <v>30</v>
      </c>
      <c r="B7119" t="s">
        <v>31</v>
      </c>
      <c r="C7119" t="s">
        <v>21</v>
      </c>
      <c r="D7119" t="s">
        <v>22</v>
      </c>
      <c r="E7119">
        <v>2024</v>
      </c>
      <c r="F7119" s="2" t="s">
        <v>6</v>
      </c>
      <c r="G7119" s="3" t="s">
        <v>32</v>
      </c>
      <c r="I7119" s="61">
        <v>14252.81</v>
      </c>
    </row>
    <row r="7120" spans="1:9" s="3" customFormat="1" x14ac:dyDescent="0.25">
      <c r="A7120" t="s">
        <v>30</v>
      </c>
      <c r="B7120" t="s">
        <v>31</v>
      </c>
      <c r="C7120" s="2" t="s">
        <v>21</v>
      </c>
      <c r="D7120" s="2" t="s">
        <v>22</v>
      </c>
      <c r="E7120">
        <v>2024</v>
      </c>
      <c r="F7120" s="2" t="s">
        <v>6</v>
      </c>
      <c r="G7120" s="2" t="s">
        <v>33</v>
      </c>
      <c r="H7120" s="2"/>
      <c r="I7120" s="57">
        <v>14219.9</v>
      </c>
    </row>
    <row r="7121" spans="1:9" s="3" customFormat="1" x14ac:dyDescent="0.25">
      <c r="A7121" t="s">
        <v>30</v>
      </c>
      <c r="B7121" t="s">
        <v>31</v>
      </c>
      <c r="C7121" s="2" t="s">
        <v>21</v>
      </c>
      <c r="D7121" s="2" t="s">
        <v>22</v>
      </c>
      <c r="E7121">
        <v>2024</v>
      </c>
      <c r="F7121" s="2" t="s">
        <v>6</v>
      </c>
      <c r="G7121" s="2" t="s">
        <v>33</v>
      </c>
      <c r="H7121" s="2"/>
      <c r="I7121" s="57">
        <v>14217.9</v>
      </c>
    </row>
    <row r="7122" spans="1:9" s="3" customFormat="1" x14ac:dyDescent="0.25">
      <c r="A7122" t="s">
        <v>30</v>
      </c>
      <c r="B7122" t="s">
        <v>31</v>
      </c>
      <c r="C7122" s="2" t="s">
        <v>21</v>
      </c>
      <c r="D7122" s="2" t="s">
        <v>22</v>
      </c>
      <c r="E7122">
        <v>2024</v>
      </c>
      <c r="F7122" s="2" t="s">
        <v>6</v>
      </c>
      <c r="G7122" s="2" t="s">
        <v>33</v>
      </c>
      <c r="H7122" s="2"/>
      <c r="I7122" s="57">
        <v>14138.9</v>
      </c>
    </row>
    <row r="7123" spans="1:9" s="3" customFormat="1" x14ac:dyDescent="0.25">
      <c r="A7123" t="s">
        <v>30</v>
      </c>
      <c r="B7123" t="s">
        <v>31</v>
      </c>
      <c r="C7123" s="2" t="s">
        <v>21</v>
      </c>
      <c r="D7123" s="2" t="s">
        <v>22</v>
      </c>
      <c r="E7123">
        <v>2024</v>
      </c>
      <c r="F7123" s="2" t="s">
        <v>6</v>
      </c>
      <c r="G7123" s="2" t="s">
        <v>33</v>
      </c>
      <c r="H7123" s="2"/>
      <c r="I7123" s="57">
        <v>14119.9</v>
      </c>
    </row>
    <row r="7124" spans="1:9" s="3" customFormat="1" x14ac:dyDescent="0.25">
      <c r="A7124" t="s">
        <v>30</v>
      </c>
      <c r="B7124" t="s">
        <v>31</v>
      </c>
      <c r="C7124" s="2" t="s">
        <v>21</v>
      </c>
      <c r="D7124" s="2" t="s">
        <v>22</v>
      </c>
      <c r="E7124">
        <v>2024</v>
      </c>
      <c r="F7124" t="s">
        <v>6</v>
      </c>
      <c r="G7124" s="2" t="s">
        <v>33</v>
      </c>
      <c r="H7124" s="2"/>
      <c r="I7124" s="57">
        <v>14069.9</v>
      </c>
    </row>
    <row r="7125" spans="1:9" s="3" customFormat="1" x14ac:dyDescent="0.25">
      <c r="A7125" t="s">
        <v>30</v>
      </c>
      <c r="B7125" t="s">
        <v>31</v>
      </c>
      <c r="C7125" s="2" t="s">
        <v>21</v>
      </c>
      <c r="D7125" s="2" t="s">
        <v>22</v>
      </c>
      <c r="E7125">
        <v>2024</v>
      </c>
      <c r="F7125" s="2" t="s">
        <v>6</v>
      </c>
      <c r="G7125" s="2" t="s">
        <v>33</v>
      </c>
      <c r="H7125" s="2"/>
      <c r="I7125" s="57">
        <v>14015.9</v>
      </c>
    </row>
    <row r="7126" spans="1:9" x14ac:dyDescent="0.25">
      <c r="A7126" t="s">
        <v>30</v>
      </c>
      <c r="B7126" t="s">
        <v>31</v>
      </c>
      <c r="C7126" s="2" t="s">
        <v>21</v>
      </c>
      <c r="D7126" s="2" t="s">
        <v>22</v>
      </c>
      <c r="E7126">
        <v>2024</v>
      </c>
      <c r="F7126" t="s">
        <v>6</v>
      </c>
      <c r="G7126" s="2" t="s">
        <v>33</v>
      </c>
      <c r="H7126" s="2"/>
      <c r="I7126" s="57">
        <v>14007.6</v>
      </c>
    </row>
    <row r="7127" spans="1:9" x14ac:dyDescent="0.25">
      <c r="A7127" t="s">
        <v>30</v>
      </c>
      <c r="B7127" t="s">
        <v>31</v>
      </c>
      <c r="C7127" s="2" t="s">
        <v>21</v>
      </c>
      <c r="D7127" s="2" t="s">
        <v>22</v>
      </c>
      <c r="E7127">
        <v>2024</v>
      </c>
      <c r="F7127" s="2" t="s">
        <v>6</v>
      </c>
      <c r="G7127" s="2" t="s">
        <v>33</v>
      </c>
      <c r="H7127" s="2"/>
      <c r="I7127" s="57">
        <v>13972.1</v>
      </c>
    </row>
    <row r="7128" spans="1:9" x14ac:dyDescent="0.25">
      <c r="A7128" t="s">
        <v>30</v>
      </c>
      <c r="B7128" t="s">
        <v>31</v>
      </c>
      <c r="C7128" s="2" t="s">
        <v>21</v>
      </c>
      <c r="D7128" s="2" t="s">
        <v>22</v>
      </c>
      <c r="E7128">
        <v>2024</v>
      </c>
      <c r="F7128" s="2" t="s">
        <v>6</v>
      </c>
      <c r="G7128" s="2" t="s">
        <v>33</v>
      </c>
      <c r="H7128" s="2"/>
      <c r="I7128" s="57">
        <v>13964.9</v>
      </c>
    </row>
    <row r="7129" spans="1:9" x14ac:dyDescent="0.25">
      <c r="A7129" t="s">
        <v>30</v>
      </c>
      <c r="B7129" t="s">
        <v>31</v>
      </c>
      <c r="C7129" s="2" t="s">
        <v>21</v>
      </c>
      <c r="D7129" s="2" t="s">
        <v>22</v>
      </c>
      <c r="E7129">
        <v>2024</v>
      </c>
      <c r="F7129" s="2" t="s">
        <v>6</v>
      </c>
      <c r="G7129" s="2" t="s">
        <v>33</v>
      </c>
      <c r="H7129" s="2"/>
      <c r="I7129" s="57">
        <v>13961.9</v>
      </c>
    </row>
    <row r="7130" spans="1:9" x14ac:dyDescent="0.25">
      <c r="A7130" t="s">
        <v>30</v>
      </c>
      <c r="B7130" t="s">
        <v>31</v>
      </c>
      <c r="C7130" t="s">
        <v>21</v>
      </c>
      <c r="D7130" t="s">
        <v>22</v>
      </c>
      <c r="E7130">
        <v>2024</v>
      </c>
      <c r="F7130" s="2" t="s">
        <v>6</v>
      </c>
      <c r="G7130" s="3" t="s">
        <v>32</v>
      </c>
      <c r="H7130" s="3"/>
      <c r="I7130" s="61">
        <v>13942.99</v>
      </c>
    </row>
    <row r="7131" spans="1:9" x14ac:dyDescent="0.25">
      <c r="A7131" t="s">
        <v>30</v>
      </c>
      <c r="B7131" t="s">
        <v>31</v>
      </c>
      <c r="C7131" s="2" t="s">
        <v>21</v>
      </c>
      <c r="D7131" s="2" t="s">
        <v>22</v>
      </c>
      <c r="E7131">
        <v>2024</v>
      </c>
      <c r="F7131" s="2" t="s">
        <v>6</v>
      </c>
      <c r="G7131" s="2" t="s">
        <v>33</v>
      </c>
      <c r="H7131" s="2"/>
      <c r="I7131" s="57">
        <v>13934.9</v>
      </c>
    </row>
    <row r="7132" spans="1:9" x14ac:dyDescent="0.25">
      <c r="A7132" t="s">
        <v>30</v>
      </c>
      <c r="B7132" t="s">
        <v>31</v>
      </c>
      <c r="C7132" s="2" t="s">
        <v>21</v>
      </c>
      <c r="D7132" s="2" t="s">
        <v>22</v>
      </c>
      <c r="E7132">
        <v>2024</v>
      </c>
      <c r="F7132" s="2" t="s">
        <v>6</v>
      </c>
      <c r="G7132" s="2" t="s">
        <v>33</v>
      </c>
      <c r="H7132" s="2"/>
      <c r="I7132" s="57">
        <v>13889.9</v>
      </c>
    </row>
    <row r="7133" spans="1:9" x14ac:dyDescent="0.25">
      <c r="A7133" t="s">
        <v>30</v>
      </c>
      <c r="B7133" t="s">
        <v>31</v>
      </c>
      <c r="C7133" s="2" t="s">
        <v>21</v>
      </c>
      <c r="D7133" s="2" t="s">
        <v>22</v>
      </c>
      <c r="E7133">
        <v>2024</v>
      </c>
      <c r="F7133" s="2" t="s">
        <v>6</v>
      </c>
      <c r="G7133" s="2" t="s">
        <v>33</v>
      </c>
      <c r="H7133" s="2"/>
      <c r="I7133" s="57">
        <v>13883.9</v>
      </c>
    </row>
    <row r="7134" spans="1:9" x14ac:dyDescent="0.25">
      <c r="A7134" t="s">
        <v>30</v>
      </c>
      <c r="B7134" t="s">
        <v>31</v>
      </c>
      <c r="C7134" s="2" t="s">
        <v>21</v>
      </c>
      <c r="D7134" s="2" t="s">
        <v>22</v>
      </c>
      <c r="E7134">
        <v>2024</v>
      </c>
      <c r="F7134" s="2" t="s">
        <v>6</v>
      </c>
      <c r="G7134" s="2" t="s">
        <v>33</v>
      </c>
      <c r="H7134" s="2"/>
      <c r="I7134" s="57">
        <v>13838.9</v>
      </c>
    </row>
    <row r="7135" spans="1:9" x14ac:dyDescent="0.25">
      <c r="A7135" t="s">
        <v>30</v>
      </c>
      <c r="B7135" t="s">
        <v>31</v>
      </c>
      <c r="C7135" s="2" t="s">
        <v>21</v>
      </c>
      <c r="D7135" s="2" t="s">
        <v>22</v>
      </c>
      <c r="E7135">
        <v>2024</v>
      </c>
      <c r="F7135" s="2" t="s">
        <v>6</v>
      </c>
      <c r="G7135" s="2" t="s">
        <v>33</v>
      </c>
      <c r="H7135" s="2"/>
      <c r="I7135" s="57">
        <v>13835.9</v>
      </c>
    </row>
    <row r="7136" spans="1:9" x14ac:dyDescent="0.25">
      <c r="A7136" t="s">
        <v>30</v>
      </c>
      <c r="B7136" t="s">
        <v>31</v>
      </c>
      <c r="C7136" s="2" t="s">
        <v>21</v>
      </c>
      <c r="D7136" s="2" t="s">
        <v>22</v>
      </c>
      <c r="E7136">
        <v>2024</v>
      </c>
      <c r="F7136" s="2" t="s">
        <v>6</v>
      </c>
      <c r="G7136" s="2" t="s">
        <v>33</v>
      </c>
      <c r="H7136" s="2"/>
      <c r="I7136" s="57">
        <v>13835.9</v>
      </c>
    </row>
    <row r="7137" spans="1:9" x14ac:dyDescent="0.25">
      <c r="A7137" t="s">
        <v>30</v>
      </c>
      <c r="B7137" t="s">
        <v>31</v>
      </c>
      <c r="C7137" s="2" t="s">
        <v>21</v>
      </c>
      <c r="D7137" s="2" t="s">
        <v>22</v>
      </c>
      <c r="E7137">
        <v>2024</v>
      </c>
      <c r="F7137" s="2" t="s">
        <v>6</v>
      </c>
      <c r="G7137" s="2" t="s">
        <v>33</v>
      </c>
      <c r="H7137" s="2"/>
      <c r="I7137" s="57">
        <v>13835.9</v>
      </c>
    </row>
    <row r="7138" spans="1:9" x14ac:dyDescent="0.25">
      <c r="A7138" t="s">
        <v>30</v>
      </c>
      <c r="B7138" t="s">
        <v>31</v>
      </c>
      <c r="C7138" s="2" t="s">
        <v>21</v>
      </c>
      <c r="D7138" s="2" t="s">
        <v>22</v>
      </c>
      <c r="E7138">
        <v>2024</v>
      </c>
      <c r="F7138" s="2" t="s">
        <v>6</v>
      </c>
      <c r="G7138" s="2" t="s">
        <v>33</v>
      </c>
      <c r="H7138" s="2"/>
      <c r="I7138" s="57">
        <v>13835.9</v>
      </c>
    </row>
    <row r="7139" spans="1:9" x14ac:dyDescent="0.25">
      <c r="A7139" t="s">
        <v>30</v>
      </c>
      <c r="B7139" t="s">
        <v>31</v>
      </c>
      <c r="C7139" s="2" t="s">
        <v>21</v>
      </c>
      <c r="D7139" s="2" t="s">
        <v>22</v>
      </c>
      <c r="E7139">
        <v>2024</v>
      </c>
      <c r="F7139" s="2" t="s">
        <v>6</v>
      </c>
      <c r="G7139" s="2" t="s">
        <v>33</v>
      </c>
      <c r="H7139" s="2"/>
      <c r="I7139" s="57">
        <v>13832.9</v>
      </c>
    </row>
    <row r="7140" spans="1:9" x14ac:dyDescent="0.25">
      <c r="A7140" t="s">
        <v>30</v>
      </c>
      <c r="B7140" t="s">
        <v>31</v>
      </c>
      <c r="C7140" s="2" t="s">
        <v>21</v>
      </c>
      <c r="D7140" s="2" t="s">
        <v>22</v>
      </c>
      <c r="E7140">
        <v>2024</v>
      </c>
      <c r="F7140" s="2" t="s">
        <v>6</v>
      </c>
      <c r="G7140" s="2" t="s">
        <v>33</v>
      </c>
      <c r="H7140" s="2"/>
      <c r="I7140" s="57">
        <v>13823.9</v>
      </c>
    </row>
    <row r="7141" spans="1:9" x14ac:dyDescent="0.25">
      <c r="A7141" t="s">
        <v>30</v>
      </c>
      <c r="B7141" t="s">
        <v>31</v>
      </c>
      <c r="C7141" s="2" t="s">
        <v>21</v>
      </c>
      <c r="D7141" s="2" t="s">
        <v>22</v>
      </c>
      <c r="E7141">
        <v>2024</v>
      </c>
      <c r="F7141" s="2" t="s">
        <v>6</v>
      </c>
      <c r="G7141" s="2" t="s">
        <v>33</v>
      </c>
      <c r="H7141" s="2"/>
      <c r="I7141" s="57">
        <v>13799.9</v>
      </c>
    </row>
    <row r="7142" spans="1:9" x14ac:dyDescent="0.25">
      <c r="A7142" t="s">
        <v>30</v>
      </c>
      <c r="B7142" t="s">
        <v>31</v>
      </c>
      <c r="C7142" s="2" t="s">
        <v>21</v>
      </c>
      <c r="D7142" s="2" t="s">
        <v>22</v>
      </c>
      <c r="E7142">
        <v>2024</v>
      </c>
      <c r="F7142" s="2" t="s">
        <v>6</v>
      </c>
      <c r="G7142" s="2" t="s">
        <v>33</v>
      </c>
      <c r="H7142" s="2"/>
      <c r="I7142" s="57">
        <v>13789.9</v>
      </c>
    </row>
    <row r="7143" spans="1:9" x14ac:dyDescent="0.25">
      <c r="A7143" t="s">
        <v>30</v>
      </c>
      <c r="B7143" t="s">
        <v>31</v>
      </c>
      <c r="C7143" t="s">
        <v>21</v>
      </c>
      <c r="D7143" t="s">
        <v>22</v>
      </c>
      <c r="E7143">
        <v>2024</v>
      </c>
      <c r="F7143" t="s">
        <v>6</v>
      </c>
      <c r="G7143" s="3" t="s">
        <v>32</v>
      </c>
      <c r="H7143" s="3"/>
      <c r="I7143" s="61">
        <v>13773.76</v>
      </c>
    </row>
    <row r="7144" spans="1:9" x14ac:dyDescent="0.25">
      <c r="A7144" t="s">
        <v>30</v>
      </c>
      <c r="B7144" t="s">
        <v>31</v>
      </c>
      <c r="C7144" s="2" t="s">
        <v>21</v>
      </c>
      <c r="D7144" s="2" t="s">
        <v>22</v>
      </c>
      <c r="E7144">
        <v>2024</v>
      </c>
      <c r="F7144" s="2" t="s">
        <v>6</v>
      </c>
      <c r="G7144" s="2" t="s">
        <v>33</v>
      </c>
      <c r="H7144" s="2"/>
      <c r="I7144" s="57">
        <v>13754.3</v>
      </c>
    </row>
    <row r="7145" spans="1:9" x14ac:dyDescent="0.25">
      <c r="A7145" t="s">
        <v>30</v>
      </c>
      <c r="B7145" t="s">
        <v>31</v>
      </c>
      <c r="C7145" s="2" t="s">
        <v>21</v>
      </c>
      <c r="D7145" s="2" t="s">
        <v>22</v>
      </c>
      <c r="E7145">
        <v>2024</v>
      </c>
      <c r="F7145" s="2" t="s">
        <v>6</v>
      </c>
      <c r="G7145" s="2" t="s">
        <v>33</v>
      </c>
      <c r="H7145" s="2"/>
      <c r="I7145" s="57">
        <v>13709.9</v>
      </c>
    </row>
    <row r="7146" spans="1:9" x14ac:dyDescent="0.25">
      <c r="A7146" t="s">
        <v>30</v>
      </c>
      <c r="B7146" t="s">
        <v>31</v>
      </c>
      <c r="C7146" s="2" t="s">
        <v>21</v>
      </c>
      <c r="D7146" s="2" t="s">
        <v>22</v>
      </c>
      <c r="E7146">
        <v>2024</v>
      </c>
      <c r="F7146" t="s">
        <v>6</v>
      </c>
      <c r="G7146" s="2" t="s">
        <v>33</v>
      </c>
      <c r="H7146" s="2"/>
      <c r="I7146" s="57">
        <v>13709.9</v>
      </c>
    </row>
    <row r="7147" spans="1:9" x14ac:dyDescent="0.25">
      <c r="A7147" t="s">
        <v>30</v>
      </c>
      <c r="B7147" t="s">
        <v>31</v>
      </c>
      <c r="C7147" t="s">
        <v>21</v>
      </c>
      <c r="D7147" t="s">
        <v>22</v>
      </c>
      <c r="E7147">
        <v>2024</v>
      </c>
      <c r="F7147" t="s">
        <v>6</v>
      </c>
      <c r="G7147" s="3" t="s">
        <v>32</v>
      </c>
      <c r="H7147" s="3"/>
      <c r="I7147" s="61">
        <v>13633.49</v>
      </c>
    </row>
    <row r="7148" spans="1:9" x14ac:dyDescent="0.25">
      <c r="A7148" t="s">
        <v>30</v>
      </c>
      <c r="B7148" t="s">
        <v>31</v>
      </c>
      <c r="C7148" t="s">
        <v>21</v>
      </c>
      <c r="D7148" t="s">
        <v>22</v>
      </c>
      <c r="E7148">
        <v>2024</v>
      </c>
      <c r="F7148" s="2" t="s">
        <v>6</v>
      </c>
      <c r="G7148" s="3" t="s">
        <v>32</v>
      </c>
      <c r="H7148" s="3"/>
      <c r="I7148" s="61">
        <v>13626.66</v>
      </c>
    </row>
    <row r="7149" spans="1:9" x14ac:dyDescent="0.25">
      <c r="A7149" t="s">
        <v>30</v>
      </c>
      <c r="B7149" t="s">
        <v>31</v>
      </c>
      <c r="C7149" s="2" t="s">
        <v>21</v>
      </c>
      <c r="D7149" s="2" t="s">
        <v>22</v>
      </c>
      <c r="E7149">
        <v>2024</v>
      </c>
      <c r="F7149" s="2" t="s">
        <v>6</v>
      </c>
      <c r="G7149" s="2" t="s">
        <v>33</v>
      </c>
      <c r="H7149" s="2"/>
      <c r="I7149" s="57">
        <v>13619.9</v>
      </c>
    </row>
    <row r="7150" spans="1:9" x14ac:dyDescent="0.25">
      <c r="A7150" t="s">
        <v>30</v>
      </c>
      <c r="B7150" t="s">
        <v>31</v>
      </c>
      <c r="C7150" s="2" t="s">
        <v>21</v>
      </c>
      <c r="D7150" s="2" t="s">
        <v>22</v>
      </c>
      <c r="E7150">
        <v>2024</v>
      </c>
      <c r="F7150" s="2" t="s">
        <v>6</v>
      </c>
      <c r="G7150" s="2" t="s">
        <v>33</v>
      </c>
      <c r="H7150" s="2"/>
      <c r="I7150" s="57">
        <v>13613.9</v>
      </c>
    </row>
    <row r="7151" spans="1:9" x14ac:dyDescent="0.25">
      <c r="A7151" t="s">
        <v>30</v>
      </c>
      <c r="B7151" t="s">
        <v>31</v>
      </c>
      <c r="C7151" s="2" t="s">
        <v>21</v>
      </c>
      <c r="D7151" s="2" t="s">
        <v>22</v>
      </c>
      <c r="E7151">
        <v>2024</v>
      </c>
      <c r="F7151" t="s">
        <v>6</v>
      </c>
      <c r="G7151" s="2" t="s">
        <v>33</v>
      </c>
      <c r="H7151" s="2"/>
      <c r="I7151" s="57">
        <v>13613.9</v>
      </c>
    </row>
    <row r="7152" spans="1:9" x14ac:dyDescent="0.25">
      <c r="A7152" t="s">
        <v>30</v>
      </c>
      <c r="B7152" t="s">
        <v>31</v>
      </c>
      <c r="C7152" s="2" t="s">
        <v>21</v>
      </c>
      <c r="D7152" s="2" t="s">
        <v>22</v>
      </c>
      <c r="E7152">
        <v>2024</v>
      </c>
      <c r="F7152" s="2" t="s">
        <v>6</v>
      </c>
      <c r="G7152" s="2" t="s">
        <v>33</v>
      </c>
      <c r="H7152" s="2"/>
      <c r="I7152" s="57">
        <v>13604.9</v>
      </c>
    </row>
    <row r="7153" spans="1:9" x14ac:dyDescent="0.25">
      <c r="A7153" t="s">
        <v>30</v>
      </c>
      <c r="B7153" t="s">
        <v>31</v>
      </c>
      <c r="C7153" t="s">
        <v>21</v>
      </c>
      <c r="D7153" t="s">
        <v>22</v>
      </c>
      <c r="E7153">
        <v>2024</v>
      </c>
      <c r="F7153" t="s">
        <v>6</v>
      </c>
      <c r="G7153" s="3" t="s">
        <v>32</v>
      </c>
      <c r="H7153" s="3"/>
      <c r="I7153" s="61">
        <v>13574.68</v>
      </c>
    </row>
    <row r="7154" spans="1:9" x14ac:dyDescent="0.25">
      <c r="A7154" t="s">
        <v>30</v>
      </c>
      <c r="B7154" t="s">
        <v>31</v>
      </c>
      <c r="C7154" s="2" t="s">
        <v>21</v>
      </c>
      <c r="D7154" s="2" t="s">
        <v>22</v>
      </c>
      <c r="E7154">
        <v>2024</v>
      </c>
      <c r="F7154" s="2" t="s">
        <v>6</v>
      </c>
      <c r="G7154" s="2" t="s">
        <v>33</v>
      </c>
      <c r="H7154" s="2"/>
      <c r="I7154" s="57">
        <v>13559.9</v>
      </c>
    </row>
    <row r="7155" spans="1:9" x14ac:dyDescent="0.25">
      <c r="A7155" t="s">
        <v>30</v>
      </c>
      <c r="B7155" t="s">
        <v>31</v>
      </c>
      <c r="C7155" s="2" t="s">
        <v>21</v>
      </c>
      <c r="D7155" s="2" t="s">
        <v>22</v>
      </c>
      <c r="E7155">
        <v>2024</v>
      </c>
      <c r="F7155" t="s">
        <v>6</v>
      </c>
      <c r="G7155" s="2" t="s">
        <v>33</v>
      </c>
      <c r="H7155" s="2"/>
      <c r="I7155" s="57">
        <v>13549.9</v>
      </c>
    </row>
    <row r="7156" spans="1:9" x14ac:dyDescent="0.25">
      <c r="A7156" t="s">
        <v>30</v>
      </c>
      <c r="B7156" t="s">
        <v>31</v>
      </c>
      <c r="C7156" s="2" t="s">
        <v>21</v>
      </c>
      <c r="D7156" s="2" t="s">
        <v>22</v>
      </c>
      <c r="E7156">
        <v>2024</v>
      </c>
      <c r="F7156" s="2" t="s">
        <v>6</v>
      </c>
      <c r="G7156" s="2" t="s">
        <v>33</v>
      </c>
      <c r="H7156" s="2"/>
      <c r="I7156" s="57">
        <v>13457.9</v>
      </c>
    </row>
    <row r="7157" spans="1:9" x14ac:dyDescent="0.25">
      <c r="A7157" t="s">
        <v>30</v>
      </c>
      <c r="B7157" t="s">
        <v>31</v>
      </c>
      <c r="C7157" s="2" t="s">
        <v>21</v>
      </c>
      <c r="D7157" s="2" t="s">
        <v>22</v>
      </c>
      <c r="E7157">
        <v>2024</v>
      </c>
      <c r="F7157" s="2" t="s">
        <v>6</v>
      </c>
      <c r="G7157" s="2" t="s">
        <v>33</v>
      </c>
      <c r="H7157" s="2"/>
      <c r="I7157" s="57">
        <v>13454.9</v>
      </c>
    </row>
    <row r="7158" spans="1:9" x14ac:dyDescent="0.25">
      <c r="A7158" t="s">
        <v>30</v>
      </c>
      <c r="B7158" t="s">
        <v>31</v>
      </c>
      <c r="C7158" s="2" t="s">
        <v>21</v>
      </c>
      <c r="D7158" s="2" t="s">
        <v>22</v>
      </c>
      <c r="E7158">
        <v>2024</v>
      </c>
      <c r="F7158" s="2" t="s">
        <v>6</v>
      </c>
      <c r="G7158" s="2" t="s">
        <v>33</v>
      </c>
      <c r="H7158" s="2"/>
      <c r="I7158" s="57">
        <v>13427.9</v>
      </c>
    </row>
    <row r="7159" spans="1:9" x14ac:dyDescent="0.25">
      <c r="A7159" t="s">
        <v>30</v>
      </c>
      <c r="B7159" t="s">
        <v>31</v>
      </c>
      <c r="C7159" t="s">
        <v>21</v>
      </c>
      <c r="D7159" t="s">
        <v>22</v>
      </c>
      <c r="E7159">
        <v>2024</v>
      </c>
      <c r="F7159" t="s">
        <v>6</v>
      </c>
      <c r="G7159" s="3" t="s">
        <v>32</v>
      </c>
      <c r="H7159" s="3"/>
      <c r="I7159" s="61">
        <v>13377.49</v>
      </c>
    </row>
    <row r="7160" spans="1:9" x14ac:dyDescent="0.25">
      <c r="A7160" t="s">
        <v>30</v>
      </c>
      <c r="B7160" t="s">
        <v>31</v>
      </c>
      <c r="C7160" s="2" t="s">
        <v>21</v>
      </c>
      <c r="D7160" s="2" t="s">
        <v>22</v>
      </c>
      <c r="E7160">
        <v>2024</v>
      </c>
      <c r="F7160" s="2" t="s">
        <v>6</v>
      </c>
      <c r="G7160" s="2" t="s">
        <v>33</v>
      </c>
      <c r="H7160" s="2"/>
      <c r="I7160" s="57">
        <v>13367.9</v>
      </c>
    </row>
    <row r="7161" spans="1:9" x14ac:dyDescent="0.25">
      <c r="A7161" t="s">
        <v>30</v>
      </c>
      <c r="B7161" t="s">
        <v>31</v>
      </c>
      <c r="C7161" t="s">
        <v>21</v>
      </c>
      <c r="D7161" t="s">
        <v>22</v>
      </c>
      <c r="E7161">
        <v>2024</v>
      </c>
      <c r="F7161" t="s">
        <v>6</v>
      </c>
      <c r="G7161" s="3" t="s">
        <v>32</v>
      </c>
      <c r="H7161" s="3"/>
      <c r="I7161" s="61">
        <v>13365.78</v>
      </c>
    </row>
    <row r="7162" spans="1:9" x14ac:dyDescent="0.25">
      <c r="A7162" t="s">
        <v>30</v>
      </c>
      <c r="B7162" t="s">
        <v>31</v>
      </c>
      <c r="C7162" t="s">
        <v>21</v>
      </c>
      <c r="D7162" t="s">
        <v>22</v>
      </c>
      <c r="E7162">
        <v>2024</v>
      </c>
      <c r="F7162" t="s">
        <v>6</v>
      </c>
      <c r="G7162" s="3" t="s">
        <v>32</v>
      </c>
      <c r="H7162" s="3"/>
      <c r="I7162" s="61">
        <v>13358.87</v>
      </c>
    </row>
    <row r="7163" spans="1:9" x14ac:dyDescent="0.25">
      <c r="A7163" t="s">
        <v>30</v>
      </c>
      <c r="B7163" t="s">
        <v>31</v>
      </c>
      <c r="C7163" s="2" t="s">
        <v>21</v>
      </c>
      <c r="D7163" s="2" t="s">
        <v>22</v>
      </c>
      <c r="E7163">
        <v>2024</v>
      </c>
      <c r="F7163" s="2" t="s">
        <v>6</v>
      </c>
      <c r="G7163" s="2" t="s">
        <v>33</v>
      </c>
      <c r="H7163" s="2"/>
      <c r="I7163" s="57">
        <v>13331.9</v>
      </c>
    </row>
    <row r="7164" spans="1:9" x14ac:dyDescent="0.25">
      <c r="A7164" t="s">
        <v>30</v>
      </c>
      <c r="B7164" t="s">
        <v>31</v>
      </c>
      <c r="C7164" s="2" t="s">
        <v>21</v>
      </c>
      <c r="D7164" s="2" t="s">
        <v>22</v>
      </c>
      <c r="E7164">
        <v>2024</v>
      </c>
      <c r="F7164" s="2" t="s">
        <v>6</v>
      </c>
      <c r="G7164" s="2" t="s">
        <v>33</v>
      </c>
      <c r="H7164" s="2"/>
      <c r="I7164" s="57">
        <v>13309.9</v>
      </c>
    </row>
    <row r="7165" spans="1:9" x14ac:dyDescent="0.25">
      <c r="A7165" t="s">
        <v>30</v>
      </c>
      <c r="B7165" t="s">
        <v>31</v>
      </c>
      <c r="C7165" s="2" t="s">
        <v>21</v>
      </c>
      <c r="D7165" s="2" t="s">
        <v>22</v>
      </c>
      <c r="E7165">
        <v>2024</v>
      </c>
      <c r="F7165" s="2" t="s">
        <v>6</v>
      </c>
      <c r="G7165" s="2" t="s">
        <v>33</v>
      </c>
      <c r="H7165" s="2"/>
      <c r="I7165" s="57">
        <v>13309.9</v>
      </c>
    </row>
    <row r="7166" spans="1:9" x14ac:dyDescent="0.25">
      <c r="A7166" t="s">
        <v>30</v>
      </c>
      <c r="B7166" t="s">
        <v>31</v>
      </c>
      <c r="C7166" s="2" t="s">
        <v>21</v>
      </c>
      <c r="D7166" s="2" t="s">
        <v>22</v>
      </c>
      <c r="E7166">
        <v>2024</v>
      </c>
      <c r="F7166" s="2" t="s">
        <v>6</v>
      </c>
      <c r="G7166" s="2" t="s">
        <v>33</v>
      </c>
      <c r="H7166" s="2"/>
      <c r="I7166" s="57">
        <v>13295.9</v>
      </c>
    </row>
    <row r="7167" spans="1:9" x14ac:dyDescent="0.25">
      <c r="A7167" t="s">
        <v>30</v>
      </c>
      <c r="B7167" t="s">
        <v>31</v>
      </c>
      <c r="C7167" s="2" t="s">
        <v>21</v>
      </c>
      <c r="D7167" s="2" t="s">
        <v>22</v>
      </c>
      <c r="E7167">
        <v>2024</v>
      </c>
      <c r="F7167" s="2" t="s">
        <v>6</v>
      </c>
      <c r="G7167" s="2" t="s">
        <v>33</v>
      </c>
      <c r="H7167" s="2"/>
      <c r="I7167" s="57">
        <v>13295.9</v>
      </c>
    </row>
    <row r="7168" spans="1:9" x14ac:dyDescent="0.25">
      <c r="A7168" t="s">
        <v>30</v>
      </c>
      <c r="B7168" t="s">
        <v>31</v>
      </c>
      <c r="C7168" t="s">
        <v>21</v>
      </c>
      <c r="D7168" t="s">
        <v>22</v>
      </c>
      <c r="E7168">
        <v>2024</v>
      </c>
      <c r="F7168" s="2" t="s">
        <v>6</v>
      </c>
      <c r="G7168" s="3" t="s">
        <v>32</v>
      </c>
      <c r="H7168" s="3"/>
      <c r="I7168" s="61">
        <v>13278.26</v>
      </c>
    </row>
    <row r="7169" spans="1:9" x14ac:dyDescent="0.25">
      <c r="A7169" t="s">
        <v>30</v>
      </c>
      <c r="B7169" t="s">
        <v>31</v>
      </c>
      <c r="C7169" s="2" t="s">
        <v>21</v>
      </c>
      <c r="D7169" s="2" t="s">
        <v>22</v>
      </c>
      <c r="E7169">
        <v>2024</v>
      </c>
      <c r="F7169" s="2" t="s">
        <v>6</v>
      </c>
      <c r="G7169" s="2" t="s">
        <v>33</v>
      </c>
      <c r="H7169" s="2"/>
      <c r="I7169" s="57">
        <v>13223.9</v>
      </c>
    </row>
    <row r="7170" spans="1:9" x14ac:dyDescent="0.25">
      <c r="A7170" t="s">
        <v>30</v>
      </c>
      <c r="B7170" t="s">
        <v>31</v>
      </c>
      <c r="C7170" s="2" t="s">
        <v>21</v>
      </c>
      <c r="D7170" s="2" t="s">
        <v>22</v>
      </c>
      <c r="E7170">
        <v>2024</v>
      </c>
      <c r="F7170" t="s">
        <v>6</v>
      </c>
      <c r="G7170" s="2" t="s">
        <v>33</v>
      </c>
      <c r="H7170" s="2"/>
      <c r="I7170" s="57">
        <v>13213.5</v>
      </c>
    </row>
    <row r="7171" spans="1:9" x14ac:dyDescent="0.25">
      <c r="A7171" t="s">
        <v>30</v>
      </c>
      <c r="B7171" t="s">
        <v>31</v>
      </c>
      <c r="C7171" s="2" t="s">
        <v>21</v>
      </c>
      <c r="D7171" s="2" t="s">
        <v>22</v>
      </c>
      <c r="E7171">
        <v>2024</v>
      </c>
      <c r="F7171" s="2" t="s">
        <v>6</v>
      </c>
      <c r="G7171" s="2" t="s">
        <v>33</v>
      </c>
      <c r="H7171" s="2"/>
      <c r="I7171" s="57">
        <v>13205.9</v>
      </c>
    </row>
    <row r="7172" spans="1:9" x14ac:dyDescent="0.25">
      <c r="A7172" t="s">
        <v>30</v>
      </c>
      <c r="B7172" t="s">
        <v>31</v>
      </c>
      <c r="C7172" s="2" t="s">
        <v>21</v>
      </c>
      <c r="D7172" s="2" t="s">
        <v>22</v>
      </c>
      <c r="E7172">
        <v>2024</v>
      </c>
      <c r="F7172" s="2" t="s">
        <v>6</v>
      </c>
      <c r="G7172" s="2" t="s">
        <v>33</v>
      </c>
      <c r="H7172" s="2"/>
      <c r="I7172" s="57">
        <v>13199.9</v>
      </c>
    </row>
    <row r="7173" spans="1:9" x14ac:dyDescent="0.25">
      <c r="A7173" t="s">
        <v>30</v>
      </c>
      <c r="B7173" t="s">
        <v>31</v>
      </c>
      <c r="C7173" s="2" t="s">
        <v>21</v>
      </c>
      <c r="D7173" s="2" t="s">
        <v>22</v>
      </c>
      <c r="E7173">
        <v>2024</v>
      </c>
      <c r="F7173" t="s">
        <v>6</v>
      </c>
      <c r="G7173" s="2" t="s">
        <v>33</v>
      </c>
      <c r="H7173" s="2"/>
      <c r="I7173" s="57">
        <v>13199.9</v>
      </c>
    </row>
    <row r="7174" spans="1:9" x14ac:dyDescent="0.25">
      <c r="A7174" t="s">
        <v>30</v>
      </c>
      <c r="B7174" t="s">
        <v>31</v>
      </c>
      <c r="C7174" s="2" t="s">
        <v>21</v>
      </c>
      <c r="D7174" s="2" t="s">
        <v>22</v>
      </c>
      <c r="E7174">
        <v>2024</v>
      </c>
      <c r="F7174" s="2" t="s">
        <v>6</v>
      </c>
      <c r="G7174" s="2" t="s">
        <v>33</v>
      </c>
      <c r="H7174" s="2"/>
      <c r="I7174" s="57">
        <v>13178.9</v>
      </c>
    </row>
    <row r="7175" spans="1:9" x14ac:dyDescent="0.25">
      <c r="A7175" t="s">
        <v>30</v>
      </c>
      <c r="B7175" t="s">
        <v>31</v>
      </c>
      <c r="C7175" s="2" t="s">
        <v>21</v>
      </c>
      <c r="D7175" s="2" t="s">
        <v>22</v>
      </c>
      <c r="E7175">
        <v>2024</v>
      </c>
      <c r="F7175" s="2" t="s">
        <v>6</v>
      </c>
      <c r="G7175" s="2" t="s">
        <v>33</v>
      </c>
      <c r="H7175" s="2"/>
      <c r="I7175" s="57">
        <v>13167.9</v>
      </c>
    </row>
    <row r="7176" spans="1:9" x14ac:dyDescent="0.25">
      <c r="A7176" t="s">
        <v>30</v>
      </c>
      <c r="B7176" t="s">
        <v>31</v>
      </c>
      <c r="C7176" s="2" t="s">
        <v>21</v>
      </c>
      <c r="D7176" s="2" t="s">
        <v>22</v>
      </c>
      <c r="E7176">
        <v>2024</v>
      </c>
      <c r="F7176" s="2" t="s">
        <v>6</v>
      </c>
      <c r="G7176" s="2" t="s">
        <v>33</v>
      </c>
      <c r="H7176" s="2"/>
      <c r="I7176" s="57">
        <v>13142.9</v>
      </c>
    </row>
    <row r="7177" spans="1:9" x14ac:dyDescent="0.25">
      <c r="A7177" t="s">
        <v>30</v>
      </c>
      <c r="B7177" t="s">
        <v>31</v>
      </c>
      <c r="C7177" t="s">
        <v>21</v>
      </c>
      <c r="D7177" t="s">
        <v>22</v>
      </c>
      <c r="E7177">
        <v>2024</v>
      </c>
      <c r="F7177" s="2" t="s">
        <v>6</v>
      </c>
      <c r="G7177" s="3" t="s">
        <v>32</v>
      </c>
      <c r="H7177" s="3"/>
      <c r="I7177" s="61">
        <v>13095.43</v>
      </c>
    </row>
    <row r="7178" spans="1:9" x14ac:dyDescent="0.25">
      <c r="A7178" t="s">
        <v>30</v>
      </c>
      <c r="B7178" t="s">
        <v>31</v>
      </c>
      <c r="C7178" s="2" t="s">
        <v>21</v>
      </c>
      <c r="D7178" s="2" t="s">
        <v>22</v>
      </c>
      <c r="E7178">
        <v>2024</v>
      </c>
      <c r="F7178" s="2" t="s">
        <v>6</v>
      </c>
      <c r="G7178" s="2" t="s">
        <v>33</v>
      </c>
      <c r="H7178" s="2"/>
      <c r="I7178" s="57">
        <v>13079.9</v>
      </c>
    </row>
    <row r="7179" spans="1:9" x14ac:dyDescent="0.25">
      <c r="A7179" t="s">
        <v>30</v>
      </c>
      <c r="B7179" t="s">
        <v>31</v>
      </c>
      <c r="C7179" t="s">
        <v>21</v>
      </c>
      <c r="D7179" t="s">
        <v>22</v>
      </c>
      <c r="E7179">
        <v>2024</v>
      </c>
      <c r="F7179" s="2" t="s">
        <v>6</v>
      </c>
      <c r="G7179" s="3" t="s">
        <v>32</v>
      </c>
      <c r="H7179" s="3"/>
      <c r="I7179" s="61">
        <v>13042.18</v>
      </c>
    </row>
    <row r="7180" spans="1:9" x14ac:dyDescent="0.25">
      <c r="A7180" t="s">
        <v>30</v>
      </c>
      <c r="B7180" t="s">
        <v>31</v>
      </c>
      <c r="C7180" s="2" t="s">
        <v>21</v>
      </c>
      <c r="D7180" s="2" t="s">
        <v>22</v>
      </c>
      <c r="E7180">
        <v>2024</v>
      </c>
      <c r="F7180" s="2" t="s">
        <v>6</v>
      </c>
      <c r="G7180" s="2" t="s">
        <v>33</v>
      </c>
      <c r="H7180" s="2"/>
      <c r="I7180" s="57">
        <v>13010.5</v>
      </c>
    </row>
    <row r="7181" spans="1:9" x14ac:dyDescent="0.25">
      <c r="A7181" t="s">
        <v>30</v>
      </c>
      <c r="B7181" t="s">
        <v>31</v>
      </c>
      <c r="C7181" s="2" t="s">
        <v>21</v>
      </c>
      <c r="D7181" s="2" t="s">
        <v>22</v>
      </c>
      <c r="E7181">
        <v>2024</v>
      </c>
      <c r="F7181" s="2" t="s">
        <v>6</v>
      </c>
      <c r="G7181" s="2" t="s">
        <v>33</v>
      </c>
      <c r="H7181" s="2"/>
      <c r="I7181" s="57">
        <v>12971.9</v>
      </c>
    </row>
    <row r="7182" spans="1:9" x14ac:dyDescent="0.25">
      <c r="A7182" t="s">
        <v>30</v>
      </c>
      <c r="B7182" t="s">
        <v>31</v>
      </c>
      <c r="C7182" s="2" t="s">
        <v>21</v>
      </c>
      <c r="D7182" s="2" t="s">
        <v>22</v>
      </c>
      <c r="E7182">
        <v>2024</v>
      </c>
      <c r="F7182" t="s">
        <v>6</v>
      </c>
      <c r="G7182" s="2" t="s">
        <v>33</v>
      </c>
      <c r="H7182" s="2"/>
      <c r="I7182" s="57">
        <v>12962.95</v>
      </c>
    </row>
    <row r="7183" spans="1:9" x14ac:dyDescent="0.25">
      <c r="A7183" t="s">
        <v>30</v>
      </c>
      <c r="B7183" t="s">
        <v>31</v>
      </c>
      <c r="C7183" s="2" t="s">
        <v>21</v>
      </c>
      <c r="D7183" s="2" t="s">
        <v>22</v>
      </c>
      <c r="E7183">
        <v>2024</v>
      </c>
      <c r="F7183" s="2" t="s">
        <v>6</v>
      </c>
      <c r="G7183" s="2" t="s">
        <v>33</v>
      </c>
      <c r="H7183" s="2"/>
      <c r="I7183" s="57">
        <v>12959.9</v>
      </c>
    </row>
    <row r="7184" spans="1:9" x14ac:dyDescent="0.25">
      <c r="A7184" t="s">
        <v>30</v>
      </c>
      <c r="B7184" t="s">
        <v>31</v>
      </c>
      <c r="C7184" s="2" t="s">
        <v>21</v>
      </c>
      <c r="D7184" s="2" t="s">
        <v>22</v>
      </c>
      <c r="E7184">
        <v>2024</v>
      </c>
      <c r="F7184" t="s">
        <v>6</v>
      </c>
      <c r="G7184" s="2" t="s">
        <v>33</v>
      </c>
      <c r="H7184" s="2"/>
      <c r="I7184" s="57">
        <v>12953.9</v>
      </c>
    </row>
    <row r="7185" spans="1:9" x14ac:dyDescent="0.25">
      <c r="A7185" t="s">
        <v>30</v>
      </c>
      <c r="B7185" t="s">
        <v>31</v>
      </c>
      <c r="C7185" s="2" t="s">
        <v>21</v>
      </c>
      <c r="D7185" s="2" t="s">
        <v>22</v>
      </c>
      <c r="E7185">
        <v>2024</v>
      </c>
      <c r="F7185" s="2" t="s">
        <v>6</v>
      </c>
      <c r="G7185" s="2" t="s">
        <v>33</v>
      </c>
      <c r="H7185" s="2"/>
      <c r="I7185" s="57">
        <v>12944.9</v>
      </c>
    </row>
    <row r="7186" spans="1:9" x14ac:dyDescent="0.25">
      <c r="A7186" t="s">
        <v>30</v>
      </c>
      <c r="B7186" t="s">
        <v>31</v>
      </c>
      <c r="C7186" s="2" t="s">
        <v>21</v>
      </c>
      <c r="D7186" s="2" t="s">
        <v>22</v>
      </c>
      <c r="E7186">
        <v>2024</v>
      </c>
      <c r="F7186" s="2" t="s">
        <v>6</v>
      </c>
      <c r="G7186" s="2" t="s">
        <v>33</v>
      </c>
      <c r="H7186" s="2"/>
      <c r="I7186" s="57">
        <v>12944.9</v>
      </c>
    </row>
    <row r="7187" spans="1:9" x14ac:dyDescent="0.25">
      <c r="A7187" t="s">
        <v>30</v>
      </c>
      <c r="B7187" t="s">
        <v>31</v>
      </c>
      <c r="C7187" s="2" t="s">
        <v>21</v>
      </c>
      <c r="D7187" s="2" t="s">
        <v>22</v>
      </c>
      <c r="E7187">
        <v>2024</v>
      </c>
      <c r="F7187" s="2" t="s">
        <v>6</v>
      </c>
      <c r="G7187" s="2" t="s">
        <v>33</v>
      </c>
      <c r="H7187" s="2"/>
      <c r="I7187" s="57">
        <v>12899.9</v>
      </c>
    </row>
    <row r="7188" spans="1:9" x14ac:dyDescent="0.25">
      <c r="A7188" t="s">
        <v>30</v>
      </c>
      <c r="B7188" t="s">
        <v>31</v>
      </c>
      <c r="C7188" s="2" t="s">
        <v>21</v>
      </c>
      <c r="D7188" s="2" t="s">
        <v>22</v>
      </c>
      <c r="E7188">
        <v>2024</v>
      </c>
      <c r="F7188" t="s">
        <v>6</v>
      </c>
      <c r="G7188" s="2" t="s">
        <v>33</v>
      </c>
      <c r="H7188" s="2"/>
      <c r="I7188" s="57">
        <v>12878.9</v>
      </c>
    </row>
    <row r="7189" spans="1:9" x14ac:dyDescent="0.25">
      <c r="A7189" t="s">
        <v>30</v>
      </c>
      <c r="B7189" t="s">
        <v>31</v>
      </c>
      <c r="C7189" s="2" t="s">
        <v>21</v>
      </c>
      <c r="D7189" s="2" t="s">
        <v>22</v>
      </c>
      <c r="E7189">
        <v>2024</v>
      </c>
      <c r="F7189" t="s">
        <v>6</v>
      </c>
      <c r="G7189" s="2" t="s">
        <v>33</v>
      </c>
      <c r="H7189" s="2"/>
      <c r="I7189" s="57">
        <v>12839.9</v>
      </c>
    </row>
    <row r="7190" spans="1:9" x14ac:dyDescent="0.25">
      <c r="A7190" t="s">
        <v>30</v>
      </c>
      <c r="B7190" t="s">
        <v>31</v>
      </c>
      <c r="C7190" s="2" t="s">
        <v>21</v>
      </c>
      <c r="D7190" s="2" t="s">
        <v>22</v>
      </c>
      <c r="E7190">
        <v>2024</v>
      </c>
      <c r="F7190" t="s">
        <v>6</v>
      </c>
      <c r="G7190" s="2" t="s">
        <v>33</v>
      </c>
      <c r="H7190" s="2"/>
      <c r="I7190" s="57">
        <v>12839.9</v>
      </c>
    </row>
    <row r="7191" spans="1:9" x14ac:dyDescent="0.25">
      <c r="A7191" t="s">
        <v>30</v>
      </c>
      <c r="B7191" t="s">
        <v>31</v>
      </c>
      <c r="C7191" s="2" t="s">
        <v>21</v>
      </c>
      <c r="D7191" s="2" t="s">
        <v>22</v>
      </c>
      <c r="E7191">
        <v>2024</v>
      </c>
      <c r="F7191" s="2" t="s">
        <v>6</v>
      </c>
      <c r="G7191" s="2" t="s">
        <v>33</v>
      </c>
      <c r="H7191" s="2"/>
      <c r="I7191" s="57">
        <v>12827.9</v>
      </c>
    </row>
    <row r="7192" spans="1:9" x14ac:dyDescent="0.25">
      <c r="A7192" t="s">
        <v>30</v>
      </c>
      <c r="B7192" t="s">
        <v>31</v>
      </c>
      <c r="C7192" t="s">
        <v>21</v>
      </c>
      <c r="D7192" t="s">
        <v>22</v>
      </c>
      <c r="E7192">
        <v>2024</v>
      </c>
      <c r="F7192" t="s">
        <v>6</v>
      </c>
      <c r="G7192" s="3" t="s">
        <v>32</v>
      </c>
      <c r="H7192" s="3"/>
      <c r="I7192" s="61">
        <v>12801.62</v>
      </c>
    </row>
    <row r="7193" spans="1:9" x14ac:dyDescent="0.25">
      <c r="A7193" t="s">
        <v>30</v>
      </c>
      <c r="B7193" t="s">
        <v>31</v>
      </c>
      <c r="C7193" s="2" t="s">
        <v>21</v>
      </c>
      <c r="D7193" s="2" t="s">
        <v>22</v>
      </c>
      <c r="E7193">
        <v>2024</v>
      </c>
      <c r="F7193" s="2" t="s">
        <v>6</v>
      </c>
      <c r="G7193" s="2" t="s">
        <v>33</v>
      </c>
      <c r="H7193" s="2"/>
      <c r="I7193" s="57">
        <v>12767.9</v>
      </c>
    </row>
    <row r="7194" spans="1:9" x14ac:dyDescent="0.25">
      <c r="A7194" t="s">
        <v>30</v>
      </c>
      <c r="B7194" t="s">
        <v>31</v>
      </c>
      <c r="C7194" s="2" t="s">
        <v>21</v>
      </c>
      <c r="D7194" s="2" t="s">
        <v>22</v>
      </c>
      <c r="E7194">
        <v>2024</v>
      </c>
      <c r="F7194" s="2" t="s">
        <v>6</v>
      </c>
      <c r="G7194" s="2" t="s">
        <v>33</v>
      </c>
      <c r="H7194" s="2"/>
      <c r="I7194" s="57">
        <v>12701.9</v>
      </c>
    </row>
    <row r="7195" spans="1:9" x14ac:dyDescent="0.25">
      <c r="A7195" t="s">
        <v>30</v>
      </c>
      <c r="B7195" t="s">
        <v>31</v>
      </c>
      <c r="C7195" s="2" t="s">
        <v>21</v>
      </c>
      <c r="D7195" s="2" t="s">
        <v>22</v>
      </c>
      <c r="E7195">
        <v>2024</v>
      </c>
      <c r="F7195" t="s">
        <v>6</v>
      </c>
      <c r="G7195" s="2" t="s">
        <v>33</v>
      </c>
      <c r="H7195" s="2"/>
      <c r="I7195" s="57">
        <v>12695.9</v>
      </c>
    </row>
    <row r="7196" spans="1:9" x14ac:dyDescent="0.25">
      <c r="A7196" t="s">
        <v>30</v>
      </c>
      <c r="B7196" t="s">
        <v>31</v>
      </c>
      <c r="C7196" s="2" t="s">
        <v>21</v>
      </c>
      <c r="D7196" s="2" t="s">
        <v>22</v>
      </c>
      <c r="E7196">
        <v>2024</v>
      </c>
      <c r="F7196" s="2" t="s">
        <v>6</v>
      </c>
      <c r="G7196" s="2" t="s">
        <v>33</v>
      </c>
      <c r="H7196" s="2"/>
      <c r="I7196" s="57">
        <v>12692.9</v>
      </c>
    </row>
    <row r="7197" spans="1:9" x14ac:dyDescent="0.25">
      <c r="A7197" t="s">
        <v>30</v>
      </c>
      <c r="B7197" t="s">
        <v>31</v>
      </c>
      <c r="C7197" t="s">
        <v>21</v>
      </c>
      <c r="D7197" t="s">
        <v>22</v>
      </c>
      <c r="E7197">
        <v>2024</v>
      </c>
      <c r="F7197" t="s">
        <v>6</v>
      </c>
      <c r="G7197" s="3" t="s">
        <v>32</v>
      </c>
      <c r="H7197" s="3"/>
      <c r="I7197" s="61">
        <v>12596.37</v>
      </c>
    </row>
    <row r="7198" spans="1:9" x14ac:dyDescent="0.25">
      <c r="A7198" t="s">
        <v>30</v>
      </c>
      <c r="B7198" t="s">
        <v>31</v>
      </c>
      <c r="C7198" s="2" t="s">
        <v>21</v>
      </c>
      <c r="D7198" s="2" t="s">
        <v>22</v>
      </c>
      <c r="E7198">
        <v>2024</v>
      </c>
      <c r="F7198" s="2" t="s">
        <v>6</v>
      </c>
      <c r="G7198" s="2" t="s">
        <v>33</v>
      </c>
      <c r="H7198" s="2"/>
      <c r="I7198" s="57">
        <v>12587.9</v>
      </c>
    </row>
    <row r="7199" spans="1:9" x14ac:dyDescent="0.25">
      <c r="A7199" t="s">
        <v>30</v>
      </c>
      <c r="B7199" t="s">
        <v>31</v>
      </c>
      <c r="C7199" s="2" t="s">
        <v>21</v>
      </c>
      <c r="D7199" s="2" t="s">
        <v>22</v>
      </c>
      <c r="E7199">
        <v>2024</v>
      </c>
      <c r="F7199" s="2" t="s">
        <v>6</v>
      </c>
      <c r="G7199" s="2" t="s">
        <v>33</v>
      </c>
      <c r="H7199" s="2"/>
      <c r="I7199" s="57">
        <v>12578.9</v>
      </c>
    </row>
    <row r="7200" spans="1:9" x14ac:dyDescent="0.25">
      <c r="A7200" t="s">
        <v>30</v>
      </c>
      <c r="B7200" t="s">
        <v>31</v>
      </c>
      <c r="C7200" s="2" t="s">
        <v>21</v>
      </c>
      <c r="D7200" s="2" t="s">
        <v>22</v>
      </c>
      <c r="E7200">
        <v>2024</v>
      </c>
      <c r="F7200" s="2" t="s">
        <v>6</v>
      </c>
      <c r="G7200" s="2" t="s">
        <v>33</v>
      </c>
      <c r="H7200" s="2"/>
      <c r="I7200" s="57">
        <v>12575.9</v>
      </c>
    </row>
    <row r="7201" spans="1:9" x14ac:dyDescent="0.25">
      <c r="A7201" t="s">
        <v>30</v>
      </c>
      <c r="B7201" t="s">
        <v>31</v>
      </c>
      <c r="C7201" s="2" t="s">
        <v>21</v>
      </c>
      <c r="D7201" s="2" t="s">
        <v>22</v>
      </c>
      <c r="E7201">
        <v>2024</v>
      </c>
      <c r="F7201" s="2" t="s">
        <v>6</v>
      </c>
      <c r="G7201" s="2" t="s">
        <v>33</v>
      </c>
      <c r="H7201" s="2"/>
      <c r="I7201" s="57">
        <v>12575.9</v>
      </c>
    </row>
    <row r="7202" spans="1:9" x14ac:dyDescent="0.25">
      <c r="A7202" t="s">
        <v>30</v>
      </c>
      <c r="B7202" t="s">
        <v>31</v>
      </c>
      <c r="C7202" s="2" t="s">
        <v>21</v>
      </c>
      <c r="D7202" s="2" t="s">
        <v>22</v>
      </c>
      <c r="E7202">
        <v>2024</v>
      </c>
      <c r="F7202" s="2" t="s">
        <v>6</v>
      </c>
      <c r="G7202" s="2" t="s">
        <v>33</v>
      </c>
      <c r="H7202" s="2"/>
      <c r="I7202" s="57">
        <v>12563.9</v>
      </c>
    </row>
    <row r="7203" spans="1:9" x14ac:dyDescent="0.25">
      <c r="A7203" t="s">
        <v>30</v>
      </c>
      <c r="B7203" t="s">
        <v>31</v>
      </c>
      <c r="C7203" s="2" t="s">
        <v>21</v>
      </c>
      <c r="D7203" s="2" t="s">
        <v>22</v>
      </c>
      <c r="E7203">
        <v>2024</v>
      </c>
      <c r="F7203" t="s">
        <v>6</v>
      </c>
      <c r="G7203" s="2" t="s">
        <v>33</v>
      </c>
      <c r="H7203" s="2"/>
      <c r="I7203" s="57">
        <v>12563.9</v>
      </c>
    </row>
    <row r="7204" spans="1:9" x14ac:dyDescent="0.25">
      <c r="A7204" t="s">
        <v>30</v>
      </c>
      <c r="B7204" t="s">
        <v>31</v>
      </c>
      <c r="C7204" s="2" t="s">
        <v>21</v>
      </c>
      <c r="D7204" s="2" t="s">
        <v>22</v>
      </c>
      <c r="E7204">
        <v>2024</v>
      </c>
      <c r="F7204" t="s">
        <v>6</v>
      </c>
      <c r="G7204" s="2" t="s">
        <v>33</v>
      </c>
      <c r="H7204" s="2"/>
      <c r="I7204" s="57">
        <v>12503.9</v>
      </c>
    </row>
    <row r="7205" spans="1:9" x14ac:dyDescent="0.25">
      <c r="A7205" t="s">
        <v>30</v>
      </c>
      <c r="B7205" t="s">
        <v>31</v>
      </c>
      <c r="C7205" s="2" t="s">
        <v>21</v>
      </c>
      <c r="D7205" s="2" t="s">
        <v>22</v>
      </c>
      <c r="E7205">
        <v>2024</v>
      </c>
      <c r="F7205" s="2" t="s">
        <v>6</v>
      </c>
      <c r="G7205" s="2" t="s">
        <v>33</v>
      </c>
      <c r="H7205" s="2"/>
      <c r="I7205" s="57">
        <v>12493.9</v>
      </c>
    </row>
    <row r="7206" spans="1:9" x14ac:dyDescent="0.25">
      <c r="A7206" t="s">
        <v>30</v>
      </c>
      <c r="B7206" t="s">
        <v>31</v>
      </c>
      <c r="C7206" s="2" t="s">
        <v>21</v>
      </c>
      <c r="D7206" s="2" t="s">
        <v>22</v>
      </c>
      <c r="E7206">
        <v>2024</v>
      </c>
      <c r="F7206" s="2" t="s">
        <v>6</v>
      </c>
      <c r="G7206" s="2" t="s">
        <v>33</v>
      </c>
      <c r="H7206" s="2"/>
      <c r="I7206" s="57">
        <v>12479.9</v>
      </c>
    </row>
    <row r="7207" spans="1:9" x14ac:dyDescent="0.25">
      <c r="A7207" t="s">
        <v>30</v>
      </c>
      <c r="B7207" t="s">
        <v>31</v>
      </c>
      <c r="C7207" s="2" t="s">
        <v>21</v>
      </c>
      <c r="D7207" s="2" t="s">
        <v>22</v>
      </c>
      <c r="E7207">
        <v>2024</v>
      </c>
      <c r="F7207" t="s">
        <v>6</v>
      </c>
      <c r="G7207" s="2" t="s">
        <v>33</v>
      </c>
      <c r="H7207" s="2"/>
      <c r="I7207" s="57">
        <v>12437.9</v>
      </c>
    </row>
    <row r="7208" spans="1:9" x14ac:dyDescent="0.25">
      <c r="A7208" t="s">
        <v>30</v>
      </c>
      <c r="B7208" t="s">
        <v>31</v>
      </c>
      <c r="C7208" s="2" t="s">
        <v>21</v>
      </c>
      <c r="D7208" s="2" t="s">
        <v>22</v>
      </c>
      <c r="E7208">
        <v>2024</v>
      </c>
      <c r="F7208" s="2" t="s">
        <v>6</v>
      </c>
      <c r="G7208" s="2" t="s">
        <v>33</v>
      </c>
      <c r="H7208" s="2"/>
      <c r="I7208" s="57">
        <v>12407.9</v>
      </c>
    </row>
    <row r="7209" spans="1:9" x14ac:dyDescent="0.25">
      <c r="A7209" t="s">
        <v>30</v>
      </c>
      <c r="B7209" t="s">
        <v>31</v>
      </c>
      <c r="C7209" t="s">
        <v>21</v>
      </c>
      <c r="D7209" t="s">
        <v>22</v>
      </c>
      <c r="E7209">
        <v>2024</v>
      </c>
      <c r="F7209" t="s">
        <v>6</v>
      </c>
      <c r="G7209" s="3" t="s">
        <v>32</v>
      </c>
      <c r="H7209" s="3"/>
      <c r="I7209" s="61">
        <v>12367.15</v>
      </c>
    </row>
    <row r="7210" spans="1:9" x14ac:dyDescent="0.25">
      <c r="A7210" t="s">
        <v>30</v>
      </c>
      <c r="B7210" t="s">
        <v>31</v>
      </c>
      <c r="C7210" s="2" t="s">
        <v>21</v>
      </c>
      <c r="D7210" s="2" t="s">
        <v>22</v>
      </c>
      <c r="E7210">
        <v>2024</v>
      </c>
      <c r="F7210" s="2" t="s">
        <v>6</v>
      </c>
      <c r="G7210" s="2" t="s">
        <v>33</v>
      </c>
      <c r="H7210" s="2"/>
      <c r="I7210" s="57">
        <v>12359.9</v>
      </c>
    </row>
    <row r="7211" spans="1:9" x14ac:dyDescent="0.25">
      <c r="A7211" t="s">
        <v>30</v>
      </c>
      <c r="B7211" t="s">
        <v>31</v>
      </c>
      <c r="C7211" s="2" t="s">
        <v>21</v>
      </c>
      <c r="D7211" s="2" t="s">
        <v>22</v>
      </c>
      <c r="E7211">
        <v>2024</v>
      </c>
      <c r="F7211" s="2" t="s">
        <v>6</v>
      </c>
      <c r="G7211" s="2" t="s">
        <v>33</v>
      </c>
      <c r="H7211" s="2"/>
      <c r="I7211" s="57">
        <v>12359.9</v>
      </c>
    </row>
    <row r="7212" spans="1:9" x14ac:dyDescent="0.25">
      <c r="A7212" t="s">
        <v>30</v>
      </c>
      <c r="B7212" t="s">
        <v>31</v>
      </c>
      <c r="C7212" t="s">
        <v>21</v>
      </c>
      <c r="D7212" t="s">
        <v>22</v>
      </c>
      <c r="E7212">
        <v>2024</v>
      </c>
      <c r="F7212" s="2" t="s">
        <v>6</v>
      </c>
      <c r="G7212" s="3" t="s">
        <v>32</v>
      </c>
      <c r="H7212" s="3"/>
      <c r="I7212" s="61">
        <v>12257.77</v>
      </c>
    </row>
    <row r="7213" spans="1:9" x14ac:dyDescent="0.25">
      <c r="A7213" t="s">
        <v>30</v>
      </c>
      <c r="B7213" t="s">
        <v>31</v>
      </c>
      <c r="C7213" s="2" t="s">
        <v>21</v>
      </c>
      <c r="D7213" s="2" t="s">
        <v>22</v>
      </c>
      <c r="E7213">
        <v>2024</v>
      </c>
      <c r="F7213" s="2" t="s">
        <v>6</v>
      </c>
      <c r="G7213" s="2" t="s">
        <v>15091</v>
      </c>
      <c r="H7213" s="2"/>
      <c r="I7213" s="57">
        <v>12249.589999999998</v>
      </c>
    </row>
    <row r="7214" spans="1:9" x14ac:dyDescent="0.25">
      <c r="A7214" t="s">
        <v>30</v>
      </c>
      <c r="B7214" t="s">
        <v>31</v>
      </c>
      <c r="C7214" s="2" t="s">
        <v>21</v>
      </c>
      <c r="D7214" s="2" t="s">
        <v>22</v>
      </c>
      <c r="E7214">
        <v>2024</v>
      </c>
      <c r="F7214" s="2" t="s">
        <v>6</v>
      </c>
      <c r="G7214" s="2" t="s">
        <v>33</v>
      </c>
      <c r="H7214" s="2"/>
      <c r="I7214" s="57">
        <v>12233.9</v>
      </c>
    </row>
    <row r="7215" spans="1:9" x14ac:dyDescent="0.25">
      <c r="A7215" t="s">
        <v>30</v>
      </c>
      <c r="B7215" t="s">
        <v>31</v>
      </c>
      <c r="C7215" s="2" t="s">
        <v>21</v>
      </c>
      <c r="D7215" s="2" t="s">
        <v>22</v>
      </c>
      <c r="E7215">
        <v>2024</v>
      </c>
      <c r="F7215" s="2" t="s">
        <v>6</v>
      </c>
      <c r="G7215" s="2" t="s">
        <v>33</v>
      </c>
      <c r="H7215" s="2"/>
      <c r="I7215" s="57">
        <v>12233.9</v>
      </c>
    </row>
    <row r="7216" spans="1:9" x14ac:dyDescent="0.25">
      <c r="A7216" t="s">
        <v>30</v>
      </c>
      <c r="B7216" t="s">
        <v>31</v>
      </c>
      <c r="C7216" s="2" t="s">
        <v>21</v>
      </c>
      <c r="D7216" s="2" t="s">
        <v>22</v>
      </c>
      <c r="E7216">
        <v>2024</v>
      </c>
      <c r="F7216" t="s">
        <v>6</v>
      </c>
      <c r="G7216" s="2" t="s">
        <v>33</v>
      </c>
      <c r="H7216" s="2"/>
      <c r="I7216" s="57">
        <v>12227.9</v>
      </c>
    </row>
    <row r="7217" spans="1:9" x14ac:dyDescent="0.25">
      <c r="A7217" t="s">
        <v>30</v>
      </c>
      <c r="B7217" t="s">
        <v>31</v>
      </c>
      <c r="C7217" s="2" t="s">
        <v>21</v>
      </c>
      <c r="D7217" s="2" t="s">
        <v>22</v>
      </c>
      <c r="E7217">
        <v>2024</v>
      </c>
      <c r="F7217" s="2" t="s">
        <v>6</v>
      </c>
      <c r="G7217" s="2" t="s">
        <v>33</v>
      </c>
      <c r="H7217" s="2"/>
      <c r="I7217" s="57">
        <v>12224.9</v>
      </c>
    </row>
    <row r="7218" spans="1:9" x14ac:dyDescent="0.25">
      <c r="A7218" t="s">
        <v>30</v>
      </c>
      <c r="B7218" t="s">
        <v>31</v>
      </c>
      <c r="C7218" s="2" t="s">
        <v>21</v>
      </c>
      <c r="D7218" s="2" t="s">
        <v>22</v>
      </c>
      <c r="E7218">
        <v>2024</v>
      </c>
      <c r="F7218" s="2" t="s">
        <v>6</v>
      </c>
      <c r="G7218" s="2" t="s">
        <v>33</v>
      </c>
      <c r="H7218" s="2"/>
      <c r="I7218" s="57">
        <v>12215.9</v>
      </c>
    </row>
    <row r="7219" spans="1:9" x14ac:dyDescent="0.25">
      <c r="A7219" t="s">
        <v>30</v>
      </c>
      <c r="B7219" t="s">
        <v>31</v>
      </c>
      <c r="C7219" s="2" t="s">
        <v>21</v>
      </c>
      <c r="D7219" s="2" t="s">
        <v>22</v>
      </c>
      <c r="E7219">
        <v>2024</v>
      </c>
      <c r="F7219" s="2" t="s">
        <v>6</v>
      </c>
      <c r="G7219" s="2" t="s">
        <v>33</v>
      </c>
      <c r="H7219" s="2"/>
      <c r="I7219" s="57">
        <v>12179.9</v>
      </c>
    </row>
    <row r="7220" spans="1:9" x14ac:dyDescent="0.25">
      <c r="A7220" t="s">
        <v>30</v>
      </c>
      <c r="B7220" t="s">
        <v>31</v>
      </c>
      <c r="C7220" t="s">
        <v>21</v>
      </c>
      <c r="D7220" t="s">
        <v>22</v>
      </c>
      <c r="E7220">
        <v>2024</v>
      </c>
      <c r="F7220" s="2" t="s">
        <v>6</v>
      </c>
      <c r="G7220" s="3" t="s">
        <v>32</v>
      </c>
      <c r="H7220" s="3"/>
      <c r="I7220" s="61">
        <v>12156.62</v>
      </c>
    </row>
    <row r="7221" spans="1:9" x14ac:dyDescent="0.25">
      <c r="A7221" t="s">
        <v>30</v>
      </c>
      <c r="B7221" t="s">
        <v>31</v>
      </c>
      <c r="C7221" s="2" t="s">
        <v>21</v>
      </c>
      <c r="D7221" s="2" t="s">
        <v>22</v>
      </c>
      <c r="E7221">
        <v>2024</v>
      </c>
      <c r="F7221" t="s">
        <v>6</v>
      </c>
      <c r="G7221" s="2" t="s">
        <v>33</v>
      </c>
      <c r="H7221" s="2"/>
      <c r="I7221" s="57">
        <v>12119.9</v>
      </c>
    </row>
    <row r="7222" spans="1:9" x14ac:dyDescent="0.25">
      <c r="A7222" t="s">
        <v>30</v>
      </c>
      <c r="B7222" t="s">
        <v>31</v>
      </c>
      <c r="C7222" s="2" t="s">
        <v>21</v>
      </c>
      <c r="D7222" s="2" t="s">
        <v>22</v>
      </c>
      <c r="E7222">
        <v>2024</v>
      </c>
      <c r="F7222" t="s">
        <v>6</v>
      </c>
      <c r="G7222" s="2" t="s">
        <v>33</v>
      </c>
      <c r="H7222" s="2"/>
      <c r="I7222" s="57">
        <v>12119.9</v>
      </c>
    </row>
    <row r="7223" spans="1:9" x14ac:dyDescent="0.25">
      <c r="A7223" t="s">
        <v>30</v>
      </c>
      <c r="B7223" t="s">
        <v>31</v>
      </c>
      <c r="C7223" s="2" t="s">
        <v>21</v>
      </c>
      <c r="D7223" s="2" t="s">
        <v>22</v>
      </c>
      <c r="E7223">
        <v>2024</v>
      </c>
      <c r="F7223" s="2" t="s">
        <v>6</v>
      </c>
      <c r="G7223" s="2" t="s">
        <v>33</v>
      </c>
      <c r="H7223" s="2"/>
      <c r="I7223" s="57">
        <v>12099.9</v>
      </c>
    </row>
    <row r="7224" spans="1:9" x14ac:dyDescent="0.25">
      <c r="A7224" t="s">
        <v>30</v>
      </c>
      <c r="B7224" t="s">
        <v>31</v>
      </c>
      <c r="C7224" s="2" t="s">
        <v>21</v>
      </c>
      <c r="D7224" s="2" t="s">
        <v>22</v>
      </c>
      <c r="E7224">
        <v>2024</v>
      </c>
      <c r="F7224" s="2" t="s">
        <v>6</v>
      </c>
      <c r="G7224" s="2" t="s">
        <v>33</v>
      </c>
      <c r="H7224" s="2"/>
      <c r="I7224" s="57">
        <v>12080.9</v>
      </c>
    </row>
    <row r="7225" spans="1:9" x14ac:dyDescent="0.25">
      <c r="A7225" t="s">
        <v>30</v>
      </c>
      <c r="B7225" t="s">
        <v>31</v>
      </c>
      <c r="C7225" s="2" t="s">
        <v>21</v>
      </c>
      <c r="D7225" s="2" t="s">
        <v>22</v>
      </c>
      <c r="E7225">
        <v>2024</v>
      </c>
      <c r="F7225" s="2" t="s">
        <v>6</v>
      </c>
      <c r="G7225" s="2" t="s">
        <v>33</v>
      </c>
      <c r="H7225" s="2"/>
      <c r="I7225" s="57">
        <v>12071.9</v>
      </c>
    </row>
    <row r="7226" spans="1:9" x14ac:dyDescent="0.25">
      <c r="A7226" t="s">
        <v>30</v>
      </c>
      <c r="B7226" t="s">
        <v>31</v>
      </c>
      <c r="C7226" s="2" t="s">
        <v>21</v>
      </c>
      <c r="D7226" s="2" t="s">
        <v>22</v>
      </c>
      <c r="E7226">
        <v>2024</v>
      </c>
      <c r="F7226" s="2" t="s">
        <v>6</v>
      </c>
      <c r="G7226" s="2" t="s">
        <v>33</v>
      </c>
      <c r="H7226" s="2"/>
      <c r="I7226" s="57">
        <v>12029.9</v>
      </c>
    </row>
    <row r="7227" spans="1:9" x14ac:dyDescent="0.25">
      <c r="A7227" t="s">
        <v>30</v>
      </c>
      <c r="B7227" t="s">
        <v>31</v>
      </c>
      <c r="C7227" s="2" t="s">
        <v>21</v>
      </c>
      <c r="D7227" s="2" t="s">
        <v>22</v>
      </c>
      <c r="E7227">
        <v>2024</v>
      </c>
      <c r="F7227" t="s">
        <v>6</v>
      </c>
      <c r="G7227" s="2" t="s">
        <v>33</v>
      </c>
      <c r="H7227" s="2"/>
      <c r="I7227" s="57">
        <v>12011.9</v>
      </c>
    </row>
    <row r="7228" spans="1:9" x14ac:dyDescent="0.25">
      <c r="A7228" t="s">
        <v>30</v>
      </c>
      <c r="B7228" t="s">
        <v>31</v>
      </c>
      <c r="C7228" s="2" t="s">
        <v>21</v>
      </c>
      <c r="D7228" s="2" t="s">
        <v>22</v>
      </c>
      <c r="E7228">
        <v>2024</v>
      </c>
      <c r="F7228" s="2" t="s">
        <v>6</v>
      </c>
      <c r="G7228" s="2" t="s">
        <v>33</v>
      </c>
      <c r="H7228" s="2"/>
      <c r="I7228" s="57">
        <v>12005.9</v>
      </c>
    </row>
    <row r="7229" spans="1:9" x14ac:dyDescent="0.25">
      <c r="A7229" t="s">
        <v>30</v>
      </c>
      <c r="B7229" t="s">
        <v>31</v>
      </c>
      <c r="C7229" s="2" t="s">
        <v>21</v>
      </c>
      <c r="D7229" s="2" t="s">
        <v>22</v>
      </c>
      <c r="E7229">
        <v>2024</v>
      </c>
      <c r="F7229" s="2" t="s">
        <v>6</v>
      </c>
      <c r="G7229" s="2" t="s">
        <v>33</v>
      </c>
      <c r="H7229" s="2"/>
      <c r="I7229" s="57">
        <v>12005.9</v>
      </c>
    </row>
    <row r="7230" spans="1:9" x14ac:dyDescent="0.25">
      <c r="A7230" t="s">
        <v>30</v>
      </c>
      <c r="B7230" t="s">
        <v>31</v>
      </c>
      <c r="C7230" s="2" t="s">
        <v>21</v>
      </c>
      <c r="D7230" s="2" t="s">
        <v>22</v>
      </c>
      <c r="E7230">
        <v>2024</v>
      </c>
      <c r="F7230" s="2" t="s">
        <v>6</v>
      </c>
      <c r="G7230" s="2" t="s">
        <v>33</v>
      </c>
      <c r="H7230" s="2"/>
      <c r="I7230" s="57">
        <v>12005.9</v>
      </c>
    </row>
    <row r="7231" spans="1:9" x14ac:dyDescent="0.25">
      <c r="A7231" t="s">
        <v>30</v>
      </c>
      <c r="B7231" t="s">
        <v>31</v>
      </c>
      <c r="C7231" s="2" t="s">
        <v>21</v>
      </c>
      <c r="D7231" s="2" t="s">
        <v>22</v>
      </c>
      <c r="E7231">
        <v>2024</v>
      </c>
      <c r="F7231" s="2" t="s">
        <v>6</v>
      </c>
      <c r="G7231" s="2" t="s">
        <v>33</v>
      </c>
      <c r="H7231" s="2"/>
      <c r="I7231" s="57">
        <v>12005.9</v>
      </c>
    </row>
    <row r="7232" spans="1:9" x14ac:dyDescent="0.25">
      <c r="A7232" t="s">
        <v>30</v>
      </c>
      <c r="B7232" t="s">
        <v>31</v>
      </c>
      <c r="C7232" t="s">
        <v>21</v>
      </c>
      <c r="D7232" t="s">
        <v>22</v>
      </c>
      <c r="E7232">
        <v>2024</v>
      </c>
      <c r="F7232" t="s">
        <v>6</v>
      </c>
      <c r="G7232" s="3" t="s">
        <v>32</v>
      </c>
      <c r="H7232" s="3"/>
      <c r="I7232" s="61">
        <v>12000.21</v>
      </c>
    </row>
    <row r="7233" spans="1:9" x14ac:dyDescent="0.25">
      <c r="A7233" t="s">
        <v>30</v>
      </c>
      <c r="B7233" t="s">
        <v>31</v>
      </c>
      <c r="C7233" s="2" t="s">
        <v>21</v>
      </c>
      <c r="D7233" s="2" t="s">
        <v>22</v>
      </c>
      <c r="E7233">
        <v>2024</v>
      </c>
      <c r="F7233" s="2" t="s">
        <v>6</v>
      </c>
      <c r="G7233" s="2" t="s">
        <v>33</v>
      </c>
      <c r="H7233" s="2"/>
      <c r="I7233" s="57">
        <v>11738.9</v>
      </c>
    </row>
    <row r="7234" spans="1:9" x14ac:dyDescent="0.25">
      <c r="A7234" t="s">
        <v>30</v>
      </c>
      <c r="B7234" t="s">
        <v>31</v>
      </c>
      <c r="C7234" s="2" t="s">
        <v>21</v>
      </c>
      <c r="D7234" s="2" t="s">
        <v>22</v>
      </c>
      <c r="E7234">
        <v>2024</v>
      </c>
      <c r="F7234" s="2" t="s">
        <v>6</v>
      </c>
      <c r="G7234" s="2" t="s">
        <v>33</v>
      </c>
      <c r="H7234" s="2"/>
      <c r="I7234" s="57">
        <v>11639.9</v>
      </c>
    </row>
    <row r="7235" spans="1:9" x14ac:dyDescent="0.25">
      <c r="A7235" t="s">
        <v>30</v>
      </c>
      <c r="B7235" t="s">
        <v>31</v>
      </c>
      <c r="C7235" t="s">
        <v>21</v>
      </c>
      <c r="D7235" t="s">
        <v>22</v>
      </c>
      <c r="E7235">
        <v>2024</v>
      </c>
      <c r="F7235" s="2" t="s">
        <v>6</v>
      </c>
      <c r="G7235" s="3" t="s">
        <v>32</v>
      </c>
      <c r="H7235" s="3"/>
      <c r="I7235" s="61">
        <v>11551.84</v>
      </c>
    </row>
    <row r="7236" spans="1:9" x14ac:dyDescent="0.25">
      <c r="A7236" t="s">
        <v>30</v>
      </c>
      <c r="B7236" t="s">
        <v>31</v>
      </c>
      <c r="C7236" s="2" t="s">
        <v>21</v>
      </c>
      <c r="D7236" s="2" t="s">
        <v>22</v>
      </c>
      <c r="E7236">
        <v>2024</v>
      </c>
      <c r="F7236" s="2" t="s">
        <v>6</v>
      </c>
      <c r="G7236" s="2" t="s">
        <v>33</v>
      </c>
      <c r="H7236" s="2"/>
      <c r="I7236" s="57">
        <v>11534.9</v>
      </c>
    </row>
    <row r="7237" spans="1:9" x14ac:dyDescent="0.25">
      <c r="A7237" t="s">
        <v>30</v>
      </c>
      <c r="B7237" t="s">
        <v>31</v>
      </c>
      <c r="C7237" s="2" t="s">
        <v>21</v>
      </c>
      <c r="D7237" s="2" t="s">
        <v>22</v>
      </c>
      <c r="E7237">
        <v>2024</v>
      </c>
      <c r="F7237" t="s">
        <v>6</v>
      </c>
      <c r="G7237" s="2" t="s">
        <v>33</v>
      </c>
      <c r="H7237" s="2"/>
      <c r="I7237" s="57">
        <v>11471.9</v>
      </c>
    </row>
    <row r="7238" spans="1:9" x14ac:dyDescent="0.25">
      <c r="A7238" t="s">
        <v>30</v>
      </c>
      <c r="B7238" t="s">
        <v>31</v>
      </c>
      <c r="C7238" t="s">
        <v>21</v>
      </c>
      <c r="D7238" t="s">
        <v>22</v>
      </c>
      <c r="E7238">
        <v>2024</v>
      </c>
      <c r="F7238" t="s">
        <v>6</v>
      </c>
      <c r="G7238" s="3" t="s">
        <v>32</v>
      </c>
      <c r="H7238" s="3"/>
      <c r="I7238" s="61">
        <v>11450.66</v>
      </c>
    </row>
    <row r="7239" spans="1:9" x14ac:dyDescent="0.25">
      <c r="A7239" t="s">
        <v>30</v>
      </c>
      <c r="B7239" t="s">
        <v>31</v>
      </c>
      <c r="C7239" t="s">
        <v>21</v>
      </c>
      <c r="D7239" t="s">
        <v>22</v>
      </c>
      <c r="E7239">
        <v>2024</v>
      </c>
      <c r="F7239" s="2" t="s">
        <v>6</v>
      </c>
      <c r="G7239" s="3" t="s">
        <v>32</v>
      </c>
      <c r="H7239" s="3"/>
      <c r="I7239" s="61">
        <v>11400.69</v>
      </c>
    </row>
    <row r="7240" spans="1:9" x14ac:dyDescent="0.25">
      <c r="A7240" t="s">
        <v>30</v>
      </c>
      <c r="B7240" t="s">
        <v>31</v>
      </c>
      <c r="C7240" t="s">
        <v>21</v>
      </c>
      <c r="D7240" t="s">
        <v>22</v>
      </c>
      <c r="E7240">
        <v>2024</v>
      </c>
      <c r="F7240" t="s">
        <v>6</v>
      </c>
      <c r="G7240" s="3" t="s">
        <v>32</v>
      </c>
      <c r="H7240" s="3"/>
      <c r="I7240" s="61">
        <v>11396.01</v>
      </c>
    </row>
    <row r="7241" spans="1:9" x14ac:dyDescent="0.25">
      <c r="A7241" t="s">
        <v>30</v>
      </c>
      <c r="B7241" t="s">
        <v>31</v>
      </c>
      <c r="C7241" s="2" t="s">
        <v>21</v>
      </c>
      <c r="D7241" s="2" t="s">
        <v>22</v>
      </c>
      <c r="E7241">
        <v>2024</v>
      </c>
      <c r="F7241" s="2" t="s">
        <v>6</v>
      </c>
      <c r="G7241" s="2" t="s">
        <v>15091</v>
      </c>
      <c r="H7241" s="2"/>
      <c r="I7241" s="57">
        <v>11230.929999999998</v>
      </c>
    </row>
    <row r="7242" spans="1:9" x14ac:dyDescent="0.25">
      <c r="A7242" t="s">
        <v>30</v>
      </c>
      <c r="B7242" t="s">
        <v>31</v>
      </c>
      <c r="C7242" t="s">
        <v>21</v>
      </c>
      <c r="D7242" t="s">
        <v>22</v>
      </c>
      <c r="E7242">
        <v>2024</v>
      </c>
      <c r="F7242" s="2" t="s">
        <v>6</v>
      </c>
      <c r="G7242" s="3" t="s">
        <v>32</v>
      </c>
      <c r="H7242" s="3"/>
      <c r="I7242" s="61">
        <v>10768.98</v>
      </c>
    </row>
    <row r="7243" spans="1:9" x14ac:dyDescent="0.25">
      <c r="A7243" t="s">
        <v>30</v>
      </c>
      <c r="B7243" t="s">
        <v>31</v>
      </c>
      <c r="C7243" t="s">
        <v>21</v>
      </c>
      <c r="D7243" t="s">
        <v>22</v>
      </c>
      <c r="E7243">
        <v>2024</v>
      </c>
      <c r="F7243" s="2" t="s">
        <v>6</v>
      </c>
      <c r="G7243" s="3" t="s">
        <v>32</v>
      </c>
      <c r="H7243" s="3"/>
      <c r="I7243" s="61">
        <v>10749.2</v>
      </c>
    </row>
    <row r="7244" spans="1:9" x14ac:dyDescent="0.25">
      <c r="A7244" t="s">
        <v>30</v>
      </c>
      <c r="B7244" t="s">
        <v>31</v>
      </c>
      <c r="C7244" t="s">
        <v>21</v>
      </c>
      <c r="D7244" t="s">
        <v>22</v>
      </c>
      <c r="E7244">
        <v>2024</v>
      </c>
      <c r="F7244" s="2" t="s">
        <v>6</v>
      </c>
      <c r="G7244" s="3" t="s">
        <v>32</v>
      </c>
      <c r="H7244" s="3"/>
      <c r="I7244" s="61">
        <v>10309.17</v>
      </c>
    </row>
    <row r="7245" spans="1:9" x14ac:dyDescent="0.25">
      <c r="A7245" t="s">
        <v>30</v>
      </c>
      <c r="B7245" t="s">
        <v>31</v>
      </c>
      <c r="C7245" t="s">
        <v>21</v>
      </c>
      <c r="D7245" t="s">
        <v>22</v>
      </c>
      <c r="E7245">
        <v>2024</v>
      </c>
      <c r="F7245" t="s">
        <v>6</v>
      </c>
      <c r="G7245" s="3" t="s">
        <v>32</v>
      </c>
      <c r="H7245" s="3"/>
      <c r="I7245" s="61">
        <v>10291.68</v>
      </c>
    </row>
    <row r="7246" spans="1:9" x14ac:dyDescent="0.25">
      <c r="A7246" t="s">
        <v>30</v>
      </c>
      <c r="B7246" t="s">
        <v>31</v>
      </c>
      <c r="C7246" t="s">
        <v>21</v>
      </c>
      <c r="D7246" t="s">
        <v>22</v>
      </c>
      <c r="E7246">
        <v>2024</v>
      </c>
      <c r="F7246" t="s">
        <v>6</v>
      </c>
      <c r="G7246" s="3" t="s">
        <v>32</v>
      </c>
      <c r="H7246" s="3"/>
      <c r="I7246" s="61">
        <v>10290.700000000001</v>
      </c>
    </row>
    <row r="7247" spans="1:9" x14ac:dyDescent="0.25">
      <c r="A7247" t="s">
        <v>30</v>
      </c>
      <c r="B7247" t="s">
        <v>31</v>
      </c>
      <c r="C7247" s="2" t="s">
        <v>21</v>
      </c>
      <c r="D7247" s="2" t="s">
        <v>22</v>
      </c>
      <c r="E7247">
        <v>2024</v>
      </c>
      <c r="F7247" s="2" t="s">
        <v>6</v>
      </c>
      <c r="G7247" s="2" t="s">
        <v>15091</v>
      </c>
      <c r="H7247" s="2"/>
      <c r="I7247" s="57">
        <v>10268.56</v>
      </c>
    </row>
    <row r="7248" spans="1:9" x14ac:dyDescent="0.25">
      <c r="A7248" t="s">
        <v>30</v>
      </c>
      <c r="B7248" t="s">
        <v>31</v>
      </c>
      <c r="C7248" t="s">
        <v>21</v>
      </c>
      <c r="D7248" t="s">
        <v>22</v>
      </c>
      <c r="E7248">
        <v>2024</v>
      </c>
      <c r="F7248" t="s">
        <v>6</v>
      </c>
      <c r="G7248" s="3" t="s">
        <v>32</v>
      </c>
      <c r="H7248" s="3"/>
      <c r="I7248" s="61">
        <v>9809.57</v>
      </c>
    </row>
    <row r="7249" spans="1:9" x14ac:dyDescent="0.25">
      <c r="A7249" t="s">
        <v>30</v>
      </c>
      <c r="B7249" t="s">
        <v>31</v>
      </c>
      <c r="C7249" t="s">
        <v>21</v>
      </c>
      <c r="D7249" t="s">
        <v>22</v>
      </c>
      <c r="E7249">
        <v>2024</v>
      </c>
      <c r="F7249" t="s">
        <v>6</v>
      </c>
      <c r="G7249" s="3" t="s">
        <v>32</v>
      </c>
      <c r="H7249" s="3"/>
      <c r="I7249" s="61">
        <v>9607.02</v>
      </c>
    </row>
    <row r="7250" spans="1:9" x14ac:dyDescent="0.25">
      <c r="A7250" t="s">
        <v>30</v>
      </c>
      <c r="B7250" t="s">
        <v>31</v>
      </c>
      <c r="C7250" t="s">
        <v>21</v>
      </c>
      <c r="D7250" t="s">
        <v>22</v>
      </c>
      <c r="E7250">
        <v>2024</v>
      </c>
      <c r="F7250" t="s">
        <v>6</v>
      </c>
      <c r="G7250" s="3" t="s">
        <v>32</v>
      </c>
      <c r="H7250" s="3"/>
      <c r="I7250" s="61">
        <v>9542.6200000000008</v>
      </c>
    </row>
    <row r="7251" spans="1:9" x14ac:dyDescent="0.25">
      <c r="A7251" t="s">
        <v>30</v>
      </c>
      <c r="B7251" t="s">
        <v>31</v>
      </c>
      <c r="C7251" t="s">
        <v>21</v>
      </c>
      <c r="D7251" t="s">
        <v>22</v>
      </c>
      <c r="E7251">
        <v>2024</v>
      </c>
      <c r="F7251" s="2" t="s">
        <v>6</v>
      </c>
      <c r="G7251" s="3" t="s">
        <v>32</v>
      </c>
      <c r="H7251" s="3"/>
      <c r="I7251" s="61">
        <v>9180.4599999999991</v>
      </c>
    </row>
    <row r="7252" spans="1:9" x14ac:dyDescent="0.25">
      <c r="A7252" t="s">
        <v>30</v>
      </c>
      <c r="B7252" t="s">
        <v>31</v>
      </c>
      <c r="C7252" t="s">
        <v>21</v>
      </c>
      <c r="D7252" t="s">
        <v>22</v>
      </c>
      <c r="E7252">
        <v>2024</v>
      </c>
      <c r="F7252" t="s">
        <v>6</v>
      </c>
      <c r="G7252" s="3" t="s">
        <v>32</v>
      </c>
      <c r="H7252" s="3"/>
      <c r="I7252" s="61">
        <v>8594.6200000000008</v>
      </c>
    </row>
    <row r="7253" spans="1:9" x14ac:dyDescent="0.25">
      <c r="A7253" t="s">
        <v>30</v>
      </c>
      <c r="B7253" t="s">
        <v>31</v>
      </c>
      <c r="C7253" t="s">
        <v>21</v>
      </c>
      <c r="D7253" t="s">
        <v>22</v>
      </c>
      <c r="E7253">
        <v>2024</v>
      </c>
      <c r="F7253" s="2" t="s">
        <v>6</v>
      </c>
      <c r="G7253" s="3" t="s">
        <v>32</v>
      </c>
      <c r="H7253" s="3"/>
      <c r="I7253" s="61">
        <v>8373.42</v>
      </c>
    </row>
    <row r="7254" spans="1:9" x14ac:dyDescent="0.25">
      <c r="A7254" t="s">
        <v>30</v>
      </c>
      <c r="B7254" t="s">
        <v>31</v>
      </c>
      <c r="C7254" t="s">
        <v>21</v>
      </c>
      <c r="D7254" t="s">
        <v>22</v>
      </c>
      <c r="E7254">
        <v>2024</v>
      </c>
      <c r="F7254" t="s">
        <v>6</v>
      </c>
      <c r="G7254" s="3" t="s">
        <v>32</v>
      </c>
      <c r="H7254" s="3"/>
      <c r="I7254" s="61">
        <v>8325.8700000000008</v>
      </c>
    </row>
    <row r="7255" spans="1:9" x14ac:dyDescent="0.25">
      <c r="A7255" t="s">
        <v>30</v>
      </c>
      <c r="B7255" t="s">
        <v>31</v>
      </c>
      <c r="C7255" t="s">
        <v>21</v>
      </c>
      <c r="D7255" t="s">
        <v>22</v>
      </c>
      <c r="E7255">
        <v>2024</v>
      </c>
      <c r="F7255" t="s">
        <v>6</v>
      </c>
      <c r="G7255" s="3" t="s">
        <v>32</v>
      </c>
      <c r="H7255" s="3"/>
      <c r="I7255" s="61">
        <v>7746.62</v>
      </c>
    </row>
    <row r="7256" spans="1:9" x14ac:dyDescent="0.25">
      <c r="A7256" t="s">
        <v>30</v>
      </c>
      <c r="B7256" t="s">
        <v>31</v>
      </c>
      <c r="C7256" t="s">
        <v>21</v>
      </c>
      <c r="D7256" t="s">
        <v>22</v>
      </c>
      <c r="E7256">
        <v>2024</v>
      </c>
      <c r="F7256" t="s">
        <v>6</v>
      </c>
      <c r="G7256" s="3" t="s">
        <v>32</v>
      </c>
      <c r="H7256" s="3"/>
      <c r="I7256" s="61">
        <v>7700</v>
      </c>
    </row>
    <row r="7257" spans="1:9" x14ac:dyDescent="0.25">
      <c r="A7257" t="s">
        <v>30</v>
      </c>
      <c r="B7257" t="s">
        <v>31</v>
      </c>
      <c r="C7257" t="s">
        <v>21</v>
      </c>
      <c r="D7257" t="s">
        <v>22</v>
      </c>
      <c r="E7257">
        <v>2024</v>
      </c>
      <c r="F7257" s="2" t="s">
        <v>6</v>
      </c>
      <c r="G7257" s="3" t="s">
        <v>32</v>
      </c>
      <c r="H7257" s="3"/>
      <c r="I7257" s="61">
        <v>7556.82</v>
      </c>
    </row>
    <row r="7258" spans="1:9" x14ac:dyDescent="0.25">
      <c r="A7258" t="s">
        <v>30</v>
      </c>
      <c r="B7258" t="s">
        <v>31</v>
      </c>
      <c r="C7258" t="s">
        <v>21</v>
      </c>
      <c r="D7258" t="s">
        <v>22</v>
      </c>
      <c r="E7258">
        <v>2024</v>
      </c>
      <c r="F7258" t="s">
        <v>6</v>
      </c>
      <c r="G7258" s="3" t="s">
        <v>32</v>
      </c>
      <c r="H7258" s="3"/>
      <c r="I7258" s="61">
        <v>7451.11</v>
      </c>
    </row>
    <row r="7259" spans="1:9" x14ac:dyDescent="0.25">
      <c r="A7259" t="s">
        <v>30</v>
      </c>
      <c r="B7259" t="s">
        <v>31</v>
      </c>
      <c r="C7259" t="s">
        <v>21</v>
      </c>
      <c r="D7259" t="s">
        <v>22</v>
      </c>
      <c r="E7259">
        <v>2024</v>
      </c>
      <c r="F7259" t="s">
        <v>6</v>
      </c>
      <c r="G7259" s="3" t="s">
        <v>32</v>
      </c>
      <c r="H7259" s="3"/>
      <c r="I7259" s="61">
        <v>7029.69</v>
      </c>
    </row>
    <row r="7260" spans="1:9" x14ac:dyDescent="0.25">
      <c r="A7260" t="s">
        <v>30</v>
      </c>
      <c r="B7260" t="s">
        <v>31</v>
      </c>
      <c r="C7260" s="2" t="s">
        <v>21</v>
      </c>
      <c r="D7260" s="2" t="s">
        <v>22</v>
      </c>
      <c r="E7260">
        <v>2024</v>
      </c>
      <c r="F7260" s="2" t="s">
        <v>6</v>
      </c>
      <c r="G7260" s="2" t="s">
        <v>15091</v>
      </c>
      <c r="H7260" s="2"/>
      <c r="I7260" s="57">
        <v>6362.05</v>
      </c>
    </row>
    <row r="7261" spans="1:9" x14ac:dyDescent="0.25">
      <c r="A7261" t="s">
        <v>30</v>
      </c>
      <c r="B7261" t="s">
        <v>31</v>
      </c>
      <c r="C7261" s="2" t="s">
        <v>21</v>
      </c>
      <c r="D7261" s="2" t="s">
        <v>22</v>
      </c>
      <c r="E7261">
        <v>2024</v>
      </c>
      <c r="F7261" s="2" t="s">
        <v>6</v>
      </c>
      <c r="G7261" s="2" t="s">
        <v>15091</v>
      </c>
      <c r="H7261" s="2"/>
      <c r="I7261" s="57">
        <v>5841.4399999999987</v>
      </c>
    </row>
    <row r="7262" spans="1:9" x14ac:dyDescent="0.25">
      <c r="A7262" t="s">
        <v>30</v>
      </c>
      <c r="B7262" t="s">
        <v>31</v>
      </c>
      <c r="C7262" t="s">
        <v>21</v>
      </c>
      <c r="D7262" t="s">
        <v>22</v>
      </c>
      <c r="E7262">
        <v>2024</v>
      </c>
      <c r="F7262" t="s">
        <v>6</v>
      </c>
      <c r="G7262" s="3" t="s">
        <v>32</v>
      </c>
      <c r="H7262" s="3"/>
      <c r="I7262" s="61">
        <v>5700.27</v>
      </c>
    </row>
    <row r="7263" spans="1:9" x14ac:dyDescent="0.25">
      <c r="A7263" t="s">
        <v>30</v>
      </c>
      <c r="B7263" t="s">
        <v>31</v>
      </c>
      <c r="C7263" t="s">
        <v>21</v>
      </c>
      <c r="D7263" t="s">
        <v>22</v>
      </c>
      <c r="E7263">
        <v>2024</v>
      </c>
      <c r="F7263" t="s">
        <v>6</v>
      </c>
      <c r="G7263" s="3" t="s">
        <v>32</v>
      </c>
      <c r="H7263" s="3"/>
      <c r="I7263" s="61">
        <v>5500.45</v>
      </c>
    </row>
    <row r="7264" spans="1:9" x14ac:dyDescent="0.25">
      <c r="A7264" t="s">
        <v>30</v>
      </c>
      <c r="B7264" t="s">
        <v>31</v>
      </c>
      <c r="C7264" t="s">
        <v>21</v>
      </c>
      <c r="D7264" t="s">
        <v>22</v>
      </c>
      <c r="E7264">
        <v>2024</v>
      </c>
      <c r="F7264" s="2" t="s">
        <v>6</v>
      </c>
      <c r="G7264" s="3" t="s">
        <v>32</v>
      </c>
      <c r="H7264" s="3"/>
      <c r="I7264" s="61">
        <v>5328.88</v>
      </c>
    </row>
    <row r="7265" spans="1:9" x14ac:dyDescent="0.25">
      <c r="A7265" t="s">
        <v>30</v>
      </c>
      <c r="B7265" t="s">
        <v>31</v>
      </c>
      <c r="C7265" t="s">
        <v>21</v>
      </c>
      <c r="D7265" t="s">
        <v>22</v>
      </c>
      <c r="E7265">
        <v>2024</v>
      </c>
      <c r="F7265" s="2" t="s">
        <v>6</v>
      </c>
      <c r="G7265" s="3" t="s">
        <v>32</v>
      </c>
      <c r="H7265" s="3"/>
      <c r="I7265" s="61">
        <v>4142.91</v>
      </c>
    </row>
    <row r="7266" spans="1:9" x14ac:dyDescent="0.25">
      <c r="A7266" t="s">
        <v>30</v>
      </c>
      <c r="B7266" t="s">
        <v>31</v>
      </c>
      <c r="C7266" t="s">
        <v>21</v>
      </c>
      <c r="D7266" t="s">
        <v>22</v>
      </c>
      <c r="E7266">
        <v>2024</v>
      </c>
      <c r="F7266" t="s">
        <v>6</v>
      </c>
      <c r="G7266" s="3" t="s">
        <v>32</v>
      </c>
      <c r="H7266" s="3"/>
      <c r="I7266" s="61">
        <v>2572.46</v>
      </c>
    </row>
    <row r="7267" spans="1:9" x14ac:dyDescent="0.25">
      <c r="A7267" t="s">
        <v>30</v>
      </c>
      <c r="B7267" t="s">
        <v>31</v>
      </c>
      <c r="C7267" t="s">
        <v>21</v>
      </c>
      <c r="D7267" t="s">
        <v>22</v>
      </c>
      <c r="E7267">
        <v>2024</v>
      </c>
      <c r="F7267" s="2" t="s">
        <v>6</v>
      </c>
      <c r="G7267" s="3" t="s">
        <v>32</v>
      </c>
      <c r="H7267" s="3"/>
      <c r="I7267" s="61">
        <v>1664.03</v>
      </c>
    </row>
    <row r="7268" spans="1:9" x14ac:dyDescent="0.25">
      <c r="A7268" t="s">
        <v>30</v>
      </c>
      <c r="B7268" t="s">
        <v>31</v>
      </c>
      <c r="C7268" t="s">
        <v>21</v>
      </c>
      <c r="D7268" t="s">
        <v>22</v>
      </c>
      <c r="E7268">
        <v>2024</v>
      </c>
      <c r="F7268" s="2" t="s">
        <v>6</v>
      </c>
      <c r="G7268" s="3" t="s">
        <v>32</v>
      </c>
      <c r="H7268" s="3"/>
      <c r="I7268" s="61">
        <v>351.86</v>
      </c>
    </row>
    <row r="7269" spans="1:9" x14ac:dyDescent="0.25">
      <c r="A7269" t="s">
        <v>30</v>
      </c>
      <c r="B7269" t="s">
        <v>31</v>
      </c>
      <c r="C7269" t="s">
        <v>21</v>
      </c>
      <c r="D7269" t="s">
        <v>22</v>
      </c>
      <c r="E7269">
        <v>2024</v>
      </c>
      <c r="F7269" t="s">
        <v>6</v>
      </c>
      <c r="G7269" s="3" t="s">
        <v>32</v>
      </c>
      <c r="H7269" s="3"/>
      <c r="I7269" s="61">
        <v>-474.37</v>
      </c>
    </row>
    <row r="7270" spans="1:9" x14ac:dyDescent="0.25">
      <c r="A7270" t="s">
        <v>30</v>
      </c>
      <c r="B7270" t="s">
        <v>31</v>
      </c>
      <c r="C7270" s="2" t="s">
        <v>21</v>
      </c>
      <c r="D7270" s="2" t="s">
        <v>22</v>
      </c>
      <c r="E7270">
        <v>2024</v>
      </c>
      <c r="F7270" s="2" t="s">
        <v>19943</v>
      </c>
      <c r="G7270" s="2" t="s">
        <v>33</v>
      </c>
      <c r="H7270" s="2"/>
      <c r="I7270" s="57">
        <v>297374</v>
      </c>
    </row>
    <row r="7271" spans="1:9" x14ac:dyDescent="0.25">
      <c r="A7271" t="s">
        <v>30</v>
      </c>
      <c r="B7271" t="s">
        <v>31</v>
      </c>
      <c r="C7271" s="2" t="s">
        <v>21</v>
      </c>
      <c r="D7271" s="2" t="s">
        <v>22</v>
      </c>
      <c r="E7271">
        <v>2024</v>
      </c>
      <c r="F7271" s="2" t="s">
        <v>19946</v>
      </c>
      <c r="G7271" s="2" t="s">
        <v>33</v>
      </c>
      <c r="H7271" s="2"/>
      <c r="I7271" s="57">
        <v>17759.900000000001</v>
      </c>
    </row>
    <row r="7272" spans="1:9" x14ac:dyDescent="0.25">
      <c r="A7272" t="s">
        <v>30</v>
      </c>
      <c r="B7272" t="s">
        <v>31</v>
      </c>
      <c r="C7272" s="2" t="s">
        <v>21</v>
      </c>
      <c r="D7272" s="2" t="s">
        <v>22</v>
      </c>
      <c r="E7272">
        <v>2024</v>
      </c>
      <c r="F7272" s="2" t="s">
        <v>15092</v>
      </c>
      <c r="G7272" s="2" t="s">
        <v>33</v>
      </c>
      <c r="H7272" s="2"/>
      <c r="I7272" s="57">
        <v>491967.45</v>
      </c>
    </row>
    <row r="7273" spans="1:9" x14ac:dyDescent="0.25">
      <c r="A7273" t="s">
        <v>30</v>
      </c>
      <c r="B7273" t="s">
        <v>31</v>
      </c>
      <c r="C7273" s="2" t="s">
        <v>21</v>
      </c>
      <c r="D7273" s="2" t="s">
        <v>22</v>
      </c>
      <c r="E7273">
        <v>2024</v>
      </c>
      <c r="F7273" s="2" t="s">
        <v>15092</v>
      </c>
      <c r="G7273" s="2" t="s">
        <v>33</v>
      </c>
      <c r="H7273" s="2"/>
      <c r="I7273" s="57">
        <v>52223.85</v>
      </c>
    </row>
    <row r="7274" spans="1:9" x14ac:dyDescent="0.25">
      <c r="A7274" t="s">
        <v>30</v>
      </c>
      <c r="B7274" t="s">
        <v>31</v>
      </c>
      <c r="C7274" t="s">
        <v>21</v>
      </c>
      <c r="D7274" t="s">
        <v>22</v>
      </c>
      <c r="E7274">
        <v>2024</v>
      </c>
      <c r="F7274" s="3" t="s">
        <v>15092</v>
      </c>
      <c r="G7274" s="3" t="s">
        <v>32</v>
      </c>
      <c r="H7274" s="3"/>
      <c r="I7274" s="61">
        <v>44504.29</v>
      </c>
    </row>
    <row r="7275" spans="1:9" x14ac:dyDescent="0.25">
      <c r="A7275" t="s">
        <v>30</v>
      </c>
      <c r="B7275" t="s">
        <v>31</v>
      </c>
      <c r="C7275" s="2" t="s">
        <v>21</v>
      </c>
      <c r="D7275" s="2" t="s">
        <v>22</v>
      </c>
      <c r="E7275">
        <v>2024</v>
      </c>
      <c r="F7275" s="2" t="s">
        <v>15092</v>
      </c>
      <c r="G7275" s="2" t="s">
        <v>33</v>
      </c>
      <c r="H7275" s="2"/>
      <c r="I7275" s="57">
        <v>32040</v>
      </c>
    </row>
    <row r="7276" spans="1:9" x14ac:dyDescent="0.25">
      <c r="A7276" t="s">
        <v>30</v>
      </c>
      <c r="B7276" t="s">
        <v>31</v>
      </c>
      <c r="C7276" s="2" t="s">
        <v>21</v>
      </c>
      <c r="D7276" s="2" t="s">
        <v>22</v>
      </c>
      <c r="E7276">
        <v>2024</v>
      </c>
      <c r="F7276" s="2" t="s">
        <v>15092</v>
      </c>
      <c r="G7276" s="2" t="s">
        <v>33</v>
      </c>
      <c r="H7276" s="2"/>
      <c r="I7276" s="57">
        <v>16739.900000000001</v>
      </c>
    </row>
    <row r="7277" spans="1:9" x14ac:dyDescent="0.25">
      <c r="A7277" t="s">
        <v>30</v>
      </c>
      <c r="B7277" t="s">
        <v>31</v>
      </c>
      <c r="C7277" t="s">
        <v>21</v>
      </c>
      <c r="D7277" t="s">
        <v>22</v>
      </c>
      <c r="E7277">
        <v>2024</v>
      </c>
      <c r="F7277" s="3" t="s">
        <v>15093</v>
      </c>
      <c r="G7277" s="3" t="s">
        <v>32</v>
      </c>
      <c r="H7277" s="3"/>
      <c r="I7277" s="61">
        <v>26077.13</v>
      </c>
    </row>
    <row r="7278" spans="1:9" x14ac:dyDescent="0.25">
      <c r="A7278" t="s">
        <v>30</v>
      </c>
      <c r="B7278" t="s">
        <v>31</v>
      </c>
      <c r="C7278" s="2" t="s">
        <v>21</v>
      </c>
      <c r="D7278" s="2" t="s">
        <v>22</v>
      </c>
      <c r="E7278">
        <v>2024</v>
      </c>
      <c r="F7278" s="2" t="s">
        <v>19947</v>
      </c>
      <c r="G7278" s="2" t="s">
        <v>33</v>
      </c>
      <c r="H7278" s="2"/>
      <c r="I7278" s="57">
        <v>14999.9</v>
      </c>
    </row>
    <row r="7279" spans="1:9" x14ac:dyDescent="0.25">
      <c r="A7279" t="s">
        <v>30</v>
      </c>
      <c r="B7279" t="s">
        <v>31</v>
      </c>
      <c r="C7279" s="2" t="s">
        <v>21</v>
      </c>
      <c r="D7279" s="2" t="s">
        <v>22</v>
      </c>
      <c r="E7279">
        <v>2024</v>
      </c>
      <c r="F7279" s="2" t="s">
        <v>19948</v>
      </c>
      <c r="G7279" s="2" t="s">
        <v>33</v>
      </c>
      <c r="H7279" s="2"/>
      <c r="I7279" s="57">
        <v>22379.9</v>
      </c>
    </row>
    <row r="7280" spans="1:9" x14ac:dyDescent="0.25">
      <c r="A7280" t="s">
        <v>30</v>
      </c>
      <c r="B7280" t="s">
        <v>31</v>
      </c>
      <c r="C7280" s="2" t="s">
        <v>21</v>
      </c>
      <c r="D7280" s="2" t="s">
        <v>22</v>
      </c>
      <c r="E7280">
        <v>2024</v>
      </c>
      <c r="F7280" s="2" t="s">
        <v>19949</v>
      </c>
      <c r="G7280" s="2" t="s">
        <v>33</v>
      </c>
      <c r="H7280" s="2"/>
      <c r="I7280" s="57">
        <v>159538.04999999999</v>
      </c>
    </row>
    <row r="7281" spans="1:9" x14ac:dyDescent="0.25">
      <c r="A7281" t="s">
        <v>30</v>
      </c>
      <c r="B7281" t="s">
        <v>31</v>
      </c>
      <c r="C7281" s="2" t="s">
        <v>21</v>
      </c>
      <c r="D7281" s="2" t="s">
        <v>22</v>
      </c>
      <c r="E7281">
        <v>2024</v>
      </c>
      <c r="F7281" s="2" t="s">
        <v>19950</v>
      </c>
      <c r="G7281" s="2" t="s">
        <v>33</v>
      </c>
      <c r="H7281" s="2"/>
      <c r="I7281" s="57">
        <v>27785.9</v>
      </c>
    </row>
    <row r="7282" spans="1:9" x14ac:dyDescent="0.25">
      <c r="A7282" t="s">
        <v>30</v>
      </c>
      <c r="B7282" t="s">
        <v>31</v>
      </c>
      <c r="C7282" s="2" t="s">
        <v>21</v>
      </c>
      <c r="D7282" s="2" t="s">
        <v>22</v>
      </c>
      <c r="E7282">
        <v>2024</v>
      </c>
      <c r="F7282" s="2" t="s">
        <v>19951</v>
      </c>
      <c r="G7282" s="2" t="s">
        <v>33</v>
      </c>
      <c r="H7282" s="2"/>
      <c r="I7282" s="57">
        <v>252588.15</v>
      </c>
    </row>
    <row r="7283" spans="1:9" x14ac:dyDescent="0.25">
      <c r="A7283" t="s">
        <v>30</v>
      </c>
      <c r="B7283" t="s">
        <v>31</v>
      </c>
      <c r="C7283" s="2" t="s">
        <v>21</v>
      </c>
      <c r="D7283" s="2" t="s">
        <v>22</v>
      </c>
      <c r="E7283">
        <v>2024</v>
      </c>
      <c r="F7283" s="2" t="s">
        <v>19951</v>
      </c>
      <c r="G7283" s="2" t="s">
        <v>33</v>
      </c>
      <c r="H7283" s="2"/>
      <c r="I7283" s="57">
        <v>187194.15</v>
      </c>
    </row>
    <row r="7284" spans="1:9" x14ac:dyDescent="0.25">
      <c r="A7284" t="s">
        <v>30</v>
      </c>
      <c r="B7284" t="s">
        <v>31</v>
      </c>
      <c r="C7284" s="2" t="s">
        <v>21</v>
      </c>
      <c r="D7284" s="2" t="s">
        <v>22</v>
      </c>
      <c r="E7284">
        <v>2024</v>
      </c>
      <c r="F7284" s="2" t="s">
        <v>19951</v>
      </c>
      <c r="G7284" s="2" t="s">
        <v>33</v>
      </c>
      <c r="H7284" s="2"/>
      <c r="I7284" s="57">
        <v>138976.20000000001</v>
      </c>
    </row>
    <row r="7285" spans="1:9" x14ac:dyDescent="0.25">
      <c r="A7285" t="s">
        <v>30</v>
      </c>
      <c r="B7285" t="s">
        <v>31</v>
      </c>
      <c r="C7285" s="2" t="s">
        <v>21</v>
      </c>
      <c r="D7285" s="2" t="s">
        <v>22</v>
      </c>
      <c r="E7285">
        <v>2024</v>
      </c>
      <c r="F7285" s="2" t="s">
        <v>19951</v>
      </c>
      <c r="G7285" s="2" t="s">
        <v>33</v>
      </c>
      <c r="H7285" s="2"/>
      <c r="I7285" s="57">
        <v>128137.05</v>
      </c>
    </row>
    <row r="7286" spans="1:9" x14ac:dyDescent="0.25">
      <c r="A7286" t="s">
        <v>30</v>
      </c>
      <c r="B7286" t="s">
        <v>31</v>
      </c>
      <c r="C7286" s="2" t="s">
        <v>21</v>
      </c>
      <c r="D7286" s="2" t="s">
        <v>22</v>
      </c>
      <c r="E7286">
        <v>2024</v>
      </c>
      <c r="F7286" s="2" t="s">
        <v>19951</v>
      </c>
      <c r="G7286" s="2" t="s">
        <v>33</v>
      </c>
      <c r="H7286" s="2"/>
      <c r="I7286" s="57">
        <v>125053.5</v>
      </c>
    </row>
    <row r="7287" spans="1:9" x14ac:dyDescent="0.25">
      <c r="A7287" t="s">
        <v>30</v>
      </c>
      <c r="B7287" t="s">
        <v>31</v>
      </c>
      <c r="C7287" s="2" t="s">
        <v>21</v>
      </c>
      <c r="D7287" s="2" t="s">
        <v>22</v>
      </c>
      <c r="E7287">
        <v>2024</v>
      </c>
      <c r="F7287" s="2" t="s">
        <v>19951</v>
      </c>
      <c r="G7287" s="2" t="s">
        <v>33</v>
      </c>
      <c r="H7287" s="2"/>
      <c r="I7287" s="57">
        <v>80357.850000000006</v>
      </c>
    </row>
    <row r="7288" spans="1:9" x14ac:dyDescent="0.25">
      <c r="A7288" t="s">
        <v>30</v>
      </c>
      <c r="B7288" t="s">
        <v>31</v>
      </c>
      <c r="C7288" s="2" t="s">
        <v>21</v>
      </c>
      <c r="D7288" s="2" t="s">
        <v>22</v>
      </c>
      <c r="E7288">
        <v>2024</v>
      </c>
      <c r="F7288" s="2" t="s">
        <v>19951</v>
      </c>
      <c r="G7288" s="2" t="s">
        <v>33</v>
      </c>
      <c r="H7288" s="2"/>
      <c r="I7288" s="57">
        <v>34254</v>
      </c>
    </row>
    <row r="7289" spans="1:9" x14ac:dyDescent="0.25">
      <c r="A7289" t="s">
        <v>30</v>
      </c>
      <c r="B7289" t="s">
        <v>31</v>
      </c>
      <c r="C7289" t="s">
        <v>21</v>
      </c>
      <c r="D7289" t="s">
        <v>22</v>
      </c>
      <c r="E7289">
        <v>2024</v>
      </c>
      <c r="F7289" s="3" t="s">
        <v>15094</v>
      </c>
      <c r="G7289" s="3" t="s">
        <v>32</v>
      </c>
      <c r="H7289" s="3"/>
      <c r="I7289" s="61">
        <v>163856.54999999999</v>
      </c>
    </row>
    <row r="7290" spans="1:9" x14ac:dyDescent="0.25">
      <c r="A7290" t="s">
        <v>30</v>
      </c>
      <c r="B7290" t="s">
        <v>31</v>
      </c>
      <c r="C7290" s="2" t="s">
        <v>21</v>
      </c>
      <c r="D7290" s="2" t="s">
        <v>22</v>
      </c>
      <c r="E7290">
        <v>2024</v>
      </c>
      <c r="F7290" s="2" t="s">
        <v>19952</v>
      </c>
      <c r="G7290" s="2" t="s">
        <v>33</v>
      </c>
      <c r="H7290" s="2"/>
      <c r="I7290" s="57">
        <v>35666.85</v>
      </c>
    </row>
    <row r="7291" spans="1:9" x14ac:dyDescent="0.25">
      <c r="A7291" t="s">
        <v>30</v>
      </c>
      <c r="B7291" t="s">
        <v>31</v>
      </c>
      <c r="C7291" s="2" t="s">
        <v>21</v>
      </c>
      <c r="D7291" s="2" t="s">
        <v>22</v>
      </c>
      <c r="E7291">
        <v>2024</v>
      </c>
      <c r="F7291" s="2" t="s">
        <v>19953</v>
      </c>
      <c r="G7291" s="2" t="s">
        <v>33</v>
      </c>
      <c r="H7291" s="2"/>
      <c r="I7291" s="57">
        <v>186835.12</v>
      </c>
    </row>
    <row r="7292" spans="1:9" x14ac:dyDescent="0.25">
      <c r="A7292" t="s">
        <v>30</v>
      </c>
      <c r="B7292" t="s">
        <v>31</v>
      </c>
      <c r="C7292" s="2" t="s">
        <v>21</v>
      </c>
      <c r="D7292" s="2" t="s">
        <v>22</v>
      </c>
      <c r="E7292">
        <v>2024</v>
      </c>
      <c r="F7292" s="2" t="s">
        <v>19954</v>
      </c>
      <c r="G7292" s="2" t="s">
        <v>33</v>
      </c>
      <c r="H7292" s="2"/>
      <c r="I7292" s="57">
        <v>195942.15</v>
      </c>
    </row>
    <row r="7293" spans="1:9" x14ac:dyDescent="0.25">
      <c r="A7293" t="s">
        <v>30</v>
      </c>
      <c r="B7293" t="s">
        <v>31</v>
      </c>
      <c r="C7293" t="s">
        <v>21</v>
      </c>
      <c r="D7293" t="s">
        <v>22</v>
      </c>
      <c r="E7293">
        <v>2024</v>
      </c>
      <c r="F7293" s="3" t="s">
        <v>15095</v>
      </c>
      <c r="G7293" s="3" t="s">
        <v>32</v>
      </c>
      <c r="H7293" s="3"/>
      <c r="I7293" s="61">
        <v>15143.11</v>
      </c>
    </row>
    <row r="7294" spans="1:9" x14ac:dyDescent="0.25">
      <c r="A7294" t="s">
        <v>30</v>
      </c>
      <c r="B7294" t="s">
        <v>31</v>
      </c>
      <c r="C7294" s="2" t="s">
        <v>21</v>
      </c>
      <c r="D7294" s="2" t="s">
        <v>22</v>
      </c>
      <c r="E7294">
        <v>2024</v>
      </c>
      <c r="F7294" s="2" t="s">
        <v>19955</v>
      </c>
      <c r="G7294" s="2" t="s">
        <v>33</v>
      </c>
      <c r="H7294" s="2"/>
      <c r="I7294" s="57">
        <v>24750</v>
      </c>
    </row>
    <row r="7295" spans="1:9" x14ac:dyDescent="0.25">
      <c r="A7295" t="s">
        <v>30</v>
      </c>
      <c r="B7295" t="s">
        <v>31</v>
      </c>
      <c r="C7295" s="2" t="s">
        <v>21</v>
      </c>
      <c r="D7295" s="2" t="s">
        <v>22</v>
      </c>
      <c r="E7295">
        <v>2024</v>
      </c>
      <c r="F7295" s="2" t="s">
        <v>19955</v>
      </c>
      <c r="G7295" s="2" t="s">
        <v>33</v>
      </c>
      <c r="H7295" s="2"/>
      <c r="I7295" s="57">
        <v>22796.9</v>
      </c>
    </row>
    <row r="7296" spans="1:9" x14ac:dyDescent="0.25">
      <c r="A7296" t="s">
        <v>30</v>
      </c>
      <c r="B7296" t="s">
        <v>31</v>
      </c>
      <c r="C7296" t="s">
        <v>21</v>
      </c>
      <c r="D7296" t="s">
        <v>22</v>
      </c>
      <c r="E7296">
        <v>2024</v>
      </c>
      <c r="F7296" s="3" t="s">
        <v>15096</v>
      </c>
      <c r="G7296" s="3" t="s">
        <v>32</v>
      </c>
      <c r="H7296" s="3"/>
      <c r="I7296" s="61">
        <v>38704.82</v>
      </c>
    </row>
    <row r="7297" spans="1:9" x14ac:dyDescent="0.25">
      <c r="A7297" t="s">
        <v>30</v>
      </c>
      <c r="B7297" t="s">
        <v>31</v>
      </c>
      <c r="C7297" t="s">
        <v>21</v>
      </c>
      <c r="D7297" t="s">
        <v>22</v>
      </c>
      <c r="E7297">
        <v>2024</v>
      </c>
      <c r="F7297" s="3" t="s">
        <v>15096</v>
      </c>
      <c r="G7297" s="3" t="s">
        <v>32</v>
      </c>
      <c r="H7297" s="3"/>
      <c r="I7297" s="61">
        <v>31948.27</v>
      </c>
    </row>
    <row r="7298" spans="1:9" x14ac:dyDescent="0.25">
      <c r="A7298" t="s">
        <v>30</v>
      </c>
      <c r="B7298" t="s">
        <v>31</v>
      </c>
      <c r="C7298" s="2" t="s">
        <v>21</v>
      </c>
      <c r="D7298" s="2" t="s">
        <v>22</v>
      </c>
      <c r="E7298">
        <v>2024</v>
      </c>
      <c r="F7298" s="2" t="s">
        <v>19956</v>
      </c>
      <c r="G7298" s="2" t="s">
        <v>33</v>
      </c>
      <c r="H7298" s="2"/>
      <c r="I7298" s="57">
        <v>27098.9</v>
      </c>
    </row>
    <row r="7299" spans="1:9" x14ac:dyDescent="0.25">
      <c r="A7299" t="s">
        <v>30</v>
      </c>
      <c r="B7299" t="s">
        <v>31</v>
      </c>
      <c r="C7299" s="2" t="s">
        <v>21</v>
      </c>
      <c r="D7299" s="2" t="s">
        <v>22</v>
      </c>
      <c r="E7299">
        <v>2024</v>
      </c>
      <c r="F7299" s="2" t="s">
        <v>19957</v>
      </c>
      <c r="G7299" s="2" t="s">
        <v>33</v>
      </c>
      <c r="H7299" s="2"/>
      <c r="I7299" s="57">
        <v>89035.05</v>
      </c>
    </row>
    <row r="7300" spans="1:9" x14ac:dyDescent="0.25">
      <c r="A7300" t="s">
        <v>30</v>
      </c>
      <c r="B7300" t="s">
        <v>31</v>
      </c>
      <c r="C7300" s="2" t="s">
        <v>21</v>
      </c>
      <c r="D7300" s="2" t="s">
        <v>22</v>
      </c>
      <c r="E7300">
        <v>2024</v>
      </c>
      <c r="F7300" s="2" t="s">
        <v>19958</v>
      </c>
      <c r="G7300" s="2" t="s">
        <v>33</v>
      </c>
      <c r="H7300" s="2"/>
      <c r="I7300" s="57">
        <v>14279.9</v>
      </c>
    </row>
    <row r="7301" spans="1:9" x14ac:dyDescent="0.25">
      <c r="A7301" t="s">
        <v>30</v>
      </c>
      <c r="B7301" t="s">
        <v>31</v>
      </c>
      <c r="C7301" s="2" t="s">
        <v>21</v>
      </c>
      <c r="D7301" s="2" t="s">
        <v>22</v>
      </c>
      <c r="E7301">
        <v>2024</v>
      </c>
      <c r="F7301" s="2" t="s">
        <v>19959</v>
      </c>
      <c r="G7301" s="2" t="s">
        <v>33</v>
      </c>
      <c r="H7301" s="2"/>
      <c r="I7301" s="57">
        <v>132998.20000000001</v>
      </c>
    </row>
    <row r="7302" spans="1:9" x14ac:dyDescent="0.25">
      <c r="A7302" t="s">
        <v>30</v>
      </c>
      <c r="B7302" t="s">
        <v>31</v>
      </c>
      <c r="C7302" s="2" t="s">
        <v>21</v>
      </c>
      <c r="D7302" s="2" t="s">
        <v>22</v>
      </c>
      <c r="E7302">
        <v>2024</v>
      </c>
      <c r="F7302" s="2" t="s">
        <v>19960</v>
      </c>
      <c r="G7302" s="2" t="s">
        <v>33</v>
      </c>
      <c r="H7302" s="2"/>
      <c r="I7302" s="57">
        <v>17617.5</v>
      </c>
    </row>
    <row r="7303" spans="1:9" x14ac:dyDescent="0.25">
      <c r="A7303" t="s">
        <v>30</v>
      </c>
      <c r="B7303" t="s">
        <v>31</v>
      </c>
      <c r="C7303" s="2" t="s">
        <v>21</v>
      </c>
      <c r="D7303" s="2" t="s">
        <v>22</v>
      </c>
      <c r="E7303">
        <v>2024</v>
      </c>
      <c r="F7303" s="2" t="s">
        <v>19961</v>
      </c>
      <c r="G7303" s="2" t="s">
        <v>33</v>
      </c>
      <c r="H7303" s="2"/>
      <c r="I7303" s="57">
        <v>14602.6</v>
      </c>
    </row>
    <row r="7304" spans="1:9" x14ac:dyDescent="0.25">
      <c r="A7304" t="s">
        <v>30</v>
      </c>
      <c r="B7304" t="s">
        <v>31</v>
      </c>
      <c r="C7304" s="2" t="s">
        <v>21</v>
      </c>
      <c r="D7304" s="2" t="s">
        <v>22</v>
      </c>
      <c r="E7304">
        <v>2024</v>
      </c>
      <c r="F7304" s="2" t="s">
        <v>19962</v>
      </c>
      <c r="G7304" s="2" t="s">
        <v>33</v>
      </c>
      <c r="H7304" s="2"/>
      <c r="I7304" s="57">
        <v>184243.05</v>
      </c>
    </row>
    <row r="7305" spans="1:9" x14ac:dyDescent="0.25">
      <c r="A7305" t="s">
        <v>30</v>
      </c>
      <c r="B7305" t="s">
        <v>31</v>
      </c>
      <c r="C7305" s="2" t="s">
        <v>21</v>
      </c>
      <c r="D7305" s="2" t="s">
        <v>22</v>
      </c>
      <c r="E7305">
        <v>2024</v>
      </c>
      <c r="F7305" s="2" t="s">
        <v>19963</v>
      </c>
      <c r="G7305" s="2" t="s">
        <v>33</v>
      </c>
      <c r="H7305" s="2"/>
      <c r="I7305" s="57">
        <v>15300</v>
      </c>
    </row>
    <row r="7306" spans="1:9" x14ac:dyDescent="0.25">
      <c r="A7306" t="s">
        <v>30</v>
      </c>
      <c r="B7306" t="s">
        <v>31</v>
      </c>
      <c r="C7306" s="2" t="s">
        <v>21</v>
      </c>
      <c r="D7306" s="2" t="s">
        <v>22</v>
      </c>
      <c r="E7306">
        <v>2024</v>
      </c>
      <c r="F7306" t="s">
        <v>15097</v>
      </c>
      <c r="G7306" t="s">
        <v>15098</v>
      </c>
      <c r="I7306" s="57">
        <v>77874.5</v>
      </c>
    </row>
    <row r="7307" spans="1:9" x14ac:dyDescent="0.25">
      <c r="A7307" t="s">
        <v>30</v>
      </c>
      <c r="B7307" t="s">
        <v>31</v>
      </c>
      <c r="C7307" s="2" t="s">
        <v>21</v>
      </c>
      <c r="D7307" s="2" t="s">
        <v>22</v>
      </c>
      <c r="E7307">
        <v>2024</v>
      </c>
      <c r="F7307" s="2" t="s">
        <v>19964</v>
      </c>
      <c r="G7307" s="2" t="s">
        <v>33</v>
      </c>
      <c r="H7307" s="2"/>
      <c r="I7307" s="57">
        <v>32027.9</v>
      </c>
    </row>
    <row r="7308" spans="1:9" x14ac:dyDescent="0.25">
      <c r="A7308" t="s">
        <v>30</v>
      </c>
      <c r="B7308" t="s">
        <v>31</v>
      </c>
      <c r="C7308" s="2" t="s">
        <v>21</v>
      </c>
      <c r="D7308" s="2" t="s">
        <v>22</v>
      </c>
      <c r="E7308">
        <v>2024</v>
      </c>
      <c r="F7308" s="2" t="s">
        <v>19965</v>
      </c>
      <c r="G7308" s="2" t="s">
        <v>33</v>
      </c>
      <c r="H7308" s="2"/>
      <c r="I7308" s="57">
        <v>216117</v>
      </c>
    </row>
    <row r="7309" spans="1:9" x14ac:dyDescent="0.25">
      <c r="A7309" t="s">
        <v>30</v>
      </c>
      <c r="B7309" t="s">
        <v>31</v>
      </c>
      <c r="C7309" s="2" t="s">
        <v>21</v>
      </c>
      <c r="D7309" s="2" t="s">
        <v>22</v>
      </c>
      <c r="E7309">
        <v>2024</v>
      </c>
      <c r="F7309" s="2" t="s">
        <v>19966</v>
      </c>
      <c r="G7309" s="2" t="s">
        <v>33</v>
      </c>
      <c r="H7309" s="2"/>
      <c r="I7309" s="57">
        <v>30437.9</v>
      </c>
    </row>
    <row r="7310" spans="1:9" x14ac:dyDescent="0.25">
      <c r="A7310" t="s">
        <v>30</v>
      </c>
      <c r="B7310" t="s">
        <v>31</v>
      </c>
      <c r="C7310" s="2" t="s">
        <v>21</v>
      </c>
      <c r="D7310" s="2" t="s">
        <v>22</v>
      </c>
      <c r="E7310">
        <v>2024</v>
      </c>
      <c r="F7310" s="2" t="s">
        <v>19967</v>
      </c>
      <c r="G7310" s="2" t="s">
        <v>33</v>
      </c>
      <c r="H7310" s="2"/>
      <c r="I7310" s="57">
        <v>18551.900000000001</v>
      </c>
    </row>
    <row r="7311" spans="1:9" x14ac:dyDescent="0.25">
      <c r="A7311" t="s">
        <v>30</v>
      </c>
      <c r="B7311" t="s">
        <v>31</v>
      </c>
      <c r="C7311" s="2" t="s">
        <v>21</v>
      </c>
      <c r="D7311" s="2" t="s">
        <v>22</v>
      </c>
      <c r="E7311">
        <v>2024</v>
      </c>
      <c r="F7311" s="2" t="s">
        <v>19968</v>
      </c>
      <c r="G7311" s="2" t="s">
        <v>33</v>
      </c>
      <c r="H7311" s="2"/>
      <c r="I7311" s="57">
        <v>31601.9</v>
      </c>
    </row>
    <row r="7312" spans="1:9" x14ac:dyDescent="0.25">
      <c r="A7312" t="s">
        <v>30</v>
      </c>
      <c r="B7312" t="s">
        <v>31</v>
      </c>
      <c r="C7312" s="2" t="s">
        <v>21</v>
      </c>
      <c r="D7312" s="2" t="s">
        <v>22</v>
      </c>
      <c r="E7312">
        <v>2024</v>
      </c>
      <c r="F7312" s="2" t="s">
        <v>19968</v>
      </c>
      <c r="G7312" s="2" t="s">
        <v>33</v>
      </c>
      <c r="H7312" s="2"/>
      <c r="I7312" s="57">
        <v>13457.9</v>
      </c>
    </row>
    <row r="7313" spans="1:9" x14ac:dyDescent="0.25">
      <c r="A7313" t="s">
        <v>30</v>
      </c>
      <c r="B7313" t="s">
        <v>31</v>
      </c>
      <c r="C7313" s="2" t="s">
        <v>21</v>
      </c>
      <c r="D7313" s="2" t="s">
        <v>22</v>
      </c>
      <c r="E7313">
        <v>2024</v>
      </c>
      <c r="F7313" s="2" t="s">
        <v>19969</v>
      </c>
      <c r="G7313" s="2" t="s">
        <v>33</v>
      </c>
      <c r="H7313" s="2"/>
      <c r="I7313" s="57">
        <v>12947.9</v>
      </c>
    </row>
    <row r="7314" spans="1:9" x14ac:dyDescent="0.25">
      <c r="A7314" t="s">
        <v>30</v>
      </c>
      <c r="B7314" t="s">
        <v>31</v>
      </c>
      <c r="C7314" s="2" t="s">
        <v>21</v>
      </c>
      <c r="D7314" s="2" t="s">
        <v>22</v>
      </c>
      <c r="E7314">
        <v>2024</v>
      </c>
      <c r="F7314" s="2" t="s">
        <v>19970</v>
      </c>
      <c r="G7314" s="2" t="s">
        <v>33</v>
      </c>
      <c r="H7314" s="2"/>
      <c r="I7314" s="57">
        <v>50854.95</v>
      </c>
    </row>
    <row r="7315" spans="1:9" x14ac:dyDescent="0.25">
      <c r="A7315" t="s">
        <v>30</v>
      </c>
      <c r="B7315" t="s">
        <v>31</v>
      </c>
      <c r="C7315" s="2" t="s">
        <v>21</v>
      </c>
      <c r="D7315" s="2" t="s">
        <v>22</v>
      </c>
      <c r="E7315">
        <v>2024</v>
      </c>
      <c r="F7315" s="2" t="s">
        <v>19971</v>
      </c>
      <c r="G7315" s="2" t="s">
        <v>33</v>
      </c>
      <c r="H7315" s="2"/>
      <c r="I7315" s="57">
        <v>39242.25</v>
      </c>
    </row>
    <row r="7316" spans="1:9" x14ac:dyDescent="0.25">
      <c r="A7316" t="s">
        <v>30</v>
      </c>
      <c r="B7316" t="s">
        <v>31</v>
      </c>
      <c r="C7316" s="2" t="s">
        <v>21</v>
      </c>
      <c r="D7316" s="2" t="s">
        <v>22</v>
      </c>
      <c r="E7316">
        <v>2024</v>
      </c>
      <c r="F7316" s="2" t="s">
        <v>19972</v>
      </c>
      <c r="G7316" s="2" t="s">
        <v>33</v>
      </c>
      <c r="H7316" s="2"/>
      <c r="I7316" s="57">
        <v>14315.9</v>
      </c>
    </row>
    <row r="7317" spans="1:9" x14ac:dyDescent="0.25">
      <c r="A7317" t="s">
        <v>30</v>
      </c>
      <c r="B7317" t="s">
        <v>31</v>
      </c>
      <c r="C7317" s="2" t="s">
        <v>21</v>
      </c>
      <c r="D7317" s="2" t="s">
        <v>22</v>
      </c>
      <c r="E7317">
        <v>2024</v>
      </c>
      <c r="F7317" s="2" t="s">
        <v>19973</v>
      </c>
      <c r="G7317" s="2" t="s">
        <v>33</v>
      </c>
      <c r="H7317" s="2"/>
      <c r="I7317" s="57">
        <v>14039.9</v>
      </c>
    </row>
    <row r="7318" spans="1:9" x14ac:dyDescent="0.25">
      <c r="A7318" t="s">
        <v>30</v>
      </c>
      <c r="B7318" t="s">
        <v>31</v>
      </c>
      <c r="C7318" t="s">
        <v>21</v>
      </c>
      <c r="D7318" t="s">
        <v>22</v>
      </c>
      <c r="E7318">
        <v>2024</v>
      </c>
      <c r="F7318" s="3" t="s">
        <v>15099</v>
      </c>
      <c r="G7318" s="3" t="s">
        <v>32</v>
      </c>
      <c r="H7318" s="3"/>
      <c r="I7318" s="61">
        <v>67487.509999999995</v>
      </c>
    </row>
    <row r="7319" spans="1:9" x14ac:dyDescent="0.25">
      <c r="A7319" t="s">
        <v>30</v>
      </c>
      <c r="B7319" t="s">
        <v>31</v>
      </c>
      <c r="C7319" s="2" t="s">
        <v>21</v>
      </c>
      <c r="D7319" s="2" t="s">
        <v>22</v>
      </c>
      <c r="E7319">
        <v>2024</v>
      </c>
      <c r="F7319" s="2" t="s">
        <v>19974</v>
      </c>
      <c r="G7319" s="2" t="s">
        <v>33</v>
      </c>
      <c r="H7319" s="2"/>
      <c r="I7319" s="57">
        <v>13331.9</v>
      </c>
    </row>
    <row r="7320" spans="1:9" x14ac:dyDescent="0.25">
      <c r="A7320" t="s">
        <v>30</v>
      </c>
      <c r="B7320" t="s">
        <v>31</v>
      </c>
      <c r="C7320" t="s">
        <v>21</v>
      </c>
      <c r="D7320" t="s">
        <v>22</v>
      </c>
      <c r="E7320">
        <v>2024</v>
      </c>
      <c r="F7320" s="3" t="s">
        <v>15100</v>
      </c>
      <c r="G7320" s="3" t="s">
        <v>32</v>
      </c>
      <c r="H7320" s="3"/>
      <c r="I7320" s="61">
        <v>13550.91</v>
      </c>
    </row>
    <row r="7321" spans="1:9" x14ac:dyDescent="0.25">
      <c r="A7321" t="s">
        <v>30</v>
      </c>
      <c r="B7321" t="s">
        <v>31</v>
      </c>
      <c r="C7321" s="2" t="s">
        <v>21</v>
      </c>
      <c r="D7321" s="2" t="s">
        <v>22</v>
      </c>
      <c r="E7321">
        <v>2024</v>
      </c>
      <c r="F7321" s="2" t="s">
        <v>19975</v>
      </c>
      <c r="G7321" s="2" t="s">
        <v>33</v>
      </c>
      <c r="H7321" s="2"/>
      <c r="I7321" s="57">
        <v>15061.9</v>
      </c>
    </row>
    <row r="7322" spans="1:9" x14ac:dyDescent="0.25">
      <c r="A7322" t="s">
        <v>30</v>
      </c>
      <c r="B7322" t="s">
        <v>31</v>
      </c>
      <c r="C7322" s="2" t="s">
        <v>21</v>
      </c>
      <c r="D7322" s="2" t="s">
        <v>22</v>
      </c>
      <c r="E7322">
        <v>2024</v>
      </c>
      <c r="F7322" s="2" t="s">
        <v>19976</v>
      </c>
      <c r="G7322" s="2" t="s">
        <v>33</v>
      </c>
      <c r="H7322" s="2"/>
      <c r="I7322" s="57">
        <v>13583.9</v>
      </c>
    </row>
    <row r="7323" spans="1:9" x14ac:dyDescent="0.25">
      <c r="A7323" t="s">
        <v>30</v>
      </c>
      <c r="B7323" t="s">
        <v>31</v>
      </c>
      <c r="C7323" t="s">
        <v>21</v>
      </c>
      <c r="D7323" t="s">
        <v>22</v>
      </c>
      <c r="E7323">
        <v>2024</v>
      </c>
      <c r="F7323" s="3" t="s">
        <v>15101</v>
      </c>
      <c r="G7323" s="3" t="s">
        <v>32</v>
      </c>
      <c r="H7323" s="3"/>
      <c r="I7323" s="61">
        <v>102102.38</v>
      </c>
    </row>
    <row r="7324" spans="1:9" x14ac:dyDescent="0.25">
      <c r="A7324" t="s">
        <v>30</v>
      </c>
      <c r="B7324" t="s">
        <v>31</v>
      </c>
      <c r="C7324" s="2" t="s">
        <v>21</v>
      </c>
      <c r="D7324" s="2" t="s">
        <v>22</v>
      </c>
      <c r="E7324">
        <v>2024</v>
      </c>
      <c r="F7324" s="2" t="s">
        <v>19977</v>
      </c>
      <c r="G7324" s="2" t="s">
        <v>33</v>
      </c>
      <c r="H7324" s="2"/>
      <c r="I7324" s="57">
        <v>17021.900000000001</v>
      </c>
    </row>
    <row r="7325" spans="1:9" x14ac:dyDescent="0.25">
      <c r="A7325" t="s">
        <v>30</v>
      </c>
      <c r="B7325" t="s">
        <v>31</v>
      </c>
      <c r="C7325" s="2" t="s">
        <v>21</v>
      </c>
      <c r="D7325" s="2" t="s">
        <v>22</v>
      </c>
      <c r="E7325">
        <v>2024</v>
      </c>
      <c r="F7325" s="2" t="s">
        <v>19978</v>
      </c>
      <c r="G7325" s="2" t="s">
        <v>33</v>
      </c>
      <c r="H7325" s="2"/>
      <c r="I7325" s="57">
        <v>15176</v>
      </c>
    </row>
    <row r="7326" spans="1:9" x14ac:dyDescent="0.25">
      <c r="A7326" t="s">
        <v>30</v>
      </c>
      <c r="B7326" t="s">
        <v>31</v>
      </c>
      <c r="C7326" s="2" t="s">
        <v>21</v>
      </c>
      <c r="D7326" s="2" t="s">
        <v>22</v>
      </c>
      <c r="E7326">
        <v>2024</v>
      </c>
      <c r="F7326" s="2" t="s">
        <v>19979</v>
      </c>
      <c r="G7326" s="2" t="s">
        <v>33</v>
      </c>
      <c r="H7326" s="2"/>
      <c r="I7326" s="57">
        <v>14939.9</v>
      </c>
    </row>
    <row r="7327" spans="1:9" x14ac:dyDescent="0.25">
      <c r="A7327" t="s">
        <v>30</v>
      </c>
      <c r="B7327" t="s">
        <v>31</v>
      </c>
      <c r="C7327" s="2" t="s">
        <v>21</v>
      </c>
      <c r="D7327" s="2" t="s">
        <v>22</v>
      </c>
      <c r="E7327">
        <v>2024</v>
      </c>
      <c r="F7327" s="2" t="s">
        <v>19980</v>
      </c>
      <c r="G7327" s="2" t="s">
        <v>33</v>
      </c>
      <c r="H7327" s="2"/>
      <c r="I7327" s="57">
        <v>33642.449999999997</v>
      </c>
    </row>
    <row r="7328" spans="1:9" x14ac:dyDescent="0.25">
      <c r="A7328" t="s">
        <v>30</v>
      </c>
      <c r="B7328" t="s">
        <v>31</v>
      </c>
      <c r="C7328" s="2" t="s">
        <v>21</v>
      </c>
      <c r="D7328" s="2" t="s">
        <v>22</v>
      </c>
      <c r="E7328">
        <v>2024</v>
      </c>
      <c r="F7328" s="2" t="s">
        <v>19981</v>
      </c>
      <c r="G7328" s="2" t="s">
        <v>33</v>
      </c>
      <c r="H7328" s="2"/>
      <c r="I7328" s="57">
        <v>13388.9</v>
      </c>
    </row>
    <row r="7329" spans="1:9" x14ac:dyDescent="0.25">
      <c r="A7329" t="s">
        <v>30</v>
      </c>
      <c r="B7329" t="s">
        <v>31</v>
      </c>
      <c r="C7329" s="2" t="s">
        <v>21</v>
      </c>
      <c r="D7329" s="2" t="s">
        <v>22</v>
      </c>
      <c r="E7329">
        <v>2024</v>
      </c>
      <c r="F7329" s="2" t="s">
        <v>19982</v>
      </c>
      <c r="G7329" s="2" t="s">
        <v>33</v>
      </c>
      <c r="H7329" s="2"/>
      <c r="I7329" s="57">
        <v>11405.9</v>
      </c>
    </row>
    <row r="7330" spans="1:9" x14ac:dyDescent="0.25">
      <c r="A7330" t="s">
        <v>30</v>
      </c>
      <c r="B7330" t="s">
        <v>31</v>
      </c>
      <c r="C7330" s="2" t="s">
        <v>21</v>
      </c>
      <c r="D7330" s="2" t="s">
        <v>22</v>
      </c>
      <c r="E7330">
        <v>2024</v>
      </c>
      <c r="F7330" s="2" t="s">
        <v>19983</v>
      </c>
      <c r="G7330" s="2" t="s">
        <v>33</v>
      </c>
      <c r="H7330" s="2"/>
      <c r="I7330" s="57">
        <v>30359.9</v>
      </c>
    </row>
    <row r="7331" spans="1:9" x14ac:dyDescent="0.25">
      <c r="A7331" t="s">
        <v>30</v>
      </c>
      <c r="B7331" t="s">
        <v>31</v>
      </c>
      <c r="C7331" s="2" t="s">
        <v>21</v>
      </c>
      <c r="D7331" s="2" t="s">
        <v>22</v>
      </c>
      <c r="E7331">
        <v>2024</v>
      </c>
      <c r="F7331" s="2" t="s">
        <v>19984</v>
      </c>
      <c r="G7331" s="2" t="s">
        <v>33</v>
      </c>
      <c r="H7331" s="2"/>
      <c r="I7331" s="57">
        <v>27709.1</v>
      </c>
    </row>
    <row r="7332" spans="1:9" x14ac:dyDescent="0.25">
      <c r="A7332" t="s">
        <v>30</v>
      </c>
      <c r="B7332" t="s">
        <v>31</v>
      </c>
      <c r="C7332" t="s">
        <v>21</v>
      </c>
      <c r="D7332" t="s">
        <v>22</v>
      </c>
      <c r="E7332">
        <v>2024</v>
      </c>
      <c r="F7332" s="3" t="s">
        <v>15102</v>
      </c>
      <c r="G7332" s="3" t="s">
        <v>32</v>
      </c>
      <c r="H7332" s="3"/>
      <c r="I7332" s="61">
        <v>11457.07</v>
      </c>
    </row>
    <row r="7333" spans="1:9" x14ac:dyDescent="0.25">
      <c r="A7333" t="s">
        <v>30</v>
      </c>
      <c r="B7333" t="s">
        <v>31</v>
      </c>
      <c r="C7333" s="2" t="s">
        <v>21</v>
      </c>
      <c r="D7333" s="2" t="s">
        <v>22</v>
      </c>
      <c r="E7333">
        <v>2024</v>
      </c>
      <c r="F7333" s="2" t="s">
        <v>19985</v>
      </c>
      <c r="G7333" s="2" t="s">
        <v>33</v>
      </c>
      <c r="H7333" s="2"/>
      <c r="I7333" s="57">
        <v>13061.9</v>
      </c>
    </row>
    <row r="7334" spans="1:9" x14ac:dyDescent="0.25">
      <c r="A7334" t="s">
        <v>30</v>
      </c>
      <c r="B7334" t="s">
        <v>31</v>
      </c>
      <c r="C7334" s="2" t="s">
        <v>21</v>
      </c>
      <c r="D7334" s="2" t="s">
        <v>22</v>
      </c>
      <c r="E7334">
        <v>2024</v>
      </c>
      <c r="F7334" s="2" t="s">
        <v>19986</v>
      </c>
      <c r="G7334" s="2" t="s">
        <v>33</v>
      </c>
      <c r="H7334" s="2"/>
      <c r="I7334" s="57">
        <v>17441.900000000001</v>
      </c>
    </row>
    <row r="7335" spans="1:9" x14ac:dyDescent="0.25">
      <c r="A7335" t="s">
        <v>30</v>
      </c>
      <c r="B7335" t="s">
        <v>31</v>
      </c>
      <c r="C7335" s="2" t="s">
        <v>21</v>
      </c>
      <c r="D7335" s="2" t="s">
        <v>22</v>
      </c>
      <c r="E7335">
        <v>2024</v>
      </c>
      <c r="F7335" s="2" t="s">
        <v>19986</v>
      </c>
      <c r="G7335" s="2" t="s">
        <v>33</v>
      </c>
      <c r="H7335" s="2"/>
      <c r="I7335" s="57">
        <v>14204.9</v>
      </c>
    </row>
    <row r="7336" spans="1:9" x14ac:dyDescent="0.25">
      <c r="A7336" t="s">
        <v>30</v>
      </c>
      <c r="B7336" t="s">
        <v>31</v>
      </c>
      <c r="C7336" s="2" t="s">
        <v>21</v>
      </c>
      <c r="D7336" s="2" t="s">
        <v>22</v>
      </c>
      <c r="E7336">
        <v>2024</v>
      </c>
      <c r="F7336" s="2" t="s">
        <v>19987</v>
      </c>
      <c r="G7336" s="2" t="s">
        <v>33</v>
      </c>
      <c r="H7336" s="2"/>
      <c r="I7336" s="57">
        <v>11501.9</v>
      </c>
    </row>
    <row r="7337" spans="1:9" x14ac:dyDescent="0.25">
      <c r="A7337" t="s">
        <v>30</v>
      </c>
      <c r="B7337" t="s">
        <v>31</v>
      </c>
      <c r="C7337" s="2" t="s">
        <v>21</v>
      </c>
      <c r="D7337" s="2" t="s">
        <v>22</v>
      </c>
      <c r="E7337">
        <v>2024</v>
      </c>
      <c r="F7337" s="2" t="s">
        <v>19988</v>
      </c>
      <c r="G7337" s="2" t="s">
        <v>33</v>
      </c>
      <c r="H7337" s="2"/>
      <c r="I7337" s="57">
        <v>14093.9</v>
      </c>
    </row>
    <row r="7338" spans="1:9" x14ac:dyDescent="0.25">
      <c r="A7338" t="s">
        <v>30</v>
      </c>
      <c r="B7338" t="s">
        <v>31</v>
      </c>
      <c r="C7338" s="2" t="s">
        <v>21</v>
      </c>
      <c r="D7338" s="2" t="s">
        <v>22</v>
      </c>
      <c r="E7338">
        <v>2024</v>
      </c>
      <c r="F7338" s="2" t="s">
        <v>19989</v>
      </c>
      <c r="G7338" s="2" t="s">
        <v>33</v>
      </c>
      <c r="H7338" s="2"/>
      <c r="I7338" s="57">
        <v>26000.9</v>
      </c>
    </row>
    <row r="7339" spans="1:9" x14ac:dyDescent="0.25">
      <c r="A7339" t="s">
        <v>30</v>
      </c>
      <c r="B7339" t="s">
        <v>31</v>
      </c>
      <c r="C7339" s="2" t="s">
        <v>21</v>
      </c>
      <c r="D7339" s="2" t="s">
        <v>22</v>
      </c>
      <c r="E7339">
        <v>2024</v>
      </c>
      <c r="F7339" s="2" t="s">
        <v>19990</v>
      </c>
      <c r="G7339" s="2" t="s">
        <v>33</v>
      </c>
      <c r="H7339" s="2"/>
      <c r="I7339" s="57">
        <v>14807.9</v>
      </c>
    </row>
    <row r="7340" spans="1:9" x14ac:dyDescent="0.25">
      <c r="A7340" t="s">
        <v>30</v>
      </c>
      <c r="B7340" t="s">
        <v>31</v>
      </c>
      <c r="C7340" s="2" t="s">
        <v>21</v>
      </c>
      <c r="D7340" s="2" t="s">
        <v>22</v>
      </c>
      <c r="E7340">
        <v>2024</v>
      </c>
      <c r="F7340" s="2" t="s">
        <v>19991</v>
      </c>
      <c r="G7340" s="2" t="s">
        <v>33</v>
      </c>
      <c r="H7340" s="2"/>
      <c r="I7340" s="57">
        <v>16019.5</v>
      </c>
    </row>
    <row r="7341" spans="1:9" x14ac:dyDescent="0.25">
      <c r="A7341" t="s">
        <v>30</v>
      </c>
      <c r="B7341" t="s">
        <v>31</v>
      </c>
      <c r="C7341" s="2" t="s">
        <v>21</v>
      </c>
      <c r="D7341" s="2" t="s">
        <v>22</v>
      </c>
      <c r="E7341">
        <v>2024</v>
      </c>
      <c r="F7341" s="2" t="s">
        <v>19992</v>
      </c>
      <c r="G7341" s="2" t="s">
        <v>33</v>
      </c>
      <c r="H7341" s="2"/>
      <c r="I7341" s="57">
        <v>22218.799999999999</v>
      </c>
    </row>
    <row r="7342" spans="1:9" x14ac:dyDescent="0.25">
      <c r="A7342" t="s">
        <v>30</v>
      </c>
      <c r="B7342" t="s">
        <v>31</v>
      </c>
      <c r="C7342" s="2" t="s">
        <v>21</v>
      </c>
      <c r="D7342" s="2" t="s">
        <v>22</v>
      </c>
      <c r="E7342">
        <v>2024</v>
      </c>
      <c r="F7342" s="2" t="s">
        <v>19993</v>
      </c>
      <c r="G7342" s="2" t="s">
        <v>33</v>
      </c>
      <c r="H7342" s="2"/>
      <c r="I7342" s="57">
        <v>26219.9</v>
      </c>
    </row>
    <row r="7343" spans="1:9" x14ac:dyDescent="0.25">
      <c r="A7343" t="s">
        <v>30</v>
      </c>
      <c r="B7343" t="s">
        <v>31</v>
      </c>
      <c r="C7343" s="2" t="s">
        <v>21</v>
      </c>
      <c r="D7343" s="2" t="s">
        <v>22</v>
      </c>
      <c r="E7343">
        <v>2024</v>
      </c>
      <c r="F7343" s="2" t="s">
        <v>19994</v>
      </c>
      <c r="G7343" s="2" t="s">
        <v>33</v>
      </c>
      <c r="H7343" s="2"/>
      <c r="I7343" s="57">
        <v>23879.9</v>
      </c>
    </row>
    <row r="7344" spans="1:9" x14ac:dyDescent="0.25">
      <c r="A7344" t="s">
        <v>30</v>
      </c>
      <c r="B7344" t="s">
        <v>31</v>
      </c>
      <c r="C7344" s="2" t="s">
        <v>21</v>
      </c>
      <c r="D7344" s="2" t="s">
        <v>22</v>
      </c>
      <c r="E7344">
        <v>2024</v>
      </c>
      <c r="F7344" s="2" t="s">
        <v>19995</v>
      </c>
      <c r="G7344" s="2" t="s">
        <v>33</v>
      </c>
      <c r="H7344" s="2"/>
      <c r="I7344" s="57">
        <v>18119.900000000001</v>
      </c>
    </row>
    <row r="7345" spans="1:9" x14ac:dyDescent="0.25">
      <c r="A7345" t="s">
        <v>30</v>
      </c>
      <c r="B7345" t="s">
        <v>31</v>
      </c>
      <c r="C7345" s="2" t="s">
        <v>21</v>
      </c>
      <c r="D7345" s="2" t="s">
        <v>22</v>
      </c>
      <c r="E7345">
        <v>2024</v>
      </c>
      <c r="F7345" s="2" t="s">
        <v>19996</v>
      </c>
      <c r="G7345" s="2" t="s">
        <v>33</v>
      </c>
      <c r="H7345" s="2"/>
      <c r="I7345" s="57">
        <v>14087.9</v>
      </c>
    </row>
    <row r="7346" spans="1:9" x14ac:dyDescent="0.25">
      <c r="A7346" t="s">
        <v>30</v>
      </c>
      <c r="B7346" t="s">
        <v>31</v>
      </c>
      <c r="C7346" s="2" t="s">
        <v>21</v>
      </c>
      <c r="D7346" s="2" t="s">
        <v>22</v>
      </c>
      <c r="E7346">
        <v>2024</v>
      </c>
      <c r="F7346" s="2" t="s">
        <v>19997</v>
      </c>
      <c r="G7346" s="2" t="s">
        <v>33</v>
      </c>
      <c r="H7346" s="2"/>
      <c r="I7346" s="57">
        <v>88468.65</v>
      </c>
    </row>
    <row r="7347" spans="1:9" x14ac:dyDescent="0.25">
      <c r="A7347" t="s">
        <v>30</v>
      </c>
      <c r="B7347" t="s">
        <v>31</v>
      </c>
      <c r="C7347" s="2" t="s">
        <v>21</v>
      </c>
      <c r="D7347" s="2" t="s">
        <v>22</v>
      </c>
      <c r="E7347">
        <v>2024</v>
      </c>
      <c r="F7347" s="2" t="s">
        <v>19998</v>
      </c>
      <c r="G7347" s="2" t="s">
        <v>33</v>
      </c>
      <c r="H7347" s="2"/>
      <c r="I7347" s="57">
        <v>69835.55</v>
      </c>
    </row>
    <row r="7348" spans="1:9" x14ac:dyDescent="0.25">
      <c r="A7348" t="s">
        <v>30</v>
      </c>
      <c r="B7348" t="s">
        <v>31</v>
      </c>
      <c r="C7348" t="s">
        <v>21</v>
      </c>
      <c r="D7348" t="s">
        <v>22</v>
      </c>
      <c r="E7348">
        <v>2024</v>
      </c>
      <c r="F7348" s="3" t="s">
        <v>15103</v>
      </c>
      <c r="G7348" s="3" t="s">
        <v>32</v>
      </c>
      <c r="H7348" s="3"/>
      <c r="I7348" s="61">
        <v>47239.16</v>
      </c>
    </row>
    <row r="7349" spans="1:9" x14ac:dyDescent="0.25">
      <c r="A7349" t="s">
        <v>30</v>
      </c>
      <c r="B7349" t="s">
        <v>31</v>
      </c>
      <c r="C7349" s="2" t="s">
        <v>21</v>
      </c>
      <c r="D7349" s="2" t="s">
        <v>22</v>
      </c>
      <c r="E7349">
        <v>2024</v>
      </c>
      <c r="F7349" s="2" t="s">
        <v>19999</v>
      </c>
      <c r="G7349" s="2" t="s">
        <v>33</v>
      </c>
      <c r="H7349" s="2"/>
      <c r="I7349" s="57">
        <v>32963.9</v>
      </c>
    </row>
    <row r="7350" spans="1:9" x14ac:dyDescent="0.25">
      <c r="A7350" t="s">
        <v>30</v>
      </c>
      <c r="B7350" t="s">
        <v>31</v>
      </c>
      <c r="C7350" s="2" t="s">
        <v>21</v>
      </c>
      <c r="D7350" s="2" t="s">
        <v>22</v>
      </c>
      <c r="E7350">
        <v>2024</v>
      </c>
      <c r="F7350" s="2" t="s">
        <v>20000</v>
      </c>
      <c r="G7350" s="2" t="s">
        <v>33</v>
      </c>
      <c r="H7350" s="2"/>
      <c r="I7350" s="57">
        <v>54858.45</v>
      </c>
    </row>
    <row r="7351" spans="1:9" x14ac:dyDescent="0.25">
      <c r="A7351" t="s">
        <v>30</v>
      </c>
      <c r="B7351" t="s">
        <v>31</v>
      </c>
      <c r="C7351" s="2" t="s">
        <v>21</v>
      </c>
      <c r="D7351" s="2" t="s">
        <v>22</v>
      </c>
      <c r="E7351">
        <v>2024</v>
      </c>
      <c r="F7351" s="2" t="s">
        <v>20002</v>
      </c>
      <c r="G7351" s="2" t="s">
        <v>33</v>
      </c>
      <c r="H7351" s="2"/>
      <c r="I7351" s="57">
        <v>12899.9</v>
      </c>
    </row>
    <row r="7352" spans="1:9" x14ac:dyDescent="0.25">
      <c r="A7352" t="s">
        <v>30</v>
      </c>
      <c r="B7352" t="s">
        <v>31</v>
      </c>
      <c r="C7352" s="2" t="s">
        <v>21</v>
      </c>
      <c r="D7352" s="2" t="s">
        <v>22</v>
      </c>
      <c r="E7352">
        <v>2024</v>
      </c>
      <c r="F7352" s="2" t="s">
        <v>20003</v>
      </c>
      <c r="G7352" s="2" t="s">
        <v>33</v>
      </c>
      <c r="H7352" s="2"/>
      <c r="I7352" s="57">
        <v>22109.9</v>
      </c>
    </row>
    <row r="7353" spans="1:9" x14ac:dyDescent="0.25">
      <c r="A7353" t="s">
        <v>30</v>
      </c>
      <c r="B7353" t="s">
        <v>31</v>
      </c>
      <c r="C7353" s="2" t="s">
        <v>21</v>
      </c>
      <c r="D7353" s="2" t="s">
        <v>22</v>
      </c>
      <c r="E7353">
        <v>2024</v>
      </c>
      <c r="F7353" s="2" t="s">
        <v>20004</v>
      </c>
      <c r="G7353" s="2" t="s">
        <v>33</v>
      </c>
      <c r="H7353" s="2"/>
      <c r="I7353" s="57">
        <v>14243.9</v>
      </c>
    </row>
    <row r="7354" spans="1:9" x14ac:dyDescent="0.25">
      <c r="A7354" t="s">
        <v>30</v>
      </c>
      <c r="B7354" t="s">
        <v>31</v>
      </c>
      <c r="C7354" s="2" t="s">
        <v>21</v>
      </c>
      <c r="D7354" s="2" t="s">
        <v>22</v>
      </c>
      <c r="E7354">
        <v>2024</v>
      </c>
      <c r="F7354" s="2" t="s">
        <v>20005</v>
      </c>
      <c r="G7354" s="2" t="s">
        <v>33</v>
      </c>
      <c r="H7354" s="2"/>
      <c r="I7354" s="57">
        <v>23054.9</v>
      </c>
    </row>
    <row r="7355" spans="1:9" x14ac:dyDescent="0.25">
      <c r="A7355" t="s">
        <v>30</v>
      </c>
      <c r="B7355" t="s">
        <v>31</v>
      </c>
      <c r="C7355" s="2" t="s">
        <v>21</v>
      </c>
      <c r="D7355" s="2" t="s">
        <v>22</v>
      </c>
      <c r="E7355">
        <v>2024</v>
      </c>
      <c r="F7355" s="2" t="s">
        <v>20006</v>
      </c>
      <c r="G7355" s="2" t="s">
        <v>33</v>
      </c>
      <c r="H7355" s="2"/>
      <c r="I7355" s="57">
        <v>14571.95</v>
      </c>
    </row>
    <row r="7356" spans="1:9" x14ac:dyDescent="0.25">
      <c r="A7356" t="s">
        <v>30</v>
      </c>
      <c r="B7356" t="s">
        <v>31</v>
      </c>
      <c r="C7356" t="s">
        <v>21</v>
      </c>
      <c r="D7356" t="s">
        <v>22</v>
      </c>
      <c r="E7356">
        <v>2024</v>
      </c>
      <c r="F7356" s="3" t="s">
        <v>15104</v>
      </c>
      <c r="G7356" s="3" t="s">
        <v>32</v>
      </c>
      <c r="H7356" s="3"/>
      <c r="I7356" s="61">
        <v>418367.81</v>
      </c>
    </row>
    <row r="7357" spans="1:9" x14ac:dyDescent="0.25">
      <c r="A7357" t="s">
        <v>30</v>
      </c>
      <c r="B7357" t="s">
        <v>31</v>
      </c>
      <c r="C7357" s="2" t="s">
        <v>21</v>
      </c>
      <c r="D7357" s="2" t="s">
        <v>22</v>
      </c>
      <c r="E7357">
        <v>2024</v>
      </c>
      <c r="F7357" s="2" t="s">
        <v>20007</v>
      </c>
      <c r="G7357" s="2" t="s">
        <v>33</v>
      </c>
      <c r="H7357" s="2"/>
      <c r="I7357" s="57">
        <v>15791.9</v>
      </c>
    </row>
    <row r="7358" spans="1:9" x14ac:dyDescent="0.25">
      <c r="A7358" t="s">
        <v>30</v>
      </c>
      <c r="B7358" t="s">
        <v>31</v>
      </c>
      <c r="C7358" s="2" t="s">
        <v>21</v>
      </c>
      <c r="D7358" s="2" t="s">
        <v>22</v>
      </c>
      <c r="E7358">
        <v>2024</v>
      </c>
      <c r="F7358" t="s">
        <v>15105</v>
      </c>
      <c r="G7358" t="s">
        <v>15106</v>
      </c>
      <c r="I7358" s="57">
        <v>330000</v>
      </c>
    </row>
    <row r="7359" spans="1:9" x14ac:dyDescent="0.25">
      <c r="A7359" t="s">
        <v>30</v>
      </c>
      <c r="B7359" t="s">
        <v>31</v>
      </c>
      <c r="C7359" s="2" t="s">
        <v>21</v>
      </c>
      <c r="D7359" s="2" t="s">
        <v>22</v>
      </c>
      <c r="E7359">
        <v>2024</v>
      </c>
      <c r="F7359" s="2" t="s">
        <v>20008</v>
      </c>
      <c r="G7359" s="2" t="s">
        <v>33</v>
      </c>
      <c r="H7359" s="2"/>
      <c r="I7359" s="57">
        <v>14087.9</v>
      </c>
    </row>
    <row r="7360" spans="1:9" x14ac:dyDescent="0.25">
      <c r="A7360" t="s">
        <v>30</v>
      </c>
      <c r="B7360" t="s">
        <v>31</v>
      </c>
      <c r="C7360" t="s">
        <v>21</v>
      </c>
      <c r="D7360" t="s">
        <v>22</v>
      </c>
      <c r="E7360">
        <v>2024</v>
      </c>
      <c r="F7360" s="3" t="s">
        <v>15107</v>
      </c>
      <c r="G7360" s="3" t="s">
        <v>32</v>
      </c>
      <c r="H7360" s="3"/>
      <c r="I7360" s="61">
        <v>2414056.9300000002</v>
      </c>
    </row>
    <row r="7361" spans="1:9" x14ac:dyDescent="0.25">
      <c r="A7361" t="s">
        <v>30</v>
      </c>
      <c r="B7361" t="s">
        <v>31</v>
      </c>
      <c r="C7361" s="2" t="s">
        <v>21</v>
      </c>
      <c r="D7361" s="2" t="s">
        <v>22</v>
      </c>
      <c r="E7361">
        <v>2024</v>
      </c>
      <c r="F7361" t="s">
        <v>15108</v>
      </c>
      <c r="G7361" t="s">
        <v>15109</v>
      </c>
      <c r="I7361" s="57">
        <v>90570.3</v>
      </c>
    </row>
    <row r="7362" spans="1:9" x14ac:dyDescent="0.25">
      <c r="A7362" t="s">
        <v>30</v>
      </c>
      <c r="B7362" t="s">
        <v>31</v>
      </c>
      <c r="C7362" s="2" t="s">
        <v>21</v>
      </c>
      <c r="D7362" s="2" t="s">
        <v>22</v>
      </c>
      <c r="E7362">
        <v>2024</v>
      </c>
      <c r="F7362" s="2" t="s">
        <v>20009</v>
      </c>
      <c r="G7362" s="2" t="s">
        <v>33</v>
      </c>
      <c r="H7362" s="2"/>
      <c r="I7362" s="57">
        <v>16437.2</v>
      </c>
    </row>
    <row r="7363" spans="1:9" x14ac:dyDescent="0.25">
      <c r="A7363" t="s">
        <v>30</v>
      </c>
      <c r="B7363" t="s">
        <v>31</v>
      </c>
      <c r="C7363" t="s">
        <v>21</v>
      </c>
      <c r="D7363" t="s">
        <v>22</v>
      </c>
      <c r="E7363">
        <v>2024</v>
      </c>
      <c r="F7363" s="3" t="s">
        <v>15110</v>
      </c>
      <c r="G7363" s="3" t="s">
        <v>32</v>
      </c>
      <c r="H7363" s="3"/>
      <c r="I7363" s="61">
        <v>28136.799999999999</v>
      </c>
    </row>
    <row r="7364" spans="1:9" x14ac:dyDescent="0.25">
      <c r="A7364" t="s">
        <v>30</v>
      </c>
      <c r="B7364" t="s">
        <v>31</v>
      </c>
      <c r="C7364" s="2" t="s">
        <v>21</v>
      </c>
      <c r="D7364" s="2" t="s">
        <v>22</v>
      </c>
      <c r="E7364">
        <v>2024</v>
      </c>
      <c r="F7364" s="2" t="s">
        <v>20010</v>
      </c>
      <c r="G7364" s="2" t="s">
        <v>33</v>
      </c>
      <c r="H7364" s="2"/>
      <c r="I7364" s="57">
        <v>18268.7</v>
      </c>
    </row>
    <row r="7365" spans="1:9" x14ac:dyDescent="0.25">
      <c r="A7365" t="s">
        <v>30</v>
      </c>
      <c r="B7365" t="s">
        <v>31</v>
      </c>
      <c r="C7365" s="2" t="s">
        <v>21</v>
      </c>
      <c r="D7365" s="2" t="s">
        <v>22</v>
      </c>
      <c r="E7365">
        <v>2024</v>
      </c>
      <c r="F7365" s="2" t="s">
        <v>20011</v>
      </c>
      <c r="G7365" s="2" t="s">
        <v>33</v>
      </c>
      <c r="H7365" s="2"/>
      <c r="I7365" s="57">
        <v>61079.85</v>
      </c>
    </row>
    <row r="7366" spans="1:9" x14ac:dyDescent="0.25">
      <c r="A7366" t="s">
        <v>30</v>
      </c>
      <c r="B7366" t="s">
        <v>31</v>
      </c>
      <c r="C7366" s="2" t="s">
        <v>21</v>
      </c>
      <c r="D7366" s="2" t="s">
        <v>22</v>
      </c>
      <c r="E7366">
        <v>2024</v>
      </c>
      <c r="F7366" s="2" t="s">
        <v>20011</v>
      </c>
      <c r="G7366" s="2" t="s">
        <v>33</v>
      </c>
      <c r="H7366" s="2"/>
      <c r="I7366" s="57">
        <v>31709.9</v>
      </c>
    </row>
    <row r="7367" spans="1:9" x14ac:dyDescent="0.25">
      <c r="A7367" t="s">
        <v>30</v>
      </c>
      <c r="B7367" t="s">
        <v>31</v>
      </c>
      <c r="C7367" s="2" t="s">
        <v>21</v>
      </c>
      <c r="D7367" s="2" t="s">
        <v>22</v>
      </c>
      <c r="E7367">
        <v>2024</v>
      </c>
      <c r="F7367" s="2" t="s">
        <v>20011</v>
      </c>
      <c r="G7367" s="2" t="s">
        <v>33</v>
      </c>
      <c r="H7367" s="2"/>
      <c r="I7367" s="57">
        <v>15095.9</v>
      </c>
    </row>
    <row r="7368" spans="1:9" x14ac:dyDescent="0.25">
      <c r="A7368" t="s">
        <v>30</v>
      </c>
      <c r="B7368" t="s">
        <v>31</v>
      </c>
      <c r="C7368" s="2" t="s">
        <v>21</v>
      </c>
      <c r="D7368" s="2" t="s">
        <v>22</v>
      </c>
      <c r="E7368">
        <v>2024</v>
      </c>
      <c r="F7368" s="2" t="s">
        <v>20012</v>
      </c>
      <c r="G7368" s="2" t="s">
        <v>33</v>
      </c>
      <c r="H7368" s="2"/>
      <c r="I7368" s="57">
        <v>45805.35</v>
      </c>
    </row>
    <row r="7369" spans="1:9" x14ac:dyDescent="0.25">
      <c r="A7369" t="s">
        <v>30</v>
      </c>
      <c r="B7369" t="s">
        <v>31</v>
      </c>
      <c r="C7369" s="2" t="s">
        <v>21</v>
      </c>
      <c r="D7369" s="2" t="s">
        <v>22</v>
      </c>
      <c r="E7369">
        <v>2024</v>
      </c>
      <c r="F7369" s="2" t="s">
        <v>20013</v>
      </c>
      <c r="G7369" s="2" t="s">
        <v>33</v>
      </c>
      <c r="H7369" s="2"/>
      <c r="I7369" s="57">
        <v>26951.9</v>
      </c>
    </row>
    <row r="7370" spans="1:9" x14ac:dyDescent="0.25">
      <c r="A7370" t="s">
        <v>30</v>
      </c>
      <c r="B7370" t="s">
        <v>31</v>
      </c>
      <c r="C7370" s="2" t="s">
        <v>21</v>
      </c>
      <c r="D7370" s="2" t="s">
        <v>22</v>
      </c>
      <c r="E7370">
        <v>2024</v>
      </c>
      <c r="F7370" s="2" t="s">
        <v>20014</v>
      </c>
      <c r="G7370" s="2" t="s">
        <v>33</v>
      </c>
      <c r="H7370" s="2"/>
      <c r="I7370" s="57">
        <v>105451.65</v>
      </c>
    </row>
    <row r="7371" spans="1:9" x14ac:dyDescent="0.25">
      <c r="A7371" t="s">
        <v>30</v>
      </c>
      <c r="B7371" t="s">
        <v>31</v>
      </c>
      <c r="C7371" t="s">
        <v>21</v>
      </c>
      <c r="D7371" t="s">
        <v>22</v>
      </c>
      <c r="E7371">
        <v>2024</v>
      </c>
      <c r="F7371" s="3" t="s">
        <v>15111</v>
      </c>
      <c r="G7371" s="3" t="s">
        <v>32</v>
      </c>
      <c r="H7371" s="3"/>
      <c r="I7371" s="61">
        <v>27242.5</v>
      </c>
    </row>
    <row r="7372" spans="1:9" x14ac:dyDescent="0.25">
      <c r="A7372" t="s">
        <v>30</v>
      </c>
      <c r="B7372" t="s">
        <v>31</v>
      </c>
      <c r="C7372" t="s">
        <v>21</v>
      </c>
      <c r="D7372" t="s">
        <v>22</v>
      </c>
      <c r="E7372">
        <v>2024</v>
      </c>
      <c r="F7372" s="3" t="s">
        <v>15112</v>
      </c>
      <c r="G7372" s="3" t="s">
        <v>32</v>
      </c>
      <c r="H7372" s="3"/>
      <c r="I7372" s="61">
        <v>33077.81</v>
      </c>
    </row>
    <row r="7373" spans="1:9" x14ac:dyDescent="0.25">
      <c r="A7373" t="s">
        <v>30</v>
      </c>
      <c r="B7373" t="s">
        <v>31</v>
      </c>
      <c r="C7373" s="2" t="s">
        <v>21</v>
      </c>
      <c r="D7373" s="2" t="s">
        <v>22</v>
      </c>
      <c r="E7373">
        <v>2024</v>
      </c>
      <c r="F7373" s="2" t="s">
        <v>20015</v>
      </c>
      <c r="G7373" s="2" t="s">
        <v>33</v>
      </c>
      <c r="H7373" s="2"/>
      <c r="I7373" s="57">
        <v>16055.9</v>
      </c>
    </row>
    <row r="7374" spans="1:9" x14ac:dyDescent="0.25">
      <c r="A7374" t="s">
        <v>30</v>
      </c>
      <c r="B7374" t="s">
        <v>31</v>
      </c>
      <c r="C7374" t="s">
        <v>21</v>
      </c>
      <c r="D7374" t="s">
        <v>22</v>
      </c>
      <c r="E7374">
        <v>2024</v>
      </c>
      <c r="F7374" s="3" t="s">
        <v>15113</v>
      </c>
      <c r="G7374" s="3" t="s">
        <v>32</v>
      </c>
      <c r="H7374" s="3"/>
      <c r="I7374" s="61">
        <v>619245.06000000006</v>
      </c>
    </row>
    <row r="7375" spans="1:9" x14ac:dyDescent="0.25">
      <c r="A7375" t="s">
        <v>30</v>
      </c>
      <c r="B7375" t="s">
        <v>31</v>
      </c>
      <c r="C7375" t="s">
        <v>21</v>
      </c>
      <c r="D7375" t="s">
        <v>22</v>
      </c>
      <c r="E7375">
        <v>2024</v>
      </c>
      <c r="F7375" s="3" t="s">
        <v>15113</v>
      </c>
      <c r="G7375" s="3" t="s">
        <v>32</v>
      </c>
      <c r="H7375" s="3"/>
      <c r="I7375" s="61">
        <v>35964.32</v>
      </c>
    </row>
    <row r="7376" spans="1:9" x14ac:dyDescent="0.25">
      <c r="A7376" t="s">
        <v>30</v>
      </c>
      <c r="B7376" t="s">
        <v>31</v>
      </c>
      <c r="C7376" t="s">
        <v>21</v>
      </c>
      <c r="D7376" t="s">
        <v>22</v>
      </c>
      <c r="E7376">
        <v>2024</v>
      </c>
      <c r="F7376" s="3" t="s">
        <v>15113</v>
      </c>
      <c r="G7376" s="3" t="s">
        <v>32</v>
      </c>
      <c r="H7376" s="3"/>
      <c r="I7376" s="61">
        <v>24056.67</v>
      </c>
    </row>
    <row r="7377" spans="1:9" x14ac:dyDescent="0.25">
      <c r="A7377" t="s">
        <v>30</v>
      </c>
      <c r="B7377" t="s">
        <v>31</v>
      </c>
      <c r="C7377" t="s">
        <v>21</v>
      </c>
      <c r="D7377" t="s">
        <v>22</v>
      </c>
      <c r="E7377">
        <v>2024</v>
      </c>
      <c r="F7377" s="3" t="s">
        <v>15114</v>
      </c>
      <c r="G7377" s="3" t="s">
        <v>32</v>
      </c>
      <c r="H7377" s="3"/>
      <c r="I7377" s="61">
        <v>49055.839999999997</v>
      </c>
    </row>
    <row r="7378" spans="1:9" x14ac:dyDescent="0.25">
      <c r="A7378" t="s">
        <v>30</v>
      </c>
      <c r="B7378" t="s">
        <v>31</v>
      </c>
      <c r="C7378" t="s">
        <v>21</v>
      </c>
      <c r="D7378" t="s">
        <v>22</v>
      </c>
      <c r="E7378">
        <v>2024</v>
      </c>
      <c r="F7378" s="3" t="s">
        <v>15114</v>
      </c>
      <c r="G7378" s="3" t="s">
        <v>32</v>
      </c>
      <c r="H7378" s="3"/>
      <c r="I7378" s="61">
        <v>20216.23</v>
      </c>
    </row>
    <row r="7379" spans="1:9" x14ac:dyDescent="0.25">
      <c r="A7379" t="s">
        <v>30</v>
      </c>
      <c r="B7379" t="s">
        <v>31</v>
      </c>
      <c r="C7379" t="s">
        <v>21</v>
      </c>
      <c r="D7379" t="s">
        <v>22</v>
      </c>
      <c r="E7379">
        <v>2024</v>
      </c>
      <c r="F7379" s="3" t="s">
        <v>15115</v>
      </c>
      <c r="G7379" s="3" t="s">
        <v>32</v>
      </c>
      <c r="H7379" s="3"/>
      <c r="I7379" s="61">
        <v>24259.8</v>
      </c>
    </row>
    <row r="7380" spans="1:9" x14ac:dyDescent="0.25">
      <c r="A7380" t="s">
        <v>30</v>
      </c>
      <c r="B7380" t="s">
        <v>31</v>
      </c>
      <c r="C7380" s="2" t="s">
        <v>21</v>
      </c>
      <c r="D7380" s="2" t="s">
        <v>22</v>
      </c>
      <c r="E7380">
        <v>2024</v>
      </c>
      <c r="F7380" s="2" t="s">
        <v>20016</v>
      </c>
      <c r="G7380" s="2" t="s">
        <v>33</v>
      </c>
      <c r="H7380" s="2"/>
      <c r="I7380" s="57">
        <v>78826.95</v>
      </c>
    </row>
    <row r="7381" spans="1:9" x14ac:dyDescent="0.25">
      <c r="A7381" t="s">
        <v>30</v>
      </c>
      <c r="B7381" t="s">
        <v>31</v>
      </c>
      <c r="C7381" s="2" t="s">
        <v>21</v>
      </c>
      <c r="D7381" s="2" t="s">
        <v>22</v>
      </c>
      <c r="E7381">
        <v>2024</v>
      </c>
      <c r="F7381" s="2" t="s">
        <v>20017</v>
      </c>
      <c r="G7381" s="2" t="s">
        <v>33</v>
      </c>
      <c r="H7381" s="2"/>
      <c r="I7381" s="57">
        <v>14783.9</v>
      </c>
    </row>
    <row r="7382" spans="1:9" x14ac:dyDescent="0.25">
      <c r="A7382" t="s">
        <v>30</v>
      </c>
      <c r="B7382" t="s">
        <v>31</v>
      </c>
      <c r="C7382" s="2" t="s">
        <v>21</v>
      </c>
      <c r="D7382" s="2" t="s">
        <v>22</v>
      </c>
      <c r="E7382">
        <v>2024</v>
      </c>
      <c r="F7382" s="2" t="s">
        <v>20018</v>
      </c>
      <c r="G7382" s="2" t="s">
        <v>33</v>
      </c>
      <c r="H7382" s="2"/>
      <c r="I7382" s="57">
        <v>31559.9</v>
      </c>
    </row>
    <row r="7383" spans="1:9" x14ac:dyDescent="0.25">
      <c r="A7383" t="s">
        <v>30</v>
      </c>
      <c r="B7383" t="s">
        <v>31</v>
      </c>
      <c r="C7383" s="2" t="s">
        <v>21</v>
      </c>
      <c r="D7383" s="2" t="s">
        <v>22</v>
      </c>
      <c r="E7383">
        <v>2024</v>
      </c>
      <c r="F7383" s="2" t="s">
        <v>20019</v>
      </c>
      <c r="G7383" s="2" t="s">
        <v>33</v>
      </c>
      <c r="H7383" s="2"/>
      <c r="I7383" s="57">
        <v>148730.5</v>
      </c>
    </row>
    <row r="7384" spans="1:9" x14ac:dyDescent="0.25">
      <c r="A7384" t="s">
        <v>30</v>
      </c>
      <c r="B7384" t="s">
        <v>31</v>
      </c>
      <c r="C7384" s="2" t="s">
        <v>21</v>
      </c>
      <c r="D7384" s="2" t="s">
        <v>22</v>
      </c>
      <c r="E7384">
        <v>2024</v>
      </c>
      <c r="F7384" s="2" t="s">
        <v>20019</v>
      </c>
      <c r="G7384" s="2" t="s">
        <v>33</v>
      </c>
      <c r="H7384" s="2"/>
      <c r="I7384" s="57">
        <v>12827.9</v>
      </c>
    </row>
    <row r="7385" spans="1:9" x14ac:dyDescent="0.25">
      <c r="A7385" t="s">
        <v>30</v>
      </c>
      <c r="B7385" t="s">
        <v>31</v>
      </c>
      <c r="C7385" s="2" t="s">
        <v>21</v>
      </c>
      <c r="D7385" s="2" t="s">
        <v>22</v>
      </c>
      <c r="E7385">
        <v>2024</v>
      </c>
      <c r="F7385" s="2" t="s">
        <v>20020</v>
      </c>
      <c r="G7385" s="2" t="s">
        <v>33</v>
      </c>
      <c r="H7385" s="2"/>
      <c r="I7385" s="57">
        <v>179158.95</v>
      </c>
    </row>
    <row r="7386" spans="1:9" x14ac:dyDescent="0.25">
      <c r="A7386" t="s">
        <v>30</v>
      </c>
      <c r="B7386" t="s">
        <v>31</v>
      </c>
      <c r="C7386" s="2" t="s">
        <v>21</v>
      </c>
      <c r="D7386" s="2" t="s">
        <v>22</v>
      </c>
      <c r="E7386">
        <v>2024</v>
      </c>
      <c r="F7386" s="2" t="s">
        <v>20021</v>
      </c>
      <c r="G7386" s="2" t="s">
        <v>33</v>
      </c>
      <c r="H7386" s="2"/>
      <c r="I7386" s="57">
        <v>22403.9</v>
      </c>
    </row>
    <row r="7387" spans="1:9" x14ac:dyDescent="0.25">
      <c r="A7387" t="s">
        <v>30</v>
      </c>
      <c r="B7387" t="s">
        <v>31</v>
      </c>
      <c r="C7387" s="2" t="s">
        <v>21</v>
      </c>
      <c r="D7387" s="2" t="s">
        <v>22</v>
      </c>
      <c r="E7387">
        <v>2024</v>
      </c>
      <c r="F7387" s="2" t="s">
        <v>20022</v>
      </c>
      <c r="G7387" s="2" t="s">
        <v>33</v>
      </c>
      <c r="H7387" s="2"/>
      <c r="I7387" s="57">
        <v>180322.65</v>
      </c>
    </row>
    <row r="7388" spans="1:9" x14ac:dyDescent="0.25">
      <c r="A7388" t="s">
        <v>30</v>
      </c>
      <c r="B7388" t="s">
        <v>31</v>
      </c>
      <c r="C7388" s="2" t="s">
        <v>21</v>
      </c>
      <c r="D7388" s="2" t="s">
        <v>22</v>
      </c>
      <c r="E7388">
        <v>2024</v>
      </c>
      <c r="F7388" s="2" t="s">
        <v>20023</v>
      </c>
      <c r="G7388" s="2" t="s">
        <v>33</v>
      </c>
      <c r="H7388" s="2"/>
      <c r="I7388" s="57">
        <v>18299.900000000001</v>
      </c>
    </row>
    <row r="7389" spans="1:9" x14ac:dyDescent="0.25">
      <c r="A7389" t="s">
        <v>30</v>
      </c>
      <c r="B7389" t="s">
        <v>31</v>
      </c>
      <c r="C7389" s="2" t="s">
        <v>21</v>
      </c>
      <c r="D7389" s="2" t="s">
        <v>22</v>
      </c>
      <c r="E7389">
        <v>2024</v>
      </c>
      <c r="F7389" s="2" t="s">
        <v>20024</v>
      </c>
      <c r="G7389" s="2" t="s">
        <v>33</v>
      </c>
      <c r="H7389" s="2"/>
      <c r="I7389" s="57">
        <v>34916.85</v>
      </c>
    </row>
    <row r="7390" spans="1:9" x14ac:dyDescent="0.25">
      <c r="A7390" t="s">
        <v>30</v>
      </c>
      <c r="B7390" t="s">
        <v>31</v>
      </c>
      <c r="C7390" s="2" t="s">
        <v>21</v>
      </c>
      <c r="D7390" s="2" t="s">
        <v>22</v>
      </c>
      <c r="E7390">
        <v>2024</v>
      </c>
      <c r="F7390" s="2" t="s">
        <v>20025</v>
      </c>
      <c r="G7390" s="2" t="s">
        <v>33</v>
      </c>
      <c r="H7390" s="2"/>
      <c r="I7390" s="57">
        <v>142781.85</v>
      </c>
    </row>
    <row r="7391" spans="1:9" x14ac:dyDescent="0.25">
      <c r="A7391" t="s">
        <v>30</v>
      </c>
      <c r="B7391" t="s">
        <v>31</v>
      </c>
      <c r="C7391" s="2" t="s">
        <v>21</v>
      </c>
      <c r="D7391" s="2" t="s">
        <v>22</v>
      </c>
      <c r="E7391">
        <v>2024</v>
      </c>
      <c r="F7391" s="2" t="s">
        <v>20026</v>
      </c>
      <c r="G7391" s="2" t="s">
        <v>33</v>
      </c>
      <c r="H7391" s="2"/>
      <c r="I7391" s="57">
        <v>30194.9</v>
      </c>
    </row>
    <row r="7392" spans="1:9" x14ac:dyDescent="0.25">
      <c r="A7392" t="s">
        <v>30</v>
      </c>
      <c r="B7392" t="s">
        <v>31</v>
      </c>
      <c r="C7392" s="2" t="s">
        <v>21</v>
      </c>
      <c r="D7392" s="2" t="s">
        <v>22</v>
      </c>
      <c r="E7392">
        <v>2024</v>
      </c>
      <c r="F7392" s="2" t="s">
        <v>20027</v>
      </c>
      <c r="G7392" s="2" t="s">
        <v>33</v>
      </c>
      <c r="H7392" s="2"/>
      <c r="I7392" s="57">
        <v>84401.85</v>
      </c>
    </row>
    <row r="7393" spans="1:9" x14ac:dyDescent="0.25">
      <c r="A7393" t="s">
        <v>30</v>
      </c>
      <c r="B7393" t="s">
        <v>31</v>
      </c>
      <c r="C7393" s="2" t="s">
        <v>21</v>
      </c>
      <c r="D7393" s="2" t="s">
        <v>22</v>
      </c>
      <c r="E7393">
        <v>2024</v>
      </c>
      <c r="F7393" s="2" t="s">
        <v>20028</v>
      </c>
      <c r="G7393" s="2" t="s">
        <v>33</v>
      </c>
      <c r="H7393" s="2"/>
      <c r="I7393" s="57">
        <v>32069.9</v>
      </c>
    </row>
    <row r="7394" spans="1:9" x14ac:dyDescent="0.25">
      <c r="A7394" t="s">
        <v>30</v>
      </c>
      <c r="B7394" t="s">
        <v>31</v>
      </c>
      <c r="C7394" s="2" t="s">
        <v>21</v>
      </c>
      <c r="D7394" s="2" t="s">
        <v>22</v>
      </c>
      <c r="E7394">
        <v>2024</v>
      </c>
      <c r="F7394" t="s">
        <v>15116</v>
      </c>
      <c r="G7394" t="s">
        <v>15117</v>
      </c>
      <c r="I7394" s="57">
        <v>119150.6</v>
      </c>
    </row>
    <row r="7395" spans="1:9" x14ac:dyDescent="0.25">
      <c r="A7395" t="s">
        <v>30</v>
      </c>
      <c r="B7395" t="s">
        <v>31</v>
      </c>
      <c r="C7395" s="2" t="s">
        <v>21</v>
      </c>
      <c r="D7395" s="2" t="s">
        <v>22</v>
      </c>
      <c r="E7395">
        <v>2024</v>
      </c>
      <c r="F7395" t="s">
        <v>15118</v>
      </c>
      <c r="G7395" t="s">
        <v>15119</v>
      </c>
      <c r="I7395" s="57">
        <v>119059.35</v>
      </c>
    </row>
    <row r="7396" spans="1:9" x14ac:dyDescent="0.25">
      <c r="A7396" t="s">
        <v>30</v>
      </c>
      <c r="B7396" t="s">
        <v>31</v>
      </c>
      <c r="C7396" s="2" t="s">
        <v>21</v>
      </c>
      <c r="D7396" s="2" t="s">
        <v>22</v>
      </c>
      <c r="E7396">
        <v>2024</v>
      </c>
      <c r="F7396" s="2" t="s">
        <v>20029</v>
      </c>
      <c r="G7396" s="2" t="s">
        <v>33</v>
      </c>
      <c r="H7396" s="2"/>
      <c r="I7396" s="57">
        <v>14207.9</v>
      </c>
    </row>
    <row r="7397" spans="1:9" x14ac:dyDescent="0.25">
      <c r="A7397" t="s">
        <v>30</v>
      </c>
      <c r="B7397" t="s">
        <v>31</v>
      </c>
      <c r="C7397" s="2" t="s">
        <v>21</v>
      </c>
      <c r="D7397" s="2" t="s">
        <v>22</v>
      </c>
      <c r="E7397">
        <v>2024</v>
      </c>
      <c r="F7397" t="s">
        <v>15120</v>
      </c>
      <c r="G7397" t="s">
        <v>15121</v>
      </c>
      <c r="I7397" s="57">
        <v>566038</v>
      </c>
    </row>
    <row r="7398" spans="1:9" x14ac:dyDescent="0.25">
      <c r="A7398" t="s">
        <v>30</v>
      </c>
      <c r="B7398" t="s">
        <v>31</v>
      </c>
      <c r="C7398" s="2" t="s">
        <v>21</v>
      </c>
      <c r="D7398" s="2" t="s">
        <v>22</v>
      </c>
      <c r="E7398">
        <v>2024</v>
      </c>
      <c r="F7398" t="s">
        <v>15120</v>
      </c>
      <c r="G7398" t="s">
        <v>15122</v>
      </c>
      <c r="I7398" s="57">
        <v>554499</v>
      </c>
    </row>
    <row r="7399" spans="1:9" x14ac:dyDescent="0.25">
      <c r="A7399" t="s">
        <v>30</v>
      </c>
      <c r="B7399" t="s">
        <v>31</v>
      </c>
      <c r="C7399" s="2" t="s">
        <v>21</v>
      </c>
      <c r="D7399" s="2" t="s">
        <v>22</v>
      </c>
      <c r="E7399">
        <v>2024</v>
      </c>
      <c r="F7399" t="s">
        <v>15120</v>
      </c>
      <c r="G7399" t="s">
        <v>15123</v>
      </c>
      <c r="I7399" s="57">
        <v>550000</v>
      </c>
    </row>
    <row r="7400" spans="1:9" x14ac:dyDescent="0.25">
      <c r="A7400" t="s">
        <v>30</v>
      </c>
      <c r="B7400" t="s">
        <v>31</v>
      </c>
      <c r="C7400" s="2" t="s">
        <v>21</v>
      </c>
      <c r="D7400" s="2" t="s">
        <v>22</v>
      </c>
      <c r="E7400">
        <v>2024</v>
      </c>
      <c r="F7400" t="s">
        <v>15120</v>
      </c>
      <c r="G7400" t="s">
        <v>15124</v>
      </c>
      <c r="I7400" s="57">
        <v>550000</v>
      </c>
    </row>
    <row r="7401" spans="1:9" x14ac:dyDescent="0.25">
      <c r="A7401" t="s">
        <v>30</v>
      </c>
      <c r="B7401" t="s">
        <v>31</v>
      </c>
      <c r="C7401" s="2" t="s">
        <v>21</v>
      </c>
      <c r="D7401" s="2" t="s">
        <v>22</v>
      </c>
      <c r="E7401">
        <v>2024</v>
      </c>
      <c r="F7401" t="s">
        <v>15120</v>
      </c>
      <c r="G7401" t="s">
        <v>15125</v>
      </c>
      <c r="I7401" s="57">
        <v>314129.5</v>
      </c>
    </row>
    <row r="7402" spans="1:9" x14ac:dyDescent="0.25">
      <c r="A7402" t="s">
        <v>30</v>
      </c>
      <c r="B7402" t="s">
        <v>31</v>
      </c>
      <c r="C7402" s="2" t="s">
        <v>21</v>
      </c>
      <c r="D7402" s="2" t="s">
        <v>22</v>
      </c>
      <c r="E7402">
        <v>2024</v>
      </c>
      <c r="F7402" t="s">
        <v>15120</v>
      </c>
      <c r="G7402" t="s">
        <v>15126</v>
      </c>
      <c r="I7402" s="57">
        <v>300000</v>
      </c>
    </row>
    <row r="7403" spans="1:9" x14ac:dyDescent="0.25">
      <c r="A7403" t="s">
        <v>30</v>
      </c>
      <c r="B7403" t="s">
        <v>31</v>
      </c>
      <c r="C7403" s="2" t="s">
        <v>21</v>
      </c>
      <c r="D7403" s="2" t="s">
        <v>22</v>
      </c>
      <c r="E7403">
        <v>2024</v>
      </c>
      <c r="F7403" t="s">
        <v>15120</v>
      </c>
      <c r="G7403" t="s">
        <v>15127</v>
      </c>
      <c r="I7403" s="57">
        <v>290000</v>
      </c>
    </row>
    <row r="7404" spans="1:9" x14ac:dyDescent="0.25">
      <c r="A7404" t="s">
        <v>30</v>
      </c>
      <c r="B7404" t="s">
        <v>31</v>
      </c>
      <c r="C7404" t="s">
        <v>21</v>
      </c>
      <c r="D7404" t="s">
        <v>22</v>
      </c>
      <c r="E7404">
        <v>2024</v>
      </c>
      <c r="F7404" s="3" t="s">
        <v>15128</v>
      </c>
      <c r="G7404" s="3" t="s">
        <v>32</v>
      </c>
      <c r="H7404" s="3"/>
      <c r="I7404" s="61">
        <v>17411.53</v>
      </c>
    </row>
    <row r="7405" spans="1:9" x14ac:dyDescent="0.25">
      <c r="A7405" t="s">
        <v>30</v>
      </c>
      <c r="B7405" t="s">
        <v>31</v>
      </c>
      <c r="C7405" s="2" t="s">
        <v>21</v>
      </c>
      <c r="D7405" s="2" t="s">
        <v>22</v>
      </c>
      <c r="E7405">
        <v>2024</v>
      </c>
      <c r="F7405" s="2" t="s">
        <v>20030</v>
      </c>
      <c r="G7405" s="2" t="s">
        <v>33</v>
      </c>
      <c r="H7405" s="2"/>
      <c r="I7405" s="57">
        <v>22307.9</v>
      </c>
    </row>
    <row r="7406" spans="1:9" x14ac:dyDescent="0.25">
      <c r="A7406" t="s">
        <v>30</v>
      </c>
      <c r="B7406" t="s">
        <v>31</v>
      </c>
      <c r="C7406" s="2" t="s">
        <v>21</v>
      </c>
      <c r="D7406" s="2" t="s">
        <v>22</v>
      </c>
      <c r="E7406">
        <v>2024</v>
      </c>
      <c r="F7406" s="2" t="s">
        <v>20031</v>
      </c>
      <c r="G7406" s="2" t="s">
        <v>33</v>
      </c>
      <c r="H7406" s="2"/>
      <c r="I7406" s="57">
        <v>60193.65</v>
      </c>
    </row>
    <row r="7407" spans="1:9" x14ac:dyDescent="0.25">
      <c r="A7407" t="s">
        <v>30</v>
      </c>
      <c r="B7407" t="s">
        <v>31</v>
      </c>
      <c r="C7407" t="s">
        <v>21</v>
      </c>
      <c r="D7407" t="s">
        <v>22</v>
      </c>
      <c r="E7407">
        <v>2024</v>
      </c>
      <c r="F7407" s="3" t="s">
        <v>15129</v>
      </c>
      <c r="G7407" s="3" t="s">
        <v>32</v>
      </c>
      <c r="H7407" s="3"/>
      <c r="I7407" s="61">
        <v>159830.13</v>
      </c>
    </row>
    <row r="7408" spans="1:9" x14ac:dyDescent="0.25">
      <c r="A7408" t="s">
        <v>30</v>
      </c>
      <c r="B7408" t="s">
        <v>31</v>
      </c>
      <c r="C7408" t="s">
        <v>21</v>
      </c>
      <c r="D7408" t="s">
        <v>22</v>
      </c>
      <c r="E7408">
        <v>2024</v>
      </c>
      <c r="F7408" s="3" t="s">
        <v>15129</v>
      </c>
      <c r="G7408" s="3" t="s">
        <v>32</v>
      </c>
      <c r="H7408" s="3"/>
      <c r="I7408" s="61">
        <v>60800.91</v>
      </c>
    </row>
    <row r="7409" spans="1:9" x14ac:dyDescent="0.25">
      <c r="A7409" t="s">
        <v>30</v>
      </c>
      <c r="B7409" t="s">
        <v>31</v>
      </c>
      <c r="C7409" s="2" t="s">
        <v>21</v>
      </c>
      <c r="D7409" s="2" t="s">
        <v>22</v>
      </c>
      <c r="E7409">
        <v>2024</v>
      </c>
      <c r="F7409" s="2" t="s">
        <v>20032</v>
      </c>
      <c r="G7409" s="2" t="s">
        <v>33</v>
      </c>
      <c r="H7409" s="2"/>
      <c r="I7409" s="57">
        <v>46051.65</v>
      </c>
    </row>
    <row r="7410" spans="1:9" x14ac:dyDescent="0.25">
      <c r="A7410" t="s">
        <v>30</v>
      </c>
      <c r="B7410" t="s">
        <v>31</v>
      </c>
      <c r="C7410" s="2" t="s">
        <v>21</v>
      </c>
      <c r="D7410" s="2" t="s">
        <v>22</v>
      </c>
      <c r="E7410">
        <v>2024</v>
      </c>
      <c r="F7410" s="2" t="s">
        <v>20033</v>
      </c>
      <c r="G7410" s="2" t="s">
        <v>33</v>
      </c>
      <c r="H7410" s="2"/>
      <c r="I7410" s="57">
        <v>60890.85</v>
      </c>
    </row>
    <row r="7411" spans="1:9" x14ac:dyDescent="0.25">
      <c r="A7411" t="s">
        <v>30</v>
      </c>
      <c r="B7411" t="s">
        <v>31</v>
      </c>
      <c r="C7411" s="2" t="s">
        <v>21</v>
      </c>
      <c r="D7411" s="2" t="s">
        <v>22</v>
      </c>
      <c r="E7411">
        <v>2024</v>
      </c>
      <c r="F7411" t="s">
        <v>15130</v>
      </c>
      <c r="G7411" t="s">
        <v>15131</v>
      </c>
      <c r="I7411" s="57">
        <v>3142998</v>
      </c>
    </row>
    <row r="7412" spans="1:9" x14ac:dyDescent="0.25">
      <c r="A7412" t="s">
        <v>30</v>
      </c>
      <c r="B7412" t="s">
        <v>31</v>
      </c>
      <c r="C7412" t="s">
        <v>21</v>
      </c>
      <c r="D7412" t="s">
        <v>22</v>
      </c>
      <c r="E7412">
        <v>2024</v>
      </c>
      <c r="F7412" s="3" t="s">
        <v>15130</v>
      </c>
      <c r="G7412" s="3" t="s">
        <v>32</v>
      </c>
      <c r="H7412" s="3"/>
      <c r="I7412" s="61">
        <v>2563095.88</v>
      </c>
    </row>
    <row r="7413" spans="1:9" x14ac:dyDescent="0.25">
      <c r="A7413" t="s">
        <v>30</v>
      </c>
      <c r="B7413" t="s">
        <v>31</v>
      </c>
      <c r="C7413" t="s">
        <v>21</v>
      </c>
      <c r="D7413" t="s">
        <v>22</v>
      </c>
      <c r="E7413">
        <v>2024</v>
      </c>
      <c r="F7413" s="3" t="s">
        <v>15130</v>
      </c>
      <c r="G7413" s="3" t="s">
        <v>32</v>
      </c>
      <c r="H7413" s="3"/>
      <c r="I7413" s="61">
        <v>382024.63</v>
      </c>
    </row>
    <row r="7414" spans="1:9" x14ac:dyDescent="0.25">
      <c r="A7414" t="s">
        <v>30</v>
      </c>
      <c r="B7414" t="s">
        <v>31</v>
      </c>
      <c r="C7414" t="s">
        <v>21</v>
      </c>
      <c r="D7414" t="s">
        <v>22</v>
      </c>
      <c r="E7414">
        <v>2024</v>
      </c>
      <c r="F7414" s="3" t="s">
        <v>15130</v>
      </c>
      <c r="G7414" s="3" t="s">
        <v>32</v>
      </c>
      <c r="H7414" s="3"/>
      <c r="I7414" s="61">
        <v>236714.29</v>
      </c>
    </row>
    <row r="7415" spans="1:9" x14ac:dyDescent="0.25">
      <c r="A7415" t="s">
        <v>30</v>
      </c>
      <c r="B7415" t="s">
        <v>31</v>
      </c>
      <c r="C7415" s="2" t="s">
        <v>21</v>
      </c>
      <c r="D7415" s="2" t="s">
        <v>22</v>
      </c>
      <c r="E7415">
        <v>2024</v>
      </c>
      <c r="F7415" t="s">
        <v>15130</v>
      </c>
      <c r="G7415" s="2" t="s">
        <v>33</v>
      </c>
      <c r="H7415" s="2"/>
      <c r="I7415" s="57">
        <v>181540.85</v>
      </c>
    </row>
    <row r="7416" spans="1:9" x14ac:dyDescent="0.25">
      <c r="A7416" t="s">
        <v>30</v>
      </c>
      <c r="B7416" t="s">
        <v>31</v>
      </c>
      <c r="C7416" t="s">
        <v>21</v>
      </c>
      <c r="D7416" t="s">
        <v>22</v>
      </c>
      <c r="E7416">
        <v>2024</v>
      </c>
      <c r="F7416" s="3" t="s">
        <v>15130</v>
      </c>
      <c r="G7416" s="3" t="s">
        <v>32</v>
      </c>
      <c r="H7416" s="3"/>
      <c r="I7416" s="61">
        <v>129397.48</v>
      </c>
    </row>
    <row r="7417" spans="1:9" x14ac:dyDescent="0.25">
      <c r="A7417" t="s">
        <v>30</v>
      </c>
      <c r="B7417" t="s">
        <v>31</v>
      </c>
      <c r="C7417" s="2" t="s">
        <v>21</v>
      </c>
      <c r="D7417" s="2" t="s">
        <v>22</v>
      </c>
      <c r="E7417">
        <v>2024</v>
      </c>
      <c r="F7417" t="s">
        <v>15130</v>
      </c>
      <c r="G7417" s="2" t="s">
        <v>33</v>
      </c>
      <c r="H7417" s="2"/>
      <c r="I7417" s="57">
        <v>74532.350000000006</v>
      </c>
    </row>
    <row r="7418" spans="1:9" x14ac:dyDescent="0.25">
      <c r="A7418" t="s">
        <v>30</v>
      </c>
      <c r="B7418" t="s">
        <v>31</v>
      </c>
      <c r="C7418" t="s">
        <v>21</v>
      </c>
      <c r="D7418" t="s">
        <v>22</v>
      </c>
      <c r="E7418">
        <v>2024</v>
      </c>
      <c r="F7418" s="3" t="s">
        <v>15130</v>
      </c>
      <c r="G7418" s="3" t="s">
        <v>32</v>
      </c>
      <c r="H7418" s="3"/>
      <c r="I7418" s="61">
        <v>55132.97</v>
      </c>
    </row>
    <row r="7419" spans="1:9" x14ac:dyDescent="0.25">
      <c r="A7419" t="s">
        <v>30</v>
      </c>
      <c r="B7419" t="s">
        <v>31</v>
      </c>
      <c r="C7419" s="2" t="s">
        <v>21</v>
      </c>
      <c r="D7419" s="2" t="s">
        <v>22</v>
      </c>
      <c r="E7419">
        <v>2024</v>
      </c>
      <c r="F7419" t="s">
        <v>15130</v>
      </c>
      <c r="G7419" s="2" t="s">
        <v>33</v>
      </c>
      <c r="H7419" s="2"/>
      <c r="I7419" s="57">
        <v>24117.5</v>
      </c>
    </row>
    <row r="7420" spans="1:9" x14ac:dyDescent="0.25">
      <c r="A7420" t="s">
        <v>30</v>
      </c>
      <c r="B7420" t="s">
        <v>31</v>
      </c>
      <c r="C7420" s="2" t="s">
        <v>21</v>
      </c>
      <c r="D7420" s="2" t="s">
        <v>22</v>
      </c>
      <c r="E7420">
        <v>2024</v>
      </c>
      <c r="F7420" s="2" t="s">
        <v>20034</v>
      </c>
      <c r="G7420" s="2" t="s">
        <v>33</v>
      </c>
      <c r="H7420" s="2"/>
      <c r="I7420" s="57">
        <v>32753.9</v>
      </c>
    </row>
    <row r="7421" spans="1:9" x14ac:dyDescent="0.25">
      <c r="A7421" t="s">
        <v>30</v>
      </c>
      <c r="B7421" t="s">
        <v>31</v>
      </c>
      <c r="C7421" s="2" t="s">
        <v>21</v>
      </c>
      <c r="D7421" s="2" t="s">
        <v>22</v>
      </c>
      <c r="E7421">
        <v>2024</v>
      </c>
      <c r="F7421" s="2" t="s">
        <v>20035</v>
      </c>
      <c r="G7421" s="2" t="s">
        <v>33</v>
      </c>
      <c r="H7421" s="2"/>
      <c r="I7421" s="57">
        <v>25358.9</v>
      </c>
    </row>
    <row r="7422" spans="1:9" x14ac:dyDescent="0.25">
      <c r="A7422" t="s">
        <v>30</v>
      </c>
      <c r="B7422" t="s">
        <v>31</v>
      </c>
      <c r="C7422" s="2" t="s">
        <v>21</v>
      </c>
      <c r="D7422" s="2" t="s">
        <v>22</v>
      </c>
      <c r="E7422">
        <v>2024</v>
      </c>
      <c r="F7422" s="2" t="s">
        <v>20036</v>
      </c>
      <c r="G7422" s="2" t="s">
        <v>33</v>
      </c>
      <c r="H7422" s="2"/>
      <c r="I7422" s="57">
        <v>46359.45</v>
      </c>
    </row>
    <row r="7423" spans="1:9" x14ac:dyDescent="0.25">
      <c r="A7423" t="s">
        <v>30</v>
      </c>
      <c r="B7423" t="s">
        <v>31</v>
      </c>
      <c r="C7423" s="2" t="s">
        <v>21</v>
      </c>
      <c r="D7423" s="2" t="s">
        <v>22</v>
      </c>
      <c r="E7423">
        <v>2024</v>
      </c>
      <c r="F7423" s="2" t="s">
        <v>15132</v>
      </c>
      <c r="G7423" s="2" t="s">
        <v>33</v>
      </c>
      <c r="H7423" s="2"/>
      <c r="I7423" s="57">
        <v>14477.9</v>
      </c>
    </row>
    <row r="7424" spans="1:9" x14ac:dyDescent="0.25">
      <c r="A7424" t="s">
        <v>30</v>
      </c>
      <c r="B7424" t="s">
        <v>31</v>
      </c>
      <c r="C7424" s="2" t="s">
        <v>21</v>
      </c>
      <c r="D7424" s="2" t="s">
        <v>22</v>
      </c>
      <c r="E7424">
        <v>2024</v>
      </c>
      <c r="F7424" s="2" t="s">
        <v>20037</v>
      </c>
      <c r="G7424" s="2" t="s">
        <v>33</v>
      </c>
      <c r="H7424" s="2"/>
      <c r="I7424" s="57">
        <v>26687.9</v>
      </c>
    </row>
    <row r="7425" spans="1:9" x14ac:dyDescent="0.25">
      <c r="A7425" t="s">
        <v>30</v>
      </c>
      <c r="B7425" t="s">
        <v>31</v>
      </c>
      <c r="C7425" s="2" t="s">
        <v>21</v>
      </c>
      <c r="D7425" s="2" t="s">
        <v>22</v>
      </c>
      <c r="E7425">
        <v>2024</v>
      </c>
      <c r="F7425" t="s">
        <v>15133</v>
      </c>
      <c r="G7425" t="s">
        <v>15134</v>
      </c>
      <c r="I7425" s="57">
        <v>549316</v>
      </c>
    </row>
    <row r="7426" spans="1:9" x14ac:dyDescent="0.25">
      <c r="A7426" t="s">
        <v>30</v>
      </c>
      <c r="B7426" t="s">
        <v>31</v>
      </c>
      <c r="C7426" t="s">
        <v>21</v>
      </c>
      <c r="D7426" t="s">
        <v>22</v>
      </c>
      <c r="E7426">
        <v>2024</v>
      </c>
      <c r="F7426" s="3" t="s">
        <v>15135</v>
      </c>
      <c r="G7426" s="3" t="s">
        <v>32</v>
      </c>
      <c r="H7426" s="3"/>
      <c r="I7426" s="61">
        <v>88292.160000000003</v>
      </c>
    </row>
    <row r="7427" spans="1:9" x14ac:dyDescent="0.25">
      <c r="A7427" t="s">
        <v>30</v>
      </c>
      <c r="B7427" t="s">
        <v>31</v>
      </c>
      <c r="C7427" s="2" t="s">
        <v>21</v>
      </c>
      <c r="D7427" s="2" t="s">
        <v>22</v>
      </c>
      <c r="E7427">
        <v>2024</v>
      </c>
      <c r="F7427" s="2" t="s">
        <v>20038</v>
      </c>
      <c r="G7427" s="2" t="s">
        <v>33</v>
      </c>
      <c r="H7427" s="2"/>
      <c r="I7427" s="57">
        <v>12674.9</v>
      </c>
    </row>
    <row r="7428" spans="1:9" x14ac:dyDescent="0.25">
      <c r="A7428" t="s">
        <v>30</v>
      </c>
      <c r="B7428" t="s">
        <v>31</v>
      </c>
      <c r="C7428" s="2" t="s">
        <v>21</v>
      </c>
      <c r="D7428" s="2" t="s">
        <v>22</v>
      </c>
      <c r="E7428">
        <v>2024</v>
      </c>
      <c r="F7428" t="s">
        <v>15136</v>
      </c>
      <c r="G7428" t="s">
        <v>15137</v>
      </c>
      <c r="I7428" s="57">
        <v>400000</v>
      </c>
    </row>
    <row r="7429" spans="1:9" x14ac:dyDescent="0.25">
      <c r="A7429" t="s">
        <v>30</v>
      </c>
      <c r="B7429" t="s">
        <v>31</v>
      </c>
      <c r="C7429" s="2" t="s">
        <v>21</v>
      </c>
      <c r="D7429" s="2" t="s">
        <v>22</v>
      </c>
      <c r="E7429">
        <v>2024</v>
      </c>
      <c r="F7429" s="2" t="s">
        <v>20039</v>
      </c>
      <c r="G7429" s="2" t="s">
        <v>33</v>
      </c>
      <c r="H7429" s="2"/>
      <c r="I7429" s="57">
        <v>13457.9</v>
      </c>
    </row>
    <row r="7430" spans="1:9" x14ac:dyDescent="0.25">
      <c r="A7430" t="s">
        <v>30</v>
      </c>
      <c r="B7430" t="s">
        <v>31</v>
      </c>
      <c r="C7430" t="s">
        <v>21</v>
      </c>
      <c r="D7430" t="s">
        <v>22</v>
      </c>
      <c r="E7430">
        <v>2024</v>
      </c>
      <c r="F7430" s="3" t="s">
        <v>15138</v>
      </c>
      <c r="G7430" s="3" t="s">
        <v>32</v>
      </c>
      <c r="H7430" s="3"/>
      <c r="I7430" s="61">
        <v>855534.1</v>
      </c>
    </row>
    <row r="7431" spans="1:9" x14ac:dyDescent="0.25">
      <c r="A7431" t="s">
        <v>30</v>
      </c>
      <c r="B7431" t="s">
        <v>31</v>
      </c>
      <c r="C7431" s="2" t="s">
        <v>21</v>
      </c>
      <c r="D7431" s="2" t="s">
        <v>22</v>
      </c>
      <c r="E7431">
        <v>2024</v>
      </c>
      <c r="F7431" s="2" t="s">
        <v>20040</v>
      </c>
      <c r="G7431" s="2" t="s">
        <v>33</v>
      </c>
      <c r="H7431" s="2"/>
      <c r="I7431" s="57">
        <v>165391.65</v>
      </c>
    </row>
    <row r="7432" spans="1:9" x14ac:dyDescent="0.25">
      <c r="A7432" t="s">
        <v>30</v>
      </c>
      <c r="B7432" t="s">
        <v>31</v>
      </c>
      <c r="C7432" s="2" t="s">
        <v>21</v>
      </c>
      <c r="D7432" s="2" t="s">
        <v>22</v>
      </c>
      <c r="E7432">
        <v>2024</v>
      </c>
      <c r="F7432" s="2" t="s">
        <v>20041</v>
      </c>
      <c r="G7432" s="2" t="s">
        <v>33</v>
      </c>
      <c r="H7432" s="2"/>
      <c r="I7432" s="57">
        <v>18899.900000000001</v>
      </c>
    </row>
    <row r="7433" spans="1:9" x14ac:dyDescent="0.25">
      <c r="A7433" t="s">
        <v>30</v>
      </c>
      <c r="B7433" t="s">
        <v>31</v>
      </c>
      <c r="C7433" s="2" t="s">
        <v>21</v>
      </c>
      <c r="D7433" s="2" t="s">
        <v>22</v>
      </c>
      <c r="E7433">
        <v>2024</v>
      </c>
      <c r="F7433" s="2" t="s">
        <v>20042</v>
      </c>
      <c r="G7433" s="2" t="s">
        <v>33</v>
      </c>
      <c r="H7433" s="2"/>
      <c r="I7433" s="57">
        <v>16763.900000000001</v>
      </c>
    </row>
    <row r="7434" spans="1:9" x14ac:dyDescent="0.25">
      <c r="A7434" t="s">
        <v>30</v>
      </c>
      <c r="B7434" t="s">
        <v>31</v>
      </c>
      <c r="C7434" t="s">
        <v>21</v>
      </c>
      <c r="D7434" t="s">
        <v>22</v>
      </c>
      <c r="E7434">
        <v>2024</v>
      </c>
      <c r="F7434" s="3" t="s">
        <v>15139</v>
      </c>
      <c r="G7434" s="3" t="s">
        <v>32</v>
      </c>
      <c r="H7434" s="3"/>
      <c r="I7434" s="61">
        <v>9150.94</v>
      </c>
    </row>
    <row r="7435" spans="1:9" x14ac:dyDescent="0.25">
      <c r="A7435" t="s">
        <v>30</v>
      </c>
      <c r="B7435" t="s">
        <v>31</v>
      </c>
      <c r="C7435" s="2" t="s">
        <v>21</v>
      </c>
      <c r="D7435" s="2" t="s">
        <v>22</v>
      </c>
      <c r="E7435">
        <v>2024</v>
      </c>
      <c r="F7435" s="2" t="s">
        <v>15140</v>
      </c>
      <c r="G7435" s="2" t="s">
        <v>33</v>
      </c>
      <c r="H7435" s="2"/>
      <c r="I7435" s="57">
        <v>297526.95</v>
      </c>
    </row>
    <row r="7436" spans="1:9" x14ac:dyDescent="0.25">
      <c r="A7436" t="s">
        <v>30</v>
      </c>
      <c r="B7436" t="s">
        <v>31</v>
      </c>
      <c r="C7436" s="2" t="s">
        <v>21</v>
      </c>
      <c r="D7436" s="2" t="s">
        <v>22</v>
      </c>
      <c r="E7436">
        <v>2024</v>
      </c>
      <c r="F7436" s="2" t="s">
        <v>15140</v>
      </c>
      <c r="G7436" s="2" t="s">
        <v>33</v>
      </c>
      <c r="H7436" s="2"/>
      <c r="I7436" s="57">
        <v>291141.45</v>
      </c>
    </row>
    <row r="7437" spans="1:9" x14ac:dyDescent="0.25">
      <c r="A7437" t="s">
        <v>30</v>
      </c>
      <c r="B7437" t="s">
        <v>31</v>
      </c>
      <c r="C7437" s="2" t="s">
        <v>21</v>
      </c>
      <c r="D7437" s="2" t="s">
        <v>22</v>
      </c>
      <c r="E7437">
        <v>2024</v>
      </c>
      <c r="F7437" s="2" t="s">
        <v>15140</v>
      </c>
      <c r="G7437" s="2" t="s">
        <v>33</v>
      </c>
      <c r="H7437" s="2"/>
      <c r="I7437" s="57">
        <v>289051.65000000002</v>
      </c>
    </row>
    <row r="7438" spans="1:9" x14ac:dyDescent="0.25">
      <c r="A7438" t="s">
        <v>30</v>
      </c>
      <c r="B7438" t="s">
        <v>31</v>
      </c>
      <c r="C7438" s="2" t="s">
        <v>21</v>
      </c>
      <c r="D7438" s="2" t="s">
        <v>22</v>
      </c>
      <c r="E7438">
        <v>2024</v>
      </c>
      <c r="F7438" s="2" t="s">
        <v>20043</v>
      </c>
      <c r="G7438" s="2" t="s">
        <v>33</v>
      </c>
      <c r="H7438" s="2"/>
      <c r="I7438" s="57">
        <v>29207.9</v>
      </c>
    </row>
    <row r="7439" spans="1:9" x14ac:dyDescent="0.25">
      <c r="A7439" t="s">
        <v>30</v>
      </c>
      <c r="B7439" t="s">
        <v>31</v>
      </c>
      <c r="C7439" t="s">
        <v>21</v>
      </c>
      <c r="D7439" t="s">
        <v>22</v>
      </c>
      <c r="E7439">
        <v>2024</v>
      </c>
      <c r="F7439" s="3" t="s">
        <v>15141</v>
      </c>
      <c r="G7439" s="3" t="s">
        <v>32</v>
      </c>
      <c r="H7439" s="3"/>
      <c r="I7439" s="61">
        <v>114923.06</v>
      </c>
    </row>
    <row r="7440" spans="1:9" x14ac:dyDescent="0.25">
      <c r="A7440" t="s">
        <v>30</v>
      </c>
      <c r="B7440" t="s">
        <v>31</v>
      </c>
      <c r="C7440" t="s">
        <v>21</v>
      </c>
      <c r="D7440" t="s">
        <v>22</v>
      </c>
      <c r="E7440">
        <v>2024</v>
      </c>
      <c r="F7440" s="3" t="s">
        <v>15141</v>
      </c>
      <c r="G7440" s="3" t="s">
        <v>32</v>
      </c>
      <c r="H7440" s="3"/>
      <c r="I7440" s="61">
        <v>77586.899999999994</v>
      </c>
    </row>
    <row r="7441" spans="1:9" x14ac:dyDescent="0.25">
      <c r="A7441" t="s">
        <v>30</v>
      </c>
      <c r="B7441" t="s">
        <v>31</v>
      </c>
      <c r="C7441" t="s">
        <v>21</v>
      </c>
      <c r="D7441" t="s">
        <v>22</v>
      </c>
      <c r="E7441">
        <v>2024</v>
      </c>
      <c r="F7441" s="3" t="s">
        <v>15141</v>
      </c>
      <c r="G7441" s="3" t="s">
        <v>32</v>
      </c>
      <c r="H7441" s="3"/>
      <c r="I7441" s="61">
        <v>51812.37</v>
      </c>
    </row>
    <row r="7442" spans="1:9" x14ac:dyDescent="0.25">
      <c r="A7442" t="s">
        <v>30</v>
      </c>
      <c r="B7442" t="s">
        <v>31</v>
      </c>
      <c r="C7442" t="s">
        <v>21</v>
      </c>
      <c r="D7442" t="s">
        <v>22</v>
      </c>
      <c r="E7442">
        <v>2024</v>
      </c>
      <c r="F7442" s="3" t="s">
        <v>15141</v>
      </c>
      <c r="G7442" s="3" t="s">
        <v>32</v>
      </c>
      <c r="H7442" s="3"/>
      <c r="I7442" s="61">
        <v>46743.3</v>
      </c>
    </row>
    <row r="7443" spans="1:9" x14ac:dyDescent="0.25">
      <c r="A7443" t="s">
        <v>30</v>
      </c>
      <c r="B7443" t="s">
        <v>31</v>
      </c>
      <c r="C7443" t="s">
        <v>21</v>
      </c>
      <c r="D7443" t="s">
        <v>22</v>
      </c>
      <c r="E7443">
        <v>2024</v>
      </c>
      <c r="F7443" s="3" t="s">
        <v>15141</v>
      </c>
      <c r="G7443" s="3" t="s">
        <v>32</v>
      </c>
      <c r="H7443" s="3"/>
      <c r="I7443" s="61">
        <v>31338.31</v>
      </c>
    </row>
    <row r="7444" spans="1:9" x14ac:dyDescent="0.25">
      <c r="A7444" t="s">
        <v>30</v>
      </c>
      <c r="B7444" t="s">
        <v>31</v>
      </c>
      <c r="C7444" s="2" t="s">
        <v>21</v>
      </c>
      <c r="D7444" s="2" t="s">
        <v>22</v>
      </c>
      <c r="E7444">
        <v>2024</v>
      </c>
      <c r="F7444" s="2" t="s">
        <v>20044</v>
      </c>
      <c r="G7444" s="2" t="s">
        <v>33</v>
      </c>
      <c r="H7444" s="2"/>
      <c r="I7444" s="57">
        <v>43269.05</v>
      </c>
    </row>
    <row r="7445" spans="1:9" x14ac:dyDescent="0.25">
      <c r="A7445" t="s">
        <v>30</v>
      </c>
      <c r="B7445" t="s">
        <v>31</v>
      </c>
      <c r="C7445" s="2" t="s">
        <v>21</v>
      </c>
      <c r="D7445" s="2" t="s">
        <v>22</v>
      </c>
      <c r="E7445">
        <v>2024</v>
      </c>
      <c r="F7445" s="2" t="s">
        <v>20045</v>
      </c>
      <c r="G7445" s="2" t="s">
        <v>33</v>
      </c>
      <c r="H7445" s="2"/>
      <c r="I7445" s="57">
        <v>50740</v>
      </c>
    </row>
    <row r="7446" spans="1:9" x14ac:dyDescent="0.25">
      <c r="A7446" t="s">
        <v>30</v>
      </c>
      <c r="B7446" t="s">
        <v>31</v>
      </c>
      <c r="C7446" s="2" t="s">
        <v>21</v>
      </c>
      <c r="D7446" s="2" t="s">
        <v>22</v>
      </c>
      <c r="E7446">
        <v>2024</v>
      </c>
      <c r="F7446" s="2" t="s">
        <v>20046</v>
      </c>
      <c r="G7446" s="2" t="s">
        <v>33</v>
      </c>
      <c r="H7446" s="2"/>
      <c r="I7446" s="57">
        <v>98755.65</v>
      </c>
    </row>
    <row r="7447" spans="1:9" x14ac:dyDescent="0.25">
      <c r="A7447" t="s">
        <v>30</v>
      </c>
      <c r="B7447" t="s">
        <v>31</v>
      </c>
      <c r="C7447" s="2" t="s">
        <v>21</v>
      </c>
      <c r="D7447" s="2" t="s">
        <v>22</v>
      </c>
      <c r="E7447">
        <v>2024</v>
      </c>
      <c r="F7447" s="2" t="s">
        <v>20046</v>
      </c>
      <c r="G7447" s="2" t="s">
        <v>33</v>
      </c>
      <c r="H7447" s="2"/>
      <c r="I7447" s="57">
        <v>69277.05</v>
      </c>
    </row>
    <row r="7448" spans="1:9" x14ac:dyDescent="0.25">
      <c r="A7448" t="s">
        <v>30</v>
      </c>
      <c r="B7448" t="s">
        <v>31</v>
      </c>
      <c r="C7448" s="2" t="s">
        <v>21</v>
      </c>
      <c r="D7448" s="2" t="s">
        <v>22</v>
      </c>
      <c r="E7448">
        <v>2024</v>
      </c>
      <c r="F7448" s="2" t="s">
        <v>20046</v>
      </c>
      <c r="G7448" s="2" t="s">
        <v>33</v>
      </c>
      <c r="H7448" s="2"/>
      <c r="I7448" s="57">
        <v>60431.85</v>
      </c>
    </row>
    <row r="7449" spans="1:9" x14ac:dyDescent="0.25">
      <c r="A7449" t="s">
        <v>30</v>
      </c>
      <c r="B7449" t="s">
        <v>31</v>
      </c>
      <c r="C7449" t="s">
        <v>21</v>
      </c>
      <c r="D7449" t="s">
        <v>22</v>
      </c>
      <c r="E7449">
        <v>2024</v>
      </c>
      <c r="F7449" s="3" t="s">
        <v>15142</v>
      </c>
      <c r="G7449" s="3" t="s">
        <v>32</v>
      </c>
      <c r="H7449" s="3"/>
      <c r="I7449" s="61">
        <v>582550.48</v>
      </c>
    </row>
    <row r="7450" spans="1:9" x14ac:dyDescent="0.25">
      <c r="A7450" t="s">
        <v>30</v>
      </c>
      <c r="B7450" t="s">
        <v>31</v>
      </c>
      <c r="C7450" s="2" t="s">
        <v>21</v>
      </c>
      <c r="D7450" s="2" t="s">
        <v>22</v>
      </c>
      <c r="E7450">
        <v>2024</v>
      </c>
      <c r="F7450" t="s">
        <v>15143</v>
      </c>
      <c r="G7450" t="s">
        <v>15144</v>
      </c>
      <c r="I7450" s="57">
        <v>144070.79999999999</v>
      </c>
    </row>
    <row r="7451" spans="1:9" x14ac:dyDescent="0.25">
      <c r="A7451" t="s">
        <v>30</v>
      </c>
      <c r="B7451" t="s">
        <v>31</v>
      </c>
      <c r="C7451" t="s">
        <v>21</v>
      </c>
      <c r="D7451" t="s">
        <v>22</v>
      </c>
      <c r="E7451">
        <v>2024</v>
      </c>
      <c r="F7451" s="3" t="s">
        <v>15145</v>
      </c>
      <c r="G7451" s="3" t="s">
        <v>32</v>
      </c>
      <c r="H7451" s="3"/>
      <c r="I7451" s="61">
        <v>57570.43</v>
      </c>
    </row>
    <row r="7452" spans="1:9" x14ac:dyDescent="0.25">
      <c r="A7452" t="s">
        <v>30</v>
      </c>
      <c r="B7452" t="s">
        <v>31</v>
      </c>
      <c r="C7452" s="2" t="s">
        <v>21</v>
      </c>
      <c r="D7452" s="2" t="s">
        <v>22</v>
      </c>
      <c r="E7452">
        <v>2024</v>
      </c>
      <c r="F7452" s="2" t="s">
        <v>20047</v>
      </c>
      <c r="G7452" s="2" t="s">
        <v>33</v>
      </c>
      <c r="H7452" s="2"/>
      <c r="I7452" s="57">
        <v>14519.9</v>
      </c>
    </row>
    <row r="7453" spans="1:9" x14ac:dyDescent="0.25">
      <c r="A7453" t="s">
        <v>30</v>
      </c>
      <c r="B7453" t="s">
        <v>31</v>
      </c>
      <c r="C7453" t="s">
        <v>21</v>
      </c>
      <c r="D7453" t="s">
        <v>22</v>
      </c>
      <c r="E7453">
        <v>2024</v>
      </c>
      <c r="F7453" s="3" t="s">
        <v>15146</v>
      </c>
      <c r="G7453" s="3" t="s">
        <v>32</v>
      </c>
      <c r="H7453" s="3"/>
      <c r="I7453" s="61">
        <v>15501.79</v>
      </c>
    </row>
    <row r="7454" spans="1:9" x14ac:dyDescent="0.25">
      <c r="A7454" t="s">
        <v>30</v>
      </c>
      <c r="B7454" t="s">
        <v>31</v>
      </c>
      <c r="C7454" s="2" t="s">
        <v>21</v>
      </c>
      <c r="D7454" s="2" t="s">
        <v>22</v>
      </c>
      <c r="E7454">
        <v>2024</v>
      </c>
      <c r="F7454" s="2" t="s">
        <v>20048</v>
      </c>
      <c r="G7454" s="2" t="s">
        <v>33</v>
      </c>
      <c r="H7454" s="2"/>
      <c r="I7454" s="57">
        <v>133227.18</v>
      </c>
    </row>
    <row r="7455" spans="1:9" x14ac:dyDescent="0.25">
      <c r="A7455" t="s">
        <v>30</v>
      </c>
      <c r="B7455" t="s">
        <v>31</v>
      </c>
      <c r="C7455" s="2" t="s">
        <v>21</v>
      </c>
      <c r="D7455" s="2" t="s">
        <v>22</v>
      </c>
      <c r="E7455">
        <v>2024</v>
      </c>
      <c r="F7455" s="2" t="s">
        <v>20049</v>
      </c>
      <c r="G7455" s="2" t="s">
        <v>33</v>
      </c>
      <c r="H7455" s="2"/>
      <c r="I7455" s="57">
        <v>15200.9</v>
      </c>
    </row>
    <row r="7456" spans="1:9" x14ac:dyDescent="0.25">
      <c r="A7456" t="s">
        <v>30</v>
      </c>
      <c r="B7456" t="s">
        <v>31</v>
      </c>
      <c r="C7456" s="2" t="s">
        <v>21</v>
      </c>
      <c r="D7456" s="2" t="s">
        <v>22</v>
      </c>
      <c r="E7456">
        <v>2024</v>
      </c>
      <c r="F7456" s="2" t="s">
        <v>20050</v>
      </c>
      <c r="G7456" s="2" t="s">
        <v>33</v>
      </c>
      <c r="H7456" s="2"/>
      <c r="I7456" s="57">
        <v>16652.900000000001</v>
      </c>
    </row>
    <row r="7457" spans="1:9" x14ac:dyDescent="0.25">
      <c r="A7457" t="s">
        <v>30</v>
      </c>
      <c r="B7457" t="s">
        <v>31</v>
      </c>
      <c r="C7457" t="s">
        <v>21</v>
      </c>
      <c r="D7457" t="s">
        <v>22</v>
      </c>
      <c r="E7457">
        <v>2024</v>
      </c>
      <c r="F7457" s="3" t="s">
        <v>15147</v>
      </c>
      <c r="G7457" s="3" t="s">
        <v>32</v>
      </c>
      <c r="H7457" s="3"/>
      <c r="I7457" s="61">
        <v>56292.92</v>
      </c>
    </row>
    <row r="7458" spans="1:9" x14ac:dyDescent="0.25">
      <c r="A7458" t="s">
        <v>30</v>
      </c>
      <c r="B7458" t="s">
        <v>31</v>
      </c>
      <c r="C7458" s="2" t="s">
        <v>21</v>
      </c>
      <c r="D7458" s="2" t="s">
        <v>22</v>
      </c>
      <c r="E7458">
        <v>2024</v>
      </c>
      <c r="F7458" s="2" t="s">
        <v>20051</v>
      </c>
      <c r="G7458" s="2" t="s">
        <v>33</v>
      </c>
      <c r="H7458" s="2"/>
      <c r="I7458" s="57">
        <v>83090.25</v>
      </c>
    </row>
    <row r="7459" spans="1:9" x14ac:dyDescent="0.25">
      <c r="A7459" t="s">
        <v>30</v>
      </c>
      <c r="B7459" t="s">
        <v>31</v>
      </c>
      <c r="C7459" t="s">
        <v>21</v>
      </c>
      <c r="D7459" t="s">
        <v>22</v>
      </c>
      <c r="E7459">
        <v>2024</v>
      </c>
      <c r="F7459" s="3" t="s">
        <v>15148</v>
      </c>
      <c r="G7459" s="3" t="s">
        <v>32</v>
      </c>
      <c r="H7459" s="3"/>
      <c r="I7459" s="61">
        <v>291529.87</v>
      </c>
    </row>
    <row r="7460" spans="1:9" x14ac:dyDescent="0.25">
      <c r="A7460" t="s">
        <v>30</v>
      </c>
      <c r="B7460" t="s">
        <v>31</v>
      </c>
      <c r="C7460" t="s">
        <v>21</v>
      </c>
      <c r="D7460" t="s">
        <v>22</v>
      </c>
      <c r="E7460">
        <v>2024</v>
      </c>
      <c r="F7460" s="3" t="s">
        <v>15148</v>
      </c>
      <c r="G7460" s="3" t="s">
        <v>32</v>
      </c>
      <c r="H7460" s="3"/>
      <c r="I7460" s="61">
        <v>248403.41</v>
      </c>
    </row>
    <row r="7461" spans="1:9" x14ac:dyDescent="0.25">
      <c r="A7461" t="s">
        <v>30</v>
      </c>
      <c r="B7461" t="s">
        <v>31</v>
      </c>
      <c r="C7461" s="2" t="s">
        <v>21</v>
      </c>
      <c r="D7461" s="2" t="s">
        <v>22</v>
      </c>
      <c r="E7461">
        <v>2024</v>
      </c>
      <c r="F7461" s="2" t="s">
        <v>20052</v>
      </c>
      <c r="G7461" s="2" t="s">
        <v>33</v>
      </c>
      <c r="H7461" s="2"/>
      <c r="I7461" s="57">
        <v>13583.9</v>
      </c>
    </row>
    <row r="7462" spans="1:9" x14ac:dyDescent="0.25">
      <c r="A7462" t="s">
        <v>30</v>
      </c>
      <c r="B7462" t="s">
        <v>31</v>
      </c>
      <c r="C7462" t="s">
        <v>21</v>
      </c>
      <c r="D7462" t="s">
        <v>22</v>
      </c>
      <c r="E7462">
        <v>2024</v>
      </c>
      <c r="F7462" s="3" t="s">
        <v>15149</v>
      </c>
      <c r="G7462" s="3" t="s">
        <v>32</v>
      </c>
      <c r="H7462" s="3"/>
      <c r="I7462" s="61">
        <v>259674.35</v>
      </c>
    </row>
    <row r="7463" spans="1:9" x14ac:dyDescent="0.25">
      <c r="A7463" t="s">
        <v>30</v>
      </c>
      <c r="B7463" t="s">
        <v>31</v>
      </c>
      <c r="C7463" s="2" t="s">
        <v>21</v>
      </c>
      <c r="D7463" s="2" t="s">
        <v>22</v>
      </c>
      <c r="E7463">
        <v>2024</v>
      </c>
      <c r="F7463" s="2" t="s">
        <v>20053</v>
      </c>
      <c r="G7463" s="2" t="s">
        <v>33</v>
      </c>
      <c r="H7463" s="2"/>
      <c r="I7463" s="57">
        <v>25367.9</v>
      </c>
    </row>
    <row r="7464" spans="1:9" x14ac:dyDescent="0.25">
      <c r="A7464" t="s">
        <v>30</v>
      </c>
      <c r="B7464" t="s">
        <v>31</v>
      </c>
      <c r="C7464" s="2" t="s">
        <v>21</v>
      </c>
      <c r="D7464" s="2" t="s">
        <v>22</v>
      </c>
      <c r="E7464">
        <v>2024</v>
      </c>
      <c r="F7464" s="2" t="s">
        <v>20054</v>
      </c>
      <c r="G7464" s="2" t="s">
        <v>33</v>
      </c>
      <c r="H7464" s="2"/>
      <c r="I7464" s="57">
        <v>110133.1</v>
      </c>
    </row>
    <row r="7465" spans="1:9" x14ac:dyDescent="0.25">
      <c r="A7465" t="s">
        <v>30</v>
      </c>
      <c r="B7465" t="s">
        <v>31</v>
      </c>
      <c r="C7465" s="2" t="s">
        <v>21</v>
      </c>
      <c r="D7465" s="2" t="s">
        <v>22</v>
      </c>
      <c r="E7465">
        <v>2024</v>
      </c>
      <c r="F7465" t="s">
        <v>15150</v>
      </c>
      <c r="G7465" t="s">
        <v>15151</v>
      </c>
      <c r="I7465" s="57">
        <v>65455.5</v>
      </c>
    </row>
    <row r="7466" spans="1:9" x14ac:dyDescent="0.25">
      <c r="A7466" t="s">
        <v>30</v>
      </c>
      <c r="B7466" t="s">
        <v>31</v>
      </c>
      <c r="C7466" s="2" t="s">
        <v>21</v>
      </c>
      <c r="D7466" s="2" t="s">
        <v>22</v>
      </c>
      <c r="E7466">
        <v>2024</v>
      </c>
      <c r="F7466" s="2" t="s">
        <v>20055</v>
      </c>
      <c r="G7466" s="2" t="s">
        <v>33</v>
      </c>
      <c r="H7466" s="2"/>
      <c r="I7466" s="57">
        <v>12359.9</v>
      </c>
    </row>
    <row r="7467" spans="1:9" x14ac:dyDescent="0.25">
      <c r="A7467" t="s">
        <v>30</v>
      </c>
      <c r="B7467" t="s">
        <v>31</v>
      </c>
      <c r="C7467" s="2" t="s">
        <v>21</v>
      </c>
      <c r="D7467" s="2" t="s">
        <v>22</v>
      </c>
      <c r="E7467">
        <v>2024</v>
      </c>
      <c r="F7467" s="2" t="s">
        <v>20056</v>
      </c>
      <c r="G7467" s="2" t="s">
        <v>33</v>
      </c>
      <c r="H7467" s="2"/>
      <c r="I7467" s="57">
        <v>72109.350000000006</v>
      </c>
    </row>
    <row r="7468" spans="1:9" x14ac:dyDescent="0.25">
      <c r="A7468" t="s">
        <v>30</v>
      </c>
      <c r="B7468" t="s">
        <v>31</v>
      </c>
      <c r="C7468" s="2" t="s">
        <v>21</v>
      </c>
      <c r="D7468" s="2" t="s">
        <v>22</v>
      </c>
      <c r="E7468">
        <v>2024</v>
      </c>
      <c r="F7468" s="2" t="s">
        <v>20057</v>
      </c>
      <c r="G7468" s="2" t="s">
        <v>33</v>
      </c>
      <c r="H7468" s="2"/>
      <c r="I7468" s="57">
        <v>50279.85</v>
      </c>
    </row>
    <row r="7469" spans="1:9" x14ac:dyDescent="0.25">
      <c r="A7469" t="s">
        <v>30</v>
      </c>
      <c r="B7469" t="s">
        <v>31</v>
      </c>
      <c r="C7469" s="2" t="s">
        <v>21</v>
      </c>
      <c r="D7469" s="2" t="s">
        <v>22</v>
      </c>
      <c r="E7469">
        <v>2024</v>
      </c>
      <c r="F7469" s="2" t="s">
        <v>20057</v>
      </c>
      <c r="G7469" s="2" t="s">
        <v>33</v>
      </c>
      <c r="H7469" s="2"/>
      <c r="I7469" s="57">
        <v>24161.9</v>
      </c>
    </row>
    <row r="7470" spans="1:9" x14ac:dyDescent="0.25">
      <c r="A7470" t="s">
        <v>30</v>
      </c>
      <c r="B7470" t="s">
        <v>31</v>
      </c>
      <c r="C7470" s="2" t="s">
        <v>21</v>
      </c>
      <c r="D7470" s="2" t="s">
        <v>22</v>
      </c>
      <c r="E7470">
        <v>2024</v>
      </c>
      <c r="F7470" s="2" t="s">
        <v>20057</v>
      </c>
      <c r="G7470" s="2" t="s">
        <v>33</v>
      </c>
      <c r="H7470" s="2"/>
      <c r="I7470" s="57">
        <v>17513.900000000001</v>
      </c>
    </row>
    <row r="7471" spans="1:9" x14ac:dyDescent="0.25">
      <c r="A7471" t="s">
        <v>30</v>
      </c>
      <c r="B7471" t="s">
        <v>31</v>
      </c>
      <c r="C7471" s="2" t="s">
        <v>21</v>
      </c>
      <c r="D7471" s="2" t="s">
        <v>22</v>
      </c>
      <c r="E7471">
        <v>2024</v>
      </c>
      <c r="F7471" s="2" t="s">
        <v>20057</v>
      </c>
      <c r="G7471" s="2" t="s">
        <v>33</v>
      </c>
      <c r="H7471" s="2"/>
      <c r="I7471" s="57">
        <v>15791.9</v>
      </c>
    </row>
    <row r="7472" spans="1:9" x14ac:dyDescent="0.25">
      <c r="A7472" t="s">
        <v>30</v>
      </c>
      <c r="B7472" t="s">
        <v>31</v>
      </c>
      <c r="C7472" s="2" t="s">
        <v>21</v>
      </c>
      <c r="D7472" s="2" t="s">
        <v>22</v>
      </c>
      <c r="E7472">
        <v>2024</v>
      </c>
      <c r="F7472" s="2" t="s">
        <v>20057</v>
      </c>
      <c r="G7472" s="2" t="s">
        <v>33</v>
      </c>
      <c r="H7472" s="2"/>
      <c r="I7472" s="57">
        <v>12179.9</v>
      </c>
    </row>
    <row r="7473" spans="1:9" x14ac:dyDescent="0.25">
      <c r="A7473" t="s">
        <v>30</v>
      </c>
      <c r="B7473" t="s">
        <v>31</v>
      </c>
      <c r="C7473" s="2" t="s">
        <v>21</v>
      </c>
      <c r="D7473" s="2" t="s">
        <v>22</v>
      </c>
      <c r="E7473">
        <v>2024</v>
      </c>
      <c r="F7473" s="2" t="s">
        <v>20058</v>
      </c>
      <c r="G7473" s="2" t="s">
        <v>33</v>
      </c>
      <c r="H7473" s="2"/>
      <c r="I7473" s="57">
        <v>18119.900000000001</v>
      </c>
    </row>
    <row r="7474" spans="1:9" x14ac:dyDescent="0.25">
      <c r="A7474" t="s">
        <v>30</v>
      </c>
      <c r="B7474" t="s">
        <v>31</v>
      </c>
      <c r="C7474" s="2" t="s">
        <v>21</v>
      </c>
      <c r="D7474" s="2" t="s">
        <v>22</v>
      </c>
      <c r="E7474">
        <v>2024</v>
      </c>
      <c r="F7474" s="2" t="s">
        <v>20059</v>
      </c>
      <c r="G7474" s="2" t="s">
        <v>33</v>
      </c>
      <c r="H7474" s="2"/>
      <c r="I7474" s="57">
        <v>27863.9</v>
      </c>
    </row>
    <row r="7475" spans="1:9" x14ac:dyDescent="0.25">
      <c r="A7475" t="s">
        <v>30</v>
      </c>
      <c r="B7475" t="s">
        <v>31</v>
      </c>
      <c r="C7475" s="2" t="s">
        <v>21</v>
      </c>
      <c r="D7475" s="2" t="s">
        <v>22</v>
      </c>
      <c r="E7475">
        <v>2024</v>
      </c>
      <c r="F7475" s="2" t="s">
        <v>20060</v>
      </c>
      <c r="G7475" s="2" t="s">
        <v>33</v>
      </c>
      <c r="H7475" s="2"/>
      <c r="I7475" s="57">
        <v>28412.9</v>
      </c>
    </row>
    <row r="7476" spans="1:9" x14ac:dyDescent="0.25">
      <c r="A7476" t="s">
        <v>30</v>
      </c>
      <c r="B7476" t="s">
        <v>31</v>
      </c>
      <c r="C7476" s="2" t="s">
        <v>21</v>
      </c>
      <c r="D7476" s="2" t="s">
        <v>22</v>
      </c>
      <c r="E7476">
        <v>2024</v>
      </c>
      <c r="F7476" s="2" t="s">
        <v>20061</v>
      </c>
      <c r="G7476" s="2" t="s">
        <v>33</v>
      </c>
      <c r="H7476" s="2"/>
      <c r="I7476" s="57">
        <v>16223.9</v>
      </c>
    </row>
    <row r="7477" spans="1:9" x14ac:dyDescent="0.25">
      <c r="A7477" t="s">
        <v>30</v>
      </c>
      <c r="B7477" t="s">
        <v>31</v>
      </c>
      <c r="C7477" s="2" t="s">
        <v>21</v>
      </c>
      <c r="D7477" s="2" t="s">
        <v>22</v>
      </c>
      <c r="E7477">
        <v>2024</v>
      </c>
      <c r="F7477" s="2" t="s">
        <v>20062</v>
      </c>
      <c r="G7477" s="2" t="s">
        <v>33</v>
      </c>
      <c r="H7477" s="2"/>
      <c r="I7477" s="57">
        <v>89619.55</v>
      </c>
    </row>
    <row r="7478" spans="1:9" x14ac:dyDescent="0.25">
      <c r="A7478" t="s">
        <v>30</v>
      </c>
      <c r="B7478" t="s">
        <v>31</v>
      </c>
      <c r="C7478" s="2" t="s">
        <v>21</v>
      </c>
      <c r="D7478" s="2" t="s">
        <v>22</v>
      </c>
      <c r="E7478">
        <v>2024</v>
      </c>
      <c r="F7478" t="s">
        <v>15152</v>
      </c>
      <c r="G7478" t="s">
        <v>15153</v>
      </c>
      <c r="I7478" s="57">
        <v>263956</v>
      </c>
    </row>
    <row r="7479" spans="1:9" x14ac:dyDescent="0.25">
      <c r="A7479" t="s">
        <v>30</v>
      </c>
      <c r="B7479" t="s">
        <v>31</v>
      </c>
      <c r="C7479" s="2" t="s">
        <v>21</v>
      </c>
      <c r="D7479" s="2" t="s">
        <v>22</v>
      </c>
      <c r="E7479">
        <v>2024</v>
      </c>
      <c r="F7479" s="2" t="s">
        <v>20063</v>
      </c>
      <c r="G7479" s="2" t="s">
        <v>33</v>
      </c>
      <c r="H7479" s="2"/>
      <c r="I7479" s="57">
        <v>13199.9</v>
      </c>
    </row>
    <row r="7480" spans="1:9" x14ac:dyDescent="0.25">
      <c r="A7480" t="s">
        <v>30</v>
      </c>
      <c r="B7480" t="s">
        <v>31</v>
      </c>
      <c r="C7480" s="2" t="s">
        <v>21</v>
      </c>
      <c r="D7480" s="2" t="s">
        <v>22</v>
      </c>
      <c r="E7480">
        <v>2024</v>
      </c>
      <c r="F7480" t="s">
        <v>15154</v>
      </c>
      <c r="G7480" t="s">
        <v>15155</v>
      </c>
      <c r="I7480" s="57">
        <v>100000</v>
      </c>
    </row>
    <row r="7481" spans="1:9" x14ac:dyDescent="0.25">
      <c r="A7481" t="s">
        <v>30</v>
      </c>
      <c r="B7481" t="s">
        <v>31</v>
      </c>
      <c r="C7481" t="s">
        <v>21</v>
      </c>
      <c r="D7481" t="s">
        <v>22</v>
      </c>
      <c r="E7481">
        <v>2024</v>
      </c>
      <c r="F7481" s="3" t="s">
        <v>15156</v>
      </c>
      <c r="G7481" s="3" t="s">
        <v>32</v>
      </c>
      <c r="H7481" s="3"/>
      <c r="I7481" s="61">
        <v>23628.86</v>
      </c>
    </row>
    <row r="7482" spans="1:9" x14ac:dyDescent="0.25">
      <c r="A7482" t="s">
        <v>30</v>
      </c>
      <c r="B7482" t="s">
        <v>31</v>
      </c>
      <c r="C7482" t="s">
        <v>21</v>
      </c>
      <c r="D7482" t="s">
        <v>22</v>
      </c>
      <c r="E7482">
        <v>2024</v>
      </c>
      <c r="F7482" s="3" t="s">
        <v>15156</v>
      </c>
      <c r="G7482" s="3" t="s">
        <v>32</v>
      </c>
      <c r="H7482" s="3"/>
      <c r="I7482" s="61">
        <v>18721.07</v>
      </c>
    </row>
    <row r="7483" spans="1:9" x14ac:dyDescent="0.25">
      <c r="A7483" t="s">
        <v>30</v>
      </c>
      <c r="B7483" t="s">
        <v>31</v>
      </c>
      <c r="C7483" s="2" t="s">
        <v>21</v>
      </c>
      <c r="D7483" s="2" t="s">
        <v>22</v>
      </c>
      <c r="E7483">
        <v>2024</v>
      </c>
      <c r="F7483" t="s">
        <v>15157</v>
      </c>
      <c r="G7483" t="s">
        <v>15158</v>
      </c>
      <c r="I7483" s="57">
        <v>45378.7</v>
      </c>
    </row>
    <row r="7484" spans="1:9" x14ac:dyDescent="0.25">
      <c r="A7484" t="s">
        <v>30</v>
      </c>
      <c r="B7484" t="s">
        <v>31</v>
      </c>
      <c r="C7484" s="2" t="s">
        <v>21</v>
      </c>
      <c r="D7484" s="2" t="s">
        <v>22</v>
      </c>
      <c r="E7484">
        <v>2024</v>
      </c>
      <c r="F7484" s="2" t="s">
        <v>20064</v>
      </c>
      <c r="G7484" s="2" t="s">
        <v>33</v>
      </c>
      <c r="H7484" s="2"/>
      <c r="I7484" s="57">
        <v>45722.25</v>
      </c>
    </row>
    <row r="7485" spans="1:9" x14ac:dyDescent="0.25">
      <c r="A7485" t="s">
        <v>30</v>
      </c>
      <c r="B7485" t="s">
        <v>31</v>
      </c>
      <c r="C7485" s="2" t="s">
        <v>21</v>
      </c>
      <c r="D7485" s="2" t="s">
        <v>22</v>
      </c>
      <c r="E7485">
        <v>2024</v>
      </c>
      <c r="F7485" s="2" t="s">
        <v>20065</v>
      </c>
      <c r="G7485" s="2" t="s">
        <v>33</v>
      </c>
      <c r="H7485" s="2"/>
      <c r="I7485" s="57">
        <v>17789.900000000001</v>
      </c>
    </row>
    <row r="7486" spans="1:9" x14ac:dyDescent="0.25">
      <c r="A7486" t="s">
        <v>30</v>
      </c>
      <c r="B7486" t="s">
        <v>31</v>
      </c>
      <c r="C7486" s="2" t="s">
        <v>21</v>
      </c>
      <c r="D7486" s="2" t="s">
        <v>22</v>
      </c>
      <c r="E7486">
        <v>2024</v>
      </c>
      <c r="F7486" s="2" t="s">
        <v>20066</v>
      </c>
      <c r="G7486" s="2" t="s">
        <v>33</v>
      </c>
      <c r="H7486" s="2"/>
      <c r="I7486" s="57">
        <v>17411.900000000001</v>
      </c>
    </row>
    <row r="7487" spans="1:9" x14ac:dyDescent="0.25">
      <c r="A7487" t="s">
        <v>30</v>
      </c>
      <c r="B7487" t="s">
        <v>31</v>
      </c>
      <c r="C7487" s="2" t="s">
        <v>21</v>
      </c>
      <c r="D7487" s="2" t="s">
        <v>22</v>
      </c>
      <c r="E7487">
        <v>2024</v>
      </c>
      <c r="F7487" s="2" t="s">
        <v>20067</v>
      </c>
      <c r="G7487" s="2" t="s">
        <v>33</v>
      </c>
      <c r="H7487" s="2"/>
      <c r="I7487" s="57">
        <v>22253.9</v>
      </c>
    </row>
    <row r="7488" spans="1:9" x14ac:dyDescent="0.25">
      <c r="A7488" t="s">
        <v>30</v>
      </c>
      <c r="B7488" t="s">
        <v>31</v>
      </c>
      <c r="C7488" s="2" t="s">
        <v>21</v>
      </c>
      <c r="D7488" s="2" t="s">
        <v>22</v>
      </c>
      <c r="E7488">
        <v>2024</v>
      </c>
      <c r="F7488" s="2" t="s">
        <v>20068</v>
      </c>
      <c r="G7488" s="2" t="s">
        <v>33</v>
      </c>
      <c r="H7488" s="2"/>
      <c r="I7488" s="57">
        <v>26333.9</v>
      </c>
    </row>
    <row r="7489" spans="1:9" x14ac:dyDescent="0.25">
      <c r="A7489" t="s">
        <v>30</v>
      </c>
      <c r="B7489" t="s">
        <v>31</v>
      </c>
      <c r="C7489" s="2" t="s">
        <v>21</v>
      </c>
      <c r="D7489" s="2" t="s">
        <v>22</v>
      </c>
      <c r="E7489">
        <v>2024</v>
      </c>
      <c r="F7489" s="2" t="s">
        <v>20069</v>
      </c>
      <c r="G7489" s="2" t="s">
        <v>33</v>
      </c>
      <c r="H7489" s="2"/>
      <c r="I7489" s="57">
        <v>32273.9</v>
      </c>
    </row>
    <row r="7490" spans="1:9" x14ac:dyDescent="0.25">
      <c r="A7490" t="s">
        <v>30</v>
      </c>
      <c r="B7490" t="s">
        <v>31</v>
      </c>
      <c r="C7490" s="2" t="s">
        <v>21</v>
      </c>
      <c r="D7490" s="2" t="s">
        <v>22</v>
      </c>
      <c r="E7490">
        <v>2024</v>
      </c>
      <c r="F7490" s="2" t="s">
        <v>20070</v>
      </c>
      <c r="G7490" s="2" t="s">
        <v>33</v>
      </c>
      <c r="H7490" s="2"/>
      <c r="I7490" s="57">
        <v>88546.95</v>
      </c>
    </row>
    <row r="7491" spans="1:9" x14ac:dyDescent="0.25">
      <c r="A7491" t="s">
        <v>30</v>
      </c>
      <c r="B7491" t="s">
        <v>31</v>
      </c>
      <c r="C7491" s="2" t="s">
        <v>21</v>
      </c>
      <c r="D7491" s="2" t="s">
        <v>22</v>
      </c>
      <c r="E7491">
        <v>2024</v>
      </c>
      <c r="F7491" s="2" t="s">
        <v>20071</v>
      </c>
      <c r="G7491" s="2" t="s">
        <v>33</v>
      </c>
      <c r="H7491" s="2"/>
      <c r="I7491" s="57">
        <v>12449.9</v>
      </c>
    </row>
    <row r="7492" spans="1:9" x14ac:dyDescent="0.25">
      <c r="A7492" t="s">
        <v>30</v>
      </c>
      <c r="B7492" t="s">
        <v>31</v>
      </c>
      <c r="C7492" s="2" t="s">
        <v>21</v>
      </c>
      <c r="D7492" s="2" t="s">
        <v>22</v>
      </c>
      <c r="E7492">
        <v>2024</v>
      </c>
      <c r="F7492" s="2" t="s">
        <v>20072</v>
      </c>
      <c r="G7492" s="2" t="s">
        <v>33</v>
      </c>
      <c r="H7492" s="2"/>
      <c r="I7492" s="57">
        <v>94823.85</v>
      </c>
    </row>
    <row r="7493" spans="1:9" x14ac:dyDescent="0.25">
      <c r="A7493" t="s">
        <v>30</v>
      </c>
      <c r="B7493" t="s">
        <v>31</v>
      </c>
      <c r="C7493" s="2" t="s">
        <v>21</v>
      </c>
      <c r="D7493" s="2" t="s">
        <v>22</v>
      </c>
      <c r="E7493">
        <v>2024</v>
      </c>
      <c r="F7493" s="2" t="s">
        <v>20073</v>
      </c>
      <c r="G7493" s="2" t="s">
        <v>33</v>
      </c>
      <c r="H7493" s="2"/>
      <c r="I7493" s="57">
        <v>18311.900000000001</v>
      </c>
    </row>
    <row r="7494" spans="1:9" x14ac:dyDescent="0.25">
      <c r="A7494" t="s">
        <v>30</v>
      </c>
      <c r="B7494" t="s">
        <v>31</v>
      </c>
      <c r="C7494" s="2" t="s">
        <v>21</v>
      </c>
      <c r="D7494" s="2" t="s">
        <v>22</v>
      </c>
      <c r="E7494">
        <v>2024</v>
      </c>
      <c r="F7494" s="2" t="s">
        <v>20074</v>
      </c>
      <c r="G7494" s="2" t="s">
        <v>33</v>
      </c>
      <c r="H7494" s="2"/>
      <c r="I7494" s="57">
        <v>66112.649999999994</v>
      </c>
    </row>
    <row r="7495" spans="1:9" x14ac:dyDescent="0.25">
      <c r="A7495" t="s">
        <v>30</v>
      </c>
      <c r="B7495" t="s">
        <v>31</v>
      </c>
      <c r="C7495" t="s">
        <v>21</v>
      </c>
      <c r="D7495" t="s">
        <v>22</v>
      </c>
      <c r="E7495">
        <v>2024</v>
      </c>
      <c r="F7495" s="3" t="s">
        <v>15159</v>
      </c>
      <c r="G7495" s="3" t="s">
        <v>32</v>
      </c>
      <c r="H7495" s="3"/>
      <c r="I7495" s="61">
        <v>21157.69</v>
      </c>
    </row>
    <row r="7496" spans="1:9" x14ac:dyDescent="0.25">
      <c r="A7496" t="s">
        <v>30</v>
      </c>
      <c r="B7496" t="s">
        <v>31</v>
      </c>
      <c r="C7496" s="2" t="s">
        <v>21</v>
      </c>
      <c r="D7496" s="2" t="s">
        <v>22</v>
      </c>
      <c r="E7496">
        <v>2024</v>
      </c>
      <c r="F7496" s="2" t="s">
        <v>20075</v>
      </c>
      <c r="G7496" s="2" t="s">
        <v>33</v>
      </c>
      <c r="H7496" s="2"/>
      <c r="I7496" s="57">
        <v>31529.9</v>
      </c>
    </row>
    <row r="7497" spans="1:9" x14ac:dyDescent="0.25">
      <c r="A7497" t="s">
        <v>30</v>
      </c>
      <c r="B7497" t="s">
        <v>31</v>
      </c>
      <c r="C7497" t="s">
        <v>21</v>
      </c>
      <c r="D7497" t="s">
        <v>22</v>
      </c>
      <c r="E7497">
        <v>2024</v>
      </c>
      <c r="F7497" s="3" t="s">
        <v>15160</v>
      </c>
      <c r="G7497" s="3" t="s">
        <v>32</v>
      </c>
      <c r="H7497" s="3"/>
      <c r="I7497" s="61">
        <v>537889.59</v>
      </c>
    </row>
    <row r="7498" spans="1:9" x14ac:dyDescent="0.25">
      <c r="A7498" t="s">
        <v>30</v>
      </c>
      <c r="B7498" t="s">
        <v>31</v>
      </c>
      <c r="C7498" s="2" t="s">
        <v>21</v>
      </c>
      <c r="D7498" s="2" t="s">
        <v>22</v>
      </c>
      <c r="E7498">
        <v>2024</v>
      </c>
      <c r="F7498" s="2" t="s">
        <v>20076</v>
      </c>
      <c r="G7498" s="2" t="s">
        <v>33</v>
      </c>
      <c r="H7498" s="2"/>
      <c r="I7498" s="57">
        <v>27845.9</v>
      </c>
    </row>
    <row r="7499" spans="1:9" x14ac:dyDescent="0.25">
      <c r="A7499" t="s">
        <v>30</v>
      </c>
      <c r="B7499" t="s">
        <v>31</v>
      </c>
      <c r="C7499" s="2" t="s">
        <v>21</v>
      </c>
      <c r="D7499" s="2" t="s">
        <v>22</v>
      </c>
      <c r="E7499">
        <v>2024</v>
      </c>
      <c r="F7499" s="2" t="s">
        <v>20077</v>
      </c>
      <c r="G7499" s="2" t="s">
        <v>33</v>
      </c>
      <c r="H7499" s="2"/>
      <c r="I7499" s="57">
        <v>24164.9</v>
      </c>
    </row>
    <row r="7500" spans="1:9" x14ac:dyDescent="0.25">
      <c r="A7500" t="s">
        <v>30</v>
      </c>
      <c r="B7500" t="s">
        <v>31</v>
      </c>
      <c r="C7500" s="2" t="s">
        <v>21</v>
      </c>
      <c r="D7500" s="2" t="s">
        <v>22</v>
      </c>
      <c r="E7500">
        <v>2024</v>
      </c>
      <c r="F7500" s="2" t="s">
        <v>20078</v>
      </c>
      <c r="G7500" s="2" t="s">
        <v>33</v>
      </c>
      <c r="H7500" s="2"/>
      <c r="I7500" s="57">
        <v>12983.9</v>
      </c>
    </row>
    <row r="7501" spans="1:9" x14ac:dyDescent="0.25">
      <c r="A7501" t="s">
        <v>30</v>
      </c>
      <c r="B7501" t="s">
        <v>31</v>
      </c>
      <c r="C7501" t="s">
        <v>21</v>
      </c>
      <c r="D7501" t="s">
        <v>22</v>
      </c>
      <c r="E7501">
        <v>2024</v>
      </c>
      <c r="F7501" s="3" t="s">
        <v>15161</v>
      </c>
      <c r="G7501" s="3" t="s">
        <v>32</v>
      </c>
      <c r="H7501" s="3"/>
      <c r="I7501" s="61">
        <v>104867.84</v>
      </c>
    </row>
    <row r="7502" spans="1:9" x14ac:dyDescent="0.25">
      <c r="A7502" t="s">
        <v>30</v>
      </c>
      <c r="B7502" t="s">
        <v>31</v>
      </c>
      <c r="C7502" t="s">
        <v>21</v>
      </c>
      <c r="D7502" t="s">
        <v>22</v>
      </c>
      <c r="E7502">
        <v>2024</v>
      </c>
      <c r="F7502" s="3" t="s">
        <v>15161</v>
      </c>
      <c r="G7502" s="3" t="s">
        <v>32</v>
      </c>
      <c r="H7502" s="3"/>
      <c r="I7502" s="61">
        <v>69051.009999999995</v>
      </c>
    </row>
    <row r="7503" spans="1:9" x14ac:dyDescent="0.25">
      <c r="A7503" t="s">
        <v>30</v>
      </c>
      <c r="B7503" t="s">
        <v>31</v>
      </c>
      <c r="C7503" t="s">
        <v>21</v>
      </c>
      <c r="D7503" t="s">
        <v>22</v>
      </c>
      <c r="E7503">
        <v>2024</v>
      </c>
      <c r="F7503" s="3" t="s">
        <v>15161</v>
      </c>
      <c r="G7503" s="3" t="s">
        <v>32</v>
      </c>
      <c r="H7503" s="3"/>
      <c r="I7503" s="61">
        <v>51609.33</v>
      </c>
    </row>
    <row r="7504" spans="1:9" x14ac:dyDescent="0.25">
      <c r="A7504" t="s">
        <v>30</v>
      </c>
      <c r="B7504" t="s">
        <v>31</v>
      </c>
      <c r="C7504" s="2" t="s">
        <v>21</v>
      </c>
      <c r="D7504" s="2" t="s">
        <v>22</v>
      </c>
      <c r="E7504">
        <v>2024</v>
      </c>
      <c r="F7504" s="2" t="s">
        <v>20080</v>
      </c>
      <c r="G7504" s="2" t="s">
        <v>33</v>
      </c>
      <c r="H7504" s="2"/>
      <c r="I7504" s="57">
        <v>12119.9</v>
      </c>
    </row>
    <row r="7505" spans="1:9" x14ac:dyDescent="0.25">
      <c r="A7505" t="s">
        <v>30</v>
      </c>
      <c r="B7505" t="s">
        <v>31</v>
      </c>
      <c r="C7505" s="2" t="s">
        <v>21</v>
      </c>
      <c r="D7505" s="2" t="s">
        <v>22</v>
      </c>
      <c r="E7505">
        <v>2024</v>
      </c>
      <c r="F7505" s="2" t="s">
        <v>20081</v>
      </c>
      <c r="G7505" s="2" t="s">
        <v>33</v>
      </c>
      <c r="H7505" s="2"/>
      <c r="I7505" s="57">
        <v>17336.900000000001</v>
      </c>
    </row>
    <row r="7506" spans="1:9" x14ac:dyDescent="0.25">
      <c r="A7506" t="s">
        <v>30</v>
      </c>
      <c r="B7506" t="s">
        <v>31</v>
      </c>
      <c r="C7506" t="s">
        <v>21</v>
      </c>
      <c r="D7506" t="s">
        <v>22</v>
      </c>
      <c r="E7506">
        <v>2024</v>
      </c>
      <c r="F7506" s="3" t="s">
        <v>15162</v>
      </c>
      <c r="G7506" s="3" t="s">
        <v>32</v>
      </c>
      <c r="H7506" s="3"/>
      <c r="I7506" s="61">
        <v>40530.239999999998</v>
      </c>
    </row>
    <row r="7507" spans="1:9" x14ac:dyDescent="0.25">
      <c r="A7507" t="s">
        <v>30</v>
      </c>
      <c r="B7507" t="s">
        <v>31</v>
      </c>
      <c r="C7507" t="s">
        <v>21</v>
      </c>
      <c r="D7507" t="s">
        <v>22</v>
      </c>
      <c r="E7507">
        <v>2024</v>
      </c>
      <c r="F7507" s="3" t="s">
        <v>15163</v>
      </c>
      <c r="G7507" s="3" t="s">
        <v>32</v>
      </c>
      <c r="H7507" s="3"/>
      <c r="I7507" s="61">
        <v>26983.54</v>
      </c>
    </row>
    <row r="7508" spans="1:9" x14ac:dyDescent="0.25">
      <c r="A7508" t="s">
        <v>30</v>
      </c>
      <c r="B7508" t="s">
        <v>31</v>
      </c>
      <c r="C7508" s="2" t="s">
        <v>21</v>
      </c>
      <c r="D7508" s="2" t="s">
        <v>22</v>
      </c>
      <c r="E7508">
        <v>2024</v>
      </c>
      <c r="F7508" s="2" t="s">
        <v>20082</v>
      </c>
      <c r="G7508" s="2" t="s">
        <v>33</v>
      </c>
      <c r="H7508" s="2"/>
      <c r="I7508" s="57">
        <v>52639.05</v>
      </c>
    </row>
    <row r="7509" spans="1:9" x14ac:dyDescent="0.25">
      <c r="A7509" t="s">
        <v>30</v>
      </c>
      <c r="B7509" t="s">
        <v>31</v>
      </c>
      <c r="C7509" s="2" t="s">
        <v>21</v>
      </c>
      <c r="D7509" s="2" t="s">
        <v>22</v>
      </c>
      <c r="E7509">
        <v>2024</v>
      </c>
      <c r="F7509" t="s">
        <v>15164</v>
      </c>
      <c r="G7509" t="s">
        <v>15165</v>
      </c>
      <c r="I7509" s="57">
        <v>162803</v>
      </c>
    </row>
    <row r="7510" spans="1:9" x14ac:dyDescent="0.25">
      <c r="A7510" t="s">
        <v>30</v>
      </c>
      <c r="B7510" t="s">
        <v>31</v>
      </c>
      <c r="C7510" s="2" t="s">
        <v>21</v>
      </c>
      <c r="D7510" s="2" t="s">
        <v>22</v>
      </c>
      <c r="E7510">
        <v>2024</v>
      </c>
      <c r="F7510" s="2" t="s">
        <v>20083</v>
      </c>
      <c r="G7510" s="2" t="s">
        <v>33</v>
      </c>
      <c r="H7510" s="2"/>
      <c r="I7510" s="57">
        <v>20279.900000000001</v>
      </c>
    </row>
    <row r="7511" spans="1:9" x14ac:dyDescent="0.25">
      <c r="A7511" t="s">
        <v>30</v>
      </c>
      <c r="B7511" t="s">
        <v>31</v>
      </c>
      <c r="C7511" s="2" t="s">
        <v>21</v>
      </c>
      <c r="D7511" s="2" t="s">
        <v>22</v>
      </c>
      <c r="E7511">
        <v>2024</v>
      </c>
      <c r="F7511" s="2" t="s">
        <v>20084</v>
      </c>
      <c r="G7511" s="2" t="s">
        <v>33</v>
      </c>
      <c r="H7511" s="2"/>
      <c r="I7511" s="57">
        <v>114375.15</v>
      </c>
    </row>
    <row r="7512" spans="1:9" x14ac:dyDescent="0.25">
      <c r="A7512" t="s">
        <v>30</v>
      </c>
      <c r="B7512" t="s">
        <v>31</v>
      </c>
      <c r="C7512" s="2" t="s">
        <v>21</v>
      </c>
      <c r="D7512" s="2" t="s">
        <v>22</v>
      </c>
      <c r="E7512">
        <v>2024</v>
      </c>
      <c r="F7512" s="2" t="s">
        <v>20085</v>
      </c>
      <c r="G7512" s="2" t="s">
        <v>33</v>
      </c>
      <c r="H7512" s="2"/>
      <c r="I7512" s="57">
        <v>17948.599999999999</v>
      </c>
    </row>
    <row r="7513" spans="1:9" x14ac:dyDescent="0.25">
      <c r="A7513" t="s">
        <v>30</v>
      </c>
      <c r="B7513" t="s">
        <v>31</v>
      </c>
      <c r="C7513" s="2" t="s">
        <v>21</v>
      </c>
      <c r="D7513" s="2" t="s">
        <v>22</v>
      </c>
      <c r="E7513">
        <v>2024</v>
      </c>
      <c r="F7513" s="2" t="s">
        <v>20086</v>
      </c>
      <c r="G7513" s="2" t="s">
        <v>33</v>
      </c>
      <c r="H7513" s="2"/>
      <c r="I7513" s="57">
        <v>28757.9</v>
      </c>
    </row>
    <row r="7514" spans="1:9" x14ac:dyDescent="0.25">
      <c r="A7514" t="s">
        <v>30</v>
      </c>
      <c r="B7514" t="s">
        <v>31</v>
      </c>
      <c r="C7514" t="s">
        <v>21</v>
      </c>
      <c r="D7514" t="s">
        <v>22</v>
      </c>
      <c r="E7514">
        <v>2024</v>
      </c>
      <c r="F7514" s="3" t="s">
        <v>15166</v>
      </c>
      <c r="G7514" s="3" t="s">
        <v>32</v>
      </c>
      <c r="H7514" s="3"/>
      <c r="I7514" s="61">
        <v>35157.46</v>
      </c>
    </row>
    <row r="7515" spans="1:9" x14ac:dyDescent="0.25">
      <c r="A7515" t="s">
        <v>30</v>
      </c>
      <c r="B7515" t="s">
        <v>31</v>
      </c>
      <c r="C7515" s="2" t="s">
        <v>21</v>
      </c>
      <c r="D7515" s="2" t="s">
        <v>22</v>
      </c>
      <c r="E7515">
        <v>2024</v>
      </c>
      <c r="F7515" s="2" t="s">
        <v>20087</v>
      </c>
      <c r="G7515" s="2" t="s">
        <v>33</v>
      </c>
      <c r="H7515" s="2"/>
      <c r="I7515" s="57">
        <v>91948.95</v>
      </c>
    </row>
    <row r="7516" spans="1:9" x14ac:dyDescent="0.25">
      <c r="A7516" t="s">
        <v>30</v>
      </c>
      <c r="B7516" t="s">
        <v>31</v>
      </c>
      <c r="C7516" s="2" t="s">
        <v>21</v>
      </c>
      <c r="D7516" s="2" t="s">
        <v>22</v>
      </c>
      <c r="E7516">
        <v>2024</v>
      </c>
      <c r="F7516" s="2" t="s">
        <v>20088</v>
      </c>
      <c r="G7516" s="2" t="s">
        <v>33</v>
      </c>
      <c r="H7516" s="2"/>
      <c r="I7516" s="57">
        <v>16319.9</v>
      </c>
    </row>
    <row r="7517" spans="1:9" x14ac:dyDescent="0.25">
      <c r="A7517" t="s">
        <v>30</v>
      </c>
      <c r="B7517" t="s">
        <v>31</v>
      </c>
      <c r="C7517" s="2" t="s">
        <v>21</v>
      </c>
      <c r="D7517" s="2" t="s">
        <v>22</v>
      </c>
      <c r="E7517">
        <v>2024</v>
      </c>
      <c r="F7517" s="2" t="s">
        <v>20089</v>
      </c>
      <c r="G7517" s="2" t="s">
        <v>33</v>
      </c>
      <c r="H7517" s="2"/>
      <c r="I7517" s="57">
        <v>164470.95000000001</v>
      </c>
    </row>
    <row r="7518" spans="1:9" x14ac:dyDescent="0.25">
      <c r="A7518" t="s">
        <v>30</v>
      </c>
      <c r="B7518" t="s">
        <v>31</v>
      </c>
      <c r="C7518" s="2" t="s">
        <v>21</v>
      </c>
      <c r="D7518" s="2" t="s">
        <v>22</v>
      </c>
      <c r="E7518">
        <v>2024</v>
      </c>
      <c r="F7518" s="2" t="s">
        <v>20090</v>
      </c>
      <c r="G7518" s="2" t="s">
        <v>33</v>
      </c>
      <c r="H7518" s="2"/>
      <c r="I7518" s="57">
        <v>54599.85</v>
      </c>
    </row>
    <row r="7519" spans="1:9" x14ac:dyDescent="0.25">
      <c r="A7519" t="s">
        <v>30</v>
      </c>
      <c r="B7519" t="s">
        <v>31</v>
      </c>
      <c r="C7519" s="2" t="s">
        <v>21</v>
      </c>
      <c r="D7519" s="2" t="s">
        <v>22</v>
      </c>
      <c r="E7519">
        <v>2024</v>
      </c>
      <c r="F7519" s="2" t="s">
        <v>20091</v>
      </c>
      <c r="G7519" s="2" t="s">
        <v>33</v>
      </c>
      <c r="H7519" s="2"/>
      <c r="I7519" s="57">
        <v>26654.9</v>
      </c>
    </row>
    <row r="7520" spans="1:9" x14ac:dyDescent="0.25">
      <c r="A7520" t="s">
        <v>30</v>
      </c>
      <c r="B7520" t="s">
        <v>31</v>
      </c>
      <c r="C7520" t="s">
        <v>21</v>
      </c>
      <c r="D7520" t="s">
        <v>22</v>
      </c>
      <c r="E7520">
        <v>2024</v>
      </c>
      <c r="F7520" s="3" t="s">
        <v>1546</v>
      </c>
      <c r="G7520" s="3" t="s">
        <v>32</v>
      </c>
      <c r="H7520" s="3"/>
      <c r="I7520" s="61">
        <v>3349301.69</v>
      </c>
    </row>
    <row r="7521" spans="1:9" x14ac:dyDescent="0.25">
      <c r="A7521" t="s">
        <v>30</v>
      </c>
      <c r="B7521" t="s">
        <v>31</v>
      </c>
      <c r="C7521" t="s">
        <v>21</v>
      </c>
      <c r="D7521" t="s">
        <v>22</v>
      </c>
      <c r="E7521">
        <v>2024</v>
      </c>
      <c r="F7521" s="3" t="s">
        <v>1546</v>
      </c>
      <c r="G7521" s="3" t="s">
        <v>32</v>
      </c>
      <c r="H7521" s="3"/>
      <c r="I7521" s="61">
        <v>662810.56000000006</v>
      </c>
    </row>
    <row r="7522" spans="1:9" x14ac:dyDescent="0.25">
      <c r="A7522" t="s">
        <v>30</v>
      </c>
      <c r="B7522" t="s">
        <v>31</v>
      </c>
      <c r="C7522" s="2" t="s">
        <v>21</v>
      </c>
      <c r="D7522" s="2" t="s">
        <v>22</v>
      </c>
      <c r="E7522">
        <v>2024</v>
      </c>
      <c r="F7522" t="s">
        <v>1546</v>
      </c>
      <c r="G7522" s="2" t="s">
        <v>33</v>
      </c>
      <c r="H7522" s="2"/>
      <c r="I7522" s="57">
        <v>389772.45</v>
      </c>
    </row>
    <row r="7523" spans="1:9" x14ac:dyDescent="0.25">
      <c r="A7523" t="s">
        <v>30</v>
      </c>
      <c r="B7523" t="s">
        <v>31</v>
      </c>
      <c r="C7523" s="2" t="s">
        <v>21</v>
      </c>
      <c r="D7523" s="2" t="s">
        <v>22</v>
      </c>
      <c r="E7523">
        <v>2024</v>
      </c>
      <c r="F7523" t="s">
        <v>1546</v>
      </c>
      <c r="G7523" s="2" t="s">
        <v>33</v>
      </c>
      <c r="H7523" s="2"/>
      <c r="I7523" s="57">
        <v>380991.45</v>
      </c>
    </row>
    <row r="7524" spans="1:9" x14ac:dyDescent="0.25">
      <c r="A7524" t="s">
        <v>30</v>
      </c>
      <c r="B7524" t="s">
        <v>31</v>
      </c>
      <c r="C7524" s="2" t="s">
        <v>21</v>
      </c>
      <c r="D7524" s="2" t="s">
        <v>22</v>
      </c>
      <c r="E7524">
        <v>2024</v>
      </c>
      <c r="F7524" t="s">
        <v>1546</v>
      </c>
      <c r="G7524" s="2" t="s">
        <v>33</v>
      </c>
      <c r="H7524" s="2"/>
      <c r="I7524" s="57">
        <v>370926.4</v>
      </c>
    </row>
    <row r="7525" spans="1:9" x14ac:dyDescent="0.25">
      <c r="A7525" t="s">
        <v>30</v>
      </c>
      <c r="B7525" t="s">
        <v>31</v>
      </c>
      <c r="C7525" s="2" t="s">
        <v>21</v>
      </c>
      <c r="D7525" s="2" t="s">
        <v>22</v>
      </c>
      <c r="E7525">
        <v>2024</v>
      </c>
      <c r="F7525" t="s">
        <v>1546</v>
      </c>
      <c r="G7525" s="2" t="s">
        <v>33</v>
      </c>
      <c r="H7525" s="2"/>
      <c r="I7525" s="57">
        <v>364943.25</v>
      </c>
    </row>
    <row r="7526" spans="1:9" x14ac:dyDescent="0.25">
      <c r="A7526" t="s">
        <v>30</v>
      </c>
      <c r="B7526" t="s">
        <v>31</v>
      </c>
      <c r="C7526" t="s">
        <v>21</v>
      </c>
      <c r="D7526" t="s">
        <v>22</v>
      </c>
      <c r="E7526">
        <v>2024</v>
      </c>
      <c r="F7526" s="3" t="s">
        <v>1546</v>
      </c>
      <c r="G7526" s="3" t="s">
        <v>32</v>
      </c>
      <c r="H7526" s="3"/>
      <c r="I7526" s="61">
        <v>352863.12</v>
      </c>
    </row>
    <row r="7527" spans="1:9" x14ac:dyDescent="0.25">
      <c r="A7527" t="s">
        <v>30</v>
      </c>
      <c r="B7527" t="s">
        <v>31</v>
      </c>
      <c r="C7527" t="s">
        <v>21</v>
      </c>
      <c r="D7527" t="s">
        <v>22</v>
      </c>
      <c r="E7527">
        <v>2024</v>
      </c>
      <c r="F7527" s="3" t="s">
        <v>1546</v>
      </c>
      <c r="G7527" s="3" t="s">
        <v>32</v>
      </c>
      <c r="H7527" s="3"/>
      <c r="I7527" s="61">
        <v>351859.99</v>
      </c>
    </row>
    <row r="7528" spans="1:9" x14ac:dyDescent="0.25">
      <c r="A7528" t="s">
        <v>30</v>
      </c>
      <c r="B7528" t="s">
        <v>31</v>
      </c>
      <c r="C7528" s="2" t="s">
        <v>21</v>
      </c>
      <c r="D7528" s="2" t="s">
        <v>22</v>
      </c>
      <c r="E7528">
        <v>2024</v>
      </c>
      <c r="F7528" t="s">
        <v>1546</v>
      </c>
      <c r="G7528" s="2" t="s">
        <v>33</v>
      </c>
      <c r="H7528" s="2"/>
      <c r="I7528" s="57">
        <v>332588.48000000004</v>
      </c>
    </row>
    <row r="7529" spans="1:9" x14ac:dyDescent="0.25">
      <c r="A7529" t="s">
        <v>30</v>
      </c>
      <c r="B7529" t="s">
        <v>31</v>
      </c>
      <c r="C7529" s="2" t="s">
        <v>21</v>
      </c>
      <c r="D7529" s="2" t="s">
        <v>22</v>
      </c>
      <c r="E7529">
        <v>2024</v>
      </c>
      <c r="F7529" t="s">
        <v>1546</v>
      </c>
      <c r="G7529" s="2" t="s">
        <v>33</v>
      </c>
      <c r="H7529" s="2"/>
      <c r="I7529" s="57">
        <v>329100.2</v>
      </c>
    </row>
    <row r="7530" spans="1:9" x14ac:dyDescent="0.25">
      <c r="A7530" t="s">
        <v>30</v>
      </c>
      <c r="B7530" t="s">
        <v>31</v>
      </c>
      <c r="C7530" t="s">
        <v>21</v>
      </c>
      <c r="D7530" t="s">
        <v>22</v>
      </c>
      <c r="E7530">
        <v>2024</v>
      </c>
      <c r="F7530" s="3" t="s">
        <v>1546</v>
      </c>
      <c r="G7530" s="3" t="s">
        <v>32</v>
      </c>
      <c r="H7530" s="3"/>
      <c r="I7530" s="61">
        <v>318359.7</v>
      </c>
    </row>
    <row r="7531" spans="1:9" x14ac:dyDescent="0.25">
      <c r="A7531" t="s">
        <v>30</v>
      </c>
      <c r="B7531" t="s">
        <v>31</v>
      </c>
      <c r="C7531" t="s">
        <v>21</v>
      </c>
      <c r="D7531" t="s">
        <v>22</v>
      </c>
      <c r="E7531">
        <v>2024</v>
      </c>
      <c r="F7531" s="3" t="s">
        <v>1546</v>
      </c>
      <c r="G7531" s="3" t="s">
        <v>32</v>
      </c>
      <c r="H7531" s="3"/>
      <c r="I7531" s="61">
        <v>310310.42</v>
      </c>
    </row>
    <row r="7532" spans="1:9" x14ac:dyDescent="0.25">
      <c r="A7532" t="s">
        <v>30</v>
      </c>
      <c r="B7532" t="s">
        <v>31</v>
      </c>
      <c r="C7532" s="2" t="s">
        <v>21</v>
      </c>
      <c r="D7532" s="2" t="s">
        <v>22</v>
      </c>
      <c r="E7532">
        <v>2024</v>
      </c>
      <c r="F7532" t="s">
        <v>1546</v>
      </c>
      <c r="G7532" s="2" t="s">
        <v>33</v>
      </c>
      <c r="H7532" s="2"/>
      <c r="I7532" s="57">
        <v>308135.25</v>
      </c>
    </row>
    <row r="7533" spans="1:9" x14ac:dyDescent="0.25">
      <c r="A7533" t="s">
        <v>30</v>
      </c>
      <c r="B7533" t="s">
        <v>31</v>
      </c>
      <c r="C7533" t="s">
        <v>21</v>
      </c>
      <c r="D7533" t="s">
        <v>22</v>
      </c>
      <c r="E7533">
        <v>2024</v>
      </c>
      <c r="F7533" s="3" t="s">
        <v>1546</v>
      </c>
      <c r="G7533" s="3" t="s">
        <v>32</v>
      </c>
      <c r="H7533" s="3"/>
      <c r="I7533" s="61">
        <v>303824.68</v>
      </c>
    </row>
    <row r="7534" spans="1:9" x14ac:dyDescent="0.25">
      <c r="A7534" t="s">
        <v>30</v>
      </c>
      <c r="B7534" t="s">
        <v>31</v>
      </c>
      <c r="C7534" t="s">
        <v>21</v>
      </c>
      <c r="D7534" t="s">
        <v>22</v>
      </c>
      <c r="E7534">
        <v>2024</v>
      </c>
      <c r="F7534" s="3" t="s">
        <v>1546</v>
      </c>
      <c r="G7534" s="3" t="s">
        <v>32</v>
      </c>
      <c r="H7534" s="3"/>
      <c r="I7534" s="61">
        <v>301957.96999999997</v>
      </c>
    </row>
    <row r="7535" spans="1:9" x14ac:dyDescent="0.25">
      <c r="A7535" t="s">
        <v>30</v>
      </c>
      <c r="B7535" t="s">
        <v>31</v>
      </c>
      <c r="C7535" t="s">
        <v>21</v>
      </c>
      <c r="D7535" t="s">
        <v>22</v>
      </c>
      <c r="E7535">
        <v>2024</v>
      </c>
      <c r="F7535" s="3" t="s">
        <v>1546</v>
      </c>
      <c r="G7535" s="3" t="s">
        <v>32</v>
      </c>
      <c r="H7535" s="3"/>
      <c r="I7535" s="61">
        <v>294208.03999999998</v>
      </c>
    </row>
    <row r="7536" spans="1:9" x14ac:dyDescent="0.25">
      <c r="A7536" t="s">
        <v>30</v>
      </c>
      <c r="B7536" t="s">
        <v>31</v>
      </c>
      <c r="C7536" t="s">
        <v>21</v>
      </c>
      <c r="D7536" t="s">
        <v>22</v>
      </c>
      <c r="E7536">
        <v>2024</v>
      </c>
      <c r="F7536" s="3" t="s">
        <v>1546</v>
      </c>
      <c r="G7536" s="3" t="s">
        <v>32</v>
      </c>
      <c r="H7536" s="3"/>
      <c r="I7536" s="61">
        <v>293535.52</v>
      </c>
    </row>
    <row r="7537" spans="1:9" x14ac:dyDescent="0.25">
      <c r="A7537" t="s">
        <v>30</v>
      </c>
      <c r="B7537" t="s">
        <v>31</v>
      </c>
      <c r="C7537" t="s">
        <v>21</v>
      </c>
      <c r="D7537" t="s">
        <v>22</v>
      </c>
      <c r="E7537">
        <v>2024</v>
      </c>
      <c r="F7537" s="3" t="s">
        <v>1546</v>
      </c>
      <c r="G7537" s="3" t="s">
        <v>32</v>
      </c>
      <c r="H7537" s="3"/>
      <c r="I7537" s="61">
        <v>289924.39</v>
      </c>
    </row>
    <row r="7538" spans="1:9" x14ac:dyDescent="0.25">
      <c r="A7538" t="s">
        <v>30</v>
      </c>
      <c r="B7538" t="s">
        <v>31</v>
      </c>
      <c r="C7538" s="2" t="s">
        <v>21</v>
      </c>
      <c r="D7538" s="2" t="s">
        <v>22</v>
      </c>
      <c r="E7538">
        <v>2024</v>
      </c>
      <c r="F7538" t="s">
        <v>1546</v>
      </c>
      <c r="G7538" s="2" t="s">
        <v>33</v>
      </c>
      <c r="H7538" s="2"/>
      <c r="I7538" s="57">
        <v>288365.84999999998</v>
      </c>
    </row>
    <row r="7539" spans="1:9" x14ac:dyDescent="0.25">
      <c r="A7539" t="s">
        <v>30</v>
      </c>
      <c r="B7539" t="s">
        <v>31</v>
      </c>
      <c r="C7539" t="s">
        <v>21</v>
      </c>
      <c r="D7539" t="s">
        <v>22</v>
      </c>
      <c r="E7539">
        <v>2024</v>
      </c>
      <c r="F7539" s="3" t="s">
        <v>1546</v>
      </c>
      <c r="G7539" s="3" t="s">
        <v>32</v>
      </c>
      <c r="H7539" s="3"/>
      <c r="I7539" s="61">
        <v>283858.52</v>
      </c>
    </row>
    <row r="7540" spans="1:9" x14ac:dyDescent="0.25">
      <c r="A7540" t="s">
        <v>30</v>
      </c>
      <c r="B7540" t="s">
        <v>31</v>
      </c>
      <c r="C7540" t="s">
        <v>21</v>
      </c>
      <c r="D7540" t="s">
        <v>22</v>
      </c>
      <c r="E7540">
        <v>2024</v>
      </c>
      <c r="F7540" s="3" t="s">
        <v>1546</v>
      </c>
      <c r="G7540" s="3" t="s">
        <v>32</v>
      </c>
      <c r="H7540" s="3"/>
      <c r="I7540" s="61">
        <v>256834.73</v>
      </c>
    </row>
    <row r="7541" spans="1:9" x14ac:dyDescent="0.25">
      <c r="A7541" t="s">
        <v>30</v>
      </c>
      <c r="B7541" t="s">
        <v>31</v>
      </c>
      <c r="C7541" t="s">
        <v>21</v>
      </c>
      <c r="D7541" t="s">
        <v>22</v>
      </c>
      <c r="E7541">
        <v>2024</v>
      </c>
      <c r="F7541" s="3" t="s">
        <v>1546</v>
      </c>
      <c r="G7541" s="3" t="s">
        <v>32</v>
      </c>
      <c r="H7541" s="3"/>
      <c r="I7541" s="61">
        <v>232665.23</v>
      </c>
    </row>
    <row r="7542" spans="1:9" x14ac:dyDescent="0.25">
      <c r="A7542" t="s">
        <v>30</v>
      </c>
      <c r="B7542" t="s">
        <v>31</v>
      </c>
      <c r="C7542" s="2" t="s">
        <v>21</v>
      </c>
      <c r="D7542" s="2" t="s">
        <v>22</v>
      </c>
      <c r="E7542">
        <v>2024</v>
      </c>
      <c r="F7542" t="s">
        <v>1546</v>
      </c>
      <c r="G7542" s="2" t="s">
        <v>33</v>
      </c>
      <c r="H7542" s="2"/>
      <c r="I7542" s="57">
        <v>206010.45</v>
      </c>
    </row>
    <row r="7543" spans="1:9" x14ac:dyDescent="0.25">
      <c r="A7543" t="s">
        <v>30</v>
      </c>
      <c r="B7543" t="s">
        <v>31</v>
      </c>
      <c r="C7543" s="2" t="s">
        <v>21</v>
      </c>
      <c r="D7543" s="2" t="s">
        <v>22</v>
      </c>
      <c r="E7543">
        <v>2024</v>
      </c>
      <c r="F7543" t="s">
        <v>1546</v>
      </c>
      <c r="G7543" s="2" t="s">
        <v>33</v>
      </c>
      <c r="H7543" s="2"/>
      <c r="I7543" s="57">
        <v>203923.35</v>
      </c>
    </row>
    <row r="7544" spans="1:9" x14ac:dyDescent="0.25">
      <c r="A7544" t="s">
        <v>30</v>
      </c>
      <c r="B7544" t="s">
        <v>31</v>
      </c>
      <c r="C7544" s="2" t="s">
        <v>21</v>
      </c>
      <c r="D7544" s="2" t="s">
        <v>22</v>
      </c>
      <c r="E7544">
        <v>2024</v>
      </c>
      <c r="F7544" t="s">
        <v>1546</v>
      </c>
      <c r="G7544" s="2" t="s">
        <v>33</v>
      </c>
      <c r="H7544" s="2"/>
      <c r="I7544" s="57">
        <v>174620.25</v>
      </c>
    </row>
    <row r="7545" spans="1:9" x14ac:dyDescent="0.25">
      <c r="A7545" t="s">
        <v>30</v>
      </c>
      <c r="B7545" t="s">
        <v>31</v>
      </c>
      <c r="C7545" s="2" t="s">
        <v>21</v>
      </c>
      <c r="D7545" s="2" t="s">
        <v>22</v>
      </c>
      <c r="E7545">
        <v>2024</v>
      </c>
      <c r="F7545" t="s">
        <v>1546</v>
      </c>
      <c r="G7545" s="2" t="s">
        <v>33</v>
      </c>
      <c r="H7545" s="2"/>
      <c r="I7545" s="57">
        <v>149270</v>
      </c>
    </row>
    <row r="7546" spans="1:9" x14ac:dyDescent="0.25">
      <c r="A7546" t="s">
        <v>30</v>
      </c>
      <c r="B7546" t="s">
        <v>31</v>
      </c>
      <c r="C7546" t="s">
        <v>21</v>
      </c>
      <c r="D7546" t="s">
        <v>22</v>
      </c>
      <c r="E7546">
        <v>2024</v>
      </c>
      <c r="F7546" s="3" t="s">
        <v>1546</v>
      </c>
      <c r="G7546" s="3" t="s">
        <v>32</v>
      </c>
      <c r="H7546" s="3"/>
      <c r="I7546" s="61">
        <v>141112.63</v>
      </c>
    </row>
    <row r="7547" spans="1:9" x14ac:dyDescent="0.25">
      <c r="A7547" t="s">
        <v>30</v>
      </c>
      <c r="B7547" t="s">
        <v>31</v>
      </c>
      <c r="C7547" t="s">
        <v>21</v>
      </c>
      <c r="D7547" t="s">
        <v>22</v>
      </c>
      <c r="E7547">
        <v>2024</v>
      </c>
      <c r="F7547" s="3" t="s">
        <v>1546</v>
      </c>
      <c r="G7547" s="3" t="s">
        <v>32</v>
      </c>
      <c r="H7547" s="3"/>
      <c r="I7547" s="61">
        <v>131491.13</v>
      </c>
    </row>
    <row r="7548" spans="1:9" x14ac:dyDescent="0.25">
      <c r="A7548" t="s">
        <v>30</v>
      </c>
      <c r="B7548" t="s">
        <v>31</v>
      </c>
      <c r="C7548" s="2" t="s">
        <v>21</v>
      </c>
      <c r="D7548" s="2" t="s">
        <v>22</v>
      </c>
      <c r="E7548">
        <v>2024</v>
      </c>
      <c r="F7548" t="s">
        <v>1546</v>
      </c>
      <c r="G7548" s="2" t="s">
        <v>33</v>
      </c>
      <c r="H7548" s="2"/>
      <c r="I7548" s="57">
        <v>110057.25</v>
      </c>
    </row>
    <row r="7549" spans="1:9" x14ac:dyDescent="0.25">
      <c r="A7549" t="s">
        <v>30</v>
      </c>
      <c r="B7549" t="s">
        <v>31</v>
      </c>
      <c r="C7549" s="2" t="s">
        <v>21</v>
      </c>
      <c r="D7549" s="2" t="s">
        <v>22</v>
      </c>
      <c r="E7549">
        <v>2024</v>
      </c>
      <c r="F7549" t="s">
        <v>1546</v>
      </c>
      <c r="G7549" s="2" t="s">
        <v>33</v>
      </c>
      <c r="H7549" s="2"/>
      <c r="I7549" s="57">
        <v>104155.65</v>
      </c>
    </row>
    <row r="7550" spans="1:9" x14ac:dyDescent="0.25">
      <c r="A7550" t="s">
        <v>30</v>
      </c>
      <c r="B7550" t="s">
        <v>31</v>
      </c>
      <c r="C7550" s="2" t="s">
        <v>21</v>
      </c>
      <c r="D7550" s="2" t="s">
        <v>22</v>
      </c>
      <c r="E7550">
        <v>2024</v>
      </c>
      <c r="F7550" t="s">
        <v>1546</v>
      </c>
      <c r="G7550" s="2" t="s">
        <v>33</v>
      </c>
      <c r="H7550" s="2"/>
      <c r="I7550" s="57">
        <v>99441.45</v>
      </c>
    </row>
    <row r="7551" spans="1:9" x14ac:dyDescent="0.25">
      <c r="A7551" t="s">
        <v>30</v>
      </c>
      <c r="B7551" t="s">
        <v>31</v>
      </c>
      <c r="C7551" s="2" t="s">
        <v>21</v>
      </c>
      <c r="D7551" s="2" t="s">
        <v>22</v>
      </c>
      <c r="E7551">
        <v>2024</v>
      </c>
      <c r="F7551" t="s">
        <v>1546</v>
      </c>
      <c r="G7551" s="2" t="s">
        <v>33</v>
      </c>
      <c r="H7551" s="2"/>
      <c r="I7551" s="57">
        <v>97880.85</v>
      </c>
    </row>
    <row r="7552" spans="1:9" x14ac:dyDescent="0.25">
      <c r="A7552" t="s">
        <v>30</v>
      </c>
      <c r="B7552" t="s">
        <v>31</v>
      </c>
      <c r="C7552" s="2" t="s">
        <v>21</v>
      </c>
      <c r="D7552" s="2" t="s">
        <v>22</v>
      </c>
      <c r="E7552">
        <v>2024</v>
      </c>
      <c r="F7552" t="s">
        <v>1546</v>
      </c>
      <c r="G7552" s="2" t="s">
        <v>33</v>
      </c>
      <c r="H7552" s="2"/>
      <c r="I7552" s="57">
        <v>89980.05</v>
      </c>
    </row>
    <row r="7553" spans="1:9" x14ac:dyDescent="0.25">
      <c r="A7553" t="s">
        <v>30</v>
      </c>
      <c r="B7553" t="s">
        <v>31</v>
      </c>
      <c r="C7553" t="s">
        <v>21</v>
      </c>
      <c r="D7553" t="s">
        <v>22</v>
      </c>
      <c r="E7553">
        <v>2024</v>
      </c>
      <c r="F7553" s="3" t="s">
        <v>1546</v>
      </c>
      <c r="G7553" s="3" t="s">
        <v>32</v>
      </c>
      <c r="H7553" s="3"/>
      <c r="I7553" s="61">
        <v>88233.39</v>
      </c>
    </row>
    <row r="7554" spans="1:9" x14ac:dyDescent="0.25">
      <c r="A7554" t="s">
        <v>30</v>
      </c>
      <c r="B7554" t="s">
        <v>31</v>
      </c>
      <c r="C7554" s="2" t="s">
        <v>21</v>
      </c>
      <c r="D7554" s="2" t="s">
        <v>22</v>
      </c>
      <c r="E7554">
        <v>2024</v>
      </c>
      <c r="F7554" t="s">
        <v>1546</v>
      </c>
      <c r="G7554" s="2" t="s">
        <v>33</v>
      </c>
      <c r="H7554" s="2"/>
      <c r="I7554" s="57">
        <v>82642.05</v>
      </c>
    </row>
    <row r="7555" spans="1:9" x14ac:dyDescent="0.25">
      <c r="A7555" t="s">
        <v>30</v>
      </c>
      <c r="B7555" t="s">
        <v>31</v>
      </c>
      <c r="C7555" t="s">
        <v>21</v>
      </c>
      <c r="D7555" t="s">
        <v>22</v>
      </c>
      <c r="E7555">
        <v>2024</v>
      </c>
      <c r="F7555" s="3" t="s">
        <v>1546</v>
      </c>
      <c r="G7555" s="3" t="s">
        <v>32</v>
      </c>
      <c r="H7555" s="3"/>
      <c r="I7555" s="61">
        <v>82204.05</v>
      </c>
    </row>
    <row r="7556" spans="1:9" x14ac:dyDescent="0.25">
      <c r="A7556" t="s">
        <v>30</v>
      </c>
      <c r="B7556" t="s">
        <v>31</v>
      </c>
      <c r="C7556" t="s">
        <v>21</v>
      </c>
      <c r="D7556" t="s">
        <v>22</v>
      </c>
      <c r="E7556">
        <v>2024</v>
      </c>
      <c r="F7556" s="3" t="s">
        <v>1546</v>
      </c>
      <c r="G7556" s="3" t="s">
        <v>32</v>
      </c>
      <c r="H7556" s="3"/>
      <c r="I7556" s="61">
        <v>78400.160000000003</v>
      </c>
    </row>
    <row r="7557" spans="1:9" x14ac:dyDescent="0.25">
      <c r="A7557" t="s">
        <v>30</v>
      </c>
      <c r="B7557" t="s">
        <v>31</v>
      </c>
      <c r="C7557" s="2" t="s">
        <v>21</v>
      </c>
      <c r="D7557" s="2" t="s">
        <v>22</v>
      </c>
      <c r="E7557">
        <v>2024</v>
      </c>
      <c r="F7557" t="s">
        <v>1546</v>
      </c>
      <c r="G7557" s="2" t="s">
        <v>33</v>
      </c>
      <c r="H7557" s="2"/>
      <c r="I7557" s="57">
        <v>77952.149999999994</v>
      </c>
    </row>
    <row r="7558" spans="1:9" x14ac:dyDescent="0.25">
      <c r="A7558" t="s">
        <v>30</v>
      </c>
      <c r="B7558" t="s">
        <v>31</v>
      </c>
      <c r="C7558" s="2" t="s">
        <v>21</v>
      </c>
      <c r="D7558" s="2" t="s">
        <v>22</v>
      </c>
      <c r="E7558">
        <v>2024</v>
      </c>
      <c r="F7558" t="s">
        <v>1546</v>
      </c>
      <c r="G7558" s="2" t="s">
        <v>33</v>
      </c>
      <c r="H7558" s="2"/>
      <c r="I7558" s="57">
        <v>77844.149999999994</v>
      </c>
    </row>
    <row r="7559" spans="1:9" x14ac:dyDescent="0.25">
      <c r="A7559" t="s">
        <v>30</v>
      </c>
      <c r="B7559" t="s">
        <v>31</v>
      </c>
      <c r="C7559" t="s">
        <v>21</v>
      </c>
      <c r="D7559" t="s">
        <v>22</v>
      </c>
      <c r="E7559">
        <v>2024</v>
      </c>
      <c r="F7559" s="3" t="s">
        <v>1546</v>
      </c>
      <c r="G7559" s="3" t="s">
        <v>32</v>
      </c>
      <c r="H7559" s="3"/>
      <c r="I7559" s="61">
        <v>73788.479999999996</v>
      </c>
    </row>
    <row r="7560" spans="1:9" x14ac:dyDescent="0.25">
      <c r="A7560" t="s">
        <v>30</v>
      </c>
      <c r="B7560" t="s">
        <v>31</v>
      </c>
      <c r="C7560" t="s">
        <v>21</v>
      </c>
      <c r="D7560" t="s">
        <v>22</v>
      </c>
      <c r="E7560">
        <v>2024</v>
      </c>
      <c r="F7560" s="3" t="s">
        <v>1546</v>
      </c>
      <c r="G7560" s="3" t="s">
        <v>32</v>
      </c>
      <c r="H7560" s="3"/>
      <c r="I7560" s="61">
        <v>73778.73</v>
      </c>
    </row>
    <row r="7561" spans="1:9" x14ac:dyDescent="0.25">
      <c r="A7561" t="s">
        <v>30</v>
      </c>
      <c r="B7561" t="s">
        <v>31</v>
      </c>
      <c r="C7561" s="2" t="s">
        <v>21</v>
      </c>
      <c r="D7561" s="2" t="s">
        <v>22</v>
      </c>
      <c r="E7561">
        <v>2024</v>
      </c>
      <c r="F7561" t="s">
        <v>1546</v>
      </c>
      <c r="G7561" s="2" t="s">
        <v>33</v>
      </c>
      <c r="H7561" s="2"/>
      <c r="I7561" s="57">
        <v>72905.850000000006</v>
      </c>
    </row>
    <row r="7562" spans="1:9" x14ac:dyDescent="0.25">
      <c r="A7562" t="s">
        <v>30</v>
      </c>
      <c r="B7562" t="s">
        <v>31</v>
      </c>
      <c r="C7562" t="s">
        <v>21</v>
      </c>
      <c r="D7562" t="s">
        <v>22</v>
      </c>
      <c r="E7562">
        <v>2024</v>
      </c>
      <c r="F7562" s="3" t="s">
        <v>1546</v>
      </c>
      <c r="G7562" s="3" t="s">
        <v>32</v>
      </c>
      <c r="H7562" s="3"/>
      <c r="I7562" s="61">
        <v>68378.91</v>
      </c>
    </row>
    <row r="7563" spans="1:9" x14ac:dyDescent="0.25">
      <c r="A7563" t="s">
        <v>30</v>
      </c>
      <c r="B7563" t="s">
        <v>31</v>
      </c>
      <c r="C7563" t="s">
        <v>21</v>
      </c>
      <c r="D7563" t="s">
        <v>22</v>
      </c>
      <c r="E7563">
        <v>2024</v>
      </c>
      <c r="F7563" s="3" t="s">
        <v>1546</v>
      </c>
      <c r="G7563" s="3" t="s">
        <v>32</v>
      </c>
      <c r="H7563" s="3"/>
      <c r="I7563" s="61">
        <v>67072.850000000006</v>
      </c>
    </row>
    <row r="7564" spans="1:9" x14ac:dyDescent="0.25">
      <c r="A7564" t="s">
        <v>30</v>
      </c>
      <c r="B7564" t="s">
        <v>31</v>
      </c>
      <c r="C7564" s="2" t="s">
        <v>21</v>
      </c>
      <c r="D7564" s="2" t="s">
        <v>22</v>
      </c>
      <c r="E7564">
        <v>2024</v>
      </c>
      <c r="F7564" t="s">
        <v>1546</v>
      </c>
      <c r="G7564" s="2" t="s">
        <v>33</v>
      </c>
      <c r="H7564" s="2"/>
      <c r="I7564" s="57">
        <v>66471.75</v>
      </c>
    </row>
    <row r="7565" spans="1:9" x14ac:dyDescent="0.25">
      <c r="A7565" t="s">
        <v>30</v>
      </c>
      <c r="B7565" t="s">
        <v>31</v>
      </c>
      <c r="C7565" t="s">
        <v>21</v>
      </c>
      <c r="D7565" t="s">
        <v>22</v>
      </c>
      <c r="E7565">
        <v>2024</v>
      </c>
      <c r="F7565" s="3" t="s">
        <v>1546</v>
      </c>
      <c r="G7565" s="3" t="s">
        <v>32</v>
      </c>
      <c r="H7565" s="3"/>
      <c r="I7565" s="61">
        <v>65471.19</v>
      </c>
    </row>
    <row r="7566" spans="1:9" x14ac:dyDescent="0.25">
      <c r="A7566" t="s">
        <v>30</v>
      </c>
      <c r="B7566" t="s">
        <v>31</v>
      </c>
      <c r="C7566" s="2" t="s">
        <v>21</v>
      </c>
      <c r="D7566" s="2" t="s">
        <v>22</v>
      </c>
      <c r="E7566">
        <v>2024</v>
      </c>
      <c r="F7566" t="s">
        <v>1546</v>
      </c>
      <c r="G7566" s="2" t="s">
        <v>33</v>
      </c>
      <c r="H7566" s="2"/>
      <c r="I7566" s="57">
        <v>65388.45</v>
      </c>
    </row>
    <row r="7567" spans="1:9" x14ac:dyDescent="0.25">
      <c r="A7567" t="s">
        <v>30</v>
      </c>
      <c r="B7567" t="s">
        <v>31</v>
      </c>
      <c r="C7567" t="s">
        <v>21</v>
      </c>
      <c r="D7567" t="s">
        <v>22</v>
      </c>
      <c r="E7567">
        <v>2024</v>
      </c>
      <c r="F7567" s="3" t="s">
        <v>1546</v>
      </c>
      <c r="G7567" s="3" t="s">
        <v>32</v>
      </c>
      <c r="H7567" s="3"/>
      <c r="I7567" s="61">
        <v>64962.35</v>
      </c>
    </row>
    <row r="7568" spans="1:9" x14ac:dyDescent="0.25">
      <c r="A7568" t="s">
        <v>30</v>
      </c>
      <c r="B7568" t="s">
        <v>31</v>
      </c>
      <c r="C7568" s="2" t="s">
        <v>21</v>
      </c>
      <c r="D7568" s="2" t="s">
        <v>22</v>
      </c>
      <c r="E7568">
        <v>2024</v>
      </c>
      <c r="F7568" t="s">
        <v>1546</v>
      </c>
      <c r="G7568" s="2" t="s">
        <v>33</v>
      </c>
      <c r="H7568" s="2"/>
      <c r="I7568" s="57">
        <v>64485.45</v>
      </c>
    </row>
    <row r="7569" spans="1:9" x14ac:dyDescent="0.25">
      <c r="A7569" t="s">
        <v>30</v>
      </c>
      <c r="B7569" t="s">
        <v>31</v>
      </c>
      <c r="C7569" t="s">
        <v>21</v>
      </c>
      <c r="D7569" t="s">
        <v>22</v>
      </c>
      <c r="E7569">
        <v>2024</v>
      </c>
      <c r="F7569" s="3" t="s">
        <v>1546</v>
      </c>
      <c r="G7569" s="3" t="s">
        <v>32</v>
      </c>
      <c r="H7569" s="3"/>
      <c r="I7569" s="61">
        <v>64062.5</v>
      </c>
    </row>
    <row r="7570" spans="1:9" x14ac:dyDescent="0.25">
      <c r="A7570" t="s">
        <v>30</v>
      </c>
      <c r="B7570" t="s">
        <v>31</v>
      </c>
      <c r="C7570" s="2" t="s">
        <v>21</v>
      </c>
      <c r="D7570" s="2" t="s">
        <v>22</v>
      </c>
      <c r="E7570">
        <v>2024</v>
      </c>
      <c r="F7570" t="s">
        <v>1546</v>
      </c>
      <c r="G7570" s="2" t="s">
        <v>33</v>
      </c>
      <c r="H7570" s="2"/>
      <c r="I7570" s="57">
        <v>63687.45</v>
      </c>
    </row>
    <row r="7571" spans="1:9" x14ac:dyDescent="0.25">
      <c r="A7571" t="s">
        <v>30</v>
      </c>
      <c r="B7571" t="s">
        <v>31</v>
      </c>
      <c r="C7571" s="2" t="s">
        <v>21</v>
      </c>
      <c r="D7571" s="2" t="s">
        <v>22</v>
      </c>
      <c r="E7571">
        <v>2024</v>
      </c>
      <c r="F7571" t="s">
        <v>1546</v>
      </c>
      <c r="G7571" s="2" t="s">
        <v>33</v>
      </c>
      <c r="H7571" s="2"/>
      <c r="I7571" s="57">
        <v>59071.05</v>
      </c>
    </row>
    <row r="7572" spans="1:9" x14ac:dyDescent="0.25">
      <c r="A7572" t="s">
        <v>30</v>
      </c>
      <c r="B7572" t="s">
        <v>31</v>
      </c>
      <c r="C7572" s="2" t="s">
        <v>21</v>
      </c>
      <c r="D7572" s="2" t="s">
        <v>22</v>
      </c>
      <c r="E7572">
        <v>2024</v>
      </c>
      <c r="F7572" t="s">
        <v>1546</v>
      </c>
      <c r="G7572" s="2" t="s">
        <v>33</v>
      </c>
      <c r="H7572" s="2"/>
      <c r="I7572" s="57">
        <v>58225.45</v>
      </c>
    </row>
    <row r="7573" spans="1:9" x14ac:dyDescent="0.25">
      <c r="A7573" t="s">
        <v>30</v>
      </c>
      <c r="B7573" t="s">
        <v>31</v>
      </c>
      <c r="C7573" t="s">
        <v>21</v>
      </c>
      <c r="D7573" t="s">
        <v>22</v>
      </c>
      <c r="E7573">
        <v>2024</v>
      </c>
      <c r="F7573" s="3" t="s">
        <v>1546</v>
      </c>
      <c r="G7573" s="3" t="s">
        <v>32</v>
      </c>
      <c r="H7573" s="3"/>
      <c r="I7573" s="61">
        <v>55754.21</v>
      </c>
    </row>
    <row r="7574" spans="1:9" x14ac:dyDescent="0.25">
      <c r="A7574" t="s">
        <v>30</v>
      </c>
      <c r="B7574" t="s">
        <v>31</v>
      </c>
      <c r="C7574" t="s">
        <v>21</v>
      </c>
      <c r="D7574" t="s">
        <v>22</v>
      </c>
      <c r="E7574">
        <v>2024</v>
      </c>
      <c r="F7574" s="3" t="s">
        <v>1546</v>
      </c>
      <c r="G7574" s="3" t="s">
        <v>32</v>
      </c>
      <c r="H7574" s="3"/>
      <c r="I7574" s="61">
        <v>54470.12</v>
      </c>
    </row>
    <row r="7575" spans="1:9" x14ac:dyDescent="0.25">
      <c r="A7575" t="s">
        <v>30</v>
      </c>
      <c r="B7575" t="s">
        <v>31</v>
      </c>
      <c r="C7575" s="2" t="s">
        <v>21</v>
      </c>
      <c r="D7575" s="2" t="s">
        <v>22</v>
      </c>
      <c r="E7575">
        <v>2024</v>
      </c>
      <c r="F7575" t="s">
        <v>1546</v>
      </c>
      <c r="G7575" s="2" t="s">
        <v>33</v>
      </c>
      <c r="H7575" s="2"/>
      <c r="I7575" s="57">
        <v>52720.65</v>
      </c>
    </row>
    <row r="7576" spans="1:9" x14ac:dyDescent="0.25">
      <c r="A7576" t="s">
        <v>30</v>
      </c>
      <c r="B7576" t="s">
        <v>31</v>
      </c>
      <c r="C7576" s="2" t="s">
        <v>21</v>
      </c>
      <c r="D7576" s="2" t="s">
        <v>22</v>
      </c>
      <c r="E7576">
        <v>2024</v>
      </c>
      <c r="F7576" t="s">
        <v>1546</v>
      </c>
      <c r="G7576" s="2" t="s">
        <v>33</v>
      </c>
      <c r="H7576" s="2"/>
      <c r="I7576" s="57">
        <v>49643.3</v>
      </c>
    </row>
    <row r="7577" spans="1:9" x14ac:dyDescent="0.25">
      <c r="A7577" t="s">
        <v>30</v>
      </c>
      <c r="B7577" t="s">
        <v>31</v>
      </c>
      <c r="C7577" s="2" t="s">
        <v>21</v>
      </c>
      <c r="D7577" s="2" t="s">
        <v>22</v>
      </c>
      <c r="E7577">
        <v>2024</v>
      </c>
      <c r="F7577" t="s">
        <v>1546</v>
      </c>
      <c r="G7577" s="2" t="s">
        <v>33</v>
      </c>
      <c r="H7577" s="2"/>
      <c r="I7577" s="57">
        <v>48653.85</v>
      </c>
    </row>
    <row r="7578" spans="1:9" x14ac:dyDescent="0.25">
      <c r="A7578" t="s">
        <v>30</v>
      </c>
      <c r="B7578" t="s">
        <v>31</v>
      </c>
      <c r="C7578" t="s">
        <v>21</v>
      </c>
      <c r="D7578" t="s">
        <v>22</v>
      </c>
      <c r="E7578">
        <v>2024</v>
      </c>
      <c r="F7578" s="3" t="s">
        <v>1546</v>
      </c>
      <c r="G7578" s="3" t="s">
        <v>32</v>
      </c>
      <c r="H7578" s="3"/>
      <c r="I7578" s="61">
        <v>44482.71</v>
      </c>
    </row>
    <row r="7579" spans="1:9" x14ac:dyDescent="0.25">
      <c r="A7579" t="s">
        <v>30</v>
      </c>
      <c r="B7579" t="s">
        <v>31</v>
      </c>
      <c r="C7579" t="s">
        <v>21</v>
      </c>
      <c r="D7579" t="s">
        <v>22</v>
      </c>
      <c r="E7579">
        <v>2024</v>
      </c>
      <c r="F7579" s="3" t="s">
        <v>1546</v>
      </c>
      <c r="G7579" s="3" t="s">
        <v>32</v>
      </c>
      <c r="H7579" s="3"/>
      <c r="I7579" s="61">
        <v>43569.08</v>
      </c>
    </row>
    <row r="7580" spans="1:9" x14ac:dyDescent="0.25">
      <c r="A7580" t="s">
        <v>30</v>
      </c>
      <c r="B7580" t="s">
        <v>31</v>
      </c>
      <c r="C7580" t="s">
        <v>21</v>
      </c>
      <c r="D7580" t="s">
        <v>22</v>
      </c>
      <c r="E7580">
        <v>2024</v>
      </c>
      <c r="F7580" s="3" t="s">
        <v>1546</v>
      </c>
      <c r="G7580" s="3" t="s">
        <v>32</v>
      </c>
      <c r="H7580" s="3"/>
      <c r="I7580" s="61">
        <v>43123.45</v>
      </c>
    </row>
    <row r="7581" spans="1:9" x14ac:dyDescent="0.25">
      <c r="A7581" t="s">
        <v>30</v>
      </c>
      <c r="B7581" t="s">
        <v>31</v>
      </c>
      <c r="C7581" t="s">
        <v>21</v>
      </c>
      <c r="D7581" t="s">
        <v>22</v>
      </c>
      <c r="E7581">
        <v>2024</v>
      </c>
      <c r="F7581" s="3" t="s">
        <v>1546</v>
      </c>
      <c r="G7581" s="3" t="s">
        <v>32</v>
      </c>
      <c r="H7581" s="3"/>
      <c r="I7581" s="61">
        <v>42637.09</v>
      </c>
    </row>
    <row r="7582" spans="1:9" x14ac:dyDescent="0.25">
      <c r="A7582" t="s">
        <v>30</v>
      </c>
      <c r="B7582" t="s">
        <v>31</v>
      </c>
      <c r="C7582" t="s">
        <v>21</v>
      </c>
      <c r="D7582" t="s">
        <v>22</v>
      </c>
      <c r="E7582">
        <v>2024</v>
      </c>
      <c r="F7582" s="3" t="s">
        <v>1546</v>
      </c>
      <c r="G7582" s="3" t="s">
        <v>32</v>
      </c>
      <c r="H7582" s="3"/>
      <c r="I7582" s="61">
        <v>41781.83</v>
      </c>
    </row>
    <row r="7583" spans="1:9" x14ac:dyDescent="0.25">
      <c r="A7583" t="s">
        <v>30</v>
      </c>
      <c r="B7583" t="s">
        <v>31</v>
      </c>
      <c r="C7583" s="2" t="s">
        <v>21</v>
      </c>
      <c r="D7583" s="2" t="s">
        <v>22</v>
      </c>
      <c r="E7583">
        <v>2024</v>
      </c>
      <c r="F7583" t="s">
        <v>1546</v>
      </c>
      <c r="G7583" s="2" t="s">
        <v>33</v>
      </c>
      <c r="H7583" s="2"/>
      <c r="I7583" s="57">
        <v>41634.449999999997</v>
      </c>
    </row>
    <row r="7584" spans="1:9" x14ac:dyDescent="0.25">
      <c r="A7584" t="s">
        <v>30</v>
      </c>
      <c r="B7584" t="s">
        <v>31</v>
      </c>
      <c r="C7584" s="2" t="s">
        <v>21</v>
      </c>
      <c r="D7584" s="2" t="s">
        <v>22</v>
      </c>
      <c r="E7584">
        <v>2024</v>
      </c>
      <c r="F7584" t="s">
        <v>1546</v>
      </c>
      <c r="G7584" s="2" t="s">
        <v>33</v>
      </c>
      <c r="H7584" s="2"/>
      <c r="I7584" s="57">
        <v>40624.65</v>
      </c>
    </row>
    <row r="7585" spans="1:9" x14ac:dyDescent="0.25">
      <c r="A7585" t="s">
        <v>30</v>
      </c>
      <c r="B7585" t="s">
        <v>31</v>
      </c>
      <c r="C7585" s="2" t="s">
        <v>21</v>
      </c>
      <c r="D7585" s="2" t="s">
        <v>22</v>
      </c>
      <c r="E7585">
        <v>2024</v>
      </c>
      <c r="F7585" t="s">
        <v>1546</v>
      </c>
      <c r="G7585" s="2" t="s">
        <v>33</v>
      </c>
      <c r="H7585" s="2"/>
      <c r="I7585" s="57">
        <v>40289.85</v>
      </c>
    </row>
    <row r="7586" spans="1:9" x14ac:dyDescent="0.25">
      <c r="A7586" t="s">
        <v>30</v>
      </c>
      <c r="B7586" t="s">
        <v>31</v>
      </c>
      <c r="C7586" s="2" t="s">
        <v>21</v>
      </c>
      <c r="D7586" s="2" t="s">
        <v>22</v>
      </c>
      <c r="E7586">
        <v>2024</v>
      </c>
      <c r="F7586" t="s">
        <v>1546</v>
      </c>
      <c r="G7586" s="2" t="s">
        <v>33</v>
      </c>
      <c r="H7586" s="2"/>
      <c r="I7586" s="57">
        <v>39759.050000000003</v>
      </c>
    </row>
    <row r="7587" spans="1:9" x14ac:dyDescent="0.25">
      <c r="A7587" t="s">
        <v>30</v>
      </c>
      <c r="B7587" t="s">
        <v>31</v>
      </c>
      <c r="C7587" s="2" t="s">
        <v>21</v>
      </c>
      <c r="D7587" s="2" t="s">
        <v>22</v>
      </c>
      <c r="E7587">
        <v>2024</v>
      </c>
      <c r="F7587" t="s">
        <v>1546</v>
      </c>
      <c r="G7587" s="2" t="s">
        <v>33</v>
      </c>
      <c r="H7587" s="2"/>
      <c r="I7587" s="57">
        <v>38602.35</v>
      </c>
    </row>
    <row r="7588" spans="1:9" x14ac:dyDescent="0.25">
      <c r="A7588" t="s">
        <v>30</v>
      </c>
      <c r="B7588" t="s">
        <v>31</v>
      </c>
      <c r="C7588" s="2" t="s">
        <v>21</v>
      </c>
      <c r="D7588" s="2" t="s">
        <v>22</v>
      </c>
      <c r="E7588">
        <v>2024</v>
      </c>
      <c r="F7588" t="s">
        <v>1546</v>
      </c>
      <c r="G7588" s="2" t="s">
        <v>33</v>
      </c>
      <c r="H7588" s="2"/>
      <c r="I7588" s="57">
        <v>35399.9</v>
      </c>
    </row>
    <row r="7589" spans="1:9" x14ac:dyDescent="0.25">
      <c r="A7589" t="s">
        <v>30</v>
      </c>
      <c r="B7589" t="s">
        <v>31</v>
      </c>
      <c r="C7589" t="s">
        <v>21</v>
      </c>
      <c r="D7589" t="s">
        <v>22</v>
      </c>
      <c r="E7589">
        <v>2024</v>
      </c>
      <c r="F7589" s="3" t="s">
        <v>1546</v>
      </c>
      <c r="G7589" s="3" t="s">
        <v>32</v>
      </c>
      <c r="H7589" s="3"/>
      <c r="I7589" s="61">
        <v>34658.97</v>
      </c>
    </row>
    <row r="7590" spans="1:9" x14ac:dyDescent="0.25">
      <c r="A7590" t="s">
        <v>30</v>
      </c>
      <c r="B7590" t="s">
        <v>31</v>
      </c>
      <c r="C7590" t="s">
        <v>21</v>
      </c>
      <c r="D7590" t="s">
        <v>22</v>
      </c>
      <c r="E7590">
        <v>2024</v>
      </c>
      <c r="F7590" s="3" t="s">
        <v>1546</v>
      </c>
      <c r="G7590" s="3" t="s">
        <v>32</v>
      </c>
      <c r="H7590" s="3"/>
      <c r="I7590" s="61">
        <v>34378.51</v>
      </c>
    </row>
    <row r="7591" spans="1:9" x14ac:dyDescent="0.25">
      <c r="A7591" t="s">
        <v>30</v>
      </c>
      <c r="B7591" t="s">
        <v>31</v>
      </c>
      <c r="C7591" t="s">
        <v>21</v>
      </c>
      <c r="D7591" t="s">
        <v>22</v>
      </c>
      <c r="E7591">
        <v>2024</v>
      </c>
      <c r="F7591" s="3" t="s">
        <v>1546</v>
      </c>
      <c r="G7591" s="3" t="s">
        <v>32</v>
      </c>
      <c r="H7591" s="3"/>
      <c r="I7591" s="61">
        <v>33375.480000000003</v>
      </c>
    </row>
    <row r="7592" spans="1:9" x14ac:dyDescent="0.25">
      <c r="A7592" t="s">
        <v>30</v>
      </c>
      <c r="B7592" t="s">
        <v>31</v>
      </c>
      <c r="C7592" t="s">
        <v>21</v>
      </c>
      <c r="D7592" t="s">
        <v>22</v>
      </c>
      <c r="E7592">
        <v>2024</v>
      </c>
      <c r="F7592" s="3" t="s">
        <v>1546</v>
      </c>
      <c r="G7592" s="3" t="s">
        <v>32</v>
      </c>
      <c r="H7592" s="3"/>
      <c r="I7592" s="61">
        <v>33280.06</v>
      </c>
    </row>
    <row r="7593" spans="1:9" x14ac:dyDescent="0.25">
      <c r="A7593" t="s">
        <v>30</v>
      </c>
      <c r="B7593" t="s">
        <v>31</v>
      </c>
      <c r="C7593" s="2" t="s">
        <v>21</v>
      </c>
      <c r="D7593" s="2" t="s">
        <v>22</v>
      </c>
      <c r="E7593">
        <v>2024</v>
      </c>
      <c r="F7593" t="s">
        <v>1546</v>
      </c>
      <c r="G7593" s="2" t="s">
        <v>33</v>
      </c>
      <c r="H7593" s="2"/>
      <c r="I7593" s="57">
        <v>32159.9</v>
      </c>
    </row>
    <row r="7594" spans="1:9" x14ac:dyDescent="0.25">
      <c r="A7594" t="s">
        <v>30</v>
      </c>
      <c r="B7594" t="s">
        <v>31</v>
      </c>
      <c r="C7594" t="s">
        <v>21</v>
      </c>
      <c r="D7594" t="s">
        <v>22</v>
      </c>
      <c r="E7594">
        <v>2024</v>
      </c>
      <c r="F7594" s="3" t="s">
        <v>1546</v>
      </c>
      <c r="G7594" s="3" t="s">
        <v>32</v>
      </c>
      <c r="H7594" s="3"/>
      <c r="I7594" s="61">
        <v>31859.37</v>
      </c>
    </row>
    <row r="7595" spans="1:9" x14ac:dyDescent="0.25">
      <c r="A7595" t="s">
        <v>30</v>
      </c>
      <c r="B7595" t="s">
        <v>31</v>
      </c>
      <c r="C7595" t="s">
        <v>21</v>
      </c>
      <c r="D7595" t="s">
        <v>22</v>
      </c>
      <c r="E7595">
        <v>2024</v>
      </c>
      <c r="F7595" s="3" t="s">
        <v>1546</v>
      </c>
      <c r="G7595" s="3" t="s">
        <v>32</v>
      </c>
      <c r="H7595" s="3"/>
      <c r="I7595" s="61">
        <v>31677.41</v>
      </c>
    </row>
    <row r="7596" spans="1:9" x14ac:dyDescent="0.25">
      <c r="A7596" t="s">
        <v>30</v>
      </c>
      <c r="B7596" t="s">
        <v>31</v>
      </c>
      <c r="C7596" t="s">
        <v>21</v>
      </c>
      <c r="D7596" t="s">
        <v>22</v>
      </c>
      <c r="E7596">
        <v>2024</v>
      </c>
      <c r="F7596" s="3" t="s">
        <v>1546</v>
      </c>
      <c r="G7596" s="3" t="s">
        <v>32</v>
      </c>
      <c r="H7596" s="3"/>
      <c r="I7596" s="61">
        <v>29752.43</v>
      </c>
    </row>
    <row r="7597" spans="1:9" x14ac:dyDescent="0.25">
      <c r="A7597" t="s">
        <v>30</v>
      </c>
      <c r="B7597" t="s">
        <v>31</v>
      </c>
      <c r="C7597" t="s">
        <v>21</v>
      </c>
      <c r="D7597" t="s">
        <v>22</v>
      </c>
      <c r="E7597">
        <v>2024</v>
      </c>
      <c r="F7597" s="3" t="s">
        <v>1546</v>
      </c>
      <c r="G7597" s="3" t="s">
        <v>32</v>
      </c>
      <c r="H7597" s="3"/>
      <c r="I7597" s="61">
        <v>28930</v>
      </c>
    </row>
    <row r="7598" spans="1:9" x14ac:dyDescent="0.25">
      <c r="A7598" t="s">
        <v>30</v>
      </c>
      <c r="B7598" t="s">
        <v>31</v>
      </c>
      <c r="C7598" t="s">
        <v>21</v>
      </c>
      <c r="D7598" t="s">
        <v>22</v>
      </c>
      <c r="E7598">
        <v>2024</v>
      </c>
      <c r="F7598" s="3" t="s">
        <v>1546</v>
      </c>
      <c r="G7598" s="3" t="s">
        <v>32</v>
      </c>
      <c r="H7598" s="3"/>
      <c r="I7598" s="61">
        <v>28647.11</v>
      </c>
    </row>
    <row r="7599" spans="1:9" x14ac:dyDescent="0.25">
      <c r="A7599" t="s">
        <v>30</v>
      </c>
      <c r="B7599" t="s">
        <v>31</v>
      </c>
      <c r="C7599" s="2" t="s">
        <v>21</v>
      </c>
      <c r="D7599" s="2" t="s">
        <v>22</v>
      </c>
      <c r="E7599">
        <v>2024</v>
      </c>
      <c r="F7599" t="s">
        <v>1546</v>
      </c>
      <c r="G7599" s="2" t="s">
        <v>33</v>
      </c>
      <c r="H7599" s="2"/>
      <c r="I7599" s="57">
        <v>26327.9</v>
      </c>
    </row>
    <row r="7600" spans="1:9" x14ac:dyDescent="0.25">
      <c r="A7600" t="s">
        <v>30</v>
      </c>
      <c r="B7600" t="s">
        <v>31</v>
      </c>
      <c r="C7600" t="s">
        <v>21</v>
      </c>
      <c r="D7600" t="s">
        <v>22</v>
      </c>
      <c r="E7600">
        <v>2024</v>
      </c>
      <c r="F7600" s="3" t="s">
        <v>1546</v>
      </c>
      <c r="G7600" s="3" t="s">
        <v>32</v>
      </c>
      <c r="H7600" s="3"/>
      <c r="I7600" s="61">
        <v>26091.86</v>
      </c>
    </row>
    <row r="7601" spans="1:9" x14ac:dyDescent="0.25">
      <c r="A7601" t="s">
        <v>30</v>
      </c>
      <c r="B7601" t="s">
        <v>31</v>
      </c>
      <c r="C7601" t="s">
        <v>21</v>
      </c>
      <c r="D7601" t="s">
        <v>22</v>
      </c>
      <c r="E7601">
        <v>2024</v>
      </c>
      <c r="F7601" s="3" t="s">
        <v>1546</v>
      </c>
      <c r="G7601" s="3" t="s">
        <v>32</v>
      </c>
      <c r="H7601" s="3"/>
      <c r="I7601" s="61">
        <v>24769.94</v>
      </c>
    </row>
    <row r="7602" spans="1:9" x14ac:dyDescent="0.25">
      <c r="A7602" t="s">
        <v>30</v>
      </c>
      <c r="B7602" t="s">
        <v>31</v>
      </c>
      <c r="C7602" t="s">
        <v>21</v>
      </c>
      <c r="D7602" t="s">
        <v>22</v>
      </c>
      <c r="E7602">
        <v>2024</v>
      </c>
      <c r="F7602" s="3" t="s">
        <v>1546</v>
      </c>
      <c r="G7602" s="3" t="s">
        <v>32</v>
      </c>
      <c r="H7602" s="3"/>
      <c r="I7602" s="61">
        <v>23656.82</v>
      </c>
    </row>
    <row r="7603" spans="1:9" x14ac:dyDescent="0.25">
      <c r="A7603" t="s">
        <v>30</v>
      </c>
      <c r="B7603" t="s">
        <v>31</v>
      </c>
      <c r="C7603" t="s">
        <v>21</v>
      </c>
      <c r="D7603" t="s">
        <v>22</v>
      </c>
      <c r="E7603">
        <v>2024</v>
      </c>
      <c r="F7603" s="3" t="s">
        <v>1546</v>
      </c>
      <c r="G7603" s="3" t="s">
        <v>32</v>
      </c>
      <c r="H7603" s="3"/>
      <c r="I7603" s="61">
        <v>22879.01</v>
      </c>
    </row>
    <row r="7604" spans="1:9" x14ac:dyDescent="0.25">
      <c r="A7604" t="s">
        <v>30</v>
      </c>
      <c r="B7604" t="s">
        <v>31</v>
      </c>
      <c r="C7604" s="2" t="s">
        <v>21</v>
      </c>
      <c r="D7604" s="2" t="s">
        <v>22</v>
      </c>
      <c r="E7604">
        <v>2024</v>
      </c>
      <c r="F7604" t="s">
        <v>1546</v>
      </c>
      <c r="G7604" s="2" t="s">
        <v>33</v>
      </c>
      <c r="H7604" s="2"/>
      <c r="I7604" s="57">
        <v>22734.2</v>
      </c>
    </row>
    <row r="7605" spans="1:9" x14ac:dyDescent="0.25">
      <c r="A7605" t="s">
        <v>30</v>
      </c>
      <c r="B7605" t="s">
        <v>31</v>
      </c>
      <c r="C7605" t="s">
        <v>21</v>
      </c>
      <c r="D7605" t="s">
        <v>22</v>
      </c>
      <c r="E7605">
        <v>2024</v>
      </c>
      <c r="F7605" s="3" t="s">
        <v>1546</v>
      </c>
      <c r="G7605" s="3" t="s">
        <v>32</v>
      </c>
      <c r="H7605" s="3"/>
      <c r="I7605" s="61">
        <v>22264.26</v>
      </c>
    </row>
    <row r="7606" spans="1:9" x14ac:dyDescent="0.25">
      <c r="A7606" t="s">
        <v>30</v>
      </c>
      <c r="B7606" t="s">
        <v>31</v>
      </c>
      <c r="C7606" t="s">
        <v>21</v>
      </c>
      <c r="D7606" t="s">
        <v>22</v>
      </c>
      <c r="E7606">
        <v>2024</v>
      </c>
      <c r="F7606" s="3" t="s">
        <v>1546</v>
      </c>
      <c r="G7606" s="3" t="s">
        <v>32</v>
      </c>
      <c r="H7606" s="3"/>
      <c r="I7606" s="61">
        <v>21662.18</v>
      </c>
    </row>
    <row r="7607" spans="1:9" x14ac:dyDescent="0.25">
      <c r="A7607" t="s">
        <v>30</v>
      </c>
      <c r="B7607" t="s">
        <v>31</v>
      </c>
      <c r="C7607" t="s">
        <v>21</v>
      </c>
      <c r="D7607" t="s">
        <v>22</v>
      </c>
      <c r="E7607">
        <v>2024</v>
      </c>
      <c r="F7607" s="3" t="s">
        <v>1546</v>
      </c>
      <c r="G7607" s="3" t="s">
        <v>32</v>
      </c>
      <c r="H7607" s="3"/>
      <c r="I7607" s="61">
        <v>20263.830000000002</v>
      </c>
    </row>
    <row r="7608" spans="1:9" x14ac:dyDescent="0.25">
      <c r="A7608" t="s">
        <v>30</v>
      </c>
      <c r="B7608" t="s">
        <v>31</v>
      </c>
      <c r="C7608" s="2" t="s">
        <v>21</v>
      </c>
      <c r="D7608" s="2" t="s">
        <v>22</v>
      </c>
      <c r="E7608">
        <v>2024</v>
      </c>
      <c r="F7608" t="s">
        <v>1546</v>
      </c>
      <c r="G7608" s="2" t="s">
        <v>33</v>
      </c>
      <c r="H7608" s="2"/>
      <c r="I7608" s="57">
        <v>20012.900000000001</v>
      </c>
    </row>
    <row r="7609" spans="1:9" x14ac:dyDescent="0.25">
      <c r="A7609" t="s">
        <v>30</v>
      </c>
      <c r="B7609" t="s">
        <v>31</v>
      </c>
      <c r="C7609" t="s">
        <v>21</v>
      </c>
      <c r="D7609" t="s">
        <v>22</v>
      </c>
      <c r="E7609">
        <v>2024</v>
      </c>
      <c r="F7609" s="3" t="s">
        <v>1546</v>
      </c>
      <c r="G7609" s="3" t="s">
        <v>32</v>
      </c>
      <c r="H7609" s="3"/>
      <c r="I7609" s="61">
        <v>19773</v>
      </c>
    </row>
    <row r="7610" spans="1:9" x14ac:dyDescent="0.25">
      <c r="A7610" t="s">
        <v>30</v>
      </c>
      <c r="B7610" t="s">
        <v>31</v>
      </c>
      <c r="C7610" t="s">
        <v>21</v>
      </c>
      <c r="D7610" t="s">
        <v>22</v>
      </c>
      <c r="E7610">
        <v>2024</v>
      </c>
      <c r="F7610" s="3" t="s">
        <v>1546</v>
      </c>
      <c r="G7610" s="3" t="s">
        <v>32</v>
      </c>
      <c r="H7610" s="3"/>
      <c r="I7610" s="61">
        <v>19447.52</v>
      </c>
    </row>
    <row r="7611" spans="1:9" x14ac:dyDescent="0.25">
      <c r="A7611" t="s">
        <v>30</v>
      </c>
      <c r="B7611" t="s">
        <v>31</v>
      </c>
      <c r="C7611" s="2" t="s">
        <v>21</v>
      </c>
      <c r="D7611" s="2" t="s">
        <v>22</v>
      </c>
      <c r="E7611">
        <v>2024</v>
      </c>
      <c r="F7611" t="s">
        <v>1546</v>
      </c>
      <c r="G7611" s="2" t="s">
        <v>33</v>
      </c>
      <c r="H7611" s="2"/>
      <c r="I7611" s="57">
        <v>18361</v>
      </c>
    </row>
    <row r="7612" spans="1:9" x14ac:dyDescent="0.25">
      <c r="A7612" t="s">
        <v>30</v>
      </c>
      <c r="B7612" t="s">
        <v>31</v>
      </c>
      <c r="C7612" s="2" t="s">
        <v>21</v>
      </c>
      <c r="D7612" s="2" t="s">
        <v>22</v>
      </c>
      <c r="E7612">
        <v>2024</v>
      </c>
      <c r="F7612" t="s">
        <v>1546</v>
      </c>
      <c r="G7612" s="2" t="s">
        <v>33</v>
      </c>
      <c r="H7612" s="2"/>
      <c r="I7612" s="57">
        <v>18191.900000000001</v>
      </c>
    </row>
    <row r="7613" spans="1:9" x14ac:dyDescent="0.25">
      <c r="A7613" t="s">
        <v>30</v>
      </c>
      <c r="B7613" t="s">
        <v>31</v>
      </c>
      <c r="C7613" t="s">
        <v>21</v>
      </c>
      <c r="D7613" t="s">
        <v>22</v>
      </c>
      <c r="E7613">
        <v>2024</v>
      </c>
      <c r="F7613" s="3" t="s">
        <v>1546</v>
      </c>
      <c r="G7613" s="3" t="s">
        <v>32</v>
      </c>
      <c r="H7613" s="3"/>
      <c r="I7613" s="61">
        <v>18153.84</v>
      </c>
    </row>
    <row r="7614" spans="1:9" x14ac:dyDescent="0.25">
      <c r="A7614" t="s">
        <v>30</v>
      </c>
      <c r="B7614" t="s">
        <v>31</v>
      </c>
      <c r="C7614" t="s">
        <v>21</v>
      </c>
      <c r="D7614" t="s">
        <v>22</v>
      </c>
      <c r="E7614">
        <v>2024</v>
      </c>
      <c r="F7614" s="3" t="s">
        <v>1546</v>
      </c>
      <c r="G7614" s="3" t="s">
        <v>32</v>
      </c>
      <c r="H7614" s="3"/>
      <c r="I7614" s="61">
        <v>17606.080000000002</v>
      </c>
    </row>
    <row r="7615" spans="1:9" x14ac:dyDescent="0.25">
      <c r="A7615" t="s">
        <v>30</v>
      </c>
      <c r="B7615" t="s">
        <v>31</v>
      </c>
      <c r="C7615" t="s">
        <v>21</v>
      </c>
      <c r="D7615" t="s">
        <v>22</v>
      </c>
      <c r="E7615">
        <v>2024</v>
      </c>
      <c r="F7615" s="3" t="s">
        <v>1546</v>
      </c>
      <c r="G7615" s="3" t="s">
        <v>32</v>
      </c>
      <c r="H7615" s="3"/>
      <c r="I7615" s="61">
        <v>16139.4</v>
      </c>
    </row>
    <row r="7616" spans="1:9" x14ac:dyDescent="0.25">
      <c r="A7616" t="s">
        <v>30</v>
      </c>
      <c r="B7616" t="s">
        <v>31</v>
      </c>
      <c r="C7616" t="s">
        <v>21</v>
      </c>
      <c r="D7616" t="s">
        <v>22</v>
      </c>
      <c r="E7616">
        <v>2024</v>
      </c>
      <c r="F7616" s="3" t="s">
        <v>1546</v>
      </c>
      <c r="G7616" s="3" t="s">
        <v>32</v>
      </c>
      <c r="H7616" s="3"/>
      <c r="I7616" s="61">
        <v>15834.42</v>
      </c>
    </row>
    <row r="7617" spans="1:9" x14ac:dyDescent="0.25">
      <c r="A7617" t="s">
        <v>30</v>
      </c>
      <c r="B7617" t="s">
        <v>31</v>
      </c>
      <c r="C7617" t="s">
        <v>21</v>
      </c>
      <c r="D7617" t="s">
        <v>22</v>
      </c>
      <c r="E7617">
        <v>2024</v>
      </c>
      <c r="F7617" s="3" t="s">
        <v>1546</v>
      </c>
      <c r="G7617" s="3" t="s">
        <v>32</v>
      </c>
      <c r="H7617" s="3"/>
      <c r="I7617" s="61">
        <v>15318.29</v>
      </c>
    </row>
    <row r="7618" spans="1:9" x14ac:dyDescent="0.25">
      <c r="A7618" t="s">
        <v>30</v>
      </c>
      <c r="B7618" t="s">
        <v>31</v>
      </c>
      <c r="C7618" s="2" t="s">
        <v>21</v>
      </c>
      <c r="D7618" s="2" t="s">
        <v>22</v>
      </c>
      <c r="E7618">
        <v>2024</v>
      </c>
      <c r="F7618" t="s">
        <v>1546</v>
      </c>
      <c r="G7618" s="2" t="s">
        <v>33</v>
      </c>
      <c r="H7618" s="2"/>
      <c r="I7618" s="57">
        <v>15057.9</v>
      </c>
    </row>
    <row r="7619" spans="1:9" x14ac:dyDescent="0.25">
      <c r="A7619" t="s">
        <v>30</v>
      </c>
      <c r="B7619" t="s">
        <v>31</v>
      </c>
      <c r="C7619" s="2" t="s">
        <v>21</v>
      </c>
      <c r="D7619" s="2" t="s">
        <v>22</v>
      </c>
      <c r="E7619">
        <v>2024</v>
      </c>
      <c r="F7619" t="s">
        <v>1546</v>
      </c>
      <c r="G7619" s="2" t="s">
        <v>33</v>
      </c>
      <c r="H7619" s="2"/>
      <c r="I7619" s="57">
        <v>14477.9</v>
      </c>
    </row>
    <row r="7620" spans="1:9" x14ac:dyDescent="0.25">
      <c r="A7620" t="s">
        <v>30</v>
      </c>
      <c r="B7620" t="s">
        <v>31</v>
      </c>
      <c r="C7620" s="2" t="s">
        <v>21</v>
      </c>
      <c r="D7620" s="2" t="s">
        <v>22</v>
      </c>
      <c r="E7620">
        <v>2024</v>
      </c>
      <c r="F7620" t="s">
        <v>1546</v>
      </c>
      <c r="G7620" s="2" t="s">
        <v>33</v>
      </c>
      <c r="H7620" s="2"/>
      <c r="I7620" s="57">
        <v>14185</v>
      </c>
    </row>
    <row r="7621" spans="1:9" x14ac:dyDescent="0.25">
      <c r="A7621" t="s">
        <v>30</v>
      </c>
      <c r="B7621" t="s">
        <v>31</v>
      </c>
      <c r="C7621" s="2" t="s">
        <v>21</v>
      </c>
      <c r="D7621" s="2" t="s">
        <v>22</v>
      </c>
      <c r="E7621">
        <v>2024</v>
      </c>
      <c r="F7621" t="s">
        <v>1546</v>
      </c>
      <c r="G7621" s="2" t="s">
        <v>33</v>
      </c>
      <c r="H7621" s="2"/>
      <c r="I7621" s="57">
        <v>12824.9</v>
      </c>
    </row>
    <row r="7622" spans="1:9" x14ac:dyDescent="0.25">
      <c r="A7622" t="s">
        <v>30</v>
      </c>
      <c r="B7622" t="s">
        <v>31</v>
      </c>
      <c r="C7622" t="s">
        <v>21</v>
      </c>
      <c r="D7622" t="s">
        <v>22</v>
      </c>
      <c r="E7622">
        <v>2024</v>
      </c>
      <c r="F7622" s="3" t="s">
        <v>1546</v>
      </c>
      <c r="G7622" s="3" t="s">
        <v>32</v>
      </c>
      <c r="H7622" s="3"/>
      <c r="I7622" s="61">
        <v>-2527.06</v>
      </c>
    </row>
    <row r="7623" spans="1:9" x14ac:dyDescent="0.25">
      <c r="A7623" t="s">
        <v>30</v>
      </c>
      <c r="B7623" t="s">
        <v>31</v>
      </c>
      <c r="C7623" s="2" t="s">
        <v>21</v>
      </c>
      <c r="D7623" s="2" t="s">
        <v>22</v>
      </c>
      <c r="E7623">
        <v>2024</v>
      </c>
      <c r="F7623" s="2" t="s">
        <v>20092</v>
      </c>
      <c r="G7623" s="2" t="s">
        <v>33</v>
      </c>
      <c r="H7623" s="2"/>
      <c r="I7623" s="57">
        <v>28199.9</v>
      </c>
    </row>
    <row r="7624" spans="1:9" x14ac:dyDescent="0.25">
      <c r="A7624" t="s">
        <v>30</v>
      </c>
      <c r="B7624" t="s">
        <v>31</v>
      </c>
      <c r="C7624" t="s">
        <v>21</v>
      </c>
      <c r="D7624" t="s">
        <v>22</v>
      </c>
      <c r="E7624">
        <v>2024</v>
      </c>
      <c r="F7624" s="3" t="s">
        <v>15167</v>
      </c>
      <c r="G7624" s="3" t="s">
        <v>32</v>
      </c>
      <c r="H7624" s="3"/>
      <c r="I7624" s="61">
        <v>83427.08</v>
      </c>
    </row>
    <row r="7625" spans="1:9" x14ac:dyDescent="0.25">
      <c r="A7625" t="s">
        <v>30</v>
      </c>
      <c r="B7625" t="s">
        <v>31</v>
      </c>
      <c r="C7625" s="2" t="s">
        <v>21</v>
      </c>
      <c r="D7625" s="2" t="s">
        <v>22</v>
      </c>
      <c r="E7625">
        <v>2024</v>
      </c>
      <c r="F7625" s="2" t="s">
        <v>20093</v>
      </c>
      <c r="G7625" s="2" t="s">
        <v>33</v>
      </c>
      <c r="H7625" s="2"/>
      <c r="I7625" s="57">
        <v>48551.85</v>
      </c>
    </row>
    <row r="7626" spans="1:9" x14ac:dyDescent="0.25">
      <c r="A7626" t="s">
        <v>30</v>
      </c>
      <c r="B7626" t="s">
        <v>31</v>
      </c>
      <c r="C7626" s="2" t="s">
        <v>21</v>
      </c>
      <c r="D7626" s="2" t="s">
        <v>22</v>
      </c>
      <c r="E7626">
        <v>2024</v>
      </c>
      <c r="F7626" s="2" t="s">
        <v>20094</v>
      </c>
      <c r="G7626" s="2" t="s">
        <v>33</v>
      </c>
      <c r="H7626" s="2"/>
      <c r="I7626" s="57">
        <v>12563.9</v>
      </c>
    </row>
    <row r="7627" spans="1:9" x14ac:dyDescent="0.25">
      <c r="A7627" t="s">
        <v>30</v>
      </c>
      <c r="B7627" t="s">
        <v>31</v>
      </c>
      <c r="C7627" s="2" t="s">
        <v>21</v>
      </c>
      <c r="D7627" s="2" t="s">
        <v>22</v>
      </c>
      <c r="E7627">
        <v>2024</v>
      </c>
      <c r="F7627" s="2" t="s">
        <v>20095</v>
      </c>
      <c r="G7627" s="2" t="s">
        <v>33</v>
      </c>
      <c r="H7627" s="2"/>
      <c r="I7627" s="57">
        <v>13265.9</v>
      </c>
    </row>
    <row r="7628" spans="1:9" x14ac:dyDescent="0.25">
      <c r="A7628" t="s">
        <v>30</v>
      </c>
      <c r="B7628" t="s">
        <v>31</v>
      </c>
      <c r="C7628" s="2" t="s">
        <v>21</v>
      </c>
      <c r="D7628" s="2" t="s">
        <v>22</v>
      </c>
      <c r="E7628">
        <v>2024</v>
      </c>
      <c r="F7628" s="2" t="s">
        <v>20096</v>
      </c>
      <c r="G7628" s="2" t="s">
        <v>33</v>
      </c>
      <c r="H7628" s="2"/>
      <c r="I7628" s="57">
        <v>12242.9</v>
      </c>
    </row>
    <row r="7629" spans="1:9" x14ac:dyDescent="0.25">
      <c r="A7629" t="s">
        <v>30</v>
      </c>
      <c r="B7629" t="s">
        <v>31</v>
      </c>
      <c r="C7629" s="2" t="s">
        <v>21</v>
      </c>
      <c r="D7629" s="2" t="s">
        <v>22</v>
      </c>
      <c r="E7629">
        <v>2024</v>
      </c>
      <c r="F7629" s="2" t="s">
        <v>20097</v>
      </c>
      <c r="G7629" s="2" t="s">
        <v>33</v>
      </c>
      <c r="H7629" s="2"/>
      <c r="I7629" s="57">
        <v>86783.85</v>
      </c>
    </row>
    <row r="7630" spans="1:9" x14ac:dyDescent="0.25">
      <c r="A7630" t="s">
        <v>30</v>
      </c>
      <c r="B7630" t="s">
        <v>31</v>
      </c>
      <c r="C7630" s="2" t="s">
        <v>21</v>
      </c>
      <c r="D7630" s="2" t="s">
        <v>22</v>
      </c>
      <c r="E7630">
        <v>2024</v>
      </c>
      <c r="F7630" t="s">
        <v>15168</v>
      </c>
      <c r="G7630" t="s">
        <v>15169</v>
      </c>
      <c r="I7630" s="57">
        <v>36960.15</v>
      </c>
    </row>
    <row r="7631" spans="1:9" x14ac:dyDescent="0.25">
      <c r="A7631" t="s">
        <v>30</v>
      </c>
      <c r="B7631" t="s">
        <v>31</v>
      </c>
      <c r="C7631" s="2" t="s">
        <v>21</v>
      </c>
      <c r="D7631" s="2" t="s">
        <v>22</v>
      </c>
      <c r="E7631">
        <v>2024</v>
      </c>
      <c r="F7631" s="2" t="s">
        <v>20098</v>
      </c>
      <c r="G7631" s="2" t="s">
        <v>33</v>
      </c>
      <c r="H7631" s="2"/>
      <c r="I7631" s="57">
        <v>79142.850000000006</v>
      </c>
    </row>
    <row r="7632" spans="1:9" x14ac:dyDescent="0.25">
      <c r="A7632" t="s">
        <v>30</v>
      </c>
      <c r="B7632" t="s">
        <v>31</v>
      </c>
      <c r="C7632" s="2" t="s">
        <v>21</v>
      </c>
      <c r="D7632" s="2" t="s">
        <v>22</v>
      </c>
      <c r="E7632">
        <v>2024</v>
      </c>
      <c r="F7632" s="2" t="s">
        <v>20099</v>
      </c>
      <c r="G7632" s="2" t="s">
        <v>33</v>
      </c>
      <c r="H7632" s="2"/>
      <c r="I7632" s="57">
        <v>21959.9</v>
      </c>
    </row>
    <row r="7633" spans="1:9" x14ac:dyDescent="0.25">
      <c r="A7633" t="s">
        <v>30</v>
      </c>
      <c r="B7633" t="s">
        <v>31</v>
      </c>
      <c r="C7633" s="2" t="s">
        <v>21</v>
      </c>
      <c r="D7633" s="2" t="s">
        <v>22</v>
      </c>
      <c r="E7633">
        <v>2024</v>
      </c>
      <c r="F7633" s="2" t="s">
        <v>20100</v>
      </c>
      <c r="G7633" s="2" t="s">
        <v>33</v>
      </c>
      <c r="H7633" s="2"/>
      <c r="I7633" s="57">
        <v>35224.050000000003</v>
      </c>
    </row>
    <row r="7634" spans="1:9" x14ac:dyDescent="0.25">
      <c r="A7634" t="s">
        <v>30</v>
      </c>
      <c r="B7634" t="s">
        <v>31</v>
      </c>
      <c r="C7634" s="2" t="s">
        <v>21</v>
      </c>
      <c r="D7634" s="2" t="s">
        <v>22</v>
      </c>
      <c r="E7634">
        <v>2024</v>
      </c>
      <c r="F7634" s="2" t="s">
        <v>20101</v>
      </c>
      <c r="G7634" s="2" t="s">
        <v>33</v>
      </c>
      <c r="H7634" s="2"/>
      <c r="I7634" s="57">
        <v>57321.45</v>
      </c>
    </row>
    <row r="7635" spans="1:9" x14ac:dyDescent="0.25">
      <c r="A7635" t="s">
        <v>30</v>
      </c>
      <c r="B7635" t="s">
        <v>31</v>
      </c>
      <c r="C7635" s="2" t="s">
        <v>21</v>
      </c>
      <c r="D7635" s="2" t="s">
        <v>22</v>
      </c>
      <c r="E7635">
        <v>2024</v>
      </c>
      <c r="F7635" s="2" t="s">
        <v>20102</v>
      </c>
      <c r="G7635" s="2" t="s">
        <v>33</v>
      </c>
      <c r="H7635" s="2"/>
      <c r="I7635" s="57">
        <v>24401.9</v>
      </c>
    </row>
    <row r="7636" spans="1:9" x14ac:dyDescent="0.25">
      <c r="A7636" t="s">
        <v>30</v>
      </c>
      <c r="B7636" t="s">
        <v>31</v>
      </c>
      <c r="C7636" s="2" t="s">
        <v>21</v>
      </c>
      <c r="D7636" s="2" t="s">
        <v>22</v>
      </c>
      <c r="E7636">
        <v>2024</v>
      </c>
      <c r="F7636" s="2" t="s">
        <v>20103</v>
      </c>
      <c r="G7636" s="2" t="s">
        <v>33</v>
      </c>
      <c r="H7636" s="2"/>
      <c r="I7636" s="57">
        <v>56387.25</v>
      </c>
    </row>
    <row r="7637" spans="1:9" x14ac:dyDescent="0.25">
      <c r="A7637" t="s">
        <v>30</v>
      </c>
      <c r="B7637" t="s">
        <v>31</v>
      </c>
      <c r="C7637" s="2" t="s">
        <v>21</v>
      </c>
      <c r="D7637" s="2" t="s">
        <v>22</v>
      </c>
      <c r="E7637">
        <v>2024</v>
      </c>
      <c r="F7637" s="2" t="s">
        <v>20104</v>
      </c>
      <c r="G7637" s="2" t="s">
        <v>33</v>
      </c>
      <c r="H7637" s="2"/>
      <c r="I7637" s="57">
        <v>12899.9</v>
      </c>
    </row>
    <row r="7638" spans="1:9" x14ac:dyDescent="0.25">
      <c r="A7638" t="s">
        <v>30</v>
      </c>
      <c r="B7638" t="s">
        <v>31</v>
      </c>
      <c r="C7638" s="2" t="s">
        <v>21</v>
      </c>
      <c r="D7638" s="2" t="s">
        <v>22</v>
      </c>
      <c r="E7638">
        <v>2024</v>
      </c>
      <c r="F7638" s="2" t="s">
        <v>20105</v>
      </c>
      <c r="G7638" s="2" t="s">
        <v>33</v>
      </c>
      <c r="H7638" s="2"/>
      <c r="I7638" s="57">
        <v>43502.25</v>
      </c>
    </row>
    <row r="7639" spans="1:9" x14ac:dyDescent="0.25">
      <c r="A7639" t="s">
        <v>30</v>
      </c>
      <c r="B7639" t="s">
        <v>31</v>
      </c>
      <c r="C7639" s="2" t="s">
        <v>21</v>
      </c>
      <c r="D7639" s="2" t="s">
        <v>22</v>
      </c>
      <c r="E7639">
        <v>2024</v>
      </c>
      <c r="F7639" s="2" t="s">
        <v>20106</v>
      </c>
      <c r="G7639" s="2" t="s">
        <v>33</v>
      </c>
      <c r="H7639" s="2"/>
      <c r="I7639" s="57">
        <v>93074.85</v>
      </c>
    </row>
    <row r="7640" spans="1:9" x14ac:dyDescent="0.25">
      <c r="A7640" t="s">
        <v>30</v>
      </c>
      <c r="B7640" t="s">
        <v>31</v>
      </c>
      <c r="C7640" t="s">
        <v>21</v>
      </c>
      <c r="D7640" t="s">
        <v>22</v>
      </c>
      <c r="E7640">
        <v>2024</v>
      </c>
      <c r="F7640" s="3" t="s">
        <v>15170</v>
      </c>
      <c r="G7640" s="3" t="s">
        <v>32</v>
      </c>
      <c r="H7640" s="3"/>
      <c r="I7640" s="61">
        <v>123330.23</v>
      </c>
    </row>
    <row r="7641" spans="1:9" x14ac:dyDescent="0.25">
      <c r="A7641" t="s">
        <v>30</v>
      </c>
      <c r="B7641" t="s">
        <v>31</v>
      </c>
      <c r="C7641" s="2" t="s">
        <v>21</v>
      </c>
      <c r="D7641" s="2" t="s">
        <v>22</v>
      </c>
      <c r="E7641">
        <v>2024</v>
      </c>
      <c r="F7641" s="2" t="s">
        <v>20107</v>
      </c>
      <c r="G7641" s="2" t="s">
        <v>33</v>
      </c>
      <c r="H7641" s="2"/>
      <c r="I7641" s="57">
        <v>28950.95</v>
      </c>
    </row>
    <row r="7642" spans="1:9" x14ac:dyDescent="0.25">
      <c r="A7642" t="s">
        <v>30</v>
      </c>
      <c r="B7642" t="s">
        <v>31</v>
      </c>
      <c r="C7642" s="2" t="s">
        <v>21</v>
      </c>
      <c r="D7642" s="2" t="s">
        <v>22</v>
      </c>
      <c r="E7642">
        <v>2024</v>
      </c>
      <c r="F7642" s="2" t="s">
        <v>20108</v>
      </c>
      <c r="G7642" s="2" t="s">
        <v>33</v>
      </c>
      <c r="H7642" s="2"/>
      <c r="I7642" s="57">
        <v>17024.900000000001</v>
      </c>
    </row>
    <row r="7643" spans="1:9" x14ac:dyDescent="0.25">
      <c r="A7643" t="s">
        <v>30</v>
      </c>
      <c r="B7643" t="s">
        <v>31</v>
      </c>
      <c r="C7643" t="s">
        <v>21</v>
      </c>
      <c r="D7643" t="s">
        <v>22</v>
      </c>
      <c r="E7643">
        <v>2024</v>
      </c>
      <c r="F7643" s="3" t="s">
        <v>15171</v>
      </c>
      <c r="G7643" s="3" t="s">
        <v>32</v>
      </c>
      <c r="H7643" s="3"/>
      <c r="I7643" s="61">
        <v>17290.91</v>
      </c>
    </row>
    <row r="7644" spans="1:9" x14ac:dyDescent="0.25">
      <c r="A7644" t="s">
        <v>30</v>
      </c>
      <c r="B7644" t="s">
        <v>31</v>
      </c>
      <c r="C7644" t="s">
        <v>21</v>
      </c>
      <c r="D7644" t="s">
        <v>22</v>
      </c>
      <c r="E7644">
        <v>2024</v>
      </c>
      <c r="F7644" s="3" t="s">
        <v>15172</v>
      </c>
      <c r="G7644" s="3" t="s">
        <v>32</v>
      </c>
      <c r="H7644" s="3"/>
      <c r="I7644" s="61">
        <v>66593.289999999994</v>
      </c>
    </row>
    <row r="7645" spans="1:9" x14ac:dyDescent="0.25">
      <c r="A7645" t="s">
        <v>30</v>
      </c>
      <c r="B7645" t="s">
        <v>31</v>
      </c>
      <c r="C7645" s="2" t="s">
        <v>21</v>
      </c>
      <c r="D7645" s="2" t="s">
        <v>22</v>
      </c>
      <c r="E7645">
        <v>2024</v>
      </c>
      <c r="F7645" s="2" t="s">
        <v>20109</v>
      </c>
      <c r="G7645" s="2" t="s">
        <v>33</v>
      </c>
      <c r="H7645" s="2"/>
      <c r="I7645" s="57">
        <v>57191.85</v>
      </c>
    </row>
    <row r="7646" spans="1:9" x14ac:dyDescent="0.25">
      <c r="A7646" t="s">
        <v>30</v>
      </c>
      <c r="B7646" t="s">
        <v>31</v>
      </c>
      <c r="C7646" s="2" t="s">
        <v>21</v>
      </c>
      <c r="D7646" s="2" t="s">
        <v>22</v>
      </c>
      <c r="E7646">
        <v>2024</v>
      </c>
      <c r="F7646" s="2" t="s">
        <v>20110</v>
      </c>
      <c r="G7646" s="2" t="s">
        <v>33</v>
      </c>
      <c r="H7646" s="2"/>
      <c r="I7646" s="57">
        <v>15325.9</v>
      </c>
    </row>
    <row r="7647" spans="1:9" x14ac:dyDescent="0.25">
      <c r="A7647" t="s">
        <v>30</v>
      </c>
      <c r="B7647" t="s">
        <v>31</v>
      </c>
      <c r="C7647" s="2" t="s">
        <v>21</v>
      </c>
      <c r="D7647" s="2" t="s">
        <v>22</v>
      </c>
      <c r="E7647">
        <v>2024</v>
      </c>
      <c r="F7647" s="2" t="s">
        <v>20111</v>
      </c>
      <c r="G7647" s="2" t="s">
        <v>33</v>
      </c>
      <c r="H7647" s="2"/>
      <c r="I7647" s="57">
        <v>14574.9</v>
      </c>
    </row>
    <row r="7648" spans="1:9" x14ac:dyDescent="0.25">
      <c r="A7648" t="s">
        <v>30</v>
      </c>
      <c r="B7648" t="s">
        <v>31</v>
      </c>
      <c r="C7648" s="2" t="s">
        <v>21</v>
      </c>
      <c r="D7648" s="2" t="s">
        <v>22</v>
      </c>
      <c r="E7648">
        <v>2024</v>
      </c>
      <c r="F7648" s="2" t="s">
        <v>20112</v>
      </c>
      <c r="G7648" s="2" t="s">
        <v>33</v>
      </c>
      <c r="H7648" s="2"/>
      <c r="I7648" s="57">
        <v>14759.9</v>
      </c>
    </row>
    <row r="7649" spans="1:9" x14ac:dyDescent="0.25">
      <c r="A7649" t="s">
        <v>30</v>
      </c>
      <c r="B7649" t="s">
        <v>31</v>
      </c>
      <c r="C7649" s="2" t="s">
        <v>21</v>
      </c>
      <c r="D7649" s="2" t="s">
        <v>22</v>
      </c>
      <c r="E7649">
        <v>2024</v>
      </c>
      <c r="F7649" s="2" t="s">
        <v>20113</v>
      </c>
      <c r="G7649" s="2" t="s">
        <v>33</v>
      </c>
      <c r="H7649" s="2"/>
      <c r="I7649" s="57">
        <v>164393.04999999999</v>
      </c>
    </row>
    <row r="7650" spans="1:9" x14ac:dyDescent="0.25">
      <c r="A7650" t="s">
        <v>30</v>
      </c>
      <c r="B7650" t="s">
        <v>31</v>
      </c>
      <c r="C7650" s="2" t="s">
        <v>21</v>
      </c>
      <c r="D7650" s="2" t="s">
        <v>22</v>
      </c>
      <c r="E7650">
        <v>2024</v>
      </c>
      <c r="F7650" s="2" t="s">
        <v>20114</v>
      </c>
      <c r="G7650" s="2" t="s">
        <v>33</v>
      </c>
      <c r="H7650" s="2"/>
      <c r="I7650" s="57">
        <v>165929.4</v>
      </c>
    </row>
    <row r="7651" spans="1:9" x14ac:dyDescent="0.25">
      <c r="A7651" t="s">
        <v>30</v>
      </c>
      <c r="B7651" t="s">
        <v>31</v>
      </c>
      <c r="C7651" s="2" t="s">
        <v>21</v>
      </c>
      <c r="D7651" s="2" t="s">
        <v>22</v>
      </c>
      <c r="E7651">
        <v>2024</v>
      </c>
      <c r="F7651" s="2" t="s">
        <v>20114</v>
      </c>
      <c r="G7651" s="2" t="s">
        <v>33</v>
      </c>
      <c r="H7651" s="2"/>
      <c r="I7651" s="57">
        <v>40700.25</v>
      </c>
    </row>
    <row r="7652" spans="1:9" x14ac:dyDescent="0.25">
      <c r="A7652" t="s">
        <v>30</v>
      </c>
      <c r="B7652" t="s">
        <v>31</v>
      </c>
      <c r="C7652" s="2" t="s">
        <v>21</v>
      </c>
      <c r="D7652" s="2" t="s">
        <v>22</v>
      </c>
      <c r="E7652">
        <v>2024</v>
      </c>
      <c r="F7652" t="s">
        <v>15173</v>
      </c>
      <c r="G7652" t="s">
        <v>15174</v>
      </c>
      <c r="I7652" s="57">
        <v>158313.65</v>
      </c>
    </row>
    <row r="7653" spans="1:9" x14ac:dyDescent="0.25">
      <c r="A7653" t="s">
        <v>30</v>
      </c>
      <c r="B7653" t="s">
        <v>31</v>
      </c>
      <c r="C7653" s="2" t="s">
        <v>21</v>
      </c>
      <c r="D7653" s="2" t="s">
        <v>22</v>
      </c>
      <c r="E7653">
        <v>2024</v>
      </c>
      <c r="F7653" s="2" t="s">
        <v>20115</v>
      </c>
      <c r="G7653" s="2" t="s">
        <v>33</v>
      </c>
      <c r="H7653" s="2"/>
      <c r="I7653" s="57">
        <v>112148.75</v>
      </c>
    </row>
    <row r="7654" spans="1:9" x14ac:dyDescent="0.25">
      <c r="A7654" t="s">
        <v>30</v>
      </c>
      <c r="B7654" t="s">
        <v>31</v>
      </c>
      <c r="C7654" s="2" t="s">
        <v>21</v>
      </c>
      <c r="D7654" s="2" t="s">
        <v>22</v>
      </c>
      <c r="E7654">
        <v>2024</v>
      </c>
      <c r="F7654" s="2" t="s">
        <v>20116</v>
      </c>
      <c r="G7654" s="2" t="s">
        <v>33</v>
      </c>
      <c r="H7654" s="2"/>
      <c r="I7654" s="57">
        <v>112347.45</v>
      </c>
    </row>
    <row r="7655" spans="1:9" x14ac:dyDescent="0.25">
      <c r="A7655" t="s">
        <v>30</v>
      </c>
      <c r="B7655" t="s">
        <v>31</v>
      </c>
      <c r="C7655" s="2" t="s">
        <v>21</v>
      </c>
      <c r="D7655" s="2" t="s">
        <v>22</v>
      </c>
      <c r="E7655">
        <v>2024</v>
      </c>
      <c r="F7655" s="2" t="s">
        <v>20117</v>
      </c>
      <c r="G7655" s="2" t="s">
        <v>33</v>
      </c>
      <c r="H7655" s="2"/>
      <c r="I7655" s="57">
        <v>13835.9</v>
      </c>
    </row>
    <row r="7656" spans="1:9" x14ac:dyDescent="0.25">
      <c r="A7656" t="s">
        <v>30</v>
      </c>
      <c r="B7656" t="s">
        <v>31</v>
      </c>
      <c r="C7656" s="2" t="s">
        <v>21</v>
      </c>
      <c r="D7656" s="2" t="s">
        <v>22</v>
      </c>
      <c r="E7656">
        <v>2024</v>
      </c>
      <c r="F7656" s="2" t="s">
        <v>20118</v>
      </c>
      <c r="G7656" s="2" t="s">
        <v>33</v>
      </c>
      <c r="H7656" s="2"/>
      <c r="I7656" s="57">
        <v>89267.25</v>
      </c>
    </row>
    <row r="7657" spans="1:9" x14ac:dyDescent="0.25">
      <c r="A7657" t="s">
        <v>30</v>
      </c>
      <c r="B7657" t="s">
        <v>31</v>
      </c>
      <c r="C7657" s="2" t="s">
        <v>21</v>
      </c>
      <c r="D7657" s="2" t="s">
        <v>22</v>
      </c>
      <c r="E7657">
        <v>2024</v>
      </c>
      <c r="F7657" s="2" t="s">
        <v>20119</v>
      </c>
      <c r="G7657" s="2" t="s">
        <v>33</v>
      </c>
      <c r="H7657" s="2"/>
      <c r="I7657" s="57">
        <v>31082.9</v>
      </c>
    </row>
    <row r="7658" spans="1:9" x14ac:dyDescent="0.25">
      <c r="A7658" t="s">
        <v>30</v>
      </c>
      <c r="B7658" t="s">
        <v>31</v>
      </c>
      <c r="C7658" s="2" t="s">
        <v>21</v>
      </c>
      <c r="D7658" s="2" t="s">
        <v>22</v>
      </c>
      <c r="E7658">
        <v>2024</v>
      </c>
      <c r="F7658" s="2" t="s">
        <v>20120</v>
      </c>
      <c r="G7658" s="2" t="s">
        <v>33</v>
      </c>
      <c r="H7658" s="2"/>
      <c r="I7658" s="57">
        <v>19184.900000000001</v>
      </c>
    </row>
    <row r="7659" spans="1:9" x14ac:dyDescent="0.25">
      <c r="A7659" t="s">
        <v>30</v>
      </c>
      <c r="B7659" t="s">
        <v>31</v>
      </c>
      <c r="C7659" s="2" t="s">
        <v>21</v>
      </c>
      <c r="D7659" s="2" t="s">
        <v>22</v>
      </c>
      <c r="E7659">
        <v>2024</v>
      </c>
      <c r="F7659" s="2" t="s">
        <v>20121</v>
      </c>
      <c r="G7659" s="2" t="s">
        <v>33</v>
      </c>
      <c r="H7659" s="2"/>
      <c r="I7659" s="57">
        <v>11723.9</v>
      </c>
    </row>
    <row r="7660" spans="1:9" x14ac:dyDescent="0.25">
      <c r="A7660" t="s">
        <v>30</v>
      </c>
      <c r="B7660" t="s">
        <v>31</v>
      </c>
      <c r="C7660" s="2" t="s">
        <v>21</v>
      </c>
      <c r="D7660" s="2" t="s">
        <v>22</v>
      </c>
      <c r="E7660">
        <v>2024</v>
      </c>
      <c r="F7660" s="2" t="s">
        <v>20122</v>
      </c>
      <c r="G7660" s="2" t="s">
        <v>33</v>
      </c>
      <c r="H7660" s="2"/>
      <c r="I7660" s="57">
        <v>79142.850000000006</v>
      </c>
    </row>
    <row r="7661" spans="1:9" x14ac:dyDescent="0.25">
      <c r="A7661" t="s">
        <v>30</v>
      </c>
      <c r="B7661" t="s">
        <v>31</v>
      </c>
      <c r="C7661" s="2" t="s">
        <v>21</v>
      </c>
      <c r="D7661" s="2" t="s">
        <v>22</v>
      </c>
      <c r="E7661">
        <v>2024</v>
      </c>
      <c r="F7661" s="2" t="s">
        <v>20123</v>
      </c>
      <c r="G7661" s="2" t="s">
        <v>33</v>
      </c>
      <c r="H7661" s="2"/>
      <c r="I7661" s="57">
        <v>33669.449999999997</v>
      </c>
    </row>
    <row r="7662" spans="1:9" x14ac:dyDescent="0.25">
      <c r="A7662" t="s">
        <v>30</v>
      </c>
      <c r="B7662" t="s">
        <v>31</v>
      </c>
      <c r="C7662" s="2" t="s">
        <v>21</v>
      </c>
      <c r="D7662" s="2" t="s">
        <v>22</v>
      </c>
      <c r="E7662">
        <v>2024</v>
      </c>
      <c r="F7662" s="2" t="s">
        <v>20124</v>
      </c>
      <c r="G7662" s="2" t="s">
        <v>33</v>
      </c>
      <c r="H7662" s="2"/>
      <c r="I7662" s="57">
        <v>29963.9</v>
      </c>
    </row>
    <row r="7663" spans="1:9" x14ac:dyDescent="0.25">
      <c r="A7663" t="s">
        <v>30</v>
      </c>
      <c r="B7663" t="s">
        <v>31</v>
      </c>
      <c r="C7663" s="2" t="s">
        <v>21</v>
      </c>
      <c r="D7663" s="2" t="s">
        <v>22</v>
      </c>
      <c r="E7663">
        <v>2024</v>
      </c>
      <c r="F7663" s="2" t="s">
        <v>20125</v>
      </c>
      <c r="G7663" s="2" t="s">
        <v>33</v>
      </c>
      <c r="H7663" s="2"/>
      <c r="I7663" s="57">
        <v>26099.9</v>
      </c>
    </row>
    <row r="7664" spans="1:9" x14ac:dyDescent="0.25">
      <c r="A7664" t="s">
        <v>30</v>
      </c>
      <c r="B7664" t="s">
        <v>31</v>
      </c>
      <c r="C7664" t="s">
        <v>21</v>
      </c>
      <c r="D7664" t="s">
        <v>22</v>
      </c>
      <c r="E7664">
        <v>2024</v>
      </c>
      <c r="F7664" s="3" t="s">
        <v>15175</v>
      </c>
      <c r="G7664" s="3" t="s">
        <v>32</v>
      </c>
      <c r="H7664" s="3"/>
      <c r="I7664" s="61">
        <v>19824.810000000001</v>
      </c>
    </row>
    <row r="7665" spans="1:9" x14ac:dyDescent="0.25">
      <c r="A7665" t="s">
        <v>30</v>
      </c>
      <c r="B7665" t="s">
        <v>31</v>
      </c>
      <c r="C7665" s="2" t="s">
        <v>21</v>
      </c>
      <c r="D7665" s="2" t="s">
        <v>22</v>
      </c>
      <c r="E7665">
        <v>2024</v>
      </c>
      <c r="F7665" s="2" t="s">
        <v>20126</v>
      </c>
      <c r="G7665" s="2" t="s">
        <v>33</v>
      </c>
      <c r="H7665" s="2"/>
      <c r="I7665" s="57">
        <v>21239.9</v>
      </c>
    </row>
    <row r="7666" spans="1:9" x14ac:dyDescent="0.25">
      <c r="A7666" t="s">
        <v>30</v>
      </c>
      <c r="B7666" t="s">
        <v>31</v>
      </c>
      <c r="C7666" s="2" t="s">
        <v>21</v>
      </c>
      <c r="D7666" s="2" t="s">
        <v>22</v>
      </c>
      <c r="E7666">
        <v>2024</v>
      </c>
      <c r="F7666" s="2" t="s">
        <v>20127</v>
      </c>
      <c r="G7666" s="2" t="s">
        <v>33</v>
      </c>
      <c r="H7666" s="2"/>
      <c r="I7666" s="57">
        <v>53914.05</v>
      </c>
    </row>
    <row r="7667" spans="1:9" x14ac:dyDescent="0.25">
      <c r="A7667" t="s">
        <v>30</v>
      </c>
      <c r="B7667" t="s">
        <v>31</v>
      </c>
      <c r="C7667" s="2" t="s">
        <v>21</v>
      </c>
      <c r="D7667" s="2" t="s">
        <v>22</v>
      </c>
      <c r="E7667">
        <v>2024</v>
      </c>
      <c r="F7667" s="2" t="s">
        <v>20128</v>
      </c>
      <c r="G7667" s="2" t="s">
        <v>33</v>
      </c>
      <c r="H7667" s="2"/>
      <c r="I7667" s="57">
        <v>115471.35</v>
      </c>
    </row>
    <row r="7668" spans="1:9" x14ac:dyDescent="0.25">
      <c r="A7668" t="s">
        <v>30</v>
      </c>
      <c r="B7668" t="s">
        <v>31</v>
      </c>
      <c r="C7668" s="2" t="s">
        <v>21</v>
      </c>
      <c r="D7668" s="2" t="s">
        <v>22</v>
      </c>
      <c r="E7668">
        <v>2024</v>
      </c>
      <c r="F7668" s="2" t="s">
        <v>20129</v>
      </c>
      <c r="G7668" s="2" t="s">
        <v>33</v>
      </c>
      <c r="H7668" s="2"/>
      <c r="I7668" s="57">
        <v>32888.9</v>
      </c>
    </row>
    <row r="7669" spans="1:9" x14ac:dyDescent="0.25">
      <c r="A7669" t="s">
        <v>30</v>
      </c>
      <c r="B7669" t="s">
        <v>31</v>
      </c>
      <c r="C7669" s="2" t="s">
        <v>21</v>
      </c>
      <c r="D7669" s="2" t="s">
        <v>22</v>
      </c>
      <c r="E7669">
        <v>2024</v>
      </c>
      <c r="F7669" s="2" t="s">
        <v>20130</v>
      </c>
      <c r="G7669" s="2" t="s">
        <v>33</v>
      </c>
      <c r="H7669" s="2"/>
      <c r="I7669" s="57">
        <v>15503.9</v>
      </c>
    </row>
    <row r="7670" spans="1:9" x14ac:dyDescent="0.25">
      <c r="A7670" t="s">
        <v>30</v>
      </c>
      <c r="B7670" t="s">
        <v>31</v>
      </c>
      <c r="C7670" s="2" t="s">
        <v>21</v>
      </c>
      <c r="D7670" s="2" t="s">
        <v>22</v>
      </c>
      <c r="E7670">
        <v>2024</v>
      </c>
      <c r="F7670" s="2" t="s">
        <v>20131</v>
      </c>
      <c r="G7670" s="2" t="s">
        <v>33</v>
      </c>
      <c r="H7670" s="2"/>
      <c r="I7670" s="57">
        <v>34477.85</v>
      </c>
    </row>
    <row r="7671" spans="1:9" x14ac:dyDescent="0.25">
      <c r="A7671" t="s">
        <v>30</v>
      </c>
      <c r="B7671" t="s">
        <v>31</v>
      </c>
      <c r="C7671" s="2" t="s">
        <v>21</v>
      </c>
      <c r="D7671" s="2" t="s">
        <v>22</v>
      </c>
      <c r="E7671">
        <v>2024</v>
      </c>
      <c r="F7671" s="2" t="s">
        <v>20132</v>
      </c>
      <c r="G7671" s="2" t="s">
        <v>33</v>
      </c>
      <c r="H7671" s="2"/>
      <c r="I7671" s="57">
        <v>62926.65</v>
      </c>
    </row>
    <row r="7672" spans="1:9" x14ac:dyDescent="0.25">
      <c r="A7672" t="s">
        <v>30</v>
      </c>
      <c r="B7672" t="s">
        <v>31</v>
      </c>
      <c r="C7672" s="2" t="s">
        <v>21</v>
      </c>
      <c r="D7672" s="2" t="s">
        <v>22</v>
      </c>
      <c r="E7672">
        <v>2024</v>
      </c>
      <c r="F7672" s="2" t="s">
        <v>20133</v>
      </c>
      <c r="G7672" s="2" t="s">
        <v>33</v>
      </c>
      <c r="H7672" s="2"/>
      <c r="I7672" s="57">
        <v>43411.05</v>
      </c>
    </row>
    <row r="7673" spans="1:9" x14ac:dyDescent="0.25">
      <c r="A7673" t="s">
        <v>30</v>
      </c>
      <c r="B7673" t="s">
        <v>31</v>
      </c>
      <c r="C7673" s="2" t="s">
        <v>21</v>
      </c>
      <c r="D7673" s="2" t="s">
        <v>22</v>
      </c>
      <c r="E7673">
        <v>2024</v>
      </c>
      <c r="F7673" s="2" t="s">
        <v>20134</v>
      </c>
      <c r="G7673" s="2" t="s">
        <v>33</v>
      </c>
      <c r="H7673" s="2"/>
      <c r="I7673" s="57">
        <v>12521.9</v>
      </c>
    </row>
    <row r="7674" spans="1:9" x14ac:dyDescent="0.25">
      <c r="A7674" t="s">
        <v>30</v>
      </c>
      <c r="B7674" t="s">
        <v>31</v>
      </c>
      <c r="C7674" t="s">
        <v>21</v>
      </c>
      <c r="D7674" t="s">
        <v>22</v>
      </c>
      <c r="E7674">
        <v>2024</v>
      </c>
      <c r="F7674" s="3" t="s">
        <v>15176</v>
      </c>
      <c r="G7674" s="3" t="s">
        <v>32</v>
      </c>
      <c r="H7674" s="3"/>
      <c r="I7674" s="61">
        <v>51344.25</v>
      </c>
    </row>
    <row r="7675" spans="1:9" x14ac:dyDescent="0.25">
      <c r="A7675" t="s">
        <v>30</v>
      </c>
      <c r="B7675" t="s">
        <v>31</v>
      </c>
      <c r="C7675" s="2" t="s">
        <v>21</v>
      </c>
      <c r="D7675" s="2" t="s">
        <v>22</v>
      </c>
      <c r="E7675">
        <v>2024</v>
      </c>
      <c r="F7675" s="2" t="s">
        <v>20135</v>
      </c>
      <c r="G7675" s="2" t="s">
        <v>33</v>
      </c>
      <c r="H7675" s="2"/>
      <c r="I7675" s="57">
        <v>12125.9</v>
      </c>
    </row>
    <row r="7676" spans="1:9" x14ac:dyDescent="0.25">
      <c r="A7676" t="s">
        <v>30</v>
      </c>
      <c r="B7676" t="s">
        <v>31</v>
      </c>
      <c r="C7676" s="2" t="s">
        <v>21</v>
      </c>
      <c r="D7676" s="2" t="s">
        <v>22</v>
      </c>
      <c r="E7676">
        <v>2024</v>
      </c>
      <c r="F7676" s="2" t="s">
        <v>20136</v>
      </c>
      <c r="G7676" s="2" t="s">
        <v>33</v>
      </c>
      <c r="H7676" s="2"/>
      <c r="I7676" s="57">
        <v>13955.9</v>
      </c>
    </row>
    <row r="7677" spans="1:9" x14ac:dyDescent="0.25">
      <c r="A7677" t="s">
        <v>30</v>
      </c>
      <c r="B7677" t="s">
        <v>31</v>
      </c>
      <c r="C7677" s="2" t="s">
        <v>21</v>
      </c>
      <c r="D7677" s="2" t="s">
        <v>22</v>
      </c>
      <c r="E7677">
        <v>2024</v>
      </c>
      <c r="F7677" s="2" t="s">
        <v>20137</v>
      </c>
      <c r="G7677" s="2" t="s">
        <v>33</v>
      </c>
      <c r="H7677" s="2"/>
      <c r="I7677" s="57">
        <v>18743.900000000001</v>
      </c>
    </row>
    <row r="7678" spans="1:9" x14ac:dyDescent="0.25">
      <c r="A7678" t="s">
        <v>30</v>
      </c>
      <c r="B7678" t="s">
        <v>31</v>
      </c>
      <c r="C7678" s="2" t="s">
        <v>21</v>
      </c>
      <c r="D7678" s="2" t="s">
        <v>22</v>
      </c>
      <c r="E7678">
        <v>2024</v>
      </c>
      <c r="F7678" s="2" t="s">
        <v>20137</v>
      </c>
      <c r="G7678" s="2" t="s">
        <v>33</v>
      </c>
      <c r="H7678" s="2"/>
      <c r="I7678" s="57">
        <v>12101.9</v>
      </c>
    </row>
    <row r="7679" spans="1:9" x14ac:dyDescent="0.25">
      <c r="A7679" t="s">
        <v>30</v>
      </c>
      <c r="B7679" t="s">
        <v>31</v>
      </c>
      <c r="C7679" s="2" t="s">
        <v>21</v>
      </c>
      <c r="D7679" s="2" t="s">
        <v>22</v>
      </c>
      <c r="E7679">
        <v>2024</v>
      </c>
      <c r="F7679" s="2" t="s">
        <v>20138</v>
      </c>
      <c r="G7679" s="2" t="s">
        <v>33</v>
      </c>
      <c r="H7679" s="2"/>
      <c r="I7679" s="57">
        <v>43867.35</v>
      </c>
    </row>
    <row r="7680" spans="1:9" x14ac:dyDescent="0.25">
      <c r="A7680" t="s">
        <v>30</v>
      </c>
      <c r="B7680" t="s">
        <v>31</v>
      </c>
      <c r="C7680" s="2" t="s">
        <v>21</v>
      </c>
      <c r="D7680" s="2" t="s">
        <v>22</v>
      </c>
      <c r="E7680">
        <v>2024</v>
      </c>
      <c r="F7680" s="2" t="s">
        <v>20139</v>
      </c>
      <c r="G7680" s="2" t="s">
        <v>33</v>
      </c>
      <c r="H7680" s="2"/>
      <c r="I7680" s="57">
        <v>20423.900000000001</v>
      </c>
    </row>
    <row r="7681" spans="1:9" x14ac:dyDescent="0.25">
      <c r="A7681" t="s">
        <v>30</v>
      </c>
      <c r="B7681" t="s">
        <v>31</v>
      </c>
      <c r="C7681" t="s">
        <v>21</v>
      </c>
      <c r="D7681" t="s">
        <v>22</v>
      </c>
      <c r="E7681">
        <v>2024</v>
      </c>
      <c r="F7681" s="3" t="s">
        <v>15177</v>
      </c>
      <c r="G7681" s="3" t="s">
        <v>32</v>
      </c>
      <c r="H7681" s="3"/>
      <c r="I7681" s="61">
        <v>16070.51</v>
      </c>
    </row>
    <row r="7682" spans="1:9" x14ac:dyDescent="0.25">
      <c r="A7682" t="s">
        <v>30</v>
      </c>
      <c r="B7682" t="s">
        <v>31</v>
      </c>
      <c r="C7682" t="s">
        <v>21</v>
      </c>
      <c r="D7682" t="s">
        <v>22</v>
      </c>
      <c r="E7682">
        <v>2024</v>
      </c>
      <c r="F7682" s="3" t="s">
        <v>15178</v>
      </c>
      <c r="G7682" s="3" t="s">
        <v>32</v>
      </c>
      <c r="H7682" s="3"/>
      <c r="I7682" s="61">
        <v>21960.95</v>
      </c>
    </row>
    <row r="7683" spans="1:9" x14ac:dyDescent="0.25">
      <c r="A7683" t="s">
        <v>30</v>
      </c>
      <c r="B7683" t="s">
        <v>31</v>
      </c>
      <c r="C7683" t="s">
        <v>21</v>
      </c>
      <c r="D7683" t="s">
        <v>22</v>
      </c>
      <c r="E7683">
        <v>2024</v>
      </c>
      <c r="F7683" s="3" t="s">
        <v>15179</v>
      </c>
      <c r="G7683" s="3" t="s">
        <v>32</v>
      </c>
      <c r="H7683" s="3"/>
      <c r="I7683" s="61">
        <v>40863.19</v>
      </c>
    </row>
    <row r="7684" spans="1:9" x14ac:dyDescent="0.25">
      <c r="A7684" t="s">
        <v>30</v>
      </c>
      <c r="B7684" t="s">
        <v>31</v>
      </c>
      <c r="C7684" t="s">
        <v>21</v>
      </c>
      <c r="D7684" t="s">
        <v>22</v>
      </c>
      <c r="E7684">
        <v>2024</v>
      </c>
      <c r="F7684" s="3" t="s">
        <v>15180</v>
      </c>
      <c r="G7684" s="3" t="s">
        <v>32</v>
      </c>
      <c r="H7684" s="3"/>
      <c r="I7684" s="61">
        <v>12071.65</v>
      </c>
    </row>
    <row r="7685" spans="1:9" x14ac:dyDescent="0.25">
      <c r="A7685" t="s">
        <v>30</v>
      </c>
      <c r="B7685" t="s">
        <v>31</v>
      </c>
      <c r="C7685" t="s">
        <v>21</v>
      </c>
      <c r="D7685" t="s">
        <v>22</v>
      </c>
      <c r="E7685">
        <v>2024</v>
      </c>
      <c r="F7685" s="3" t="s">
        <v>15181</v>
      </c>
      <c r="G7685" s="3" t="s">
        <v>32</v>
      </c>
      <c r="H7685" s="3"/>
      <c r="I7685" s="61">
        <v>35099.769999999997</v>
      </c>
    </row>
    <row r="7686" spans="1:9" x14ac:dyDescent="0.25">
      <c r="A7686" t="s">
        <v>30</v>
      </c>
      <c r="B7686" t="s">
        <v>31</v>
      </c>
      <c r="C7686" s="2" t="s">
        <v>21</v>
      </c>
      <c r="D7686" s="2" t="s">
        <v>22</v>
      </c>
      <c r="E7686">
        <v>2024</v>
      </c>
      <c r="F7686" s="2" t="s">
        <v>20140</v>
      </c>
      <c r="G7686" s="2" t="s">
        <v>33</v>
      </c>
      <c r="H7686" s="2"/>
      <c r="I7686" s="57">
        <v>50147.55</v>
      </c>
    </row>
    <row r="7687" spans="1:9" x14ac:dyDescent="0.25">
      <c r="A7687" t="s">
        <v>30</v>
      </c>
      <c r="B7687" t="s">
        <v>31</v>
      </c>
      <c r="C7687" s="2" t="s">
        <v>21</v>
      </c>
      <c r="D7687" s="2" t="s">
        <v>22</v>
      </c>
      <c r="E7687">
        <v>2024</v>
      </c>
      <c r="F7687" s="2" t="s">
        <v>20141</v>
      </c>
      <c r="G7687" s="2" t="s">
        <v>33</v>
      </c>
      <c r="H7687" s="2"/>
      <c r="I7687" s="57">
        <v>21818.9</v>
      </c>
    </row>
    <row r="7688" spans="1:9" x14ac:dyDescent="0.25">
      <c r="A7688" t="s">
        <v>30</v>
      </c>
      <c r="B7688" t="s">
        <v>31</v>
      </c>
      <c r="C7688" s="2" t="s">
        <v>21</v>
      </c>
      <c r="D7688" s="2" t="s">
        <v>22</v>
      </c>
      <c r="E7688">
        <v>2024</v>
      </c>
      <c r="F7688" s="2" t="s">
        <v>20142</v>
      </c>
      <c r="G7688" s="2" t="s">
        <v>33</v>
      </c>
      <c r="H7688" s="2"/>
      <c r="I7688" s="57">
        <v>14267.9</v>
      </c>
    </row>
    <row r="7689" spans="1:9" x14ac:dyDescent="0.25">
      <c r="A7689" t="s">
        <v>30</v>
      </c>
      <c r="B7689" t="s">
        <v>31</v>
      </c>
      <c r="C7689" t="s">
        <v>21</v>
      </c>
      <c r="D7689" t="s">
        <v>22</v>
      </c>
      <c r="E7689">
        <v>2024</v>
      </c>
      <c r="F7689" s="3" t="s">
        <v>15182</v>
      </c>
      <c r="G7689" s="3" t="s">
        <v>32</v>
      </c>
      <c r="H7689" s="3"/>
      <c r="I7689" s="61">
        <v>48754.11</v>
      </c>
    </row>
    <row r="7690" spans="1:9" x14ac:dyDescent="0.25">
      <c r="A7690" t="s">
        <v>30</v>
      </c>
      <c r="B7690" t="s">
        <v>31</v>
      </c>
      <c r="C7690" t="s">
        <v>21</v>
      </c>
      <c r="D7690" t="s">
        <v>22</v>
      </c>
      <c r="E7690">
        <v>2024</v>
      </c>
      <c r="F7690" s="3" t="s">
        <v>15182</v>
      </c>
      <c r="G7690" s="3" t="s">
        <v>32</v>
      </c>
      <c r="H7690" s="3"/>
      <c r="I7690" s="61">
        <v>18353.71</v>
      </c>
    </row>
    <row r="7691" spans="1:9" x14ac:dyDescent="0.25">
      <c r="A7691" t="s">
        <v>30</v>
      </c>
      <c r="B7691" t="s">
        <v>31</v>
      </c>
      <c r="C7691" s="2" t="s">
        <v>21</v>
      </c>
      <c r="D7691" s="2" t="s">
        <v>22</v>
      </c>
      <c r="E7691">
        <v>2024</v>
      </c>
      <c r="F7691" s="2" t="s">
        <v>20143</v>
      </c>
      <c r="G7691" s="2" t="s">
        <v>33</v>
      </c>
      <c r="H7691" s="2"/>
      <c r="I7691" s="57">
        <v>88231.05</v>
      </c>
    </row>
    <row r="7692" spans="1:9" x14ac:dyDescent="0.25">
      <c r="A7692" t="s">
        <v>30</v>
      </c>
      <c r="B7692" t="s">
        <v>31</v>
      </c>
      <c r="C7692" t="s">
        <v>21</v>
      </c>
      <c r="D7692" t="s">
        <v>22</v>
      </c>
      <c r="E7692">
        <v>2024</v>
      </c>
      <c r="F7692" s="3" t="s">
        <v>15183</v>
      </c>
      <c r="G7692" s="3" t="s">
        <v>32</v>
      </c>
      <c r="H7692" s="3"/>
      <c r="I7692" s="61">
        <v>725203.65</v>
      </c>
    </row>
    <row r="7693" spans="1:9" x14ac:dyDescent="0.25">
      <c r="A7693" t="s">
        <v>30</v>
      </c>
      <c r="B7693" t="s">
        <v>31</v>
      </c>
      <c r="C7693" t="s">
        <v>21</v>
      </c>
      <c r="D7693" t="s">
        <v>22</v>
      </c>
      <c r="E7693">
        <v>2024</v>
      </c>
      <c r="F7693" s="3" t="s">
        <v>15183</v>
      </c>
      <c r="G7693" s="3" t="s">
        <v>32</v>
      </c>
      <c r="H7693" s="3"/>
      <c r="I7693" s="61">
        <v>19357.400000000001</v>
      </c>
    </row>
    <row r="7694" spans="1:9" x14ac:dyDescent="0.25">
      <c r="A7694" t="s">
        <v>30</v>
      </c>
      <c r="B7694" t="s">
        <v>31</v>
      </c>
      <c r="C7694" s="2" t="s">
        <v>21</v>
      </c>
      <c r="D7694" s="2" t="s">
        <v>22</v>
      </c>
      <c r="E7694">
        <v>2024</v>
      </c>
      <c r="F7694" s="2" t="s">
        <v>20144</v>
      </c>
      <c r="G7694" s="2" t="s">
        <v>33</v>
      </c>
      <c r="H7694" s="2"/>
      <c r="I7694" s="57">
        <v>57618.45</v>
      </c>
    </row>
    <row r="7695" spans="1:9" x14ac:dyDescent="0.25">
      <c r="A7695" t="s">
        <v>30</v>
      </c>
      <c r="B7695" t="s">
        <v>31</v>
      </c>
      <c r="C7695" t="s">
        <v>21</v>
      </c>
      <c r="D7695" t="s">
        <v>22</v>
      </c>
      <c r="E7695">
        <v>2024</v>
      </c>
      <c r="F7695" s="3" t="s">
        <v>15184</v>
      </c>
      <c r="G7695" s="3" t="s">
        <v>32</v>
      </c>
      <c r="H7695" s="3"/>
      <c r="I7695" s="61">
        <v>24992.959999999999</v>
      </c>
    </row>
    <row r="7696" spans="1:9" x14ac:dyDescent="0.25">
      <c r="A7696" t="s">
        <v>30</v>
      </c>
      <c r="B7696" t="s">
        <v>31</v>
      </c>
      <c r="C7696" t="s">
        <v>21</v>
      </c>
      <c r="D7696" t="s">
        <v>22</v>
      </c>
      <c r="E7696">
        <v>2024</v>
      </c>
      <c r="F7696" s="3" t="s">
        <v>15185</v>
      </c>
      <c r="G7696" s="3" t="s">
        <v>32</v>
      </c>
      <c r="H7696" s="3"/>
      <c r="I7696" s="61">
        <v>35153.32</v>
      </c>
    </row>
    <row r="7697" spans="1:9" x14ac:dyDescent="0.25">
      <c r="A7697" t="s">
        <v>30</v>
      </c>
      <c r="B7697" t="s">
        <v>31</v>
      </c>
      <c r="C7697" s="2" t="s">
        <v>21</v>
      </c>
      <c r="D7697" s="2" t="s">
        <v>22</v>
      </c>
      <c r="E7697">
        <v>2024</v>
      </c>
      <c r="F7697" s="2" t="s">
        <v>20145</v>
      </c>
      <c r="G7697" s="2" t="s">
        <v>33</v>
      </c>
      <c r="H7697" s="2"/>
      <c r="I7697" s="57">
        <v>32972.25</v>
      </c>
    </row>
    <row r="7698" spans="1:9" x14ac:dyDescent="0.25">
      <c r="A7698" t="s">
        <v>30</v>
      </c>
      <c r="B7698" t="s">
        <v>31</v>
      </c>
      <c r="C7698" t="s">
        <v>21</v>
      </c>
      <c r="D7698" t="s">
        <v>22</v>
      </c>
      <c r="E7698">
        <v>2024</v>
      </c>
      <c r="F7698" s="3" t="s">
        <v>15186</v>
      </c>
      <c r="G7698" s="3" t="s">
        <v>32</v>
      </c>
      <c r="H7698" s="3"/>
      <c r="I7698" s="61">
        <v>24446.87</v>
      </c>
    </row>
    <row r="7699" spans="1:9" x14ac:dyDescent="0.25">
      <c r="A7699" t="s">
        <v>30</v>
      </c>
      <c r="B7699" t="s">
        <v>31</v>
      </c>
      <c r="C7699" s="2" t="s">
        <v>21</v>
      </c>
      <c r="D7699" s="2" t="s">
        <v>22</v>
      </c>
      <c r="E7699">
        <v>2024</v>
      </c>
      <c r="F7699" s="2" t="s">
        <v>20146</v>
      </c>
      <c r="G7699" s="2" t="s">
        <v>33</v>
      </c>
      <c r="H7699" s="2"/>
      <c r="I7699" s="57">
        <v>12959.9</v>
      </c>
    </row>
    <row r="7700" spans="1:9" x14ac:dyDescent="0.25">
      <c r="A7700" t="s">
        <v>30</v>
      </c>
      <c r="B7700" t="s">
        <v>31</v>
      </c>
      <c r="C7700" s="2" t="s">
        <v>21</v>
      </c>
      <c r="D7700" s="2" t="s">
        <v>22</v>
      </c>
      <c r="E7700">
        <v>2024</v>
      </c>
      <c r="F7700" s="2" t="s">
        <v>20147</v>
      </c>
      <c r="G7700" s="2" t="s">
        <v>33</v>
      </c>
      <c r="H7700" s="2"/>
      <c r="I7700" s="57">
        <v>19559.900000000001</v>
      </c>
    </row>
    <row r="7701" spans="1:9" x14ac:dyDescent="0.25">
      <c r="A7701" t="s">
        <v>30</v>
      </c>
      <c r="B7701" t="s">
        <v>31</v>
      </c>
      <c r="C7701" s="2" t="s">
        <v>21</v>
      </c>
      <c r="D7701" s="2" t="s">
        <v>22</v>
      </c>
      <c r="E7701">
        <v>2024</v>
      </c>
      <c r="F7701" s="2" t="s">
        <v>20148</v>
      </c>
      <c r="G7701" s="2" t="s">
        <v>33</v>
      </c>
      <c r="H7701" s="2"/>
      <c r="I7701" s="57">
        <v>204147.45</v>
      </c>
    </row>
    <row r="7702" spans="1:9" x14ac:dyDescent="0.25">
      <c r="A7702" t="s">
        <v>30</v>
      </c>
      <c r="B7702" t="s">
        <v>31</v>
      </c>
      <c r="C7702" s="2" t="s">
        <v>21</v>
      </c>
      <c r="D7702" s="2" t="s">
        <v>22</v>
      </c>
      <c r="E7702">
        <v>2024</v>
      </c>
      <c r="F7702" s="2" t="s">
        <v>20149</v>
      </c>
      <c r="G7702" s="2" t="s">
        <v>33</v>
      </c>
      <c r="H7702" s="2"/>
      <c r="I7702" s="57">
        <v>11849.9</v>
      </c>
    </row>
    <row r="7703" spans="1:9" x14ac:dyDescent="0.25">
      <c r="A7703" t="s">
        <v>30</v>
      </c>
      <c r="B7703" t="s">
        <v>31</v>
      </c>
      <c r="C7703" s="2" t="s">
        <v>21</v>
      </c>
      <c r="D7703" s="2" t="s">
        <v>22</v>
      </c>
      <c r="E7703">
        <v>2024</v>
      </c>
      <c r="F7703" s="2" t="s">
        <v>20150</v>
      </c>
      <c r="G7703" s="2" t="s">
        <v>33</v>
      </c>
      <c r="H7703" s="2"/>
      <c r="I7703" s="57">
        <v>31239.9</v>
      </c>
    </row>
    <row r="7704" spans="1:9" x14ac:dyDescent="0.25">
      <c r="A7704" t="s">
        <v>30</v>
      </c>
      <c r="B7704" t="s">
        <v>31</v>
      </c>
      <c r="C7704" t="s">
        <v>21</v>
      </c>
      <c r="D7704" t="s">
        <v>22</v>
      </c>
      <c r="E7704">
        <v>2024</v>
      </c>
      <c r="F7704" s="3" t="s">
        <v>15187</v>
      </c>
      <c r="G7704" s="3" t="s">
        <v>32</v>
      </c>
      <c r="H7704" s="3"/>
      <c r="I7704" s="61">
        <v>47901.86</v>
      </c>
    </row>
    <row r="7705" spans="1:9" x14ac:dyDescent="0.25">
      <c r="A7705" t="s">
        <v>30</v>
      </c>
      <c r="B7705" t="s">
        <v>31</v>
      </c>
      <c r="C7705" s="2" t="s">
        <v>21</v>
      </c>
      <c r="D7705" s="2" t="s">
        <v>22</v>
      </c>
      <c r="E7705">
        <v>2024</v>
      </c>
      <c r="F7705" t="s">
        <v>12934</v>
      </c>
      <c r="G7705" t="s">
        <v>15188</v>
      </c>
      <c r="I7705" s="57">
        <v>137810.6</v>
      </c>
    </row>
    <row r="7706" spans="1:9" x14ac:dyDescent="0.25">
      <c r="A7706" t="s">
        <v>30</v>
      </c>
      <c r="B7706" t="s">
        <v>31</v>
      </c>
      <c r="C7706" t="s">
        <v>21</v>
      </c>
      <c r="D7706" t="s">
        <v>22</v>
      </c>
      <c r="E7706">
        <v>2024</v>
      </c>
      <c r="F7706" s="3" t="s">
        <v>15189</v>
      </c>
      <c r="G7706" s="3" t="s">
        <v>32</v>
      </c>
      <c r="H7706" s="3"/>
      <c r="I7706" s="61">
        <v>85794.33</v>
      </c>
    </row>
    <row r="7707" spans="1:9" x14ac:dyDescent="0.25">
      <c r="A7707" t="s">
        <v>30</v>
      </c>
      <c r="B7707" t="s">
        <v>31</v>
      </c>
      <c r="C7707" s="2" t="s">
        <v>21</v>
      </c>
      <c r="D7707" s="2" t="s">
        <v>22</v>
      </c>
      <c r="E7707">
        <v>2024</v>
      </c>
      <c r="F7707" s="2" t="s">
        <v>20151</v>
      </c>
      <c r="G7707" s="2" t="s">
        <v>33</v>
      </c>
      <c r="H7707" s="2"/>
      <c r="I7707" s="57">
        <v>23813.9</v>
      </c>
    </row>
    <row r="7708" spans="1:9" x14ac:dyDescent="0.25">
      <c r="A7708" t="s">
        <v>30</v>
      </c>
      <c r="B7708" t="s">
        <v>31</v>
      </c>
      <c r="C7708" s="2" t="s">
        <v>21</v>
      </c>
      <c r="D7708" s="2" t="s">
        <v>22</v>
      </c>
      <c r="E7708">
        <v>2024</v>
      </c>
      <c r="F7708" s="2" t="s">
        <v>20152</v>
      </c>
      <c r="G7708" s="2" t="s">
        <v>33</v>
      </c>
      <c r="H7708" s="2"/>
      <c r="I7708" s="57">
        <v>290388.15000000002</v>
      </c>
    </row>
    <row r="7709" spans="1:9" x14ac:dyDescent="0.25">
      <c r="A7709" t="s">
        <v>30</v>
      </c>
      <c r="B7709" t="s">
        <v>31</v>
      </c>
      <c r="C7709" s="2" t="s">
        <v>21</v>
      </c>
      <c r="D7709" s="2" t="s">
        <v>22</v>
      </c>
      <c r="E7709">
        <v>2024</v>
      </c>
      <c r="F7709" s="2" t="s">
        <v>20153</v>
      </c>
      <c r="G7709" s="2" t="s">
        <v>33</v>
      </c>
      <c r="H7709" s="2"/>
      <c r="I7709" s="57">
        <v>16157.9</v>
      </c>
    </row>
    <row r="7710" spans="1:9" x14ac:dyDescent="0.25">
      <c r="A7710" t="s">
        <v>30</v>
      </c>
      <c r="B7710" t="s">
        <v>31</v>
      </c>
      <c r="C7710" s="2" t="s">
        <v>21</v>
      </c>
      <c r="D7710" s="2" t="s">
        <v>22</v>
      </c>
      <c r="E7710">
        <v>2024</v>
      </c>
      <c r="F7710" s="2" t="s">
        <v>20156</v>
      </c>
      <c r="G7710" s="2" t="s">
        <v>33</v>
      </c>
      <c r="H7710" s="2"/>
      <c r="I7710" s="57">
        <v>26999.9</v>
      </c>
    </row>
    <row r="7711" spans="1:9" x14ac:dyDescent="0.25">
      <c r="A7711" t="s">
        <v>30</v>
      </c>
      <c r="B7711" t="s">
        <v>31</v>
      </c>
      <c r="C7711" s="2" t="s">
        <v>21</v>
      </c>
      <c r="D7711" s="2" t="s">
        <v>22</v>
      </c>
      <c r="E7711">
        <v>2024</v>
      </c>
      <c r="F7711" s="2" t="s">
        <v>20157</v>
      </c>
      <c r="G7711" s="2" t="s">
        <v>33</v>
      </c>
      <c r="H7711" s="2"/>
      <c r="I7711" s="57">
        <v>14855.9</v>
      </c>
    </row>
    <row r="7712" spans="1:9" x14ac:dyDescent="0.25">
      <c r="A7712" t="s">
        <v>30</v>
      </c>
      <c r="B7712" t="s">
        <v>31</v>
      </c>
      <c r="C7712" s="2" t="s">
        <v>21</v>
      </c>
      <c r="D7712" s="2" t="s">
        <v>22</v>
      </c>
      <c r="E7712">
        <v>2024</v>
      </c>
      <c r="F7712" s="2" t="s">
        <v>20158</v>
      </c>
      <c r="G7712" s="2" t="s">
        <v>33</v>
      </c>
      <c r="H7712" s="2"/>
      <c r="I7712" s="57">
        <v>14449.9</v>
      </c>
    </row>
    <row r="7713" spans="1:9" x14ac:dyDescent="0.25">
      <c r="A7713" t="s">
        <v>30</v>
      </c>
      <c r="B7713" t="s">
        <v>31</v>
      </c>
      <c r="C7713" s="2" t="s">
        <v>21</v>
      </c>
      <c r="D7713" s="2" t="s">
        <v>22</v>
      </c>
      <c r="E7713">
        <v>2024</v>
      </c>
      <c r="F7713" s="2" t="s">
        <v>20159</v>
      </c>
      <c r="G7713" s="2" t="s">
        <v>33</v>
      </c>
      <c r="H7713" s="2"/>
      <c r="I7713" s="57">
        <v>29207.9</v>
      </c>
    </row>
    <row r="7714" spans="1:9" x14ac:dyDescent="0.25">
      <c r="A7714" t="s">
        <v>30</v>
      </c>
      <c r="B7714" t="s">
        <v>31</v>
      </c>
      <c r="C7714" t="s">
        <v>21</v>
      </c>
      <c r="D7714" t="s">
        <v>22</v>
      </c>
      <c r="E7714">
        <v>2024</v>
      </c>
      <c r="F7714" s="3" t="s">
        <v>15190</v>
      </c>
      <c r="G7714" s="3" t="s">
        <v>32</v>
      </c>
      <c r="H7714" s="3"/>
      <c r="I7714" s="61">
        <v>426658.25</v>
      </c>
    </row>
    <row r="7715" spans="1:9" x14ac:dyDescent="0.25">
      <c r="A7715" t="s">
        <v>30</v>
      </c>
      <c r="B7715" t="s">
        <v>31</v>
      </c>
      <c r="C7715" s="2" t="s">
        <v>21</v>
      </c>
      <c r="D7715" s="2" t="s">
        <v>22</v>
      </c>
      <c r="E7715">
        <v>2024</v>
      </c>
      <c r="F7715" s="2" t="s">
        <v>20160</v>
      </c>
      <c r="G7715" s="2" t="s">
        <v>33</v>
      </c>
      <c r="H7715" s="2"/>
      <c r="I7715" s="57">
        <v>223857.45</v>
      </c>
    </row>
    <row r="7716" spans="1:9" x14ac:dyDescent="0.25">
      <c r="A7716" t="s">
        <v>30</v>
      </c>
      <c r="B7716" t="s">
        <v>31</v>
      </c>
      <c r="C7716" s="2" t="s">
        <v>21</v>
      </c>
      <c r="D7716" s="2" t="s">
        <v>22</v>
      </c>
      <c r="E7716">
        <v>2024</v>
      </c>
      <c r="F7716" t="s">
        <v>15191</v>
      </c>
      <c r="G7716" t="s">
        <v>15192</v>
      </c>
      <c r="I7716" s="57">
        <v>328309.09999999998</v>
      </c>
    </row>
    <row r="7717" spans="1:9" x14ac:dyDescent="0.25">
      <c r="A7717" t="s">
        <v>30</v>
      </c>
      <c r="B7717" t="s">
        <v>31</v>
      </c>
      <c r="C7717" t="s">
        <v>21</v>
      </c>
      <c r="D7717" t="s">
        <v>22</v>
      </c>
      <c r="E7717">
        <v>2024</v>
      </c>
      <c r="F7717" s="3" t="s">
        <v>15193</v>
      </c>
      <c r="G7717" s="3" t="s">
        <v>32</v>
      </c>
      <c r="H7717" s="3"/>
      <c r="I7717" s="61">
        <v>333383.40000000002</v>
      </c>
    </row>
    <row r="7718" spans="1:9" x14ac:dyDescent="0.25">
      <c r="A7718" t="s">
        <v>30</v>
      </c>
      <c r="B7718" t="s">
        <v>31</v>
      </c>
      <c r="C7718" s="2" t="s">
        <v>21</v>
      </c>
      <c r="D7718" s="2" t="s">
        <v>22</v>
      </c>
      <c r="E7718">
        <v>2024</v>
      </c>
      <c r="F7718" s="2" t="s">
        <v>20161</v>
      </c>
      <c r="G7718" s="2" t="s">
        <v>33</v>
      </c>
      <c r="H7718" s="2"/>
      <c r="I7718" s="57">
        <v>14879.9</v>
      </c>
    </row>
    <row r="7719" spans="1:9" x14ac:dyDescent="0.25">
      <c r="A7719" t="s">
        <v>30</v>
      </c>
      <c r="B7719" t="s">
        <v>31</v>
      </c>
      <c r="C7719" s="2" t="s">
        <v>21</v>
      </c>
      <c r="D7719" s="2" t="s">
        <v>22</v>
      </c>
      <c r="E7719">
        <v>2024</v>
      </c>
      <c r="F7719" s="2" t="s">
        <v>20162</v>
      </c>
      <c r="G7719" s="2" t="s">
        <v>33</v>
      </c>
      <c r="H7719" s="2"/>
      <c r="I7719" s="57">
        <v>36635.15</v>
      </c>
    </row>
    <row r="7720" spans="1:9" x14ac:dyDescent="0.25">
      <c r="A7720" t="s">
        <v>30</v>
      </c>
      <c r="B7720" t="s">
        <v>31</v>
      </c>
      <c r="C7720" s="2" t="s">
        <v>21</v>
      </c>
      <c r="D7720" s="2" t="s">
        <v>22</v>
      </c>
      <c r="E7720">
        <v>2024</v>
      </c>
      <c r="F7720" s="2" t="s">
        <v>20163</v>
      </c>
      <c r="G7720" s="2" t="s">
        <v>33</v>
      </c>
      <c r="H7720" s="2"/>
      <c r="I7720" s="57">
        <v>33896.25</v>
      </c>
    </row>
    <row r="7721" spans="1:9" x14ac:dyDescent="0.25">
      <c r="A7721" t="s">
        <v>30</v>
      </c>
      <c r="B7721" t="s">
        <v>31</v>
      </c>
      <c r="C7721" t="s">
        <v>21</v>
      </c>
      <c r="D7721" t="s">
        <v>22</v>
      </c>
      <c r="E7721">
        <v>2024</v>
      </c>
      <c r="F7721" s="3" t="s">
        <v>15194</v>
      </c>
      <c r="G7721" s="3" t="s">
        <v>32</v>
      </c>
      <c r="H7721" s="3"/>
      <c r="I7721" s="61">
        <v>9186.2000000000007</v>
      </c>
    </row>
    <row r="7722" spans="1:9" x14ac:dyDescent="0.25">
      <c r="A7722" t="s">
        <v>30</v>
      </c>
      <c r="B7722" t="s">
        <v>31</v>
      </c>
      <c r="C7722" t="s">
        <v>21</v>
      </c>
      <c r="D7722" t="s">
        <v>22</v>
      </c>
      <c r="E7722">
        <v>2024</v>
      </c>
      <c r="F7722" s="3" t="s">
        <v>15195</v>
      </c>
      <c r="G7722" s="3" t="s">
        <v>32</v>
      </c>
      <c r="H7722" s="3"/>
      <c r="I7722" s="61">
        <v>39314.61</v>
      </c>
    </row>
    <row r="7723" spans="1:9" x14ac:dyDescent="0.25">
      <c r="A7723" t="s">
        <v>30</v>
      </c>
      <c r="B7723" t="s">
        <v>31</v>
      </c>
      <c r="C7723" t="s">
        <v>21</v>
      </c>
      <c r="D7723" t="s">
        <v>22</v>
      </c>
      <c r="E7723">
        <v>2024</v>
      </c>
      <c r="F7723" s="3" t="s">
        <v>15195</v>
      </c>
      <c r="G7723" s="3" t="s">
        <v>32</v>
      </c>
      <c r="H7723" s="3"/>
      <c r="I7723" s="61">
        <v>19536.509999999998</v>
      </c>
    </row>
    <row r="7724" spans="1:9" x14ac:dyDescent="0.25">
      <c r="A7724" t="s">
        <v>30</v>
      </c>
      <c r="B7724" t="s">
        <v>31</v>
      </c>
      <c r="C7724" t="s">
        <v>21</v>
      </c>
      <c r="D7724" t="s">
        <v>22</v>
      </c>
      <c r="E7724">
        <v>2024</v>
      </c>
      <c r="F7724" s="3" t="s">
        <v>15196</v>
      </c>
      <c r="G7724" s="3" t="s">
        <v>32</v>
      </c>
      <c r="H7724" s="3"/>
      <c r="I7724" s="61">
        <v>219683.95</v>
      </c>
    </row>
    <row r="7725" spans="1:9" x14ac:dyDescent="0.25">
      <c r="A7725" t="s">
        <v>30</v>
      </c>
      <c r="B7725" t="s">
        <v>31</v>
      </c>
      <c r="C7725" t="s">
        <v>21</v>
      </c>
      <c r="D7725" t="s">
        <v>22</v>
      </c>
      <c r="E7725">
        <v>2024</v>
      </c>
      <c r="F7725" s="3" t="s">
        <v>15197</v>
      </c>
      <c r="G7725" s="3" t="s">
        <v>32</v>
      </c>
      <c r="H7725" s="3"/>
      <c r="I7725" s="61">
        <v>201868.19</v>
      </c>
    </row>
    <row r="7726" spans="1:9" x14ac:dyDescent="0.25">
      <c r="A7726" t="s">
        <v>30</v>
      </c>
      <c r="B7726" t="s">
        <v>31</v>
      </c>
      <c r="C7726" s="2" t="s">
        <v>21</v>
      </c>
      <c r="D7726" s="2" t="s">
        <v>22</v>
      </c>
      <c r="E7726">
        <v>2024</v>
      </c>
      <c r="F7726" t="s">
        <v>15198</v>
      </c>
      <c r="G7726" t="s">
        <v>15199</v>
      </c>
      <c r="I7726" s="57">
        <v>91727.55</v>
      </c>
    </row>
    <row r="7727" spans="1:9" x14ac:dyDescent="0.25">
      <c r="A7727" t="s">
        <v>30</v>
      </c>
      <c r="B7727" t="s">
        <v>31</v>
      </c>
      <c r="C7727" s="2" t="s">
        <v>21</v>
      </c>
      <c r="D7727" s="2" t="s">
        <v>22</v>
      </c>
      <c r="E7727">
        <v>2024</v>
      </c>
      <c r="F7727" t="s">
        <v>15200</v>
      </c>
      <c r="G7727" t="s">
        <v>15201</v>
      </c>
      <c r="I7727" s="57">
        <v>75979.25</v>
      </c>
    </row>
    <row r="7728" spans="1:9" x14ac:dyDescent="0.25">
      <c r="A7728" t="s">
        <v>30</v>
      </c>
      <c r="B7728" t="s">
        <v>31</v>
      </c>
      <c r="C7728" s="2" t="s">
        <v>21</v>
      </c>
      <c r="D7728" s="2" t="s">
        <v>22</v>
      </c>
      <c r="E7728">
        <v>2024</v>
      </c>
      <c r="F7728" t="s">
        <v>15202</v>
      </c>
      <c r="G7728" t="s">
        <v>15203</v>
      </c>
      <c r="I7728" s="57">
        <v>1363328.1</v>
      </c>
    </row>
    <row r="7729" spans="1:9" x14ac:dyDescent="0.25">
      <c r="A7729" t="s">
        <v>30</v>
      </c>
      <c r="B7729" t="s">
        <v>31</v>
      </c>
      <c r="C7729" s="2" t="s">
        <v>21</v>
      </c>
      <c r="D7729" s="2" t="s">
        <v>22</v>
      </c>
      <c r="E7729">
        <v>2024</v>
      </c>
      <c r="F7729" s="2" t="s">
        <v>20164</v>
      </c>
      <c r="G7729" s="2" t="s">
        <v>33</v>
      </c>
      <c r="H7729" s="2"/>
      <c r="I7729" s="57">
        <v>17015.900000000001</v>
      </c>
    </row>
    <row r="7730" spans="1:9" x14ac:dyDescent="0.25">
      <c r="A7730" t="s">
        <v>30</v>
      </c>
      <c r="B7730" t="s">
        <v>31</v>
      </c>
      <c r="C7730" s="2" t="s">
        <v>21</v>
      </c>
      <c r="D7730" s="2" t="s">
        <v>22</v>
      </c>
      <c r="E7730">
        <v>2024</v>
      </c>
      <c r="F7730" s="2" t="s">
        <v>20165</v>
      </c>
      <c r="G7730" s="2" t="s">
        <v>33</v>
      </c>
      <c r="H7730" s="2"/>
      <c r="I7730" s="57">
        <v>16443</v>
      </c>
    </row>
    <row r="7731" spans="1:9" x14ac:dyDescent="0.25">
      <c r="A7731" t="s">
        <v>30</v>
      </c>
      <c r="B7731" t="s">
        <v>31</v>
      </c>
      <c r="C7731" s="2" t="s">
        <v>21</v>
      </c>
      <c r="D7731" s="2" t="s">
        <v>22</v>
      </c>
      <c r="E7731">
        <v>2024</v>
      </c>
      <c r="F7731" s="2" t="s">
        <v>20166</v>
      </c>
      <c r="G7731" s="2" t="s">
        <v>33</v>
      </c>
      <c r="H7731" s="2"/>
      <c r="I7731" s="57">
        <v>27481.9</v>
      </c>
    </row>
    <row r="7732" spans="1:9" x14ac:dyDescent="0.25">
      <c r="A7732" t="s">
        <v>30</v>
      </c>
      <c r="B7732" t="s">
        <v>31</v>
      </c>
      <c r="C7732" s="2" t="s">
        <v>21</v>
      </c>
      <c r="D7732" s="2" t="s">
        <v>22</v>
      </c>
      <c r="E7732">
        <v>2024</v>
      </c>
      <c r="F7732" s="2" t="s">
        <v>20167</v>
      </c>
      <c r="G7732" s="2" t="s">
        <v>33</v>
      </c>
      <c r="H7732" s="2"/>
      <c r="I7732" s="57">
        <v>30349.95</v>
      </c>
    </row>
    <row r="7733" spans="1:9" x14ac:dyDescent="0.25">
      <c r="A7733" t="s">
        <v>30</v>
      </c>
      <c r="B7733" t="s">
        <v>31</v>
      </c>
      <c r="C7733" s="2" t="s">
        <v>21</v>
      </c>
      <c r="D7733" s="2" t="s">
        <v>22</v>
      </c>
      <c r="E7733">
        <v>2024</v>
      </c>
      <c r="F7733" s="2" t="s">
        <v>20168</v>
      </c>
      <c r="G7733" s="2" t="s">
        <v>33</v>
      </c>
      <c r="H7733" s="2"/>
      <c r="I7733" s="57">
        <v>195131</v>
      </c>
    </row>
    <row r="7734" spans="1:9" x14ac:dyDescent="0.25">
      <c r="A7734" t="s">
        <v>30</v>
      </c>
      <c r="B7734" t="s">
        <v>31</v>
      </c>
      <c r="C7734" s="2" t="s">
        <v>21</v>
      </c>
      <c r="D7734" s="2" t="s">
        <v>22</v>
      </c>
      <c r="E7734">
        <v>2024</v>
      </c>
      <c r="F7734" t="s">
        <v>15204</v>
      </c>
      <c r="G7734" t="s">
        <v>15205</v>
      </c>
      <c r="I7734" s="57">
        <v>3000000</v>
      </c>
    </row>
    <row r="7735" spans="1:9" x14ac:dyDescent="0.25">
      <c r="A7735" t="s">
        <v>30</v>
      </c>
      <c r="B7735" t="s">
        <v>31</v>
      </c>
      <c r="C7735" s="2" t="s">
        <v>21</v>
      </c>
      <c r="D7735" s="2" t="s">
        <v>22</v>
      </c>
      <c r="E7735">
        <v>2024</v>
      </c>
      <c r="F7735" s="2" t="s">
        <v>20170</v>
      </c>
      <c r="G7735" s="2" t="s">
        <v>33</v>
      </c>
      <c r="H7735" s="2"/>
      <c r="I7735" s="57">
        <v>13919.9</v>
      </c>
    </row>
    <row r="7736" spans="1:9" x14ac:dyDescent="0.25">
      <c r="A7736" t="s">
        <v>30</v>
      </c>
      <c r="B7736" t="s">
        <v>31</v>
      </c>
      <c r="C7736" s="2" t="s">
        <v>21</v>
      </c>
      <c r="D7736" s="2" t="s">
        <v>22</v>
      </c>
      <c r="E7736">
        <v>2024</v>
      </c>
      <c r="F7736" s="2" t="s">
        <v>20171</v>
      </c>
      <c r="G7736" s="2" t="s">
        <v>33</v>
      </c>
      <c r="H7736" s="2"/>
      <c r="I7736" s="57">
        <v>290321.90000000002</v>
      </c>
    </row>
    <row r="7737" spans="1:9" x14ac:dyDescent="0.25">
      <c r="A7737" t="s">
        <v>30</v>
      </c>
      <c r="B7737" t="s">
        <v>31</v>
      </c>
      <c r="C7737" t="s">
        <v>21</v>
      </c>
      <c r="D7737" t="s">
        <v>22</v>
      </c>
      <c r="E7737">
        <v>2024</v>
      </c>
      <c r="F7737" s="3" t="s">
        <v>15206</v>
      </c>
      <c r="G7737" s="3" t="s">
        <v>32</v>
      </c>
      <c r="H7737" s="3"/>
      <c r="I7737" s="61">
        <v>19040.98</v>
      </c>
    </row>
    <row r="7738" spans="1:9" x14ac:dyDescent="0.25">
      <c r="A7738" t="s">
        <v>30</v>
      </c>
      <c r="B7738" t="s">
        <v>31</v>
      </c>
      <c r="C7738" t="s">
        <v>21</v>
      </c>
      <c r="D7738" t="s">
        <v>22</v>
      </c>
      <c r="E7738">
        <v>2024</v>
      </c>
      <c r="F7738" s="3" t="s">
        <v>15207</v>
      </c>
      <c r="G7738" s="3" t="s">
        <v>32</v>
      </c>
      <c r="H7738" s="3"/>
      <c r="I7738" s="61">
        <v>54096.81</v>
      </c>
    </row>
    <row r="7739" spans="1:9" x14ac:dyDescent="0.25">
      <c r="A7739" t="s">
        <v>30</v>
      </c>
      <c r="B7739" t="s">
        <v>31</v>
      </c>
      <c r="C7739" s="2" t="s">
        <v>21</v>
      </c>
      <c r="D7739" s="2" t="s">
        <v>22</v>
      </c>
      <c r="E7739">
        <v>2024</v>
      </c>
      <c r="F7739" s="2" t="s">
        <v>20172</v>
      </c>
      <c r="G7739" s="2" t="s">
        <v>33</v>
      </c>
      <c r="H7739" s="2"/>
      <c r="I7739" s="57">
        <v>37211.85</v>
      </c>
    </row>
    <row r="7740" spans="1:9" x14ac:dyDescent="0.25">
      <c r="A7740" t="s">
        <v>30</v>
      </c>
      <c r="B7740" t="s">
        <v>31</v>
      </c>
      <c r="C7740" s="2" t="s">
        <v>21</v>
      </c>
      <c r="D7740" s="2" t="s">
        <v>22</v>
      </c>
      <c r="E7740">
        <v>2024</v>
      </c>
      <c r="F7740" s="2" t="s">
        <v>20173</v>
      </c>
      <c r="G7740" s="2" t="s">
        <v>33</v>
      </c>
      <c r="H7740" s="2"/>
      <c r="I7740" s="57">
        <v>13799.9</v>
      </c>
    </row>
    <row r="7741" spans="1:9" x14ac:dyDescent="0.25">
      <c r="A7741" t="s">
        <v>30</v>
      </c>
      <c r="B7741" t="s">
        <v>31</v>
      </c>
      <c r="C7741" s="2" t="s">
        <v>21</v>
      </c>
      <c r="D7741" s="2" t="s">
        <v>22</v>
      </c>
      <c r="E7741">
        <v>2024</v>
      </c>
      <c r="F7741" s="2" t="s">
        <v>20174</v>
      </c>
      <c r="G7741" s="2" t="s">
        <v>33</v>
      </c>
      <c r="H7741" s="2"/>
      <c r="I7741" s="57">
        <v>13199.9</v>
      </c>
    </row>
    <row r="7742" spans="1:9" x14ac:dyDescent="0.25">
      <c r="A7742" t="s">
        <v>30</v>
      </c>
      <c r="B7742" t="s">
        <v>31</v>
      </c>
      <c r="C7742" t="s">
        <v>21</v>
      </c>
      <c r="D7742" t="s">
        <v>22</v>
      </c>
      <c r="E7742">
        <v>2024</v>
      </c>
      <c r="F7742" s="3" t="s">
        <v>15208</v>
      </c>
      <c r="G7742" s="3" t="s">
        <v>32</v>
      </c>
      <c r="H7742" s="3"/>
      <c r="I7742" s="61">
        <v>54476.58</v>
      </c>
    </row>
    <row r="7743" spans="1:9" x14ac:dyDescent="0.25">
      <c r="A7743" t="s">
        <v>30</v>
      </c>
      <c r="B7743" t="s">
        <v>31</v>
      </c>
      <c r="C7743" t="s">
        <v>21</v>
      </c>
      <c r="D7743" t="s">
        <v>22</v>
      </c>
      <c r="E7743">
        <v>2024</v>
      </c>
      <c r="F7743" s="3" t="s">
        <v>15208</v>
      </c>
      <c r="G7743" s="3" t="s">
        <v>32</v>
      </c>
      <c r="H7743" s="3"/>
      <c r="I7743" s="61">
        <v>26114.92</v>
      </c>
    </row>
    <row r="7744" spans="1:9" x14ac:dyDescent="0.25">
      <c r="A7744" t="s">
        <v>30</v>
      </c>
      <c r="B7744" t="s">
        <v>31</v>
      </c>
      <c r="C7744" s="2" t="s">
        <v>21</v>
      </c>
      <c r="D7744" s="2" t="s">
        <v>22</v>
      </c>
      <c r="E7744">
        <v>2024</v>
      </c>
      <c r="F7744" t="s">
        <v>15209</v>
      </c>
      <c r="G7744" t="s">
        <v>15210</v>
      </c>
      <c r="I7744" s="57">
        <v>181470</v>
      </c>
    </row>
    <row r="7745" spans="1:9" x14ac:dyDescent="0.25">
      <c r="A7745" t="s">
        <v>30</v>
      </c>
      <c r="B7745" t="s">
        <v>31</v>
      </c>
      <c r="C7745" s="2" t="s">
        <v>21</v>
      </c>
      <c r="D7745" s="2" t="s">
        <v>22</v>
      </c>
      <c r="E7745">
        <v>2024</v>
      </c>
      <c r="F7745" t="s">
        <v>15209</v>
      </c>
      <c r="G7745" t="s">
        <v>15211</v>
      </c>
      <c r="I7745" s="57">
        <v>46627.05</v>
      </c>
    </row>
    <row r="7746" spans="1:9" x14ac:dyDescent="0.25">
      <c r="A7746" t="s">
        <v>30</v>
      </c>
      <c r="B7746" t="s">
        <v>31</v>
      </c>
      <c r="C7746" t="s">
        <v>21</v>
      </c>
      <c r="D7746" t="s">
        <v>22</v>
      </c>
      <c r="E7746">
        <v>2024</v>
      </c>
      <c r="F7746" s="3" t="s">
        <v>15212</v>
      </c>
      <c r="G7746" s="3" t="s">
        <v>32</v>
      </c>
      <c r="H7746" s="3"/>
      <c r="I7746" s="61">
        <v>103615.64</v>
      </c>
    </row>
    <row r="7747" spans="1:9" x14ac:dyDescent="0.25">
      <c r="A7747" t="s">
        <v>30</v>
      </c>
      <c r="B7747" t="s">
        <v>31</v>
      </c>
      <c r="C7747" s="2" t="s">
        <v>21</v>
      </c>
      <c r="D7747" s="2" t="s">
        <v>22</v>
      </c>
      <c r="E7747">
        <v>2024</v>
      </c>
      <c r="F7747" t="s">
        <v>15213</v>
      </c>
      <c r="G7747" t="s">
        <v>15214</v>
      </c>
      <c r="I7747" s="57">
        <v>144251.75</v>
      </c>
    </row>
    <row r="7748" spans="1:9" x14ac:dyDescent="0.25">
      <c r="A7748" t="s">
        <v>30</v>
      </c>
      <c r="B7748" t="s">
        <v>31</v>
      </c>
      <c r="C7748" s="2" t="s">
        <v>21</v>
      </c>
      <c r="D7748" s="2" t="s">
        <v>22</v>
      </c>
      <c r="E7748">
        <v>2024</v>
      </c>
      <c r="F7748" s="2" t="s">
        <v>20175</v>
      </c>
      <c r="G7748" s="2" t="s">
        <v>33</v>
      </c>
      <c r="H7748" s="2"/>
      <c r="I7748" s="57">
        <v>83803.05</v>
      </c>
    </row>
    <row r="7749" spans="1:9" x14ac:dyDescent="0.25">
      <c r="A7749" t="s">
        <v>30</v>
      </c>
      <c r="B7749" t="s">
        <v>31</v>
      </c>
      <c r="C7749" s="2" t="s">
        <v>21</v>
      </c>
      <c r="D7749" s="2" t="s">
        <v>22</v>
      </c>
      <c r="E7749">
        <v>2024</v>
      </c>
      <c r="F7749" s="2" t="s">
        <v>20176</v>
      </c>
      <c r="G7749" s="2" t="s">
        <v>33</v>
      </c>
      <c r="H7749" s="2"/>
      <c r="I7749" s="57">
        <v>34597.65</v>
      </c>
    </row>
    <row r="7750" spans="1:9" x14ac:dyDescent="0.25">
      <c r="A7750" t="s">
        <v>30</v>
      </c>
      <c r="B7750" t="s">
        <v>31</v>
      </c>
      <c r="C7750" s="2" t="s">
        <v>21</v>
      </c>
      <c r="D7750" s="2" t="s">
        <v>22</v>
      </c>
      <c r="E7750">
        <v>2024</v>
      </c>
      <c r="F7750" s="2" t="s">
        <v>20177</v>
      </c>
      <c r="G7750" s="2" t="s">
        <v>33</v>
      </c>
      <c r="H7750" s="2"/>
      <c r="I7750" s="57">
        <v>80654.850000000006</v>
      </c>
    </row>
    <row r="7751" spans="1:9" x14ac:dyDescent="0.25">
      <c r="A7751" t="s">
        <v>30</v>
      </c>
      <c r="B7751" t="s">
        <v>31</v>
      </c>
      <c r="C7751" s="2" t="s">
        <v>21</v>
      </c>
      <c r="D7751" s="2" t="s">
        <v>22</v>
      </c>
      <c r="E7751">
        <v>2024</v>
      </c>
      <c r="F7751" s="2" t="s">
        <v>20178</v>
      </c>
      <c r="G7751" s="2" t="s">
        <v>33</v>
      </c>
      <c r="H7751" s="2"/>
      <c r="I7751" s="57">
        <v>15698.9</v>
      </c>
    </row>
    <row r="7752" spans="1:9" x14ac:dyDescent="0.25">
      <c r="A7752" t="s">
        <v>30</v>
      </c>
      <c r="B7752" t="s">
        <v>31</v>
      </c>
      <c r="C7752" s="2" t="s">
        <v>21</v>
      </c>
      <c r="D7752" s="2" t="s">
        <v>22</v>
      </c>
      <c r="E7752">
        <v>2024</v>
      </c>
      <c r="F7752" s="2" t="s">
        <v>20179</v>
      </c>
      <c r="G7752" s="2" t="s">
        <v>33</v>
      </c>
      <c r="H7752" s="2"/>
      <c r="I7752" s="57">
        <v>15698.9</v>
      </c>
    </row>
    <row r="7753" spans="1:9" x14ac:dyDescent="0.25">
      <c r="A7753" t="s">
        <v>30</v>
      </c>
      <c r="B7753" t="s">
        <v>31</v>
      </c>
      <c r="C7753" s="2" t="s">
        <v>21</v>
      </c>
      <c r="D7753" s="2" t="s">
        <v>22</v>
      </c>
      <c r="E7753">
        <v>2024</v>
      </c>
      <c r="F7753" s="2" t="s">
        <v>20180</v>
      </c>
      <c r="G7753" s="2" t="s">
        <v>33</v>
      </c>
      <c r="H7753" s="2"/>
      <c r="I7753" s="57">
        <v>53284.95</v>
      </c>
    </row>
    <row r="7754" spans="1:9" x14ac:dyDescent="0.25">
      <c r="A7754" t="s">
        <v>30</v>
      </c>
      <c r="B7754" t="s">
        <v>31</v>
      </c>
      <c r="C7754" t="s">
        <v>21</v>
      </c>
      <c r="D7754" t="s">
        <v>22</v>
      </c>
      <c r="E7754">
        <v>2024</v>
      </c>
      <c r="F7754" s="3" t="s">
        <v>15215</v>
      </c>
      <c r="G7754" s="3" t="s">
        <v>32</v>
      </c>
      <c r="H7754" s="3"/>
      <c r="I7754" s="61">
        <v>88369.74</v>
      </c>
    </row>
    <row r="7755" spans="1:9" x14ac:dyDescent="0.25">
      <c r="A7755" t="s">
        <v>30</v>
      </c>
      <c r="B7755" t="s">
        <v>31</v>
      </c>
      <c r="C7755" s="2" t="s">
        <v>21</v>
      </c>
      <c r="D7755" s="2" t="s">
        <v>22</v>
      </c>
      <c r="E7755">
        <v>2024</v>
      </c>
      <c r="F7755" s="2" t="s">
        <v>20181</v>
      </c>
      <c r="G7755" s="2" t="s">
        <v>33</v>
      </c>
      <c r="H7755" s="2"/>
      <c r="I7755" s="57">
        <v>49243.05</v>
      </c>
    </row>
    <row r="7756" spans="1:9" x14ac:dyDescent="0.25">
      <c r="A7756" t="s">
        <v>30</v>
      </c>
      <c r="B7756" t="s">
        <v>31</v>
      </c>
      <c r="C7756" s="2" t="s">
        <v>21</v>
      </c>
      <c r="D7756" s="2" t="s">
        <v>22</v>
      </c>
      <c r="E7756">
        <v>2024</v>
      </c>
      <c r="F7756" t="s">
        <v>15216</v>
      </c>
      <c r="G7756" t="s">
        <v>15217</v>
      </c>
      <c r="I7756" s="57">
        <v>3478</v>
      </c>
    </row>
    <row r="7757" spans="1:9" x14ac:dyDescent="0.25">
      <c r="A7757" t="s">
        <v>30</v>
      </c>
      <c r="B7757" t="s">
        <v>31</v>
      </c>
      <c r="C7757" t="s">
        <v>21</v>
      </c>
      <c r="D7757" t="s">
        <v>22</v>
      </c>
      <c r="E7757">
        <v>2024</v>
      </c>
      <c r="F7757" s="3" t="s">
        <v>15218</v>
      </c>
      <c r="G7757" s="3" t="s">
        <v>32</v>
      </c>
      <c r="H7757" s="3"/>
      <c r="I7757" s="61">
        <v>6074.52</v>
      </c>
    </row>
    <row r="7758" spans="1:9" x14ac:dyDescent="0.25">
      <c r="A7758" t="s">
        <v>30</v>
      </c>
      <c r="B7758" t="s">
        <v>31</v>
      </c>
      <c r="C7758" s="2" t="s">
        <v>21</v>
      </c>
      <c r="D7758" s="2" t="s">
        <v>22</v>
      </c>
      <c r="E7758">
        <v>2024</v>
      </c>
      <c r="F7758" s="2" t="s">
        <v>20182</v>
      </c>
      <c r="G7758" s="2" t="s">
        <v>33</v>
      </c>
      <c r="H7758" s="2"/>
      <c r="I7758" s="57">
        <v>28885.9</v>
      </c>
    </row>
    <row r="7759" spans="1:9" x14ac:dyDescent="0.25">
      <c r="A7759" t="s">
        <v>30</v>
      </c>
      <c r="B7759" t="s">
        <v>31</v>
      </c>
      <c r="C7759" s="2" t="s">
        <v>21</v>
      </c>
      <c r="D7759" s="2" t="s">
        <v>22</v>
      </c>
      <c r="E7759">
        <v>2024</v>
      </c>
      <c r="F7759" s="2" t="s">
        <v>20183</v>
      </c>
      <c r="G7759" s="2" t="s">
        <v>33</v>
      </c>
      <c r="H7759" s="2"/>
      <c r="I7759" s="57">
        <v>239787.48</v>
      </c>
    </row>
    <row r="7760" spans="1:9" x14ac:dyDescent="0.25">
      <c r="A7760" t="s">
        <v>30</v>
      </c>
      <c r="B7760" t="s">
        <v>31</v>
      </c>
      <c r="C7760" s="2" t="s">
        <v>21</v>
      </c>
      <c r="D7760" s="2" t="s">
        <v>22</v>
      </c>
      <c r="E7760">
        <v>2024</v>
      </c>
      <c r="F7760" t="s">
        <v>8799</v>
      </c>
      <c r="G7760" t="s">
        <v>15219</v>
      </c>
      <c r="I7760" s="57">
        <v>250000</v>
      </c>
    </row>
    <row r="7761" spans="1:9" x14ac:dyDescent="0.25">
      <c r="A7761" t="s">
        <v>30</v>
      </c>
      <c r="B7761" t="s">
        <v>31</v>
      </c>
      <c r="C7761" s="2" t="s">
        <v>21</v>
      </c>
      <c r="D7761" s="2" t="s">
        <v>22</v>
      </c>
      <c r="E7761">
        <v>2024</v>
      </c>
      <c r="F7761" t="s">
        <v>8799</v>
      </c>
      <c r="G7761" t="s">
        <v>15220</v>
      </c>
      <c r="I7761" s="57">
        <v>50000</v>
      </c>
    </row>
    <row r="7762" spans="1:9" x14ac:dyDescent="0.25">
      <c r="A7762" t="s">
        <v>30</v>
      </c>
      <c r="B7762" t="s">
        <v>31</v>
      </c>
      <c r="C7762" s="2" t="s">
        <v>21</v>
      </c>
      <c r="D7762" s="2" t="s">
        <v>22</v>
      </c>
      <c r="E7762">
        <v>2024</v>
      </c>
      <c r="F7762" t="s">
        <v>8799</v>
      </c>
      <c r="G7762" t="s">
        <v>15221</v>
      </c>
      <c r="I7762" s="57">
        <v>12409.5</v>
      </c>
    </row>
    <row r="7763" spans="1:9" x14ac:dyDescent="0.25">
      <c r="A7763" t="s">
        <v>30</v>
      </c>
      <c r="B7763" t="s">
        <v>31</v>
      </c>
      <c r="C7763" s="2" t="s">
        <v>21</v>
      </c>
      <c r="D7763" s="2" t="s">
        <v>22</v>
      </c>
      <c r="E7763">
        <v>2024</v>
      </c>
      <c r="F7763" t="s">
        <v>15222</v>
      </c>
      <c r="G7763" t="s">
        <v>15223</v>
      </c>
      <c r="I7763" s="57">
        <v>500000</v>
      </c>
    </row>
    <row r="7764" spans="1:9" x14ac:dyDescent="0.25">
      <c r="A7764" t="s">
        <v>30</v>
      </c>
      <c r="B7764" t="s">
        <v>31</v>
      </c>
      <c r="C7764" s="2" t="s">
        <v>21</v>
      </c>
      <c r="D7764" s="2" t="s">
        <v>22</v>
      </c>
      <c r="E7764">
        <v>2024</v>
      </c>
      <c r="F7764" s="2" t="s">
        <v>20185</v>
      </c>
      <c r="G7764" s="2" t="s">
        <v>33</v>
      </c>
      <c r="H7764" s="2"/>
      <c r="I7764" s="57">
        <v>38885.85</v>
      </c>
    </row>
    <row r="7765" spans="1:9" x14ac:dyDescent="0.25">
      <c r="A7765" t="s">
        <v>30</v>
      </c>
      <c r="B7765" t="s">
        <v>31</v>
      </c>
      <c r="C7765" s="2" t="s">
        <v>21</v>
      </c>
      <c r="D7765" s="2" t="s">
        <v>22</v>
      </c>
      <c r="E7765">
        <v>2024</v>
      </c>
      <c r="F7765" s="2" t="s">
        <v>20186</v>
      </c>
      <c r="G7765" s="2" t="s">
        <v>33</v>
      </c>
      <c r="H7765" s="2"/>
      <c r="I7765" s="57">
        <v>16355.9</v>
      </c>
    </row>
    <row r="7766" spans="1:9" x14ac:dyDescent="0.25">
      <c r="A7766" t="s">
        <v>30</v>
      </c>
      <c r="B7766" t="s">
        <v>31</v>
      </c>
      <c r="C7766" s="2" t="s">
        <v>21</v>
      </c>
      <c r="D7766" s="2" t="s">
        <v>22</v>
      </c>
      <c r="E7766">
        <v>2024</v>
      </c>
      <c r="F7766" s="2" t="s">
        <v>20187</v>
      </c>
      <c r="G7766" s="2" t="s">
        <v>33</v>
      </c>
      <c r="H7766" s="2"/>
      <c r="I7766" s="57">
        <v>14999.9</v>
      </c>
    </row>
    <row r="7767" spans="1:9" x14ac:dyDescent="0.25">
      <c r="A7767" t="s">
        <v>30</v>
      </c>
      <c r="B7767" t="s">
        <v>31</v>
      </c>
      <c r="C7767" s="2" t="s">
        <v>21</v>
      </c>
      <c r="D7767" s="2" t="s">
        <v>22</v>
      </c>
      <c r="E7767">
        <v>2024</v>
      </c>
      <c r="F7767" s="2" t="s">
        <v>20188</v>
      </c>
      <c r="G7767" s="2" t="s">
        <v>33</v>
      </c>
      <c r="H7767" s="2"/>
      <c r="I7767" s="57">
        <v>27324</v>
      </c>
    </row>
    <row r="7768" spans="1:9" x14ac:dyDescent="0.25">
      <c r="A7768" t="s">
        <v>30</v>
      </c>
      <c r="B7768" t="s">
        <v>31</v>
      </c>
      <c r="C7768" s="2" t="s">
        <v>21</v>
      </c>
      <c r="D7768" s="2" t="s">
        <v>22</v>
      </c>
      <c r="E7768">
        <v>2024</v>
      </c>
      <c r="F7768" t="s">
        <v>15224</v>
      </c>
      <c r="G7768" t="s">
        <v>15225</v>
      </c>
      <c r="I7768" s="57">
        <v>111439.1</v>
      </c>
    </row>
    <row r="7769" spans="1:9" x14ac:dyDescent="0.25">
      <c r="A7769" t="s">
        <v>30</v>
      </c>
      <c r="B7769" t="s">
        <v>31</v>
      </c>
      <c r="C7769" s="2" t="s">
        <v>21</v>
      </c>
      <c r="D7769" s="2" t="s">
        <v>22</v>
      </c>
      <c r="E7769">
        <v>2024</v>
      </c>
      <c r="F7769" t="s">
        <v>15224</v>
      </c>
      <c r="G7769" t="s">
        <v>15226</v>
      </c>
      <c r="I7769" s="57">
        <v>22731</v>
      </c>
    </row>
    <row r="7770" spans="1:9" x14ac:dyDescent="0.25">
      <c r="A7770" t="s">
        <v>30</v>
      </c>
      <c r="B7770" t="s">
        <v>31</v>
      </c>
      <c r="C7770" s="2" t="s">
        <v>21</v>
      </c>
      <c r="D7770" s="2" t="s">
        <v>22</v>
      </c>
      <c r="E7770">
        <v>2024</v>
      </c>
      <c r="F7770" s="2" t="s">
        <v>15224</v>
      </c>
      <c r="G7770" s="2" t="s">
        <v>33</v>
      </c>
      <c r="H7770" s="2"/>
      <c r="I7770" s="57">
        <v>20747.900000000001</v>
      </c>
    </row>
    <row r="7771" spans="1:9" x14ac:dyDescent="0.25">
      <c r="A7771" t="s">
        <v>30</v>
      </c>
      <c r="B7771" t="s">
        <v>31</v>
      </c>
      <c r="C7771" s="2" t="s">
        <v>21</v>
      </c>
      <c r="D7771" s="2" t="s">
        <v>22</v>
      </c>
      <c r="E7771">
        <v>2024</v>
      </c>
      <c r="F7771" s="2" t="s">
        <v>20189</v>
      </c>
      <c r="G7771" s="2" t="s">
        <v>33</v>
      </c>
      <c r="H7771" s="2"/>
      <c r="I7771" s="57">
        <v>32765.9</v>
      </c>
    </row>
    <row r="7772" spans="1:9" x14ac:dyDescent="0.25">
      <c r="A7772" t="s">
        <v>30</v>
      </c>
      <c r="B7772" t="s">
        <v>31</v>
      </c>
      <c r="C7772" s="2" t="s">
        <v>21</v>
      </c>
      <c r="D7772" s="2" t="s">
        <v>22</v>
      </c>
      <c r="E7772">
        <v>2024</v>
      </c>
      <c r="F7772" s="2" t="s">
        <v>20190</v>
      </c>
      <c r="G7772" s="2" t="s">
        <v>33</v>
      </c>
      <c r="H7772" s="2"/>
      <c r="I7772" s="57">
        <v>40959.449999999997</v>
      </c>
    </row>
    <row r="7773" spans="1:9" x14ac:dyDescent="0.25">
      <c r="A7773" t="s">
        <v>30</v>
      </c>
      <c r="B7773" t="s">
        <v>31</v>
      </c>
      <c r="C7773" t="s">
        <v>21</v>
      </c>
      <c r="D7773" t="s">
        <v>22</v>
      </c>
      <c r="E7773">
        <v>2024</v>
      </c>
      <c r="F7773" s="3" t="s">
        <v>15227</v>
      </c>
      <c r="G7773" s="3" t="s">
        <v>32</v>
      </c>
      <c r="H7773" s="3"/>
      <c r="I7773" s="61">
        <v>17534.310000000001</v>
      </c>
    </row>
    <row r="7774" spans="1:9" x14ac:dyDescent="0.25">
      <c r="A7774" t="s">
        <v>30</v>
      </c>
      <c r="B7774" t="s">
        <v>31</v>
      </c>
      <c r="C7774" t="s">
        <v>21</v>
      </c>
      <c r="D7774" t="s">
        <v>22</v>
      </c>
      <c r="E7774">
        <v>2024</v>
      </c>
      <c r="F7774" s="3" t="s">
        <v>15228</v>
      </c>
      <c r="G7774" s="3" t="s">
        <v>32</v>
      </c>
      <c r="H7774" s="3"/>
      <c r="I7774" s="61">
        <v>323575.09999999998</v>
      </c>
    </row>
    <row r="7775" spans="1:9" x14ac:dyDescent="0.25">
      <c r="A7775" t="s">
        <v>30</v>
      </c>
      <c r="B7775" t="s">
        <v>31</v>
      </c>
      <c r="C7775" s="2" t="s">
        <v>21</v>
      </c>
      <c r="D7775" s="2" t="s">
        <v>22</v>
      </c>
      <c r="E7775">
        <v>2024</v>
      </c>
      <c r="F7775" s="2" t="s">
        <v>20191</v>
      </c>
      <c r="G7775" s="2" t="s">
        <v>33</v>
      </c>
      <c r="H7775" s="2"/>
      <c r="I7775" s="57">
        <v>48919.05</v>
      </c>
    </row>
    <row r="7776" spans="1:9" x14ac:dyDescent="0.25">
      <c r="A7776" t="s">
        <v>30</v>
      </c>
      <c r="B7776" t="s">
        <v>31</v>
      </c>
      <c r="C7776" s="2" t="s">
        <v>21</v>
      </c>
      <c r="D7776" s="2" t="s">
        <v>22</v>
      </c>
      <c r="E7776">
        <v>2024</v>
      </c>
      <c r="F7776" s="2" t="s">
        <v>20192</v>
      </c>
      <c r="G7776" s="2" t="s">
        <v>33</v>
      </c>
      <c r="H7776" s="2"/>
      <c r="I7776" s="57">
        <v>76256.55</v>
      </c>
    </row>
    <row r="7777" spans="1:9" x14ac:dyDescent="0.25">
      <c r="A7777" t="s">
        <v>30</v>
      </c>
      <c r="B7777" t="s">
        <v>31</v>
      </c>
      <c r="C7777" t="s">
        <v>21</v>
      </c>
      <c r="D7777" t="s">
        <v>22</v>
      </c>
      <c r="E7777">
        <v>2024</v>
      </c>
      <c r="F7777" s="3" t="s">
        <v>20193</v>
      </c>
      <c r="G7777" s="3" t="s">
        <v>32</v>
      </c>
      <c r="H7777" s="3"/>
      <c r="I7777" s="61">
        <v>710070.6</v>
      </c>
    </row>
    <row r="7778" spans="1:9" x14ac:dyDescent="0.25">
      <c r="A7778" t="s">
        <v>30</v>
      </c>
      <c r="B7778" t="s">
        <v>31</v>
      </c>
      <c r="C7778" t="s">
        <v>21</v>
      </c>
      <c r="D7778" t="s">
        <v>22</v>
      </c>
      <c r="E7778">
        <v>2024</v>
      </c>
      <c r="F7778" s="3" t="s">
        <v>20193</v>
      </c>
      <c r="G7778" s="3" t="s">
        <v>32</v>
      </c>
      <c r="H7778" s="3"/>
      <c r="I7778" s="61">
        <v>139951.28</v>
      </c>
    </row>
    <row r="7779" spans="1:9" x14ac:dyDescent="0.25">
      <c r="A7779" t="s">
        <v>30</v>
      </c>
      <c r="B7779" t="s">
        <v>31</v>
      </c>
      <c r="C7779" t="s">
        <v>21</v>
      </c>
      <c r="D7779" t="s">
        <v>22</v>
      </c>
      <c r="E7779">
        <v>2024</v>
      </c>
      <c r="F7779" s="3" t="s">
        <v>20193</v>
      </c>
      <c r="G7779" s="3" t="s">
        <v>32</v>
      </c>
      <c r="H7779" s="3"/>
      <c r="I7779" s="61">
        <v>86485.15</v>
      </c>
    </row>
    <row r="7780" spans="1:9" x14ac:dyDescent="0.25">
      <c r="A7780" t="s">
        <v>30</v>
      </c>
      <c r="B7780" t="s">
        <v>31</v>
      </c>
      <c r="C7780" s="2" t="s">
        <v>21</v>
      </c>
      <c r="D7780" s="2" t="s">
        <v>22</v>
      </c>
      <c r="E7780">
        <v>2024</v>
      </c>
      <c r="F7780" s="2" t="s">
        <v>20193</v>
      </c>
      <c r="G7780" s="2" t="s">
        <v>33</v>
      </c>
      <c r="H7780" s="2"/>
      <c r="I7780" s="57">
        <v>86027.25</v>
      </c>
    </row>
    <row r="7781" spans="1:9" x14ac:dyDescent="0.25">
      <c r="A7781" t="s">
        <v>30</v>
      </c>
      <c r="B7781" t="s">
        <v>31</v>
      </c>
      <c r="C7781" s="2" t="s">
        <v>21</v>
      </c>
      <c r="D7781" s="2" t="s">
        <v>22</v>
      </c>
      <c r="E7781">
        <v>2024</v>
      </c>
      <c r="F7781" s="2" t="s">
        <v>20193</v>
      </c>
      <c r="G7781" s="2" t="s">
        <v>33</v>
      </c>
      <c r="H7781" s="2"/>
      <c r="I7781" s="57">
        <v>58941.45</v>
      </c>
    </row>
    <row r="7782" spans="1:9" x14ac:dyDescent="0.25">
      <c r="A7782" t="s">
        <v>30</v>
      </c>
      <c r="B7782" t="s">
        <v>31</v>
      </c>
      <c r="C7782" s="2" t="s">
        <v>21</v>
      </c>
      <c r="D7782" s="2" t="s">
        <v>22</v>
      </c>
      <c r="E7782">
        <v>2024</v>
      </c>
      <c r="F7782" s="2" t="s">
        <v>20193</v>
      </c>
      <c r="G7782" s="2" t="s">
        <v>33</v>
      </c>
      <c r="H7782" s="2"/>
      <c r="I7782" s="57">
        <v>47920.7</v>
      </c>
    </row>
    <row r="7783" spans="1:9" x14ac:dyDescent="0.25">
      <c r="A7783" t="s">
        <v>30</v>
      </c>
      <c r="B7783" t="s">
        <v>31</v>
      </c>
      <c r="C7783" s="2" t="s">
        <v>21</v>
      </c>
      <c r="D7783" s="2" t="s">
        <v>22</v>
      </c>
      <c r="E7783">
        <v>2024</v>
      </c>
      <c r="F7783" s="15" t="s">
        <v>20193</v>
      </c>
      <c r="G7783" s="2" t="s">
        <v>33</v>
      </c>
      <c r="H7783" s="2"/>
      <c r="I7783" s="57">
        <v>43729.05</v>
      </c>
    </row>
    <row r="7784" spans="1:9" x14ac:dyDescent="0.25">
      <c r="A7784" t="s">
        <v>30</v>
      </c>
      <c r="B7784" t="s">
        <v>31</v>
      </c>
      <c r="C7784" t="s">
        <v>21</v>
      </c>
      <c r="D7784" t="s">
        <v>22</v>
      </c>
      <c r="E7784">
        <v>2024</v>
      </c>
      <c r="F7784" s="3" t="s">
        <v>20193</v>
      </c>
      <c r="G7784" s="3" t="s">
        <v>32</v>
      </c>
      <c r="H7784" s="3"/>
      <c r="I7784" s="61">
        <v>40945.11</v>
      </c>
    </row>
    <row r="7785" spans="1:9" x14ac:dyDescent="0.25">
      <c r="A7785" t="s">
        <v>30</v>
      </c>
      <c r="B7785" t="s">
        <v>31</v>
      </c>
      <c r="C7785" s="2" t="s">
        <v>21</v>
      </c>
      <c r="D7785" s="2" t="s">
        <v>22</v>
      </c>
      <c r="E7785">
        <v>2024</v>
      </c>
      <c r="F7785" s="2" t="s">
        <v>20193</v>
      </c>
      <c r="G7785" s="2" t="s">
        <v>33</v>
      </c>
      <c r="H7785" s="2"/>
      <c r="I7785" s="57">
        <v>32327.9</v>
      </c>
    </row>
    <row r="7786" spans="1:9" x14ac:dyDescent="0.25">
      <c r="A7786" t="s">
        <v>30</v>
      </c>
      <c r="B7786" t="s">
        <v>31</v>
      </c>
      <c r="C7786" s="2" t="s">
        <v>21</v>
      </c>
      <c r="D7786" s="2" t="s">
        <v>22</v>
      </c>
      <c r="E7786">
        <v>2024</v>
      </c>
      <c r="F7786" s="2" t="s">
        <v>20194</v>
      </c>
      <c r="G7786" s="2" t="s">
        <v>33</v>
      </c>
      <c r="H7786" s="2"/>
      <c r="I7786" s="57">
        <v>23663.9</v>
      </c>
    </row>
    <row r="7787" spans="1:9" x14ac:dyDescent="0.25">
      <c r="A7787" t="s">
        <v>30</v>
      </c>
      <c r="B7787" t="s">
        <v>31</v>
      </c>
      <c r="C7787" s="2" t="s">
        <v>21</v>
      </c>
      <c r="D7787" s="2" t="s">
        <v>22</v>
      </c>
      <c r="E7787">
        <v>2024</v>
      </c>
      <c r="F7787" t="s">
        <v>15229</v>
      </c>
      <c r="G7787" t="s">
        <v>15230</v>
      </c>
      <c r="I7787" s="57">
        <v>100158.1</v>
      </c>
    </row>
    <row r="7788" spans="1:9" x14ac:dyDescent="0.25">
      <c r="A7788" t="s">
        <v>30</v>
      </c>
      <c r="B7788" t="s">
        <v>31</v>
      </c>
      <c r="C7788" s="2" t="s">
        <v>21</v>
      </c>
      <c r="D7788" s="2" t="s">
        <v>22</v>
      </c>
      <c r="E7788">
        <v>2024</v>
      </c>
      <c r="F7788" s="2" t="s">
        <v>20195</v>
      </c>
      <c r="G7788" s="2" t="s">
        <v>33</v>
      </c>
      <c r="H7788" s="2"/>
      <c r="I7788" s="57">
        <v>99238.35</v>
      </c>
    </row>
    <row r="7789" spans="1:9" x14ac:dyDescent="0.25">
      <c r="A7789" t="s">
        <v>30</v>
      </c>
      <c r="B7789" t="s">
        <v>31</v>
      </c>
      <c r="C7789" s="2" t="s">
        <v>21</v>
      </c>
      <c r="D7789" s="2" t="s">
        <v>22</v>
      </c>
      <c r="E7789">
        <v>2024</v>
      </c>
      <c r="F7789" s="2" t="s">
        <v>20196</v>
      </c>
      <c r="G7789" s="2" t="s">
        <v>33</v>
      </c>
      <c r="H7789" s="2"/>
      <c r="I7789" s="57">
        <v>71171.850000000006</v>
      </c>
    </row>
    <row r="7790" spans="1:9" x14ac:dyDescent="0.25">
      <c r="A7790" t="s">
        <v>30</v>
      </c>
      <c r="B7790" t="s">
        <v>31</v>
      </c>
      <c r="C7790" s="2" t="s">
        <v>21</v>
      </c>
      <c r="D7790" s="2" t="s">
        <v>22</v>
      </c>
      <c r="E7790">
        <v>2024</v>
      </c>
      <c r="F7790" s="2" t="s">
        <v>20197</v>
      </c>
      <c r="G7790" s="2" t="s">
        <v>33</v>
      </c>
      <c r="H7790" s="2"/>
      <c r="I7790" s="57">
        <v>32925.9</v>
      </c>
    </row>
    <row r="7791" spans="1:9" x14ac:dyDescent="0.25">
      <c r="A7791" t="s">
        <v>30</v>
      </c>
      <c r="B7791" t="s">
        <v>31</v>
      </c>
      <c r="C7791" s="2" t="s">
        <v>21</v>
      </c>
      <c r="D7791" s="2" t="s">
        <v>22</v>
      </c>
      <c r="E7791">
        <v>2024</v>
      </c>
      <c r="F7791" s="2" t="s">
        <v>20198</v>
      </c>
      <c r="G7791" s="2" t="s">
        <v>33</v>
      </c>
      <c r="H7791" s="2"/>
      <c r="I7791" s="57">
        <v>17209.900000000001</v>
      </c>
    </row>
    <row r="7792" spans="1:9" x14ac:dyDescent="0.25">
      <c r="A7792" t="s">
        <v>30</v>
      </c>
      <c r="B7792" t="s">
        <v>31</v>
      </c>
      <c r="C7792" t="s">
        <v>21</v>
      </c>
      <c r="D7792" t="s">
        <v>22</v>
      </c>
      <c r="E7792">
        <v>2024</v>
      </c>
      <c r="F7792" s="3" t="s">
        <v>15231</v>
      </c>
      <c r="G7792" s="3" t="s">
        <v>32</v>
      </c>
      <c r="H7792" s="3"/>
      <c r="I7792" s="61">
        <v>74220.759999999995</v>
      </c>
    </row>
    <row r="7793" spans="1:9" x14ac:dyDescent="0.25">
      <c r="A7793" t="s">
        <v>30</v>
      </c>
      <c r="B7793" t="s">
        <v>31</v>
      </c>
      <c r="C7793" t="s">
        <v>21</v>
      </c>
      <c r="D7793" t="s">
        <v>22</v>
      </c>
      <c r="E7793">
        <v>2024</v>
      </c>
      <c r="F7793" s="3" t="s">
        <v>15231</v>
      </c>
      <c r="G7793" s="3" t="s">
        <v>32</v>
      </c>
      <c r="H7793" s="3"/>
      <c r="I7793" s="61">
        <v>10109.530000000001</v>
      </c>
    </row>
    <row r="7794" spans="1:9" x14ac:dyDescent="0.25">
      <c r="A7794" t="s">
        <v>30</v>
      </c>
      <c r="B7794" t="s">
        <v>31</v>
      </c>
      <c r="C7794" s="2" t="s">
        <v>21</v>
      </c>
      <c r="D7794" s="2" t="s">
        <v>22</v>
      </c>
      <c r="E7794">
        <v>2024</v>
      </c>
      <c r="F7794" s="2" t="s">
        <v>20199</v>
      </c>
      <c r="G7794" s="2" t="s">
        <v>33</v>
      </c>
      <c r="H7794" s="2"/>
      <c r="I7794" s="57">
        <v>17591.900000000001</v>
      </c>
    </row>
    <row r="7795" spans="1:9" x14ac:dyDescent="0.25">
      <c r="A7795" t="s">
        <v>30</v>
      </c>
      <c r="B7795" t="s">
        <v>31</v>
      </c>
      <c r="C7795" s="2" t="s">
        <v>21</v>
      </c>
      <c r="D7795" s="2" t="s">
        <v>22</v>
      </c>
      <c r="E7795">
        <v>2024</v>
      </c>
      <c r="F7795" s="2" t="s">
        <v>20200</v>
      </c>
      <c r="G7795" s="2" t="s">
        <v>33</v>
      </c>
      <c r="H7795" s="2"/>
      <c r="I7795" s="57">
        <v>20375.900000000001</v>
      </c>
    </row>
    <row r="7796" spans="1:9" x14ac:dyDescent="0.25">
      <c r="A7796" t="s">
        <v>30</v>
      </c>
      <c r="B7796" t="s">
        <v>31</v>
      </c>
      <c r="C7796" t="s">
        <v>21</v>
      </c>
      <c r="D7796" t="s">
        <v>22</v>
      </c>
      <c r="E7796">
        <v>2024</v>
      </c>
      <c r="F7796" s="3" t="s">
        <v>15232</v>
      </c>
      <c r="G7796" s="3" t="s">
        <v>32</v>
      </c>
      <c r="H7796" s="3"/>
      <c r="I7796" s="61">
        <v>15796.75</v>
      </c>
    </row>
    <row r="7797" spans="1:9" x14ac:dyDescent="0.25">
      <c r="A7797" t="s">
        <v>30</v>
      </c>
      <c r="B7797" t="s">
        <v>31</v>
      </c>
      <c r="C7797" s="2" t="s">
        <v>21</v>
      </c>
      <c r="D7797" s="2" t="s">
        <v>22</v>
      </c>
      <c r="E7797">
        <v>2024</v>
      </c>
      <c r="F7797" s="2" t="s">
        <v>20201</v>
      </c>
      <c r="G7797" s="2" t="s">
        <v>33</v>
      </c>
      <c r="H7797" s="2"/>
      <c r="I7797" s="57">
        <v>48638.25</v>
      </c>
    </row>
    <row r="7798" spans="1:9" x14ac:dyDescent="0.25">
      <c r="A7798" t="s">
        <v>30</v>
      </c>
      <c r="B7798" t="s">
        <v>31</v>
      </c>
      <c r="C7798" s="2" t="s">
        <v>21</v>
      </c>
      <c r="D7798" s="2" t="s">
        <v>22</v>
      </c>
      <c r="E7798">
        <v>2024</v>
      </c>
      <c r="F7798" s="2" t="s">
        <v>20202</v>
      </c>
      <c r="G7798" s="2" t="s">
        <v>33</v>
      </c>
      <c r="H7798" s="2"/>
      <c r="I7798" s="57">
        <v>42465.45</v>
      </c>
    </row>
    <row r="7799" spans="1:9" x14ac:dyDescent="0.25">
      <c r="A7799" t="s">
        <v>30</v>
      </c>
      <c r="B7799" t="s">
        <v>31</v>
      </c>
      <c r="C7799" s="2" t="s">
        <v>21</v>
      </c>
      <c r="D7799" s="2" t="s">
        <v>22</v>
      </c>
      <c r="E7799">
        <v>2024</v>
      </c>
      <c r="F7799" s="2" t="s">
        <v>20203</v>
      </c>
      <c r="G7799" s="2" t="s">
        <v>33</v>
      </c>
      <c r="H7799" s="2"/>
      <c r="I7799" s="57">
        <v>40019.85</v>
      </c>
    </row>
    <row r="7800" spans="1:9" x14ac:dyDescent="0.25">
      <c r="A7800" t="s">
        <v>30</v>
      </c>
      <c r="B7800" t="s">
        <v>31</v>
      </c>
      <c r="C7800" s="2" t="s">
        <v>21</v>
      </c>
      <c r="D7800" s="2" t="s">
        <v>22</v>
      </c>
      <c r="E7800">
        <v>2024</v>
      </c>
      <c r="F7800" s="2" t="s">
        <v>20204</v>
      </c>
      <c r="G7800" s="2" t="s">
        <v>33</v>
      </c>
      <c r="H7800" s="2"/>
      <c r="I7800" s="57">
        <v>80017.649999999994</v>
      </c>
    </row>
    <row r="7801" spans="1:9" x14ac:dyDescent="0.25">
      <c r="A7801" t="s">
        <v>30</v>
      </c>
      <c r="B7801" t="s">
        <v>31</v>
      </c>
      <c r="C7801" s="2" t="s">
        <v>21</v>
      </c>
      <c r="D7801" s="2" t="s">
        <v>22</v>
      </c>
      <c r="E7801">
        <v>2024</v>
      </c>
      <c r="F7801" s="2" t="s">
        <v>20205</v>
      </c>
      <c r="G7801" s="2" t="s">
        <v>33</v>
      </c>
      <c r="H7801" s="2"/>
      <c r="I7801" s="57">
        <v>34657.050000000003</v>
      </c>
    </row>
    <row r="7802" spans="1:9" x14ac:dyDescent="0.25">
      <c r="A7802" t="s">
        <v>30</v>
      </c>
      <c r="B7802" t="s">
        <v>31</v>
      </c>
      <c r="C7802" s="2" t="s">
        <v>21</v>
      </c>
      <c r="D7802" s="2" t="s">
        <v>22</v>
      </c>
      <c r="E7802">
        <v>2024</v>
      </c>
      <c r="F7802" s="2" t="s">
        <v>20206</v>
      </c>
      <c r="G7802" s="2" t="s">
        <v>33</v>
      </c>
      <c r="H7802" s="2"/>
      <c r="I7802" s="57">
        <v>25139.9</v>
      </c>
    </row>
    <row r="7803" spans="1:9" x14ac:dyDescent="0.25">
      <c r="A7803" t="s">
        <v>30</v>
      </c>
      <c r="B7803" t="s">
        <v>31</v>
      </c>
      <c r="C7803" s="2" t="s">
        <v>21</v>
      </c>
      <c r="D7803" s="2" t="s">
        <v>22</v>
      </c>
      <c r="E7803">
        <v>2024</v>
      </c>
      <c r="F7803" t="s">
        <v>15233</v>
      </c>
      <c r="G7803" t="s">
        <v>15234</v>
      </c>
      <c r="I7803" s="57">
        <v>39468</v>
      </c>
    </row>
    <row r="7804" spans="1:9" x14ac:dyDescent="0.25">
      <c r="A7804" t="s">
        <v>30</v>
      </c>
      <c r="B7804" t="s">
        <v>31</v>
      </c>
      <c r="C7804" s="2" t="s">
        <v>21</v>
      </c>
      <c r="D7804" s="2" t="s">
        <v>22</v>
      </c>
      <c r="E7804">
        <v>2024</v>
      </c>
      <c r="F7804" s="2" t="s">
        <v>20207</v>
      </c>
      <c r="G7804" s="2" t="s">
        <v>33</v>
      </c>
      <c r="H7804" s="2"/>
      <c r="I7804" s="57">
        <v>504192.45</v>
      </c>
    </row>
    <row r="7805" spans="1:9" x14ac:dyDescent="0.25">
      <c r="A7805" t="s">
        <v>30</v>
      </c>
      <c r="B7805" t="s">
        <v>31</v>
      </c>
      <c r="C7805" s="2" t="s">
        <v>21</v>
      </c>
      <c r="D7805" s="2" t="s">
        <v>22</v>
      </c>
      <c r="E7805">
        <v>2024</v>
      </c>
      <c r="F7805" s="2" t="s">
        <v>20208</v>
      </c>
      <c r="G7805" s="2" t="s">
        <v>33</v>
      </c>
      <c r="H7805" s="2"/>
      <c r="I7805" s="57">
        <v>13583.9</v>
      </c>
    </row>
    <row r="7806" spans="1:9" x14ac:dyDescent="0.25">
      <c r="A7806" t="s">
        <v>30</v>
      </c>
      <c r="B7806" t="s">
        <v>31</v>
      </c>
      <c r="C7806" s="2" t="s">
        <v>21</v>
      </c>
      <c r="D7806" s="2" t="s">
        <v>22</v>
      </c>
      <c r="E7806">
        <v>2024</v>
      </c>
      <c r="F7806" s="2" t="s">
        <v>20209</v>
      </c>
      <c r="G7806" s="2" t="s">
        <v>33</v>
      </c>
      <c r="H7806" s="2"/>
      <c r="I7806" s="57">
        <v>12689.9</v>
      </c>
    </row>
    <row r="7807" spans="1:9" x14ac:dyDescent="0.25">
      <c r="A7807" t="s">
        <v>30</v>
      </c>
      <c r="B7807" t="s">
        <v>31</v>
      </c>
      <c r="C7807" t="s">
        <v>21</v>
      </c>
      <c r="D7807" t="s">
        <v>22</v>
      </c>
      <c r="E7807">
        <v>2024</v>
      </c>
      <c r="F7807" s="3" t="s">
        <v>15235</v>
      </c>
      <c r="G7807" s="3" t="s">
        <v>32</v>
      </c>
      <c r="H7807" s="3"/>
      <c r="I7807" s="61">
        <v>34070.74</v>
      </c>
    </row>
    <row r="7808" spans="1:9" x14ac:dyDescent="0.25">
      <c r="A7808" t="s">
        <v>30</v>
      </c>
      <c r="B7808" t="s">
        <v>31</v>
      </c>
      <c r="C7808" s="2" t="s">
        <v>21</v>
      </c>
      <c r="D7808" s="2" t="s">
        <v>22</v>
      </c>
      <c r="E7808">
        <v>2024</v>
      </c>
      <c r="F7808" s="2" t="s">
        <v>20210</v>
      </c>
      <c r="G7808" s="2" t="s">
        <v>33</v>
      </c>
      <c r="H7808" s="2"/>
      <c r="I7808" s="57">
        <v>131846.25</v>
      </c>
    </row>
    <row r="7809" spans="1:9" x14ac:dyDescent="0.25">
      <c r="A7809" t="s">
        <v>30</v>
      </c>
      <c r="B7809" t="s">
        <v>31</v>
      </c>
      <c r="C7809" s="2" t="s">
        <v>21</v>
      </c>
      <c r="D7809" s="2" t="s">
        <v>22</v>
      </c>
      <c r="E7809">
        <v>2024</v>
      </c>
      <c r="F7809" s="2" t="s">
        <v>20211</v>
      </c>
      <c r="G7809" s="2" t="s">
        <v>33</v>
      </c>
      <c r="H7809" s="2"/>
      <c r="I7809" s="57">
        <v>29309.9</v>
      </c>
    </row>
    <row r="7810" spans="1:9" x14ac:dyDescent="0.25">
      <c r="A7810" t="s">
        <v>30</v>
      </c>
      <c r="B7810" t="s">
        <v>31</v>
      </c>
      <c r="C7810" s="2" t="s">
        <v>21</v>
      </c>
      <c r="D7810" s="2" t="s">
        <v>22</v>
      </c>
      <c r="E7810">
        <v>2024</v>
      </c>
      <c r="F7810" s="2" t="s">
        <v>20212</v>
      </c>
      <c r="G7810" s="2" t="s">
        <v>33</v>
      </c>
      <c r="H7810" s="2"/>
      <c r="I7810" s="57">
        <v>24359.9</v>
      </c>
    </row>
    <row r="7811" spans="1:9" x14ac:dyDescent="0.25">
      <c r="A7811" t="s">
        <v>30</v>
      </c>
      <c r="B7811" t="s">
        <v>31</v>
      </c>
      <c r="C7811" s="2" t="s">
        <v>21</v>
      </c>
      <c r="D7811" s="2" t="s">
        <v>22</v>
      </c>
      <c r="E7811">
        <v>2024</v>
      </c>
      <c r="F7811" s="2" t="s">
        <v>20213</v>
      </c>
      <c r="G7811" s="2" t="s">
        <v>33</v>
      </c>
      <c r="H7811" s="2"/>
      <c r="I7811" s="57">
        <v>21469.9</v>
      </c>
    </row>
    <row r="7812" spans="1:9" x14ac:dyDescent="0.25">
      <c r="A7812" t="s">
        <v>30</v>
      </c>
      <c r="B7812" t="s">
        <v>31</v>
      </c>
      <c r="C7812" s="2" t="s">
        <v>21</v>
      </c>
      <c r="D7812" s="2" t="s">
        <v>22</v>
      </c>
      <c r="E7812">
        <v>2024</v>
      </c>
      <c r="F7812" s="2" t="s">
        <v>20214</v>
      </c>
      <c r="G7812" s="2" t="s">
        <v>33</v>
      </c>
      <c r="H7812" s="2"/>
      <c r="I7812" s="57">
        <v>24599.9</v>
      </c>
    </row>
    <row r="7813" spans="1:9" x14ac:dyDescent="0.25">
      <c r="A7813" t="s">
        <v>30</v>
      </c>
      <c r="B7813" t="s">
        <v>31</v>
      </c>
      <c r="C7813" s="2" t="s">
        <v>21</v>
      </c>
      <c r="D7813" s="2" t="s">
        <v>22</v>
      </c>
      <c r="E7813">
        <v>2024</v>
      </c>
      <c r="F7813" s="2" t="s">
        <v>20215</v>
      </c>
      <c r="G7813" s="2" t="s">
        <v>33</v>
      </c>
      <c r="H7813" s="2"/>
      <c r="I7813" s="57">
        <v>271809.45</v>
      </c>
    </row>
    <row r="7814" spans="1:9" x14ac:dyDescent="0.25">
      <c r="A7814" t="s">
        <v>30</v>
      </c>
      <c r="B7814" t="s">
        <v>31</v>
      </c>
      <c r="C7814" s="2" t="s">
        <v>21</v>
      </c>
      <c r="D7814" s="2" t="s">
        <v>22</v>
      </c>
      <c r="E7814">
        <v>2024</v>
      </c>
      <c r="F7814" t="s">
        <v>15236</v>
      </c>
      <c r="G7814" t="s">
        <v>15237</v>
      </c>
      <c r="I7814" s="57">
        <v>52815.15</v>
      </c>
    </row>
    <row r="7815" spans="1:9" x14ac:dyDescent="0.25">
      <c r="A7815" t="s">
        <v>30</v>
      </c>
      <c r="B7815" t="s">
        <v>31</v>
      </c>
      <c r="C7815" s="2" t="s">
        <v>21</v>
      </c>
      <c r="D7815" s="2" t="s">
        <v>22</v>
      </c>
      <c r="E7815">
        <v>2024</v>
      </c>
      <c r="F7815" t="s">
        <v>15238</v>
      </c>
      <c r="G7815" t="s">
        <v>15239</v>
      </c>
      <c r="I7815" s="57">
        <v>23738.55</v>
      </c>
    </row>
    <row r="7816" spans="1:9" x14ac:dyDescent="0.25">
      <c r="A7816" t="s">
        <v>30</v>
      </c>
      <c r="B7816" t="s">
        <v>31</v>
      </c>
      <c r="C7816" t="s">
        <v>21</v>
      </c>
      <c r="D7816" t="s">
        <v>22</v>
      </c>
      <c r="E7816">
        <v>2024</v>
      </c>
      <c r="F7816" s="3" t="s">
        <v>15240</v>
      </c>
      <c r="G7816" s="3" t="s">
        <v>32</v>
      </c>
      <c r="H7816" s="3"/>
      <c r="I7816" s="61">
        <v>76621.850000000006</v>
      </c>
    </row>
    <row r="7817" spans="1:9" x14ac:dyDescent="0.25">
      <c r="A7817" t="s">
        <v>30</v>
      </c>
      <c r="B7817" t="s">
        <v>31</v>
      </c>
      <c r="C7817" t="s">
        <v>21</v>
      </c>
      <c r="D7817" t="s">
        <v>22</v>
      </c>
      <c r="E7817">
        <v>2024</v>
      </c>
      <c r="F7817" s="3" t="s">
        <v>15240</v>
      </c>
      <c r="G7817" s="3" t="s">
        <v>32</v>
      </c>
      <c r="H7817" s="3"/>
      <c r="I7817" s="61">
        <v>8562.93</v>
      </c>
    </row>
    <row r="7818" spans="1:9" x14ac:dyDescent="0.25">
      <c r="A7818" t="s">
        <v>30</v>
      </c>
      <c r="B7818" t="s">
        <v>31</v>
      </c>
      <c r="C7818" s="2" t="s">
        <v>21</v>
      </c>
      <c r="D7818" s="2" t="s">
        <v>22</v>
      </c>
      <c r="E7818">
        <v>2024</v>
      </c>
      <c r="F7818" s="2" t="s">
        <v>20216</v>
      </c>
      <c r="G7818" s="2" t="s">
        <v>33</v>
      </c>
      <c r="H7818" s="2"/>
      <c r="I7818" s="57">
        <v>134759.85</v>
      </c>
    </row>
    <row r="7819" spans="1:9" x14ac:dyDescent="0.25">
      <c r="A7819" t="s">
        <v>30</v>
      </c>
      <c r="B7819" t="s">
        <v>31</v>
      </c>
      <c r="C7819" s="2" t="s">
        <v>21</v>
      </c>
      <c r="D7819" s="2" t="s">
        <v>22</v>
      </c>
      <c r="E7819">
        <v>2024</v>
      </c>
      <c r="F7819" s="2" t="s">
        <v>20217</v>
      </c>
      <c r="G7819" s="2" t="s">
        <v>33</v>
      </c>
      <c r="H7819" s="2"/>
      <c r="I7819" s="57">
        <v>20039.900000000001</v>
      </c>
    </row>
    <row r="7820" spans="1:9" x14ac:dyDescent="0.25">
      <c r="A7820" t="s">
        <v>30</v>
      </c>
      <c r="B7820" t="s">
        <v>31</v>
      </c>
      <c r="C7820" s="2" t="s">
        <v>21</v>
      </c>
      <c r="D7820" s="2" t="s">
        <v>22</v>
      </c>
      <c r="E7820">
        <v>2024</v>
      </c>
      <c r="F7820" s="2" t="s">
        <v>20217</v>
      </c>
      <c r="G7820" s="2" t="s">
        <v>33</v>
      </c>
      <c r="H7820" s="2"/>
      <c r="I7820" s="57">
        <v>17399.900000000001</v>
      </c>
    </row>
    <row r="7821" spans="1:9" x14ac:dyDescent="0.25">
      <c r="A7821" t="s">
        <v>30</v>
      </c>
      <c r="B7821" t="s">
        <v>31</v>
      </c>
      <c r="C7821" s="2" t="s">
        <v>21</v>
      </c>
      <c r="D7821" s="2" t="s">
        <v>22</v>
      </c>
      <c r="E7821">
        <v>2024</v>
      </c>
      <c r="F7821" s="2" t="s">
        <v>20217</v>
      </c>
      <c r="G7821" s="2" t="s">
        <v>33</v>
      </c>
      <c r="H7821" s="2"/>
      <c r="I7821" s="57">
        <v>13442.9</v>
      </c>
    </row>
    <row r="7822" spans="1:9" x14ac:dyDescent="0.25">
      <c r="A7822" t="s">
        <v>30</v>
      </c>
      <c r="B7822" t="s">
        <v>31</v>
      </c>
      <c r="C7822" s="2" t="s">
        <v>21</v>
      </c>
      <c r="D7822" s="2" t="s">
        <v>22</v>
      </c>
      <c r="E7822">
        <v>2024</v>
      </c>
      <c r="F7822" t="s">
        <v>20218</v>
      </c>
      <c r="G7822" t="s">
        <v>15241</v>
      </c>
      <c r="I7822" s="57">
        <v>182276.8</v>
      </c>
    </row>
    <row r="7823" spans="1:9" x14ac:dyDescent="0.25">
      <c r="A7823" t="s">
        <v>30</v>
      </c>
      <c r="B7823" t="s">
        <v>31</v>
      </c>
      <c r="C7823" s="2" t="s">
        <v>21</v>
      </c>
      <c r="D7823" s="2" t="s">
        <v>22</v>
      </c>
      <c r="E7823">
        <v>2024</v>
      </c>
      <c r="F7823" s="2" t="s">
        <v>20219</v>
      </c>
      <c r="G7823" s="2" t="s">
        <v>33</v>
      </c>
      <c r="H7823" s="2"/>
      <c r="I7823" s="57">
        <v>128147.85</v>
      </c>
    </row>
    <row r="7824" spans="1:9" x14ac:dyDescent="0.25">
      <c r="A7824" t="s">
        <v>30</v>
      </c>
      <c r="B7824" t="s">
        <v>31</v>
      </c>
      <c r="C7824" s="2" t="s">
        <v>21</v>
      </c>
      <c r="D7824" s="2" t="s">
        <v>22</v>
      </c>
      <c r="E7824">
        <v>2024</v>
      </c>
      <c r="F7824" t="s">
        <v>15242</v>
      </c>
      <c r="G7824" t="s">
        <v>15243</v>
      </c>
      <c r="I7824" s="57">
        <v>95359.2</v>
      </c>
    </row>
    <row r="7825" spans="1:9" x14ac:dyDescent="0.25">
      <c r="A7825" t="s">
        <v>30</v>
      </c>
      <c r="B7825" t="s">
        <v>31</v>
      </c>
      <c r="C7825" s="2" t="s">
        <v>21</v>
      </c>
      <c r="D7825" s="2" t="s">
        <v>22</v>
      </c>
      <c r="E7825">
        <v>2024</v>
      </c>
      <c r="F7825" s="2" t="s">
        <v>20220</v>
      </c>
      <c r="G7825" s="2" t="s">
        <v>33</v>
      </c>
      <c r="H7825" s="2"/>
      <c r="I7825" s="57">
        <v>105837.75</v>
      </c>
    </row>
    <row r="7826" spans="1:9" x14ac:dyDescent="0.25">
      <c r="A7826" t="s">
        <v>30</v>
      </c>
      <c r="B7826" t="s">
        <v>31</v>
      </c>
      <c r="C7826" t="s">
        <v>21</v>
      </c>
      <c r="D7826" t="s">
        <v>22</v>
      </c>
      <c r="E7826">
        <v>2024</v>
      </c>
      <c r="F7826" s="3" t="s">
        <v>15244</v>
      </c>
      <c r="G7826" s="3" t="s">
        <v>32</v>
      </c>
      <c r="H7826" s="3"/>
      <c r="I7826" s="61">
        <v>61768.28</v>
      </c>
    </row>
    <row r="7827" spans="1:9" x14ac:dyDescent="0.25">
      <c r="A7827" t="s">
        <v>30</v>
      </c>
      <c r="B7827" t="s">
        <v>31</v>
      </c>
      <c r="C7827" s="2" t="s">
        <v>21</v>
      </c>
      <c r="D7827" s="2" t="s">
        <v>22</v>
      </c>
      <c r="E7827">
        <v>2024</v>
      </c>
      <c r="F7827" s="2" t="s">
        <v>15245</v>
      </c>
      <c r="G7827" s="2" t="s">
        <v>33</v>
      </c>
      <c r="H7827" s="2"/>
      <c r="I7827" s="57">
        <v>20029.900000000001</v>
      </c>
    </row>
    <row r="7828" spans="1:9" x14ac:dyDescent="0.25">
      <c r="A7828" t="s">
        <v>30</v>
      </c>
      <c r="B7828" t="s">
        <v>31</v>
      </c>
      <c r="C7828" s="2" t="s">
        <v>21</v>
      </c>
      <c r="D7828" s="2" t="s">
        <v>22</v>
      </c>
      <c r="E7828">
        <v>2024</v>
      </c>
      <c r="F7828" s="2" t="s">
        <v>15245</v>
      </c>
      <c r="G7828" s="2" t="s">
        <v>33</v>
      </c>
      <c r="H7828" s="2"/>
      <c r="I7828" s="57">
        <v>18599.900000000001</v>
      </c>
    </row>
    <row r="7829" spans="1:9" x14ac:dyDescent="0.25">
      <c r="A7829" t="s">
        <v>30</v>
      </c>
      <c r="B7829" t="s">
        <v>31</v>
      </c>
      <c r="C7829" s="2" t="s">
        <v>21</v>
      </c>
      <c r="D7829" s="2" t="s">
        <v>22</v>
      </c>
      <c r="E7829">
        <v>2024</v>
      </c>
      <c r="F7829" s="2" t="s">
        <v>15245</v>
      </c>
      <c r="G7829" s="2" t="s">
        <v>33</v>
      </c>
      <c r="H7829" s="2"/>
      <c r="I7829" s="57">
        <v>16439.900000000001</v>
      </c>
    </row>
    <row r="7830" spans="1:9" x14ac:dyDescent="0.25">
      <c r="A7830" t="s">
        <v>30</v>
      </c>
      <c r="B7830" t="s">
        <v>31</v>
      </c>
      <c r="C7830" t="s">
        <v>21</v>
      </c>
      <c r="D7830" t="s">
        <v>22</v>
      </c>
      <c r="E7830">
        <v>2024</v>
      </c>
      <c r="F7830" s="3" t="s">
        <v>15245</v>
      </c>
      <c r="G7830" s="3" t="s">
        <v>32</v>
      </c>
      <c r="H7830" s="3"/>
      <c r="I7830" s="61">
        <v>9155.77</v>
      </c>
    </row>
    <row r="7831" spans="1:9" x14ac:dyDescent="0.25">
      <c r="A7831" t="s">
        <v>30</v>
      </c>
      <c r="B7831" t="s">
        <v>31</v>
      </c>
      <c r="C7831" t="s">
        <v>21</v>
      </c>
      <c r="D7831" t="s">
        <v>22</v>
      </c>
      <c r="E7831">
        <v>2024</v>
      </c>
      <c r="F7831" s="3" t="s">
        <v>15246</v>
      </c>
      <c r="G7831" s="3" t="s">
        <v>32</v>
      </c>
      <c r="H7831" s="3"/>
      <c r="I7831" s="61">
        <v>1871.73</v>
      </c>
    </row>
    <row r="7832" spans="1:9" x14ac:dyDescent="0.25">
      <c r="A7832" t="s">
        <v>30</v>
      </c>
      <c r="B7832" t="s">
        <v>31</v>
      </c>
      <c r="C7832" s="2" t="s">
        <v>21</v>
      </c>
      <c r="D7832" s="2" t="s">
        <v>22</v>
      </c>
      <c r="E7832">
        <v>2024</v>
      </c>
      <c r="F7832" s="2" t="s">
        <v>20221</v>
      </c>
      <c r="G7832" s="2" t="s">
        <v>33</v>
      </c>
      <c r="H7832" s="2"/>
      <c r="I7832" s="57">
        <v>42174.45</v>
      </c>
    </row>
    <row r="7833" spans="1:9" x14ac:dyDescent="0.25">
      <c r="A7833" t="s">
        <v>30</v>
      </c>
      <c r="B7833" t="s">
        <v>31</v>
      </c>
      <c r="C7833" s="2" t="s">
        <v>21</v>
      </c>
      <c r="D7833" s="2" t="s">
        <v>22</v>
      </c>
      <c r="E7833">
        <v>2024</v>
      </c>
      <c r="F7833" s="2" t="s">
        <v>20222</v>
      </c>
      <c r="G7833" s="2" t="s">
        <v>33</v>
      </c>
      <c r="H7833" s="2"/>
      <c r="I7833" s="57">
        <v>38362.050000000003</v>
      </c>
    </row>
    <row r="7834" spans="1:9" x14ac:dyDescent="0.25">
      <c r="A7834" t="s">
        <v>30</v>
      </c>
      <c r="B7834" t="s">
        <v>31</v>
      </c>
      <c r="C7834" s="2" t="s">
        <v>21</v>
      </c>
      <c r="D7834" s="2" t="s">
        <v>22</v>
      </c>
      <c r="E7834">
        <v>2024</v>
      </c>
      <c r="F7834" s="2" t="s">
        <v>20223</v>
      </c>
      <c r="G7834" s="2" t="s">
        <v>33</v>
      </c>
      <c r="H7834" s="2"/>
      <c r="I7834" s="57">
        <v>15991.95</v>
      </c>
    </row>
    <row r="7835" spans="1:9" x14ac:dyDescent="0.25">
      <c r="A7835" t="s">
        <v>30</v>
      </c>
      <c r="B7835" t="s">
        <v>31</v>
      </c>
      <c r="C7835" s="2" t="s">
        <v>21</v>
      </c>
      <c r="D7835" s="2" t="s">
        <v>22</v>
      </c>
      <c r="E7835">
        <v>2024</v>
      </c>
      <c r="F7835" s="2" t="s">
        <v>20224</v>
      </c>
      <c r="G7835" s="2" t="s">
        <v>33</v>
      </c>
      <c r="H7835" s="2"/>
      <c r="I7835" s="57">
        <v>36715.050000000003</v>
      </c>
    </row>
    <row r="7836" spans="1:9" x14ac:dyDescent="0.25">
      <c r="A7836" t="s">
        <v>30</v>
      </c>
      <c r="B7836" t="s">
        <v>31</v>
      </c>
      <c r="C7836" s="2" t="s">
        <v>21</v>
      </c>
      <c r="D7836" s="2" t="s">
        <v>22</v>
      </c>
      <c r="E7836">
        <v>2024</v>
      </c>
      <c r="F7836" s="2" t="s">
        <v>20225</v>
      </c>
      <c r="G7836" s="2" t="s">
        <v>33</v>
      </c>
      <c r="H7836" s="2"/>
      <c r="I7836" s="57">
        <v>17024.900000000001</v>
      </c>
    </row>
    <row r="7837" spans="1:9" x14ac:dyDescent="0.25">
      <c r="A7837" t="s">
        <v>30</v>
      </c>
      <c r="B7837" t="s">
        <v>31</v>
      </c>
      <c r="C7837" s="2" t="s">
        <v>21</v>
      </c>
      <c r="D7837" s="2" t="s">
        <v>22</v>
      </c>
      <c r="E7837">
        <v>2024</v>
      </c>
      <c r="F7837" s="2" t="s">
        <v>20226</v>
      </c>
      <c r="G7837" s="2" t="s">
        <v>33</v>
      </c>
      <c r="H7837" s="2"/>
      <c r="I7837" s="57">
        <v>31439.9</v>
      </c>
    </row>
    <row r="7838" spans="1:9" x14ac:dyDescent="0.25">
      <c r="A7838" t="s">
        <v>30</v>
      </c>
      <c r="B7838" t="s">
        <v>31</v>
      </c>
      <c r="C7838" s="2" t="s">
        <v>21</v>
      </c>
      <c r="D7838" s="2" t="s">
        <v>22</v>
      </c>
      <c r="E7838">
        <v>2024</v>
      </c>
      <c r="F7838" s="2" t="s">
        <v>20227</v>
      </c>
      <c r="G7838" s="2" t="s">
        <v>33</v>
      </c>
      <c r="H7838" s="2"/>
      <c r="I7838" s="57">
        <v>14867.9</v>
      </c>
    </row>
    <row r="7839" spans="1:9" x14ac:dyDescent="0.25">
      <c r="A7839" t="s">
        <v>30</v>
      </c>
      <c r="B7839" t="s">
        <v>31</v>
      </c>
      <c r="C7839" s="2" t="s">
        <v>21</v>
      </c>
      <c r="D7839" s="2" t="s">
        <v>22</v>
      </c>
      <c r="E7839">
        <v>2024</v>
      </c>
      <c r="F7839" s="2" t="s">
        <v>20228</v>
      </c>
      <c r="G7839" s="2" t="s">
        <v>33</v>
      </c>
      <c r="H7839" s="2"/>
      <c r="I7839" s="57">
        <v>59702.85</v>
      </c>
    </row>
    <row r="7840" spans="1:9" x14ac:dyDescent="0.25">
      <c r="A7840" t="s">
        <v>30</v>
      </c>
      <c r="B7840" t="s">
        <v>31</v>
      </c>
      <c r="C7840" t="s">
        <v>21</v>
      </c>
      <c r="D7840" t="s">
        <v>22</v>
      </c>
      <c r="E7840">
        <v>2024</v>
      </c>
      <c r="F7840" s="3" t="s">
        <v>15247</v>
      </c>
      <c r="G7840" s="3" t="s">
        <v>32</v>
      </c>
      <c r="H7840" s="3"/>
      <c r="I7840" s="61">
        <v>16530.169999999998</v>
      </c>
    </row>
    <row r="7841" spans="1:9" x14ac:dyDescent="0.25">
      <c r="A7841" t="s">
        <v>30</v>
      </c>
      <c r="B7841" t="s">
        <v>31</v>
      </c>
      <c r="C7841" s="2" t="s">
        <v>21</v>
      </c>
      <c r="D7841" s="2" t="s">
        <v>22</v>
      </c>
      <c r="E7841">
        <v>2024</v>
      </c>
      <c r="F7841" s="2" t="s">
        <v>20229</v>
      </c>
      <c r="G7841" s="2" t="s">
        <v>33</v>
      </c>
      <c r="H7841" s="2"/>
      <c r="I7841" s="57">
        <v>85593.15</v>
      </c>
    </row>
    <row r="7842" spans="1:9" x14ac:dyDescent="0.25">
      <c r="A7842" t="s">
        <v>30</v>
      </c>
      <c r="B7842" t="s">
        <v>31</v>
      </c>
      <c r="C7842" s="2" t="s">
        <v>21</v>
      </c>
      <c r="D7842" s="2" t="s">
        <v>22</v>
      </c>
      <c r="E7842">
        <v>2024</v>
      </c>
      <c r="F7842" s="2" t="s">
        <v>20230</v>
      </c>
      <c r="G7842" s="2" t="s">
        <v>33</v>
      </c>
      <c r="H7842" s="2"/>
      <c r="I7842" s="57">
        <v>12125.9</v>
      </c>
    </row>
    <row r="7843" spans="1:9" x14ac:dyDescent="0.25">
      <c r="A7843" t="s">
        <v>30</v>
      </c>
      <c r="B7843" t="s">
        <v>31</v>
      </c>
      <c r="C7843" s="2" t="s">
        <v>21</v>
      </c>
      <c r="D7843" s="2" t="s">
        <v>22</v>
      </c>
      <c r="E7843">
        <v>2024</v>
      </c>
      <c r="F7843" s="2" t="s">
        <v>20231</v>
      </c>
      <c r="G7843" s="2" t="s">
        <v>33</v>
      </c>
      <c r="H7843" s="2"/>
      <c r="I7843" s="57">
        <v>33215.85</v>
      </c>
    </row>
    <row r="7844" spans="1:9" x14ac:dyDescent="0.25">
      <c r="A7844" t="s">
        <v>30</v>
      </c>
      <c r="B7844" t="s">
        <v>31</v>
      </c>
      <c r="C7844" t="s">
        <v>21</v>
      </c>
      <c r="D7844" t="s">
        <v>22</v>
      </c>
      <c r="E7844">
        <v>2024</v>
      </c>
      <c r="F7844" s="3" t="s">
        <v>15248</v>
      </c>
      <c r="G7844" s="3" t="s">
        <v>32</v>
      </c>
      <c r="H7844" s="3"/>
      <c r="I7844" s="61">
        <v>32493.33</v>
      </c>
    </row>
    <row r="7845" spans="1:9" x14ac:dyDescent="0.25">
      <c r="A7845" t="s">
        <v>30</v>
      </c>
      <c r="B7845" t="s">
        <v>31</v>
      </c>
      <c r="C7845" s="2" t="s">
        <v>21</v>
      </c>
      <c r="D7845" s="2" t="s">
        <v>22</v>
      </c>
      <c r="E7845">
        <v>2024</v>
      </c>
      <c r="F7845" s="2" t="s">
        <v>20232</v>
      </c>
      <c r="G7845" s="2" t="s">
        <v>33</v>
      </c>
      <c r="H7845" s="2"/>
      <c r="I7845" s="57">
        <v>31796.9</v>
      </c>
    </row>
    <row r="7846" spans="1:9" x14ac:dyDescent="0.25">
      <c r="A7846" t="s">
        <v>30</v>
      </c>
      <c r="B7846" t="s">
        <v>31</v>
      </c>
      <c r="C7846" s="2" t="s">
        <v>21</v>
      </c>
      <c r="D7846" s="2" t="s">
        <v>22</v>
      </c>
      <c r="E7846">
        <v>2024</v>
      </c>
      <c r="F7846" s="2" t="s">
        <v>20233</v>
      </c>
      <c r="G7846" s="2" t="s">
        <v>33</v>
      </c>
      <c r="H7846" s="2"/>
      <c r="I7846" s="57">
        <v>68747.850000000006</v>
      </c>
    </row>
    <row r="7847" spans="1:9" x14ac:dyDescent="0.25">
      <c r="A7847" t="s">
        <v>30</v>
      </c>
      <c r="B7847" t="s">
        <v>31</v>
      </c>
      <c r="C7847" t="s">
        <v>21</v>
      </c>
      <c r="D7847" t="s">
        <v>22</v>
      </c>
      <c r="E7847">
        <v>2024</v>
      </c>
      <c r="F7847" s="3" t="s">
        <v>15249</v>
      </c>
      <c r="G7847" s="3" t="s">
        <v>32</v>
      </c>
      <c r="H7847" s="3"/>
      <c r="I7847" s="61">
        <v>12944.81</v>
      </c>
    </row>
    <row r="7848" spans="1:9" x14ac:dyDescent="0.25">
      <c r="A7848" t="s">
        <v>30</v>
      </c>
      <c r="B7848" t="s">
        <v>31</v>
      </c>
      <c r="C7848" s="2" t="s">
        <v>21</v>
      </c>
      <c r="D7848" s="2" t="s">
        <v>22</v>
      </c>
      <c r="E7848">
        <v>2024</v>
      </c>
      <c r="F7848" s="2" t="s">
        <v>20234</v>
      </c>
      <c r="G7848" s="2" t="s">
        <v>33</v>
      </c>
      <c r="H7848" s="2"/>
      <c r="I7848" s="57">
        <v>26654.9</v>
      </c>
    </row>
    <row r="7849" spans="1:9" x14ac:dyDescent="0.25">
      <c r="A7849" t="s">
        <v>30</v>
      </c>
      <c r="B7849" t="s">
        <v>31</v>
      </c>
      <c r="C7849" s="2" t="s">
        <v>21</v>
      </c>
      <c r="D7849" s="2" t="s">
        <v>22</v>
      </c>
      <c r="E7849">
        <v>2024</v>
      </c>
      <c r="F7849" s="2" t="s">
        <v>20235</v>
      </c>
      <c r="G7849" s="2" t="s">
        <v>33</v>
      </c>
      <c r="H7849" s="2"/>
      <c r="I7849" s="57">
        <v>15797.9</v>
      </c>
    </row>
    <row r="7850" spans="1:9" x14ac:dyDescent="0.25">
      <c r="A7850" t="s">
        <v>30</v>
      </c>
      <c r="B7850" t="s">
        <v>31</v>
      </c>
      <c r="C7850" s="2" t="s">
        <v>21</v>
      </c>
      <c r="D7850" s="2" t="s">
        <v>22</v>
      </c>
      <c r="E7850">
        <v>2024</v>
      </c>
      <c r="F7850" s="2" t="s">
        <v>20236</v>
      </c>
      <c r="G7850" s="2" t="s">
        <v>33</v>
      </c>
      <c r="H7850" s="2"/>
      <c r="I7850" s="57">
        <v>80390.25</v>
      </c>
    </row>
    <row r="7851" spans="1:9" x14ac:dyDescent="0.25">
      <c r="A7851" t="s">
        <v>30</v>
      </c>
      <c r="B7851" t="s">
        <v>31</v>
      </c>
      <c r="C7851" s="2" t="s">
        <v>21</v>
      </c>
      <c r="D7851" s="2" t="s">
        <v>22</v>
      </c>
      <c r="E7851">
        <v>2024</v>
      </c>
      <c r="F7851" s="2" t="s">
        <v>20237</v>
      </c>
      <c r="G7851" s="2" t="s">
        <v>33</v>
      </c>
      <c r="H7851" s="2"/>
      <c r="I7851" s="57">
        <v>13199.9</v>
      </c>
    </row>
    <row r="7852" spans="1:9" x14ac:dyDescent="0.25">
      <c r="A7852" t="s">
        <v>30</v>
      </c>
      <c r="B7852" t="s">
        <v>31</v>
      </c>
      <c r="C7852" s="2" t="s">
        <v>21</v>
      </c>
      <c r="D7852" s="2" t="s">
        <v>22</v>
      </c>
      <c r="E7852">
        <v>2024</v>
      </c>
      <c r="F7852" s="2" t="s">
        <v>20238</v>
      </c>
      <c r="G7852" s="2" t="s">
        <v>33</v>
      </c>
      <c r="H7852" s="2"/>
      <c r="I7852" s="57">
        <v>44555.85</v>
      </c>
    </row>
    <row r="7853" spans="1:9" x14ac:dyDescent="0.25">
      <c r="A7853" t="s">
        <v>30</v>
      </c>
      <c r="B7853" t="s">
        <v>31</v>
      </c>
      <c r="C7853" s="2" t="s">
        <v>21</v>
      </c>
      <c r="D7853" s="2" t="s">
        <v>22</v>
      </c>
      <c r="E7853">
        <v>2024</v>
      </c>
      <c r="F7853" s="2" t="s">
        <v>20239</v>
      </c>
      <c r="G7853" s="2" t="s">
        <v>33</v>
      </c>
      <c r="H7853" s="2"/>
      <c r="I7853" s="57">
        <v>202391.85</v>
      </c>
    </row>
    <row r="7854" spans="1:9" x14ac:dyDescent="0.25">
      <c r="A7854" t="s">
        <v>30</v>
      </c>
      <c r="B7854" t="s">
        <v>31</v>
      </c>
      <c r="C7854" t="s">
        <v>21</v>
      </c>
      <c r="D7854" t="s">
        <v>22</v>
      </c>
      <c r="E7854">
        <v>2024</v>
      </c>
      <c r="F7854" s="3" t="s">
        <v>15250</v>
      </c>
      <c r="G7854" s="3" t="s">
        <v>32</v>
      </c>
      <c r="H7854" s="3"/>
      <c r="I7854" s="61">
        <v>22330.45</v>
      </c>
    </row>
    <row r="7855" spans="1:9" x14ac:dyDescent="0.25">
      <c r="A7855" t="s">
        <v>30</v>
      </c>
      <c r="B7855" t="s">
        <v>31</v>
      </c>
      <c r="C7855" s="2" t="s">
        <v>21</v>
      </c>
      <c r="D7855" s="2" t="s">
        <v>22</v>
      </c>
      <c r="E7855">
        <v>2024</v>
      </c>
      <c r="F7855" s="2" t="s">
        <v>20240</v>
      </c>
      <c r="G7855" s="2" t="s">
        <v>33</v>
      </c>
      <c r="H7855" s="2"/>
      <c r="I7855" s="57">
        <v>73683.45</v>
      </c>
    </row>
    <row r="7856" spans="1:9" x14ac:dyDescent="0.25">
      <c r="A7856" t="s">
        <v>30</v>
      </c>
      <c r="B7856" t="s">
        <v>31</v>
      </c>
      <c r="C7856" s="2" t="s">
        <v>21</v>
      </c>
      <c r="D7856" s="2" t="s">
        <v>22</v>
      </c>
      <c r="E7856">
        <v>2024</v>
      </c>
      <c r="F7856" s="2" t="s">
        <v>20241</v>
      </c>
      <c r="G7856" s="2" t="s">
        <v>33</v>
      </c>
      <c r="H7856" s="2"/>
      <c r="I7856" s="57">
        <v>17399.900000000001</v>
      </c>
    </row>
    <row r="7857" spans="1:9" x14ac:dyDescent="0.25">
      <c r="A7857" t="s">
        <v>30</v>
      </c>
      <c r="B7857" t="s">
        <v>31</v>
      </c>
      <c r="C7857" s="2" t="s">
        <v>21</v>
      </c>
      <c r="D7857" s="2" t="s">
        <v>22</v>
      </c>
      <c r="E7857">
        <v>2024</v>
      </c>
      <c r="F7857" s="2" t="s">
        <v>20242</v>
      </c>
      <c r="G7857" s="2" t="s">
        <v>33</v>
      </c>
      <c r="H7857" s="2"/>
      <c r="I7857" s="57">
        <v>35548.65</v>
      </c>
    </row>
    <row r="7858" spans="1:9" x14ac:dyDescent="0.25">
      <c r="A7858" t="s">
        <v>30</v>
      </c>
      <c r="B7858" t="s">
        <v>31</v>
      </c>
      <c r="C7858" s="2" t="s">
        <v>21</v>
      </c>
      <c r="D7858" s="2" t="s">
        <v>22</v>
      </c>
      <c r="E7858">
        <v>2024</v>
      </c>
      <c r="F7858" s="2" t="s">
        <v>20243</v>
      </c>
      <c r="G7858" s="2" t="s">
        <v>33</v>
      </c>
      <c r="H7858" s="2"/>
      <c r="I7858" s="57">
        <v>19969.900000000001</v>
      </c>
    </row>
    <row r="7859" spans="1:9" x14ac:dyDescent="0.25">
      <c r="A7859" t="s">
        <v>30</v>
      </c>
      <c r="B7859" t="s">
        <v>31</v>
      </c>
      <c r="C7859" s="2" t="s">
        <v>21</v>
      </c>
      <c r="D7859" s="2" t="s">
        <v>22</v>
      </c>
      <c r="E7859">
        <v>2024</v>
      </c>
      <c r="F7859" s="2" t="s">
        <v>20244</v>
      </c>
      <c r="G7859" s="2" t="s">
        <v>33</v>
      </c>
      <c r="H7859" s="2"/>
      <c r="I7859" s="57">
        <v>14420.9</v>
      </c>
    </row>
    <row r="7860" spans="1:9" x14ac:dyDescent="0.25">
      <c r="A7860" t="s">
        <v>30</v>
      </c>
      <c r="B7860" t="s">
        <v>31</v>
      </c>
      <c r="C7860" s="2" t="s">
        <v>21</v>
      </c>
      <c r="D7860" s="2" t="s">
        <v>22</v>
      </c>
      <c r="E7860">
        <v>2024</v>
      </c>
      <c r="F7860" s="2" t="s">
        <v>20245</v>
      </c>
      <c r="G7860" s="2" t="s">
        <v>33</v>
      </c>
      <c r="H7860" s="2"/>
      <c r="I7860" s="57">
        <v>42741.45</v>
      </c>
    </row>
    <row r="7861" spans="1:9" x14ac:dyDescent="0.25">
      <c r="A7861" t="s">
        <v>30</v>
      </c>
      <c r="B7861" t="s">
        <v>31</v>
      </c>
      <c r="C7861" t="s">
        <v>21</v>
      </c>
      <c r="D7861" t="s">
        <v>22</v>
      </c>
      <c r="E7861">
        <v>2024</v>
      </c>
      <c r="F7861" s="3" t="s">
        <v>15251</v>
      </c>
      <c r="G7861" s="3" t="s">
        <v>32</v>
      </c>
      <c r="H7861" s="3"/>
      <c r="I7861" s="61">
        <v>7363.51</v>
      </c>
    </row>
    <row r="7862" spans="1:9" x14ac:dyDescent="0.25">
      <c r="A7862" t="s">
        <v>30</v>
      </c>
      <c r="B7862" t="s">
        <v>31</v>
      </c>
      <c r="C7862" s="2" t="s">
        <v>21</v>
      </c>
      <c r="D7862" s="2" t="s">
        <v>22</v>
      </c>
      <c r="E7862">
        <v>2024</v>
      </c>
      <c r="F7862" s="2" t="s">
        <v>20246</v>
      </c>
      <c r="G7862" s="2" t="s">
        <v>33</v>
      </c>
      <c r="H7862" s="2"/>
      <c r="I7862" s="57">
        <v>33539.85</v>
      </c>
    </row>
    <row r="7863" spans="1:9" x14ac:dyDescent="0.25">
      <c r="A7863" t="s">
        <v>30</v>
      </c>
      <c r="B7863" t="s">
        <v>31</v>
      </c>
      <c r="C7863" s="2" t="s">
        <v>21</v>
      </c>
      <c r="D7863" s="2" t="s">
        <v>22</v>
      </c>
      <c r="E7863">
        <v>2024</v>
      </c>
      <c r="F7863" s="2" t="s">
        <v>20247</v>
      </c>
      <c r="G7863" s="2" t="s">
        <v>33</v>
      </c>
      <c r="H7863" s="2"/>
      <c r="I7863" s="57">
        <v>20423.900000000001</v>
      </c>
    </row>
    <row r="7864" spans="1:9" x14ac:dyDescent="0.25">
      <c r="A7864" t="s">
        <v>30</v>
      </c>
      <c r="B7864" t="s">
        <v>31</v>
      </c>
      <c r="C7864" s="2" t="s">
        <v>21</v>
      </c>
      <c r="D7864" s="2" t="s">
        <v>22</v>
      </c>
      <c r="E7864">
        <v>2024</v>
      </c>
      <c r="F7864" s="2" t="s">
        <v>20248</v>
      </c>
      <c r="G7864" s="2" t="s">
        <v>33</v>
      </c>
      <c r="H7864" s="2"/>
      <c r="I7864" s="57">
        <v>28244.9</v>
      </c>
    </row>
    <row r="7865" spans="1:9" x14ac:dyDescent="0.25">
      <c r="A7865" t="s">
        <v>30</v>
      </c>
      <c r="B7865" t="s">
        <v>31</v>
      </c>
      <c r="C7865" s="2" t="s">
        <v>21</v>
      </c>
      <c r="D7865" s="2" t="s">
        <v>22</v>
      </c>
      <c r="E7865">
        <v>2024</v>
      </c>
      <c r="F7865" s="2" t="s">
        <v>20249</v>
      </c>
      <c r="G7865" s="2" t="s">
        <v>33</v>
      </c>
      <c r="H7865" s="2"/>
      <c r="I7865" s="57">
        <v>33718.050000000003</v>
      </c>
    </row>
    <row r="7866" spans="1:9" x14ac:dyDescent="0.25">
      <c r="A7866" t="s">
        <v>30</v>
      </c>
      <c r="B7866" t="s">
        <v>31</v>
      </c>
      <c r="C7866" s="2" t="s">
        <v>21</v>
      </c>
      <c r="D7866" s="2" t="s">
        <v>22</v>
      </c>
      <c r="E7866">
        <v>2024</v>
      </c>
      <c r="F7866" s="2" t="s">
        <v>20250</v>
      </c>
      <c r="G7866" s="2" t="s">
        <v>33</v>
      </c>
      <c r="H7866" s="2"/>
      <c r="I7866" s="57">
        <v>14087.9</v>
      </c>
    </row>
    <row r="7867" spans="1:9" x14ac:dyDescent="0.25">
      <c r="A7867" t="s">
        <v>30</v>
      </c>
      <c r="B7867" t="s">
        <v>31</v>
      </c>
      <c r="C7867" s="2" t="s">
        <v>21</v>
      </c>
      <c r="D7867" s="2" t="s">
        <v>22</v>
      </c>
      <c r="E7867">
        <v>2024</v>
      </c>
      <c r="F7867" s="2" t="s">
        <v>20251</v>
      </c>
      <c r="G7867" s="2" t="s">
        <v>33</v>
      </c>
      <c r="H7867" s="2"/>
      <c r="I7867" s="57">
        <v>14879.9</v>
      </c>
    </row>
    <row r="7868" spans="1:9" x14ac:dyDescent="0.25">
      <c r="A7868" t="s">
        <v>30</v>
      </c>
      <c r="B7868" t="s">
        <v>31</v>
      </c>
      <c r="C7868" t="s">
        <v>21</v>
      </c>
      <c r="D7868" t="s">
        <v>22</v>
      </c>
      <c r="E7868">
        <v>2024</v>
      </c>
      <c r="F7868" s="3" t="s">
        <v>15252</v>
      </c>
      <c r="G7868" s="3" t="s">
        <v>32</v>
      </c>
      <c r="H7868" s="3"/>
      <c r="I7868" s="61">
        <v>12396.25</v>
      </c>
    </row>
    <row r="7869" spans="1:9" x14ac:dyDescent="0.25">
      <c r="A7869" t="s">
        <v>30</v>
      </c>
      <c r="B7869" t="s">
        <v>31</v>
      </c>
      <c r="C7869" s="2" t="s">
        <v>21</v>
      </c>
      <c r="D7869" s="2" t="s">
        <v>22</v>
      </c>
      <c r="E7869">
        <v>2024</v>
      </c>
      <c r="F7869" s="2" t="s">
        <v>20252</v>
      </c>
      <c r="G7869" s="2" t="s">
        <v>33</v>
      </c>
      <c r="H7869" s="2"/>
      <c r="I7869" s="57">
        <v>13709.9</v>
      </c>
    </row>
    <row r="7870" spans="1:9" x14ac:dyDescent="0.25">
      <c r="A7870" t="s">
        <v>30</v>
      </c>
      <c r="B7870" t="s">
        <v>31</v>
      </c>
      <c r="C7870" s="2" t="s">
        <v>21</v>
      </c>
      <c r="D7870" s="2" t="s">
        <v>22</v>
      </c>
      <c r="E7870">
        <v>2024</v>
      </c>
      <c r="F7870" s="2" t="s">
        <v>20253</v>
      </c>
      <c r="G7870" s="2" t="s">
        <v>33</v>
      </c>
      <c r="H7870" s="2"/>
      <c r="I7870" s="57">
        <v>11726.9</v>
      </c>
    </row>
    <row r="7871" spans="1:9" x14ac:dyDescent="0.25">
      <c r="A7871" t="s">
        <v>30</v>
      </c>
      <c r="B7871" t="s">
        <v>31</v>
      </c>
      <c r="C7871" t="s">
        <v>21</v>
      </c>
      <c r="D7871" t="s">
        <v>22</v>
      </c>
      <c r="E7871">
        <v>2024</v>
      </c>
      <c r="F7871" s="3" t="s">
        <v>15253</v>
      </c>
      <c r="G7871" s="3" t="s">
        <v>32</v>
      </c>
      <c r="H7871" s="3"/>
      <c r="I7871" s="61">
        <v>5631.38</v>
      </c>
    </row>
    <row r="7872" spans="1:9" x14ac:dyDescent="0.25">
      <c r="A7872" t="s">
        <v>30</v>
      </c>
      <c r="B7872" t="s">
        <v>31</v>
      </c>
      <c r="C7872" t="s">
        <v>21</v>
      </c>
      <c r="D7872" t="s">
        <v>22</v>
      </c>
      <c r="E7872">
        <v>2024</v>
      </c>
      <c r="F7872" s="3" t="s">
        <v>15254</v>
      </c>
      <c r="G7872" s="3" t="s">
        <v>32</v>
      </c>
      <c r="H7872" s="3"/>
      <c r="I7872" s="51">
        <v>7534.86</v>
      </c>
    </row>
    <row r="7873" spans="1:9" x14ac:dyDescent="0.25">
      <c r="A7873" t="s">
        <v>30</v>
      </c>
      <c r="B7873" t="s">
        <v>31</v>
      </c>
      <c r="C7873" s="2" t="s">
        <v>21</v>
      </c>
      <c r="D7873" s="2" t="s">
        <v>22</v>
      </c>
      <c r="E7873">
        <v>2024</v>
      </c>
      <c r="F7873" s="2" t="s">
        <v>20254</v>
      </c>
      <c r="G7873" s="2" t="s">
        <v>33</v>
      </c>
      <c r="H7873" s="2"/>
      <c r="I7873" s="57">
        <v>13487.9</v>
      </c>
    </row>
    <row r="7874" spans="1:9" x14ac:dyDescent="0.25">
      <c r="A7874" t="s">
        <v>30</v>
      </c>
      <c r="B7874" t="s">
        <v>31</v>
      </c>
      <c r="C7874" s="2" t="s">
        <v>21</v>
      </c>
      <c r="D7874" s="2" t="s">
        <v>22</v>
      </c>
      <c r="E7874">
        <v>2024</v>
      </c>
      <c r="F7874" s="2" t="s">
        <v>20255</v>
      </c>
      <c r="G7874" s="2" t="s">
        <v>33</v>
      </c>
      <c r="H7874" s="2"/>
      <c r="I7874" s="57">
        <v>69800.850000000006</v>
      </c>
    </row>
    <row r="7875" spans="1:9" x14ac:dyDescent="0.25">
      <c r="A7875" t="s">
        <v>30</v>
      </c>
      <c r="B7875" t="s">
        <v>31</v>
      </c>
      <c r="C7875" s="2" t="s">
        <v>21</v>
      </c>
      <c r="D7875" s="2" t="s">
        <v>22</v>
      </c>
      <c r="E7875">
        <v>2024</v>
      </c>
      <c r="F7875" s="2" t="s">
        <v>20256</v>
      </c>
      <c r="G7875" s="2" t="s">
        <v>33</v>
      </c>
      <c r="H7875" s="2"/>
      <c r="I7875" s="57">
        <v>23399.9</v>
      </c>
    </row>
    <row r="7876" spans="1:9" x14ac:dyDescent="0.25">
      <c r="A7876" t="s">
        <v>30</v>
      </c>
      <c r="B7876" t="s">
        <v>31</v>
      </c>
      <c r="C7876" s="2" t="s">
        <v>21</v>
      </c>
      <c r="D7876" s="2" t="s">
        <v>22</v>
      </c>
      <c r="E7876">
        <v>2024</v>
      </c>
      <c r="F7876" s="2" t="s">
        <v>20257</v>
      </c>
      <c r="G7876" s="2" t="s">
        <v>33</v>
      </c>
      <c r="H7876" s="2"/>
      <c r="I7876" s="57">
        <v>46162.35</v>
      </c>
    </row>
    <row r="7877" spans="1:9" x14ac:dyDescent="0.25">
      <c r="A7877" t="s">
        <v>30</v>
      </c>
      <c r="B7877" t="s">
        <v>31</v>
      </c>
      <c r="C7877" s="2" t="s">
        <v>21</v>
      </c>
      <c r="D7877" s="2" t="s">
        <v>22</v>
      </c>
      <c r="E7877">
        <v>2024</v>
      </c>
      <c r="F7877" s="2" t="s">
        <v>20258</v>
      </c>
      <c r="G7877" s="2" t="s">
        <v>33</v>
      </c>
      <c r="H7877" s="2"/>
      <c r="I7877" s="57">
        <v>20009.900000000001</v>
      </c>
    </row>
    <row r="7878" spans="1:9" x14ac:dyDescent="0.25">
      <c r="A7878" t="s">
        <v>30</v>
      </c>
      <c r="B7878" t="s">
        <v>31</v>
      </c>
      <c r="C7878" t="s">
        <v>21</v>
      </c>
      <c r="D7878" t="s">
        <v>22</v>
      </c>
      <c r="E7878">
        <v>2024</v>
      </c>
      <c r="F7878" s="3" t="s">
        <v>15255</v>
      </c>
      <c r="G7878" s="3" t="s">
        <v>32</v>
      </c>
      <c r="H7878" s="3"/>
      <c r="I7878" s="61">
        <v>16409.46</v>
      </c>
    </row>
    <row r="7879" spans="1:9" x14ac:dyDescent="0.25">
      <c r="A7879" t="s">
        <v>30</v>
      </c>
      <c r="B7879" t="s">
        <v>31</v>
      </c>
      <c r="C7879" t="s">
        <v>21</v>
      </c>
      <c r="D7879" t="s">
        <v>22</v>
      </c>
      <c r="E7879">
        <v>2024</v>
      </c>
      <c r="F7879" s="3" t="s">
        <v>15256</v>
      </c>
      <c r="G7879" s="3" t="s">
        <v>32</v>
      </c>
      <c r="H7879" s="3"/>
      <c r="I7879" s="61">
        <v>33173.300000000003</v>
      </c>
    </row>
    <row r="7880" spans="1:9" x14ac:dyDescent="0.25">
      <c r="A7880" t="s">
        <v>30</v>
      </c>
      <c r="B7880" t="s">
        <v>31</v>
      </c>
      <c r="C7880" s="2" t="s">
        <v>21</v>
      </c>
      <c r="D7880" s="2" t="s">
        <v>22</v>
      </c>
      <c r="E7880">
        <v>2024</v>
      </c>
      <c r="F7880" s="2" t="s">
        <v>20259</v>
      </c>
      <c r="G7880" s="2" t="s">
        <v>33</v>
      </c>
      <c r="H7880" s="2"/>
      <c r="I7880" s="57">
        <v>44408</v>
      </c>
    </row>
    <row r="7881" spans="1:9" x14ac:dyDescent="0.25">
      <c r="A7881" t="s">
        <v>30</v>
      </c>
      <c r="B7881" t="s">
        <v>31</v>
      </c>
      <c r="C7881" t="s">
        <v>21</v>
      </c>
      <c r="D7881" t="s">
        <v>22</v>
      </c>
      <c r="E7881">
        <v>2024</v>
      </c>
      <c r="F7881" s="3" t="s">
        <v>15257</v>
      </c>
      <c r="G7881" s="3" t="s">
        <v>32</v>
      </c>
      <c r="H7881" s="3"/>
      <c r="I7881" s="61">
        <v>38931.15</v>
      </c>
    </row>
    <row r="7882" spans="1:9" x14ac:dyDescent="0.25">
      <c r="A7882" t="s">
        <v>30</v>
      </c>
      <c r="B7882" t="s">
        <v>31</v>
      </c>
      <c r="C7882" s="2" t="s">
        <v>21</v>
      </c>
      <c r="D7882" s="2" t="s">
        <v>22</v>
      </c>
      <c r="E7882">
        <v>2024</v>
      </c>
      <c r="F7882" s="2" t="s">
        <v>20260</v>
      </c>
      <c r="G7882" s="2" t="s">
        <v>33</v>
      </c>
      <c r="H7882" s="2"/>
      <c r="I7882" s="57">
        <v>34408.65</v>
      </c>
    </row>
    <row r="7883" spans="1:9" x14ac:dyDescent="0.25">
      <c r="A7883" t="s">
        <v>30</v>
      </c>
      <c r="B7883" t="s">
        <v>31</v>
      </c>
      <c r="C7883" s="2" t="s">
        <v>21</v>
      </c>
      <c r="D7883" s="2" t="s">
        <v>22</v>
      </c>
      <c r="E7883">
        <v>2024</v>
      </c>
      <c r="F7883" s="2" t="s">
        <v>20261</v>
      </c>
      <c r="G7883" s="2" t="s">
        <v>33</v>
      </c>
      <c r="H7883" s="2"/>
      <c r="I7883" s="57">
        <v>15935.9</v>
      </c>
    </row>
    <row r="7884" spans="1:9" x14ac:dyDescent="0.25">
      <c r="A7884" t="s">
        <v>30</v>
      </c>
      <c r="B7884" t="s">
        <v>31</v>
      </c>
      <c r="C7884" s="2" t="s">
        <v>21</v>
      </c>
      <c r="D7884" s="2" t="s">
        <v>22</v>
      </c>
      <c r="E7884">
        <v>2024</v>
      </c>
      <c r="F7884" s="2" t="s">
        <v>20262</v>
      </c>
      <c r="G7884" s="2" t="s">
        <v>33</v>
      </c>
      <c r="H7884" s="2"/>
      <c r="I7884" s="57">
        <v>25637.15</v>
      </c>
    </row>
    <row r="7885" spans="1:9" x14ac:dyDescent="0.25">
      <c r="A7885" t="s">
        <v>30</v>
      </c>
      <c r="B7885" t="s">
        <v>31</v>
      </c>
      <c r="C7885" s="2" t="s">
        <v>21</v>
      </c>
      <c r="D7885" s="2" t="s">
        <v>22</v>
      </c>
      <c r="E7885">
        <v>2024</v>
      </c>
      <c r="F7885" s="2" t="s">
        <v>20263</v>
      </c>
      <c r="G7885" s="2" t="s">
        <v>33</v>
      </c>
      <c r="H7885" s="2"/>
      <c r="I7885" s="57">
        <v>34457.85</v>
      </c>
    </row>
    <row r="7886" spans="1:9" x14ac:dyDescent="0.25">
      <c r="A7886" t="s">
        <v>30</v>
      </c>
      <c r="B7886" t="s">
        <v>31</v>
      </c>
      <c r="C7886" s="2" t="s">
        <v>21</v>
      </c>
      <c r="D7886" s="2" t="s">
        <v>22</v>
      </c>
      <c r="E7886">
        <v>2024</v>
      </c>
      <c r="F7886" s="2" t="s">
        <v>20264</v>
      </c>
      <c r="G7886" s="2" t="s">
        <v>33</v>
      </c>
      <c r="H7886" s="2"/>
      <c r="I7886" s="57">
        <v>15839.9</v>
      </c>
    </row>
    <row r="7887" spans="1:9" x14ac:dyDescent="0.25">
      <c r="A7887" t="s">
        <v>30</v>
      </c>
      <c r="B7887" t="s">
        <v>31</v>
      </c>
      <c r="C7887" s="2" t="s">
        <v>21</v>
      </c>
      <c r="D7887" s="2" t="s">
        <v>22</v>
      </c>
      <c r="E7887">
        <v>2024</v>
      </c>
      <c r="F7887" s="2" t="s">
        <v>20265</v>
      </c>
      <c r="G7887" s="2" t="s">
        <v>33</v>
      </c>
      <c r="H7887" s="2"/>
      <c r="I7887" s="57">
        <v>115930.35</v>
      </c>
    </row>
    <row r="7888" spans="1:9" x14ac:dyDescent="0.25">
      <c r="A7888" t="s">
        <v>30</v>
      </c>
      <c r="B7888" t="s">
        <v>31</v>
      </c>
      <c r="C7888" s="2" t="s">
        <v>21</v>
      </c>
      <c r="D7888" s="2" t="s">
        <v>22</v>
      </c>
      <c r="E7888">
        <v>2024</v>
      </c>
      <c r="F7888" s="2" t="s">
        <v>20266</v>
      </c>
      <c r="G7888" s="2" t="s">
        <v>33</v>
      </c>
      <c r="H7888" s="2"/>
      <c r="I7888" s="57">
        <v>41801.85</v>
      </c>
    </row>
    <row r="7889" spans="1:9" x14ac:dyDescent="0.25">
      <c r="A7889" t="s">
        <v>30</v>
      </c>
      <c r="B7889" t="s">
        <v>31</v>
      </c>
      <c r="C7889" s="2" t="s">
        <v>21</v>
      </c>
      <c r="D7889" s="2" t="s">
        <v>22</v>
      </c>
      <c r="E7889">
        <v>2024</v>
      </c>
      <c r="F7889" s="2" t="s">
        <v>20267</v>
      </c>
      <c r="G7889" s="2" t="s">
        <v>33</v>
      </c>
      <c r="H7889" s="2"/>
      <c r="I7889" s="57">
        <v>14365.9</v>
      </c>
    </row>
    <row r="7890" spans="1:9" x14ac:dyDescent="0.25">
      <c r="A7890" t="s">
        <v>30</v>
      </c>
      <c r="B7890" t="s">
        <v>31</v>
      </c>
      <c r="C7890" s="2" t="s">
        <v>21</v>
      </c>
      <c r="D7890" s="2" t="s">
        <v>22</v>
      </c>
      <c r="E7890">
        <v>2024</v>
      </c>
      <c r="F7890" s="2" t="s">
        <v>20268</v>
      </c>
      <c r="G7890" s="2" t="s">
        <v>33</v>
      </c>
      <c r="H7890" s="2"/>
      <c r="I7890" s="57">
        <v>18404.900000000001</v>
      </c>
    </row>
    <row r="7891" spans="1:9" x14ac:dyDescent="0.25">
      <c r="A7891" t="s">
        <v>30</v>
      </c>
      <c r="B7891" t="s">
        <v>31</v>
      </c>
      <c r="C7891" s="2" t="s">
        <v>21</v>
      </c>
      <c r="D7891" s="2" t="s">
        <v>22</v>
      </c>
      <c r="E7891">
        <v>2024</v>
      </c>
      <c r="F7891" s="2" t="s">
        <v>20269</v>
      </c>
      <c r="G7891" s="2" t="s">
        <v>33</v>
      </c>
      <c r="H7891" s="2"/>
      <c r="I7891" s="57">
        <v>13328.9</v>
      </c>
    </row>
    <row r="7892" spans="1:9" x14ac:dyDescent="0.25">
      <c r="A7892" t="s">
        <v>30</v>
      </c>
      <c r="B7892" t="s">
        <v>31</v>
      </c>
      <c r="C7892" s="2" t="s">
        <v>21</v>
      </c>
      <c r="D7892" s="2" t="s">
        <v>22</v>
      </c>
      <c r="E7892">
        <v>2024</v>
      </c>
      <c r="F7892" s="2" t="s">
        <v>20270</v>
      </c>
      <c r="G7892" s="2" t="s">
        <v>33</v>
      </c>
      <c r="H7892" s="2"/>
      <c r="I7892" s="57">
        <v>140716.35</v>
      </c>
    </row>
    <row r="7893" spans="1:9" x14ac:dyDescent="0.25">
      <c r="A7893" t="s">
        <v>30</v>
      </c>
      <c r="B7893" t="s">
        <v>31</v>
      </c>
      <c r="C7893" s="2" t="s">
        <v>21</v>
      </c>
      <c r="D7893" s="2" t="s">
        <v>22</v>
      </c>
      <c r="E7893">
        <v>2024</v>
      </c>
      <c r="F7893" s="2" t="s">
        <v>20271</v>
      </c>
      <c r="G7893" s="2" t="s">
        <v>33</v>
      </c>
      <c r="H7893" s="2"/>
      <c r="I7893" s="57">
        <v>19127.900000000001</v>
      </c>
    </row>
    <row r="7894" spans="1:9" x14ac:dyDescent="0.25">
      <c r="A7894" t="s">
        <v>30</v>
      </c>
      <c r="B7894" t="s">
        <v>31</v>
      </c>
      <c r="C7894" t="s">
        <v>21</v>
      </c>
      <c r="D7894" t="s">
        <v>22</v>
      </c>
      <c r="E7894">
        <v>2024</v>
      </c>
      <c r="F7894" s="3" t="s">
        <v>15258</v>
      </c>
      <c r="G7894" s="3" t="s">
        <v>32</v>
      </c>
      <c r="H7894" s="3"/>
      <c r="I7894" s="61">
        <v>89203.99</v>
      </c>
    </row>
    <row r="7895" spans="1:9" x14ac:dyDescent="0.25">
      <c r="A7895" t="s">
        <v>30</v>
      </c>
      <c r="B7895" t="s">
        <v>31</v>
      </c>
      <c r="C7895" s="2" t="s">
        <v>21</v>
      </c>
      <c r="D7895" s="2" t="s">
        <v>22</v>
      </c>
      <c r="E7895">
        <v>2024</v>
      </c>
      <c r="F7895" s="2" t="s">
        <v>20272</v>
      </c>
      <c r="G7895" s="2" t="s">
        <v>33</v>
      </c>
      <c r="H7895" s="2"/>
      <c r="I7895" s="57">
        <v>15635.9</v>
      </c>
    </row>
    <row r="7896" spans="1:9" x14ac:dyDescent="0.25">
      <c r="A7896" t="s">
        <v>30</v>
      </c>
      <c r="B7896" t="s">
        <v>31</v>
      </c>
      <c r="C7896" s="2" t="s">
        <v>21</v>
      </c>
      <c r="D7896" s="2" t="s">
        <v>22</v>
      </c>
      <c r="E7896">
        <v>2024</v>
      </c>
      <c r="F7896" s="2" t="s">
        <v>20273</v>
      </c>
      <c r="G7896" s="2" t="s">
        <v>33</v>
      </c>
      <c r="H7896" s="2"/>
      <c r="I7896" s="57">
        <v>12959.9</v>
      </c>
    </row>
    <row r="7897" spans="1:9" x14ac:dyDescent="0.25">
      <c r="A7897" t="s">
        <v>30</v>
      </c>
      <c r="B7897" t="s">
        <v>31</v>
      </c>
      <c r="C7897" t="s">
        <v>21</v>
      </c>
      <c r="D7897" t="s">
        <v>22</v>
      </c>
      <c r="E7897">
        <v>2024</v>
      </c>
      <c r="F7897" s="3" t="s">
        <v>15259</v>
      </c>
      <c r="G7897" s="3" t="s">
        <v>32</v>
      </c>
      <c r="H7897" s="3"/>
      <c r="I7897" s="61">
        <v>45259.79</v>
      </c>
    </row>
    <row r="7898" spans="1:9" x14ac:dyDescent="0.25">
      <c r="A7898" t="s">
        <v>30</v>
      </c>
      <c r="B7898" t="s">
        <v>31</v>
      </c>
      <c r="C7898" t="s">
        <v>21</v>
      </c>
      <c r="D7898" t="s">
        <v>22</v>
      </c>
      <c r="E7898">
        <v>2024</v>
      </c>
      <c r="F7898" s="3" t="s">
        <v>15259</v>
      </c>
      <c r="G7898" s="3" t="s">
        <v>32</v>
      </c>
      <c r="H7898" s="3"/>
      <c r="I7898" s="61">
        <v>36986.089999999997</v>
      </c>
    </row>
    <row r="7899" spans="1:9" x14ac:dyDescent="0.25">
      <c r="A7899" t="s">
        <v>30</v>
      </c>
      <c r="B7899" t="s">
        <v>31</v>
      </c>
      <c r="C7899" t="s">
        <v>21</v>
      </c>
      <c r="D7899" t="s">
        <v>22</v>
      </c>
      <c r="E7899">
        <v>2024</v>
      </c>
      <c r="F7899" s="3" t="s">
        <v>15259</v>
      </c>
      <c r="G7899" s="3" t="s">
        <v>32</v>
      </c>
      <c r="H7899" s="3"/>
      <c r="I7899" s="61">
        <v>10108.950000000001</v>
      </c>
    </row>
    <row r="7900" spans="1:9" x14ac:dyDescent="0.25">
      <c r="A7900" t="s">
        <v>30</v>
      </c>
      <c r="B7900" t="s">
        <v>31</v>
      </c>
      <c r="C7900" t="s">
        <v>21</v>
      </c>
      <c r="D7900" t="s">
        <v>22</v>
      </c>
      <c r="E7900">
        <v>2024</v>
      </c>
      <c r="F7900" s="3" t="s">
        <v>15259</v>
      </c>
      <c r="G7900" s="3" t="s">
        <v>32</v>
      </c>
      <c r="H7900" s="3"/>
      <c r="I7900" s="61">
        <v>5924.3</v>
      </c>
    </row>
    <row r="7901" spans="1:9" x14ac:dyDescent="0.25">
      <c r="A7901" t="s">
        <v>30</v>
      </c>
      <c r="B7901" t="s">
        <v>31</v>
      </c>
      <c r="C7901" s="2" t="s">
        <v>21</v>
      </c>
      <c r="D7901" s="2" t="s">
        <v>22</v>
      </c>
      <c r="E7901">
        <v>2024</v>
      </c>
      <c r="F7901" s="2" t="s">
        <v>20274</v>
      </c>
      <c r="G7901" s="2" t="s">
        <v>33</v>
      </c>
      <c r="H7901" s="2"/>
      <c r="I7901" s="57">
        <v>12005.9</v>
      </c>
    </row>
    <row r="7902" spans="1:9" x14ac:dyDescent="0.25">
      <c r="A7902" t="s">
        <v>30</v>
      </c>
      <c r="B7902" t="s">
        <v>31</v>
      </c>
      <c r="C7902" s="2" t="s">
        <v>21</v>
      </c>
      <c r="D7902" s="2" t="s">
        <v>22</v>
      </c>
      <c r="E7902">
        <v>2024</v>
      </c>
      <c r="F7902" t="s">
        <v>13184</v>
      </c>
      <c r="G7902" t="s">
        <v>15260</v>
      </c>
      <c r="I7902" s="57">
        <v>8000000</v>
      </c>
    </row>
    <row r="7903" spans="1:9" x14ac:dyDescent="0.25">
      <c r="A7903" t="s">
        <v>30</v>
      </c>
      <c r="B7903" t="s">
        <v>31</v>
      </c>
      <c r="C7903" s="2" t="s">
        <v>21</v>
      </c>
      <c r="D7903" s="2" t="s">
        <v>22</v>
      </c>
      <c r="E7903">
        <v>2024</v>
      </c>
      <c r="F7903" t="s">
        <v>13185</v>
      </c>
      <c r="G7903" t="s">
        <v>15261</v>
      </c>
      <c r="I7903" s="57">
        <v>790042.7</v>
      </c>
    </row>
    <row r="7904" spans="1:9" x14ac:dyDescent="0.25">
      <c r="A7904" t="s">
        <v>30</v>
      </c>
      <c r="B7904" t="s">
        <v>31</v>
      </c>
      <c r="C7904" s="2" t="s">
        <v>21</v>
      </c>
      <c r="D7904" s="2" t="s">
        <v>22</v>
      </c>
      <c r="E7904">
        <v>2024</v>
      </c>
      <c r="F7904" s="2" t="s">
        <v>13185</v>
      </c>
      <c r="G7904" s="2" t="s">
        <v>33</v>
      </c>
      <c r="H7904" s="2"/>
      <c r="I7904" s="57">
        <v>87685.65</v>
      </c>
    </row>
    <row r="7905" spans="1:9" x14ac:dyDescent="0.25">
      <c r="A7905" t="s">
        <v>30</v>
      </c>
      <c r="B7905" t="s">
        <v>31</v>
      </c>
      <c r="C7905" s="2" t="s">
        <v>21</v>
      </c>
      <c r="D7905" s="2" t="s">
        <v>22</v>
      </c>
      <c r="E7905">
        <v>2024</v>
      </c>
      <c r="F7905" s="2" t="s">
        <v>20275</v>
      </c>
      <c r="G7905" s="2" t="s">
        <v>33</v>
      </c>
      <c r="H7905" s="2"/>
      <c r="I7905" s="57">
        <v>16175.9</v>
      </c>
    </row>
    <row r="7906" spans="1:9" x14ac:dyDescent="0.25">
      <c r="A7906" t="s">
        <v>30</v>
      </c>
      <c r="B7906" t="s">
        <v>31</v>
      </c>
      <c r="C7906" s="2" t="s">
        <v>21</v>
      </c>
      <c r="D7906" s="2" t="s">
        <v>22</v>
      </c>
      <c r="E7906">
        <v>2024</v>
      </c>
      <c r="F7906" s="2" t="s">
        <v>20276</v>
      </c>
      <c r="G7906" s="2" t="s">
        <v>33</v>
      </c>
      <c r="H7906" s="2"/>
      <c r="I7906" s="57">
        <v>19229.900000000001</v>
      </c>
    </row>
    <row r="7907" spans="1:9" x14ac:dyDescent="0.25">
      <c r="A7907" t="s">
        <v>30</v>
      </c>
      <c r="B7907" t="s">
        <v>31</v>
      </c>
      <c r="C7907" s="2" t="s">
        <v>21</v>
      </c>
      <c r="D7907" s="2" t="s">
        <v>22</v>
      </c>
      <c r="E7907">
        <v>2024</v>
      </c>
      <c r="F7907" s="2" t="s">
        <v>20277</v>
      </c>
      <c r="G7907" s="2" t="s">
        <v>33</v>
      </c>
      <c r="H7907" s="2"/>
      <c r="I7907" s="57">
        <v>14027.9</v>
      </c>
    </row>
    <row r="7908" spans="1:9" x14ac:dyDescent="0.25">
      <c r="A7908" t="s">
        <v>30</v>
      </c>
      <c r="B7908" t="s">
        <v>31</v>
      </c>
      <c r="C7908" s="2" t="s">
        <v>21</v>
      </c>
      <c r="D7908" s="2" t="s">
        <v>22</v>
      </c>
      <c r="E7908">
        <v>2024</v>
      </c>
      <c r="F7908" s="2" t="s">
        <v>20278</v>
      </c>
      <c r="G7908" s="2" t="s">
        <v>33</v>
      </c>
      <c r="H7908" s="2"/>
      <c r="I7908" s="57">
        <v>14024.9</v>
      </c>
    </row>
    <row r="7909" spans="1:9" x14ac:dyDescent="0.25">
      <c r="A7909" t="s">
        <v>30</v>
      </c>
      <c r="B7909" t="s">
        <v>31</v>
      </c>
      <c r="C7909" s="2" t="s">
        <v>21</v>
      </c>
      <c r="D7909" s="2" t="s">
        <v>22</v>
      </c>
      <c r="E7909">
        <v>2024</v>
      </c>
      <c r="F7909" s="2" t="s">
        <v>20279</v>
      </c>
      <c r="G7909" s="2" t="s">
        <v>33</v>
      </c>
      <c r="H7909" s="2"/>
      <c r="I7909" s="57">
        <v>22124.9</v>
      </c>
    </row>
    <row r="7910" spans="1:9" x14ac:dyDescent="0.25">
      <c r="A7910" t="s">
        <v>30</v>
      </c>
      <c r="B7910" t="s">
        <v>31</v>
      </c>
      <c r="C7910" s="2" t="s">
        <v>21</v>
      </c>
      <c r="D7910" s="2" t="s">
        <v>22</v>
      </c>
      <c r="E7910">
        <v>2024</v>
      </c>
      <c r="F7910" s="2" t="s">
        <v>20280</v>
      </c>
      <c r="G7910" s="2" t="s">
        <v>33</v>
      </c>
      <c r="H7910" s="2"/>
      <c r="I7910" s="57">
        <v>15437.9</v>
      </c>
    </row>
    <row r="7911" spans="1:9" x14ac:dyDescent="0.25">
      <c r="A7911" t="s">
        <v>30</v>
      </c>
      <c r="B7911" t="s">
        <v>31</v>
      </c>
      <c r="C7911" s="2" t="s">
        <v>21</v>
      </c>
      <c r="D7911" s="2" t="s">
        <v>22</v>
      </c>
      <c r="E7911">
        <v>2024</v>
      </c>
      <c r="F7911" s="2" t="s">
        <v>20281</v>
      </c>
      <c r="G7911" s="2" t="s">
        <v>33</v>
      </c>
      <c r="H7911" s="2"/>
      <c r="I7911" s="57">
        <v>15437.9</v>
      </c>
    </row>
    <row r="7912" spans="1:9" x14ac:dyDescent="0.25">
      <c r="A7912" t="s">
        <v>30</v>
      </c>
      <c r="B7912" t="s">
        <v>31</v>
      </c>
      <c r="C7912" s="2" t="s">
        <v>21</v>
      </c>
      <c r="D7912" s="2" t="s">
        <v>22</v>
      </c>
      <c r="E7912">
        <v>2024</v>
      </c>
      <c r="F7912" s="2" t="s">
        <v>20282</v>
      </c>
      <c r="G7912" s="2" t="s">
        <v>33</v>
      </c>
      <c r="H7912" s="2"/>
      <c r="I7912" s="57">
        <v>15437.9</v>
      </c>
    </row>
    <row r="7913" spans="1:9" x14ac:dyDescent="0.25">
      <c r="A7913" t="s">
        <v>30</v>
      </c>
      <c r="B7913" t="s">
        <v>31</v>
      </c>
      <c r="C7913" s="2" t="s">
        <v>21</v>
      </c>
      <c r="D7913" s="2" t="s">
        <v>22</v>
      </c>
      <c r="E7913">
        <v>2024</v>
      </c>
      <c r="F7913" s="2" t="s">
        <v>20283</v>
      </c>
      <c r="G7913" s="2" t="s">
        <v>33</v>
      </c>
      <c r="H7913" s="2"/>
      <c r="I7913" s="57">
        <v>12449.9</v>
      </c>
    </row>
    <row r="7914" spans="1:9" x14ac:dyDescent="0.25">
      <c r="A7914" t="s">
        <v>30</v>
      </c>
      <c r="B7914" t="s">
        <v>31</v>
      </c>
      <c r="C7914" s="2" t="s">
        <v>21</v>
      </c>
      <c r="D7914" s="2" t="s">
        <v>22</v>
      </c>
      <c r="E7914">
        <v>2024</v>
      </c>
      <c r="F7914" s="2" t="s">
        <v>20284</v>
      </c>
      <c r="G7914" s="2" t="s">
        <v>33</v>
      </c>
      <c r="H7914" s="2"/>
      <c r="I7914" s="57">
        <v>14588.9</v>
      </c>
    </row>
    <row r="7915" spans="1:9" x14ac:dyDescent="0.25">
      <c r="A7915" t="s">
        <v>30</v>
      </c>
      <c r="B7915" t="s">
        <v>31</v>
      </c>
      <c r="C7915" t="s">
        <v>21</v>
      </c>
      <c r="D7915" t="s">
        <v>22</v>
      </c>
      <c r="E7915">
        <v>2024</v>
      </c>
      <c r="F7915" s="3" t="s">
        <v>15262</v>
      </c>
      <c r="G7915" s="3" t="s">
        <v>32</v>
      </c>
      <c r="H7915" s="3"/>
      <c r="I7915" s="61">
        <v>32632.63</v>
      </c>
    </row>
    <row r="7916" spans="1:9" x14ac:dyDescent="0.25">
      <c r="A7916" t="s">
        <v>30</v>
      </c>
      <c r="B7916" t="s">
        <v>31</v>
      </c>
      <c r="C7916" s="2" t="s">
        <v>21</v>
      </c>
      <c r="D7916" s="2" t="s">
        <v>22</v>
      </c>
      <c r="E7916">
        <v>2024</v>
      </c>
      <c r="F7916" s="2" t="s">
        <v>20285</v>
      </c>
      <c r="G7916" s="2" t="s">
        <v>33</v>
      </c>
      <c r="H7916" s="2"/>
      <c r="I7916" s="57">
        <v>21712.7</v>
      </c>
    </row>
    <row r="7917" spans="1:9" x14ac:dyDescent="0.25">
      <c r="A7917" t="s">
        <v>30</v>
      </c>
      <c r="B7917" t="s">
        <v>31</v>
      </c>
      <c r="C7917" s="2" t="s">
        <v>21</v>
      </c>
      <c r="D7917" s="2" t="s">
        <v>22</v>
      </c>
      <c r="E7917">
        <v>2024</v>
      </c>
      <c r="F7917" s="2" t="s">
        <v>20286</v>
      </c>
      <c r="G7917" s="2" t="s">
        <v>33</v>
      </c>
      <c r="H7917" s="2"/>
      <c r="I7917" s="57">
        <v>13205.9</v>
      </c>
    </row>
    <row r="7918" spans="1:9" x14ac:dyDescent="0.25">
      <c r="A7918" t="s">
        <v>30</v>
      </c>
      <c r="B7918" t="s">
        <v>31</v>
      </c>
      <c r="C7918" s="2" t="s">
        <v>21</v>
      </c>
      <c r="D7918" s="2" t="s">
        <v>22</v>
      </c>
      <c r="E7918">
        <v>2024</v>
      </c>
      <c r="F7918" t="s">
        <v>15263</v>
      </c>
      <c r="G7918" t="s">
        <v>15264</v>
      </c>
      <c r="I7918" s="57">
        <v>400000</v>
      </c>
    </row>
    <row r="7919" spans="1:9" x14ac:dyDescent="0.25">
      <c r="A7919" t="s">
        <v>30</v>
      </c>
      <c r="B7919" t="s">
        <v>31</v>
      </c>
      <c r="C7919" s="2" t="s">
        <v>21</v>
      </c>
      <c r="D7919" s="2" t="s">
        <v>22</v>
      </c>
      <c r="E7919">
        <v>2024</v>
      </c>
      <c r="F7919" s="15" t="s">
        <v>20287</v>
      </c>
      <c r="G7919" s="2" t="s">
        <v>33</v>
      </c>
      <c r="H7919" s="2"/>
      <c r="I7919" s="57">
        <v>42061.05</v>
      </c>
    </row>
    <row r="7920" spans="1:9" x14ac:dyDescent="0.25">
      <c r="A7920" t="s">
        <v>30</v>
      </c>
      <c r="B7920" t="s">
        <v>31</v>
      </c>
      <c r="C7920" s="2" t="s">
        <v>21</v>
      </c>
      <c r="D7920" s="2" t="s">
        <v>22</v>
      </c>
      <c r="E7920">
        <v>2024</v>
      </c>
      <c r="F7920" s="15" t="s">
        <v>20287</v>
      </c>
      <c r="G7920" s="2" t="s">
        <v>33</v>
      </c>
      <c r="H7920" s="2"/>
      <c r="I7920" s="57">
        <v>15377.9</v>
      </c>
    </row>
    <row r="7921" spans="1:9" x14ac:dyDescent="0.25">
      <c r="A7921" t="s">
        <v>30</v>
      </c>
      <c r="B7921" t="s">
        <v>31</v>
      </c>
      <c r="C7921" s="2" t="s">
        <v>21</v>
      </c>
      <c r="D7921" s="2" t="s">
        <v>22</v>
      </c>
      <c r="E7921">
        <v>2024</v>
      </c>
      <c r="F7921" s="2" t="s">
        <v>20288</v>
      </c>
      <c r="G7921" s="2" t="s">
        <v>33</v>
      </c>
      <c r="H7921" s="2"/>
      <c r="I7921" s="57">
        <v>50674.55</v>
      </c>
    </row>
    <row r="7922" spans="1:9" x14ac:dyDescent="0.25">
      <c r="A7922" t="s">
        <v>30</v>
      </c>
      <c r="B7922" t="s">
        <v>31</v>
      </c>
      <c r="C7922" s="2" t="s">
        <v>21</v>
      </c>
      <c r="D7922" s="2" t="s">
        <v>22</v>
      </c>
      <c r="E7922">
        <v>2024</v>
      </c>
      <c r="F7922" s="2" t="s">
        <v>20289</v>
      </c>
      <c r="G7922" s="2" t="s">
        <v>33</v>
      </c>
      <c r="H7922" s="2"/>
      <c r="I7922" s="57">
        <v>16745.900000000001</v>
      </c>
    </row>
    <row r="7923" spans="1:9" x14ac:dyDescent="0.25">
      <c r="A7923" t="s">
        <v>30</v>
      </c>
      <c r="B7923" t="s">
        <v>31</v>
      </c>
      <c r="C7923" t="s">
        <v>21</v>
      </c>
      <c r="D7923" t="s">
        <v>22</v>
      </c>
      <c r="E7923">
        <v>2024</v>
      </c>
      <c r="F7923" s="3" t="s">
        <v>15265</v>
      </c>
      <c r="G7923" s="3" t="s">
        <v>32</v>
      </c>
      <c r="H7923" s="3"/>
      <c r="I7923" s="61">
        <v>22604.69</v>
      </c>
    </row>
    <row r="7924" spans="1:9" x14ac:dyDescent="0.25">
      <c r="A7924" t="s">
        <v>30</v>
      </c>
      <c r="B7924" t="s">
        <v>31</v>
      </c>
      <c r="C7924" s="2" t="s">
        <v>21</v>
      </c>
      <c r="D7924" s="2" t="s">
        <v>22</v>
      </c>
      <c r="E7924">
        <v>2024</v>
      </c>
      <c r="F7924" s="2" t="s">
        <v>10909</v>
      </c>
      <c r="G7924" s="2" t="s">
        <v>33</v>
      </c>
      <c r="H7924" s="2"/>
      <c r="I7924" s="57">
        <v>26228.9</v>
      </c>
    </row>
    <row r="7925" spans="1:9" x14ac:dyDescent="0.25">
      <c r="A7925" t="s">
        <v>30</v>
      </c>
      <c r="B7925" t="s">
        <v>31</v>
      </c>
      <c r="C7925" s="2" t="s">
        <v>21</v>
      </c>
      <c r="D7925" s="2" t="s">
        <v>22</v>
      </c>
      <c r="E7925">
        <v>2024</v>
      </c>
      <c r="F7925" t="s">
        <v>15266</v>
      </c>
      <c r="G7925" s="2" t="s">
        <v>33</v>
      </c>
      <c r="H7925" s="2"/>
      <c r="I7925" s="57">
        <v>14783.9</v>
      </c>
    </row>
    <row r="7926" spans="1:9" x14ac:dyDescent="0.25">
      <c r="A7926" t="s">
        <v>30</v>
      </c>
      <c r="B7926" t="s">
        <v>31</v>
      </c>
      <c r="C7926" s="2" t="s">
        <v>21</v>
      </c>
      <c r="D7926" s="2" t="s">
        <v>22</v>
      </c>
      <c r="E7926">
        <v>2024</v>
      </c>
      <c r="F7926" s="2" t="s">
        <v>20291</v>
      </c>
      <c r="G7926" s="2" t="s">
        <v>33</v>
      </c>
      <c r="H7926" s="2"/>
      <c r="I7926" s="57">
        <v>60380.55</v>
      </c>
    </row>
    <row r="7927" spans="1:9" x14ac:dyDescent="0.25">
      <c r="A7927" t="s">
        <v>30</v>
      </c>
      <c r="B7927" t="s">
        <v>31</v>
      </c>
      <c r="C7927" s="2" t="s">
        <v>21</v>
      </c>
      <c r="D7927" s="2" t="s">
        <v>22</v>
      </c>
      <c r="E7927">
        <v>2024</v>
      </c>
      <c r="F7927" s="2" t="s">
        <v>20292</v>
      </c>
      <c r="G7927" s="2" t="s">
        <v>33</v>
      </c>
      <c r="H7927" s="2"/>
      <c r="I7927" s="57">
        <v>25355.9</v>
      </c>
    </row>
    <row r="7928" spans="1:9" x14ac:dyDescent="0.25">
      <c r="A7928" t="s">
        <v>30</v>
      </c>
      <c r="B7928" t="s">
        <v>31</v>
      </c>
      <c r="C7928" s="2" t="s">
        <v>21</v>
      </c>
      <c r="D7928" s="2" t="s">
        <v>22</v>
      </c>
      <c r="E7928">
        <v>2024</v>
      </c>
      <c r="F7928" s="2" t="s">
        <v>20293</v>
      </c>
      <c r="G7928" s="2" t="s">
        <v>33</v>
      </c>
      <c r="H7928" s="2"/>
      <c r="I7928" s="57">
        <v>75319.05</v>
      </c>
    </row>
    <row r="7929" spans="1:9" x14ac:dyDescent="0.25">
      <c r="A7929" t="s">
        <v>30</v>
      </c>
      <c r="B7929" t="s">
        <v>31</v>
      </c>
      <c r="C7929" s="2" t="s">
        <v>21</v>
      </c>
      <c r="D7929" s="2" t="s">
        <v>22</v>
      </c>
      <c r="E7929">
        <v>2024</v>
      </c>
      <c r="F7929" s="2" t="s">
        <v>20294</v>
      </c>
      <c r="G7929" s="2" t="s">
        <v>33</v>
      </c>
      <c r="H7929" s="2"/>
      <c r="I7929" s="57">
        <v>32363.9</v>
      </c>
    </row>
    <row r="7930" spans="1:9" x14ac:dyDescent="0.25">
      <c r="A7930" t="s">
        <v>30</v>
      </c>
      <c r="B7930" t="s">
        <v>31</v>
      </c>
      <c r="C7930" s="2" t="s">
        <v>21</v>
      </c>
      <c r="D7930" s="2" t="s">
        <v>22</v>
      </c>
      <c r="E7930">
        <v>2024</v>
      </c>
      <c r="F7930" s="2" t="s">
        <v>20295</v>
      </c>
      <c r="G7930" s="2" t="s">
        <v>33</v>
      </c>
      <c r="H7930" s="2"/>
      <c r="I7930" s="57">
        <v>127216.35</v>
      </c>
    </row>
    <row r="7931" spans="1:9" x14ac:dyDescent="0.25">
      <c r="A7931" t="s">
        <v>30</v>
      </c>
      <c r="B7931" t="s">
        <v>31</v>
      </c>
      <c r="C7931" s="2" t="s">
        <v>21</v>
      </c>
      <c r="D7931" s="2" t="s">
        <v>22</v>
      </c>
      <c r="E7931">
        <v>2024</v>
      </c>
      <c r="F7931" s="2" t="s">
        <v>20296</v>
      </c>
      <c r="G7931" s="2" t="s">
        <v>33</v>
      </c>
      <c r="H7931" s="2"/>
      <c r="I7931" s="57">
        <v>16089.9</v>
      </c>
    </row>
    <row r="7932" spans="1:9" x14ac:dyDescent="0.25">
      <c r="A7932" t="s">
        <v>30</v>
      </c>
      <c r="B7932" t="s">
        <v>31</v>
      </c>
      <c r="C7932" s="2" t="s">
        <v>21</v>
      </c>
      <c r="D7932" s="2" t="s">
        <v>22</v>
      </c>
      <c r="E7932">
        <v>2024</v>
      </c>
      <c r="F7932" s="2" t="s">
        <v>20297</v>
      </c>
      <c r="G7932" s="2" t="s">
        <v>33</v>
      </c>
      <c r="H7932" s="2"/>
      <c r="I7932" s="57">
        <v>12599.9</v>
      </c>
    </row>
    <row r="7933" spans="1:9" x14ac:dyDescent="0.25">
      <c r="A7933" t="s">
        <v>30</v>
      </c>
      <c r="B7933" t="s">
        <v>31</v>
      </c>
      <c r="C7933" s="2" t="s">
        <v>21</v>
      </c>
      <c r="D7933" s="2" t="s">
        <v>22</v>
      </c>
      <c r="E7933">
        <v>2024</v>
      </c>
      <c r="F7933" s="45" t="s">
        <v>21300</v>
      </c>
      <c r="G7933" s="2" t="s">
        <v>33</v>
      </c>
      <c r="H7933" s="2"/>
      <c r="I7933" s="57">
        <v>41742.449999999997</v>
      </c>
    </row>
    <row r="7934" spans="1:9" x14ac:dyDescent="0.25">
      <c r="A7934" t="s">
        <v>30</v>
      </c>
      <c r="B7934" t="s">
        <v>31</v>
      </c>
      <c r="C7934" s="2" t="s">
        <v>21</v>
      </c>
      <c r="D7934" s="2" t="s">
        <v>22</v>
      </c>
      <c r="E7934">
        <v>2024</v>
      </c>
      <c r="F7934" s="2" t="s">
        <v>20298</v>
      </c>
      <c r="G7934" s="2" t="s">
        <v>33</v>
      </c>
      <c r="H7934" s="2"/>
      <c r="I7934" s="57">
        <v>63142.65</v>
      </c>
    </row>
    <row r="7935" spans="1:9" x14ac:dyDescent="0.25">
      <c r="A7935" t="s">
        <v>30</v>
      </c>
      <c r="B7935" t="s">
        <v>31</v>
      </c>
      <c r="C7935" s="2" t="s">
        <v>21</v>
      </c>
      <c r="D7935" s="2" t="s">
        <v>22</v>
      </c>
      <c r="E7935">
        <v>2024</v>
      </c>
      <c r="F7935" s="2" t="s">
        <v>20299</v>
      </c>
      <c r="G7935" s="2" t="s">
        <v>33</v>
      </c>
      <c r="H7935" s="2"/>
      <c r="I7935" s="57">
        <v>37395.449999999997</v>
      </c>
    </row>
    <row r="7936" spans="1:9" x14ac:dyDescent="0.25">
      <c r="A7936" t="s">
        <v>30</v>
      </c>
      <c r="B7936" t="s">
        <v>31</v>
      </c>
      <c r="C7936" s="2" t="s">
        <v>21</v>
      </c>
      <c r="D7936" s="2" t="s">
        <v>22</v>
      </c>
      <c r="E7936">
        <v>2024</v>
      </c>
      <c r="F7936" s="2" t="s">
        <v>20300</v>
      </c>
      <c r="G7936" s="2" t="s">
        <v>33</v>
      </c>
      <c r="H7936" s="2"/>
      <c r="I7936" s="57">
        <v>63071.85</v>
      </c>
    </row>
    <row r="7937" spans="1:9" x14ac:dyDescent="0.25">
      <c r="A7937" t="s">
        <v>30</v>
      </c>
      <c r="B7937" t="s">
        <v>31</v>
      </c>
      <c r="C7937" t="s">
        <v>21</v>
      </c>
      <c r="D7937" t="s">
        <v>22</v>
      </c>
      <c r="E7937">
        <v>2024</v>
      </c>
      <c r="F7937" s="3" t="s">
        <v>15267</v>
      </c>
      <c r="G7937" s="3" t="s">
        <v>32</v>
      </c>
      <c r="H7937" s="3"/>
      <c r="I7937" s="61">
        <v>159467.03</v>
      </c>
    </row>
    <row r="7938" spans="1:9" x14ac:dyDescent="0.25">
      <c r="A7938" t="s">
        <v>30</v>
      </c>
      <c r="B7938" t="s">
        <v>31</v>
      </c>
      <c r="C7938" s="2" t="s">
        <v>21</v>
      </c>
      <c r="D7938" s="2" t="s">
        <v>22</v>
      </c>
      <c r="E7938">
        <v>2024</v>
      </c>
      <c r="F7938" t="s">
        <v>15268</v>
      </c>
      <c r="G7938" t="s">
        <v>15269</v>
      </c>
      <c r="I7938" s="57">
        <v>5900000</v>
      </c>
    </row>
    <row r="7939" spans="1:9" x14ac:dyDescent="0.25">
      <c r="A7939" t="s">
        <v>30</v>
      </c>
      <c r="B7939" t="s">
        <v>31</v>
      </c>
      <c r="C7939" t="s">
        <v>21</v>
      </c>
      <c r="D7939" t="s">
        <v>22</v>
      </c>
      <c r="E7939">
        <v>2024</v>
      </c>
      <c r="F7939" s="3" t="s">
        <v>15270</v>
      </c>
      <c r="G7939" s="3" t="s">
        <v>32</v>
      </c>
      <c r="H7939" s="3"/>
      <c r="I7939" s="61">
        <v>1056223.07</v>
      </c>
    </row>
    <row r="7940" spans="1:9" x14ac:dyDescent="0.25">
      <c r="A7940" t="s">
        <v>30</v>
      </c>
      <c r="B7940" t="s">
        <v>31</v>
      </c>
      <c r="C7940" s="2" t="s">
        <v>21</v>
      </c>
      <c r="D7940" s="2" t="s">
        <v>22</v>
      </c>
      <c r="E7940">
        <v>2024</v>
      </c>
      <c r="F7940" s="2" t="s">
        <v>20301</v>
      </c>
      <c r="G7940" s="2" t="s">
        <v>33</v>
      </c>
      <c r="H7940" s="2"/>
      <c r="I7940" s="57">
        <v>79836.75</v>
      </c>
    </row>
    <row r="7941" spans="1:9" x14ac:dyDescent="0.25">
      <c r="A7941" t="s">
        <v>30</v>
      </c>
      <c r="B7941" t="s">
        <v>31</v>
      </c>
      <c r="C7941" s="2" t="s">
        <v>21</v>
      </c>
      <c r="D7941" s="2" t="s">
        <v>22</v>
      </c>
      <c r="E7941">
        <v>2024</v>
      </c>
      <c r="F7941" s="2" t="s">
        <v>20302</v>
      </c>
      <c r="G7941" s="2" t="s">
        <v>33</v>
      </c>
      <c r="H7941" s="2"/>
      <c r="I7941" s="57">
        <v>29813.9</v>
      </c>
    </row>
    <row r="7942" spans="1:9" x14ac:dyDescent="0.25">
      <c r="A7942" t="s">
        <v>30</v>
      </c>
      <c r="B7942" t="s">
        <v>31</v>
      </c>
      <c r="C7942" s="2" t="s">
        <v>21</v>
      </c>
      <c r="D7942" s="2" t="s">
        <v>22</v>
      </c>
      <c r="E7942">
        <v>2024</v>
      </c>
      <c r="F7942" s="2" t="s">
        <v>20303</v>
      </c>
      <c r="G7942" s="2" t="s">
        <v>33</v>
      </c>
      <c r="H7942" s="2"/>
      <c r="I7942" s="57">
        <v>37475.85</v>
      </c>
    </row>
    <row r="7943" spans="1:9" x14ac:dyDescent="0.25">
      <c r="A7943" t="s">
        <v>30</v>
      </c>
      <c r="B7943" t="s">
        <v>31</v>
      </c>
      <c r="C7943" s="2" t="s">
        <v>21</v>
      </c>
      <c r="D7943" s="2" t="s">
        <v>22</v>
      </c>
      <c r="E7943">
        <v>2024</v>
      </c>
      <c r="F7943" s="2" t="s">
        <v>20304</v>
      </c>
      <c r="G7943" s="2" t="s">
        <v>33</v>
      </c>
      <c r="H7943" s="2"/>
      <c r="I7943" s="57">
        <v>14683.9</v>
      </c>
    </row>
    <row r="7944" spans="1:9" x14ac:dyDescent="0.25">
      <c r="A7944" t="s">
        <v>30</v>
      </c>
      <c r="B7944" t="s">
        <v>31</v>
      </c>
      <c r="C7944" s="2" t="s">
        <v>21</v>
      </c>
      <c r="D7944" s="2" t="s">
        <v>22</v>
      </c>
      <c r="E7944">
        <v>2024</v>
      </c>
      <c r="F7944" s="2" t="s">
        <v>20305</v>
      </c>
      <c r="G7944" s="2" t="s">
        <v>33</v>
      </c>
      <c r="H7944" s="2"/>
      <c r="I7944" s="57">
        <v>74574.45</v>
      </c>
    </row>
    <row r="7945" spans="1:9" x14ac:dyDescent="0.25">
      <c r="A7945" t="s">
        <v>30</v>
      </c>
      <c r="B7945" t="s">
        <v>31</v>
      </c>
      <c r="C7945" s="2" t="s">
        <v>21</v>
      </c>
      <c r="D7945" s="2" t="s">
        <v>22</v>
      </c>
      <c r="E7945">
        <v>2024</v>
      </c>
      <c r="F7945" s="2" t="s">
        <v>20306</v>
      </c>
      <c r="G7945" s="2" t="s">
        <v>33</v>
      </c>
      <c r="H7945" s="2"/>
      <c r="I7945" s="57">
        <v>13328.9</v>
      </c>
    </row>
    <row r="7946" spans="1:9" x14ac:dyDescent="0.25">
      <c r="A7946" t="s">
        <v>30</v>
      </c>
      <c r="B7946" t="s">
        <v>31</v>
      </c>
      <c r="C7946" s="2" t="s">
        <v>21</v>
      </c>
      <c r="D7946" s="2" t="s">
        <v>22</v>
      </c>
      <c r="E7946">
        <v>2024</v>
      </c>
      <c r="F7946" s="2" t="s">
        <v>20307</v>
      </c>
      <c r="G7946" s="2" t="s">
        <v>33</v>
      </c>
      <c r="H7946" s="2"/>
      <c r="I7946" s="57">
        <v>15815.9</v>
      </c>
    </row>
    <row r="7947" spans="1:9" x14ac:dyDescent="0.25">
      <c r="A7947" t="s">
        <v>30</v>
      </c>
      <c r="B7947" t="s">
        <v>31</v>
      </c>
      <c r="C7947" t="s">
        <v>21</v>
      </c>
      <c r="D7947" t="s">
        <v>22</v>
      </c>
      <c r="E7947">
        <v>2024</v>
      </c>
      <c r="F7947" s="3" t="s">
        <v>15271</v>
      </c>
      <c r="G7947" s="3" t="s">
        <v>32</v>
      </c>
      <c r="H7947" s="3"/>
      <c r="I7947" s="61">
        <v>17218.759999999998</v>
      </c>
    </row>
    <row r="7948" spans="1:9" x14ac:dyDescent="0.25">
      <c r="A7948" t="s">
        <v>30</v>
      </c>
      <c r="B7948" t="s">
        <v>31</v>
      </c>
      <c r="C7948" s="2" t="s">
        <v>21</v>
      </c>
      <c r="D7948" s="2" t="s">
        <v>22</v>
      </c>
      <c r="E7948">
        <v>2024</v>
      </c>
      <c r="F7948" s="2" t="s">
        <v>20308</v>
      </c>
      <c r="G7948" s="2" t="s">
        <v>33</v>
      </c>
      <c r="H7948" s="2"/>
      <c r="I7948" s="57">
        <v>32990.15</v>
      </c>
    </row>
    <row r="7949" spans="1:9" x14ac:dyDescent="0.25">
      <c r="A7949" t="s">
        <v>30</v>
      </c>
      <c r="B7949" t="s">
        <v>31</v>
      </c>
      <c r="C7949" s="2" t="s">
        <v>21</v>
      </c>
      <c r="D7949" s="2" t="s">
        <v>22</v>
      </c>
      <c r="E7949">
        <v>2024</v>
      </c>
      <c r="F7949" s="2" t="s">
        <v>20309</v>
      </c>
      <c r="G7949" s="2" t="s">
        <v>33</v>
      </c>
      <c r="H7949" s="2"/>
      <c r="I7949" s="57">
        <v>23663.9</v>
      </c>
    </row>
    <row r="7950" spans="1:9" x14ac:dyDescent="0.25">
      <c r="A7950" t="s">
        <v>30</v>
      </c>
      <c r="B7950" t="s">
        <v>31</v>
      </c>
      <c r="C7950" s="2" t="s">
        <v>21</v>
      </c>
      <c r="D7950" s="2" t="s">
        <v>22</v>
      </c>
      <c r="E7950">
        <v>2024</v>
      </c>
      <c r="F7950" s="2" t="s">
        <v>20310</v>
      </c>
      <c r="G7950" s="2" t="s">
        <v>33</v>
      </c>
      <c r="H7950" s="2"/>
      <c r="I7950" s="57">
        <v>72338.850000000006</v>
      </c>
    </row>
    <row r="7951" spans="1:9" x14ac:dyDescent="0.25">
      <c r="A7951" t="s">
        <v>30</v>
      </c>
      <c r="B7951" t="s">
        <v>31</v>
      </c>
      <c r="C7951" t="s">
        <v>21</v>
      </c>
      <c r="D7951" t="s">
        <v>22</v>
      </c>
      <c r="E7951">
        <v>2024</v>
      </c>
      <c r="F7951" s="3" t="s">
        <v>15272</v>
      </c>
      <c r="G7951" s="3" t="s">
        <v>32</v>
      </c>
      <c r="H7951" s="3"/>
      <c r="I7951" s="61">
        <v>13405.72</v>
      </c>
    </row>
    <row r="7952" spans="1:9" x14ac:dyDescent="0.25">
      <c r="A7952" t="s">
        <v>30</v>
      </c>
      <c r="B7952" t="s">
        <v>31</v>
      </c>
      <c r="C7952" s="2" t="s">
        <v>21</v>
      </c>
      <c r="D7952" s="2" t="s">
        <v>22</v>
      </c>
      <c r="E7952">
        <v>2024</v>
      </c>
      <c r="F7952" s="2" t="s">
        <v>20311</v>
      </c>
      <c r="G7952" s="2" t="s">
        <v>33</v>
      </c>
      <c r="H7952" s="2"/>
      <c r="I7952" s="57">
        <v>16001.9</v>
      </c>
    </row>
    <row r="7953" spans="1:9" x14ac:dyDescent="0.25">
      <c r="A7953" t="s">
        <v>30</v>
      </c>
      <c r="B7953" t="s">
        <v>31</v>
      </c>
      <c r="C7953" t="s">
        <v>21</v>
      </c>
      <c r="D7953" t="s">
        <v>22</v>
      </c>
      <c r="E7953">
        <v>2024</v>
      </c>
      <c r="F7953" s="3" t="s">
        <v>15273</v>
      </c>
      <c r="G7953" s="3" t="s">
        <v>32</v>
      </c>
      <c r="H7953" s="3"/>
      <c r="I7953" s="61">
        <v>33438.18</v>
      </c>
    </row>
    <row r="7954" spans="1:9" x14ac:dyDescent="0.25">
      <c r="A7954" t="s">
        <v>30</v>
      </c>
      <c r="B7954" t="s">
        <v>31</v>
      </c>
      <c r="C7954" t="s">
        <v>21</v>
      </c>
      <c r="D7954" t="s">
        <v>22</v>
      </c>
      <c r="E7954">
        <v>2024</v>
      </c>
      <c r="F7954" s="3" t="s">
        <v>15273</v>
      </c>
      <c r="G7954" s="3" t="s">
        <v>32</v>
      </c>
      <c r="H7954" s="3"/>
      <c r="I7954" s="61">
        <v>12862.09</v>
      </c>
    </row>
    <row r="7955" spans="1:9" x14ac:dyDescent="0.25">
      <c r="A7955" t="s">
        <v>30</v>
      </c>
      <c r="B7955" t="s">
        <v>31</v>
      </c>
      <c r="C7955" s="2" t="s">
        <v>21</v>
      </c>
      <c r="D7955" s="2" t="s">
        <v>22</v>
      </c>
      <c r="E7955">
        <v>2024</v>
      </c>
      <c r="F7955" s="2" t="s">
        <v>20312</v>
      </c>
      <c r="G7955" s="2" t="s">
        <v>33</v>
      </c>
      <c r="H7955" s="2"/>
      <c r="I7955" s="57">
        <v>35235.9</v>
      </c>
    </row>
    <row r="7956" spans="1:9" x14ac:dyDescent="0.25">
      <c r="A7956" t="s">
        <v>30</v>
      </c>
      <c r="B7956" t="s">
        <v>31</v>
      </c>
      <c r="C7956" t="s">
        <v>21</v>
      </c>
      <c r="D7956" t="s">
        <v>22</v>
      </c>
      <c r="E7956">
        <v>2024</v>
      </c>
      <c r="F7956" s="3" t="s">
        <v>15274</v>
      </c>
      <c r="G7956" s="3" t="s">
        <v>32</v>
      </c>
      <c r="H7956" s="3"/>
      <c r="I7956" s="61">
        <v>32030.33</v>
      </c>
    </row>
    <row r="7957" spans="1:9" x14ac:dyDescent="0.25">
      <c r="A7957" t="s">
        <v>30</v>
      </c>
      <c r="B7957" t="s">
        <v>31</v>
      </c>
      <c r="C7957" s="2" t="s">
        <v>21</v>
      </c>
      <c r="D7957" s="2" t="s">
        <v>22</v>
      </c>
      <c r="E7957">
        <v>2024</v>
      </c>
      <c r="F7957" s="2" t="s">
        <v>20313</v>
      </c>
      <c r="G7957" s="2" t="s">
        <v>33</v>
      </c>
      <c r="H7957" s="2"/>
      <c r="I7957" s="57">
        <v>23039.9</v>
      </c>
    </row>
    <row r="7958" spans="1:9" x14ac:dyDescent="0.25">
      <c r="A7958" t="s">
        <v>30</v>
      </c>
      <c r="B7958" t="s">
        <v>31</v>
      </c>
      <c r="C7958" s="2" t="s">
        <v>21</v>
      </c>
      <c r="D7958" s="2" t="s">
        <v>22</v>
      </c>
      <c r="E7958">
        <v>2024</v>
      </c>
      <c r="F7958" s="2" t="s">
        <v>20314</v>
      </c>
      <c r="G7958" s="2" t="s">
        <v>33</v>
      </c>
      <c r="H7958" s="2"/>
      <c r="I7958" s="57">
        <v>40208.85</v>
      </c>
    </row>
    <row r="7959" spans="1:9" x14ac:dyDescent="0.25">
      <c r="A7959" t="s">
        <v>30</v>
      </c>
      <c r="B7959" t="s">
        <v>31</v>
      </c>
      <c r="C7959" s="2" t="s">
        <v>21</v>
      </c>
      <c r="D7959" s="2" t="s">
        <v>22</v>
      </c>
      <c r="E7959">
        <v>2024</v>
      </c>
      <c r="F7959" s="2" t="s">
        <v>20315</v>
      </c>
      <c r="G7959" s="2" t="s">
        <v>33</v>
      </c>
      <c r="H7959" s="2"/>
      <c r="I7959" s="57">
        <v>30719.9</v>
      </c>
    </row>
    <row r="7960" spans="1:9" x14ac:dyDescent="0.25">
      <c r="A7960" t="s">
        <v>30</v>
      </c>
      <c r="B7960" t="s">
        <v>31</v>
      </c>
      <c r="C7960" s="2" t="s">
        <v>21</v>
      </c>
      <c r="D7960" s="2" t="s">
        <v>22</v>
      </c>
      <c r="E7960">
        <v>2024</v>
      </c>
      <c r="F7960" s="2" t="s">
        <v>20316</v>
      </c>
      <c r="G7960" s="2" t="s">
        <v>33</v>
      </c>
      <c r="H7960" s="2"/>
      <c r="I7960" s="57">
        <v>210794.85</v>
      </c>
    </row>
    <row r="7961" spans="1:9" x14ac:dyDescent="0.25">
      <c r="A7961" t="s">
        <v>30</v>
      </c>
      <c r="B7961" t="s">
        <v>31</v>
      </c>
      <c r="C7961" s="2" t="s">
        <v>21</v>
      </c>
      <c r="D7961" s="2" t="s">
        <v>22</v>
      </c>
      <c r="E7961">
        <v>2024</v>
      </c>
      <c r="F7961" s="2" t="s">
        <v>20317</v>
      </c>
      <c r="G7961" s="2" t="s">
        <v>33</v>
      </c>
      <c r="H7961" s="2"/>
      <c r="I7961" s="57">
        <v>106271.05</v>
      </c>
    </row>
    <row r="7962" spans="1:9" x14ac:dyDescent="0.25">
      <c r="A7962" t="s">
        <v>30</v>
      </c>
      <c r="B7962" t="s">
        <v>31</v>
      </c>
      <c r="C7962" t="s">
        <v>21</v>
      </c>
      <c r="D7962" t="s">
        <v>22</v>
      </c>
      <c r="E7962">
        <v>2024</v>
      </c>
      <c r="F7962" s="3" t="s">
        <v>15275</v>
      </c>
      <c r="G7962" s="3" t="s">
        <v>32</v>
      </c>
      <c r="H7962" s="3"/>
      <c r="I7962" s="61">
        <v>12302.81</v>
      </c>
    </row>
    <row r="7963" spans="1:9" x14ac:dyDescent="0.25">
      <c r="A7963" t="s">
        <v>30</v>
      </c>
      <c r="B7963" t="s">
        <v>31</v>
      </c>
      <c r="C7963" s="2" t="s">
        <v>21</v>
      </c>
      <c r="D7963" s="2" t="s">
        <v>22</v>
      </c>
      <c r="E7963">
        <v>2024</v>
      </c>
      <c r="F7963" s="2" t="s">
        <v>20318</v>
      </c>
      <c r="G7963" s="2" t="s">
        <v>33</v>
      </c>
      <c r="H7963" s="2"/>
      <c r="I7963" s="57">
        <v>102211.05</v>
      </c>
    </row>
    <row r="7964" spans="1:9" x14ac:dyDescent="0.25">
      <c r="A7964" t="s">
        <v>30</v>
      </c>
      <c r="B7964" t="s">
        <v>31</v>
      </c>
      <c r="C7964" s="2" t="s">
        <v>21</v>
      </c>
      <c r="D7964" s="2" t="s">
        <v>22</v>
      </c>
      <c r="E7964">
        <v>2024</v>
      </c>
      <c r="F7964" s="2" t="s">
        <v>20319</v>
      </c>
      <c r="G7964" s="2" t="s">
        <v>33</v>
      </c>
      <c r="H7964" s="2"/>
      <c r="I7964" s="57">
        <v>127791</v>
      </c>
    </row>
    <row r="7965" spans="1:9" x14ac:dyDescent="0.25">
      <c r="A7965" t="s">
        <v>30</v>
      </c>
      <c r="B7965" t="s">
        <v>31</v>
      </c>
      <c r="C7965" t="s">
        <v>21</v>
      </c>
      <c r="D7965" t="s">
        <v>22</v>
      </c>
      <c r="E7965">
        <v>2024</v>
      </c>
      <c r="F7965" s="3" t="s">
        <v>15276</v>
      </c>
      <c r="G7965" s="3" t="s">
        <v>32</v>
      </c>
      <c r="H7965" s="3"/>
      <c r="I7965" s="61">
        <v>37355.440000000002</v>
      </c>
    </row>
    <row r="7966" spans="1:9" x14ac:dyDescent="0.25">
      <c r="A7966" t="s">
        <v>30</v>
      </c>
      <c r="B7966" t="s">
        <v>31</v>
      </c>
      <c r="C7966" s="2" t="s">
        <v>21</v>
      </c>
      <c r="D7966" s="2" t="s">
        <v>22</v>
      </c>
      <c r="E7966">
        <v>2024</v>
      </c>
      <c r="F7966" s="2" t="s">
        <v>20320</v>
      </c>
      <c r="G7966" s="2" t="s">
        <v>33</v>
      </c>
      <c r="H7966" s="2"/>
      <c r="I7966" s="57">
        <v>27509.9</v>
      </c>
    </row>
    <row r="7967" spans="1:9" x14ac:dyDescent="0.25">
      <c r="A7967" t="s">
        <v>30</v>
      </c>
      <c r="B7967" t="s">
        <v>31</v>
      </c>
      <c r="C7967" s="2" t="s">
        <v>21</v>
      </c>
      <c r="D7967" s="2" t="s">
        <v>22</v>
      </c>
      <c r="E7967">
        <v>2024</v>
      </c>
      <c r="F7967" s="2" t="s">
        <v>20321</v>
      </c>
      <c r="G7967" s="2" t="s">
        <v>33</v>
      </c>
      <c r="H7967" s="2"/>
      <c r="I7967" s="57">
        <v>30359.9</v>
      </c>
    </row>
    <row r="7968" spans="1:9" x14ac:dyDescent="0.25">
      <c r="A7968" t="s">
        <v>30</v>
      </c>
      <c r="B7968" t="s">
        <v>31</v>
      </c>
      <c r="C7968" t="s">
        <v>21</v>
      </c>
      <c r="D7968" t="s">
        <v>22</v>
      </c>
      <c r="E7968">
        <v>2024</v>
      </c>
      <c r="F7968" s="3" t="s">
        <v>15277</v>
      </c>
      <c r="G7968" s="3" t="s">
        <v>32</v>
      </c>
      <c r="H7968" s="3"/>
      <c r="I7968" s="61">
        <v>76567.91</v>
      </c>
    </row>
    <row r="7969" spans="1:9" x14ac:dyDescent="0.25">
      <c r="A7969" t="s">
        <v>30</v>
      </c>
      <c r="B7969" t="s">
        <v>31</v>
      </c>
      <c r="C7969" s="2" t="s">
        <v>21</v>
      </c>
      <c r="D7969" s="2" t="s">
        <v>22</v>
      </c>
      <c r="E7969">
        <v>2024</v>
      </c>
      <c r="F7969" s="2" t="s">
        <v>20322</v>
      </c>
      <c r="G7969" s="2" t="s">
        <v>33</v>
      </c>
      <c r="H7969" s="2"/>
      <c r="I7969" s="57">
        <v>17351.900000000001</v>
      </c>
    </row>
    <row r="7970" spans="1:9" x14ac:dyDescent="0.25">
      <c r="A7970" t="s">
        <v>30</v>
      </c>
      <c r="B7970" t="s">
        <v>31</v>
      </c>
      <c r="C7970" s="2" t="s">
        <v>21</v>
      </c>
      <c r="D7970" s="2" t="s">
        <v>22</v>
      </c>
      <c r="E7970">
        <v>2024</v>
      </c>
      <c r="F7970" s="2" t="s">
        <v>20323</v>
      </c>
      <c r="G7970" s="2" t="s">
        <v>33</v>
      </c>
      <c r="H7970" s="2"/>
      <c r="I7970" s="57">
        <v>23915.9</v>
      </c>
    </row>
    <row r="7971" spans="1:9" x14ac:dyDescent="0.25">
      <c r="A7971" t="s">
        <v>30</v>
      </c>
      <c r="B7971" t="s">
        <v>31</v>
      </c>
      <c r="C7971" s="2" t="s">
        <v>21</v>
      </c>
      <c r="D7971" s="2" t="s">
        <v>22</v>
      </c>
      <c r="E7971">
        <v>2024</v>
      </c>
      <c r="F7971" t="s">
        <v>15278</v>
      </c>
      <c r="G7971" t="s">
        <v>15279</v>
      </c>
      <c r="I7971" s="57">
        <v>313079.3</v>
      </c>
    </row>
    <row r="7972" spans="1:9" x14ac:dyDescent="0.25">
      <c r="A7972" t="s">
        <v>30</v>
      </c>
      <c r="B7972" t="s">
        <v>31</v>
      </c>
      <c r="C7972" s="2" t="s">
        <v>21</v>
      </c>
      <c r="D7972" s="2" t="s">
        <v>22</v>
      </c>
      <c r="E7972">
        <v>2024</v>
      </c>
      <c r="F7972" s="2" t="s">
        <v>20324</v>
      </c>
      <c r="G7972" s="2" t="s">
        <v>33</v>
      </c>
      <c r="H7972" s="2"/>
      <c r="I7972" s="57">
        <v>17759.900000000001</v>
      </c>
    </row>
    <row r="7973" spans="1:9" x14ac:dyDescent="0.25">
      <c r="A7973" t="s">
        <v>30</v>
      </c>
      <c r="B7973" t="s">
        <v>31</v>
      </c>
      <c r="C7973" s="2" t="s">
        <v>21</v>
      </c>
      <c r="D7973" s="2" t="s">
        <v>22</v>
      </c>
      <c r="E7973">
        <v>2024</v>
      </c>
      <c r="F7973" s="2" t="s">
        <v>20325</v>
      </c>
      <c r="G7973" s="2" t="s">
        <v>33</v>
      </c>
      <c r="H7973" s="2"/>
      <c r="I7973" s="57">
        <v>63611.85</v>
      </c>
    </row>
    <row r="7974" spans="1:9" x14ac:dyDescent="0.25">
      <c r="A7974" t="s">
        <v>30</v>
      </c>
      <c r="B7974" t="s">
        <v>31</v>
      </c>
      <c r="C7974" t="s">
        <v>21</v>
      </c>
      <c r="D7974" t="s">
        <v>22</v>
      </c>
      <c r="E7974">
        <v>2024</v>
      </c>
      <c r="F7974" s="3" t="s">
        <v>15280</v>
      </c>
      <c r="G7974" s="3" t="s">
        <v>32</v>
      </c>
      <c r="H7974" s="3"/>
      <c r="I7974" s="61">
        <v>143160.10999999999</v>
      </c>
    </row>
    <row r="7975" spans="1:9" x14ac:dyDescent="0.25">
      <c r="A7975" t="s">
        <v>30</v>
      </c>
      <c r="B7975" t="s">
        <v>31</v>
      </c>
      <c r="C7975" t="s">
        <v>21</v>
      </c>
      <c r="D7975" t="s">
        <v>22</v>
      </c>
      <c r="E7975">
        <v>2024</v>
      </c>
      <c r="F7975" s="3" t="s">
        <v>15281</v>
      </c>
      <c r="G7975" s="3" t="s">
        <v>32</v>
      </c>
      <c r="H7975" s="3"/>
      <c r="I7975" s="61">
        <v>33447.040000000001</v>
      </c>
    </row>
    <row r="7976" spans="1:9" x14ac:dyDescent="0.25">
      <c r="A7976" t="s">
        <v>30</v>
      </c>
      <c r="B7976" t="s">
        <v>31</v>
      </c>
      <c r="C7976" t="s">
        <v>21</v>
      </c>
      <c r="D7976" t="s">
        <v>22</v>
      </c>
      <c r="E7976">
        <v>2024</v>
      </c>
      <c r="F7976" s="3" t="s">
        <v>15282</v>
      </c>
      <c r="G7976" s="3" t="s">
        <v>32</v>
      </c>
      <c r="H7976" s="3"/>
      <c r="I7976" s="61">
        <v>1247185.07</v>
      </c>
    </row>
    <row r="7977" spans="1:9" x14ac:dyDescent="0.25">
      <c r="A7977" t="s">
        <v>30</v>
      </c>
      <c r="B7977" t="s">
        <v>31</v>
      </c>
      <c r="C7977" s="2" t="s">
        <v>21</v>
      </c>
      <c r="D7977" s="2" t="s">
        <v>22</v>
      </c>
      <c r="E7977">
        <v>2024</v>
      </c>
      <c r="F7977" s="3" t="s">
        <v>15282</v>
      </c>
      <c r="G7977" s="2" t="s">
        <v>33</v>
      </c>
      <c r="H7977" s="2"/>
      <c r="I7977" s="57">
        <v>665874</v>
      </c>
    </row>
    <row r="7978" spans="1:9" x14ac:dyDescent="0.25">
      <c r="A7978" t="s">
        <v>30</v>
      </c>
      <c r="B7978" t="s">
        <v>31</v>
      </c>
      <c r="C7978" t="s">
        <v>21</v>
      </c>
      <c r="D7978" t="s">
        <v>22</v>
      </c>
      <c r="E7978">
        <v>2024</v>
      </c>
      <c r="F7978" s="3" t="s">
        <v>15282</v>
      </c>
      <c r="G7978" s="3" t="s">
        <v>32</v>
      </c>
      <c r="H7978" s="3"/>
      <c r="I7978" s="61">
        <v>388210.83</v>
      </c>
    </row>
    <row r="7979" spans="1:9" x14ac:dyDescent="0.25">
      <c r="A7979" t="s">
        <v>30</v>
      </c>
      <c r="B7979" t="s">
        <v>31</v>
      </c>
      <c r="C7979" s="46" t="s">
        <v>21</v>
      </c>
      <c r="D7979" s="46" t="s">
        <v>22</v>
      </c>
      <c r="E7979">
        <v>2024</v>
      </c>
      <c r="F7979" s="3" t="s">
        <v>15282</v>
      </c>
      <c r="G7979" t="s">
        <v>15283</v>
      </c>
      <c r="I7979" s="57">
        <v>362230</v>
      </c>
    </row>
    <row r="7980" spans="1:9" x14ac:dyDescent="0.25">
      <c r="A7980" t="s">
        <v>30</v>
      </c>
      <c r="B7980" t="s">
        <v>31</v>
      </c>
      <c r="C7980" s="39" t="s">
        <v>21</v>
      </c>
      <c r="D7980" s="39" t="s">
        <v>22</v>
      </c>
      <c r="E7980">
        <v>2024</v>
      </c>
      <c r="F7980" s="3" t="s">
        <v>15282</v>
      </c>
      <c r="G7980" s="3" t="s">
        <v>32</v>
      </c>
      <c r="H7980" s="3"/>
      <c r="I7980" s="61">
        <v>271293.78999999998</v>
      </c>
    </row>
    <row r="7981" spans="1:9" x14ac:dyDescent="0.25">
      <c r="A7981" t="s">
        <v>30</v>
      </c>
      <c r="B7981" t="s">
        <v>31</v>
      </c>
      <c r="C7981" s="39" t="s">
        <v>21</v>
      </c>
      <c r="D7981" s="39" t="s">
        <v>22</v>
      </c>
      <c r="E7981">
        <v>2024</v>
      </c>
      <c r="F7981" s="3" t="s">
        <v>15282</v>
      </c>
      <c r="G7981" s="3" t="s">
        <v>32</v>
      </c>
      <c r="H7981" s="3"/>
      <c r="I7981" s="61">
        <v>257544.33</v>
      </c>
    </row>
    <row r="7982" spans="1:9" x14ac:dyDescent="0.25">
      <c r="A7982" t="s">
        <v>30</v>
      </c>
      <c r="B7982" t="s">
        <v>31</v>
      </c>
      <c r="C7982" s="39" t="s">
        <v>21</v>
      </c>
      <c r="D7982" s="39" t="s">
        <v>22</v>
      </c>
      <c r="E7982">
        <v>2024</v>
      </c>
      <c r="F7982" s="3" t="s">
        <v>15282</v>
      </c>
      <c r="G7982" s="3" t="s">
        <v>32</v>
      </c>
      <c r="H7982" s="3"/>
      <c r="I7982" s="61">
        <v>141360.69</v>
      </c>
    </row>
    <row r="7983" spans="1:9" x14ac:dyDescent="0.25">
      <c r="A7983" t="s">
        <v>30</v>
      </c>
      <c r="B7983" t="s">
        <v>31</v>
      </c>
      <c r="C7983" s="46" t="s">
        <v>21</v>
      </c>
      <c r="D7983" s="46" t="s">
        <v>22</v>
      </c>
      <c r="E7983">
        <v>2024</v>
      </c>
      <c r="F7983" s="3" t="s">
        <v>15282</v>
      </c>
      <c r="G7983" s="2" t="s">
        <v>33</v>
      </c>
      <c r="H7983" s="2"/>
      <c r="I7983" s="57">
        <v>135875.25</v>
      </c>
    </row>
    <row r="7984" spans="1:9" x14ac:dyDescent="0.25">
      <c r="A7984" t="s">
        <v>30</v>
      </c>
      <c r="B7984" t="s">
        <v>31</v>
      </c>
      <c r="C7984" s="46" t="s">
        <v>21</v>
      </c>
      <c r="D7984" s="46" t="s">
        <v>22</v>
      </c>
      <c r="E7984">
        <v>2024</v>
      </c>
      <c r="F7984" s="3" t="s">
        <v>15282</v>
      </c>
      <c r="G7984" s="2" t="s">
        <v>33</v>
      </c>
      <c r="H7984" s="2"/>
      <c r="I7984" s="57">
        <v>134608.95000000001</v>
      </c>
    </row>
    <row r="7985" spans="1:9" x14ac:dyDescent="0.25">
      <c r="A7985" t="s">
        <v>30</v>
      </c>
      <c r="B7985" t="s">
        <v>31</v>
      </c>
      <c r="C7985" s="46" t="s">
        <v>21</v>
      </c>
      <c r="D7985" s="46" t="s">
        <v>22</v>
      </c>
      <c r="E7985">
        <v>2024</v>
      </c>
      <c r="F7985" s="3" t="s">
        <v>15282</v>
      </c>
      <c r="G7985" s="2" t="s">
        <v>33</v>
      </c>
      <c r="H7985" s="2"/>
      <c r="I7985" s="57">
        <v>82473.05</v>
      </c>
    </row>
    <row r="7986" spans="1:9" x14ac:dyDescent="0.25">
      <c r="A7986" t="s">
        <v>30</v>
      </c>
      <c r="B7986" t="s">
        <v>31</v>
      </c>
      <c r="C7986" s="39" t="s">
        <v>21</v>
      </c>
      <c r="D7986" s="39" t="s">
        <v>22</v>
      </c>
      <c r="E7986">
        <v>2024</v>
      </c>
      <c r="F7986" s="3" t="s">
        <v>15282</v>
      </c>
      <c r="G7986" s="3" t="s">
        <v>32</v>
      </c>
      <c r="H7986" s="3"/>
      <c r="I7986" s="61">
        <v>67443.98</v>
      </c>
    </row>
    <row r="7987" spans="1:9" x14ac:dyDescent="0.25">
      <c r="A7987" t="s">
        <v>30</v>
      </c>
      <c r="B7987" t="s">
        <v>31</v>
      </c>
      <c r="C7987" s="46" t="s">
        <v>21</v>
      </c>
      <c r="D7987" s="46" t="s">
        <v>22</v>
      </c>
      <c r="E7987">
        <v>2024</v>
      </c>
      <c r="F7987" s="3" t="s">
        <v>15282</v>
      </c>
      <c r="G7987" s="2" t="s">
        <v>33</v>
      </c>
      <c r="H7987" s="2"/>
      <c r="I7987" s="57">
        <v>52364.25</v>
      </c>
    </row>
    <row r="7988" spans="1:9" x14ac:dyDescent="0.25">
      <c r="A7988" t="s">
        <v>30</v>
      </c>
      <c r="B7988" t="s">
        <v>31</v>
      </c>
      <c r="C7988" s="46" t="s">
        <v>21</v>
      </c>
      <c r="D7988" s="46" t="s">
        <v>22</v>
      </c>
      <c r="E7988">
        <v>2024</v>
      </c>
      <c r="F7988" s="3" t="s">
        <v>15282</v>
      </c>
      <c r="G7988" s="2" t="s">
        <v>33</v>
      </c>
      <c r="H7988" s="2"/>
      <c r="I7988" s="57">
        <v>51143.85</v>
      </c>
    </row>
    <row r="7989" spans="1:9" x14ac:dyDescent="0.25">
      <c r="A7989" t="s">
        <v>30</v>
      </c>
      <c r="B7989" t="s">
        <v>31</v>
      </c>
      <c r="C7989" s="46" t="s">
        <v>21</v>
      </c>
      <c r="D7989" s="46" t="s">
        <v>22</v>
      </c>
      <c r="E7989" s="41">
        <v>2024</v>
      </c>
      <c r="F7989" s="3" t="s">
        <v>15282</v>
      </c>
      <c r="G7989" s="2" t="s">
        <v>33</v>
      </c>
      <c r="H7989" s="2"/>
      <c r="I7989" s="57">
        <v>49615.65</v>
      </c>
    </row>
    <row r="7990" spans="1:9" x14ac:dyDescent="0.25">
      <c r="A7990" t="s">
        <v>30</v>
      </c>
      <c r="B7990" t="s">
        <v>31</v>
      </c>
      <c r="C7990" s="39" t="s">
        <v>21</v>
      </c>
      <c r="D7990" s="39" t="s">
        <v>22</v>
      </c>
      <c r="E7990" s="41">
        <v>2024</v>
      </c>
      <c r="F7990" s="3" t="s">
        <v>15282</v>
      </c>
      <c r="G7990" s="3" t="s">
        <v>32</v>
      </c>
      <c r="H7990" s="3"/>
      <c r="I7990" s="61">
        <v>47372.959999999999</v>
      </c>
    </row>
    <row r="7991" spans="1:9" x14ac:dyDescent="0.25">
      <c r="A7991" t="s">
        <v>30</v>
      </c>
      <c r="B7991" t="s">
        <v>31</v>
      </c>
      <c r="C7991" s="46" t="s">
        <v>21</v>
      </c>
      <c r="D7991" s="46" t="s">
        <v>22</v>
      </c>
      <c r="E7991" s="41">
        <v>2024</v>
      </c>
      <c r="F7991" s="3" t="s">
        <v>15282</v>
      </c>
      <c r="G7991" s="2" t="s">
        <v>33</v>
      </c>
      <c r="H7991" s="2"/>
      <c r="I7991" s="57">
        <v>45909.65</v>
      </c>
    </row>
    <row r="7992" spans="1:9" x14ac:dyDescent="0.25">
      <c r="A7992" t="s">
        <v>30</v>
      </c>
      <c r="B7992" t="s">
        <v>31</v>
      </c>
      <c r="C7992" s="39" t="s">
        <v>21</v>
      </c>
      <c r="D7992" s="39" t="s">
        <v>22</v>
      </c>
      <c r="E7992" s="41">
        <v>2024</v>
      </c>
      <c r="F7992" s="3" t="s">
        <v>15282</v>
      </c>
      <c r="G7992" s="3" t="s">
        <v>32</v>
      </c>
      <c r="H7992" s="3"/>
      <c r="I7992" s="61">
        <v>44759.41</v>
      </c>
    </row>
    <row r="7993" spans="1:9" x14ac:dyDescent="0.25">
      <c r="A7993" t="s">
        <v>30</v>
      </c>
      <c r="B7993" t="s">
        <v>31</v>
      </c>
      <c r="C7993" s="46" t="s">
        <v>21</v>
      </c>
      <c r="D7993" s="46" t="s">
        <v>22</v>
      </c>
      <c r="E7993" s="41">
        <v>2024</v>
      </c>
      <c r="F7993" s="3" t="s">
        <v>15282</v>
      </c>
      <c r="G7993" s="2" t="s">
        <v>33</v>
      </c>
      <c r="H7993" s="2"/>
      <c r="I7993" s="57">
        <v>40399.949999999997</v>
      </c>
    </row>
    <row r="7994" spans="1:9" x14ac:dyDescent="0.25">
      <c r="A7994" t="s">
        <v>30</v>
      </c>
      <c r="B7994" t="s">
        <v>31</v>
      </c>
      <c r="C7994" s="46" t="s">
        <v>21</v>
      </c>
      <c r="D7994" s="46" t="s">
        <v>22</v>
      </c>
      <c r="E7994" s="41">
        <v>2024</v>
      </c>
      <c r="F7994" s="3" t="s">
        <v>15282</v>
      </c>
      <c r="G7994" s="2" t="s">
        <v>33</v>
      </c>
      <c r="H7994" s="2"/>
      <c r="I7994" s="57">
        <v>32497.9</v>
      </c>
    </row>
    <row r="7995" spans="1:9" x14ac:dyDescent="0.25">
      <c r="A7995" t="s">
        <v>30</v>
      </c>
      <c r="B7995" t="s">
        <v>31</v>
      </c>
      <c r="C7995" s="39" t="s">
        <v>21</v>
      </c>
      <c r="D7995" s="39" t="s">
        <v>22</v>
      </c>
      <c r="E7995" s="41">
        <v>2024</v>
      </c>
      <c r="F7995" s="3" t="s">
        <v>15282</v>
      </c>
      <c r="G7995" s="3" t="s">
        <v>32</v>
      </c>
      <c r="H7995" s="3"/>
      <c r="I7995" s="61">
        <v>28643.94</v>
      </c>
    </row>
    <row r="7996" spans="1:9" x14ac:dyDescent="0.25">
      <c r="A7996" t="s">
        <v>30</v>
      </c>
      <c r="B7996" t="s">
        <v>31</v>
      </c>
      <c r="C7996" s="46" t="s">
        <v>21</v>
      </c>
      <c r="D7996" s="46" t="s">
        <v>22</v>
      </c>
      <c r="E7996" s="41">
        <v>2024</v>
      </c>
      <c r="F7996" s="3" t="s">
        <v>15282</v>
      </c>
      <c r="G7996" s="2" t="s">
        <v>33</v>
      </c>
      <c r="H7996" s="2"/>
      <c r="I7996" s="57">
        <v>26123.9</v>
      </c>
    </row>
    <row r="7997" spans="1:9" x14ac:dyDescent="0.25">
      <c r="A7997" t="s">
        <v>30</v>
      </c>
      <c r="B7997" t="s">
        <v>31</v>
      </c>
      <c r="C7997" s="46" t="s">
        <v>21</v>
      </c>
      <c r="D7997" s="46" t="s">
        <v>22</v>
      </c>
      <c r="E7997" s="41">
        <v>2024</v>
      </c>
      <c r="F7997" s="3" t="s">
        <v>15282</v>
      </c>
      <c r="G7997" s="2" t="s">
        <v>33</v>
      </c>
      <c r="H7997" s="2"/>
      <c r="I7997" s="57">
        <v>23063.9</v>
      </c>
    </row>
    <row r="7998" spans="1:9" x14ac:dyDescent="0.25">
      <c r="A7998" t="s">
        <v>30</v>
      </c>
      <c r="B7998" t="s">
        <v>31</v>
      </c>
      <c r="C7998" s="46" t="s">
        <v>21</v>
      </c>
      <c r="D7998" s="46" t="s">
        <v>22</v>
      </c>
      <c r="E7998" s="41">
        <v>2024</v>
      </c>
      <c r="F7998" s="3" t="s">
        <v>15282</v>
      </c>
      <c r="G7998" s="2" t="s">
        <v>33</v>
      </c>
      <c r="H7998" s="2"/>
      <c r="I7998" s="57">
        <v>22919.9</v>
      </c>
    </row>
    <row r="7999" spans="1:9" x14ac:dyDescent="0.25">
      <c r="A7999" t="s">
        <v>30</v>
      </c>
      <c r="B7999" t="s">
        <v>31</v>
      </c>
      <c r="C7999" s="46" t="s">
        <v>21</v>
      </c>
      <c r="D7999" s="46" t="s">
        <v>22</v>
      </c>
      <c r="E7999" s="41">
        <v>2024</v>
      </c>
      <c r="F7999" s="3" t="s">
        <v>15282</v>
      </c>
      <c r="G7999" s="2" t="s">
        <v>33</v>
      </c>
      <c r="H7999" s="2"/>
      <c r="I7999" s="57">
        <v>21581.9</v>
      </c>
    </row>
    <row r="8000" spans="1:9" x14ac:dyDescent="0.25">
      <c r="A8000" t="s">
        <v>30</v>
      </c>
      <c r="B8000" t="s">
        <v>31</v>
      </c>
      <c r="C8000" s="46" t="s">
        <v>21</v>
      </c>
      <c r="D8000" s="46" t="s">
        <v>22</v>
      </c>
      <c r="E8000" s="41">
        <v>2024</v>
      </c>
      <c r="F8000" s="3" t="s">
        <v>15282</v>
      </c>
      <c r="G8000" s="2" t="s">
        <v>33</v>
      </c>
      <c r="H8000" s="2"/>
      <c r="I8000" s="57">
        <v>21209.9</v>
      </c>
    </row>
    <row r="8001" spans="1:9" x14ac:dyDescent="0.25">
      <c r="A8001" t="s">
        <v>30</v>
      </c>
      <c r="B8001" t="s">
        <v>31</v>
      </c>
      <c r="C8001" s="46" t="s">
        <v>21</v>
      </c>
      <c r="D8001" s="46" t="s">
        <v>22</v>
      </c>
      <c r="E8001" s="41">
        <v>2024</v>
      </c>
      <c r="F8001" s="3" t="s">
        <v>15282</v>
      </c>
      <c r="G8001" s="2" t="s">
        <v>33</v>
      </c>
      <c r="H8001" s="2"/>
      <c r="I8001" s="57">
        <v>20669.900000000001</v>
      </c>
    </row>
    <row r="8002" spans="1:9" x14ac:dyDescent="0.25">
      <c r="A8002" t="s">
        <v>30</v>
      </c>
      <c r="B8002" t="s">
        <v>31</v>
      </c>
      <c r="C8002" s="46" t="s">
        <v>21</v>
      </c>
      <c r="D8002" s="46" t="s">
        <v>22</v>
      </c>
      <c r="E8002" s="41">
        <v>2024</v>
      </c>
      <c r="F8002" s="3" t="s">
        <v>15282</v>
      </c>
      <c r="G8002" s="2" t="s">
        <v>33</v>
      </c>
      <c r="H8002" s="2"/>
      <c r="I8002" s="57">
        <v>20555.900000000001</v>
      </c>
    </row>
    <row r="8003" spans="1:9" x14ac:dyDescent="0.25">
      <c r="A8003" t="s">
        <v>30</v>
      </c>
      <c r="B8003" t="s">
        <v>31</v>
      </c>
      <c r="C8003" s="39" t="s">
        <v>21</v>
      </c>
      <c r="D8003" s="39" t="s">
        <v>22</v>
      </c>
      <c r="E8003" s="41">
        <v>2024</v>
      </c>
      <c r="F8003" s="3" t="s">
        <v>15282</v>
      </c>
      <c r="G8003" s="3" t="s">
        <v>32</v>
      </c>
      <c r="H8003" s="3"/>
      <c r="I8003" s="61">
        <v>14920.58</v>
      </c>
    </row>
    <row r="8004" spans="1:9" x14ac:dyDescent="0.25">
      <c r="A8004" t="s">
        <v>30</v>
      </c>
      <c r="B8004" t="s">
        <v>31</v>
      </c>
      <c r="C8004" s="39" t="s">
        <v>21</v>
      </c>
      <c r="D8004" s="39" t="s">
        <v>22</v>
      </c>
      <c r="E8004" s="41">
        <v>2024</v>
      </c>
      <c r="F8004" s="3" t="s">
        <v>15284</v>
      </c>
      <c r="G8004" s="3" t="s">
        <v>32</v>
      </c>
      <c r="H8004" s="3"/>
      <c r="I8004" s="61">
        <v>32073.73</v>
      </c>
    </row>
    <row r="8005" spans="1:9" x14ac:dyDescent="0.25">
      <c r="A8005" t="s">
        <v>30</v>
      </c>
      <c r="B8005" t="s">
        <v>31</v>
      </c>
      <c r="C8005" s="39" t="s">
        <v>21</v>
      </c>
      <c r="D8005" s="39" t="s">
        <v>22</v>
      </c>
      <c r="E8005" s="41">
        <v>2024</v>
      </c>
      <c r="F8005" s="3" t="s">
        <v>15284</v>
      </c>
      <c r="G8005" s="3" t="s">
        <v>32</v>
      </c>
      <c r="H8005" s="3"/>
      <c r="I8005" s="61">
        <v>31514.560000000001</v>
      </c>
    </row>
    <row r="8006" spans="1:9" x14ac:dyDescent="0.25">
      <c r="A8006" t="s">
        <v>30</v>
      </c>
      <c r="B8006" t="s">
        <v>31</v>
      </c>
      <c r="C8006" s="39" t="s">
        <v>21</v>
      </c>
      <c r="D8006" s="39" t="s">
        <v>22</v>
      </c>
      <c r="E8006" s="41">
        <v>2024</v>
      </c>
      <c r="F8006" s="3" t="s">
        <v>15285</v>
      </c>
      <c r="G8006" s="3" t="s">
        <v>32</v>
      </c>
      <c r="H8006" s="3"/>
      <c r="I8006" s="61">
        <v>180677.54</v>
      </c>
    </row>
    <row r="8007" spans="1:9" x14ac:dyDescent="0.25">
      <c r="A8007" t="s">
        <v>30</v>
      </c>
      <c r="B8007" t="s">
        <v>31</v>
      </c>
      <c r="C8007" s="39" t="s">
        <v>21</v>
      </c>
      <c r="D8007" s="39" t="s">
        <v>22</v>
      </c>
      <c r="E8007" s="41">
        <v>2024</v>
      </c>
      <c r="F8007" s="3" t="s">
        <v>20327</v>
      </c>
      <c r="G8007" s="3" t="s">
        <v>32</v>
      </c>
      <c r="H8007" s="3"/>
      <c r="I8007" s="61">
        <v>95679.97</v>
      </c>
    </row>
    <row r="8008" spans="1:9" x14ac:dyDescent="0.25">
      <c r="A8008" t="s">
        <v>30</v>
      </c>
      <c r="B8008" t="s">
        <v>31</v>
      </c>
      <c r="C8008" t="s">
        <v>21</v>
      </c>
      <c r="D8008" s="39" t="s">
        <v>22</v>
      </c>
      <c r="E8008" s="41">
        <v>2024</v>
      </c>
      <c r="F8008" s="3" t="s">
        <v>20327</v>
      </c>
      <c r="G8008" s="3" t="s">
        <v>32</v>
      </c>
      <c r="H8008" s="3"/>
      <c r="I8008" s="61">
        <v>77958.759999999995</v>
      </c>
    </row>
    <row r="8009" spans="1:9" x14ac:dyDescent="0.25">
      <c r="A8009" t="s">
        <v>30</v>
      </c>
      <c r="B8009" t="s">
        <v>31</v>
      </c>
      <c r="C8009" t="s">
        <v>21</v>
      </c>
      <c r="D8009" s="39" t="s">
        <v>22</v>
      </c>
      <c r="E8009" s="41">
        <v>2024</v>
      </c>
      <c r="F8009" s="3" t="s">
        <v>15286</v>
      </c>
      <c r="G8009" s="3" t="s">
        <v>32</v>
      </c>
      <c r="H8009" s="3"/>
      <c r="I8009" s="61">
        <v>15918.42</v>
      </c>
    </row>
    <row r="8010" spans="1:9" x14ac:dyDescent="0.25">
      <c r="A8010" t="s">
        <v>30</v>
      </c>
      <c r="B8010" t="s">
        <v>31</v>
      </c>
      <c r="C8010" s="2" t="s">
        <v>21</v>
      </c>
      <c r="D8010" s="46" t="s">
        <v>22</v>
      </c>
      <c r="E8010" s="41">
        <v>2024</v>
      </c>
      <c r="F8010" t="s">
        <v>15287</v>
      </c>
      <c r="G8010" t="s">
        <v>15288</v>
      </c>
      <c r="I8010" s="57">
        <v>27319.4</v>
      </c>
    </row>
    <row r="8011" spans="1:9" x14ac:dyDescent="0.25">
      <c r="A8011" t="s">
        <v>30</v>
      </c>
      <c r="B8011" t="s">
        <v>31</v>
      </c>
      <c r="C8011" s="2" t="s">
        <v>21</v>
      </c>
      <c r="D8011" s="46" t="s">
        <v>22</v>
      </c>
      <c r="E8011" s="41">
        <v>2024</v>
      </c>
      <c r="F8011" s="2" t="s">
        <v>20328</v>
      </c>
      <c r="G8011" s="2" t="s">
        <v>33</v>
      </c>
      <c r="H8011" s="2"/>
      <c r="I8011" s="57">
        <v>42696</v>
      </c>
    </row>
    <row r="8012" spans="1:9" x14ac:dyDescent="0.25">
      <c r="A8012" t="s">
        <v>30</v>
      </c>
      <c r="B8012" t="s">
        <v>31</v>
      </c>
      <c r="C8012" t="s">
        <v>21</v>
      </c>
      <c r="D8012" s="39" t="s">
        <v>22</v>
      </c>
      <c r="E8012" s="41">
        <v>2024</v>
      </c>
      <c r="F8012" s="3" t="s">
        <v>15289</v>
      </c>
      <c r="G8012" s="3" t="s">
        <v>32</v>
      </c>
      <c r="H8012" s="3"/>
      <c r="I8012" s="61">
        <v>110544.91</v>
      </c>
    </row>
    <row r="8013" spans="1:9" x14ac:dyDescent="0.25">
      <c r="A8013" t="s">
        <v>30</v>
      </c>
      <c r="B8013" t="s">
        <v>31</v>
      </c>
      <c r="C8013" t="s">
        <v>21</v>
      </c>
      <c r="D8013" s="39" t="s">
        <v>22</v>
      </c>
      <c r="E8013" s="41">
        <v>2024</v>
      </c>
      <c r="F8013" s="3" t="s">
        <v>15289</v>
      </c>
      <c r="G8013" s="3" t="s">
        <v>32</v>
      </c>
      <c r="H8013" s="3"/>
      <c r="I8013" s="61">
        <v>13025.27</v>
      </c>
    </row>
    <row r="8014" spans="1:9" x14ac:dyDescent="0.25">
      <c r="A8014" t="s">
        <v>30</v>
      </c>
      <c r="B8014" t="s">
        <v>31</v>
      </c>
      <c r="C8014" t="s">
        <v>21</v>
      </c>
      <c r="D8014" s="39" t="s">
        <v>22</v>
      </c>
      <c r="E8014" s="41">
        <v>2024</v>
      </c>
      <c r="F8014" s="3" t="s">
        <v>15290</v>
      </c>
      <c r="G8014" s="3" t="s">
        <v>32</v>
      </c>
      <c r="H8014" s="3"/>
      <c r="I8014" s="61">
        <v>16620.3</v>
      </c>
    </row>
    <row r="8015" spans="1:9" x14ac:dyDescent="0.25">
      <c r="A8015" t="s">
        <v>30</v>
      </c>
      <c r="B8015" t="s">
        <v>31</v>
      </c>
      <c r="C8015" s="2" t="s">
        <v>21</v>
      </c>
      <c r="D8015" s="46" t="s">
        <v>22</v>
      </c>
      <c r="E8015" s="41">
        <v>2024</v>
      </c>
      <c r="F8015" s="2" t="s">
        <v>20330</v>
      </c>
      <c r="G8015" s="2" t="s">
        <v>33</v>
      </c>
      <c r="H8015" s="2"/>
      <c r="I8015" s="57">
        <v>13439.9</v>
      </c>
    </row>
    <row r="8016" spans="1:9" x14ac:dyDescent="0.25">
      <c r="A8016" t="s">
        <v>30</v>
      </c>
      <c r="B8016" t="s">
        <v>31</v>
      </c>
      <c r="C8016" s="2" t="s">
        <v>21</v>
      </c>
      <c r="D8016" s="46" t="s">
        <v>22</v>
      </c>
      <c r="E8016" s="41">
        <v>2024</v>
      </c>
      <c r="F8016" s="2" t="s">
        <v>20331</v>
      </c>
      <c r="G8016" s="2" t="s">
        <v>33</v>
      </c>
      <c r="H8016" s="2"/>
      <c r="I8016" s="57">
        <v>102883.95</v>
      </c>
    </row>
    <row r="8017" spans="1:9" x14ac:dyDescent="0.25">
      <c r="A8017" t="s">
        <v>30</v>
      </c>
      <c r="B8017" t="s">
        <v>31</v>
      </c>
      <c r="C8017" s="2" t="s">
        <v>21</v>
      </c>
      <c r="D8017" s="46" t="s">
        <v>22</v>
      </c>
      <c r="E8017" s="41">
        <v>2024</v>
      </c>
      <c r="F8017" s="2" t="s">
        <v>20331</v>
      </c>
      <c r="G8017" s="2" t="s">
        <v>33</v>
      </c>
      <c r="H8017" s="2"/>
      <c r="I8017" s="57">
        <v>45170.85</v>
      </c>
    </row>
    <row r="8018" spans="1:9" x14ac:dyDescent="0.25">
      <c r="A8018" t="s">
        <v>30</v>
      </c>
      <c r="B8018" t="s">
        <v>31</v>
      </c>
      <c r="C8018" s="2" t="s">
        <v>21</v>
      </c>
      <c r="D8018" s="46" t="s">
        <v>22</v>
      </c>
      <c r="E8018" s="41">
        <v>2024</v>
      </c>
      <c r="F8018" s="2" t="s">
        <v>20331</v>
      </c>
      <c r="G8018" s="2" t="s">
        <v>33</v>
      </c>
      <c r="H8018" s="2"/>
      <c r="I8018" s="57">
        <v>40243.35</v>
      </c>
    </row>
    <row r="8019" spans="1:9" x14ac:dyDescent="0.25">
      <c r="A8019" t="s">
        <v>30</v>
      </c>
      <c r="B8019" t="s">
        <v>31</v>
      </c>
      <c r="C8019" s="2" t="s">
        <v>21</v>
      </c>
      <c r="D8019" s="46" t="s">
        <v>22</v>
      </c>
      <c r="E8019" s="41">
        <v>2024</v>
      </c>
      <c r="F8019" s="2" t="s">
        <v>20331</v>
      </c>
      <c r="G8019" s="2" t="s">
        <v>33</v>
      </c>
      <c r="H8019" s="2"/>
      <c r="I8019" s="57">
        <v>38367.449999999997</v>
      </c>
    </row>
    <row r="8020" spans="1:9" x14ac:dyDescent="0.25">
      <c r="A8020" t="s">
        <v>30</v>
      </c>
      <c r="B8020" t="s">
        <v>31</v>
      </c>
      <c r="C8020" s="2" t="s">
        <v>21</v>
      </c>
      <c r="D8020" s="46" t="s">
        <v>22</v>
      </c>
      <c r="E8020" s="41">
        <v>2024</v>
      </c>
      <c r="F8020" s="2" t="s">
        <v>20331</v>
      </c>
      <c r="G8020" s="2" t="s">
        <v>33</v>
      </c>
      <c r="H8020" s="2"/>
      <c r="I8020" s="57">
        <v>33340.050000000003</v>
      </c>
    </row>
    <row r="8021" spans="1:9" x14ac:dyDescent="0.25">
      <c r="A8021" t="s">
        <v>30</v>
      </c>
      <c r="B8021" t="s">
        <v>31</v>
      </c>
      <c r="C8021" s="2" t="s">
        <v>21</v>
      </c>
      <c r="D8021" s="46" t="s">
        <v>22</v>
      </c>
      <c r="E8021" s="41">
        <v>2024</v>
      </c>
      <c r="F8021" t="s">
        <v>15291</v>
      </c>
      <c r="G8021" t="s">
        <v>15292</v>
      </c>
      <c r="I8021" s="57">
        <v>53499</v>
      </c>
    </row>
    <row r="8022" spans="1:9" x14ac:dyDescent="0.25">
      <c r="A8022" t="s">
        <v>30</v>
      </c>
      <c r="B8022" t="s">
        <v>31</v>
      </c>
      <c r="C8022" s="2" t="s">
        <v>21</v>
      </c>
      <c r="D8022" s="46" t="s">
        <v>22</v>
      </c>
      <c r="E8022" s="41">
        <v>2024</v>
      </c>
      <c r="F8022" t="s">
        <v>15291</v>
      </c>
      <c r="G8022" t="s">
        <v>15293</v>
      </c>
      <c r="I8022" s="57">
        <v>15274</v>
      </c>
    </row>
    <row r="8023" spans="1:9" x14ac:dyDescent="0.25">
      <c r="A8023" t="s">
        <v>30</v>
      </c>
      <c r="B8023" t="s">
        <v>31</v>
      </c>
      <c r="C8023" t="s">
        <v>21</v>
      </c>
      <c r="D8023" s="39" t="s">
        <v>22</v>
      </c>
      <c r="E8023" s="41">
        <v>2024</v>
      </c>
      <c r="F8023" s="3" t="s">
        <v>15294</v>
      </c>
      <c r="G8023" s="3" t="s">
        <v>32</v>
      </c>
      <c r="H8023" s="3"/>
      <c r="I8023" s="61">
        <v>289650.92</v>
      </c>
    </row>
    <row r="8024" spans="1:9" x14ac:dyDescent="0.25">
      <c r="A8024" t="s">
        <v>30</v>
      </c>
      <c r="B8024" t="s">
        <v>31</v>
      </c>
      <c r="C8024" s="2" t="s">
        <v>21</v>
      </c>
      <c r="D8024" s="46" t="s">
        <v>22</v>
      </c>
      <c r="E8024" s="41">
        <v>2024</v>
      </c>
      <c r="F8024" s="2" t="s">
        <v>20332</v>
      </c>
      <c r="G8024" s="2" t="s">
        <v>33</v>
      </c>
      <c r="H8024" s="2"/>
      <c r="I8024" s="57">
        <v>238472.55</v>
      </c>
    </row>
    <row r="8025" spans="1:9" x14ac:dyDescent="0.25">
      <c r="A8025" t="s">
        <v>30</v>
      </c>
      <c r="B8025" t="s">
        <v>31</v>
      </c>
      <c r="C8025" s="2" t="s">
        <v>21</v>
      </c>
      <c r="D8025" s="46" t="s">
        <v>22</v>
      </c>
      <c r="E8025" s="41">
        <v>2024</v>
      </c>
      <c r="F8025" s="2" t="s">
        <v>20332</v>
      </c>
      <c r="G8025" s="2" t="s">
        <v>33</v>
      </c>
      <c r="H8025" s="2"/>
      <c r="I8025" s="57">
        <v>78633.05</v>
      </c>
    </row>
    <row r="8026" spans="1:9" x14ac:dyDescent="0.25">
      <c r="A8026" t="s">
        <v>30</v>
      </c>
      <c r="B8026" t="s">
        <v>31</v>
      </c>
      <c r="C8026" s="2" t="s">
        <v>21</v>
      </c>
      <c r="D8026" s="46" t="s">
        <v>22</v>
      </c>
      <c r="E8026" s="41">
        <v>2024</v>
      </c>
      <c r="F8026" s="2" t="s">
        <v>20333</v>
      </c>
      <c r="G8026" s="2" t="s">
        <v>33</v>
      </c>
      <c r="H8026" s="2"/>
      <c r="I8026" s="57">
        <v>53557.05</v>
      </c>
    </row>
    <row r="8027" spans="1:9" x14ac:dyDescent="0.25">
      <c r="A8027" t="s">
        <v>30</v>
      </c>
      <c r="B8027" t="s">
        <v>31</v>
      </c>
      <c r="C8027" s="2" t="s">
        <v>21</v>
      </c>
      <c r="D8027" s="46" t="s">
        <v>22</v>
      </c>
      <c r="E8027" s="41">
        <v>2024</v>
      </c>
      <c r="F8027" s="2" t="s">
        <v>20334</v>
      </c>
      <c r="G8027" s="2" t="s">
        <v>33</v>
      </c>
      <c r="H8027" s="2"/>
      <c r="I8027" s="57">
        <v>101255.85</v>
      </c>
    </row>
    <row r="8028" spans="1:9" x14ac:dyDescent="0.25">
      <c r="A8028" t="s">
        <v>30</v>
      </c>
      <c r="B8028" t="s">
        <v>31</v>
      </c>
      <c r="C8028" t="s">
        <v>21</v>
      </c>
      <c r="D8028" s="39" t="s">
        <v>22</v>
      </c>
      <c r="E8028" s="41">
        <v>2024</v>
      </c>
      <c r="F8028" s="3" t="s">
        <v>15295</v>
      </c>
      <c r="G8028" s="3" t="s">
        <v>32</v>
      </c>
      <c r="H8028" s="3"/>
      <c r="I8028" s="61">
        <v>399888.42</v>
      </c>
    </row>
    <row r="8029" spans="1:9" x14ac:dyDescent="0.25">
      <c r="A8029" t="s">
        <v>30</v>
      </c>
      <c r="B8029" t="s">
        <v>31</v>
      </c>
      <c r="C8029" s="2" t="s">
        <v>21</v>
      </c>
      <c r="D8029" s="46" t="s">
        <v>22</v>
      </c>
      <c r="E8029" s="41">
        <v>2024</v>
      </c>
      <c r="F8029" s="2" t="s">
        <v>20335</v>
      </c>
      <c r="G8029" s="2" t="s">
        <v>33</v>
      </c>
      <c r="H8029" s="2"/>
      <c r="I8029" s="57">
        <v>13346.9</v>
      </c>
    </row>
    <row r="8030" spans="1:9" x14ac:dyDescent="0.25">
      <c r="A8030" t="s">
        <v>30</v>
      </c>
      <c r="B8030" t="s">
        <v>31</v>
      </c>
      <c r="C8030" s="2" t="s">
        <v>21</v>
      </c>
      <c r="D8030" s="46" t="s">
        <v>22</v>
      </c>
      <c r="E8030" s="41">
        <v>2024</v>
      </c>
      <c r="F8030" s="2" t="s">
        <v>20336</v>
      </c>
      <c r="G8030" s="2" t="s">
        <v>33</v>
      </c>
      <c r="H8030" s="2"/>
      <c r="I8030" s="57">
        <v>17555.900000000001</v>
      </c>
    </row>
    <row r="8031" spans="1:9" x14ac:dyDescent="0.25">
      <c r="A8031" t="s">
        <v>30</v>
      </c>
      <c r="B8031" t="s">
        <v>31</v>
      </c>
      <c r="C8031" s="2" t="s">
        <v>21</v>
      </c>
      <c r="D8031" s="46" t="s">
        <v>22</v>
      </c>
      <c r="E8031" s="41">
        <v>2024</v>
      </c>
      <c r="F8031" s="2" t="s">
        <v>20337</v>
      </c>
      <c r="G8031" s="2" t="s">
        <v>33</v>
      </c>
      <c r="H8031" s="2"/>
      <c r="I8031" s="57">
        <v>13877.9</v>
      </c>
    </row>
    <row r="8032" spans="1:9" x14ac:dyDescent="0.25">
      <c r="A8032" t="s">
        <v>30</v>
      </c>
      <c r="B8032" t="s">
        <v>31</v>
      </c>
      <c r="C8032" s="2" t="s">
        <v>21</v>
      </c>
      <c r="D8032" s="46" t="s">
        <v>22</v>
      </c>
      <c r="E8032" s="41">
        <v>2024</v>
      </c>
      <c r="F8032" s="2" t="s">
        <v>20338</v>
      </c>
      <c r="G8032" s="2" t="s">
        <v>33</v>
      </c>
      <c r="H8032" s="2"/>
      <c r="I8032" s="57">
        <v>82714.95</v>
      </c>
    </row>
    <row r="8033" spans="1:9" x14ac:dyDescent="0.25">
      <c r="A8033" t="s">
        <v>30</v>
      </c>
      <c r="B8033" t="s">
        <v>31</v>
      </c>
      <c r="C8033" s="2" t="s">
        <v>21</v>
      </c>
      <c r="D8033" s="46" t="s">
        <v>22</v>
      </c>
      <c r="E8033" s="41">
        <v>2024</v>
      </c>
      <c r="F8033" s="2" t="s">
        <v>20339</v>
      </c>
      <c r="G8033" s="2" t="s">
        <v>33</v>
      </c>
      <c r="H8033" s="2"/>
      <c r="I8033" s="57">
        <v>16592.3</v>
      </c>
    </row>
    <row r="8034" spans="1:9" x14ac:dyDescent="0.25">
      <c r="A8034" t="s">
        <v>30</v>
      </c>
      <c r="B8034" t="s">
        <v>31</v>
      </c>
      <c r="C8034" s="2" t="s">
        <v>21</v>
      </c>
      <c r="D8034" s="46" t="s">
        <v>22</v>
      </c>
      <c r="E8034" s="41">
        <v>2024</v>
      </c>
      <c r="F8034" s="2" t="s">
        <v>20340</v>
      </c>
      <c r="G8034" s="2" t="s">
        <v>33</v>
      </c>
      <c r="H8034" s="2"/>
      <c r="I8034" s="57">
        <v>44579.9</v>
      </c>
    </row>
    <row r="8035" spans="1:9" x14ac:dyDescent="0.25">
      <c r="A8035" t="s">
        <v>30</v>
      </c>
      <c r="B8035" t="s">
        <v>31</v>
      </c>
      <c r="C8035" s="2" t="s">
        <v>21</v>
      </c>
      <c r="D8035" s="46" t="s">
        <v>22</v>
      </c>
      <c r="E8035" s="41">
        <v>2024</v>
      </c>
      <c r="F8035" s="2" t="s">
        <v>20341</v>
      </c>
      <c r="G8035" s="2" t="s">
        <v>33</v>
      </c>
      <c r="H8035" s="2"/>
      <c r="I8035" s="57">
        <v>23417.9</v>
      </c>
    </row>
    <row r="8036" spans="1:9" x14ac:dyDescent="0.25">
      <c r="A8036" t="s">
        <v>30</v>
      </c>
      <c r="B8036" t="s">
        <v>31</v>
      </c>
      <c r="C8036" s="2" t="s">
        <v>21</v>
      </c>
      <c r="D8036" s="46" t="s">
        <v>22</v>
      </c>
      <c r="E8036" s="41">
        <v>2024</v>
      </c>
      <c r="F8036" s="2" t="s">
        <v>20342</v>
      </c>
      <c r="G8036" s="2" t="s">
        <v>33</v>
      </c>
      <c r="H8036" s="2"/>
      <c r="I8036" s="57">
        <v>35605.35</v>
      </c>
    </row>
    <row r="8037" spans="1:9" x14ac:dyDescent="0.25">
      <c r="A8037" t="s">
        <v>30</v>
      </c>
      <c r="B8037" t="s">
        <v>31</v>
      </c>
      <c r="C8037" s="2" t="s">
        <v>21</v>
      </c>
      <c r="D8037" s="46" t="s">
        <v>22</v>
      </c>
      <c r="E8037" s="41">
        <v>2024</v>
      </c>
      <c r="F8037" s="2" t="s">
        <v>20343</v>
      </c>
      <c r="G8037" s="2" t="s">
        <v>33</v>
      </c>
      <c r="H8037" s="2"/>
      <c r="I8037" s="57">
        <v>20425.900000000001</v>
      </c>
    </row>
    <row r="8038" spans="1:9" x14ac:dyDescent="0.25">
      <c r="A8038" t="s">
        <v>30</v>
      </c>
      <c r="B8038" t="s">
        <v>31</v>
      </c>
      <c r="C8038" s="2" t="s">
        <v>21</v>
      </c>
      <c r="D8038" s="46" t="s">
        <v>22</v>
      </c>
      <c r="E8038" s="41">
        <v>2024</v>
      </c>
      <c r="F8038" s="2" t="s">
        <v>20344</v>
      </c>
      <c r="G8038" s="2" t="s">
        <v>33</v>
      </c>
      <c r="H8038" s="2"/>
      <c r="I8038" s="57">
        <v>16033.9</v>
      </c>
    </row>
    <row r="8039" spans="1:9" x14ac:dyDescent="0.25">
      <c r="A8039" t="s">
        <v>30</v>
      </c>
      <c r="B8039" t="s">
        <v>31</v>
      </c>
      <c r="C8039" t="s">
        <v>21</v>
      </c>
      <c r="D8039" s="39" t="s">
        <v>22</v>
      </c>
      <c r="E8039" s="41">
        <v>2024</v>
      </c>
      <c r="F8039" s="3" t="s">
        <v>15296</v>
      </c>
      <c r="G8039" s="3" t="s">
        <v>32</v>
      </c>
      <c r="H8039" s="3"/>
      <c r="I8039" s="61">
        <v>67215.929999999993</v>
      </c>
    </row>
    <row r="8040" spans="1:9" x14ac:dyDescent="0.25">
      <c r="A8040" t="s">
        <v>30</v>
      </c>
      <c r="B8040" t="s">
        <v>31</v>
      </c>
      <c r="C8040" s="2" t="s">
        <v>21</v>
      </c>
      <c r="D8040" s="46" t="s">
        <v>22</v>
      </c>
      <c r="E8040" s="41">
        <v>2024</v>
      </c>
      <c r="F8040" s="2" t="s">
        <v>20345</v>
      </c>
      <c r="G8040" s="2" t="s">
        <v>33</v>
      </c>
      <c r="H8040" s="2"/>
      <c r="I8040" s="57">
        <v>38218.35</v>
      </c>
    </row>
    <row r="8041" spans="1:9" x14ac:dyDescent="0.25">
      <c r="A8041" t="s">
        <v>30</v>
      </c>
      <c r="B8041" t="s">
        <v>31</v>
      </c>
      <c r="C8041" s="2" t="s">
        <v>21</v>
      </c>
      <c r="D8041" s="46" t="s">
        <v>22</v>
      </c>
      <c r="E8041" s="41">
        <v>2024</v>
      </c>
      <c r="F8041" s="2" t="s">
        <v>20346</v>
      </c>
      <c r="G8041" s="2" t="s">
        <v>33</v>
      </c>
      <c r="H8041" s="2"/>
      <c r="I8041" s="57">
        <v>189162.3</v>
      </c>
    </row>
    <row r="8042" spans="1:9" x14ac:dyDescent="0.25">
      <c r="A8042" t="s">
        <v>30</v>
      </c>
      <c r="B8042" t="s">
        <v>31</v>
      </c>
      <c r="C8042" t="s">
        <v>21</v>
      </c>
      <c r="D8042" s="39" t="s">
        <v>22</v>
      </c>
      <c r="E8042" s="41">
        <v>2024</v>
      </c>
      <c r="F8042" s="3" t="s">
        <v>15297</v>
      </c>
      <c r="G8042" s="3" t="s">
        <v>32</v>
      </c>
      <c r="H8042" s="3"/>
      <c r="I8042" s="61">
        <v>166137.89000000001</v>
      </c>
    </row>
    <row r="8043" spans="1:9" x14ac:dyDescent="0.25">
      <c r="A8043" t="s">
        <v>30</v>
      </c>
      <c r="B8043" t="s">
        <v>31</v>
      </c>
      <c r="C8043" t="s">
        <v>21</v>
      </c>
      <c r="D8043" s="39" t="s">
        <v>22</v>
      </c>
      <c r="E8043" s="41">
        <v>2024</v>
      </c>
      <c r="F8043" s="3" t="s">
        <v>15297</v>
      </c>
      <c r="G8043" s="3" t="s">
        <v>32</v>
      </c>
      <c r="H8043" s="3"/>
      <c r="I8043" s="61">
        <v>9700.41</v>
      </c>
    </row>
    <row r="8044" spans="1:9" x14ac:dyDescent="0.25">
      <c r="A8044" t="s">
        <v>30</v>
      </c>
      <c r="B8044" t="s">
        <v>31</v>
      </c>
      <c r="C8044" s="2" t="s">
        <v>21</v>
      </c>
      <c r="D8044" s="46" t="s">
        <v>22</v>
      </c>
      <c r="E8044" s="41">
        <v>2024</v>
      </c>
      <c r="F8044" s="2" t="s">
        <v>20347</v>
      </c>
      <c r="G8044" s="2" t="s">
        <v>33</v>
      </c>
      <c r="H8044" s="2"/>
      <c r="I8044" s="57">
        <v>88139.25</v>
      </c>
    </row>
    <row r="8045" spans="1:9" x14ac:dyDescent="0.25">
      <c r="A8045" t="s">
        <v>30</v>
      </c>
      <c r="B8045" t="s">
        <v>31</v>
      </c>
      <c r="C8045" s="2" t="s">
        <v>21</v>
      </c>
      <c r="D8045" s="46" t="s">
        <v>22</v>
      </c>
      <c r="E8045" s="41">
        <v>2024</v>
      </c>
      <c r="F8045" s="2" t="s">
        <v>20348</v>
      </c>
      <c r="G8045" s="2" t="s">
        <v>33</v>
      </c>
      <c r="H8045" s="2"/>
      <c r="I8045" s="57">
        <v>123009.75</v>
      </c>
    </row>
    <row r="8046" spans="1:9" x14ac:dyDescent="0.25">
      <c r="A8046" t="s">
        <v>30</v>
      </c>
      <c r="B8046" t="s">
        <v>31</v>
      </c>
      <c r="C8046" s="2" t="s">
        <v>21</v>
      </c>
      <c r="D8046" s="46" t="s">
        <v>22</v>
      </c>
      <c r="E8046" s="41">
        <v>2024</v>
      </c>
      <c r="F8046" s="2" t="s">
        <v>20349</v>
      </c>
      <c r="G8046" s="2" t="s">
        <v>33</v>
      </c>
      <c r="H8046" s="2"/>
      <c r="I8046" s="57">
        <v>39679.65</v>
      </c>
    </row>
    <row r="8047" spans="1:9" x14ac:dyDescent="0.25">
      <c r="A8047" t="s">
        <v>30</v>
      </c>
      <c r="B8047" t="s">
        <v>31</v>
      </c>
      <c r="C8047" s="2" t="s">
        <v>21</v>
      </c>
      <c r="D8047" s="46" t="s">
        <v>22</v>
      </c>
      <c r="E8047" s="41">
        <v>2024</v>
      </c>
      <c r="F8047" s="2" t="s">
        <v>20350</v>
      </c>
      <c r="G8047" s="2" t="s">
        <v>33</v>
      </c>
      <c r="H8047" s="2"/>
      <c r="I8047" s="57">
        <v>25262.9</v>
      </c>
    </row>
    <row r="8048" spans="1:9" x14ac:dyDescent="0.25">
      <c r="A8048" t="s">
        <v>30</v>
      </c>
      <c r="B8048" t="s">
        <v>31</v>
      </c>
      <c r="C8048" t="s">
        <v>21</v>
      </c>
      <c r="D8048" s="39" t="s">
        <v>22</v>
      </c>
      <c r="E8048" s="41">
        <v>2024</v>
      </c>
      <c r="F8048" s="3" t="s">
        <v>15298</v>
      </c>
      <c r="G8048" s="3" t="s">
        <v>32</v>
      </c>
      <c r="H8048" s="3"/>
      <c r="I8048" s="61">
        <v>66423.23</v>
      </c>
    </row>
    <row r="8049" spans="1:9" x14ac:dyDescent="0.25">
      <c r="A8049" t="s">
        <v>30</v>
      </c>
      <c r="B8049" t="s">
        <v>31</v>
      </c>
      <c r="C8049" s="2" t="s">
        <v>21</v>
      </c>
      <c r="D8049" s="46" t="s">
        <v>22</v>
      </c>
      <c r="E8049" s="41">
        <v>2024</v>
      </c>
      <c r="F8049" s="2" t="s">
        <v>20351</v>
      </c>
      <c r="G8049" s="2" t="s">
        <v>33</v>
      </c>
      <c r="H8049" s="2"/>
      <c r="I8049" s="57">
        <v>18398.900000000001</v>
      </c>
    </row>
    <row r="8050" spans="1:9" x14ac:dyDescent="0.25">
      <c r="A8050" t="s">
        <v>30</v>
      </c>
      <c r="B8050" t="s">
        <v>31</v>
      </c>
      <c r="C8050" s="2" t="s">
        <v>21</v>
      </c>
      <c r="D8050" s="46" t="s">
        <v>22</v>
      </c>
      <c r="E8050" s="41">
        <v>2024</v>
      </c>
      <c r="F8050" s="2" t="s">
        <v>20352</v>
      </c>
      <c r="G8050" s="2" t="s">
        <v>33</v>
      </c>
      <c r="H8050" s="2"/>
      <c r="I8050" s="57">
        <v>14939.9</v>
      </c>
    </row>
    <row r="8051" spans="1:9" x14ac:dyDescent="0.25">
      <c r="A8051" t="s">
        <v>30</v>
      </c>
      <c r="B8051" t="s">
        <v>31</v>
      </c>
      <c r="C8051" s="2" t="s">
        <v>21</v>
      </c>
      <c r="D8051" s="46" t="s">
        <v>22</v>
      </c>
      <c r="E8051" s="41">
        <v>2024</v>
      </c>
      <c r="F8051" s="2" t="s">
        <v>20353</v>
      </c>
      <c r="G8051" s="2" t="s">
        <v>33</v>
      </c>
      <c r="H8051" s="2"/>
      <c r="I8051" s="57">
        <v>25409.9</v>
      </c>
    </row>
    <row r="8052" spans="1:9" x14ac:dyDescent="0.25">
      <c r="A8052" t="s">
        <v>30</v>
      </c>
      <c r="B8052" t="s">
        <v>31</v>
      </c>
      <c r="C8052" s="2" t="s">
        <v>21</v>
      </c>
      <c r="D8052" s="46" t="s">
        <v>22</v>
      </c>
      <c r="E8052" s="41">
        <v>2024</v>
      </c>
      <c r="F8052" s="2" t="s">
        <v>20354</v>
      </c>
      <c r="G8052" s="2" t="s">
        <v>33</v>
      </c>
      <c r="H8052" s="2"/>
      <c r="I8052" s="57">
        <v>23639.9</v>
      </c>
    </row>
    <row r="8053" spans="1:9" x14ac:dyDescent="0.25">
      <c r="A8053" t="s">
        <v>30</v>
      </c>
      <c r="B8053" t="s">
        <v>31</v>
      </c>
      <c r="C8053" t="s">
        <v>21</v>
      </c>
      <c r="D8053" s="39" t="s">
        <v>22</v>
      </c>
      <c r="E8053" s="41">
        <v>2024</v>
      </c>
      <c r="F8053" s="3" t="s">
        <v>15299</v>
      </c>
      <c r="G8053" s="3" t="s">
        <v>32</v>
      </c>
      <c r="H8053" s="3"/>
      <c r="I8053" s="61">
        <v>36888.04</v>
      </c>
    </row>
    <row r="8054" spans="1:9" x14ac:dyDescent="0.25">
      <c r="A8054" t="s">
        <v>30</v>
      </c>
      <c r="B8054" t="s">
        <v>31</v>
      </c>
      <c r="C8054" s="2" t="s">
        <v>21</v>
      </c>
      <c r="D8054" s="46" t="s">
        <v>22</v>
      </c>
      <c r="E8054" s="41">
        <v>2024</v>
      </c>
      <c r="F8054" t="s">
        <v>15300</v>
      </c>
      <c r="G8054" t="s">
        <v>15301</v>
      </c>
      <c r="I8054" s="57">
        <v>315078.05</v>
      </c>
    </row>
    <row r="8055" spans="1:9" x14ac:dyDescent="0.25">
      <c r="A8055" t="s">
        <v>30</v>
      </c>
      <c r="B8055" t="s">
        <v>31</v>
      </c>
      <c r="C8055" s="2" t="s">
        <v>21</v>
      </c>
      <c r="D8055" s="46" t="s">
        <v>22</v>
      </c>
      <c r="E8055" s="41">
        <v>2024</v>
      </c>
      <c r="F8055" s="2" t="s">
        <v>20355</v>
      </c>
      <c r="G8055" s="2" t="s">
        <v>33</v>
      </c>
      <c r="H8055" s="2"/>
      <c r="I8055" s="57">
        <v>396344.25</v>
      </c>
    </row>
    <row r="8056" spans="1:9" x14ac:dyDescent="0.25">
      <c r="A8056" t="s">
        <v>30</v>
      </c>
      <c r="B8056" t="s">
        <v>31</v>
      </c>
      <c r="C8056" s="2" t="s">
        <v>21</v>
      </c>
      <c r="D8056" s="46" t="s">
        <v>22</v>
      </c>
      <c r="E8056" s="41">
        <v>2024</v>
      </c>
      <c r="F8056" s="2" t="s">
        <v>20356</v>
      </c>
      <c r="G8056" s="2" t="s">
        <v>33</v>
      </c>
      <c r="H8056" s="2"/>
      <c r="I8056" s="57">
        <v>37443.449999999997</v>
      </c>
    </row>
    <row r="8057" spans="1:9" x14ac:dyDescent="0.25">
      <c r="A8057" t="s">
        <v>30</v>
      </c>
      <c r="B8057" t="s">
        <v>31</v>
      </c>
      <c r="C8057" t="s">
        <v>21</v>
      </c>
      <c r="D8057" s="39" t="s">
        <v>22</v>
      </c>
      <c r="E8057" s="41">
        <v>2024</v>
      </c>
      <c r="F8057" s="3" t="s">
        <v>15302</v>
      </c>
      <c r="G8057" s="3" t="s">
        <v>32</v>
      </c>
      <c r="H8057" s="3"/>
      <c r="I8057" s="61">
        <v>30147.59</v>
      </c>
    </row>
    <row r="8058" spans="1:9" x14ac:dyDescent="0.25">
      <c r="A8058" t="s">
        <v>30</v>
      </c>
      <c r="B8058" t="s">
        <v>31</v>
      </c>
      <c r="C8058" s="2" t="s">
        <v>21</v>
      </c>
      <c r="D8058" s="46" t="s">
        <v>22</v>
      </c>
      <c r="E8058" s="41">
        <v>2024</v>
      </c>
      <c r="F8058" s="2" t="s">
        <v>20357</v>
      </c>
      <c r="G8058" s="2" t="s">
        <v>33</v>
      </c>
      <c r="H8058" s="2"/>
      <c r="I8058" s="57">
        <v>57908.3</v>
      </c>
    </row>
    <row r="8059" spans="1:9" x14ac:dyDescent="0.25">
      <c r="A8059" t="s">
        <v>30</v>
      </c>
      <c r="B8059" t="s">
        <v>31</v>
      </c>
      <c r="C8059" s="2" t="s">
        <v>21</v>
      </c>
      <c r="D8059" s="46" t="s">
        <v>22</v>
      </c>
      <c r="E8059" s="41">
        <v>2024</v>
      </c>
      <c r="F8059" s="2" t="s">
        <v>20358</v>
      </c>
      <c r="G8059" s="2" t="s">
        <v>33</v>
      </c>
      <c r="H8059" s="2"/>
      <c r="I8059" s="57">
        <v>38195.949999999997</v>
      </c>
    </row>
    <row r="8060" spans="1:9" x14ac:dyDescent="0.25">
      <c r="A8060" t="s">
        <v>30</v>
      </c>
      <c r="B8060" t="s">
        <v>31</v>
      </c>
      <c r="C8060" s="2" t="s">
        <v>21</v>
      </c>
      <c r="D8060" s="46" t="s">
        <v>22</v>
      </c>
      <c r="E8060" s="41">
        <v>2024</v>
      </c>
      <c r="F8060" s="2" t="s">
        <v>20359</v>
      </c>
      <c r="G8060" s="2" t="s">
        <v>33</v>
      </c>
      <c r="H8060" s="2"/>
      <c r="I8060" s="57">
        <v>37492.65</v>
      </c>
    </row>
    <row r="8061" spans="1:9" x14ac:dyDescent="0.25">
      <c r="A8061" t="s">
        <v>30</v>
      </c>
      <c r="B8061" t="s">
        <v>31</v>
      </c>
      <c r="C8061" s="2" t="s">
        <v>21</v>
      </c>
      <c r="D8061" s="46" t="s">
        <v>22</v>
      </c>
      <c r="E8061" s="41">
        <v>2024</v>
      </c>
      <c r="F8061" s="2" t="s">
        <v>20360</v>
      </c>
      <c r="G8061" s="2" t="s">
        <v>33</v>
      </c>
      <c r="H8061" s="2"/>
      <c r="I8061" s="57">
        <v>409200</v>
      </c>
    </row>
    <row r="8062" spans="1:9" x14ac:dyDescent="0.25">
      <c r="A8062" t="s">
        <v>30</v>
      </c>
      <c r="B8062" t="s">
        <v>31</v>
      </c>
      <c r="C8062" s="2" t="s">
        <v>21</v>
      </c>
      <c r="D8062" s="46" t="s">
        <v>22</v>
      </c>
      <c r="E8062" s="41">
        <v>2024</v>
      </c>
      <c r="F8062" s="2" t="s">
        <v>20360</v>
      </c>
      <c r="G8062" s="2" t="s">
        <v>33</v>
      </c>
      <c r="H8062" s="2"/>
      <c r="I8062" s="57">
        <v>60760.65</v>
      </c>
    </row>
    <row r="8063" spans="1:9" x14ac:dyDescent="0.25">
      <c r="A8063" t="s">
        <v>30</v>
      </c>
      <c r="B8063" t="s">
        <v>31</v>
      </c>
      <c r="C8063" s="2" t="s">
        <v>21</v>
      </c>
      <c r="D8063" s="46" t="s">
        <v>22</v>
      </c>
      <c r="E8063" s="41">
        <v>2024</v>
      </c>
      <c r="F8063" t="s">
        <v>15303</v>
      </c>
      <c r="G8063" t="s">
        <v>15304</v>
      </c>
      <c r="I8063" s="57">
        <v>88633.65</v>
      </c>
    </row>
    <row r="8064" spans="1:9" x14ac:dyDescent="0.25">
      <c r="A8064" t="s">
        <v>30</v>
      </c>
      <c r="B8064" t="s">
        <v>31</v>
      </c>
      <c r="C8064" s="2" t="s">
        <v>21</v>
      </c>
      <c r="D8064" s="46" t="s">
        <v>22</v>
      </c>
      <c r="E8064" s="41">
        <v>2024</v>
      </c>
      <c r="F8064" s="2" t="s">
        <v>20361</v>
      </c>
      <c r="G8064" s="2" t="s">
        <v>33</v>
      </c>
      <c r="H8064" s="2"/>
      <c r="I8064" s="57">
        <v>50944.05</v>
      </c>
    </row>
    <row r="8065" spans="1:9" x14ac:dyDescent="0.25">
      <c r="A8065" t="s">
        <v>30</v>
      </c>
      <c r="B8065" t="s">
        <v>31</v>
      </c>
      <c r="C8065" s="2" t="s">
        <v>21</v>
      </c>
      <c r="D8065" s="46" t="s">
        <v>22</v>
      </c>
      <c r="E8065" s="41">
        <v>2024</v>
      </c>
      <c r="F8065" s="2" t="s">
        <v>20362</v>
      </c>
      <c r="G8065" s="2" t="s">
        <v>33</v>
      </c>
      <c r="H8065" s="2"/>
      <c r="I8065" s="57">
        <v>31136.9</v>
      </c>
    </row>
    <row r="8066" spans="1:9" x14ac:dyDescent="0.25">
      <c r="A8066" t="s">
        <v>30</v>
      </c>
      <c r="B8066" t="s">
        <v>31</v>
      </c>
      <c r="C8066" s="2" t="s">
        <v>21</v>
      </c>
      <c r="D8066" s="46" t="s">
        <v>22</v>
      </c>
      <c r="E8066" s="41">
        <v>2024</v>
      </c>
      <c r="F8066" s="2" t="s">
        <v>20363</v>
      </c>
      <c r="G8066" s="2" t="s">
        <v>33</v>
      </c>
      <c r="H8066" s="2"/>
      <c r="I8066" s="57">
        <v>57097.35</v>
      </c>
    </row>
    <row r="8067" spans="1:9" x14ac:dyDescent="0.25">
      <c r="A8067" t="s">
        <v>30</v>
      </c>
      <c r="B8067" t="s">
        <v>31</v>
      </c>
      <c r="C8067" s="2" t="s">
        <v>21</v>
      </c>
      <c r="D8067" s="46" t="s">
        <v>22</v>
      </c>
      <c r="E8067" s="41">
        <v>2024</v>
      </c>
      <c r="F8067" s="2" t="s">
        <v>20364</v>
      </c>
      <c r="G8067" s="2" t="s">
        <v>33</v>
      </c>
      <c r="H8067" s="2"/>
      <c r="I8067" s="57">
        <v>63455.85</v>
      </c>
    </row>
    <row r="8068" spans="1:9" x14ac:dyDescent="0.25">
      <c r="A8068" t="s">
        <v>30</v>
      </c>
      <c r="B8068" t="s">
        <v>31</v>
      </c>
      <c r="C8068" s="2" t="s">
        <v>21</v>
      </c>
      <c r="D8068" s="46" t="s">
        <v>22</v>
      </c>
      <c r="E8068" s="41">
        <v>2024</v>
      </c>
      <c r="F8068" s="2" t="s">
        <v>20365</v>
      </c>
      <c r="G8068" s="2" t="s">
        <v>33</v>
      </c>
      <c r="H8068" s="2"/>
      <c r="I8068" s="57">
        <v>87289.85</v>
      </c>
    </row>
    <row r="8069" spans="1:9" x14ac:dyDescent="0.25">
      <c r="A8069" t="s">
        <v>30</v>
      </c>
      <c r="B8069" t="s">
        <v>31</v>
      </c>
      <c r="C8069" t="s">
        <v>21</v>
      </c>
      <c r="D8069" s="39" t="s">
        <v>22</v>
      </c>
      <c r="E8069" s="41">
        <v>2024</v>
      </c>
      <c r="F8069" s="3" t="s">
        <v>15305</v>
      </c>
      <c r="G8069" s="3" t="s">
        <v>32</v>
      </c>
      <c r="H8069" s="3"/>
      <c r="I8069" s="61">
        <v>54867.43</v>
      </c>
    </row>
    <row r="8070" spans="1:9" x14ac:dyDescent="0.25">
      <c r="A8070" t="s">
        <v>30</v>
      </c>
      <c r="B8070" t="s">
        <v>31</v>
      </c>
      <c r="C8070" s="2" t="s">
        <v>21</v>
      </c>
      <c r="D8070" s="46" t="s">
        <v>22</v>
      </c>
      <c r="E8070" s="41">
        <v>2024</v>
      </c>
      <c r="F8070" t="s">
        <v>15306</v>
      </c>
      <c r="G8070" t="s">
        <v>15307</v>
      </c>
      <c r="I8070" s="57">
        <v>145163.65</v>
      </c>
    </row>
    <row r="8071" spans="1:9" x14ac:dyDescent="0.25">
      <c r="A8071" t="s">
        <v>30</v>
      </c>
      <c r="B8071" t="s">
        <v>31</v>
      </c>
      <c r="C8071" s="2" t="s">
        <v>21</v>
      </c>
      <c r="D8071" s="46" t="s">
        <v>22</v>
      </c>
      <c r="E8071" s="41">
        <v>2024</v>
      </c>
      <c r="F8071" t="s">
        <v>15308</v>
      </c>
      <c r="G8071" t="s">
        <v>15309</v>
      </c>
      <c r="I8071" s="57">
        <v>869585.2</v>
      </c>
    </row>
    <row r="8072" spans="1:9" x14ac:dyDescent="0.25">
      <c r="A8072" t="s">
        <v>30</v>
      </c>
      <c r="B8072" t="s">
        <v>31</v>
      </c>
      <c r="C8072" s="2" t="s">
        <v>21</v>
      </c>
      <c r="D8072" s="46" t="s">
        <v>22</v>
      </c>
      <c r="E8072" s="41">
        <v>2024</v>
      </c>
      <c r="F8072" s="2" t="s">
        <v>20366</v>
      </c>
      <c r="G8072" s="2" t="s">
        <v>33</v>
      </c>
      <c r="H8072" s="2"/>
      <c r="I8072" s="57">
        <v>142727.25</v>
      </c>
    </row>
    <row r="8073" spans="1:9" x14ac:dyDescent="0.25">
      <c r="A8073" t="s">
        <v>30</v>
      </c>
      <c r="B8073" t="s">
        <v>31</v>
      </c>
      <c r="C8073" s="2" t="s">
        <v>21</v>
      </c>
      <c r="D8073" s="46" t="s">
        <v>22</v>
      </c>
      <c r="E8073" s="41">
        <v>2024</v>
      </c>
      <c r="F8073" s="2" t="s">
        <v>20367</v>
      </c>
      <c r="G8073" s="2" t="s">
        <v>33</v>
      </c>
      <c r="H8073" s="2"/>
      <c r="I8073" s="57">
        <v>76626.45</v>
      </c>
    </row>
    <row r="8074" spans="1:9" x14ac:dyDescent="0.25">
      <c r="A8074" t="s">
        <v>30</v>
      </c>
      <c r="B8074" t="s">
        <v>31</v>
      </c>
      <c r="C8074" s="2" t="s">
        <v>21</v>
      </c>
      <c r="D8074" s="46" t="s">
        <v>22</v>
      </c>
      <c r="E8074" s="41">
        <v>2024</v>
      </c>
      <c r="F8074" s="2" t="s">
        <v>20368</v>
      </c>
      <c r="G8074" s="2" t="s">
        <v>33</v>
      </c>
      <c r="H8074" s="2"/>
      <c r="I8074" s="57">
        <v>12581.9</v>
      </c>
    </row>
    <row r="8075" spans="1:9" x14ac:dyDescent="0.25">
      <c r="A8075" t="s">
        <v>30</v>
      </c>
      <c r="B8075" t="s">
        <v>31</v>
      </c>
      <c r="C8075" s="2" t="s">
        <v>21</v>
      </c>
      <c r="D8075" s="46" t="s">
        <v>22</v>
      </c>
      <c r="E8075" s="41">
        <v>2024</v>
      </c>
      <c r="F8075" s="2" t="s">
        <v>20369</v>
      </c>
      <c r="G8075" s="2" t="s">
        <v>33</v>
      </c>
      <c r="H8075" s="2"/>
      <c r="I8075" s="57">
        <v>110406.15</v>
      </c>
    </row>
    <row r="8076" spans="1:9" x14ac:dyDescent="0.25">
      <c r="A8076" t="s">
        <v>30</v>
      </c>
      <c r="B8076" t="s">
        <v>31</v>
      </c>
      <c r="C8076" s="2" t="s">
        <v>21</v>
      </c>
      <c r="D8076" s="46" t="s">
        <v>22</v>
      </c>
      <c r="E8076" s="41">
        <v>2024</v>
      </c>
      <c r="F8076" s="2" t="s">
        <v>20370</v>
      </c>
      <c r="G8076" s="2" t="s">
        <v>33</v>
      </c>
      <c r="H8076" s="2"/>
      <c r="I8076" s="57">
        <v>125336.2</v>
      </c>
    </row>
    <row r="8077" spans="1:9" x14ac:dyDescent="0.25">
      <c r="A8077" t="s">
        <v>30</v>
      </c>
      <c r="B8077" t="s">
        <v>31</v>
      </c>
      <c r="C8077" s="2" t="s">
        <v>21</v>
      </c>
      <c r="D8077" s="46" t="s">
        <v>22</v>
      </c>
      <c r="E8077" s="41">
        <v>2024</v>
      </c>
      <c r="F8077" s="2" t="s">
        <v>20371</v>
      </c>
      <c r="G8077" s="2" t="s">
        <v>33</v>
      </c>
      <c r="H8077" s="2"/>
      <c r="I8077" s="57">
        <v>86146.65</v>
      </c>
    </row>
    <row r="8078" spans="1:9" x14ac:dyDescent="0.25">
      <c r="A8078" t="s">
        <v>30</v>
      </c>
      <c r="B8078" t="s">
        <v>31</v>
      </c>
      <c r="C8078" s="2" t="s">
        <v>21</v>
      </c>
      <c r="D8078" s="46" t="s">
        <v>22</v>
      </c>
      <c r="E8078" s="41">
        <v>2024</v>
      </c>
      <c r="F8078" s="2" t="s">
        <v>20372</v>
      </c>
      <c r="G8078" s="2" t="s">
        <v>33</v>
      </c>
      <c r="H8078" s="2"/>
      <c r="I8078" s="57">
        <v>126220.05</v>
      </c>
    </row>
    <row r="8079" spans="1:9" x14ac:dyDescent="0.25">
      <c r="A8079" t="s">
        <v>30</v>
      </c>
      <c r="B8079" t="s">
        <v>31</v>
      </c>
      <c r="C8079" t="s">
        <v>21</v>
      </c>
      <c r="D8079" s="39" t="s">
        <v>22</v>
      </c>
      <c r="E8079" s="41">
        <v>2024</v>
      </c>
      <c r="F8079" s="3" t="s">
        <v>15310</v>
      </c>
      <c r="G8079" s="3" t="s">
        <v>32</v>
      </c>
      <c r="H8079" s="3"/>
      <c r="I8079" s="61">
        <v>1405226.47</v>
      </c>
    </row>
    <row r="8080" spans="1:9" x14ac:dyDescent="0.25">
      <c r="A8080" t="s">
        <v>30</v>
      </c>
      <c r="B8080" t="s">
        <v>31</v>
      </c>
      <c r="C8080" s="2" t="s">
        <v>21</v>
      </c>
      <c r="D8080" s="46" t="s">
        <v>22</v>
      </c>
      <c r="E8080" s="41">
        <v>2024</v>
      </c>
      <c r="F8080" s="2" t="s">
        <v>20373</v>
      </c>
      <c r="G8080" s="2" t="s">
        <v>33</v>
      </c>
      <c r="H8080" s="2"/>
      <c r="I8080" s="57">
        <v>249431.85</v>
      </c>
    </row>
    <row r="8081" spans="1:9" x14ac:dyDescent="0.25">
      <c r="A8081" t="s">
        <v>30</v>
      </c>
      <c r="B8081" t="s">
        <v>31</v>
      </c>
      <c r="C8081" s="2" t="s">
        <v>21</v>
      </c>
      <c r="D8081" s="46" t="s">
        <v>22</v>
      </c>
      <c r="E8081" s="41">
        <v>2024</v>
      </c>
      <c r="F8081" s="2" t="s">
        <v>20373</v>
      </c>
      <c r="G8081" s="2" t="s">
        <v>33</v>
      </c>
      <c r="H8081" s="2"/>
      <c r="I8081" s="57">
        <v>167999.85</v>
      </c>
    </row>
    <row r="8082" spans="1:9" x14ac:dyDescent="0.25">
      <c r="A8082" t="s">
        <v>30</v>
      </c>
      <c r="B8082" t="s">
        <v>31</v>
      </c>
      <c r="C8082" s="2" t="s">
        <v>21</v>
      </c>
      <c r="D8082" s="46" t="s">
        <v>22</v>
      </c>
      <c r="E8082" s="41">
        <v>2024</v>
      </c>
      <c r="F8082" s="2" t="s">
        <v>20373</v>
      </c>
      <c r="G8082" s="2" t="s">
        <v>33</v>
      </c>
      <c r="H8082" s="2"/>
      <c r="I8082" s="57">
        <v>115187.85</v>
      </c>
    </row>
    <row r="8083" spans="1:9" x14ac:dyDescent="0.25">
      <c r="A8083" t="s">
        <v>30</v>
      </c>
      <c r="B8083" t="s">
        <v>31</v>
      </c>
      <c r="C8083" s="2" t="s">
        <v>21</v>
      </c>
      <c r="D8083" s="46" t="s">
        <v>22</v>
      </c>
      <c r="E8083" s="41">
        <v>2024</v>
      </c>
      <c r="F8083" s="2" t="s">
        <v>20373</v>
      </c>
      <c r="G8083" s="2" t="s">
        <v>33</v>
      </c>
      <c r="H8083" s="2"/>
      <c r="I8083" s="57">
        <v>64562.25</v>
      </c>
    </row>
    <row r="8084" spans="1:9" x14ac:dyDescent="0.25">
      <c r="A8084" t="s">
        <v>30</v>
      </c>
      <c r="B8084" t="s">
        <v>31</v>
      </c>
      <c r="C8084" s="2" t="s">
        <v>21</v>
      </c>
      <c r="D8084" s="46" t="s">
        <v>22</v>
      </c>
      <c r="E8084" s="41">
        <v>2024</v>
      </c>
      <c r="F8084" s="2" t="s">
        <v>20373</v>
      </c>
      <c r="G8084" s="2" t="s">
        <v>33</v>
      </c>
      <c r="H8084" s="2"/>
      <c r="I8084" s="57">
        <v>47039.85</v>
      </c>
    </row>
    <row r="8085" spans="1:9" x14ac:dyDescent="0.25">
      <c r="A8085" t="s">
        <v>30</v>
      </c>
      <c r="B8085" t="s">
        <v>31</v>
      </c>
      <c r="C8085" s="2" t="s">
        <v>21</v>
      </c>
      <c r="D8085" s="46" t="s">
        <v>22</v>
      </c>
      <c r="E8085" s="41">
        <v>2024</v>
      </c>
      <c r="F8085" s="2" t="s">
        <v>20373</v>
      </c>
      <c r="G8085" s="2" t="s">
        <v>33</v>
      </c>
      <c r="H8085" s="2"/>
      <c r="I8085" s="57">
        <v>36887.85</v>
      </c>
    </row>
    <row r="8086" spans="1:9" x14ac:dyDescent="0.25">
      <c r="A8086" t="s">
        <v>30</v>
      </c>
      <c r="B8086" t="s">
        <v>31</v>
      </c>
      <c r="C8086" s="2" t="s">
        <v>21</v>
      </c>
      <c r="D8086" s="46" t="s">
        <v>22</v>
      </c>
      <c r="E8086" s="41">
        <v>2024</v>
      </c>
      <c r="F8086" s="2" t="s">
        <v>20373</v>
      </c>
      <c r="G8086" s="2" t="s">
        <v>33</v>
      </c>
      <c r="H8086" s="2"/>
      <c r="I8086" s="57">
        <v>24401.9</v>
      </c>
    </row>
    <row r="8087" spans="1:9" x14ac:dyDescent="0.25">
      <c r="A8087" t="s">
        <v>30</v>
      </c>
      <c r="B8087" t="s">
        <v>31</v>
      </c>
      <c r="C8087" s="2" t="s">
        <v>21</v>
      </c>
      <c r="D8087" s="46" t="s">
        <v>22</v>
      </c>
      <c r="E8087" s="41">
        <v>2024</v>
      </c>
      <c r="F8087" s="2" t="s">
        <v>20373</v>
      </c>
      <c r="G8087" s="2" t="s">
        <v>33</v>
      </c>
      <c r="H8087" s="2"/>
      <c r="I8087" s="57">
        <v>18563.900000000001</v>
      </c>
    </row>
    <row r="8088" spans="1:9" x14ac:dyDescent="0.25">
      <c r="A8088" t="s">
        <v>30</v>
      </c>
      <c r="B8088" t="s">
        <v>31</v>
      </c>
      <c r="C8088" s="2" t="s">
        <v>21</v>
      </c>
      <c r="D8088" s="46" t="s">
        <v>22</v>
      </c>
      <c r="E8088" s="41">
        <v>2024</v>
      </c>
      <c r="F8088" s="2" t="s">
        <v>20373</v>
      </c>
      <c r="G8088" s="2" t="s">
        <v>33</v>
      </c>
      <c r="H8088" s="2"/>
      <c r="I8088" s="57">
        <v>12101.9</v>
      </c>
    </row>
    <row r="8089" spans="1:9" x14ac:dyDescent="0.25">
      <c r="A8089" t="s">
        <v>30</v>
      </c>
      <c r="B8089" t="s">
        <v>31</v>
      </c>
      <c r="C8089" s="2" t="s">
        <v>21</v>
      </c>
      <c r="D8089" s="46" t="s">
        <v>22</v>
      </c>
      <c r="E8089" s="41">
        <v>2024</v>
      </c>
      <c r="F8089" t="s">
        <v>15311</v>
      </c>
      <c r="G8089" t="s">
        <v>15312</v>
      </c>
      <c r="I8089" s="57">
        <v>109603.2</v>
      </c>
    </row>
    <row r="8090" spans="1:9" x14ac:dyDescent="0.25">
      <c r="A8090" t="s">
        <v>30</v>
      </c>
      <c r="B8090" t="s">
        <v>31</v>
      </c>
      <c r="C8090" s="2" t="s">
        <v>21</v>
      </c>
      <c r="D8090" s="46" t="s">
        <v>22</v>
      </c>
      <c r="E8090" s="41">
        <v>2024</v>
      </c>
      <c r="F8090" t="s">
        <v>15313</v>
      </c>
      <c r="G8090" t="s">
        <v>15314</v>
      </c>
      <c r="I8090" s="57">
        <v>37617.699999999997</v>
      </c>
    </row>
    <row r="8091" spans="1:9" x14ac:dyDescent="0.25">
      <c r="A8091" t="s">
        <v>30</v>
      </c>
      <c r="B8091" t="s">
        <v>31</v>
      </c>
      <c r="C8091" t="s">
        <v>21</v>
      </c>
      <c r="D8091" s="39" t="s">
        <v>22</v>
      </c>
      <c r="E8091" s="41">
        <v>2024</v>
      </c>
      <c r="F8091" s="3" t="s">
        <v>15315</v>
      </c>
      <c r="G8091" s="3" t="s">
        <v>32</v>
      </c>
      <c r="H8091" s="3"/>
      <c r="I8091" s="61">
        <v>349324.36</v>
      </c>
    </row>
    <row r="8092" spans="1:9" x14ac:dyDescent="0.25">
      <c r="A8092" t="s">
        <v>30</v>
      </c>
      <c r="B8092" t="s">
        <v>31</v>
      </c>
      <c r="C8092" s="2" t="s">
        <v>21</v>
      </c>
      <c r="D8092" s="46" t="s">
        <v>22</v>
      </c>
      <c r="E8092" s="41">
        <v>2024</v>
      </c>
      <c r="F8092" s="2" t="s">
        <v>15316</v>
      </c>
      <c r="G8092" s="2" t="s">
        <v>33</v>
      </c>
      <c r="H8092" s="2"/>
      <c r="I8092" s="57">
        <v>101506.95</v>
      </c>
    </row>
    <row r="8093" spans="1:9" x14ac:dyDescent="0.25">
      <c r="A8093" t="s">
        <v>30</v>
      </c>
      <c r="B8093" t="s">
        <v>31</v>
      </c>
      <c r="C8093" s="2" t="s">
        <v>21</v>
      </c>
      <c r="D8093" s="46" t="s">
        <v>22</v>
      </c>
      <c r="E8093" s="41">
        <v>2024</v>
      </c>
      <c r="F8093" s="2" t="s">
        <v>15316</v>
      </c>
      <c r="G8093" s="2" t="s">
        <v>33</v>
      </c>
      <c r="H8093" s="2"/>
      <c r="I8093" s="57">
        <v>91784.25</v>
      </c>
    </row>
    <row r="8094" spans="1:9" x14ac:dyDescent="0.25">
      <c r="A8094" t="s">
        <v>30</v>
      </c>
      <c r="B8094" t="s">
        <v>31</v>
      </c>
      <c r="C8094" t="s">
        <v>21</v>
      </c>
      <c r="D8094" s="39" t="s">
        <v>22</v>
      </c>
      <c r="E8094" s="41">
        <v>2024</v>
      </c>
      <c r="F8094" s="3" t="s">
        <v>15316</v>
      </c>
      <c r="G8094" s="3" t="s">
        <v>32</v>
      </c>
      <c r="H8094" s="3"/>
      <c r="I8094" s="61">
        <v>80268.95</v>
      </c>
    </row>
    <row r="8095" spans="1:9" x14ac:dyDescent="0.25">
      <c r="A8095" t="s">
        <v>30</v>
      </c>
      <c r="B8095" t="s">
        <v>31</v>
      </c>
      <c r="C8095" s="2" t="s">
        <v>21</v>
      </c>
      <c r="D8095" s="46" t="s">
        <v>22</v>
      </c>
      <c r="E8095" s="41">
        <v>2024</v>
      </c>
      <c r="F8095" s="2" t="s">
        <v>15316</v>
      </c>
      <c r="G8095" s="2" t="s">
        <v>33</v>
      </c>
      <c r="H8095" s="2"/>
      <c r="I8095" s="57">
        <v>76323.45</v>
      </c>
    </row>
    <row r="8096" spans="1:9" x14ac:dyDescent="0.25">
      <c r="A8096" t="s">
        <v>30</v>
      </c>
      <c r="B8096" t="s">
        <v>31</v>
      </c>
      <c r="C8096" s="2" t="s">
        <v>21</v>
      </c>
      <c r="D8096" s="46" t="s">
        <v>22</v>
      </c>
      <c r="E8096" s="41">
        <v>2024</v>
      </c>
      <c r="F8096" s="2" t="s">
        <v>15316</v>
      </c>
      <c r="G8096" s="2" t="s">
        <v>33</v>
      </c>
      <c r="H8096" s="2"/>
      <c r="I8096" s="57">
        <v>48794.85</v>
      </c>
    </row>
    <row r="8097" spans="1:9" x14ac:dyDescent="0.25">
      <c r="A8097" t="s">
        <v>30</v>
      </c>
      <c r="B8097" t="s">
        <v>31</v>
      </c>
      <c r="C8097" t="s">
        <v>21</v>
      </c>
      <c r="D8097" s="39" t="s">
        <v>22</v>
      </c>
      <c r="E8097" s="41">
        <v>2024</v>
      </c>
      <c r="F8097" s="3" t="s">
        <v>15316</v>
      </c>
      <c r="G8097" s="3" t="s">
        <v>32</v>
      </c>
      <c r="H8097" s="3"/>
      <c r="I8097" s="61">
        <v>42710.47</v>
      </c>
    </row>
    <row r="8098" spans="1:9" x14ac:dyDescent="0.25">
      <c r="A8098" t="s">
        <v>30</v>
      </c>
      <c r="B8098" t="s">
        <v>31</v>
      </c>
      <c r="C8098" s="2" t="s">
        <v>21</v>
      </c>
      <c r="D8098" s="46" t="s">
        <v>22</v>
      </c>
      <c r="E8098" s="41">
        <v>2024</v>
      </c>
      <c r="F8098" s="2" t="s">
        <v>15316</v>
      </c>
      <c r="G8098" s="2" t="s">
        <v>33</v>
      </c>
      <c r="H8098" s="2"/>
      <c r="I8098" s="57">
        <v>38486.25</v>
      </c>
    </row>
    <row r="8099" spans="1:9" x14ac:dyDescent="0.25">
      <c r="A8099" t="s">
        <v>30</v>
      </c>
      <c r="B8099" t="s">
        <v>31</v>
      </c>
      <c r="C8099" s="2" t="s">
        <v>21</v>
      </c>
      <c r="D8099" s="46" t="s">
        <v>22</v>
      </c>
      <c r="E8099" s="41">
        <v>2024</v>
      </c>
      <c r="F8099" s="2" t="s">
        <v>15316</v>
      </c>
      <c r="G8099" s="2" t="s">
        <v>33</v>
      </c>
      <c r="H8099" s="2"/>
      <c r="I8099" s="57">
        <v>38129.85</v>
      </c>
    </row>
    <row r="8100" spans="1:9" x14ac:dyDescent="0.25">
      <c r="A8100" t="s">
        <v>30</v>
      </c>
      <c r="B8100" t="s">
        <v>31</v>
      </c>
      <c r="C8100" t="s">
        <v>21</v>
      </c>
      <c r="D8100" s="39" t="s">
        <v>22</v>
      </c>
      <c r="E8100" s="41">
        <v>2024</v>
      </c>
      <c r="F8100" s="3" t="s">
        <v>15316</v>
      </c>
      <c r="G8100" s="3" t="s">
        <v>32</v>
      </c>
      <c r="H8100" s="3"/>
      <c r="I8100" s="61">
        <v>28400.54</v>
      </c>
    </row>
    <row r="8101" spans="1:9" x14ac:dyDescent="0.25">
      <c r="A8101" t="s">
        <v>30</v>
      </c>
      <c r="B8101" t="s">
        <v>31</v>
      </c>
      <c r="C8101" s="2" t="s">
        <v>21</v>
      </c>
      <c r="D8101" s="46" t="s">
        <v>22</v>
      </c>
      <c r="E8101" s="41">
        <v>2024</v>
      </c>
      <c r="F8101" s="2" t="s">
        <v>15316</v>
      </c>
      <c r="G8101" s="2" t="s">
        <v>33</v>
      </c>
      <c r="H8101" s="2"/>
      <c r="I8101" s="57">
        <v>20084.900000000001</v>
      </c>
    </row>
    <row r="8102" spans="1:9" x14ac:dyDescent="0.25">
      <c r="A8102" t="s">
        <v>30</v>
      </c>
      <c r="B8102" t="s">
        <v>31</v>
      </c>
      <c r="C8102" s="2" t="s">
        <v>21</v>
      </c>
      <c r="D8102" s="46" t="s">
        <v>22</v>
      </c>
      <c r="E8102" s="41">
        <v>2024</v>
      </c>
      <c r="F8102" s="2" t="s">
        <v>15316</v>
      </c>
      <c r="G8102" s="2" t="s">
        <v>33</v>
      </c>
      <c r="H8102" s="2"/>
      <c r="I8102" s="57">
        <v>19703.900000000001</v>
      </c>
    </row>
    <row r="8103" spans="1:9" x14ac:dyDescent="0.25">
      <c r="A8103" t="s">
        <v>30</v>
      </c>
      <c r="B8103" t="s">
        <v>31</v>
      </c>
      <c r="C8103" s="2" t="s">
        <v>21</v>
      </c>
      <c r="D8103" s="46" t="s">
        <v>22</v>
      </c>
      <c r="E8103" s="41">
        <v>2024</v>
      </c>
      <c r="F8103" s="2" t="s">
        <v>15316</v>
      </c>
      <c r="G8103" s="2" t="s">
        <v>33</v>
      </c>
      <c r="H8103" s="2"/>
      <c r="I8103" s="57">
        <v>18938.900000000001</v>
      </c>
    </row>
    <row r="8104" spans="1:9" x14ac:dyDescent="0.25">
      <c r="A8104" t="s">
        <v>30</v>
      </c>
      <c r="B8104" t="s">
        <v>31</v>
      </c>
      <c r="C8104" t="s">
        <v>21</v>
      </c>
      <c r="D8104" s="39" t="s">
        <v>22</v>
      </c>
      <c r="E8104" s="41">
        <v>2024</v>
      </c>
      <c r="F8104" s="3" t="s">
        <v>15316</v>
      </c>
      <c r="G8104" s="3" t="s">
        <v>32</v>
      </c>
      <c r="H8104" s="3"/>
      <c r="I8104" s="61">
        <v>5149.79</v>
      </c>
    </row>
    <row r="8105" spans="1:9" x14ac:dyDescent="0.25">
      <c r="A8105" t="s">
        <v>30</v>
      </c>
      <c r="B8105" t="s">
        <v>31</v>
      </c>
      <c r="C8105" t="s">
        <v>21</v>
      </c>
      <c r="D8105" s="39" t="s">
        <v>22</v>
      </c>
      <c r="E8105" s="41">
        <v>2024</v>
      </c>
      <c r="F8105" s="3" t="s">
        <v>15317</v>
      </c>
      <c r="G8105" s="3" t="s">
        <v>32</v>
      </c>
      <c r="H8105" s="3"/>
      <c r="I8105" s="61">
        <v>13197.1</v>
      </c>
    </row>
    <row r="8106" spans="1:9" x14ac:dyDescent="0.25">
      <c r="A8106" t="s">
        <v>30</v>
      </c>
      <c r="B8106" t="s">
        <v>31</v>
      </c>
      <c r="C8106" t="s">
        <v>21</v>
      </c>
      <c r="D8106" s="39" t="s">
        <v>22</v>
      </c>
      <c r="E8106" s="41">
        <v>2024</v>
      </c>
      <c r="F8106" s="3" t="s">
        <v>15317</v>
      </c>
      <c r="G8106" s="3" t="s">
        <v>32</v>
      </c>
      <c r="H8106" s="3"/>
      <c r="I8106" s="61">
        <v>11789.87</v>
      </c>
    </row>
    <row r="8107" spans="1:9" x14ac:dyDescent="0.25">
      <c r="A8107" t="s">
        <v>30</v>
      </c>
      <c r="B8107" t="s">
        <v>31</v>
      </c>
      <c r="C8107" s="2" t="s">
        <v>21</v>
      </c>
      <c r="D8107" s="46" t="s">
        <v>22</v>
      </c>
      <c r="E8107" s="41">
        <v>2024</v>
      </c>
      <c r="F8107" s="2" t="s">
        <v>20374</v>
      </c>
      <c r="G8107" s="2" t="s">
        <v>33</v>
      </c>
      <c r="H8107" s="2"/>
      <c r="I8107" s="57">
        <v>20849.900000000001</v>
      </c>
    </row>
    <row r="8108" spans="1:9" x14ac:dyDescent="0.25">
      <c r="A8108" t="s">
        <v>30</v>
      </c>
      <c r="B8108" t="s">
        <v>31</v>
      </c>
      <c r="C8108" t="s">
        <v>21</v>
      </c>
      <c r="D8108" s="39" t="s">
        <v>22</v>
      </c>
      <c r="E8108" s="41">
        <v>2024</v>
      </c>
      <c r="F8108" s="3" t="s">
        <v>15318</v>
      </c>
      <c r="G8108" s="3" t="s">
        <v>32</v>
      </c>
      <c r="H8108" s="3"/>
      <c r="I8108" s="61">
        <v>6744.31</v>
      </c>
    </row>
    <row r="8109" spans="1:9" x14ac:dyDescent="0.25">
      <c r="A8109" t="s">
        <v>30</v>
      </c>
      <c r="B8109" t="s">
        <v>31</v>
      </c>
      <c r="C8109" s="2" t="s">
        <v>21</v>
      </c>
      <c r="D8109" s="46" t="s">
        <v>22</v>
      </c>
      <c r="E8109" s="41">
        <v>2024</v>
      </c>
      <c r="F8109" s="2" t="s">
        <v>20375</v>
      </c>
      <c r="G8109" s="2" t="s">
        <v>33</v>
      </c>
      <c r="H8109" s="2"/>
      <c r="I8109" s="57">
        <v>29159.9</v>
      </c>
    </row>
    <row r="8110" spans="1:9" x14ac:dyDescent="0.25">
      <c r="A8110" t="s">
        <v>30</v>
      </c>
      <c r="B8110" t="s">
        <v>31</v>
      </c>
      <c r="C8110" s="2" t="s">
        <v>21</v>
      </c>
      <c r="D8110" s="46" t="s">
        <v>22</v>
      </c>
      <c r="E8110" s="41">
        <v>2024</v>
      </c>
      <c r="F8110" s="2" t="s">
        <v>20376</v>
      </c>
      <c r="G8110" s="2" t="s">
        <v>33</v>
      </c>
      <c r="H8110" s="2"/>
      <c r="I8110" s="57">
        <v>63312.15</v>
      </c>
    </row>
    <row r="8111" spans="1:9" x14ac:dyDescent="0.25">
      <c r="A8111" t="s">
        <v>30</v>
      </c>
      <c r="B8111" t="s">
        <v>31</v>
      </c>
      <c r="C8111" s="2" t="s">
        <v>21</v>
      </c>
      <c r="D8111" s="46" t="s">
        <v>22</v>
      </c>
      <c r="E8111" s="41">
        <v>2024</v>
      </c>
      <c r="F8111" s="2" t="s">
        <v>20377</v>
      </c>
      <c r="G8111" s="2" t="s">
        <v>33</v>
      </c>
      <c r="H8111" s="2"/>
      <c r="I8111" s="57">
        <v>31679.9</v>
      </c>
    </row>
    <row r="8112" spans="1:9" x14ac:dyDescent="0.25">
      <c r="A8112" t="s">
        <v>30</v>
      </c>
      <c r="B8112" t="s">
        <v>31</v>
      </c>
      <c r="C8112" s="2" t="s">
        <v>21</v>
      </c>
      <c r="D8112" s="46" t="s">
        <v>22</v>
      </c>
      <c r="E8112" s="41">
        <v>2024</v>
      </c>
      <c r="F8112" s="2" t="s">
        <v>20378</v>
      </c>
      <c r="G8112" s="2" t="s">
        <v>33</v>
      </c>
      <c r="H8112" s="2"/>
      <c r="I8112" s="57">
        <v>44258.85</v>
      </c>
    </row>
    <row r="8113" spans="1:9" x14ac:dyDescent="0.25">
      <c r="A8113" t="s">
        <v>30</v>
      </c>
      <c r="B8113" t="s">
        <v>31</v>
      </c>
      <c r="C8113" s="2" t="s">
        <v>21</v>
      </c>
      <c r="D8113" s="46" t="s">
        <v>22</v>
      </c>
      <c r="E8113" s="41">
        <v>2024</v>
      </c>
      <c r="F8113" s="2" t="s">
        <v>20379</v>
      </c>
      <c r="G8113" s="2" t="s">
        <v>33</v>
      </c>
      <c r="H8113" s="2"/>
      <c r="I8113" s="57">
        <v>24788.9</v>
      </c>
    </row>
    <row r="8114" spans="1:9" x14ac:dyDescent="0.25">
      <c r="A8114" t="s">
        <v>30</v>
      </c>
      <c r="B8114" t="s">
        <v>31</v>
      </c>
      <c r="C8114" s="2" t="s">
        <v>21</v>
      </c>
      <c r="D8114" s="46" t="s">
        <v>22</v>
      </c>
      <c r="E8114" s="41">
        <v>2024</v>
      </c>
      <c r="F8114" s="2" t="s">
        <v>20380</v>
      </c>
      <c r="G8114" s="2" t="s">
        <v>33</v>
      </c>
      <c r="H8114" s="2"/>
      <c r="I8114" s="57">
        <v>16517.900000000001</v>
      </c>
    </row>
    <row r="8115" spans="1:9" x14ac:dyDescent="0.25">
      <c r="A8115" t="s">
        <v>30</v>
      </c>
      <c r="B8115" t="s">
        <v>31</v>
      </c>
      <c r="C8115" s="2" t="s">
        <v>21</v>
      </c>
      <c r="D8115" s="46" t="s">
        <v>22</v>
      </c>
      <c r="E8115" s="41">
        <v>2024</v>
      </c>
      <c r="F8115" s="2" t="s">
        <v>20381</v>
      </c>
      <c r="G8115" s="2" t="s">
        <v>33</v>
      </c>
      <c r="H8115" s="2"/>
      <c r="I8115" s="57">
        <v>24089.9</v>
      </c>
    </row>
    <row r="8116" spans="1:9" x14ac:dyDescent="0.25">
      <c r="A8116" t="s">
        <v>30</v>
      </c>
      <c r="B8116" t="s">
        <v>31</v>
      </c>
      <c r="C8116" s="2" t="s">
        <v>21</v>
      </c>
      <c r="D8116" s="46" t="s">
        <v>22</v>
      </c>
      <c r="E8116" s="41">
        <v>2024</v>
      </c>
      <c r="F8116" s="2" t="s">
        <v>20382</v>
      </c>
      <c r="G8116" s="2" t="s">
        <v>33</v>
      </c>
      <c r="H8116" s="2"/>
      <c r="I8116" s="57">
        <v>139657.35</v>
      </c>
    </row>
    <row r="8117" spans="1:9" x14ac:dyDescent="0.25">
      <c r="A8117" t="s">
        <v>30</v>
      </c>
      <c r="B8117" t="s">
        <v>31</v>
      </c>
      <c r="C8117" s="2" t="s">
        <v>21</v>
      </c>
      <c r="D8117" s="46" t="s">
        <v>22</v>
      </c>
      <c r="E8117" s="41">
        <v>2024</v>
      </c>
      <c r="F8117" s="2" t="s">
        <v>20383</v>
      </c>
      <c r="G8117" s="2" t="s">
        <v>33</v>
      </c>
      <c r="H8117" s="2"/>
      <c r="I8117" s="57">
        <v>17156.900000000001</v>
      </c>
    </row>
    <row r="8118" spans="1:9" x14ac:dyDescent="0.25">
      <c r="A8118" t="s">
        <v>30</v>
      </c>
      <c r="B8118" t="s">
        <v>31</v>
      </c>
      <c r="C8118" s="2" t="s">
        <v>21</v>
      </c>
      <c r="D8118" s="46" t="s">
        <v>22</v>
      </c>
      <c r="E8118" s="41">
        <v>2024</v>
      </c>
      <c r="F8118" s="2" t="s">
        <v>20384</v>
      </c>
      <c r="G8118" s="2" t="s">
        <v>33</v>
      </c>
      <c r="H8118" s="2"/>
      <c r="I8118" s="57">
        <v>18245.900000000001</v>
      </c>
    </row>
    <row r="8119" spans="1:9" x14ac:dyDescent="0.25">
      <c r="A8119" t="s">
        <v>30</v>
      </c>
      <c r="B8119" t="s">
        <v>31</v>
      </c>
      <c r="C8119" s="2" t="s">
        <v>21</v>
      </c>
      <c r="D8119" s="46" t="s">
        <v>22</v>
      </c>
      <c r="E8119" s="41">
        <v>2024</v>
      </c>
      <c r="F8119" s="2" t="s">
        <v>20385</v>
      </c>
      <c r="G8119" s="2" t="s">
        <v>33</v>
      </c>
      <c r="H8119" s="2"/>
      <c r="I8119" s="57">
        <v>101384.85</v>
      </c>
    </row>
    <row r="8120" spans="1:9" x14ac:dyDescent="0.25">
      <c r="A8120" t="s">
        <v>30</v>
      </c>
      <c r="B8120" t="s">
        <v>31</v>
      </c>
      <c r="C8120" s="2" t="s">
        <v>21</v>
      </c>
      <c r="D8120" s="46" t="s">
        <v>22</v>
      </c>
      <c r="E8120" s="41">
        <v>2024</v>
      </c>
      <c r="F8120" s="2" t="s">
        <v>20386</v>
      </c>
      <c r="G8120" s="2" t="s">
        <v>33</v>
      </c>
      <c r="H8120" s="2"/>
      <c r="I8120" s="57">
        <v>25353.8</v>
      </c>
    </row>
    <row r="8121" spans="1:9" x14ac:dyDescent="0.25">
      <c r="A8121" t="s">
        <v>30</v>
      </c>
      <c r="B8121" t="s">
        <v>31</v>
      </c>
      <c r="C8121" t="s">
        <v>21</v>
      </c>
      <c r="D8121" s="39" t="s">
        <v>22</v>
      </c>
      <c r="E8121" s="41">
        <v>2024</v>
      </c>
      <c r="F8121" s="3" t="s">
        <v>15319</v>
      </c>
      <c r="G8121" s="3" t="s">
        <v>32</v>
      </c>
      <c r="H8121" s="3"/>
      <c r="I8121" s="61">
        <v>151144.1</v>
      </c>
    </row>
    <row r="8122" spans="1:9" x14ac:dyDescent="0.25">
      <c r="A8122" t="s">
        <v>30</v>
      </c>
      <c r="B8122" t="s">
        <v>31</v>
      </c>
      <c r="C8122" s="2" t="s">
        <v>21</v>
      </c>
      <c r="D8122" s="46" t="s">
        <v>22</v>
      </c>
      <c r="E8122" s="41">
        <v>2024</v>
      </c>
      <c r="F8122" s="2" t="s">
        <v>20387</v>
      </c>
      <c r="G8122" s="2" t="s">
        <v>33</v>
      </c>
      <c r="H8122" s="2"/>
      <c r="I8122" s="57">
        <v>18199.900000000001</v>
      </c>
    </row>
    <row r="8123" spans="1:9" x14ac:dyDescent="0.25">
      <c r="A8123" t="s">
        <v>30</v>
      </c>
      <c r="B8123" t="s">
        <v>31</v>
      </c>
      <c r="C8123" s="2" t="s">
        <v>21</v>
      </c>
      <c r="D8123" s="46" t="s">
        <v>22</v>
      </c>
      <c r="E8123" s="41">
        <v>2024</v>
      </c>
      <c r="F8123" s="2" t="s">
        <v>20388</v>
      </c>
      <c r="G8123" s="2" t="s">
        <v>33</v>
      </c>
      <c r="H8123" s="2"/>
      <c r="I8123" s="57">
        <v>42407.85</v>
      </c>
    </row>
    <row r="8124" spans="1:9" x14ac:dyDescent="0.25">
      <c r="A8124" t="s">
        <v>30</v>
      </c>
      <c r="B8124" t="s">
        <v>31</v>
      </c>
      <c r="C8124" s="2" t="s">
        <v>21</v>
      </c>
      <c r="D8124" s="46" t="s">
        <v>22</v>
      </c>
      <c r="E8124" s="41">
        <v>2024</v>
      </c>
      <c r="F8124" s="2" t="s">
        <v>20389</v>
      </c>
      <c r="G8124" s="2" t="s">
        <v>33</v>
      </c>
      <c r="H8124" s="2"/>
      <c r="I8124" s="57">
        <v>103650.75</v>
      </c>
    </row>
    <row r="8125" spans="1:9" x14ac:dyDescent="0.25">
      <c r="A8125" t="s">
        <v>30</v>
      </c>
      <c r="B8125" t="s">
        <v>31</v>
      </c>
      <c r="C8125" s="2" t="s">
        <v>21</v>
      </c>
      <c r="D8125" s="46" t="s">
        <v>22</v>
      </c>
      <c r="E8125" s="41">
        <v>2024</v>
      </c>
      <c r="F8125" s="2" t="s">
        <v>20390</v>
      </c>
      <c r="G8125" s="2" t="s">
        <v>33</v>
      </c>
      <c r="H8125" s="2"/>
      <c r="I8125" s="57">
        <v>73934.55</v>
      </c>
    </row>
    <row r="8126" spans="1:9" x14ac:dyDescent="0.25">
      <c r="A8126" t="s">
        <v>30</v>
      </c>
      <c r="B8126" t="s">
        <v>31</v>
      </c>
      <c r="C8126" s="2" t="s">
        <v>21</v>
      </c>
      <c r="D8126" s="46" t="s">
        <v>22</v>
      </c>
      <c r="E8126" s="41">
        <v>2024</v>
      </c>
      <c r="F8126" t="s">
        <v>15320</v>
      </c>
      <c r="G8126" t="s">
        <v>15321</v>
      </c>
      <c r="I8126" s="57">
        <v>27712.9</v>
      </c>
    </row>
    <row r="8127" spans="1:9" x14ac:dyDescent="0.25">
      <c r="A8127" t="s">
        <v>30</v>
      </c>
      <c r="B8127" t="s">
        <v>31</v>
      </c>
      <c r="C8127" s="2" t="s">
        <v>21</v>
      </c>
      <c r="D8127" s="46" t="s">
        <v>22</v>
      </c>
      <c r="E8127" s="41">
        <v>2024</v>
      </c>
      <c r="F8127" s="2" t="s">
        <v>20391</v>
      </c>
      <c r="G8127" s="2" t="s">
        <v>33</v>
      </c>
      <c r="H8127" s="2"/>
      <c r="I8127" s="57">
        <v>28091.9</v>
      </c>
    </row>
    <row r="8128" spans="1:9" x14ac:dyDescent="0.25">
      <c r="A8128" t="s">
        <v>30</v>
      </c>
      <c r="B8128" t="s">
        <v>31</v>
      </c>
      <c r="C8128" s="2" t="s">
        <v>21</v>
      </c>
      <c r="D8128" s="46" t="s">
        <v>22</v>
      </c>
      <c r="E8128" s="41">
        <v>2024</v>
      </c>
      <c r="F8128" s="2" t="s">
        <v>20392</v>
      </c>
      <c r="G8128" s="2" t="s">
        <v>33</v>
      </c>
      <c r="H8128" s="2"/>
      <c r="I8128" s="57">
        <v>107068.95</v>
      </c>
    </row>
    <row r="8129" spans="1:9" x14ac:dyDescent="0.25">
      <c r="A8129" t="s">
        <v>30</v>
      </c>
      <c r="B8129" t="s">
        <v>31</v>
      </c>
      <c r="C8129" t="s">
        <v>21</v>
      </c>
      <c r="D8129" s="39" t="s">
        <v>22</v>
      </c>
      <c r="E8129" s="41">
        <v>2024</v>
      </c>
      <c r="F8129" s="3" t="s">
        <v>15322</v>
      </c>
      <c r="G8129" s="3" t="s">
        <v>32</v>
      </c>
      <c r="H8129" s="3"/>
      <c r="I8129" s="61">
        <v>19897.5</v>
      </c>
    </row>
    <row r="8130" spans="1:9" x14ac:dyDescent="0.25">
      <c r="A8130" t="s">
        <v>30</v>
      </c>
      <c r="B8130" t="s">
        <v>31</v>
      </c>
      <c r="C8130" s="2" t="s">
        <v>21</v>
      </c>
      <c r="D8130" s="46" t="s">
        <v>22</v>
      </c>
      <c r="E8130" s="41">
        <v>2024</v>
      </c>
      <c r="F8130" s="2" t="s">
        <v>20393</v>
      </c>
      <c r="G8130" s="2" t="s">
        <v>33</v>
      </c>
      <c r="H8130" s="2"/>
      <c r="I8130" s="57">
        <v>194033.4</v>
      </c>
    </row>
    <row r="8131" spans="1:9" x14ac:dyDescent="0.25">
      <c r="A8131" t="s">
        <v>30</v>
      </c>
      <c r="B8131" t="s">
        <v>31</v>
      </c>
      <c r="C8131" s="2" t="s">
        <v>21</v>
      </c>
      <c r="D8131" s="46" t="s">
        <v>22</v>
      </c>
      <c r="E8131" s="41">
        <v>2024</v>
      </c>
      <c r="F8131" s="2" t="s">
        <v>20393</v>
      </c>
      <c r="G8131" s="2" t="s">
        <v>33</v>
      </c>
      <c r="H8131" s="2"/>
      <c r="I8131" s="57">
        <v>154975.04999999999</v>
      </c>
    </row>
    <row r="8132" spans="1:9" x14ac:dyDescent="0.25">
      <c r="A8132" t="s">
        <v>30</v>
      </c>
      <c r="B8132" t="s">
        <v>31</v>
      </c>
      <c r="C8132" s="2" t="s">
        <v>21</v>
      </c>
      <c r="D8132" s="46" t="s">
        <v>22</v>
      </c>
      <c r="E8132" s="41">
        <v>2024</v>
      </c>
      <c r="F8132" s="2" t="s">
        <v>20393</v>
      </c>
      <c r="G8132" s="2" t="s">
        <v>33</v>
      </c>
      <c r="H8132" s="2"/>
      <c r="I8132" s="57">
        <v>136604.6</v>
      </c>
    </row>
    <row r="8133" spans="1:9" x14ac:dyDescent="0.25">
      <c r="A8133" t="s">
        <v>30</v>
      </c>
      <c r="B8133" t="s">
        <v>31</v>
      </c>
      <c r="C8133" s="2" t="s">
        <v>21</v>
      </c>
      <c r="D8133" s="46" t="s">
        <v>22</v>
      </c>
      <c r="E8133" s="41">
        <v>2024</v>
      </c>
      <c r="F8133" s="2" t="s">
        <v>20393</v>
      </c>
      <c r="G8133" s="2" t="s">
        <v>33</v>
      </c>
      <c r="H8133" s="2"/>
      <c r="I8133" s="57">
        <v>119475.45</v>
      </c>
    </row>
    <row r="8134" spans="1:9" x14ac:dyDescent="0.25">
      <c r="A8134" t="s">
        <v>30</v>
      </c>
      <c r="B8134" t="s">
        <v>31</v>
      </c>
      <c r="C8134" s="2" t="s">
        <v>21</v>
      </c>
      <c r="D8134" s="46" t="s">
        <v>22</v>
      </c>
      <c r="E8134" s="41">
        <v>2024</v>
      </c>
      <c r="F8134" s="2" t="s">
        <v>20393</v>
      </c>
      <c r="G8134" s="2" t="s">
        <v>33</v>
      </c>
      <c r="H8134" s="2"/>
      <c r="I8134" s="57">
        <v>114969.8</v>
      </c>
    </row>
    <row r="8135" spans="1:9" x14ac:dyDescent="0.25">
      <c r="A8135" t="s">
        <v>30</v>
      </c>
      <c r="B8135" t="s">
        <v>31</v>
      </c>
      <c r="C8135" s="2" t="s">
        <v>21</v>
      </c>
      <c r="D8135" s="46" t="s">
        <v>22</v>
      </c>
      <c r="E8135" s="41">
        <v>2024</v>
      </c>
      <c r="F8135" s="2" t="s">
        <v>20393</v>
      </c>
      <c r="G8135" s="2" t="s">
        <v>33</v>
      </c>
      <c r="H8135" s="2"/>
      <c r="I8135" s="57">
        <v>96713.85</v>
      </c>
    </row>
    <row r="8136" spans="1:9" x14ac:dyDescent="0.25">
      <c r="A8136" t="s">
        <v>30</v>
      </c>
      <c r="B8136" t="s">
        <v>31</v>
      </c>
      <c r="C8136" s="2" t="s">
        <v>21</v>
      </c>
      <c r="D8136" s="46" t="s">
        <v>22</v>
      </c>
      <c r="E8136" s="41">
        <v>2024</v>
      </c>
      <c r="F8136" s="2" t="s">
        <v>20393</v>
      </c>
      <c r="G8136" s="2" t="s">
        <v>33</v>
      </c>
      <c r="H8136" s="2"/>
      <c r="I8136" s="57">
        <v>73645.05</v>
      </c>
    </row>
    <row r="8137" spans="1:9" x14ac:dyDescent="0.25">
      <c r="A8137" t="s">
        <v>30</v>
      </c>
      <c r="B8137" t="s">
        <v>31</v>
      </c>
      <c r="C8137" s="2" t="s">
        <v>21</v>
      </c>
      <c r="D8137" s="46" t="s">
        <v>22</v>
      </c>
      <c r="E8137" s="41">
        <v>2024</v>
      </c>
      <c r="F8137" s="2" t="s">
        <v>20393</v>
      </c>
      <c r="G8137" s="2" t="s">
        <v>33</v>
      </c>
      <c r="H8137" s="2"/>
      <c r="I8137" s="57">
        <v>71639.55</v>
      </c>
    </row>
    <row r="8138" spans="1:9" x14ac:dyDescent="0.25">
      <c r="A8138" t="s">
        <v>30</v>
      </c>
      <c r="B8138" t="s">
        <v>31</v>
      </c>
      <c r="C8138" s="2" t="s">
        <v>21</v>
      </c>
      <c r="D8138" s="46" t="s">
        <v>22</v>
      </c>
      <c r="E8138" s="41">
        <v>2024</v>
      </c>
      <c r="F8138" s="2" t="s">
        <v>20393</v>
      </c>
      <c r="G8138" s="2" t="s">
        <v>33</v>
      </c>
      <c r="H8138" s="2"/>
      <c r="I8138" s="57">
        <v>68656.05</v>
      </c>
    </row>
    <row r="8139" spans="1:9" x14ac:dyDescent="0.25">
      <c r="A8139" t="s">
        <v>30</v>
      </c>
      <c r="B8139" t="s">
        <v>31</v>
      </c>
      <c r="C8139" s="2" t="s">
        <v>21</v>
      </c>
      <c r="D8139" s="46" t="s">
        <v>22</v>
      </c>
      <c r="E8139" s="41">
        <v>2024</v>
      </c>
      <c r="F8139" s="2" t="s">
        <v>20393</v>
      </c>
      <c r="G8139" s="2" t="s">
        <v>33</v>
      </c>
      <c r="H8139" s="2"/>
      <c r="I8139" s="57">
        <v>67486.5</v>
      </c>
    </row>
    <row r="8140" spans="1:9" x14ac:dyDescent="0.25">
      <c r="A8140" t="s">
        <v>30</v>
      </c>
      <c r="B8140" t="s">
        <v>31</v>
      </c>
      <c r="C8140" s="2" t="s">
        <v>21</v>
      </c>
      <c r="D8140" s="46" t="s">
        <v>22</v>
      </c>
      <c r="E8140" s="41">
        <v>2024</v>
      </c>
      <c r="F8140" s="2" t="s">
        <v>20393</v>
      </c>
      <c r="G8140" s="2" t="s">
        <v>33</v>
      </c>
      <c r="H8140" s="2"/>
      <c r="I8140" s="57">
        <v>59080.35</v>
      </c>
    </row>
    <row r="8141" spans="1:9" x14ac:dyDescent="0.25">
      <c r="A8141" t="s">
        <v>30</v>
      </c>
      <c r="B8141" t="s">
        <v>31</v>
      </c>
      <c r="C8141" s="2" t="s">
        <v>21</v>
      </c>
      <c r="D8141" s="46" t="s">
        <v>22</v>
      </c>
      <c r="E8141" s="41">
        <v>2024</v>
      </c>
      <c r="F8141" s="2" t="s">
        <v>20393</v>
      </c>
      <c r="G8141" s="2" t="s">
        <v>33</v>
      </c>
      <c r="H8141" s="2"/>
      <c r="I8141" s="57">
        <v>55382.25</v>
      </c>
    </row>
    <row r="8142" spans="1:9" x14ac:dyDescent="0.25">
      <c r="A8142" t="s">
        <v>30</v>
      </c>
      <c r="B8142" t="s">
        <v>31</v>
      </c>
      <c r="C8142" s="2" t="s">
        <v>21</v>
      </c>
      <c r="D8142" s="46" t="s">
        <v>22</v>
      </c>
      <c r="E8142" s="41">
        <v>2024</v>
      </c>
      <c r="F8142" s="2" t="s">
        <v>20393</v>
      </c>
      <c r="G8142" s="2" t="s">
        <v>33</v>
      </c>
      <c r="H8142" s="2"/>
      <c r="I8142" s="57">
        <v>34238.550000000003</v>
      </c>
    </row>
    <row r="8143" spans="1:9" x14ac:dyDescent="0.25">
      <c r="A8143" t="s">
        <v>30</v>
      </c>
      <c r="B8143" t="s">
        <v>31</v>
      </c>
      <c r="C8143" t="s">
        <v>21</v>
      </c>
      <c r="D8143" s="39" t="s">
        <v>22</v>
      </c>
      <c r="E8143" s="41">
        <v>2024</v>
      </c>
      <c r="F8143" s="3" t="s">
        <v>15323</v>
      </c>
      <c r="G8143" s="3" t="s">
        <v>32</v>
      </c>
      <c r="H8143" s="3"/>
      <c r="I8143" s="61">
        <v>360174.16</v>
      </c>
    </row>
    <row r="8144" spans="1:9" x14ac:dyDescent="0.25">
      <c r="A8144" t="s">
        <v>30</v>
      </c>
      <c r="B8144" t="s">
        <v>31</v>
      </c>
      <c r="C8144" s="2" t="s">
        <v>21</v>
      </c>
      <c r="D8144" s="46" t="s">
        <v>22</v>
      </c>
      <c r="E8144" s="41">
        <v>2024</v>
      </c>
      <c r="F8144" s="2" t="s">
        <v>20394</v>
      </c>
      <c r="G8144" s="2" t="s">
        <v>33</v>
      </c>
      <c r="H8144" s="2"/>
      <c r="I8144" s="57">
        <v>20029.900000000001</v>
      </c>
    </row>
    <row r="8145" spans="1:9" x14ac:dyDescent="0.25">
      <c r="A8145" t="s">
        <v>30</v>
      </c>
      <c r="B8145" t="s">
        <v>31</v>
      </c>
      <c r="C8145" s="2" t="s">
        <v>21</v>
      </c>
      <c r="D8145" s="46" t="s">
        <v>22</v>
      </c>
      <c r="E8145" s="41">
        <v>2024</v>
      </c>
      <c r="F8145" s="2" t="s">
        <v>20395</v>
      </c>
      <c r="G8145" s="2" t="s">
        <v>33</v>
      </c>
      <c r="H8145" s="2"/>
      <c r="I8145" s="57">
        <v>163918.70000000001</v>
      </c>
    </row>
    <row r="8146" spans="1:9" x14ac:dyDescent="0.25">
      <c r="A8146" t="s">
        <v>30</v>
      </c>
      <c r="B8146" t="s">
        <v>31</v>
      </c>
      <c r="C8146" s="2" t="s">
        <v>21</v>
      </c>
      <c r="D8146" s="46" t="s">
        <v>22</v>
      </c>
      <c r="E8146" s="41">
        <v>2024</v>
      </c>
      <c r="F8146" s="2" t="s">
        <v>20396</v>
      </c>
      <c r="G8146" s="2" t="s">
        <v>33</v>
      </c>
      <c r="H8146" s="2"/>
      <c r="I8146" s="57">
        <v>51440.85</v>
      </c>
    </row>
    <row r="8147" spans="1:9" x14ac:dyDescent="0.25">
      <c r="A8147" t="s">
        <v>30</v>
      </c>
      <c r="B8147" t="s">
        <v>31</v>
      </c>
      <c r="C8147" s="2" t="s">
        <v>21</v>
      </c>
      <c r="D8147" s="46" t="s">
        <v>22</v>
      </c>
      <c r="E8147" s="41">
        <v>2024</v>
      </c>
      <c r="F8147" s="2" t="s">
        <v>20398</v>
      </c>
      <c r="G8147" s="2" t="s">
        <v>33</v>
      </c>
      <c r="H8147" s="2"/>
      <c r="I8147" s="57">
        <v>110487.3</v>
      </c>
    </row>
    <row r="8148" spans="1:9" x14ac:dyDescent="0.25">
      <c r="A8148" t="s">
        <v>30</v>
      </c>
      <c r="B8148" t="s">
        <v>31</v>
      </c>
      <c r="C8148" s="2" t="s">
        <v>21</v>
      </c>
      <c r="D8148" s="46" t="s">
        <v>22</v>
      </c>
      <c r="E8148" s="41">
        <v>2024</v>
      </c>
      <c r="F8148" s="2" t="s">
        <v>20399</v>
      </c>
      <c r="G8148" s="2" t="s">
        <v>33</v>
      </c>
      <c r="H8148" s="2"/>
      <c r="I8148" s="57">
        <v>48054.45</v>
      </c>
    </row>
    <row r="8149" spans="1:9" x14ac:dyDescent="0.25">
      <c r="A8149" t="s">
        <v>30</v>
      </c>
      <c r="B8149" t="s">
        <v>31</v>
      </c>
      <c r="C8149" s="2" t="s">
        <v>21</v>
      </c>
      <c r="D8149" s="46" t="s">
        <v>22</v>
      </c>
      <c r="E8149" s="41">
        <v>2024</v>
      </c>
      <c r="F8149" s="2" t="s">
        <v>20400</v>
      </c>
      <c r="G8149" s="2" t="s">
        <v>33</v>
      </c>
      <c r="H8149" s="2"/>
      <c r="I8149" s="57">
        <v>46010.55</v>
      </c>
    </row>
    <row r="8150" spans="1:9" x14ac:dyDescent="0.25">
      <c r="A8150" t="s">
        <v>30</v>
      </c>
      <c r="B8150" t="s">
        <v>31</v>
      </c>
      <c r="C8150" s="2" t="s">
        <v>21</v>
      </c>
      <c r="D8150" s="46" t="s">
        <v>22</v>
      </c>
      <c r="E8150" s="41">
        <v>2024</v>
      </c>
      <c r="F8150" s="2" t="s">
        <v>20401</v>
      </c>
      <c r="G8150" s="2" t="s">
        <v>33</v>
      </c>
      <c r="H8150" s="2"/>
      <c r="I8150" s="57">
        <v>57561.75</v>
      </c>
    </row>
    <row r="8151" spans="1:9" x14ac:dyDescent="0.25">
      <c r="A8151" t="s">
        <v>30</v>
      </c>
      <c r="B8151" t="s">
        <v>31</v>
      </c>
      <c r="C8151" t="s">
        <v>21</v>
      </c>
      <c r="D8151" s="39" t="s">
        <v>22</v>
      </c>
      <c r="E8151" s="41">
        <v>2024</v>
      </c>
      <c r="F8151" s="3" t="s">
        <v>15324</v>
      </c>
      <c r="G8151" s="3" t="s">
        <v>32</v>
      </c>
      <c r="H8151" s="3"/>
      <c r="I8151" s="61">
        <v>10792.91</v>
      </c>
    </row>
    <row r="8152" spans="1:9" x14ac:dyDescent="0.25">
      <c r="A8152" t="s">
        <v>30</v>
      </c>
      <c r="B8152" t="s">
        <v>31</v>
      </c>
      <c r="C8152" s="2" t="s">
        <v>21</v>
      </c>
      <c r="D8152" s="46" t="s">
        <v>22</v>
      </c>
      <c r="E8152" s="41">
        <v>2024</v>
      </c>
      <c r="F8152" s="15" t="s">
        <v>7483</v>
      </c>
      <c r="G8152" t="s">
        <v>15325</v>
      </c>
      <c r="I8152" s="57">
        <v>37000</v>
      </c>
    </row>
    <row r="8153" spans="1:9" x14ac:dyDescent="0.25">
      <c r="A8153" t="s">
        <v>30</v>
      </c>
      <c r="B8153" t="s">
        <v>31</v>
      </c>
      <c r="C8153" s="2" t="s">
        <v>21</v>
      </c>
      <c r="D8153" s="46" t="s">
        <v>22</v>
      </c>
      <c r="E8153" s="41">
        <v>2024</v>
      </c>
      <c r="F8153" s="2" t="s">
        <v>20402</v>
      </c>
      <c r="G8153" s="2" t="s">
        <v>33</v>
      </c>
      <c r="H8153" s="2"/>
      <c r="I8153" s="57">
        <v>285635.55</v>
      </c>
    </row>
    <row r="8154" spans="1:9" x14ac:dyDescent="0.25">
      <c r="A8154" t="s">
        <v>30</v>
      </c>
      <c r="B8154" t="s">
        <v>31</v>
      </c>
      <c r="C8154" s="2" t="s">
        <v>21</v>
      </c>
      <c r="D8154" s="46" t="s">
        <v>22</v>
      </c>
      <c r="E8154" s="41">
        <v>2024</v>
      </c>
      <c r="F8154" s="2" t="s">
        <v>20403</v>
      </c>
      <c r="G8154" s="2" t="s">
        <v>33</v>
      </c>
      <c r="H8154" s="2"/>
      <c r="I8154" s="57">
        <v>63792.75</v>
      </c>
    </row>
    <row r="8155" spans="1:9" x14ac:dyDescent="0.25">
      <c r="A8155" t="s">
        <v>30</v>
      </c>
      <c r="B8155" t="s">
        <v>31</v>
      </c>
      <c r="C8155" s="2" t="s">
        <v>21</v>
      </c>
      <c r="D8155" s="46" t="s">
        <v>22</v>
      </c>
      <c r="E8155" s="41">
        <v>2024</v>
      </c>
      <c r="F8155" s="2" t="s">
        <v>20403</v>
      </c>
      <c r="G8155" s="2" t="s">
        <v>33</v>
      </c>
      <c r="H8155" s="2"/>
      <c r="I8155" s="57">
        <v>51858</v>
      </c>
    </row>
    <row r="8156" spans="1:9" x14ac:dyDescent="0.25">
      <c r="A8156" t="s">
        <v>30</v>
      </c>
      <c r="B8156" t="s">
        <v>31</v>
      </c>
      <c r="C8156" s="2" t="s">
        <v>21</v>
      </c>
      <c r="D8156" s="46" t="s">
        <v>22</v>
      </c>
      <c r="E8156" s="41">
        <v>2024</v>
      </c>
      <c r="F8156" s="2" t="s">
        <v>20403</v>
      </c>
      <c r="G8156" s="2" t="s">
        <v>33</v>
      </c>
      <c r="H8156" s="2"/>
      <c r="I8156" s="57">
        <v>33853.5</v>
      </c>
    </row>
    <row r="8157" spans="1:9" x14ac:dyDescent="0.25">
      <c r="A8157" t="s">
        <v>30</v>
      </c>
      <c r="B8157" t="s">
        <v>31</v>
      </c>
      <c r="C8157" s="2" t="s">
        <v>21</v>
      </c>
      <c r="D8157" s="46" t="s">
        <v>22</v>
      </c>
      <c r="E8157" s="41">
        <v>2024</v>
      </c>
      <c r="F8157" s="2" t="s">
        <v>20403</v>
      </c>
      <c r="G8157" s="2" t="s">
        <v>33</v>
      </c>
      <c r="H8157" s="2"/>
      <c r="I8157" s="57">
        <v>33555.449999999997</v>
      </c>
    </row>
    <row r="8158" spans="1:9" x14ac:dyDescent="0.25">
      <c r="A8158" t="s">
        <v>30</v>
      </c>
      <c r="B8158" t="s">
        <v>31</v>
      </c>
      <c r="C8158" t="s">
        <v>21</v>
      </c>
      <c r="D8158" s="39" t="s">
        <v>22</v>
      </c>
      <c r="E8158" s="41">
        <v>2024</v>
      </c>
      <c r="F8158" s="3" t="s">
        <v>15326</v>
      </c>
      <c r="G8158" s="3" t="s">
        <v>32</v>
      </c>
      <c r="H8158" s="3"/>
      <c r="I8158" s="61">
        <v>15406.59</v>
      </c>
    </row>
    <row r="8159" spans="1:9" x14ac:dyDescent="0.25">
      <c r="A8159" t="s">
        <v>30</v>
      </c>
      <c r="B8159" t="s">
        <v>31</v>
      </c>
      <c r="C8159" t="s">
        <v>21</v>
      </c>
      <c r="D8159" s="39" t="s">
        <v>22</v>
      </c>
      <c r="E8159" s="41">
        <v>2024</v>
      </c>
      <c r="F8159" s="3" t="s">
        <v>15327</v>
      </c>
      <c r="G8159" s="3" t="s">
        <v>32</v>
      </c>
      <c r="H8159" s="3"/>
      <c r="I8159" s="61">
        <v>14156.7</v>
      </c>
    </row>
    <row r="8160" spans="1:9" x14ac:dyDescent="0.25">
      <c r="A8160" t="s">
        <v>30</v>
      </c>
      <c r="B8160" t="s">
        <v>31</v>
      </c>
      <c r="C8160" s="2" t="s">
        <v>21</v>
      </c>
      <c r="D8160" s="46" t="s">
        <v>22</v>
      </c>
      <c r="E8160" s="41">
        <v>2024</v>
      </c>
      <c r="F8160" s="2" t="s">
        <v>20404</v>
      </c>
      <c r="G8160" s="2" t="s">
        <v>33</v>
      </c>
      <c r="H8160" s="2"/>
      <c r="I8160" s="57">
        <v>16775.900000000001</v>
      </c>
    </row>
    <row r="8161" spans="1:9" x14ac:dyDescent="0.25">
      <c r="A8161" t="s">
        <v>30</v>
      </c>
      <c r="B8161" t="s">
        <v>31</v>
      </c>
      <c r="C8161" s="2" t="s">
        <v>21</v>
      </c>
      <c r="D8161" s="46" t="s">
        <v>22</v>
      </c>
      <c r="E8161" s="41">
        <v>2024</v>
      </c>
      <c r="F8161" s="2" t="s">
        <v>20405</v>
      </c>
      <c r="G8161" s="2" t="s">
        <v>33</v>
      </c>
      <c r="H8161" s="2"/>
      <c r="I8161" s="57">
        <v>16037.9</v>
      </c>
    </row>
    <row r="8162" spans="1:9" x14ac:dyDescent="0.25">
      <c r="A8162" t="s">
        <v>30</v>
      </c>
      <c r="B8162" t="s">
        <v>31</v>
      </c>
      <c r="C8162" s="2" t="s">
        <v>21</v>
      </c>
      <c r="D8162" s="46" t="s">
        <v>22</v>
      </c>
      <c r="E8162" s="41">
        <v>2024</v>
      </c>
      <c r="F8162" s="2" t="s">
        <v>20406</v>
      </c>
      <c r="G8162" s="2" t="s">
        <v>33</v>
      </c>
      <c r="H8162" s="2"/>
      <c r="I8162" s="57">
        <v>14699.9</v>
      </c>
    </row>
    <row r="8163" spans="1:9" x14ac:dyDescent="0.25">
      <c r="A8163" t="s">
        <v>30</v>
      </c>
      <c r="B8163" t="s">
        <v>31</v>
      </c>
      <c r="C8163" s="2" t="s">
        <v>21</v>
      </c>
      <c r="D8163" s="46" t="s">
        <v>22</v>
      </c>
      <c r="E8163" s="41">
        <v>2024</v>
      </c>
      <c r="F8163" s="2" t="s">
        <v>20407</v>
      </c>
      <c r="G8163" s="2" t="s">
        <v>33</v>
      </c>
      <c r="H8163" s="2"/>
      <c r="I8163" s="57">
        <v>16856.900000000001</v>
      </c>
    </row>
    <row r="8164" spans="1:9" x14ac:dyDescent="0.25">
      <c r="A8164" t="s">
        <v>30</v>
      </c>
      <c r="B8164" t="s">
        <v>31</v>
      </c>
      <c r="C8164" s="2" t="s">
        <v>21</v>
      </c>
      <c r="D8164" s="46" t="s">
        <v>22</v>
      </c>
      <c r="E8164" s="41">
        <v>2024</v>
      </c>
      <c r="F8164" s="2" t="s">
        <v>20408</v>
      </c>
      <c r="G8164" s="2" t="s">
        <v>33</v>
      </c>
      <c r="H8164" s="2"/>
      <c r="I8164" s="57">
        <v>20070.5</v>
      </c>
    </row>
    <row r="8165" spans="1:9" x14ac:dyDescent="0.25">
      <c r="A8165" t="s">
        <v>30</v>
      </c>
      <c r="B8165" t="s">
        <v>31</v>
      </c>
      <c r="C8165" s="2" t="s">
        <v>21</v>
      </c>
      <c r="D8165" s="46" t="s">
        <v>22</v>
      </c>
      <c r="E8165" s="41">
        <v>2024</v>
      </c>
      <c r="F8165" s="2" t="s">
        <v>20409</v>
      </c>
      <c r="G8165" s="2" t="s">
        <v>33</v>
      </c>
      <c r="H8165" s="2"/>
      <c r="I8165" s="57">
        <v>13209.8</v>
      </c>
    </row>
    <row r="8166" spans="1:9" x14ac:dyDescent="0.25">
      <c r="A8166" t="s">
        <v>30</v>
      </c>
      <c r="B8166" t="s">
        <v>31</v>
      </c>
      <c r="C8166" s="2" t="s">
        <v>21</v>
      </c>
      <c r="D8166" s="46" t="s">
        <v>22</v>
      </c>
      <c r="E8166" s="41">
        <v>2024</v>
      </c>
      <c r="F8166" s="2" t="s">
        <v>20410</v>
      </c>
      <c r="G8166" s="2" t="s">
        <v>33</v>
      </c>
      <c r="H8166" s="2"/>
      <c r="I8166" s="57">
        <v>20252.900000000001</v>
      </c>
    </row>
    <row r="8167" spans="1:9" x14ac:dyDescent="0.25">
      <c r="A8167" t="s">
        <v>30</v>
      </c>
      <c r="B8167" t="s">
        <v>31</v>
      </c>
      <c r="C8167" s="2" t="s">
        <v>21</v>
      </c>
      <c r="D8167" s="46" t="s">
        <v>22</v>
      </c>
      <c r="E8167" s="41">
        <v>2024</v>
      </c>
      <c r="F8167" s="2" t="s">
        <v>20411</v>
      </c>
      <c r="G8167" s="2" t="s">
        <v>33</v>
      </c>
      <c r="H8167" s="2"/>
      <c r="I8167" s="57">
        <v>11999.9</v>
      </c>
    </row>
    <row r="8168" spans="1:9" x14ac:dyDescent="0.25">
      <c r="A8168" t="s">
        <v>30</v>
      </c>
      <c r="B8168" t="s">
        <v>31</v>
      </c>
      <c r="C8168" s="2" t="s">
        <v>21</v>
      </c>
      <c r="D8168" s="46" t="s">
        <v>22</v>
      </c>
      <c r="E8168" s="41">
        <v>2024</v>
      </c>
      <c r="F8168" s="2" t="s">
        <v>20412</v>
      </c>
      <c r="G8168" s="2" t="s">
        <v>33</v>
      </c>
      <c r="H8168" s="2"/>
      <c r="I8168" s="57">
        <v>19454.900000000001</v>
      </c>
    </row>
    <row r="8169" spans="1:9" x14ac:dyDescent="0.25">
      <c r="A8169" t="s">
        <v>30</v>
      </c>
      <c r="B8169" t="s">
        <v>31</v>
      </c>
      <c r="C8169" s="2" t="s">
        <v>21</v>
      </c>
      <c r="D8169" s="46" t="s">
        <v>22</v>
      </c>
      <c r="E8169" s="41">
        <v>2024</v>
      </c>
      <c r="F8169" s="2" t="s">
        <v>20413</v>
      </c>
      <c r="G8169" s="2" t="s">
        <v>33</v>
      </c>
      <c r="H8169" s="2"/>
      <c r="I8169" s="57">
        <v>18524.900000000001</v>
      </c>
    </row>
    <row r="8170" spans="1:9" x14ac:dyDescent="0.25">
      <c r="A8170" t="s">
        <v>30</v>
      </c>
      <c r="B8170" t="s">
        <v>31</v>
      </c>
      <c r="C8170" s="2" t="s">
        <v>21</v>
      </c>
      <c r="D8170" s="46" t="s">
        <v>22</v>
      </c>
      <c r="E8170" s="41">
        <v>2024</v>
      </c>
      <c r="F8170" s="2" t="s">
        <v>20414</v>
      </c>
      <c r="G8170" s="2" t="s">
        <v>33</v>
      </c>
      <c r="H8170" s="2"/>
      <c r="I8170" s="57">
        <v>22136.9</v>
      </c>
    </row>
    <row r="8171" spans="1:9" x14ac:dyDescent="0.25">
      <c r="A8171" t="s">
        <v>30</v>
      </c>
      <c r="B8171" t="s">
        <v>31</v>
      </c>
      <c r="C8171" s="2" t="s">
        <v>21</v>
      </c>
      <c r="D8171" s="46" t="s">
        <v>22</v>
      </c>
      <c r="E8171" s="41">
        <v>2024</v>
      </c>
      <c r="F8171" s="2" t="s">
        <v>20415</v>
      </c>
      <c r="G8171" s="2" t="s">
        <v>33</v>
      </c>
      <c r="H8171" s="2"/>
      <c r="I8171" s="57">
        <v>81275.850000000006</v>
      </c>
    </row>
    <row r="8172" spans="1:9" x14ac:dyDescent="0.25">
      <c r="A8172" t="s">
        <v>30</v>
      </c>
      <c r="B8172" t="s">
        <v>31</v>
      </c>
      <c r="C8172" s="2" t="s">
        <v>21</v>
      </c>
      <c r="D8172" s="46" t="s">
        <v>22</v>
      </c>
      <c r="E8172" s="41">
        <v>2024</v>
      </c>
      <c r="F8172" t="s">
        <v>15328</v>
      </c>
      <c r="G8172" t="s">
        <v>15329</v>
      </c>
      <c r="I8172" s="57">
        <v>27843.05</v>
      </c>
    </row>
    <row r="8173" spans="1:9" x14ac:dyDescent="0.25">
      <c r="A8173" t="s">
        <v>30</v>
      </c>
      <c r="B8173" t="s">
        <v>31</v>
      </c>
      <c r="C8173" s="2" t="s">
        <v>21</v>
      </c>
      <c r="D8173" s="46" t="s">
        <v>22</v>
      </c>
      <c r="E8173" s="41">
        <v>2024</v>
      </c>
      <c r="F8173" t="s">
        <v>15328</v>
      </c>
      <c r="G8173" t="s">
        <v>15330</v>
      </c>
      <c r="I8173" s="57">
        <v>26960</v>
      </c>
    </row>
    <row r="8174" spans="1:9" x14ac:dyDescent="0.25">
      <c r="A8174" t="s">
        <v>30</v>
      </c>
      <c r="B8174" t="s">
        <v>31</v>
      </c>
      <c r="C8174" s="2" t="s">
        <v>21</v>
      </c>
      <c r="D8174" s="46" t="s">
        <v>22</v>
      </c>
      <c r="E8174" s="41">
        <v>2024</v>
      </c>
      <c r="F8174" s="2" t="s">
        <v>20416</v>
      </c>
      <c r="G8174" s="2" t="s">
        <v>33</v>
      </c>
      <c r="H8174" s="2"/>
      <c r="I8174" s="57">
        <v>15947.9</v>
      </c>
    </row>
    <row r="8175" spans="1:9" x14ac:dyDescent="0.25">
      <c r="A8175" t="s">
        <v>30</v>
      </c>
      <c r="B8175" t="s">
        <v>31</v>
      </c>
      <c r="C8175" s="2" t="s">
        <v>21</v>
      </c>
      <c r="D8175" s="46" t="s">
        <v>22</v>
      </c>
      <c r="E8175" s="41">
        <v>2024</v>
      </c>
      <c r="F8175" s="2" t="s">
        <v>20417</v>
      </c>
      <c r="G8175" s="2" t="s">
        <v>33</v>
      </c>
      <c r="H8175" s="2"/>
      <c r="I8175" s="57">
        <v>23357.9</v>
      </c>
    </row>
    <row r="8176" spans="1:9" x14ac:dyDescent="0.25">
      <c r="A8176" t="s">
        <v>30</v>
      </c>
      <c r="B8176" t="s">
        <v>31</v>
      </c>
      <c r="C8176" s="2" t="s">
        <v>21</v>
      </c>
      <c r="D8176" s="46" t="s">
        <v>22</v>
      </c>
      <c r="E8176" s="41">
        <v>2024</v>
      </c>
      <c r="F8176" s="2" t="s">
        <v>20418</v>
      </c>
      <c r="G8176" s="2" t="s">
        <v>33</v>
      </c>
      <c r="H8176" s="2"/>
      <c r="I8176" s="57">
        <v>33372.449999999997</v>
      </c>
    </row>
    <row r="8177" spans="1:9" x14ac:dyDescent="0.25">
      <c r="A8177" t="s">
        <v>30</v>
      </c>
      <c r="B8177" t="s">
        <v>31</v>
      </c>
      <c r="C8177" s="2" t="s">
        <v>21</v>
      </c>
      <c r="D8177" s="46" t="s">
        <v>22</v>
      </c>
      <c r="E8177" s="41">
        <v>2024</v>
      </c>
      <c r="F8177" s="2" t="s">
        <v>20419</v>
      </c>
      <c r="G8177" s="2" t="s">
        <v>33</v>
      </c>
      <c r="H8177" s="2"/>
      <c r="I8177" s="57">
        <v>18599.900000000001</v>
      </c>
    </row>
    <row r="8178" spans="1:9" x14ac:dyDescent="0.25">
      <c r="A8178" t="s">
        <v>30</v>
      </c>
      <c r="B8178" t="s">
        <v>31</v>
      </c>
      <c r="C8178" t="s">
        <v>21</v>
      </c>
      <c r="D8178" s="39" t="s">
        <v>22</v>
      </c>
      <c r="E8178" s="41">
        <v>2024</v>
      </c>
      <c r="F8178" s="3" t="s">
        <v>15331</v>
      </c>
      <c r="G8178" s="3" t="s">
        <v>32</v>
      </c>
      <c r="H8178" s="3"/>
      <c r="I8178" s="61">
        <v>25870.43</v>
      </c>
    </row>
    <row r="8179" spans="1:9" x14ac:dyDescent="0.25">
      <c r="A8179" t="s">
        <v>30</v>
      </c>
      <c r="B8179" t="s">
        <v>31</v>
      </c>
      <c r="C8179" s="2" t="s">
        <v>21</v>
      </c>
      <c r="D8179" s="46" t="s">
        <v>22</v>
      </c>
      <c r="E8179" s="41">
        <v>2024</v>
      </c>
      <c r="F8179" t="s">
        <v>15332</v>
      </c>
      <c r="G8179" t="s">
        <v>15333</v>
      </c>
      <c r="I8179" s="57">
        <v>55413.15</v>
      </c>
    </row>
    <row r="8180" spans="1:9" x14ac:dyDescent="0.25">
      <c r="A8180" t="s">
        <v>30</v>
      </c>
      <c r="B8180" t="s">
        <v>31</v>
      </c>
      <c r="C8180" t="s">
        <v>21</v>
      </c>
      <c r="D8180" s="39" t="s">
        <v>22</v>
      </c>
      <c r="E8180" s="41">
        <v>2024</v>
      </c>
      <c r="F8180" s="3" t="s">
        <v>15334</v>
      </c>
      <c r="G8180" s="3" t="s">
        <v>32</v>
      </c>
      <c r="H8180" s="3"/>
      <c r="I8180" s="61">
        <v>599916.24</v>
      </c>
    </row>
    <row r="8181" spans="1:9" x14ac:dyDescent="0.25">
      <c r="A8181" t="s">
        <v>30</v>
      </c>
      <c r="B8181" t="s">
        <v>31</v>
      </c>
      <c r="C8181" t="s">
        <v>21</v>
      </c>
      <c r="D8181" s="39" t="s">
        <v>22</v>
      </c>
      <c r="E8181" s="41">
        <v>2024</v>
      </c>
      <c r="F8181" s="3" t="s">
        <v>15334</v>
      </c>
      <c r="G8181" s="3" t="s">
        <v>32</v>
      </c>
      <c r="H8181" s="3"/>
      <c r="I8181" s="61">
        <v>228055.82</v>
      </c>
    </row>
    <row r="8182" spans="1:9" x14ac:dyDescent="0.25">
      <c r="A8182" t="s">
        <v>30</v>
      </c>
      <c r="B8182" t="s">
        <v>31</v>
      </c>
      <c r="C8182" t="s">
        <v>21</v>
      </c>
      <c r="D8182" s="39" t="s">
        <v>22</v>
      </c>
      <c r="E8182" s="41">
        <v>2024</v>
      </c>
      <c r="F8182" s="3" t="s">
        <v>15335</v>
      </c>
      <c r="G8182" s="3" t="s">
        <v>32</v>
      </c>
      <c r="H8182" s="3"/>
      <c r="I8182" s="61">
        <v>174312.73</v>
      </c>
    </row>
    <row r="8183" spans="1:9" x14ac:dyDescent="0.25">
      <c r="A8183" t="s">
        <v>30</v>
      </c>
      <c r="B8183" t="s">
        <v>31</v>
      </c>
      <c r="C8183" t="s">
        <v>21</v>
      </c>
      <c r="D8183" s="39" t="s">
        <v>22</v>
      </c>
      <c r="E8183" s="41">
        <v>2024</v>
      </c>
      <c r="F8183" s="3" t="s">
        <v>15336</v>
      </c>
      <c r="G8183" s="3" t="s">
        <v>32</v>
      </c>
      <c r="H8183" s="3"/>
      <c r="I8183" s="61">
        <v>-306468.65000000002</v>
      </c>
    </row>
    <row r="8184" spans="1:9" x14ac:dyDescent="0.25">
      <c r="A8184" t="s">
        <v>30</v>
      </c>
      <c r="B8184" t="s">
        <v>31</v>
      </c>
      <c r="C8184" t="s">
        <v>21</v>
      </c>
      <c r="D8184" s="39" t="s">
        <v>22</v>
      </c>
      <c r="E8184" s="41">
        <v>2024</v>
      </c>
      <c r="F8184" s="3" t="s">
        <v>15337</v>
      </c>
      <c r="G8184" s="3" t="s">
        <v>32</v>
      </c>
      <c r="H8184" s="3"/>
      <c r="I8184" s="61">
        <v>523537.64</v>
      </c>
    </row>
    <row r="8185" spans="1:9" x14ac:dyDescent="0.25">
      <c r="A8185" t="s">
        <v>30</v>
      </c>
      <c r="B8185" t="s">
        <v>31</v>
      </c>
      <c r="C8185" t="s">
        <v>21</v>
      </c>
      <c r="D8185" s="39" t="s">
        <v>22</v>
      </c>
      <c r="E8185" s="41">
        <v>2024</v>
      </c>
      <c r="F8185" s="3" t="s">
        <v>15337</v>
      </c>
      <c r="G8185" s="3" t="s">
        <v>32</v>
      </c>
      <c r="H8185" s="3"/>
      <c r="I8185" s="61">
        <v>41483.26</v>
      </c>
    </row>
    <row r="8186" spans="1:9" x14ac:dyDescent="0.25">
      <c r="A8186" t="s">
        <v>30</v>
      </c>
      <c r="B8186" t="s">
        <v>31</v>
      </c>
      <c r="C8186" t="s">
        <v>21</v>
      </c>
      <c r="D8186" s="39" t="s">
        <v>22</v>
      </c>
      <c r="E8186" s="41">
        <v>2024</v>
      </c>
      <c r="F8186" s="3" t="s">
        <v>15338</v>
      </c>
      <c r="G8186" s="3" t="s">
        <v>32</v>
      </c>
      <c r="H8186" s="3"/>
      <c r="I8186" s="61">
        <v>11064.12</v>
      </c>
    </row>
    <row r="8187" spans="1:9" x14ac:dyDescent="0.25">
      <c r="A8187" t="s">
        <v>30</v>
      </c>
      <c r="B8187" t="s">
        <v>31</v>
      </c>
      <c r="C8187" s="2" t="s">
        <v>21</v>
      </c>
      <c r="D8187" s="46" t="s">
        <v>22</v>
      </c>
      <c r="E8187" s="41">
        <v>2024</v>
      </c>
      <c r="F8187" s="2" t="s">
        <v>20420</v>
      </c>
      <c r="G8187" s="2" t="s">
        <v>33</v>
      </c>
      <c r="H8187" s="2"/>
      <c r="I8187" s="57">
        <v>89439.05</v>
      </c>
    </row>
    <row r="8188" spans="1:9" x14ac:dyDescent="0.25">
      <c r="A8188" t="s">
        <v>30</v>
      </c>
      <c r="B8188" t="s">
        <v>31</v>
      </c>
      <c r="C8188" s="2" t="s">
        <v>21</v>
      </c>
      <c r="D8188" s="46" t="s">
        <v>22</v>
      </c>
      <c r="E8188" s="41">
        <v>2024</v>
      </c>
      <c r="F8188" s="2" t="s">
        <v>20421</v>
      </c>
      <c r="G8188" s="2" t="s">
        <v>33</v>
      </c>
      <c r="H8188" s="2"/>
      <c r="I8188" s="57">
        <v>38164.949999999997</v>
      </c>
    </row>
    <row r="8189" spans="1:9" x14ac:dyDescent="0.25">
      <c r="A8189" t="s">
        <v>30</v>
      </c>
      <c r="B8189" t="s">
        <v>31</v>
      </c>
      <c r="C8189" s="2" t="s">
        <v>21</v>
      </c>
      <c r="D8189" s="46" t="s">
        <v>22</v>
      </c>
      <c r="E8189" s="41">
        <v>2024</v>
      </c>
      <c r="F8189" s="2" t="s">
        <v>20422</v>
      </c>
      <c r="G8189" s="2" t="s">
        <v>33</v>
      </c>
      <c r="H8189" s="2"/>
      <c r="I8189" s="57">
        <v>99868.05</v>
      </c>
    </row>
    <row r="8190" spans="1:9" x14ac:dyDescent="0.25">
      <c r="A8190" t="s">
        <v>30</v>
      </c>
      <c r="B8190" t="s">
        <v>31</v>
      </c>
      <c r="C8190" s="2" t="s">
        <v>21</v>
      </c>
      <c r="D8190" s="46" t="s">
        <v>22</v>
      </c>
      <c r="E8190" s="41">
        <v>2024</v>
      </c>
      <c r="F8190" s="2" t="s">
        <v>20423</v>
      </c>
      <c r="G8190" s="2" t="s">
        <v>33</v>
      </c>
      <c r="H8190" s="2"/>
      <c r="I8190" s="57">
        <v>18608.900000000001</v>
      </c>
    </row>
    <row r="8191" spans="1:9" x14ac:dyDescent="0.25">
      <c r="A8191" t="s">
        <v>30</v>
      </c>
      <c r="B8191" t="s">
        <v>31</v>
      </c>
      <c r="C8191" s="2" t="s">
        <v>21</v>
      </c>
      <c r="D8191" s="46" t="s">
        <v>22</v>
      </c>
      <c r="E8191" s="41">
        <v>2024</v>
      </c>
      <c r="F8191" s="2" t="s">
        <v>20424</v>
      </c>
      <c r="G8191" s="2" t="s">
        <v>33</v>
      </c>
      <c r="H8191" s="2"/>
      <c r="I8191" s="57">
        <v>12962.9</v>
      </c>
    </row>
    <row r="8192" spans="1:9" x14ac:dyDescent="0.25">
      <c r="A8192" t="s">
        <v>30</v>
      </c>
      <c r="B8192" t="s">
        <v>31</v>
      </c>
      <c r="C8192" s="2" t="s">
        <v>21</v>
      </c>
      <c r="D8192" s="46" t="s">
        <v>22</v>
      </c>
      <c r="E8192" s="41">
        <v>2024</v>
      </c>
      <c r="F8192" s="2" t="s">
        <v>20425</v>
      </c>
      <c r="G8192" s="2" t="s">
        <v>33</v>
      </c>
      <c r="H8192" s="2"/>
      <c r="I8192" s="57">
        <v>97097.85</v>
      </c>
    </row>
    <row r="8193" spans="1:9" x14ac:dyDescent="0.25">
      <c r="A8193" t="s">
        <v>30</v>
      </c>
      <c r="B8193" t="s">
        <v>31</v>
      </c>
      <c r="C8193" t="s">
        <v>21</v>
      </c>
      <c r="D8193" s="39" t="s">
        <v>22</v>
      </c>
      <c r="E8193" s="41">
        <v>2024</v>
      </c>
      <c r="F8193" s="3" t="s">
        <v>15339</v>
      </c>
      <c r="G8193" s="3" t="s">
        <v>32</v>
      </c>
      <c r="H8193" s="3"/>
      <c r="I8193" s="61">
        <v>8607.15</v>
      </c>
    </row>
    <row r="8194" spans="1:9" x14ac:dyDescent="0.25">
      <c r="A8194" t="s">
        <v>30</v>
      </c>
      <c r="B8194" t="s">
        <v>31</v>
      </c>
      <c r="C8194" t="s">
        <v>21</v>
      </c>
      <c r="D8194" s="39" t="s">
        <v>22</v>
      </c>
      <c r="E8194" s="41">
        <v>2024</v>
      </c>
      <c r="F8194" s="3" t="s">
        <v>15340</v>
      </c>
      <c r="G8194" s="3" t="s">
        <v>32</v>
      </c>
      <c r="H8194" s="3"/>
      <c r="I8194" s="61">
        <v>133839.1</v>
      </c>
    </row>
    <row r="8195" spans="1:9" x14ac:dyDescent="0.25">
      <c r="A8195" t="s">
        <v>30</v>
      </c>
      <c r="B8195" t="s">
        <v>31</v>
      </c>
      <c r="C8195" t="s">
        <v>21</v>
      </c>
      <c r="D8195" s="39" t="s">
        <v>22</v>
      </c>
      <c r="E8195" s="41">
        <v>2024</v>
      </c>
      <c r="F8195" s="3" t="s">
        <v>15341</v>
      </c>
      <c r="G8195" s="3" t="s">
        <v>32</v>
      </c>
      <c r="H8195" s="3"/>
      <c r="I8195" s="61">
        <v>141168.13</v>
      </c>
    </row>
    <row r="8196" spans="1:9" x14ac:dyDescent="0.25">
      <c r="A8196" t="s">
        <v>30</v>
      </c>
      <c r="B8196" t="s">
        <v>31</v>
      </c>
      <c r="C8196" t="s">
        <v>21</v>
      </c>
      <c r="D8196" s="39" t="s">
        <v>22</v>
      </c>
      <c r="E8196" s="41">
        <v>2024</v>
      </c>
      <c r="F8196" s="3" t="s">
        <v>15342</v>
      </c>
      <c r="G8196" s="3" t="s">
        <v>32</v>
      </c>
      <c r="H8196" s="3"/>
      <c r="I8196" s="61">
        <v>220273.33</v>
      </c>
    </row>
    <row r="8197" spans="1:9" x14ac:dyDescent="0.25">
      <c r="A8197" t="s">
        <v>30</v>
      </c>
      <c r="B8197" t="s">
        <v>31</v>
      </c>
      <c r="C8197" t="s">
        <v>21</v>
      </c>
      <c r="D8197" s="39" t="s">
        <v>22</v>
      </c>
      <c r="E8197" s="41">
        <v>2024</v>
      </c>
      <c r="F8197" s="3" t="s">
        <v>15342</v>
      </c>
      <c r="G8197" s="3" t="s">
        <v>32</v>
      </c>
      <c r="H8197" s="3"/>
      <c r="I8197" s="61">
        <v>195363.52</v>
      </c>
    </row>
    <row r="8198" spans="1:9" x14ac:dyDescent="0.25">
      <c r="A8198" t="s">
        <v>30</v>
      </c>
      <c r="B8198" t="s">
        <v>31</v>
      </c>
      <c r="C8198" s="2" t="s">
        <v>21</v>
      </c>
      <c r="D8198" s="46" t="s">
        <v>22</v>
      </c>
      <c r="E8198" s="41">
        <v>2024</v>
      </c>
      <c r="F8198" s="2" t="s">
        <v>20426</v>
      </c>
      <c r="G8198" s="2" t="s">
        <v>33</v>
      </c>
      <c r="H8198" s="2"/>
      <c r="I8198" s="57">
        <v>51440.85</v>
      </c>
    </row>
    <row r="8199" spans="1:9" x14ac:dyDescent="0.25">
      <c r="A8199" t="s">
        <v>30</v>
      </c>
      <c r="B8199" t="s">
        <v>31</v>
      </c>
      <c r="C8199" s="2" t="s">
        <v>21</v>
      </c>
      <c r="D8199" s="46" t="s">
        <v>22</v>
      </c>
      <c r="E8199" s="41">
        <v>2024</v>
      </c>
      <c r="F8199" t="s">
        <v>15343</v>
      </c>
      <c r="G8199" t="s">
        <v>14082</v>
      </c>
      <c r="I8199" s="57">
        <v>29026</v>
      </c>
    </row>
    <row r="8200" spans="1:9" x14ac:dyDescent="0.25">
      <c r="A8200" t="s">
        <v>30</v>
      </c>
      <c r="B8200" t="s">
        <v>31</v>
      </c>
      <c r="C8200" s="2" t="s">
        <v>21</v>
      </c>
      <c r="D8200" s="46" t="s">
        <v>22</v>
      </c>
      <c r="E8200" s="41">
        <v>2024</v>
      </c>
      <c r="F8200" s="2" t="s">
        <v>20427</v>
      </c>
      <c r="G8200" s="2" t="s">
        <v>33</v>
      </c>
      <c r="H8200" s="2"/>
      <c r="I8200" s="57">
        <v>35335.35</v>
      </c>
    </row>
    <row r="8201" spans="1:9" x14ac:dyDescent="0.25">
      <c r="A8201" t="s">
        <v>30</v>
      </c>
      <c r="B8201" t="s">
        <v>31</v>
      </c>
      <c r="C8201" s="2" t="s">
        <v>21</v>
      </c>
      <c r="D8201" s="46" t="s">
        <v>22</v>
      </c>
      <c r="E8201" s="41">
        <v>2024</v>
      </c>
      <c r="F8201" s="2" t="s">
        <v>20428</v>
      </c>
      <c r="G8201" s="2" t="s">
        <v>33</v>
      </c>
      <c r="H8201" s="2"/>
      <c r="I8201" s="57">
        <v>106956.3</v>
      </c>
    </row>
    <row r="8202" spans="1:9" x14ac:dyDescent="0.25">
      <c r="A8202" t="s">
        <v>30</v>
      </c>
      <c r="B8202" t="s">
        <v>31</v>
      </c>
      <c r="C8202" t="s">
        <v>21</v>
      </c>
      <c r="D8202" s="39" t="s">
        <v>22</v>
      </c>
      <c r="E8202" s="41">
        <v>2024</v>
      </c>
      <c r="F8202" s="3" t="s">
        <v>15344</v>
      </c>
      <c r="G8202" s="3" t="s">
        <v>32</v>
      </c>
      <c r="H8202" s="3"/>
      <c r="I8202" s="61">
        <v>14089.38</v>
      </c>
    </row>
    <row r="8203" spans="1:9" x14ac:dyDescent="0.25">
      <c r="A8203" t="s">
        <v>30</v>
      </c>
      <c r="B8203" t="s">
        <v>31</v>
      </c>
      <c r="C8203" t="s">
        <v>21</v>
      </c>
      <c r="D8203" s="39" t="s">
        <v>22</v>
      </c>
      <c r="E8203" s="41">
        <v>2024</v>
      </c>
      <c r="F8203" s="3" t="s">
        <v>15345</v>
      </c>
      <c r="G8203" s="3" t="s">
        <v>32</v>
      </c>
      <c r="H8203" s="3"/>
      <c r="I8203" s="61">
        <v>12937.84</v>
      </c>
    </row>
    <row r="8204" spans="1:9" x14ac:dyDescent="0.25">
      <c r="A8204" t="s">
        <v>30</v>
      </c>
      <c r="B8204" t="s">
        <v>31</v>
      </c>
      <c r="C8204" s="2" t="s">
        <v>21</v>
      </c>
      <c r="D8204" s="46" t="s">
        <v>22</v>
      </c>
      <c r="E8204" s="41">
        <v>2024</v>
      </c>
      <c r="F8204" s="2" t="s">
        <v>20429</v>
      </c>
      <c r="G8204" s="2" t="s">
        <v>33</v>
      </c>
      <c r="H8204" s="2"/>
      <c r="I8204" s="57">
        <v>16229.9</v>
      </c>
    </row>
    <row r="8205" spans="1:9" x14ac:dyDescent="0.25">
      <c r="A8205" t="s">
        <v>30</v>
      </c>
      <c r="B8205" t="s">
        <v>31</v>
      </c>
      <c r="C8205" t="s">
        <v>21</v>
      </c>
      <c r="D8205" s="39" t="s">
        <v>22</v>
      </c>
      <c r="E8205" s="41">
        <v>2024</v>
      </c>
      <c r="F8205" s="3" t="s">
        <v>15346</v>
      </c>
      <c r="G8205" s="3" t="s">
        <v>32</v>
      </c>
      <c r="H8205" s="3"/>
      <c r="I8205" s="61">
        <v>31207.81</v>
      </c>
    </row>
    <row r="8206" spans="1:9" x14ac:dyDescent="0.25">
      <c r="A8206" t="s">
        <v>30</v>
      </c>
      <c r="B8206" t="s">
        <v>31</v>
      </c>
      <c r="C8206" t="s">
        <v>21</v>
      </c>
      <c r="D8206" s="39" t="s">
        <v>22</v>
      </c>
      <c r="E8206" s="41">
        <v>2024</v>
      </c>
      <c r="F8206" s="3" t="s">
        <v>15346</v>
      </c>
      <c r="G8206" s="3" t="s">
        <v>32</v>
      </c>
      <c r="H8206" s="3"/>
      <c r="I8206" s="61">
        <v>8537.07</v>
      </c>
    </row>
    <row r="8207" spans="1:9" x14ac:dyDescent="0.25">
      <c r="A8207" t="s">
        <v>30</v>
      </c>
      <c r="B8207" t="s">
        <v>31</v>
      </c>
      <c r="C8207" s="2" t="s">
        <v>21</v>
      </c>
      <c r="D8207" s="46" t="s">
        <v>22</v>
      </c>
      <c r="E8207" s="41">
        <v>2024</v>
      </c>
      <c r="F8207" s="2" t="s">
        <v>20430</v>
      </c>
      <c r="G8207" s="2" t="s">
        <v>33</v>
      </c>
      <c r="H8207" s="2"/>
      <c r="I8207" s="57">
        <v>62478</v>
      </c>
    </row>
    <row r="8208" spans="1:9" x14ac:dyDescent="0.25">
      <c r="A8208" t="s">
        <v>30</v>
      </c>
      <c r="B8208" t="s">
        <v>31</v>
      </c>
      <c r="C8208" t="s">
        <v>21</v>
      </c>
      <c r="D8208" s="39" t="s">
        <v>22</v>
      </c>
      <c r="E8208" s="41">
        <v>2024</v>
      </c>
      <c r="F8208" s="3" t="s">
        <v>15347</v>
      </c>
      <c r="G8208" s="3" t="s">
        <v>32</v>
      </c>
      <c r="H8208" s="3"/>
      <c r="I8208" s="61">
        <v>48140.83</v>
      </c>
    </row>
    <row r="8209" spans="1:9" x14ac:dyDescent="0.25">
      <c r="A8209" t="s">
        <v>30</v>
      </c>
      <c r="B8209" t="s">
        <v>31</v>
      </c>
      <c r="C8209" s="2" t="s">
        <v>21</v>
      </c>
      <c r="D8209" s="46" t="s">
        <v>22</v>
      </c>
      <c r="E8209" s="41">
        <v>2024</v>
      </c>
      <c r="F8209" s="2" t="s">
        <v>20431</v>
      </c>
      <c r="G8209" s="2" t="s">
        <v>33</v>
      </c>
      <c r="H8209" s="2"/>
      <c r="I8209" s="57">
        <v>25031.9</v>
      </c>
    </row>
    <row r="8210" spans="1:9" x14ac:dyDescent="0.25">
      <c r="A8210" t="s">
        <v>30</v>
      </c>
      <c r="B8210" t="s">
        <v>31</v>
      </c>
      <c r="C8210" t="s">
        <v>21</v>
      </c>
      <c r="D8210" s="39" t="s">
        <v>22</v>
      </c>
      <c r="E8210" s="41">
        <v>2024</v>
      </c>
      <c r="F8210" s="3" t="s">
        <v>15348</v>
      </c>
      <c r="G8210" s="3" t="s">
        <v>32</v>
      </c>
      <c r="H8210" s="3"/>
      <c r="I8210" s="61">
        <v>102266.76</v>
      </c>
    </row>
    <row r="8211" spans="1:9" x14ac:dyDescent="0.25">
      <c r="A8211" t="s">
        <v>30</v>
      </c>
      <c r="B8211" t="s">
        <v>31</v>
      </c>
      <c r="C8211" t="s">
        <v>21</v>
      </c>
      <c r="D8211" s="39" t="s">
        <v>22</v>
      </c>
      <c r="E8211" s="41">
        <v>2024</v>
      </c>
      <c r="F8211" s="3" t="s">
        <v>15349</v>
      </c>
      <c r="G8211" s="3" t="s">
        <v>32</v>
      </c>
      <c r="H8211" s="3"/>
      <c r="I8211" s="61">
        <v>17809.93</v>
      </c>
    </row>
    <row r="8212" spans="1:9" x14ac:dyDescent="0.25">
      <c r="A8212" t="s">
        <v>30</v>
      </c>
      <c r="B8212" t="s">
        <v>31</v>
      </c>
      <c r="C8212" t="s">
        <v>21</v>
      </c>
      <c r="D8212" s="39" t="s">
        <v>22</v>
      </c>
      <c r="E8212" s="41">
        <v>2024</v>
      </c>
      <c r="F8212" s="3" t="s">
        <v>15350</v>
      </c>
      <c r="G8212" s="3" t="s">
        <v>32</v>
      </c>
      <c r="H8212" s="3"/>
      <c r="I8212" s="61">
        <v>28687</v>
      </c>
    </row>
    <row r="8213" spans="1:9" x14ac:dyDescent="0.25">
      <c r="A8213" t="s">
        <v>30</v>
      </c>
      <c r="B8213" t="s">
        <v>31</v>
      </c>
      <c r="C8213" s="2" t="s">
        <v>21</v>
      </c>
      <c r="D8213" s="46" t="s">
        <v>22</v>
      </c>
      <c r="E8213" s="41">
        <v>2024</v>
      </c>
      <c r="F8213" s="2" t="s">
        <v>20432</v>
      </c>
      <c r="G8213" s="2" t="s">
        <v>33</v>
      </c>
      <c r="H8213" s="2"/>
      <c r="I8213" s="57">
        <v>12839.9</v>
      </c>
    </row>
    <row r="8214" spans="1:9" x14ac:dyDescent="0.25">
      <c r="A8214" t="s">
        <v>30</v>
      </c>
      <c r="B8214" t="s">
        <v>31</v>
      </c>
      <c r="C8214" t="s">
        <v>21</v>
      </c>
      <c r="D8214" s="39" t="s">
        <v>22</v>
      </c>
      <c r="E8214" s="41">
        <v>2024</v>
      </c>
      <c r="F8214" s="3" t="s">
        <v>15351</v>
      </c>
      <c r="G8214" s="3" t="s">
        <v>32</v>
      </c>
      <c r="H8214" s="3"/>
      <c r="I8214" s="61">
        <v>15763.16</v>
      </c>
    </row>
    <row r="8215" spans="1:9" x14ac:dyDescent="0.25">
      <c r="A8215" t="s">
        <v>30</v>
      </c>
      <c r="B8215" t="s">
        <v>31</v>
      </c>
      <c r="C8215" s="2" t="s">
        <v>21</v>
      </c>
      <c r="D8215" s="46" t="s">
        <v>22</v>
      </c>
      <c r="E8215" s="41">
        <v>2024</v>
      </c>
      <c r="F8215" s="2" t="s">
        <v>20433</v>
      </c>
      <c r="G8215" s="2" t="s">
        <v>33</v>
      </c>
      <c r="H8215" s="2"/>
      <c r="I8215" s="57">
        <v>22151.9</v>
      </c>
    </row>
    <row r="8216" spans="1:9" x14ac:dyDescent="0.25">
      <c r="A8216" t="s">
        <v>30</v>
      </c>
      <c r="B8216" t="s">
        <v>31</v>
      </c>
      <c r="C8216" s="2" t="s">
        <v>21</v>
      </c>
      <c r="D8216" s="46" t="s">
        <v>22</v>
      </c>
      <c r="E8216" s="41">
        <v>2024</v>
      </c>
      <c r="F8216" s="2" t="s">
        <v>20434</v>
      </c>
      <c r="G8216" s="2" t="s">
        <v>33</v>
      </c>
      <c r="H8216" s="2"/>
      <c r="I8216" s="57">
        <v>41418.449999999997</v>
      </c>
    </row>
    <row r="8217" spans="1:9" x14ac:dyDescent="0.25">
      <c r="A8217" t="s">
        <v>30</v>
      </c>
      <c r="B8217" t="s">
        <v>31</v>
      </c>
      <c r="C8217" s="2" t="s">
        <v>21</v>
      </c>
      <c r="D8217" s="46" t="s">
        <v>22</v>
      </c>
      <c r="E8217" s="41">
        <v>2024</v>
      </c>
      <c r="F8217" s="2" t="s">
        <v>20435</v>
      </c>
      <c r="G8217" s="2" t="s">
        <v>33</v>
      </c>
      <c r="H8217" s="2"/>
      <c r="I8217" s="57">
        <v>46272.45</v>
      </c>
    </row>
    <row r="8218" spans="1:9" x14ac:dyDescent="0.25">
      <c r="A8218" t="s">
        <v>30</v>
      </c>
      <c r="B8218" t="s">
        <v>31</v>
      </c>
      <c r="C8218" t="s">
        <v>21</v>
      </c>
      <c r="D8218" s="39" t="s">
        <v>22</v>
      </c>
      <c r="E8218" s="41">
        <v>2024</v>
      </c>
      <c r="F8218" s="3" t="s">
        <v>15352</v>
      </c>
      <c r="G8218" s="3" t="s">
        <v>32</v>
      </c>
      <c r="H8218" s="3"/>
      <c r="I8218" s="61">
        <v>15609.71</v>
      </c>
    </row>
    <row r="8219" spans="1:9" x14ac:dyDescent="0.25">
      <c r="A8219" t="s">
        <v>30</v>
      </c>
      <c r="B8219" t="s">
        <v>31</v>
      </c>
      <c r="C8219" t="s">
        <v>21</v>
      </c>
      <c r="D8219" s="39" t="s">
        <v>22</v>
      </c>
      <c r="E8219" s="41">
        <v>2024</v>
      </c>
      <c r="F8219" s="3" t="s">
        <v>15353</v>
      </c>
      <c r="G8219" s="3" t="s">
        <v>32</v>
      </c>
      <c r="H8219" s="3"/>
      <c r="I8219" s="61">
        <v>14259.29</v>
      </c>
    </row>
    <row r="8220" spans="1:9" x14ac:dyDescent="0.25">
      <c r="A8220" t="s">
        <v>30</v>
      </c>
      <c r="B8220" t="s">
        <v>31</v>
      </c>
      <c r="C8220" s="2" t="s">
        <v>21</v>
      </c>
      <c r="D8220" s="46" t="s">
        <v>22</v>
      </c>
      <c r="E8220" s="41">
        <v>2024</v>
      </c>
      <c r="F8220" s="2" t="s">
        <v>20436</v>
      </c>
      <c r="G8220" s="2" t="s">
        <v>33</v>
      </c>
      <c r="H8220" s="2"/>
      <c r="I8220" s="57">
        <v>16103.9</v>
      </c>
    </row>
    <row r="8221" spans="1:9" x14ac:dyDescent="0.25">
      <c r="A8221" t="s">
        <v>30</v>
      </c>
      <c r="B8221" t="s">
        <v>31</v>
      </c>
      <c r="C8221" s="2" t="s">
        <v>21</v>
      </c>
      <c r="D8221" s="46" t="s">
        <v>22</v>
      </c>
      <c r="E8221" s="41">
        <v>2024</v>
      </c>
      <c r="F8221" s="2" t="s">
        <v>20437</v>
      </c>
      <c r="G8221" s="2" t="s">
        <v>33</v>
      </c>
      <c r="H8221" s="2"/>
      <c r="I8221" s="57">
        <v>29484</v>
      </c>
    </row>
    <row r="8222" spans="1:9" x14ac:dyDescent="0.25">
      <c r="A8222" t="s">
        <v>30</v>
      </c>
      <c r="B8222" t="s">
        <v>31</v>
      </c>
      <c r="C8222" s="2" t="s">
        <v>21</v>
      </c>
      <c r="D8222" s="46" t="s">
        <v>22</v>
      </c>
      <c r="E8222" s="41">
        <v>2024</v>
      </c>
      <c r="F8222" s="2" t="s">
        <v>20438</v>
      </c>
      <c r="G8222" s="2" t="s">
        <v>33</v>
      </c>
      <c r="H8222" s="2"/>
      <c r="I8222" s="57">
        <v>14759.9</v>
      </c>
    </row>
    <row r="8223" spans="1:9" x14ac:dyDescent="0.25">
      <c r="A8223" t="s">
        <v>30</v>
      </c>
      <c r="B8223" t="s">
        <v>31</v>
      </c>
      <c r="C8223" s="2" t="s">
        <v>21</v>
      </c>
      <c r="D8223" s="46" t="s">
        <v>22</v>
      </c>
      <c r="E8223" s="41">
        <v>2024</v>
      </c>
      <c r="F8223" s="2" t="s">
        <v>20438</v>
      </c>
      <c r="G8223" s="2" t="s">
        <v>33</v>
      </c>
      <c r="H8223" s="2"/>
      <c r="I8223" s="57">
        <v>14535</v>
      </c>
    </row>
    <row r="8224" spans="1:9" x14ac:dyDescent="0.25">
      <c r="A8224" t="s">
        <v>30</v>
      </c>
      <c r="B8224" t="s">
        <v>31</v>
      </c>
      <c r="C8224" s="2" t="s">
        <v>21</v>
      </c>
      <c r="D8224" s="46" t="s">
        <v>22</v>
      </c>
      <c r="E8224" s="41">
        <v>2024</v>
      </c>
      <c r="F8224" s="2" t="s">
        <v>20438</v>
      </c>
      <c r="G8224" s="2" t="s">
        <v>33</v>
      </c>
      <c r="H8224" s="2"/>
      <c r="I8224" s="57">
        <v>14535</v>
      </c>
    </row>
    <row r="8225" spans="1:9" x14ac:dyDescent="0.25">
      <c r="A8225" t="s">
        <v>30</v>
      </c>
      <c r="B8225" t="s">
        <v>31</v>
      </c>
      <c r="C8225" s="2" t="s">
        <v>21</v>
      </c>
      <c r="D8225" s="46" t="s">
        <v>22</v>
      </c>
      <c r="E8225" s="41">
        <v>2024</v>
      </c>
      <c r="F8225" s="2" t="s">
        <v>20439</v>
      </c>
      <c r="G8225" s="2" t="s">
        <v>33</v>
      </c>
      <c r="H8225" s="2"/>
      <c r="I8225" s="57">
        <v>155039.85</v>
      </c>
    </row>
    <row r="8226" spans="1:9" x14ac:dyDescent="0.25">
      <c r="A8226" t="s">
        <v>30</v>
      </c>
      <c r="B8226" t="s">
        <v>31</v>
      </c>
      <c r="C8226" s="2" t="s">
        <v>21</v>
      </c>
      <c r="D8226" s="46" t="s">
        <v>22</v>
      </c>
      <c r="E8226" s="41">
        <v>2024</v>
      </c>
      <c r="F8226" s="2" t="s">
        <v>20440</v>
      </c>
      <c r="G8226" s="2" t="s">
        <v>33</v>
      </c>
      <c r="H8226" s="2"/>
      <c r="I8226" s="57">
        <v>12359.9</v>
      </c>
    </row>
    <row r="8227" spans="1:9" x14ac:dyDescent="0.25">
      <c r="A8227" t="s">
        <v>30</v>
      </c>
      <c r="B8227" t="s">
        <v>31</v>
      </c>
      <c r="C8227" s="2" t="s">
        <v>21</v>
      </c>
      <c r="D8227" s="46" t="s">
        <v>22</v>
      </c>
      <c r="E8227" s="41">
        <v>2024</v>
      </c>
      <c r="F8227" s="2" t="s">
        <v>20441</v>
      </c>
      <c r="G8227" s="2" t="s">
        <v>33</v>
      </c>
      <c r="H8227" s="2"/>
      <c r="I8227" s="57">
        <v>37103.85</v>
      </c>
    </row>
    <row r="8228" spans="1:9" x14ac:dyDescent="0.25">
      <c r="A8228" t="s">
        <v>30</v>
      </c>
      <c r="B8228" t="s">
        <v>31</v>
      </c>
      <c r="C8228" s="2" t="s">
        <v>21</v>
      </c>
      <c r="D8228" s="46" t="s">
        <v>22</v>
      </c>
      <c r="E8228" s="41">
        <v>2024</v>
      </c>
      <c r="F8228" s="2" t="s">
        <v>20442</v>
      </c>
      <c r="G8228" s="2" t="s">
        <v>33</v>
      </c>
      <c r="H8228" s="2"/>
      <c r="I8228" s="57">
        <v>67235.850000000006</v>
      </c>
    </row>
    <row r="8229" spans="1:9" x14ac:dyDescent="0.25">
      <c r="A8229" t="s">
        <v>30</v>
      </c>
      <c r="B8229" t="s">
        <v>31</v>
      </c>
      <c r="C8229" s="2" t="s">
        <v>21</v>
      </c>
      <c r="D8229" s="46" t="s">
        <v>22</v>
      </c>
      <c r="E8229" s="41">
        <v>2024</v>
      </c>
      <c r="F8229" s="2" t="s">
        <v>20443</v>
      </c>
      <c r="G8229" s="2" t="s">
        <v>33</v>
      </c>
      <c r="H8229" s="2"/>
      <c r="I8229" s="57">
        <v>19766.900000000001</v>
      </c>
    </row>
    <row r="8230" spans="1:9" x14ac:dyDescent="0.25">
      <c r="A8230" t="s">
        <v>30</v>
      </c>
      <c r="B8230" t="s">
        <v>31</v>
      </c>
      <c r="C8230" s="2" t="s">
        <v>21</v>
      </c>
      <c r="D8230" s="46" t="s">
        <v>22</v>
      </c>
      <c r="E8230" s="41">
        <v>2024</v>
      </c>
      <c r="F8230" s="2" t="s">
        <v>20444</v>
      </c>
      <c r="G8230" s="2" t="s">
        <v>33</v>
      </c>
      <c r="H8230" s="2"/>
      <c r="I8230" s="57">
        <v>44329.05</v>
      </c>
    </row>
    <row r="8231" spans="1:9" x14ac:dyDescent="0.25">
      <c r="A8231" t="s">
        <v>30</v>
      </c>
      <c r="B8231" t="s">
        <v>31</v>
      </c>
      <c r="C8231" s="2" t="s">
        <v>21</v>
      </c>
      <c r="D8231" s="46" t="s">
        <v>22</v>
      </c>
      <c r="E8231" s="41">
        <v>2024</v>
      </c>
      <c r="F8231" s="2" t="s">
        <v>20445</v>
      </c>
      <c r="G8231" s="2" t="s">
        <v>33</v>
      </c>
      <c r="H8231" s="2"/>
      <c r="I8231" s="57">
        <v>16679.900000000001</v>
      </c>
    </row>
    <row r="8232" spans="1:9" x14ac:dyDescent="0.25">
      <c r="A8232" t="s">
        <v>30</v>
      </c>
      <c r="B8232" t="s">
        <v>31</v>
      </c>
      <c r="C8232" s="2" t="s">
        <v>21</v>
      </c>
      <c r="D8232" s="46" t="s">
        <v>22</v>
      </c>
      <c r="E8232" s="41">
        <v>2024</v>
      </c>
      <c r="F8232" s="2" t="s">
        <v>20446</v>
      </c>
      <c r="G8232" s="2" t="s">
        <v>33</v>
      </c>
      <c r="H8232" s="2"/>
      <c r="I8232" s="57">
        <v>16679.900000000001</v>
      </c>
    </row>
    <row r="8233" spans="1:9" x14ac:dyDescent="0.25">
      <c r="A8233" t="s">
        <v>30</v>
      </c>
      <c r="B8233" t="s">
        <v>31</v>
      </c>
      <c r="C8233" s="2" t="s">
        <v>21</v>
      </c>
      <c r="D8233" s="46" t="s">
        <v>22</v>
      </c>
      <c r="E8233" s="41">
        <v>2024</v>
      </c>
      <c r="F8233" s="2" t="s">
        <v>20447</v>
      </c>
      <c r="G8233" s="2" t="s">
        <v>33</v>
      </c>
      <c r="H8233" s="2"/>
      <c r="I8233" s="57">
        <v>18599.900000000001</v>
      </c>
    </row>
    <row r="8234" spans="1:9" x14ac:dyDescent="0.25">
      <c r="A8234" t="s">
        <v>30</v>
      </c>
      <c r="B8234" t="s">
        <v>31</v>
      </c>
      <c r="C8234" s="2" t="s">
        <v>21</v>
      </c>
      <c r="D8234" s="46" t="s">
        <v>22</v>
      </c>
      <c r="E8234" s="41">
        <v>2024</v>
      </c>
      <c r="F8234" s="2" t="s">
        <v>20448</v>
      </c>
      <c r="G8234" s="2" t="s">
        <v>33</v>
      </c>
      <c r="H8234" s="2"/>
      <c r="I8234" s="57">
        <v>42465.45</v>
      </c>
    </row>
    <row r="8235" spans="1:9" x14ac:dyDescent="0.25">
      <c r="A8235" t="s">
        <v>30</v>
      </c>
      <c r="B8235" t="s">
        <v>31</v>
      </c>
      <c r="C8235" s="2" t="s">
        <v>21</v>
      </c>
      <c r="D8235" s="46" t="s">
        <v>22</v>
      </c>
      <c r="E8235" s="41">
        <v>2024</v>
      </c>
      <c r="F8235" s="2" t="s">
        <v>20449</v>
      </c>
      <c r="G8235" s="2" t="s">
        <v>33</v>
      </c>
      <c r="H8235" s="2"/>
      <c r="I8235" s="57">
        <v>51700.05</v>
      </c>
    </row>
    <row r="8236" spans="1:9" x14ac:dyDescent="0.25">
      <c r="A8236" t="s">
        <v>30</v>
      </c>
      <c r="B8236" t="s">
        <v>31</v>
      </c>
      <c r="C8236" s="2" t="s">
        <v>21</v>
      </c>
      <c r="D8236" s="46" t="s">
        <v>22</v>
      </c>
      <c r="E8236" s="41">
        <v>2024</v>
      </c>
      <c r="F8236" s="2" t="s">
        <v>20450</v>
      </c>
      <c r="G8236" s="2" t="s">
        <v>33</v>
      </c>
      <c r="H8236" s="2"/>
      <c r="I8236" s="57">
        <v>26048.9</v>
      </c>
    </row>
    <row r="8237" spans="1:9" x14ac:dyDescent="0.25">
      <c r="A8237" t="s">
        <v>30</v>
      </c>
      <c r="B8237" t="s">
        <v>31</v>
      </c>
      <c r="C8237" s="2" t="s">
        <v>21</v>
      </c>
      <c r="D8237" s="46" t="s">
        <v>22</v>
      </c>
      <c r="E8237" s="41">
        <v>2024</v>
      </c>
      <c r="F8237" s="2" t="s">
        <v>20451</v>
      </c>
      <c r="G8237" s="2" t="s">
        <v>33</v>
      </c>
      <c r="H8237" s="2"/>
      <c r="I8237" s="57">
        <v>13529.9</v>
      </c>
    </row>
    <row r="8238" spans="1:9" x14ac:dyDescent="0.25">
      <c r="A8238" t="s">
        <v>30</v>
      </c>
      <c r="B8238" t="s">
        <v>31</v>
      </c>
      <c r="C8238" s="2" t="s">
        <v>21</v>
      </c>
      <c r="D8238" s="46" t="s">
        <v>22</v>
      </c>
      <c r="E8238" s="41">
        <v>2024</v>
      </c>
      <c r="F8238" s="2" t="s">
        <v>20452</v>
      </c>
      <c r="G8238" s="2" t="s">
        <v>33</v>
      </c>
      <c r="H8238" s="2"/>
      <c r="I8238" s="57">
        <v>57589.85</v>
      </c>
    </row>
    <row r="8239" spans="1:9" x14ac:dyDescent="0.25">
      <c r="A8239" t="s">
        <v>30</v>
      </c>
      <c r="B8239" t="s">
        <v>31</v>
      </c>
      <c r="C8239" s="2" t="s">
        <v>21</v>
      </c>
      <c r="D8239" s="46" t="s">
        <v>22</v>
      </c>
      <c r="E8239" s="41">
        <v>2024</v>
      </c>
      <c r="F8239" s="2" t="s">
        <v>20453</v>
      </c>
      <c r="G8239" s="2" t="s">
        <v>33</v>
      </c>
      <c r="H8239" s="2"/>
      <c r="I8239" s="57">
        <v>33215.85</v>
      </c>
    </row>
    <row r="8240" spans="1:9" x14ac:dyDescent="0.25">
      <c r="A8240" t="s">
        <v>30</v>
      </c>
      <c r="B8240" t="s">
        <v>31</v>
      </c>
      <c r="C8240" s="2" t="s">
        <v>21</v>
      </c>
      <c r="D8240" s="46" t="s">
        <v>22</v>
      </c>
      <c r="E8240" s="41">
        <v>2024</v>
      </c>
      <c r="F8240" s="2" t="s">
        <v>20454</v>
      </c>
      <c r="G8240" s="2" t="s">
        <v>33</v>
      </c>
      <c r="H8240" s="2"/>
      <c r="I8240" s="57">
        <v>199330.65</v>
      </c>
    </row>
    <row r="8241" spans="1:9" x14ac:dyDescent="0.25">
      <c r="A8241" t="s">
        <v>30</v>
      </c>
      <c r="B8241" t="s">
        <v>31</v>
      </c>
      <c r="C8241" s="2" t="s">
        <v>21</v>
      </c>
      <c r="D8241" s="46" t="s">
        <v>22</v>
      </c>
      <c r="E8241" s="41">
        <v>2024</v>
      </c>
      <c r="F8241" s="2" t="s">
        <v>20455</v>
      </c>
      <c r="G8241" s="2" t="s">
        <v>33</v>
      </c>
      <c r="H8241" s="2"/>
      <c r="I8241" s="57">
        <v>24359.9</v>
      </c>
    </row>
    <row r="8242" spans="1:9" x14ac:dyDescent="0.25">
      <c r="A8242" t="s">
        <v>30</v>
      </c>
      <c r="B8242" t="s">
        <v>31</v>
      </c>
      <c r="C8242" s="2" t="s">
        <v>21</v>
      </c>
      <c r="D8242" s="46" t="s">
        <v>22</v>
      </c>
      <c r="E8242" s="41">
        <v>2024</v>
      </c>
      <c r="F8242" s="2" t="s">
        <v>20456</v>
      </c>
      <c r="G8242" s="2" t="s">
        <v>33</v>
      </c>
      <c r="H8242" s="2"/>
      <c r="I8242" s="57">
        <v>16679.900000000001</v>
      </c>
    </row>
    <row r="8243" spans="1:9" x14ac:dyDescent="0.25">
      <c r="A8243" t="s">
        <v>30</v>
      </c>
      <c r="B8243" t="s">
        <v>31</v>
      </c>
      <c r="C8243" s="2" t="s">
        <v>21</v>
      </c>
      <c r="D8243" s="46" t="s">
        <v>22</v>
      </c>
      <c r="E8243" s="41">
        <v>2024</v>
      </c>
      <c r="F8243" s="2" t="s">
        <v>20457</v>
      </c>
      <c r="G8243" s="2" t="s">
        <v>33</v>
      </c>
      <c r="H8243" s="2"/>
      <c r="I8243" s="57">
        <v>16199.9</v>
      </c>
    </row>
    <row r="8244" spans="1:9" x14ac:dyDescent="0.25">
      <c r="A8244" t="s">
        <v>30</v>
      </c>
      <c r="B8244" t="s">
        <v>31</v>
      </c>
      <c r="C8244" s="2" t="s">
        <v>21</v>
      </c>
      <c r="D8244" s="46" t="s">
        <v>22</v>
      </c>
      <c r="E8244" s="41">
        <v>2024</v>
      </c>
      <c r="F8244" s="2" t="s">
        <v>20458</v>
      </c>
      <c r="G8244" s="2" t="s">
        <v>33</v>
      </c>
      <c r="H8244" s="2"/>
      <c r="I8244" s="57">
        <v>46185.05</v>
      </c>
    </row>
    <row r="8245" spans="1:9" x14ac:dyDescent="0.25">
      <c r="A8245" t="s">
        <v>30</v>
      </c>
      <c r="B8245" t="s">
        <v>31</v>
      </c>
      <c r="C8245" s="2" t="s">
        <v>21</v>
      </c>
      <c r="D8245" s="46" t="s">
        <v>22</v>
      </c>
      <c r="E8245" s="41">
        <v>2024</v>
      </c>
      <c r="F8245" s="2" t="s">
        <v>20459</v>
      </c>
      <c r="G8245" s="2" t="s">
        <v>33</v>
      </c>
      <c r="H8245" s="2"/>
      <c r="I8245" s="57">
        <v>83079.45</v>
      </c>
    </row>
    <row r="8246" spans="1:9" x14ac:dyDescent="0.25">
      <c r="A8246" t="s">
        <v>30</v>
      </c>
      <c r="B8246" t="s">
        <v>31</v>
      </c>
      <c r="C8246" s="2" t="s">
        <v>21</v>
      </c>
      <c r="D8246" s="46" t="s">
        <v>22</v>
      </c>
      <c r="E8246" s="41">
        <v>2024</v>
      </c>
      <c r="F8246" s="2" t="s">
        <v>20460</v>
      </c>
      <c r="G8246" s="2" t="s">
        <v>33</v>
      </c>
      <c r="H8246" s="2"/>
      <c r="I8246" s="57">
        <v>14699.9</v>
      </c>
    </row>
    <row r="8247" spans="1:9" x14ac:dyDescent="0.25">
      <c r="A8247" t="s">
        <v>30</v>
      </c>
      <c r="B8247" t="s">
        <v>31</v>
      </c>
      <c r="C8247" s="2" t="s">
        <v>21</v>
      </c>
      <c r="D8247" s="46" t="s">
        <v>22</v>
      </c>
      <c r="E8247" s="41">
        <v>2024</v>
      </c>
      <c r="F8247" s="2" t="s">
        <v>20461</v>
      </c>
      <c r="G8247" s="2" t="s">
        <v>33</v>
      </c>
      <c r="H8247" s="2"/>
      <c r="I8247" s="57">
        <v>22889.9</v>
      </c>
    </row>
    <row r="8248" spans="1:9" x14ac:dyDescent="0.25">
      <c r="A8248" t="s">
        <v>30</v>
      </c>
      <c r="B8248" t="s">
        <v>31</v>
      </c>
      <c r="C8248" s="2" t="s">
        <v>21</v>
      </c>
      <c r="D8248" s="46" t="s">
        <v>22</v>
      </c>
      <c r="E8248" s="41">
        <v>2024</v>
      </c>
      <c r="F8248" s="2" t="s">
        <v>20462</v>
      </c>
      <c r="G8248" s="2" t="s">
        <v>33</v>
      </c>
      <c r="H8248" s="2"/>
      <c r="I8248" s="57">
        <v>15839.9</v>
      </c>
    </row>
    <row r="8249" spans="1:9" x14ac:dyDescent="0.25">
      <c r="A8249" t="s">
        <v>30</v>
      </c>
      <c r="B8249" t="s">
        <v>31</v>
      </c>
      <c r="C8249" s="2" t="s">
        <v>21</v>
      </c>
      <c r="D8249" s="46" t="s">
        <v>22</v>
      </c>
      <c r="E8249" s="41">
        <v>2024</v>
      </c>
      <c r="F8249" s="2" t="s">
        <v>20463</v>
      </c>
      <c r="G8249" s="2" t="s">
        <v>33</v>
      </c>
      <c r="H8249" s="2"/>
      <c r="I8249" s="57">
        <v>63674.55</v>
      </c>
    </row>
    <row r="8250" spans="1:9" x14ac:dyDescent="0.25">
      <c r="A8250" t="s">
        <v>30</v>
      </c>
      <c r="B8250" t="s">
        <v>31</v>
      </c>
      <c r="C8250" s="2" t="s">
        <v>21</v>
      </c>
      <c r="D8250" s="46" t="s">
        <v>22</v>
      </c>
      <c r="E8250" s="41">
        <v>2024</v>
      </c>
      <c r="F8250" s="2" t="s">
        <v>20464</v>
      </c>
      <c r="G8250" s="2" t="s">
        <v>33</v>
      </c>
      <c r="H8250" s="2"/>
      <c r="I8250" s="57">
        <v>42604.85</v>
      </c>
    </row>
    <row r="8251" spans="1:9" x14ac:dyDescent="0.25">
      <c r="A8251" t="s">
        <v>30</v>
      </c>
      <c r="B8251" t="s">
        <v>31</v>
      </c>
      <c r="C8251" s="2" t="s">
        <v>21</v>
      </c>
      <c r="D8251" s="46" t="s">
        <v>22</v>
      </c>
      <c r="E8251" s="41">
        <v>2024</v>
      </c>
      <c r="F8251" s="2" t="s">
        <v>20465</v>
      </c>
      <c r="G8251" s="2" t="s">
        <v>33</v>
      </c>
      <c r="H8251" s="2"/>
      <c r="I8251" s="57">
        <v>24239.9</v>
      </c>
    </row>
    <row r="8252" spans="1:9" x14ac:dyDescent="0.25">
      <c r="A8252" t="s">
        <v>30</v>
      </c>
      <c r="B8252" t="s">
        <v>31</v>
      </c>
      <c r="C8252" t="s">
        <v>21</v>
      </c>
      <c r="D8252" s="39" t="s">
        <v>22</v>
      </c>
      <c r="E8252" s="41">
        <v>2024</v>
      </c>
      <c r="F8252" s="3" t="s">
        <v>15354</v>
      </c>
      <c r="G8252" s="3" t="s">
        <v>32</v>
      </c>
      <c r="H8252" s="3"/>
      <c r="I8252" s="61">
        <v>58705.78</v>
      </c>
    </row>
    <row r="8253" spans="1:9" x14ac:dyDescent="0.25">
      <c r="A8253" t="s">
        <v>30</v>
      </c>
      <c r="B8253" t="s">
        <v>31</v>
      </c>
      <c r="C8253" s="2" t="s">
        <v>21</v>
      </c>
      <c r="D8253" s="46" t="s">
        <v>22</v>
      </c>
      <c r="E8253" s="41">
        <v>2024</v>
      </c>
      <c r="F8253" s="2" t="s">
        <v>20466</v>
      </c>
      <c r="G8253" s="2" t="s">
        <v>33</v>
      </c>
      <c r="H8253" s="2"/>
      <c r="I8253" s="57">
        <v>14015.9</v>
      </c>
    </row>
    <row r="8254" spans="1:9" x14ac:dyDescent="0.25">
      <c r="A8254" t="s">
        <v>30</v>
      </c>
      <c r="B8254" t="s">
        <v>31</v>
      </c>
      <c r="C8254" t="s">
        <v>21</v>
      </c>
      <c r="D8254" s="39" t="s">
        <v>22</v>
      </c>
      <c r="E8254" s="41">
        <v>2024</v>
      </c>
      <c r="F8254" s="3" t="s">
        <v>15355</v>
      </c>
      <c r="G8254" s="3" t="s">
        <v>32</v>
      </c>
      <c r="H8254" s="3"/>
      <c r="I8254" s="61">
        <v>63253.86</v>
      </c>
    </row>
    <row r="8255" spans="1:9" x14ac:dyDescent="0.25">
      <c r="A8255" t="s">
        <v>30</v>
      </c>
      <c r="B8255" t="s">
        <v>31</v>
      </c>
      <c r="C8255" t="s">
        <v>21</v>
      </c>
      <c r="D8255" s="39" t="s">
        <v>22</v>
      </c>
      <c r="E8255" s="41">
        <v>2024</v>
      </c>
      <c r="F8255" s="3" t="s">
        <v>15356</v>
      </c>
      <c r="G8255" s="3" t="s">
        <v>32</v>
      </c>
      <c r="H8255" s="3"/>
      <c r="I8255" s="61">
        <v>76587.37</v>
      </c>
    </row>
    <row r="8256" spans="1:9" x14ac:dyDescent="0.25">
      <c r="A8256" t="s">
        <v>30</v>
      </c>
      <c r="B8256" t="s">
        <v>31</v>
      </c>
      <c r="C8256" t="s">
        <v>21</v>
      </c>
      <c r="D8256" s="39" t="s">
        <v>22</v>
      </c>
      <c r="E8256" s="41">
        <v>2024</v>
      </c>
      <c r="F8256" s="3" t="s">
        <v>15357</v>
      </c>
      <c r="G8256" s="3" t="s">
        <v>32</v>
      </c>
      <c r="H8256" s="3"/>
      <c r="I8256" s="61">
        <v>28036.73</v>
      </c>
    </row>
    <row r="8257" spans="1:9" x14ac:dyDescent="0.25">
      <c r="A8257" t="s">
        <v>30</v>
      </c>
      <c r="B8257" t="s">
        <v>31</v>
      </c>
      <c r="C8257" s="2" t="s">
        <v>21</v>
      </c>
      <c r="D8257" s="46" t="s">
        <v>22</v>
      </c>
      <c r="E8257" s="41">
        <v>2024</v>
      </c>
      <c r="F8257" s="2" t="s">
        <v>20467</v>
      </c>
      <c r="G8257" s="2" t="s">
        <v>33</v>
      </c>
      <c r="H8257" s="2"/>
      <c r="I8257" s="57">
        <v>17039.900000000001</v>
      </c>
    </row>
    <row r="8258" spans="1:9" x14ac:dyDescent="0.25">
      <c r="A8258" t="s">
        <v>30</v>
      </c>
      <c r="B8258" t="s">
        <v>31</v>
      </c>
      <c r="C8258" t="s">
        <v>21</v>
      </c>
      <c r="D8258" s="39" t="s">
        <v>22</v>
      </c>
      <c r="E8258" s="41">
        <v>2024</v>
      </c>
      <c r="F8258" s="3" t="s">
        <v>15358</v>
      </c>
      <c r="G8258" s="3" t="s">
        <v>32</v>
      </c>
      <c r="H8258" s="3"/>
      <c r="I8258" s="61">
        <v>49455.3</v>
      </c>
    </row>
    <row r="8259" spans="1:9" x14ac:dyDescent="0.25">
      <c r="A8259" t="s">
        <v>30</v>
      </c>
      <c r="B8259" t="s">
        <v>31</v>
      </c>
      <c r="C8259" s="2" t="s">
        <v>21</v>
      </c>
      <c r="D8259" s="46" t="s">
        <v>22</v>
      </c>
      <c r="E8259" s="41">
        <v>2024</v>
      </c>
      <c r="F8259" s="2" t="s">
        <v>20468</v>
      </c>
      <c r="G8259" s="2" t="s">
        <v>33</v>
      </c>
      <c r="H8259" s="2"/>
      <c r="I8259" s="57">
        <v>18686.900000000001</v>
      </c>
    </row>
    <row r="8260" spans="1:9" x14ac:dyDescent="0.25">
      <c r="A8260" t="s">
        <v>30</v>
      </c>
      <c r="B8260" t="s">
        <v>31</v>
      </c>
      <c r="C8260" s="2" t="s">
        <v>21</v>
      </c>
      <c r="D8260" s="46" t="s">
        <v>22</v>
      </c>
      <c r="E8260" s="41">
        <v>2024</v>
      </c>
      <c r="F8260" s="2" t="s">
        <v>20469</v>
      </c>
      <c r="G8260" s="2" t="s">
        <v>33</v>
      </c>
      <c r="H8260" s="2"/>
      <c r="I8260" s="57">
        <v>18152.900000000001</v>
      </c>
    </row>
    <row r="8261" spans="1:9" x14ac:dyDescent="0.25">
      <c r="A8261" t="s">
        <v>30</v>
      </c>
      <c r="B8261" t="s">
        <v>31</v>
      </c>
      <c r="C8261" t="s">
        <v>21</v>
      </c>
      <c r="D8261" s="39" t="s">
        <v>22</v>
      </c>
      <c r="E8261" s="41">
        <v>2024</v>
      </c>
      <c r="F8261" s="3" t="s">
        <v>10541</v>
      </c>
      <c r="G8261" s="3" t="s">
        <v>32</v>
      </c>
      <c r="H8261" s="3"/>
      <c r="I8261" s="61">
        <v>72356.649999999994</v>
      </c>
    </row>
    <row r="8262" spans="1:9" x14ac:dyDescent="0.25">
      <c r="A8262" t="s">
        <v>30</v>
      </c>
      <c r="B8262" t="s">
        <v>31</v>
      </c>
      <c r="C8262" t="s">
        <v>21</v>
      </c>
      <c r="D8262" s="39" t="s">
        <v>22</v>
      </c>
      <c r="E8262" s="41">
        <v>2024</v>
      </c>
      <c r="F8262" s="3" t="s">
        <v>10541</v>
      </c>
      <c r="G8262" s="3" t="s">
        <v>32</v>
      </c>
      <c r="H8262" s="3"/>
      <c r="I8262" s="61">
        <v>63622.27</v>
      </c>
    </row>
    <row r="8263" spans="1:9" x14ac:dyDescent="0.25">
      <c r="A8263" t="s">
        <v>30</v>
      </c>
      <c r="B8263" t="s">
        <v>31</v>
      </c>
      <c r="C8263" t="s">
        <v>21</v>
      </c>
      <c r="D8263" s="39" t="s">
        <v>22</v>
      </c>
      <c r="E8263" s="41">
        <v>2024</v>
      </c>
      <c r="F8263" s="3" t="s">
        <v>10541</v>
      </c>
      <c r="G8263" s="3" t="s">
        <v>32</v>
      </c>
      <c r="H8263" s="3"/>
      <c r="I8263" s="61">
        <v>62056.31</v>
      </c>
    </row>
    <row r="8264" spans="1:9" x14ac:dyDescent="0.25">
      <c r="A8264" t="s">
        <v>30</v>
      </c>
      <c r="B8264" t="s">
        <v>31</v>
      </c>
      <c r="C8264" t="s">
        <v>21</v>
      </c>
      <c r="D8264" s="39" t="s">
        <v>22</v>
      </c>
      <c r="E8264" s="41">
        <v>2024</v>
      </c>
      <c r="F8264" s="3" t="s">
        <v>10541</v>
      </c>
      <c r="G8264" s="3" t="s">
        <v>32</v>
      </c>
      <c r="H8264" s="3"/>
      <c r="I8264" s="61">
        <v>50875.59</v>
      </c>
    </row>
    <row r="8265" spans="1:9" x14ac:dyDescent="0.25">
      <c r="A8265" t="s">
        <v>30</v>
      </c>
      <c r="B8265" t="s">
        <v>31</v>
      </c>
      <c r="C8265" t="s">
        <v>21</v>
      </c>
      <c r="D8265" s="39" t="s">
        <v>22</v>
      </c>
      <c r="E8265" s="41">
        <v>2024</v>
      </c>
      <c r="F8265" s="3" t="s">
        <v>10541</v>
      </c>
      <c r="G8265" s="3" t="s">
        <v>32</v>
      </c>
      <c r="H8265" s="3"/>
      <c r="I8265" s="61">
        <v>48218.04</v>
      </c>
    </row>
    <row r="8266" spans="1:9" x14ac:dyDescent="0.25">
      <c r="A8266" t="s">
        <v>30</v>
      </c>
      <c r="B8266" t="s">
        <v>31</v>
      </c>
      <c r="C8266" t="s">
        <v>21</v>
      </c>
      <c r="D8266" s="39" t="s">
        <v>22</v>
      </c>
      <c r="E8266" s="41">
        <v>2024</v>
      </c>
      <c r="F8266" s="3" t="s">
        <v>10541</v>
      </c>
      <c r="G8266" s="3" t="s">
        <v>32</v>
      </c>
      <c r="H8266" s="3"/>
      <c r="I8266" s="61">
        <v>40003.370000000003</v>
      </c>
    </row>
    <row r="8267" spans="1:9" x14ac:dyDescent="0.25">
      <c r="A8267" t="s">
        <v>30</v>
      </c>
      <c r="B8267" t="s">
        <v>31</v>
      </c>
      <c r="C8267" t="s">
        <v>21</v>
      </c>
      <c r="D8267" s="39" t="s">
        <v>22</v>
      </c>
      <c r="E8267" s="41">
        <v>2024</v>
      </c>
      <c r="F8267" s="3" t="s">
        <v>10541</v>
      </c>
      <c r="G8267" s="3" t="s">
        <v>32</v>
      </c>
      <c r="H8267" s="3"/>
      <c r="I8267" s="61">
        <v>39627.96</v>
      </c>
    </row>
    <row r="8268" spans="1:9" x14ac:dyDescent="0.25">
      <c r="A8268" t="s">
        <v>30</v>
      </c>
      <c r="B8268" t="s">
        <v>31</v>
      </c>
      <c r="C8268" t="s">
        <v>21</v>
      </c>
      <c r="D8268" s="39" t="s">
        <v>22</v>
      </c>
      <c r="E8268" s="41">
        <v>2024</v>
      </c>
      <c r="F8268" s="3" t="s">
        <v>10541</v>
      </c>
      <c r="G8268" s="3" t="s">
        <v>32</v>
      </c>
      <c r="H8268" s="3"/>
      <c r="I8268" s="61">
        <v>29841.02</v>
      </c>
    </row>
    <row r="8269" spans="1:9" x14ac:dyDescent="0.25">
      <c r="A8269" t="s">
        <v>30</v>
      </c>
      <c r="B8269" t="s">
        <v>31</v>
      </c>
      <c r="C8269" t="s">
        <v>21</v>
      </c>
      <c r="D8269" s="39" t="s">
        <v>22</v>
      </c>
      <c r="E8269" s="41">
        <v>2024</v>
      </c>
      <c r="F8269" s="3" t="s">
        <v>10541</v>
      </c>
      <c r="G8269" s="3" t="s">
        <v>32</v>
      </c>
      <c r="H8269" s="3"/>
      <c r="I8269" s="61">
        <v>23967.75</v>
      </c>
    </row>
    <row r="8270" spans="1:9" x14ac:dyDescent="0.25">
      <c r="A8270" t="s">
        <v>30</v>
      </c>
      <c r="B8270" t="s">
        <v>31</v>
      </c>
      <c r="C8270" t="s">
        <v>21</v>
      </c>
      <c r="D8270" s="39" t="s">
        <v>22</v>
      </c>
      <c r="E8270" s="41">
        <v>2024</v>
      </c>
      <c r="F8270" s="3" t="s">
        <v>10541</v>
      </c>
      <c r="G8270" s="3" t="s">
        <v>32</v>
      </c>
      <c r="H8270" s="3"/>
      <c r="I8270" s="61">
        <v>23542.03</v>
      </c>
    </row>
    <row r="8271" spans="1:9" x14ac:dyDescent="0.25">
      <c r="A8271" t="s">
        <v>30</v>
      </c>
      <c r="B8271" t="s">
        <v>31</v>
      </c>
      <c r="C8271" t="s">
        <v>21</v>
      </c>
      <c r="D8271" s="39" t="s">
        <v>22</v>
      </c>
      <c r="E8271" s="41">
        <v>2024</v>
      </c>
      <c r="F8271" s="3" t="s">
        <v>10541</v>
      </c>
      <c r="G8271" s="3" t="s">
        <v>32</v>
      </c>
      <c r="H8271" s="3"/>
      <c r="I8271" s="61">
        <v>21182.3</v>
      </c>
    </row>
    <row r="8272" spans="1:9" x14ac:dyDescent="0.25">
      <c r="A8272" t="s">
        <v>30</v>
      </c>
      <c r="B8272" t="s">
        <v>31</v>
      </c>
      <c r="C8272" t="s">
        <v>21</v>
      </c>
      <c r="D8272" s="39" t="s">
        <v>22</v>
      </c>
      <c r="E8272" s="41">
        <v>2024</v>
      </c>
      <c r="F8272" s="3" t="s">
        <v>10541</v>
      </c>
      <c r="G8272" s="3" t="s">
        <v>32</v>
      </c>
      <c r="H8272" s="3"/>
      <c r="I8272" s="61">
        <v>20740.53</v>
      </c>
    </row>
    <row r="8273" spans="1:9" x14ac:dyDescent="0.25">
      <c r="A8273" t="s">
        <v>30</v>
      </c>
      <c r="B8273" t="s">
        <v>31</v>
      </c>
      <c r="C8273" t="s">
        <v>21</v>
      </c>
      <c r="D8273" s="39" t="s">
        <v>22</v>
      </c>
      <c r="E8273" s="41">
        <v>2024</v>
      </c>
      <c r="F8273" s="3" t="s">
        <v>10541</v>
      </c>
      <c r="G8273" s="3" t="s">
        <v>32</v>
      </c>
      <c r="H8273" s="3"/>
      <c r="I8273" s="61">
        <v>19642.72</v>
      </c>
    </row>
    <row r="8274" spans="1:9" x14ac:dyDescent="0.25">
      <c r="A8274" t="s">
        <v>30</v>
      </c>
      <c r="B8274" t="s">
        <v>31</v>
      </c>
      <c r="C8274" t="s">
        <v>21</v>
      </c>
      <c r="D8274" s="39" t="s">
        <v>22</v>
      </c>
      <c r="E8274" s="41">
        <v>2024</v>
      </c>
      <c r="F8274" s="3" t="s">
        <v>10541</v>
      </c>
      <c r="G8274" s="3" t="s">
        <v>32</v>
      </c>
      <c r="H8274" s="3"/>
      <c r="I8274" s="61">
        <v>18761.61</v>
      </c>
    </row>
    <row r="8275" spans="1:9" x14ac:dyDescent="0.25">
      <c r="A8275" t="s">
        <v>30</v>
      </c>
      <c r="B8275" t="s">
        <v>31</v>
      </c>
      <c r="C8275" t="s">
        <v>21</v>
      </c>
      <c r="D8275" s="39" t="s">
        <v>22</v>
      </c>
      <c r="E8275" s="41">
        <v>2024</v>
      </c>
      <c r="F8275" s="3" t="s">
        <v>10541</v>
      </c>
      <c r="G8275" s="3" t="s">
        <v>32</v>
      </c>
      <c r="H8275" s="3"/>
      <c r="I8275" s="61">
        <v>17625.900000000001</v>
      </c>
    </row>
    <row r="8276" spans="1:9" x14ac:dyDescent="0.25">
      <c r="A8276" t="s">
        <v>30</v>
      </c>
      <c r="B8276" t="s">
        <v>31</v>
      </c>
      <c r="C8276" t="s">
        <v>21</v>
      </c>
      <c r="D8276" s="39" t="s">
        <v>22</v>
      </c>
      <c r="E8276" s="41">
        <v>2024</v>
      </c>
      <c r="F8276" s="3" t="s">
        <v>10541</v>
      </c>
      <c r="G8276" s="3" t="s">
        <v>32</v>
      </c>
      <c r="H8276" s="3"/>
      <c r="I8276" s="61">
        <v>15388.71</v>
      </c>
    </row>
    <row r="8277" spans="1:9" x14ac:dyDescent="0.25">
      <c r="A8277" t="s">
        <v>30</v>
      </c>
      <c r="B8277" t="s">
        <v>31</v>
      </c>
      <c r="C8277" t="s">
        <v>21</v>
      </c>
      <c r="D8277" s="39" t="s">
        <v>22</v>
      </c>
      <c r="E8277" s="41">
        <v>2024</v>
      </c>
      <c r="F8277" s="3" t="s">
        <v>10541</v>
      </c>
      <c r="G8277" s="3" t="s">
        <v>32</v>
      </c>
      <c r="H8277" s="3"/>
      <c r="I8277" s="61">
        <v>6540.33</v>
      </c>
    </row>
    <row r="8278" spans="1:9" x14ac:dyDescent="0.25">
      <c r="A8278" t="s">
        <v>30</v>
      </c>
      <c r="B8278" t="s">
        <v>31</v>
      </c>
      <c r="C8278" s="2" t="s">
        <v>21</v>
      </c>
      <c r="D8278" s="46" t="s">
        <v>22</v>
      </c>
      <c r="E8278" s="41">
        <v>2024</v>
      </c>
      <c r="F8278" s="2" t="s">
        <v>20470</v>
      </c>
      <c r="G8278" s="2" t="s">
        <v>33</v>
      </c>
      <c r="H8278" s="2"/>
      <c r="I8278" s="57">
        <v>29852.9</v>
      </c>
    </row>
    <row r="8279" spans="1:9" x14ac:dyDescent="0.25">
      <c r="A8279" t="s">
        <v>30</v>
      </c>
      <c r="B8279" t="s">
        <v>31</v>
      </c>
      <c r="C8279" s="2" t="s">
        <v>21</v>
      </c>
      <c r="D8279" s="46" t="s">
        <v>22</v>
      </c>
      <c r="E8279" s="41">
        <v>2024</v>
      </c>
      <c r="F8279" s="2" t="s">
        <v>20471</v>
      </c>
      <c r="G8279" s="2" t="s">
        <v>33</v>
      </c>
      <c r="H8279" s="2"/>
      <c r="I8279" s="57">
        <v>343870.4</v>
      </c>
    </row>
    <row r="8280" spans="1:9" x14ac:dyDescent="0.25">
      <c r="A8280" t="s">
        <v>30</v>
      </c>
      <c r="B8280" t="s">
        <v>31</v>
      </c>
      <c r="C8280" s="2" t="s">
        <v>21</v>
      </c>
      <c r="D8280" s="46" t="s">
        <v>22</v>
      </c>
      <c r="E8280" s="41">
        <v>2024</v>
      </c>
      <c r="F8280" s="2" t="s">
        <v>20472</v>
      </c>
      <c r="G8280" s="2" t="s">
        <v>33</v>
      </c>
      <c r="H8280" s="2"/>
      <c r="I8280" s="57">
        <v>73907.55</v>
      </c>
    </row>
    <row r="8281" spans="1:9" x14ac:dyDescent="0.25">
      <c r="A8281" t="s">
        <v>30</v>
      </c>
      <c r="B8281" t="s">
        <v>31</v>
      </c>
      <c r="C8281" s="2" t="s">
        <v>21</v>
      </c>
      <c r="D8281" s="46" t="s">
        <v>22</v>
      </c>
      <c r="E8281" s="41">
        <v>2024</v>
      </c>
      <c r="F8281" s="2" t="s">
        <v>20473</v>
      </c>
      <c r="G8281" s="2" t="s">
        <v>33</v>
      </c>
      <c r="H8281" s="2"/>
      <c r="I8281" s="57">
        <v>123452.55</v>
      </c>
    </row>
    <row r="8282" spans="1:9" x14ac:dyDescent="0.25">
      <c r="A8282" t="s">
        <v>30</v>
      </c>
      <c r="B8282" t="s">
        <v>31</v>
      </c>
      <c r="C8282" s="2" t="s">
        <v>21</v>
      </c>
      <c r="D8282" s="46" t="s">
        <v>22</v>
      </c>
      <c r="E8282" s="41">
        <v>2024</v>
      </c>
      <c r="F8282" s="2" t="s">
        <v>20474</v>
      </c>
      <c r="G8282" s="2" t="s">
        <v>33</v>
      </c>
      <c r="H8282" s="2"/>
      <c r="I8282" s="57">
        <v>21428.9</v>
      </c>
    </row>
    <row r="8283" spans="1:9" x14ac:dyDescent="0.25">
      <c r="A8283" t="s">
        <v>30</v>
      </c>
      <c r="B8283" t="s">
        <v>31</v>
      </c>
      <c r="C8283" s="2" t="s">
        <v>21</v>
      </c>
      <c r="D8283" s="46" t="s">
        <v>22</v>
      </c>
      <c r="E8283" s="41">
        <v>2024</v>
      </c>
      <c r="F8283" s="2" t="s">
        <v>20475</v>
      </c>
      <c r="G8283" s="2" t="s">
        <v>33</v>
      </c>
      <c r="H8283" s="2"/>
      <c r="I8283" s="57">
        <v>39159.800000000003</v>
      </c>
    </row>
    <row r="8284" spans="1:9" x14ac:dyDescent="0.25">
      <c r="A8284" t="s">
        <v>30</v>
      </c>
      <c r="B8284" t="s">
        <v>31</v>
      </c>
      <c r="C8284" s="2" t="s">
        <v>21</v>
      </c>
      <c r="D8284" s="46" t="s">
        <v>22</v>
      </c>
      <c r="E8284" s="41">
        <v>2024</v>
      </c>
      <c r="F8284" s="2" t="s">
        <v>20476</v>
      </c>
      <c r="G8284" s="2" t="s">
        <v>33</v>
      </c>
      <c r="H8284" s="2"/>
      <c r="I8284" s="57">
        <v>80748.75</v>
      </c>
    </row>
    <row r="8285" spans="1:9" x14ac:dyDescent="0.25">
      <c r="A8285" t="s">
        <v>30</v>
      </c>
      <c r="B8285" t="s">
        <v>31</v>
      </c>
      <c r="C8285" t="s">
        <v>21</v>
      </c>
      <c r="D8285" s="39" t="s">
        <v>22</v>
      </c>
      <c r="E8285" s="41">
        <v>2024</v>
      </c>
      <c r="F8285" s="3" t="s">
        <v>15359</v>
      </c>
      <c r="G8285" s="3" t="s">
        <v>32</v>
      </c>
      <c r="H8285" s="3"/>
      <c r="I8285" s="61">
        <v>60996.47</v>
      </c>
    </row>
    <row r="8286" spans="1:9" x14ac:dyDescent="0.25">
      <c r="A8286" t="s">
        <v>30</v>
      </c>
      <c r="B8286" t="s">
        <v>31</v>
      </c>
      <c r="C8286" t="s">
        <v>21</v>
      </c>
      <c r="D8286" s="39" t="s">
        <v>22</v>
      </c>
      <c r="E8286" s="41">
        <v>2024</v>
      </c>
      <c r="F8286" s="3" t="s">
        <v>15360</v>
      </c>
      <c r="G8286" s="3" t="s">
        <v>32</v>
      </c>
      <c r="H8286" s="3"/>
      <c r="I8286" s="61">
        <v>21245.46</v>
      </c>
    </row>
    <row r="8287" spans="1:9" x14ac:dyDescent="0.25">
      <c r="A8287" t="s">
        <v>30</v>
      </c>
      <c r="B8287" t="s">
        <v>31</v>
      </c>
      <c r="C8287" t="s">
        <v>21</v>
      </c>
      <c r="D8287" s="39" t="s">
        <v>22</v>
      </c>
      <c r="E8287" s="41">
        <v>2024</v>
      </c>
      <c r="F8287" s="3" t="s">
        <v>15360</v>
      </c>
      <c r="G8287" s="3" t="s">
        <v>32</v>
      </c>
      <c r="H8287" s="3"/>
      <c r="I8287" s="61">
        <v>20013.77</v>
      </c>
    </row>
    <row r="8288" spans="1:9" x14ac:dyDescent="0.25">
      <c r="A8288" t="s">
        <v>30</v>
      </c>
      <c r="B8288" t="s">
        <v>31</v>
      </c>
      <c r="C8288" t="s">
        <v>21</v>
      </c>
      <c r="D8288" s="39" t="s">
        <v>22</v>
      </c>
      <c r="E8288" s="41">
        <v>2024</v>
      </c>
      <c r="F8288" s="3" t="s">
        <v>15360</v>
      </c>
      <c r="G8288" s="3" t="s">
        <v>32</v>
      </c>
      <c r="H8288" s="3"/>
      <c r="I8288" s="61">
        <v>11499.38</v>
      </c>
    </row>
    <row r="8289" spans="1:9" x14ac:dyDescent="0.25">
      <c r="A8289" t="s">
        <v>30</v>
      </c>
      <c r="B8289" t="s">
        <v>31</v>
      </c>
      <c r="C8289" s="2" t="s">
        <v>21</v>
      </c>
      <c r="D8289" s="46" t="s">
        <v>22</v>
      </c>
      <c r="E8289" s="41">
        <v>2024</v>
      </c>
      <c r="F8289" s="2" t="s">
        <v>20477</v>
      </c>
      <c r="G8289" s="2" t="s">
        <v>33</v>
      </c>
      <c r="H8289" s="2"/>
      <c r="I8289" s="57">
        <v>138786.45000000001</v>
      </c>
    </row>
    <row r="8290" spans="1:9" x14ac:dyDescent="0.25">
      <c r="A8290" t="s">
        <v>30</v>
      </c>
      <c r="B8290" t="s">
        <v>31</v>
      </c>
      <c r="C8290" t="s">
        <v>21</v>
      </c>
      <c r="D8290" s="39" t="s">
        <v>22</v>
      </c>
      <c r="E8290" s="41">
        <v>2024</v>
      </c>
      <c r="F8290" s="3" t="s">
        <v>15361</v>
      </c>
      <c r="G8290" s="3" t="s">
        <v>32</v>
      </c>
      <c r="H8290" s="3"/>
      <c r="I8290" s="61">
        <v>20645.84</v>
      </c>
    </row>
    <row r="8291" spans="1:9" x14ac:dyDescent="0.25">
      <c r="A8291" t="s">
        <v>30</v>
      </c>
      <c r="B8291" t="s">
        <v>31</v>
      </c>
      <c r="C8291" t="s">
        <v>21</v>
      </c>
      <c r="D8291" s="39" t="s">
        <v>22</v>
      </c>
      <c r="E8291" s="41">
        <v>2024</v>
      </c>
      <c r="F8291" s="3" t="s">
        <v>15361</v>
      </c>
      <c r="G8291" s="3" t="s">
        <v>32</v>
      </c>
      <c r="H8291" s="3"/>
      <c r="I8291" s="61">
        <v>6986.36</v>
      </c>
    </row>
    <row r="8292" spans="1:9" x14ac:dyDescent="0.25">
      <c r="A8292" t="s">
        <v>30</v>
      </c>
      <c r="B8292" t="s">
        <v>31</v>
      </c>
      <c r="C8292" t="s">
        <v>21</v>
      </c>
      <c r="D8292" s="39" t="s">
        <v>22</v>
      </c>
      <c r="E8292" s="41">
        <v>2024</v>
      </c>
      <c r="F8292" s="3" t="s">
        <v>15362</v>
      </c>
      <c r="G8292" s="3" t="s">
        <v>32</v>
      </c>
      <c r="H8292" s="3"/>
      <c r="I8292" s="61">
        <v>9263.4500000000007</v>
      </c>
    </row>
    <row r="8293" spans="1:9" x14ac:dyDescent="0.25">
      <c r="A8293" t="s">
        <v>30</v>
      </c>
      <c r="B8293" t="s">
        <v>31</v>
      </c>
      <c r="C8293" t="s">
        <v>21</v>
      </c>
      <c r="D8293" s="39" t="s">
        <v>22</v>
      </c>
      <c r="E8293" s="41">
        <v>2024</v>
      </c>
      <c r="F8293" s="3" t="s">
        <v>15363</v>
      </c>
      <c r="G8293" s="3" t="s">
        <v>32</v>
      </c>
      <c r="H8293" s="3"/>
      <c r="I8293" s="61">
        <v>35555.269999999997</v>
      </c>
    </row>
    <row r="8294" spans="1:9" x14ac:dyDescent="0.25">
      <c r="A8294" t="s">
        <v>30</v>
      </c>
      <c r="B8294" t="s">
        <v>31</v>
      </c>
      <c r="C8294" s="2" t="s">
        <v>21</v>
      </c>
      <c r="D8294" s="46" t="s">
        <v>22</v>
      </c>
      <c r="E8294" s="41">
        <v>2024</v>
      </c>
      <c r="F8294" s="2" t="s">
        <v>20478</v>
      </c>
      <c r="G8294" s="2" t="s">
        <v>33</v>
      </c>
      <c r="H8294" s="2"/>
      <c r="I8294" s="57">
        <v>44847</v>
      </c>
    </row>
    <row r="8295" spans="1:9" x14ac:dyDescent="0.25">
      <c r="A8295" t="s">
        <v>30</v>
      </c>
      <c r="B8295" t="s">
        <v>31</v>
      </c>
      <c r="C8295" t="s">
        <v>21</v>
      </c>
      <c r="D8295" s="39" t="s">
        <v>22</v>
      </c>
      <c r="E8295" s="41">
        <v>2024</v>
      </c>
      <c r="F8295" s="3" t="s">
        <v>15364</v>
      </c>
      <c r="G8295" s="3" t="s">
        <v>32</v>
      </c>
      <c r="H8295" s="3"/>
      <c r="I8295" s="61">
        <v>69133.41</v>
      </c>
    </row>
    <row r="8296" spans="1:9" x14ac:dyDescent="0.25">
      <c r="A8296" t="s">
        <v>30</v>
      </c>
      <c r="B8296" t="s">
        <v>31</v>
      </c>
      <c r="C8296" t="s">
        <v>21</v>
      </c>
      <c r="D8296" s="39" t="s">
        <v>22</v>
      </c>
      <c r="E8296" s="41">
        <v>2024</v>
      </c>
      <c r="F8296" s="3" t="s">
        <v>15365</v>
      </c>
      <c r="G8296" s="3" t="s">
        <v>32</v>
      </c>
      <c r="H8296" s="3"/>
      <c r="I8296" s="61">
        <v>22963.71</v>
      </c>
    </row>
    <row r="8297" spans="1:9" x14ac:dyDescent="0.25">
      <c r="A8297" t="s">
        <v>30</v>
      </c>
      <c r="B8297" t="s">
        <v>31</v>
      </c>
      <c r="C8297" s="2" t="s">
        <v>21</v>
      </c>
      <c r="D8297" s="46" t="s">
        <v>22</v>
      </c>
      <c r="E8297" s="41">
        <v>2024</v>
      </c>
      <c r="F8297" s="2" t="s">
        <v>20479</v>
      </c>
      <c r="G8297" s="2" t="s">
        <v>33</v>
      </c>
      <c r="H8297" s="2"/>
      <c r="I8297" s="57">
        <v>16283.9</v>
      </c>
    </row>
    <row r="8298" spans="1:9" x14ac:dyDescent="0.25">
      <c r="A8298" t="s">
        <v>30</v>
      </c>
      <c r="B8298" t="s">
        <v>31</v>
      </c>
      <c r="C8298" s="2" t="s">
        <v>21</v>
      </c>
      <c r="D8298" s="46" t="s">
        <v>22</v>
      </c>
      <c r="E8298" s="41">
        <v>2024</v>
      </c>
      <c r="F8298" s="2" t="s">
        <v>20481</v>
      </c>
      <c r="G8298" s="2" t="s">
        <v>33</v>
      </c>
      <c r="H8298" s="2"/>
      <c r="I8298" s="57">
        <v>124888.5</v>
      </c>
    </row>
    <row r="8299" spans="1:9" x14ac:dyDescent="0.25">
      <c r="A8299" t="s">
        <v>30</v>
      </c>
      <c r="B8299" t="s">
        <v>31</v>
      </c>
      <c r="C8299" s="2" t="s">
        <v>21</v>
      </c>
      <c r="D8299" s="46" t="s">
        <v>22</v>
      </c>
      <c r="E8299" s="41">
        <v>2024</v>
      </c>
      <c r="F8299" s="2" t="s">
        <v>20482</v>
      </c>
      <c r="G8299" s="2" t="s">
        <v>33</v>
      </c>
      <c r="H8299" s="2"/>
      <c r="I8299" s="57">
        <v>94816.35</v>
      </c>
    </row>
    <row r="8300" spans="1:9" x14ac:dyDescent="0.25">
      <c r="A8300" t="s">
        <v>30</v>
      </c>
      <c r="B8300" t="s">
        <v>31</v>
      </c>
      <c r="C8300" t="s">
        <v>21</v>
      </c>
      <c r="D8300" s="39" t="s">
        <v>22</v>
      </c>
      <c r="E8300" s="41">
        <v>2024</v>
      </c>
      <c r="F8300" s="3" t="s">
        <v>15366</v>
      </c>
      <c r="G8300" s="3" t="s">
        <v>32</v>
      </c>
      <c r="H8300" s="3"/>
      <c r="I8300" s="61">
        <v>27634.93</v>
      </c>
    </row>
    <row r="8301" spans="1:9" x14ac:dyDescent="0.25">
      <c r="A8301" t="s">
        <v>30</v>
      </c>
      <c r="B8301" t="s">
        <v>31</v>
      </c>
      <c r="C8301" t="s">
        <v>21</v>
      </c>
      <c r="D8301" s="39" t="s">
        <v>22</v>
      </c>
      <c r="E8301" s="41">
        <v>2024</v>
      </c>
      <c r="F8301" s="3" t="s">
        <v>15367</v>
      </c>
      <c r="G8301" s="3" t="s">
        <v>32</v>
      </c>
      <c r="H8301" s="3"/>
      <c r="I8301" s="61">
        <v>19599.96</v>
      </c>
    </row>
    <row r="8302" spans="1:9" x14ac:dyDescent="0.25">
      <c r="A8302" t="s">
        <v>30</v>
      </c>
      <c r="B8302" t="s">
        <v>31</v>
      </c>
      <c r="C8302" t="s">
        <v>21</v>
      </c>
      <c r="D8302" s="39" t="s">
        <v>22</v>
      </c>
      <c r="E8302" s="41">
        <v>2024</v>
      </c>
      <c r="F8302" s="3" t="s">
        <v>15367</v>
      </c>
      <c r="G8302" s="3" t="s">
        <v>32</v>
      </c>
      <c r="H8302" s="3"/>
      <c r="I8302" s="61">
        <v>16657.689999999999</v>
      </c>
    </row>
    <row r="8303" spans="1:9" x14ac:dyDescent="0.25">
      <c r="A8303" t="s">
        <v>30</v>
      </c>
      <c r="B8303" t="s">
        <v>31</v>
      </c>
      <c r="C8303" t="s">
        <v>21</v>
      </c>
      <c r="D8303" s="39" t="s">
        <v>22</v>
      </c>
      <c r="E8303" s="41">
        <v>2024</v>
      </c>
      <c r="F8303" s="3" t="s">
        <v>15368</v>
      </c>
      <c r="G8303" s="3" t="s">
        <v>32</v>
      </c>
      <c r="H8303" s="3"/>
      <c r="I8303" s="61">
        <v>76160.83</v>
      </c>
    </row>
    <row r="8304" spans="1:9" x14ac:dyDescent="0.25">
      <c r="A8304" t="s">
        <v>30</v>
      </c>
      <c r="B8304" t="s">
        <v>31</v>
      </c>
      <c r="C8304" t="s">
        <v>21</v>
      </c>
      <c r="D8304" s="39" t="s">
        <v>22</v>
      </c>
      <c r="E8304" s="41">
        <v>2024</v>
      </c>
      <c r="F8304" s="3" t="s">
        <v>15368</v>
      </c>
      <c r="G8304" s="3" t="s">
        <v>32</v>
      </c>
      <c r="H8304" s="3"/>
      <c r="I8304" s="61">
        <v>23503.4</v>
      </c>
    </row>
    <row r="8305" spans="1:9" x14ac:dyDescent="0.25">
      <c r="A8305" t="s">
        <v>30</v>
      </c>
      <c r="B8305" t="s">
        <v>31</v>
      </c>
      <c r="C8305" t="s">
        <v>21</v>
      </c>
      <c r="D8305" s="39" t="s">
        <v>22</v>
      </c>
      <c r="E8305" s="41">
        <v>2024</v>
      </c>
      <c r="F8305" s="3" t="s">
        <v>15368</v>
      </c>
      <c r="G8305" s="3" t="s">
        <v>32</v>
      </c>
      <c r="H8305" s="3"/>
      <c r="I8305" s="61">
        <v>762.94</v>
      </c>
    </row>
    <row r="8306" spans="1:9" x14ac:dyDescent="0.25">
      <c r="A8306" t="s">
        <v>30</v>
      </c>
      <c r="B8306" t="s">
        <v>31</v>
      </c>
      <c r="C8306" t="s">
        <v>21</v>
      </c>
      <c r="D8306" s="39" t="s">
        <v>22</v>
      </c>
      <c r="E8306" s="41">
        <v>2024</v>
      </c>
      <c r="F8306" s="3" t="s">
        <v>15369</v>
      </c>
      <c r="G8306" s="3" t="s">
        <v>32</v>
      </c>
      <c r="H8306" s="3"/>
      <c r="I8306" s="61">
        <v>543403.48</v>
      </c>
    </row>
    <row r="8307" spans="1:9" x14ac:dyDescent="0.25">
      <c r="A8307" t="s">
        <v>30</v>
      </c>
      <c r="B8307" t="s">
        <v>31</v>
      </c>
      <c r="C8307" s="2" t="s">
        <v>21</v>
      </c>
      <c r="D8307" s="46" t="s">
        <v>22</v>
      </c>
      <c r="E8307" s="41">
        <v>2024</v>
      </c>
      <c r="F8307" s="2" t="s">
        <v>15370</v>
      </c>
      <c r="G8307" s="2" t="s">
        <v>33</v>
      </c>
      <c r="H8307" s="2"/>
      <c r="I8307" s="57">
        <v>55728</v>
      </c>
    </row>
    <row r="8308" spans="1:9" x14ac:dyDescent="0.25">
      <c r="A8308" t="s">
        <v>30</v>
      </c>
      <c r="B8308" t="s">
        <v>31</v>
      </c>
      <c r="C8308" s="2" t="s">
        <v>21</v>
      </c>
      <c r="D8308" s="46" t="s">
        <v>22</v>
      </c>
      <c r="E8308" s="41">
        <v>2024</v>
      </c>
      <c r="F8308" s="2" t="s">
        <v>15370</v>
      </c>
      <c r="G8308" s="2" t="s">
        <v>33</v>
      </c>
      <c r="H8308" s="2"/>
      <c r="I8308" s="57">
        <v>32927.9</v>
      </c>
    </row>
    <row r="8309" spans="1:9" x14ac:dyDescent="0.25">
      <c r="A8309" t="s">
        <v>30</v>
      </c>
      <c r="B8309" t="s">
        <v>31</v>
      </c>
      <c r="C8309" s="2" t="s">
        <v>21</v>
      </c>
      <c r="D8309" s="46" t="s">
        <v>22</v>
      </c>
      <c r="E8309" s="41">
        <v>2024</v>
      </c>
      <c r="F8309" s="2" t="s">
        <v>15370</v>
      </c>
      <c r="G8309" s="2" t="s">
        <v>33</v>
      </c>
      <c r="H8309" s="2"/>
      <c r="I8309" s="57">
        <v>32399.85</v>
      </c>
    </row>
    <row r="8310" spans="1:9" x14ac:dyDescent="0.25">
      <c r="A8310" t="s">
        <v>30</v>
      </c>
      <c r="B8310" t="s">
        <v>31</v>
      </c>
      <c r="C8310" s="2" t="s">
        <v>21</v>
      </c>
      <c r="D8310" s="46" t="s">
        <v>22</v>
      </c>
      <c r="E8310" s="41">
        <v>2024</v>
      </c>
      <c r="F8310" s="2" t="s">
        <v>15370</v>
      </c>
      <c r="G8310" s="2" t="s">
        <v>33</v>
      </c>
      <c r="H8310" s="2"/>
      <c r="I8310" s="57">
        <v>29519.9</v>
      </c>
    </row>
    <row r="8311" spans="1:9" x14ac:dyDescent="0.25">
      <c r="A8311" t="s">
        <v>30</v>
      </c>
      <c r="B8311" t="s">
        <v>31</v>
      </c>
      <c r="C8311" t="s">
        <v>21</v>
      </c>
      <c r="D8311" s="39" t="s">
        <v>22</v>
      </c>
      <c r="E8311" s="41">
        <v>2024</v>
      </c>
      <c r="F8311" s="3" t="s">
        <v>15370</v>
      </c>
      <c r="G8311" s="3" t="s">
        <v>32</v>
      </c>
      <c r="H8311" s="3"/>
      <c r="I8311" s="61">
        <v>20040.62</v>
      </c>
    </row>
    <row r="8312" spans="1:9" x14ac:dyDescent="0.25">
      <c r="A8312" t="s">
        <v>30</v>
      </c>
      <c r="B8312" t="s">
        <v>31</v>
      </c>
      <c r="C8312" s="2" t="s">
        <v>21</v>
      </c>
      <c r="D8312" s="46" t="s">
        <v>22</v>
      </c>
      <c r="E8312" s="41">
        <v>2024</v>
      </c>
      <c r="F8312" s="2" t="s">
        <v>20483</v>
      </c>
      <c r="G8312" s="2" t="s">
        <v>33</v>
      </c>
      <c r="H8312" s="2"/>
      <c r="I8312" s="57">
        <v>260167.05</v>
      </c>
    </row>
    <row r="8313" spans="1:9" x14ac:dyDescent="0.25">
      <c r="A8313" t="s">
        <v>30</v>
      </c>
      <c r="B8313" t="s">
        <v>31</v>
      </c>
      <c r="C8313" t="s">
        <v>21</v>
      </c>
      <c r="D8313" s="39" t="s">
        <v>22</v>
      </c>
      <c r="E8313" s="41">
        <v>2024</v>
      </c>
      <c r="F8313" s="3" t="s">
        <v>15371</v>
      </c>
      <c r="G8313" s="3" t="s">
        <v>32</v>
      </c>
      <c r="H8313" s="3"/>
      <c r="I8313" s="61">
        <v>91722.57</v>
      </c>
    </row>
    <row r="8314" spans="1:9" x14ac:dyDescent="0.25">
      <c r="A8314" t="s">
        <v>30</v>
      </c>
      <c r="B8314" t="s">
        <v>31</v>
      </c>
      <c r="C8314" t="s">
        <v>21</v>
      </c>
      <c r="D8314" s="39" t="s">
        <v>22</v>
      </c>
      <c r="E8314" s="41">
        <v>2024</v>
      </c>
      <c r="F8314" s="3" t="s">
        <v>15371</v>
      </c>
      <c r="G8314" s="3" t="s">
        <v>32</v>
      </c>
      <c r="H8314" s="3"/>
      <c r="I8314" s="61">
        <v>72868.929999999993</v>
      </c>
    </row>
    <row r="8315" spans="1:9" x14ac:dyDescent="0.25">
      <c r="A8315" t="s">
        <v>30</v>
      </c>
      <c r="B8315" t="s">
        <v>31</v>
      </c>
      <c r="C8315" t="s">
        <v>21</v>
      </c>
      <c r="D8315" s="39" t="s">
        <v>22</v>
      </c>
      <c r="E8315" s="41">
        <v>2024</v>
      </c>
      <c r="F8315" s="3" t="s">
        <v>15371</v>
      </c>
      <c r="G8315" s="3" t="s">
        <v>32</v>
      </c>
      <c r="H8315" s="3"/>
      <c r="I8315" s="61">
        <v>40161.4</v>
      </c>
    </row>
    <row r="8316" spans="1:9" x14ac:dyDescent="0.25">
      <c r="A8316" t="s">
        <v>30</v>
      </c>
      <c r="B8316" t="s">
        <v>31</v>
      </c>
      <c r="C8316" t="s">
        <v>21</v>
      </c>
      <c r="D8316" s="39" t="s">
        <v>22</v>
      </c>
      <c r="E8316" s="41">
        <v>2024</v>
      </c>
      <c r="F8316" s="3" t="s">
        <v>15371</v>
      </c>
      <c r="G8316" s="3" t="s">
        <v>32</v>
      </c>
      <c r="H8316" s="3"/>
      <c r="I8316" s="61">
        <v>6505.27</v>
      </c>
    </row>
    <row r="8317" spans="1:9" x14ac:dyDescent="0.25">
      <c r="A8317" t="s">
        <v>30</v>
      </c>
      <c r="B8317" t="s">
        <v>31</v>
      </c>
      <c r="C8317" s="2" t="s">
        <v>21</v>
      </c>
      <c r="D8317" s="46" t="s">
        <v>22</v>
      </c>
      <c r="E8317" s="41">
        <v>2024</v>
      </c>
      <c r="F8317" t="s">
        <v>4226</v>
      </c>
      <c r="G8317" s="2" t="s">
        <v>33</v>
      </c>
      <c r="H8317" s="2"/>
      <c r="I8317" s="57">
        <v>13739.9</v>
      </c>
    </row>
    <row r="8318" spans="1:9" x14ac:dyDescent="0.25">
      <c r="A8318" t="s">
        <v>30</v>
      </c>
      <c r="B8318" t="s">
        <v>31</v>
      </c>
      <c r="C8318" t="s">
        <v>21</v>
      </c>
      <c r="D8318" s="39" t="s">
        <v>22</v>
      </c>
      <c r="E8318" s="41">
        <v>2024</v>
      </c>
      <c r="F8318" s="3" t="s">
        <v>15372</v>
      </c>
      <c r="G8318" s="3" t="s">
        <v>32</v>
      </c>
      <c r="H8318" s="3"/>
      <c r="I8318" s="61">
        <v>13823.91</v>
      </c>
    </row>
    <row r="8319" spans="1:9" x14ac:dyDescent="0.25">
      <c r="A8319" t="s">
        <v>30</v>
      </c>
      <c r="B8319" t="s">
        <v>31</v>
      </c>
      <c r="C8319" s="2" t="s">
        <v>21</v>
      </c>
      <c r="D8319" s="46" t="s">
        <v>22</v>
      </c>
      <c r="E8319" s="41">
        <v>2024</v>
      </c>
      <c r="F8319" s="2" t="s">
        <v>20484</v>
      </c>
      <c r="G8319" s="2" t="s">
        <v>33</v>
      </c>
      <c r="H8319" s="2"/>
      <c r="I8319" s="57">
        <v>17867.900000000001</v>
      </c>
    </row>
    <row r="8320" spans="1:9" x14ac:dyDescent="0.25">
      <c r="A8320" t="s">
        <v>30</v>
      </c>
      <c r="B8320" t="s">
        <v>31</v>
      </c>
      <c r="C8320" s="2" t="s">
        <v>21</v>
      </c>
      <c r="D8320" s="46" t="s">
        <v>22</v>
      </c>
      <c r="E8320" s="41">
        <v>2024</v>
      </c>
      <c r="F8320" s="2" t="s">
        <v>20485</v>
      </c>
      <c r="G8320" s="2" t="s">
        <v>33</v>
      </c>
      <c r="H8320" s="2"/>
      <c r="I8320" s="57">
        <v>122968.6</v>
      </c>
    </row>
    <row r="8321" spans="1:9" x14ac:dyDescent="0.25">
      <c r="A8321" t="s">
        <v>30</v>
      </c>
      <c r="B8321" t="s">
        <v>31</v>
      </c>
      <c r="C8321" s="2" t="s">
        <v>21</v>
      </c>
      <c r="D8321" s="46" t="s">
        <v>22</v>
      </c>
      <c r="E8321" s="41">
        <v>2024</v>
      </c>
      <c r="F8321" s="2" t="s">
        <v>20486</v>
      </c>
      <c r="G8321" s="2" t="s">
        <v>33</v>
      </c>
      <c r="H8321" s="2"/>
      <c r="I8321" s="57">
        <v>21449.9</v>
      </c>
    </row>
    <row r="8322" spans="1:9" x14ac:dyDescent="0.25">
      <c r="A8322" t="s">
        <v>30</v>
      </c>
      <c r="B8322" t="s">
        <v>31</v>
      </c>
      <c r="C8322" s="2" t="s">
        <v>21</v>
      </c>
      <c r="D8322" s="46" t="s">
        <v>22</v>
      </c>
      <c r="E8322" s="41">
        <v>2024</v>
      </c>
      <c r="F8322" s="2" t="s">
        <v>20487</v>
      </c>
      <c r="G8322" s="2" t="s">
        <v>33</v>
      </c>
      <c r="H8322" s="2"/>
      <c r="I8322" s="57">
        <v>24419.9</v>
      </c>
    </row>
    <row r="8323" spans="1:9" x14ac:dyDescent="0.25">
      <c r="A8323" t="s">
        <v>30</v>
      </c>
      <c r="B8323" t="s">
        <v>31</v>
      </c>
      <c r="C8323" s="2" t="s">
        <v>21</v>
      </c>
      <c r="D8323" s="46" t="s">
        <v>22</v>
      </c>
      <c r="E8323" s="41">
        <v>2024</v>
      </c>
      <c r="F8323" s="2" t="s">
        <v>20488</v>
      </c>
      <c r="G8323" s="2" t="s">
        <v>33</v>
      </c>
      <c r="H8323" s="2"/>
      <c r="I8323" s="57">
        <v>27829.9</v>
      </c>
    </row>
    <row r="8324" spans="1:9" x14ac:dyDescent="0.25">
      <c r="A8324" t="s">
        <v>30</v>
      </c>
      <c r="B8324" t="s">
        <v>31</v>
      </c>
      <c r="C8324" s="2" t="s">
        <v>21</v>
      </c>
      <c r="D8324" s="46" t="s">
        <v>22</v>
      </c>
      <c r="E8324" s="41">
        <v>2024</v>
      </c>
      <c r="F8324" s="2" t="s">
        <v>20489</v>
      </c>
      <c r="G8324" s="2" t="s">
        <v>33</v>
      </c>
      <c r="H8324" s="2"/>
      <c r="I8324" s="57">
        <v>102163.05</v>
      </c>
    </row>
    <row r="8325" spans="1:9" x14ac:dyDescent="0.25">
      <c r="A8325" t="s">
        <v>30</v>
      </c>
      <c r="B8325" t="s">
        <v>31</v>
      </c>
      <c r="C8325" t="s">
        <v>21</v>
      </c>
      <c r="D8325" s="39" t="s">
        <v>22</v>
      </c>
      <c r="E8325" s="41">
        <v>2024</v>
      </c>
      <c r="F8325" s="3" t="s">
        <v>15373</v>
      </c>
      <c r="G8325" s="3" t="s">
        <v>32</v>
      </c>
      <c r="H8325" s="3"/>
      <c r="I8325" s="61">
        <v>25786.13</v>
      </c>
    </row>
    <row r="8326" spans="1:9" x14ac:dyDescent="0.25">
      <c r="A8326" t="s">
        <v>30</v>
      </c>
      <c r="B8326" t="s">
        <v>31</v>
      </c>
      <c r="C8326" t="s">
        <v>21</v>
      </c>
      <c r="D8326" s="39" t="s">
        <v>22</v>
      </c>
      <c r="E8326" s="41">
        <v>2024</v>
      </c>
      <c r="F8326" s="3" t="s">
        <v>15374</v>
      </c>
      <c r="G8326" s="3" t="s">
        <v>32</v>
      </c>
      <c r="H8326" s="3"/>
      <c r="I8326" s="61">
        <v>15666.43</v>
      </c>
    </row>
    <row r="8327" spans="1:9" x14ac:dyDescent="0.25">
      <c r="A8327" t="s">
        <v>30</v>
      </c>
      <c r="B8327" t="s">
        <v>31</v>
      </c>
      <c r="C8327" s="2" t="s">
        <v>21</v>
      </c>
      <c r="D8327" s="46" t="s">
        <v>22</v>
      </c>
      <c r="E8327" s="41">
        <v>2024</v>
      </c>
      <c r="F8327" s="2" t="s">
        <v>20490</v>
      </c>
      <c r="G8327" t="s">
        <v>33</v>
      </c>
      <c r="I8327" s="57">
        <v>1450100.25</v>
      </c>
    </row>
    <row r="8328" spans="1:9" x14ac:dyDescent="0.25">
      <c r="A8328" t="s">
        <v>30</v>
      </c>
      <c r="B8328" t="s">
        <v>31</v>
      </c>
      <c r="C8328" s="2" t="s">
        <v>21</v>
      </c>
      <c r="D8328" s="46" t="s">
        <v>22</v>
      </c>
      <c r="E8328" s="41">
        <v>2024</v>
      </c>
      <c r="F8328" s="2" t="s">
        <v>20490</v>
      </c>
      <c r="G8328" s="2" t="s">
        <v>33</v>
      </c>
      <c r="H8328" s="2"/>
      <c r="I8328" s="57">
        <v>129929.85</v>
      </c>
    </row>
    <row r="8329" spans="1:9" x14ac:dyDescent="0.25">
      <c r="A8329" t="s">
        <v>30</v>
      </c>
      <c r="B8329" t="s">
        <v>31</v>
      </c>
      <c r="C8329" s="2" t="s">
        <v>21</v>
      </c>
      <c r="D8329" s="46" t="s">
        <v>22</v>
      </c>
      <c r="E8329" s="41">
        <v>2024</v>
      </c>
      <c r="F8329" s="2" t="s">
        <v>20490</v>
      </c>
      <c r="G8329" s="2" t="s">
        <v>33</v>
      </c>
      <c r="H8329" s="2"/>
      <c r="I8329" s="57">
        <v>102253.25</v>
      </c>
    </row>
    <row r="8330" spans="1:9" x14ac:dyDescent="0.25">
      <c r="A8330" t="s">
        <v>30</v>
      </c>
      <c r="B8330" t="s">
        <v>31</v>
      </c>
      <c r="C8330" s="2" t="s">
        <v>21</v>
      </c>
      <c r="D8330" s="46" t="s">
        <v>22</v>
      </c>
      <c r="E8330" s="41">
        <v>2024</v>
      </c>
      <c r="F8330" s="2" t="s">
        <v>20490</v>
      </c>
      <c r="G8330" s="2" t="s">
        <v>33</v>
      </c>
      <c r="H8330" s="2"/>
      <c r="I8330" s="57">
        <v>71987.25</v>
      </c>
    </row>
    <row r="8331" spans="1:9" x14ac:dyDescent="0.25">
      <c r="A8331" t="s">
        <v>30</v>
      </c>
      <c r="B8331" t="s">
        <v>31</v>
      </c>
      <c r="C8331" s="2" t="s">
        <v>21</v>
      </c>
      <c r="D8331" s="46" t="s">
        <v>22</v>
      </c>
      <c r="E8331" s="41">
        <v>2024</v>
      </c>
      <c r="F8331" s="2" t="s">
        <v>20490</v>
      </c>
      <c r="G8331" s="2" t="s">
        <v>33</v>
      </c>
      <c r="H8331" s="2"/>
      <c r="I8331" s="57">
        <v>41191.65</v>
      </c>
    </row>
    <row r="8332" spans="1:9" x14ac:dyDescent="0.25">
      <c r="A8332" t="s">
        <v>30</v>
      </c>
      <c r="B8332" t="s">
        <v>31</v>
      </c>
      <c r="C8332" s="2" t="s">
        <v>21</v>
      </c>
      <c r="D8332" s="46" t="s">
        <v>22</v>
      </c>
      <c r="E8332" s="41">
        <v>2024</v>
      </c>
      <c r="F8332" s="2" t="s">
        <v>20490</v>
      </c>
      <c r="G8332" s="2" t="s">
        <v>33</v>
      </c>
      <c r="H8332" s="2"/>
      <c r="I8332" s="57">
        <v>39047.85</v>
      </c>
    </row>
    <row r="8333" spans="1:9" x14ac:dyDescent="0.25">
      <c r="A8333" t="s">
        <v>30</v>
      </c>
      <c r="B8333" t="s">
        <v>31</v>
      </c>
      <c r="C8333" s="2" t="s">
        <v>21</v>
      </c>
      <c r="D8333" s="46" t="s">
        <v>22</v>
      </c>
      <c r="E8333" s="41">
        <v>2024</v>
      </c>
      <c r="F8333" s="2" t="s">
        <v>20490</v>
      </c>
      <c r="G8333" s="2" t="s">
        <v>33</v>
      </c>
      <c r="H8333" s="2"/>
      <c r="I8333" s="57">
        <v>36520.050000000003</v>
      </c>
    </row>
    <row r="8334" spans="1:9" x14ac:dyDescent="0.25">
      <c r="A8334" t="s">
        <v>30</v>
      </c>
      <c r="B8334" t="s">
        <v>31</v>
      </c>
      <c r="C8334" s="2" t="s">
        <v>21</v>
      </c>
      <c r="D8334" s="46" t="s">
        <v>22</v>
      </c>
      <c r="E8334" s="41">
        <v>2024</v>
      </c>
      <c r="F8334" s="2" t="s">
        <v>20490</v>
      </c>
      <c r="G8334" s="2" t="s">
        <v>33</v>
      </c>
      <c r="H8334" s="2"/>
      <c r="I8334" s="57">
        <v>31271.9</v>
      </c>
    </row>
    <row r="8335" spans="1:9" x14ac:dyDescent="0.25">
      <c r="A8335" t="s">
        <v>30</v>
      </c>
      <c r="B8335" t="s">
        <v>31</v>
      </c>
      <c r="C8335" s="2" t="s">
        <v>21</v>
      </c>
      <c r="D8335" s="46" t="s">
        <v>22</v>
      </c>
      <c r="E8335" s="41">
        <v>2024</v>
      </c>
      <c r="F8335" s="2" t="s">
        <v>20490</v>
      </c>
      <c r="G8335" s="2" t="s">
        <v>33</v>
      </c>
      <c r="H8335" s="2"/>
      <c r="I8335" s="57">
        <v>31043.9</v>
      </c>
    </row>
    <row r="8336" spans="1:9" x14ac:dyDescent="0.25">
      <c r="A8336" t="s">
        <v>30</v>
      </c>
      <c r="B8336" t="s">
        <v>31</v>
      </c>
      <c r="C8336" s="2" t="s">
        <v>21</v>
      </c>
      <c r="D8336" s="46" t="s">
        <v>22</v>
      </c>
      <c r="E8336" s="41">
        <v>2024</v>
      </c>
      <c r="F8336" s="2" t="s">
        <v>20490</v>
      </c>
      <c r="G8336" s="2" t="s">
        <v>33</v>
      </c>
      <c r="H8336" s="2"/>
      <c r="I8336" s="57">
        <v>24038.9</v>
      </c>
    </row>
    <row r="8337" spans="1:9" x14ac:dyDescent="0.25">
      <c r="A8337" t="s">
        <v>30</v>
      </c>
      <c r="B8337" t="s">
        <v>31</v>
      </c>
      <c r="C8337" s="2" t="s">
        <v>21</v>
      </c>
      <c r="D8337" s="46" t="s">
        <v>22</v>
      </c>
      <c r="E8337" s="41">
        <v>2024</v>
      </c>
      <c r="F8337" s="2" t="s">
        <v>20490</v>
      </c>
      <c r="G8337" s="2" t="s">
        <v>33</v>
      </c>
      <c r="H8337" s="2"/>
      <c r="I8337" s="57">
        <v>22607.9</v>
      </c>
    </row>
    <row r="8338" spans="1:9" x14ac:dyDescent="0.25">
      <c r="A8338" t="s">
        <v>30</v>
      </c>
      <c r="B8338" t="s">
        <v>31</v>
      </c>
      <c r="C8338" s="2" t="s">
        <v>21</v>
      </c>
      <c r="D8338" s="46" t="s">
        <v>22</v>
      </c>
      <c r="E8338" s="41">
        <v>2024</v>
      </c>
      <c r="F8338" s="2" t="s">
        <v>20490</v>
      </c>
      <c r="G8338" s="2" t="s">
        <v>33</v>
      </c>
      <c r="H8338" s="2"/>
      <c r="I8338" s="57">
        <v>22209.3</v>
      </c>
    </row>
    <row r="8339" spans="1:9" x14ac:dyDescent="0.25">
      <c r="A8339" t="s">
        <v>30</v>
      </c>
      <c r="B8339" t="s">
        <v>31</v>
      </c>
      <c r="C8339" s="2" t="s">
        <v>21</v>
      </c>
      <c r="D8339" s="46" t="s">
        <v>22</v>
      </c>
      <c r="E8339" s="41">
        <v>2024</v>
      </c>
      <c r="F8339" s="2" t="s">
        <v>20490</v>
      </c>
      <c r="G8339" s="2" t="s">
        <v>33</v>
      </c>
      <c r="H8339" s="2"/>
      <c r="I8339" s="57">
        <v>22207.9</v>
      </c>
    </row>
    <row r="8340" spans="1:9" x14ac:dyDescent="0.25">
      <c r="A8340" t="s">
        <v>30</v>
      </c>
      <c r="B8340" t="s">
        <v>31</v>
      </c>
      <c r="C8340" s="2" t="s">
        <v>21</v>
      </c>
      <c r="D8340" s="46" t="s">
        <v>22</v>
      </c>
      <c r="E8340" s="41">
        <v>2024</v>
      </c>
      <c r="F8340" s="2" t="s">
        <v>20490</v>
      </c>
      <c r="G8340" s="2" t="s">
        <v>33</v>
      </c>
      <c r="H8340" s="2"/>
      <c r="I8340" s="57">
        <v>18579.95</v>
      </c>
    </row>
    <row r="8341" spans="1:9" x14ac:dyDescent="0.25">
      <c r="A8341" t="s">
        <v>30</v>
      </c>
      <c r="B8341" t="s">
        <v>31</v>
      </c>
      <c r="C8341" s="2" t="s">
        <v>21</v>
      </c>
      <c r="D8341" s="46" t="s">
        <v>22</v>
      </c>
      <c r="E8341" s="41">
        <v>2024</v>
      </c>
      <c r="F8341" s="2" t="s">
        <v>20490</v>
      </c>
      <c r="G8341" s="2" t="s">
        <v>33</v>
      </c>
      <c r="H8341" s="2"/>
      <c r="I8341" s="57">
        <v>18530.900000000001</v>
      </c>
    </row>
    <row r="8342" spans="1:9" x14ac:dyDescent="0.25">
      <c r="A8342" t="s">
        <v>30</v>
      </c>
      <c r="B8342" t="s">
        <v>31</v>
      </c>
      <c r="C8342" s="2" t="s">
        <v>21</v>
      </c>
      <c r="D8342" s="46" t="s">
        <v>22</v>
      </c>
      <c r="E8342" s="41">
        <v>2024</v>
      </c>
      <c r="F8342" s="2" t="s">
        <v>20490</v>
      </c>
      <c r="G8342" s="2" t="s">
        <v>33</v>
      </c>
      <c r="H8342" s="2"/>
      <c r="I8342" s="57">
        <v>18530.900000000001</v>
      </c>
    </row>
    <row r="8343" spans="1:9" x14ac:dyDescent="0.25">
      <c r="A8343" t="s">
        <v>30</v>
      </c>
      <c r="B8343" t="s">
        <v>31</v>
      </c>
      <c r="C8343" s="2" t="s">
        <v>21</v>
      </c>
      <c r="D8343" s="46" t="s">
        <v>22</v>
      </c>
      <c r="E8343" s="41">
        <v>2024</v>
      </c>
      <c r="F8343" s="2" t="s">
        <v>20490</v>
      </c>
      <c r="G8343" s="2" t="s">
        <v>33</v>
      </c>
      <c r="H8343" s="2"/>
      <c r="I8343" s="57">
        <v>18524.900000000001</v>
      </c>
    </row>
    <row r="8344" spans="1:9" x14ac:dyDescent="0.25">
      <c r="A8344" t="s">
        <v>30</v>
      </c>
      <c r="B8344" t="s">
        <v>31</v>
      </c>
      <c r="C8344" s="2" t="s">
        <v>21</v>
      </c>
      <c r="D8344" s="46" t="s">
        <v>22</v>
      </c>
      <c r="E8344" s="41">
        <v>2024</v>
      </c>
      <c r="F8344" s="2" t="s">
        <v>20490</v>
      </c>
      <c r="G8344" s="2" t="s">
        <v>33</v>
      </c>
      <c r="H8344" s="2"/>
      <c r="I8344" s="57">
        <v>18008.900000000001</v>
      </c>
    </row>
    <row r="8345" spans="1:9" x14ac:dyDescent="0.25">
      <c r="A8345" t="s">
        <v>30</v>
      </c>
      <c r="B8345" t="s">
        <v>31</v>
      </c>
      <c r="C8345" s="2" t="s">
        <v>21</v>
      </c>
      <c r="D8345" s="46" t="s">
        <v>22</v>
      </c>
      <c r="E8345" s="41">
        <v>2024</v>
      </c>
      <c r="F8345" s="2" t="s">
        <v>20490</v>
      </c>
      <c r="G8345" s="2" t="s">
        <v>33</v>
      </c>
      <c r="H8345" s="2"/>
      <c r="I8345" s="57">
        <v>17876.900000000001</v>
      </c>
    </row>
    <row r="8346" spans="1:9" x14ac:dyDescent="0.25">
      <c r="A8346" t="s">
        <v>30</v>
      </c>
      <c r="B8346" t="s">
        <v>31</v>
      </c>
      <c r="C8346" s="2" t="s">
        <v>21</v>
      </c>
      <c r="D8346" s="46" t="s">
        <v>22</v>
      </c>
      <c r="E8346" s="41">
        <v>2024</v>
      </c>
      <c r="F8346" s="2" t="s">
        <v>20490</v>
      </c>
      <c r="G8346" s="2" t="s">
        <v>33</v>
      </c>
      <c r="H8346" s="2"/>
      <c r="I8346" s="57">
        <v>14405.4</v>
      </c>
    </row>
    <row r="8347" spans="1:9" x14ac:dyDescent="0.25">
      <c r="A8347" t="s">
        <v>30</v>
      </c>
      <c r="B8347" t="s">
        <v>31</v>
      </c>
      <c r="C8347" s="2" t="s">
        <v>21</v>
      </c>
      <c r="D8347" s="46" t="s">
        <v>22</v>
      </c>
      <c r="E8347" s="41">
        <v>2024</v>
      </c>
      <c r="F8347" s="2" t="s">
        <v>20490</v>
      </c>
      <c r="G8347" s="2" t="s">
        <v>33</v>
      </c>
      <c r="H8347" s="2"/>
      <c r="I8347" s="57">
        <v>14024.9</v>
      </c>
    </row>
    <row r="8348" spans="1:9" x14ac:dyDescent="0.25">
      <c r="A8348" t="s">
        <v>30</v>
      </c>
      <c r="B8348" t="s">
        <v>31</v>
      </c>
      <c r="C8348" s="2" t="s">
        <v>21</v>
      </c>
      <c r="D8348" s="46" t="s">
        <v>22</v>
      </c>
      <c r="E8348" s="41">
        <v>2024</v>
      </c>
      <c r="F8348" s="2" t="s">
        <v>20490</v>
      </c>
      <c r="G8348" s="2" t="s">
        <v>33</v>
      </c>
      <c r="H8348" s="2"/>
      <c r="I8348" s="57">
        <v>13463.9</v>
      </c>
    </row>
    <row r="8349" spans="1:9" x14ac:dyDescent="0.25">
      <c r="A8349" t="s">
        <v>30</v>
      </c>
      <c r="B8349" t="s">
        <v>31</v>
      </c>
      <c r="C8349" s="2" t="s">
        <v>21</v>
      </c>
      <c r="D8349" s="46" t="s">
        <v>22</v>
      </c>
      <c r="E8349" s="41">
        <v>2024</v>
      </c>
      <c r="F8349" s="2" t="s">
        <v>20490</v>
      </c>
      <c r="G8349" s="2" t="s">
        <v>33</v>
      </c>
      <c r="H8349" s="2"/>
      <c r="I8349" s="57">
        <v>12988.9</v>
      </c>
    </row>
    <row r="8350" spans="1:9" x14ac:dyDescent="0.25">
      <c r="A8350" t="s">
        <v>30</v>
      </c>
      <c r="B8350" t="s">
        <v>31</v>
      </c>
      <c r="C8350" s="2" t="s">
        <v>21</v>
      </c>
      <c r="D8350" s="46" t="s">
        <v>22</v>
      </c>
      <c r="E8350" s="41">
        <v>2024</v>
      </c>
      <c r="F8350" s="2" t="s">
        <v>20490</v>
      </c>
      <c r="G8350" s="2" t="s">
        <v>33</v>
      </c>
      <c r="H8350" s="2"/>
      <c r="I8350" s="57">
        <v>12988.9</v>
      </c>
    </row>
    <row r="8351" spans="1:9" x14ac:dyDescent="0.25">
      <c r="A8351" t="s">
        <v>30</v>
      </c>
      <c r="B8351" t="s">
        <v>31</v>
      </c>
      <c r="C8351" t="s">
        <v>21</v>
      </c>
      <c r="D8351" s="39" t="s">
        <v>22</v>
      </c>
      <c r="E8351" s="41">
        <v>2024</v>
      </c>
      <c r="F8351" s="3" t="s">
        <v>15375</v>
      </c>
      <c r="G8351" s="3" t="s">
        <v>32</v>
      </c>
      <c r="H8351" s="3"/>
      <c r="I8351" s="61">
        <v>27718.3</v>
      </c>
    </row>
    <row r="8352" spans="1:9" x14ac:dyDescent="0.25">
      <c r="A8352" t="s">
        <v>30</v>
      </c>
      <c r="B8352" t="s">
        <v>31</v>
      </c>
      <c r="C8352" s="2" t="s">
        <v>21</v>
      </c>
      <c r="D8352" s="46" t="s">
        <v>22</v>
      </c>
      <c r="E8352" s="41">
        <v>2024</v>
      </c>
      <c r="F8352" s="2" t="s">
        <v>20491</v>
      </c>
      <c r="G8352" s="2" t="s">
        <v>33</v>
      </c>
      <c r="H8352" s="2"/>
      <c r="I8352" s="57">
        <v>16229.9</v>
      </c>
    </row>
    <row r="8353" spans="1:9" x14ac:dyDescent="0.25">
      <c r="A8353" t="s">
        <v>30</v>
      </c>
      <c r="B8353" t="s">
        <v>31</v>
      </c>
      <c r="C8353" t="s">
        <v>21</v>
      </c>
      <c r="D8353" s="39" t="s">
        <v>22</v>
      </c>
      <c r="E8353" s="41">
        <v>2024</v>
      </c>
      <c r="F8353" s="3" t="s">
        <v>15376</v>
      </c>
      <c r="G8353" s="3" t="s">
        <v>32</v>
      </c>
      <c r="H8353" s="3"/>
      <c r="I8353" s="61">
        <v>54681.86</v>
      </c>
    </row>
    <row r="8354" spans="1:9" x14ac:dyDescent="0.25">
      <c r="A8354" t="s">
        <v>30</v>
      </c>
      <c r="B8354" t="s">
        <v>31</v>
      </c>
      <c r="C8354" t="s">
        <v>21</v>
      </c>
      <c r="D8354" s="39" t="s">
        <v>22</v>
      </c>
      <c r="E8354" s="41">
        <v>2024</v>
      </c>
      <c r="F8354" s="3" t="s">
        <v>15377</v>
      </c>
      <c r="G8354" s="3" t="s">
        <v>32</v>
      </c>
      <c r="H8354" s="3"/>
      <c r="I8354" s="61">
        <v>58212.06</v>
      </c>
    </row>
    <row r="8355" spans="1:9" x14ac:dyDescent="0.25">
      <c r="A8355" t="s">
        <v>30</v>
      </c>
      <c r="B8355" t="s">
        <v>31</v>
      </c>
      <c r="C8355" s="2" t="s">
        <v>21</v>
      </c>
      <c r="D8355" s="46" t="s">
        <v>22</v>
      </c>
      <c r="E8355" s="41">
        <v>2024</v>
      </c>
      <c r="F8355" s="2" t="s">
        <v>20492</v>
      </c>
      <c r="G8355" s="2" t="s">
        <v>33</v>
      </c>
      <c r="H8355" s="2"/>
      <c r="I8355" s="57">
        <v>84842.55</v>
      </c>
    </row>
    <row r="8356" spans="1:9" x14ac:dyDescent="0.25">
      <c r="A8356" t="s">
        <v>30</v>
      </c>
      <c r="B8356" t="s">
        <v>31</v>
      </c>
      <c r="C8356" s="2" t="s">
        <v>21</v>
      </c>
      <c r="D8356" s="46" t="s">
        <v>22</v>
      </c>
      <c r="E8356" s="41">
        <v>2024</v>
      </c>
      <c r="F8356" s="2" t="s">
        <v>20493</v>
      </c>
      <c r="G8356" s="2" t="s">
        <v>33</v>
      </c>
      <c r="H8356" s="2"/>
      <c r="I8356" s="57">
        <v>28091.9</v>
      </c>
    </row>
    <row r="8357" spans="1:9" x14ac:dyDescent="0.25">
      <c r="A8357" t="s">
        <v>30</v>
      </c>
      <c r="B8357" t="s">
        <v>31</v>
      </c>
      <c r="C8357" s="2" t="s">
        <v>21</v>
      </c>
      <c r="D8357" s="46" t="s">
        <v>22</v>
      </c>
      <c r="E8357" s="41">
        <v>2024</v>
      </c>
      <c r="F8357" s="2" t="s">
        <v>20494</v>
      </c>
      <c r="G8357" s="2" t="s">
        <v>33</v>
      </c>
      <c r="H8357" s="2"/>
      <c r="I8357" s="57">
        <v>58221.55</v>
      </c>
    </row>
    <row r="8358" spans="1:9" x14ac:dyDescent="0.25">
      <c r="A8358" t="s">
        <v>30</v>
      </c>
      <c r="B8358" t="s">
        <v>31</v>
      </c>
      <c r="C8358" s="2" t="s">
        <v>21</v>
      </c>
      <c r="D8358" s="46" t="s">
        <v>22</v>
      </c>
      <c r="E8358" s="41">
        <v>2024</v>
      </c>
      <c r="F8358" s="2" t="s">
        <v>20496</v>
      </c>
      <c r="G8358" s="2" t="s">
        <v>33</v>
      </c>
      <c r="H8358" s="2"/>
      <c r="I8358" s="57">
        <v>12233.9</v>
      </c>
    </row>
    <row r="8359" spans="1:9" x14ac:dyDescent="0.25">
      <c r="A8359" t="s">
        <v>30</v>
      </c>
      <c r="B8359" t="s">
        <v>31</v>
      </c>
      <c r="C8359" s="2" t="s">
        <v>21</v>
      </c>
      <c r="D8359" s="46" t="s">
        <v>22</v>
      </c>
      <c r="E8359" s="41">
        <v>2024</v>
      </c>
      <c r="F8359" s="2" t="s">
        <v>20497</v>
      </c>
      <c r="G8359" s="2" t="s">
        <v>33</v>
      </c>
      <c r="H8359" s="2"/>
      <c r="I8359" s="57">
        <v>38467.35</v>
      </c>
    </row>
    <row r="8360" spans="1:9" x14ac:dyDescent="0.25">
      <c r="A8360" t="s">
        <v>30</v>
      </c>
      <c r="B8360" t="s">
        <v>31</v>
      </c>
      <c r="C8360" t="s">
        <v>21</v>
      </c>
      <c r="D8360" s="39" t="s">
        <v>22</v>
      </c>
      <c r="E8360" s="41">
        <v>2024</v>
      </c>
      <c r="F8360" s="3" t="s">
        <v>15378</v>
      </c>
      <c r="G8360" s="3" t="s">
        <v>32</v>
      </c>
      <c r="H8360" s="3"/>
      <c r="I8360" s="61">
        <v>10096.85</v>
      </c>
    </row>
    <row r="8361" spans="1:9" x14ac:dyDescent="0.25">
      <c r="A8361" t="s">
        <v>30</v>
      </c>
      <c r="B8361" t="s">
        <v>31</v>
      </c>
      <c r="C8361" s="2" t="s">
        <v>21</v>
      </c>
      <c r="D8361" s="46" t="s">
        <v>22</v>
      </c>
      <c r="E8361" s="41">
        <v>2024</v>
      </c>
      <c r="F8361" s="2" t="s">
        <v>20498</v>
      </c>
      <c r="G8361" s="2" t="s">
        <v>33</v>
      </c>
      <c r="H8361" s="2"/>
      <c r="I8361" s="57">
        <v>25175.9</v>
      </c>
    </row>
    <row r="8362" spans="1:9" x14ac:dyDescent="0.25">
      <c r="A8362" t="s">
        <v>30</v>
      </c>
      <c r="B8362" t="s">
        <v>31</v>
      </c>
      <c r="C8362" s="2" t="s">
        <v>21</v>
      </c>
      <c r="D8362" s="46" t="s">
        <v>22</v>
      </c>
      <c r="E8362" s="41">
        <v>2024</v>
      </c>
      <c r="F8362" s="2" t="s">
        <v>20499</v>
      </c>
      <c r="G8362" s="2" t="s">
        <v>33</v>
      </c>
      <c r="H8362" s="2"/>
      <c r="I8362" s="57">
        <v>12005.9</v>
      </c>
    </row>
    <row r="8363" spans="1:9" x14ac:dyDescent="0.25">
      <c r="A8363" t="s">
        <v>30</v>
      </c>
      <c r="B8363" t="s">
        <v>31</v>
      </c>
      <c r="C8363" s="2" t="s">
        <v>21</v>
      </c>
      <c r="D8363" s="46" t="s">
        <v>22</v>
      </c>
      <c r="E8363" s="41">
        <v>2024</v>
      </c>
      <c r="F8363" s="2" t="s">
        <v>20500</v>
      </c>
      <c r="G8363" s="2" t="s">
        <v>33</v>
      </c>
      <c r="H8363" s="2"/>
      <c r="I8363" s="57">
        <v>35834.85</v>
      </c>
    </row>
    <row r="8364" spans="1:9" x14ac:dyDescent="0.25">
      <c r="A8364" t="s">
        <v>30</v>
      </c>
      <c r="B8364" t="s">
        <v>31</v>
      </c>
      <c r="C8364" t="s">
        <v>21</v>
      </c>
      <c r="D8364" s="39" t="s">
        <v>22</v>
      </c>
      <c r="E8364" s="41">
        <v>2024</v>
      </c>
      <c r="F8364" s="3" t="s">
        <v>15379</v>
      </c>
      <c r="G8364" s="3" t="s">
        <v>32</v>
      </c>
      <c r="H8364" s="3"/>
      <c r="I8364" s="61">
        <v>20259.95</v>
      </c>
    </row>
    <row r="8365" spans="1:9" x14ac:dyDescent="0.25">
      <c r="A8365" t="s">
        <v>30</v>
      </c>
      <c r="B8365" t="s">
        <v>31</v>
      </c>
      <c r="C8365" s="2" t="s">
        <v>21</v>
      </c>
      <c r="D8365" s="46" t="s">
        <v>22</v>
      </c>
      <c r="E8365" s="41">
        <v>2024</v>
      </c>
      <c r="F8365" s="2" t="s">
        <v>20501</v>
      </c>
      <c r="G8365" s="2" t="s">
        <v>33</v>
      </c>
      <c r="H8365" s="2"/>
      <c r="I8365" s="57">
        <v>62024.85</v>
      </c>
    </row>
    <row r="8366" spans="1:9" x14ac:dyDescent="0.25">
      <c r="A8366" t="s">
        <v>30</v>
      </c>
      <c r="B8366" t="s">
        <v>31</v>
      </c>
      <c r="C8366" s="2" t="s">
        <v>21</v>
      </c>
      <c r="D8366" s="46" t="s">
        <v>22</v>
      </c>
      <c r="E8366" s="41">
        <v>2024</v>
      </c>
      <c r="F8366" s="2" t="s">
        <v>20502</v>
      </c>
      <c r="G8366" s="2" t="s">
        <v>33</v>
      </c>
      <c r="H8366" s="2"/>
      <c r="I8366" s="57">
        <v>93479.85</v>
      </c>
    </row>
    <row r="8367" spans="1:9" x14ac:dyDescent="0.25">
      <c r="A8367" t="s">
        <v>30</v>
      </c>
      <c r="B8367" t="s">
        <v>31</v>
      </c>
      <c r="C8367" s="2" t="s">
        <v>21</v>
      </c>
      <c r="D8367" s="46" t="s">
        <v>22</v>
      </c>
      <c r="E8367" s="41">
        <v>2024</v>
      </c>
      <c r="F8367" s="2" t="s">
        <v>20503</v>
      </c>
      <c r="G8367" s="2" t="s">
        <v>33</v>
      </c>
      <c r="H8367" s="2"/>
      <c r="I8367" s="57">
        <v>52919.85</v>
      </c>
    </row>
    <row r="8368" spans="1:9" x14ac:dyDescent="0.25">
      <c r="A8368" t="s">
        <v>30</v>
      </c>
      <c r="B8368" t="s">
        <v>31</v>
      </c>
      <c r="C8368" s="2" t="s">
        <v>21</v>
      </c>
      <c r="D8368" s="46" t="s">
        <v>22</v>
      </c>
      <c r="E8368" s="41">
        <v>2024</v>
      </c>
      <c r="F8368" s="2" t="s">
        <v>20504</v>
      </c>
      <c r="G8368" s="2" t="s">
        <v>33</v>
      </c>
      <c r="H8368" s="2"/>
      <c r="I8368" s="57">
        <v>95737.05</v>
      </c>
    </row>
    <row r="8369" spans="1:9" x14ac:dyDescent="0.25">
      <c r="A8369" t="s">
        <v>30</v>
      </c>
      <c r="B8369" t="s">
        <v>31</v>
      </c>
      <c r="C8369" s="2" t="s">
        <v>21</v>
      </c>
      <c r="D8369" s="46" t="s">
        <v>22</v>
      </c>
      <c r="E8369" s="41">
        <v>2024</v>
      </c>
      <c r="F8369" s="2" t="s">
        <v>20505</v>
      </c>
      <c r="G8369" s="2" t="s">
        <v>33</v>
      </c>
      <c r="H8369" s="2"/>
      <c r="I8369" s="57">
        <v>65037.45</v>
      </c>
    </row>
    <row r="8370" spans="1:9" x14ac:dyDescent="0.25">
      <c r="A8370" t="s">
        <v>30</v>
      </c>
      <c r="B8370" t="s">
        <v>31</v>
      </c>
      <c r="C8370" s="2" t="s">
        <v>21</v>
      </c>
      <c r="D8370" s="46" t="s">
        <v>22</v>
      </c>
      <c r="E8370" s="41">
        <v>2024</v>
      </c>
      <c r="F8370" s="2" t="s">
        <v>20506</v>
      </c>
      <c r="G8370" s="2" t="s">
        <v>33</v>
      </c>
      <c r="H8370" s="2"/>
      <c r="I8370" s="57">
        <v>81054.45</v>
      </c>
    </row>
    <row r="8371" spans="1:9" x14ac:dyDescent="0.25">
      <c r="A8371" t="s">
        <v>30</v>
      </c>
      <c r="B8371" t="s">
        <v>31</v>
      </c>
      <c r="C8371" s="2" t="s">
        <v>21</v>
      </c>
      <c r="D8371" s="46" t="s">
        <v>22</v>
      </c>
      <c r="E8371" s="41">
        <v>2024</v>
      </c>
      <c r="F8371" s="2" t="s">
        <v>20507</v>
      </c>
      <c r="G8371" s="2" t="s">
        <v>33</v>
      </c>
      <c r="H8371" s="2"/>
      <c r="I8371" s="57">
        <v>44820</v>
      </c>
    </row>
    <row r="8372" spans="1:9" x14ac:dyDescent="0.25">
      <c r="A8372" t="s">
        <v>30</v>
      </c>
      <c r="B8372" t="s">
        <v>31</v>
      </c>
      <c r="C8372" t="s">
        <v>21</v>
      </c>
      <c r="D8372" s="39" t="s">
        <v>22</v>
      </c>
      <c r="E8372" s="41">
        <v>2024</v>
      </c>
      <c r="F8372" s="3" t="s">
        <v>15380</v>
      </c>
      <c r="G8372" s="3" t="s">
        <v>32</v>
      </c>
      <c r="H8372" s="3"/>
      <c r="I8372" s="61">
        <v>5687.88</v>
      </c>
    </row>
    <row r="8373" spans="1:9" x14ac:dyDescent="0.25">
      <c r="A8373" t="s">
        <v>30</v>
      </c>
      <c r="B8373" t="s">
        <v>31</v>
      </c>
      <c r="C8373" t="s">
        <v>21</v>
      </c>
      <c r="D8373" s="39" t="s">
        <v>22</v>
      </c>
      <c r="E8373" s="41">
        <v>2024</v>
      </c>
      <c r="F8373" s="3" t="s">
        <v>15381</v>
      </c>
      <c r="G8373" s="3" t="s">
        <v>32</v>
      </c>
      <c r="H8373" s="3"/>
      <c r="I8373" s="61">
        <v>121573.97</v>
      </c>
    </row>
    <row r="8374" spans="1:9" x14ac:dyDescent="0.25">
      <c r="A8374" t="s">
        <v>30</v>
      </c>
      <c r="B8374" t="s">
        <v>31</v>
      </c>
      <c r="C8374" s="2" t="s">
        <v>21</v>
      </c>
      <c r="D8374" s="46" t="s">
        <v>22</v>
      </c>
      <c r="E8374" s="41">
        <v>2024</v>
      </c>
      <c r="F8374" s="2" t="s">
        <v>20508</v>
      </c>
      <c r="G8374" s="2" t="s">
        <v>33</v>
      </c>
      <c r="H8374" s="2"/>
      <c r="I8374" s="57">
        <v>19169.900000000001</v>
      </c>
    </row>
    <row r="8375" spans="1:9" x14ac:dyDescent="0.25">
      <c r="A8375" t="s">
        <v>30</v>
      </c>
      <c r="B8375" t="s">
        <v>31</v>
      </c>
      <c r="C8375" s="2" t="s">
        <v>21</v>
      </c>
      <c r="D8375" s="46" t="s">
        <v>22</v>
      </c>
      <c r="E8375" s="41">
        <v>2024</v>
      </c>
      <c r="F8375" s="2" t="s">
        <v>20509</v>
      </c>
      <c r="G8375" s="2" t="s">
        <v>33</v>
      </c>
      <c r="H8375" s="2"/>
      <c r="I8375" s="57">
        <v>18881.900000000001</v>
      </c>
    </row>
    <row r="8376" spans="1:9" x14ac:dyDescent="0.25">
      <c r="A8376" t="s">
        <v>30</v>
      </c>
      <c r="B8376" t="s">
        <v>31</v>
      </c>
      <c r="C8376" s="2" t="s">
        <v>21</v>
      </c>
      <c r="D8376" s="46" t="s">
        <v>22</v>
      </c>
      <c r="E8376" s="41">
        <v>2024</v>
      </c>
      <c r="F8376" s="2" t="s">
        <v>20510</v>
      </c>
      <c r="G8376" s="2" t="s">
        <v>33</v>
      </c>
      <c r="H8376" s="2"/>
      <c r="I8376" s="57">
        <v>12359.9</v>
      </c>
    </row>
    <row r="8377" spans="1:9" x14ac:dyDescent="0.25">
      <c r="A8377" t="s">
        <v>30</v>
      </c>
      <c r="B8377" t="s">
        <v>31</v>
      </c>
      <c r="C8377" s="2" t="s">
        <v>21</v>
      </c>
      <c r="D8377" s="46" t="s">
        <v>22</v>
      </c>
      <c r="E8377" s="41">
        <v>2024</v>
      </c>
      <c r="F8377" s="2" t="s">
        <v>20511</v>
      </c>
      <c r="G8377" s="2" t="s">
        <v>33</v>
      </c>
      <c r="H8377" s="2"/>
      <c r="I8377" s="57">
        <v>27785.9</v>
      </c>
    </row>
    <row r="8378" spans="1:9" x14ac:dyDescent="0.25">
      <c r="A8378" t="s">
        <v>30</v>
      </c>
      <c r="B8378" t="s">
        <v>31</v>
      </c>
      <c r="C8378" s="2" t="s">
        <v>21</v>
      </c>
      <c r="D8378" s="46" t="s">
        <v>22</v>
      </c>
      <c r="E8378" s="41">
        <v>2024</v>
      </c>
      <c r="F8378" t="s">
        <v>15382</v>
      </c>
      <c r="G8378" t="s">
        <v>15383</v>
      </c>
      <c r="I8378" s="57">
        <v>97514.65</v>
      </c>
    </row>
    <row r="8379" spans="1:9" x14ac:dyDescent="0.25">
      <c r="A8379" t="s">
        <v>30</v>
      </c>
      <c r="B8379" t="s">
        <v>31</v>
      </c>
      <c r="C8379" s="2" t="s">
        <v>21</v>
      </c>
      <c r="D8379" s="46" t="s">
        <v>22</v>
      </c>
      <c r="E8379" s="41">
        <v>2024</v>
      </c>
      <c r="F8379" t="s">
        <v>15382</v>
      </c>
      <c r="G8379" t="s">
        <v>15384</v>
      </c>
      <c r="I8379" s="57">
        <v>94594.4</v>
      </c>
    </row>
    <row r="8380" spans="1:9" x14ac:dyDescent="0.25">
      <c r="A8380" t="s">
        <v>30</v>
      </c>
      <c r="B8380" t="s">
        <v>31</v>
      </c>
      <c r="C8380" s="2" t="s">
        <v>21</v>
      </c>
      <c r="D8380" s="46" t="s">
        <v>22</v>
      </c>
      <c r="E8380" s="41">
        <v>2024</v>
      </c>
      <c r="F8380" s="2" t="s">
        <v>20512</v>
      </c>
      <c r="G8380" s="2" t="s">
        <v>33</v>
      </c>
      <c r="H8380" s="2"/>
      <c r="I8380" s="57">
        <v>13964.9</v>
      </c>
    </row>
    <row r="8381" spans="1:9" x14ac:dyDescent="0.25">
      <c r="A8381" t="s">
        <v>30</v>
      </c>
      <c r="B8381" t="s">
        <v>31</v>
      </c>
      <c r="C8381" s="2" t="s">
        <v>21</v>
      </c>
      <c r="D8381" s="46" t="s">
        <v>22</v>
      </c>
      <c r="E8381" s="41">
        <v>2024</v>
      </c>
      <c r="F8381" s="2" t="s">
        <v>20513</v>
      </c>
      <c r="G8381" s="2" t="s">
        <v>33</v>
      </c>
      <c r="H8381" s="2"/>
      <c r="I8381" s="57">
        <v>12566.9</v>
      </c>
    </row>
    <row r="8382" spans="1:9" x14ac:dyDescent="0.25">
      <c r="A8382" t="s">
        <v>30</v>
      </c>
      <c r="B8382" t="s">
        <v>31</v>
      </c>
      <c r="C8382" s="2" t="s">
        <v>21</v>
      </c>
      <c r="D8382" s="46" t="s">
        <v>22</v>
      </c>
      <c r="E8382" s="41">
        <v>2024</v>
      </c>
      <c r="F8382" s="2" t="s">
        <v>20514</v>
      </c>
      <c r="G8382" s="2" t="s">
        <v>33</v>
      </c>
      <c r="H8382" s="2"/>
      <c r="I8382" s="57">
        <v>53513.85</v>
      </c>
    </row>
    <row r="8383" spans="1:9" x14ac:dyDescent="0.25">
      <c r="A8383" t="s">
        <v>30</v>
      </c>
      <c r="B8383" t="s">
        <v>31</v>
      </c>
      <c r="C8383" s="2" t="s">
        <v>21</v>
      </c>
      <c r="D8383" s="46" t="s">
        <v>22</v>
      </c>
      <c r="E8383" s="41">
        <v>2024</v>
      </c>
      <c r="F8383" s="2" t="s">
        <v>20515</v>
      </c>
      <c r="G8383" s="2" t="s">
        <v>33</v>
      </c>
      <c r="H8383" s="2"/>
      <c r="I8383" s="57">
        <v>20204.900000000001</v>
      </c>
    </row>
    <row r="8384" spans="1:9" x14ac:dyDescent="0.25">
      <c r="A8384" t="s">
        <v>30</v>
      </c>
      <c r="B8384" t="s">
        <v>31</v>
      </c>
      <c r="C8384" s="2" t="s">
        <v>21</v>
      </c>
      <c r="D8384" s="46" t="s">
        <v>22</v>
      </c>
      <c r="E8384" s="41">
        <v>2024</v>
      </c>
      <c r="F8384" s="2" t="s">
        <v>20516</v>
      </c>
      <c r="G8384" s="2" t="s">
        <v>33</v>
      </c>
      <c r="H8384" s="2"/>
      <c r="I8384" s="57">
        <v>19064.900000000001</v>
      </c>
    </row>
    <row r="8385" spans="1:9" x14ac:dyDescent="0.25">
      <c r="A8385" t="s">
        <v>30</v>
      </c>
      <c r="B8385" t="s">
        <v>31</v>
      </c>
      <c r="C8385" s="2" t="s">
        <v>21</v>
      </c>
      <c r="D8385" s="46" t="s">
        <v>22</v>
      </c>
      <c r="E8385" s="41">
        <v>2024</v>
      </c>
      <c r="F8385" s="2" t="s">
        <v>20517</v>
      </c>
      <c r="G8385" s="2" t="s">
        <v>33</v>
      </c>
      <c r="H8385" s="2"/>
      <c r="I8385" s="57">
        <v>126284.25</v>
      </c>
    </row>
    <row r="8386" spans="1:9" x14ac:dyDescent="0.25">
      <c r="A8386" t="s">
        <v>30</v>
      </c>
      <c r="B8386" t="s">
        <v>31</v>
      </c>
      <c r="C8386" t="s">
        <v>21</v>
      </c>
      <c r="D8386" s="39" t="s">
        <v>22</v>
      </c>
      <c r="E8386" s="41">
        <v>2024</v>
      </c>
      <c r="F8386" s="3" t="s">
        <v>15385</v>
      </c>
      <c r="G8386" s="3" t="s">
        <v>32</v>
      </c>
      <c r="H8386" s="3"/>
      <c r="I8386" s="61">
        <v>308268.12</v>
      </c>
    </row>
    <row r="8387" spans="1:9" x14ac:dyDescent="0.25">
      <c r="A8387" t="s">
        <v>30</v>
      </c>
      <c r="B8387" t="s">
        <v>31</v>
      </c>
      <c r="C8387" t="s">
        <v>21</v>
      </c>
      <c r="D8387" s="39" t="s">
        <v>22</v>
      </c>
      <c r="E8387" s="41">
        <v>2024</v>
      </c>
      <c r="F8387" s="3" t="s">
        <v>15385</v>
      </c>
      <c r="G8387" s="3" t="s">
        <v>32</v>
      </c>
      <c r="H8387" s="3"/>
      <c r="I8387" s="61">
        <v>54755.98</v>
      </c>
    </row>
    <row r="8388" spans="1:9" x14ac:dyDescent="0.25">
      <c r="A8388" t="s">
        <v>30</v>
      </c>
      <c r="B8388" t="s">
        <v>31</v>
      </c>
      <c r="C8388" s="2" t="s">
        <v>21</v>
      </c>
      <c r="D8388" s="46" t="s">
        <v>22</v>
      </c>
      <c r="E8388" s="41">
        <v>2024</v>
      </c>
      <c r="F8388" s="2" t="s">
        <v>20518</v>
      </c>
      <c r="G8388" s="2" t="s">
        <v>33</v>
      </c>
      <c r="H8388" s="2"/>
      <c r="I8388" s="57">
        <v>596429.85</v>
      </c>
    </row>
    <row r="8389" spans="1:9" x14ac:dyDescent="0.25">
      <c r="A8389" t="s">
        <v>30</v>
      </c>
      <c r="B8389" t="s">
        <v>31</v>
      </c>
      <c r="C8389" s="2" t="s">
        <v>21</v>
      </c>
      <c r="D8389" s="46" t="s">
        <v>22</v>
      </c>
      <c r="E8389" s="41">
        <v>2024</v>
      </c>
      <c r="F8389" s="2" t="s">
        <v>20519</v>
      </c>
      <c r="G8389" s="2" t="s">
        <v>33</v>
      </c>
      <c r="H8389" s="2"/>
      <c r="I8389" s="57">
        <v>126743.85</v>
      </c>
    </row>
    <row r="8390" spans="1:9" x14ac:dyDescent="0.25">
      <c r="A8390" t="s">
        <v>30</v>
      </c>
      <c r="B8390" t="s">
        <v>31</v>
      </c>
      <c r="C8390" s="2" t="s">
        <v>21</v>
      </c>
      <c r="D8390" s="46" t="s">
        <v>22</v>
      </c>
      <c r="E8390" s="41">
        <v>2024</v>
      </c>
      <c r="F8390" s="2" t="s">
        <v>20520</v>
      </c>
      <c r="G8390" s="2" t="s">
        <v>33</v>
      </c>
      <c r="H8390" s="2"/>
      <c r="I8390" s="57">
        <v>125118.45</v>
      </c>
    </row>
    <row r="8391" spans="1:9" x14ac:dyDescent="0.25">
      <c r="A8391" t="s">
        <v>30</v>
      </c>
      <c r="B8391" t="s">
        <v>31</v>
      </c>
      <c r="C8391" s="2" t="s">
        <v>21</v>
      </c>
      <c r="D8391" s="46" t="s">
        <v>22</v>
      </c>
      <c r="E8391" s="41">
        <v>2024</v>
      </c>
      <c r="F8391" s="2" t="s">
        <v>20521</v>
      </c>
      <c r="G8391" s="2" t="s">
        <v>33</v>
      </c>
      <c r="H8391" s="2"/>
      <c r="I8391" s="57">
        <v>36844.65</v>
      </c>
    </row>
    <row r="8392" spans="1:9" x14ac:dyDescent="0.25">
      <c r="A8392" t="s">
        <v>30</v>
      </c>
      <c r="B8392" t="s">
        <v>31</v>
      </c>
      <c r="C8392" s="2" t="s">
        <v>21</v>
      </c>
      <c r="D8392" s="46" t="s">
        <v>22</v>
      </c>
      <c r="E8392" s="41">
        <v>2024</v>
      </c>
      <c r="F8392" s="2" t="s">
        <v>20522</v>
      </c>
      <c r="G8392" s="2" t="s">
        <v>33</v>
      </c>
      <c r="H8392" s="2"/>
      <c r="I8392" s="57">
        <v>16481.900000000001</v>
      </c>
    </row>
    <row r="8393" spans="1:9" x14ac:dyDescent="0.25">
      <c r="A8393" t="s">
        <v>30</v>
      </c>
      <c r="B8393" t="s">
        <v>31</v>
      </c>
      <c r="C8393" s="2" t="s">
        <v>21</v>
      </c>
      <c r="D8393" s="46" t="s">
        <v>22</v>
      </c>
      <c r="E8393" s="41">
        <v>2024</v>
      </c>
      <c r="F8393" s="2" t="s">
        <v>20523</v>
      </c>
      <c r="G8393" s="2" t="s">
        <v>33</v>
      </c>
      <c r="H8393" s="2"/>
      <c r="I8393" s="57">
        <v>14944.5</v>
      </c>
    </row>
    <row r="8394" spans="1:9" x14ac:dyDescent="0.25">
      <c r="A8394" t="s">
        <v>30</v>
      </c>
      <c r="B8394" t="s">
        <v>31</v>
      </c>
      <c r="C8394" s="2" t="s">
        <v>21</v>
      </c>
      <c r="D8394" s="46" t="s">
        <v>22</v>
      </c>
      <c r="E8394" s="41">
        <v>2024</v>
      </c>
      <c r="F8394" s="2" t="s">
        <v>20524</v>
      </c>
      <c r="G8394" s="2" t="s">
        <v>33</v>
      </c>
      <c r="H8394" s="2"/>
      <c r="I8394" s="57">
        <v>14944.5</v>
      </c>
    </row>
    <row r="8395" spans="1:9" x14ac:dyDescent="0.25">
      <c r="A8395" t="s">
        <v>30</v>
      </c>
      <c r="B8395" t="s">
        <v>31</v>
      </c>
      <c r="C8395" s="2" t="s">
        <v>21</v>
      </c>
      <c r="D8395" s="46" t="s">
        <v>22</v>
      </c>
      <c r="E8395" s="41">
        <v>2024</v>
      </c>
      <c r="F8395" s="2" t="s">
        <v>20525</v>
      </c>
      <c r="G8395" s="2" t="s">
        <v>33</v>
      </c>
      <c r="H8395" s="2"/>
      <c r="I8395" s="57">
        <v>45014.85</v>
      </c>
    </row>
    <row r="8396" spans="1:9" x14ac:dyDescent="0.25">
      <c r="A8396" t="s">
        <v>30</v>
      </c>
      <c r="B8396" t="s">
        <v>31</v>
      </c>
      <c r="C8396" s="2" t="s">
        <v>21</v>
      </c>
      <c r="D8396" s="46" t="s">
        <v>22</v>
      </c>
      <c r="E8396" s="41">
        <v>2024</v>
      </c>
      <c r="F8396" s="2" t="s">
        <v>20528</v>
      </c>
      <c r="G8396" s="2" t="s">
        <v>33</v>
      </c>
      <c r="H8396" s="2"/>
      <c r="I8396" s="57">
        <v>18229.099999999999</v>
      </c>
    </row>
    <row r="8397" spans="1:9" x14ac:dyDescent="0.25">
      <c r="A8397" t="s">
        <v>30</v>
      </c>
      <c r="B8397" t="s">
        <v>31</v>
      </c>
      <c r="C8397" s="2" t="s">
        <v>21</v>
      </c>
      <c r="D8397" s="46" t="s">
        <v>22</v>
      </c>
      <c r="E8397" s="41">
        <v>2024</v>
      </c>
      <c r="F8397" s="2" t="s">
        <v>20529</v>
      </c>
      <c r="G8397" s="2" t="s">
        <v>33</v>
      </c>
      <c r="H8397" s="2"/>
      <c r="I8397" s="57">
        <v>19324.7</v>
      </c>
    </row>
    <row r="8398" spans="1:9" x14ac:dyDescent="0.25">
      <c r="A8398" t="s">
        <v>30</v>
      </c>
      <c r="B8398" t="s">
        <v>31</v>
      </c>
      <c r="C8398" s="2" t="s">
        <v>21</v>
      </c>
      <c r="D8398" s="46" t="s">
        <v>22</v>
      </c>
      <c r="E8398" s="41">
        <v>2024</v>
      </c>
      <c r="F8398" s="2" t="s">
        <v>20530</v>
      </c>
      <c r="G8398" s="2" t="s">
        <v>33</v>
      </c>
      <c r="H8398" s="2"/>
      <c r="I8398" s="57">
        <v>528660</v>
      </c>
    </row>
    <row r="8399" spans="1:9" x14ac:dyDescent="0.25">
      <c r="A8399" t="s">
        <v>30</v>
      </c>
      <c r="B8399" t="s">
        <v>31</v>
      </c>
      <c r="C8399" s="2" t="s">
        <v>21</v>
      </c>
      <c r="D8399" s="46" t="s">
        <v>22</v>
      </c>
      <c r="E8399" s="41">
        <v>2024</v>
      </c>
      <c r="F8399" s="2" t="s">
        <v>20530</v>
      </c>
      <c r="G8399" s="2" t="s">
        <v>33</v>
      </c>
      <c r="H8399" s="2"/>
      <c r="I8399" s="57">
        <v>86459.85</v>
      </c>
    </row>
    <row r="8400" spans="1:9" x14ac:dyDescent="0.25">
      <c r="A8400" t="s">
        <v>30</v>
      </c>
      <c r="B8400" t="s">
        <v>31</v>
      </c>
      <c r="C8400" s="2" t="s">
        <v>21</v>
      </c>
      <c r="D8400" s="46" t="s">
        <v>22</v>
      </c>
      <c r="E8400" s="41">
        <v>2024</v>
      </c>
      <c r="F8400" s="2" t="s">
        <v>20530</v>
      </c>
      <c r="G8400" s="2" t="s">
        <v>33</v>
      </c>
      <c r="H8400" s="2"/>
      <c r="I8400" s="57">
        <v>73855.95</v>
      </c>
    </row>
    <row r="8401" spans="1:9" x14ac:dyDescent="0.25">
      <c r="A8401" t="s">
        <v>30</v>
      </c>
      <c r="B8401" t="s">
        <v>31</v>
      </c>
      <c r="C8401" s="2" t="s">
        <v>21</v>
      </c>
      <c r="D8401" s="46" t="s">
        <v>22</v>
      </c>
      <c r="E8401" s="41">
        <v>2024</v>
      </c>
      <c r="F8401" s="2" t="s">
        <v>20530</v>
      </c>
      <c r="G8401" s="2" t="s">
        <v>33</v>
      </c>
      <c r="H8401" s="2"/>
      <c r="I8401" s="57">
        <v>21359.9</v>
      </c>
    </row>
    <row r="8402" spans="1:9" x14ac:dyDescent="0.25">
      <c r="A8402" t="s">
        <v>30</v>
      </c>
      <c r="B8402" t="s">
        <v>31</v>
      </c>
      <c r="C8402" s="2" t="s">
        <v>21</v>
      </c>
      <c r="D8402" s="46" t="s">
        <v>22</v>
      </c>
      <c r="E8402" s="41">
        <v>2024</v>
      </c>
      <c r="F8402" s="2" t="s">
        <v>20530</v>
      </c>
      <c r="G8402" s="2" t="s">
        <v>33</v>
      </c>
      <c r="H8402" s="2"/>
      <c r="I8402" s="57">
        <v>20339.900000000001</v>
      </c>
    </row>
    <row r="8403" spans="1:9" x14ac:dyDescent="0.25">
      <c r="A8403" t="s">
        <v>30</v>
      </c>
      <c r="B8403" t="s">
        <v>31</v>
      </c>
      <c r="C8403" s="2" t="s">
        <v>21</v>
      </c>
      <c r="D8403" s="46" t="s">
        <v>22</v>
      </c>
      <c r="E8403" s="41">
        <v>2024</v>
      </c>
      <c r="F8403" s="2" t="s">
        <v>20530</v>
      </c>
      <c r="G8403" s="2" t="s">
        <v>33</v>
      </c>
      <c r="H8403" s="2"/>
      <c r="I8403" s="57">
        <v>19577.900000000001</v>
      </c>
    </row>
    <row r="8404" spans="1:9" x14ac:dyDescent="0.25">
      <c r="A8404" t="s">
        <v>30</v>
      </c>
      <c r="B8404" t="s">
        <v>31</v>
      </c>
      <c r="C8404" s="2" t="s">
        <v>21</v>
      </c>
      <c r="D8404" s="46" t="s">
        <v>22</v>
      </c>
      <c r="E8404" s="41">
        <v>2024</v>
      </c>
      <c r="F8404" s="2" t="s">
        <v>20530</v>
      </c>
      <c r="G8404" s="2" t="s">
        <v>33</v>
      </c>
      <c r="H8404" s="2"/>
      <c r="I8404" s="57">
        <v>14987.9</v>
      </c>
    </row>
    <row r="8405" spans="1:9" x14ac:dyDescent="0.25">
      <c r="A8405" t="s">
        <v>30</v>
      </c>
      <c r="B8405" t="s">
        <v>31</v>
      </c>
      <c r="C8405" s="2" t="s">
        <v>21</v>
      </c>
      <c r="D8405" s="46" t="s">
        <v>22</v>
      </c>
      <c r="E8405" s="41">
        <v>2024</v>
      </c>
      <c r="F8405" s="2" t="s">
        <v>20530</v>
      </c>
      <c r="G8405" s="2" t="s">
        <v>33</v>
      </c>
      <c r="H8405" s="2"/>
      <c r="I8405" s="57">
        <v>14855.9</v>
      </c>
    </row>
    <row r="8406" spans="1:9" x14ac:dyDescent="0.25">
      <c r="A8406" t="s">
        <v>30</v>
      </c>
      <c r="B8406" t="s">
        <v>31</v>
      </c>
      <c r="C8406" s="2" t="s">
        <v>21</v>
      </c>
      <c r="D8406" s="46" t="s">
        <v>22</v>
      </c>
      <c r="E8406" s="41">
        <v>2024</v>
      </c>
      <c r="F8406" s="2" t="s">
        <v>20530</v>
      </c>
      <c r="G8406" s="2" t="s">
        <v>33</v>
      </c>
      <c r="H8406" s="2"/>
      <c r="I8406" s="57">
        <v>14855.9</v>
      </c>
    </row>
    <row r="8407" spans="1:9" x14ac:dyDescent="0.25">
      <c r="A8407" t="s">
        <v>30</v>
      </c>
      <c r="B8407" t="s">
        <v>31</v>
      </c>
      <c r="C8407" s="2" t="s">
        <v>21</v>
      </c>
      <c r="D8407" s="46" t="s">
        <v>22</v>
      </c>
      <c r="E8407" s="41">
        <v>2024</v>
      </c>
      <c r="F8407" s="2" t="s">
        <v>20530</v>
      </c>
      <c r="G8407" s="2" t="s">
        <v>33</v>
      </c>
      <c r="H8407" s="2"/>
      <c r="I8407" s="57">
        <v>14855.9</v>
      </c>
    </row>
    <row r="8408" spans="1:9" x14ac:dyDescent="0.25">
      <c r="A8408" t="s">
        <v>30</v>
      </c>
      <c r="B8408" t="s">
        <v>31</v>
      </c>
      <c r="C8408" s="2" t="s">
        <v>21</v>
      </c>
      <c r="D8408" s="46" t="s">
        <v>22</v>
      </c>
      <c r="E8408" s="41">
        <v>2024</v>
      </c>
      <c r="F8408" s="2" t="s">
        <v>20530</v>
      </c>
      <c r="G8408" s="2" t="s">
        <v>33</v>
      </c>
      <c r="H8408" s="2"/>
      <c r="I8408" s="57">
        <v>14855.9</v>
      </c>
    </row>
    <row r="8409" spans="1:9" x14ac:dyDescent="0.25">
      <c r="A8409" t="s">
        <v>30</v>
      </c>
      <c r="B8409" t="s">
        <v>31</v>
      </c>
      <c r="C8409" s="2" t="s">
        <v>21</v>
      </c>
      <c r="D8409" s="46" t="s">
        <v>22</v>
      </c>
      <c r="E8409" s="41">
        <v>2024</v>
      </c>
      <c r="F8409" s="2" t="s">
        <v>20530</v>
      </c>
      <c r="G8409" s="2" t="s">
        <v>33</v>
      </c>
      <c r="H8409" s="2"/>
      <c r="I8409" s="57">
        <v>14729.9</v>
      </c>
    </row>
    <row r="8410" spans="1:9" x14ac:dyDescent="0.25">
      <c r="A8410" t="s">
        <v>30</v>
      </c>
      <c r="B8410" t="s">
        <v>31</v>
      </c>
      <c r="C8410" s="2" t="s">
        <v>21</v>
      </c>
      <c r="D8410" s="46" t="s">
        <v>22</v>
      </c>
      <c r="E8410" s="41">
        <v>2024</v>
      </c>
      <c r="F8410" s="2" t="s">
        <v>20530</v>
      </c>
      <c r="G8410" s="2" t="s">
        <v>33</v>
      </c>
      <c r="H8410" s="2"/>
      <c r="I8410" s="57">
        <v>13709.9</v>
      </c>
    </row>
    <row r="8411" spans="1:9" x14ac:dyDescent="0.25">
      <c r="A8411" t="s">
        <v>30</v>
      </c>
      <c r="B8411" t="s">
        <v>31</v>
      </c>
      <c r="C8411" s="2" t="s">
        <v>21</v>
      </c>
      <c r="D8411" s="46" t="s">
        <v>22</v>
      </c>
      <c r="E8411" s="41">
        <v>2024</v>
      </c>
      <c r="F8411" s="2" t="s">
        <v>20530</v>
      </c>
      <c r="G8411" s="2" t="s">
        <v>33</v>
      </c>
      <c r="H8411" s="2"/>
      <c r="I8411" s="57">
        <v>13199.9</v>
      </c>
    </row>
    <row r="8412" spans="1:9" x14ac:dyDescent="0.25">
      <c r="A8412" t="s">
        <v>30</v>
      </c>
      <c r="B8412" t="s">
        <v>31</v>
      </c>
      <c r="C8412" s="2" t="s">
        <v>21</v>
      </c>
      <c r="D8412" s="46" t="s">
        <v>22</v>
      </c>
      <c r="E8412" s="41">
        <v>2024</v>
      </c>
      <c r="F8412" s="2" t="s">
        <v>20530</v>
      </c>
      <c r="G8412" s="2" t="s">
        <v>33</v>
      </c>
      <c r="H8412" s="2"/>
      <c r="I8412" s="57">
        <v>12947.9</v>
      </c>
    </row>
    <row r="8413" spans="1:9" x14ac:dyDescent="0.25">
      <c r="A8413" t="s">
        <v>30</v>
      </c>
      <c r="B8413" t="s">
        <v>31</v>
      </c>
      <c r="C8413" s="2" t="s">
        <v>21</v>
      </c>
      <c r="D8413" s="46" t="s">
        <v>22</v>
      </c>
      <c r="E8413" s="41">
        <v>2024</v>
      </c>
      <c r="F8413" s="2" t="s">
        <v>20530</v>
      </c>
      <c r="G8413" s="2" t="s">
        <v>33</v>
      </c>
      <c r="H8413" s="2"/>
      <c r="I8413" s="57">
        <v>12416.9</v>
      </c>
    </row>
    <row r="8414" spans="1:9" x14ac:dyDescent="0.25">
      <c r="A8414" t="s">
        <v>30</v>
      </c>
      <c r="B8414" t="s">
        <v>31</v>
      </c>
      <c r="C8414" s="2" t="s">
        <v>21</v>
      </c>
      <c r="D8414" s="46" t="s">
        <v>22</v>
      </c>
      <c r="E8414" s="41">
        <v>2024</v>
      </c>
      <c r="F8414" s="2" t="s">
        <v>20530</v>
      </c>
      <c r="G8414" s="2" t="s">
        <v>33</v>
      </c>
      <c r="H8414" s="2"/>
      <c r="I8414" s="57">
        <v>12416.9</v>
      </c>
    </row>
    <row r="8415" spans="1:9" x14ac:dyDescent="0.25">
      <c r="A8415" t="s">
        <v>30</v>
      </c>
      <c r="B8415" t="s">
        <v>31</v>
      </c>
      <c r="C8415" s="2" t="s">
        <v>21</v>
      </c>
      <c r="D8415" s="46" t="s">
        <v>22</v>
      </c>
      <c r="E8415" s="41">
        <v>2024</v>
      </c>
      <c r="F8415" s="2" t="s">
        <v>20530</v>
      </c>
      <c r="G8415" s="2" t="s">
        <v>33</v>
      </c>
      <c r="H8415" s="2"/>
      <c r="I8415" s="57">
        <v>11795.9</v>
      </c>
    </row>
    <row r="8416" spans="1:9" x14ac:dyDescent="0.25">
      <c r="A8416" t="s">
        <v>30</v>
      </c>
      <c r="B8416" t="s">
        <v>31</v>
      </c>
      <c r="C8416" s="2" t="s">
        <v>21</v>
      </c>
      <c r="D8416" s="46" t="s">
        <v>22</v>
      </c>
      <c r="E8416" s="41">
        <v>2024</v>
      </c>
      <c r="F8416" t="s">
        <v>15386</v>
      </c>
      <c r="G8416" t="s">
        <v>15387</v>
      </c>
      <c r="I8416" s="57">
        <v>2437123</v>
      </c>
    </row>
    <row r="8417" spans="1:9" x14ac:dyDescent="0.25">
      <c r="A8417" t="s">
        <v>30</v>
      </c>
      <c r="B8417" t="s">
        <v>31</v>
      </c>
      <c r="C8417" s="2" t="s">
        <v>21</v>
      </c>
      <c r="D8417" s="46" t="s">
        <v>22</v>
      </c>
      <c r="E8417" s="41">
        <v>2024</v>
      </c>
      <c r="F8417" t="s">
        <v>15386</v>
      </c>
      <c r="G8417" t="s">
        <v>15388</v>
      </c>
      <c r="I8417" s="57">
        <v>1065841</v>
      </c>
    </row>
    <row r="8418" spans="1:9" x14ac:dyDescent="0.25">
      <c r="A8418" t="s">
        <v>30</v>
      </c>
      <c r="B8418" t="s">
        <v>31</v>
      </c>
      <c r="C8418" s="2" t="s">
        <v>21</v>
      </c>
      <c r="D8418" s="46" t="s">
        <v>22</v>
      </c>
      <c r="E8418" s="41">
        <v>2024</v>
      </c>
      <c r="F8418" t="s">
        <v>15386</v>
      </c>
      <c r="G8418" t="s">
        <v>15389</v>
      </c>
      <c r="I8418" s="57">
        <v>1053867</v>
      </c>
    </row>
    <row r="8419" spans="1:9" x14ac:dyDescent="0.25">
      <c r="A8419" t="s">
        <v>30</v>
      </c>
      <c r="B8419" t="s">
        <v>31</v>
      </c>
      <c r="C8419" s="2" t="s">
        <v>21</v>
      </c>
      <c r="D8419" s="46" t="s">
        <v>22</v>
      </c>
      <c r="E8419" s="41">
        <v>2024</v>
      </c>
      <c r="F8419" t="s">
        <v>15386</v>
      </c>
      <c r="G8419" t="s">
        <v>15390</v>
      </c>
      <c r="I8419" s="57">
        <v>1025847</v>
      </c>
    </row>
    <row r="8420" spans="1:9" x14ac:dyDescent="0.25">
      <c r="A8420" t="s">
        <v>30</v>
      </c>
      <c r="B8420" t="s">
        <v>31</v>
      </c>
      <c r="C8420" s="2" t="s">
        <v>21</v>
      </c>
      <c r="D8420" s="46" t="s">
        <v>22</v>
      </c>
      <c r="E8420" s="41">
        <v>2024</v>
      </c>
      <c r="F8420" t="s">
        <v>15386</v>
      </c>
      <c r="G8420" t="s">
        <v>15391</v>
      </c>
      <c r="I8420" s="57">
        <v>438274</v>
      </c>
    </row>
    <row r="8421" spans="1:9" x14ac:dyDescent="0.25">
      <c r="A8421" t="s">
        <v>30</v>
      </c>
      <c r="B8421" t="s">
        <v>31</v>
      </c>
      <c r="C8421" s="2" t="s">
        <v>21</v>
      </c>
      <c r="D8421" s="46" t="s">
        <v>22</v>
      </c>
      <c r="E8421" s="41">
        <v>2024</v>
      </c>
      <c r="F8421" t="s">
        <v>15386</v>
      </c>
      <c r="G8421" s="2" t="s">
        <v>33</v>
      </c>
      <c r="H8421" s="2"/>
      <c r="I8421" s="57">
        <v>262971.65000000002</v>
      </c>
    </row>
    <row r="8422" spans="1:9" x14ac:dyDescent="0.25">
      <c r="A8422" t="s">
        <v>30</v>
      </c>
      <c r="B8422" t="s">
        <v>31</v>
      </c>
      <c r="C8422" s="2" t="s">
        <v>21</v>
      </c>
      <c r="D8422" s="46" t="s">
        <v>22</v>
      </c>
      <c r="E8422" s="41">
        <v>2024</v>
      </c>
      <c r="F8422" t="s">
        <v>15386</v>
      </c>
      <c r="G8422" s="2" t="s">
        <v>33</v>
      </c>
      <c r="H8422" s="2"/>
      <c r="I8422" s="57">
        <v>104471.59</v>
      </c>
    </row>
    <row r="8423" spans="1:9" x14ac:dyDescent="0.25">
      <c r="A8423" t="s">
        <v>30</v>
      </c>
      <c r="B8423" t="s">
        <v>31</v>
      </c>
      <c r="C8423" s="2" t="s">
        <v>21</v>
      </c>
      <c r="D8423" s="46" t="s">
        <v>22</v>
      </c>
      <c r="E8423" s="41">
        <v>2024</v>
      </c>
      <c r="F8423" t="s">
        <v>15386</v>
      </c>
      <c r="G8423" s="2" t="s">
        <v>33</v>
      </c>
      <c r="H8423" s="2"/>
      <c r="I8423" s="57">
        <v>90574.65</v>
      </c>
    </row>
    <row r="8424" spans="1:9" x14ac:dyDescent="0.25">
      <c r="A8424" t="s">
        <v>30</v>
      </c>
      <c r="B8424" t="s">
        <v>31</v>
      </c>
      <c r="C8424" s="2" t="s">
        <v>21</v>
      </c>
      <c r="D8424" s="46" t="s">
        <v>22</v>
      </c>
      <c r="E8424" s="41">
        <v>2024</v>
      </c>
      <c r="F8424" t="s">
        <v>15386</v>
      </c>
      <c r="G8424" s="2" t="s">
        <v>33</v>
      </c>
      <c r="H8424" s="2"/>
      <c r="I8424" s="57">
        <v>66412.350000000006</v>
      </c>
    </row>
    <row r="8425" spans="1:9" x14ac:dyDescent="0.25">
      <c r="A8425" t="s">
        <v>30</v>
      </c>
      <c r="B8425" t="s">
        <v>31</v>
      </c>
      <c r="C8425" s="2" t="s">
        <v>21</v>
      </c>
      <c r="D8425" s="46" t="s">
        <v>22</v>
      </c>
      <c r="E8425" s="41">
        <v>2024</v>
      </c>
      <c r="F8425" t="s">
        <v>15386</v>
      </c>
      <c r="G8425" s="2" t="s">
        <v>33</v>
      </c>
      <c r="H8425" s="2"/>
      <c r="I8425" s="57">
        <v>56721.45</v>
      </c>
    </row>
    <row r="8426" spans="1:9" x14ac:dyDescent="0.25">
      <c r="A8426" t="s">
        <v>30</v>
      </c>
      <c r="B8426" t="s">
        <v>31</v>
      </c>
      <c r="C8426" s="2" t="s">
        <v>21</v>
      </c>
      <c r="D8426" s="46" t="s">
        <v>22</v>
      </c>
      <c r="E8426" s="41">
        <v>2024</v>
      </c>
      <c r="F8426" t="s">
        <v>15386</v>
      </c>
      <c r="G8426" s="2" t="s">
        <v>33</v>
      </c>
      <c r="H8426" s="2"/>
      <c r="I8426" s="57">
        <v>16967.900000000001</v>
      </c>
    </row>
    <row r="8427" spans="1:9" x14ac:dyDescent="0.25">
      <c r="A8427" t="s">
        <v>30</v>
      </c>
      <c r="B8427" t="s">
        <v>31</v>
      </c>
      <c r="C8427" t="s">
        <v>21</v>
      </c>
      <c r="D8427" s="39" t="s">
        <v>22</v>
      </c>
      <c r="E8427" s="41">
        <v>2024</v>
      </c>
      <c r="F8427" s="3" t="s">
        <v>15392</v>
      </c>
      <c r="G8427" s="3" t="s">
        <v>32</v>
      </c>
      <c r="H8427" s="3"/>
      <c r="I8427" s="61">
        <v>853447.54</v>
      </c>
    </row>
    <row r="8428" spans="1:9" x14ac:dyDescent="0.25">
      <c r="A8428" t="s">
        <v>30</v>
      </c>
      <c r="B8428" t="s">
        <v>31</v>
      </c>
      <c r="C8428" t="s">
        <v>21</v>
      </c>
      <c r="D8428" s="39" t="s">
        <v>22</v>
      </c>
      <c r="E8428" s="41">
        <v>2024</v>
      </c>
      <c r="F8428" s="3" t="s">
        <v>15392</v>
      </c>
      <c r="G8428" s="3" t="s">
        <v>32</v>
      </c>
      <c r="H8428" s="3"/>
      <c r="I8428" s="61">
        <v>300027.38</v>
      </c>
    </row>
    <row r="8429" spans="1:9" x14ac:dyDescent="0.25">
      <c r="A8429" t="s">
        <v>30</v>
      </c>
      <c r="B8429" t="s">
        <v>31</v>
      </c>
      <c r="C8429" t="s">
        <v>21</v>
      </c>
      <c r="D8429" s="39" t="s">
        <v>22</v>
      </c>
      <c r="E8429" s="41">
        <v>2024</v>
      </c>
      <c r="F8429" s="3" t="s">
        <v>15392</v>
      </c>
      <c r="G8429" s="3" t="s">
        <v>32</v>
      </c>
      <c r="H8429" s="3"/>
      <c r="I8429" s="61">
        <v>224692.33</v>
      </c>
    </row>
    <row r="8430" spans="1:9" x14ac:dyDescent="0.25">
      <c r="A8430" t="s">
        <v>30</v>
      </c>
      <c r="B8430" t="s">
        <v>31</v>
      </c>
      <c r="C8430" t="s">
        <v>21</v>
      </c>
      <c r="D8430" s="39" t="s">
        <v>22</v>
      </c>
      <c r="E8430" s="41">
        <v>2024</v>
      </c>
      <c r="F8430" s="3" t="s">
        <v>15392</v>
      </c>
      <c r="G8430" s="3" t="s">
        <v>32</v>
      </c>
      <c r="H8430" s="3"/>
      <c r="I8430" s="61">
        <v>200323.33</v>
      </c>
    </row>
    <row r="8431" spans="1:9" x14ac:dyDescent="0.25">
      <c r="A8431" t="s">
        <v>30</v>
      </c>
      <c r="B8431" t="s">
        <v>31</v>
      </c>
      <c r="C8431" t="s">
        <v>21</v>
      </c>
      <c r="D8431" s="39" t="s">
        <v>22</v>
      </c>
      <c r="E8431" s="41">
        <v>2024</v>
      </c>
      <c r="F8431" s="3" t="s">
        <v>15392</v>
      </c>
      <c r="G8431" s="3" t="s">
        <v>32</v>
      </c>
      <c r="H8431" s="3"/>
      <c r="I8431" s="61">
        <v>60977.59</v>
      </c>
    </row>
    <row r="8432" spans="1:9" x14ac:dyDescent="0.25">
      <c r="A8432" t="s">
        <v>30</v>
      </c>
      <c r="B8432" t="s">
        <v>31</v>
      </c>
      <c r="C8432" t="s">
        <v>21</v>
      </c>
      <c r="D8432" s="39" t="s">
        <v>22</v>
      </c>
      <c r="E8432" s="41">
        <v>2024</v>
      </c>
      <c r="F8432" s="3" t="s">
        <v>15392</v>
      </c>
      <c r="G8432" s="3" t="s">
        <v>32</v>
      </c>
      <c r="H8432" s="3"/>
      <c r="I8432" s="61">
        <v>44864.7</v>
      </c>
    </row>
    <row r="8433" spans="1:9" x14ac:dyDescent="0.25">
      <c r="A8433" t="s">
        <v>30</v>
      </c>
      <c r="B8433" t="s">
        <v>31</v>
      </c>
      <c r="C8433" t="s">
        <v>21</v>
      </c>
      <c r="D8433" s="39" t="s">
        <v>22</v>
      </c>
      <c r="E8433" s="41">
        <v>2024</v>
      </c>
      <c r="F8433" s="3" t="s">
        <v>15392</v>
      </c>
      <c r="G8433" s="3" t="s">
        <v>32</v>
      </c>
      <c r="H8433" s="3"/>
      <c r="I8433" s="61">
        <v>39723.15</v>
      </c>
    </row>
    <row r="8434" spans="1:9" x14ac:dyDescent="0.25">
      <c r="A8434" t="s">
        <v>30</v>
      </c>
      <c r="B8434" t="s">
        <v>31</v>
      </c>
      <c r="C8434" t="s">
        <v>21</v>
      </c>
      <c r="D8434" s="39" t="s">
        <v>22</v>
      </c>
      <c r="E8434" s="41">
        <v>2024</v>
      </c>
      <c r="F8434" s="3" t="s">
        <v>15392</v>
      </c>
      <c r="G8434" s="3" t="s">
        <v>32</v>
      </c>
      <c r="H8434" s="3"/>
      <c r="I8434" s="61">
        <v>37213.99</v>
      </c>
    </row>
    <row r="8435" spans="1:9" x14ac:dyDescent="0.25">
      <c r="A8435" t="s">
        <v>30</v>
      </c>
      <c r="B8435" t="s">
        <v>31</v>
      </c>
      <c r="C8435" t="s">
        <v>21</v>
      </c>
      <c r="D8435" s="39" t="s">
        <v>22</v>
      </c>
      <c r="E8435" s="41">
        <v>2024</v>
      </c>
      <c r="F8435" s="3" t="s">
        <v>15392</v>
      </c>
      <c r="G8435" s="3" t="s">
        <v>32</v>
      </c>
      <c r="H8435" s="3"/>
      <c r="I8435" s="61">
        <v>36024.620000000003</v>
      </c>
    </row>
    <row r="8436" spans="1:9" x14ac:dyDescent="0.25">
      <c r="A8436" t="s">
        <v>30</v>
      </c>
      <c r="B8436" t="s">
        <v>31</v>
      </c>
      <c r="C8436" t="s">
        <v>21</v>
      </c>
      <c r="D8436" s="39" t="s">
        <v>22</v>
      </c>
      <c r="E8436" s="41">
        <v>2024</v>
      </c>
      <c r="F8436" s="3" t="s">
        <v>15392</v>
      </c>
      <c r="G8436" s="3" t="s">
        <v>32</v>
      </c>
      <c r="H8436" s="3"/>
      <c r="I8436" s="61">
        <v>26020.87</v>
      </c>
    </row>
    <row r="8437" spans="1:9" x14ac:dyDescent="0.25">
      <c r="A8437" t="s">
        <v>30</v>
      </c>
      <c r="B8437" t="s">
        <v>31</v>
      </c>
      <c r="C8437" t="s">
        <v>21</v>
      </c>
      <c r="D8437" s="39" t="s">
        <v>22</v>
      </c>
      <c r="E8437" s="41">
        <v>2024</v>
      </c>
      <c r="F8437" s="3" t="s">
        <v>15392</v>
      </c>
      <c r="G8437" s="3" t="s">
        <v>32</v>
      </c>
      <c r="H8437" s="3"/>
      <c r="I8437" s="61">
        <v>15179.86</v>
      </c>
    </row>
    <row r="8438" spans="1:9" x14ac:dyDescent="0.25">
      <c r="A8438" t="s">
        <v>30</v>
      </c>
      <c r="B8438" t="s">
        <v>31</v>
      </c>
      <c r="C8438" t="s">
        <v>21</v>
      </c>
      <c r="D8438" s="39" t="s">
        <v>22</v>
      </c>
      <c r="E8438" s="41">
        <v>2024</v>
      </c>
      <c r="F8438" s="3" t="s">
        <v>15393</v>
      </c>
      <c r="G8438" s="3" t="s">
        <v>32</v>
      </c>
      <c r="H8438" s="3"/>
      <c r="I8438" s="61">
        <v>44222.86</v>
      </c>
    </row>
    <row r="8439" spans="1:9" x14ac:dyDescent="0.25">
      <c r="A8439" t="s">
        <v>30</v>
      </c>
      <c r="B8439" t="s">
        <v>31</v>
      </c>
      <c r="C8439" s="2" t="s">
        <v>21</v>
      </c>
      <c r="D8439" s="46" t="s">
        <v>22</v>
      </c>
      <c r="E8439" s="41">
        <v>2024</v>
      </c>
      <c r="F8439" s="2" t="s">
        <v>20531</v>
      </c>
      <c r="G8439" s="2" t="s">
        <v>33</v>
      </c>
      <c r="H8439" s="2"/>
      <c r="I8439" s="57">
        <v>33495.9</v>
      </c>
    </row>
    <row r="8440" spans="1:9" x14ac:dyDescent="0.25">
      <c r="A8440" t="s">
        <v>30</v>
      </c>
      <c r="B8440" t="s">
        <v>31</v>
      </c>
      <c r="C8440" s="2" t="s">
        <v>21</v>
      </c>
      <c r="D8440" s="46" t="s">
        <v>22</v>
      </c>
      <c r="E8440" s="41">
        <v>2024</v>
      </c>
      <c r="F8440" s="2" t="s">
        <v>20532</v>
      </c>
      <c r="G8440" s="2" t="s">
        <v>33</v>
      </c>
      <c r="H8440" s="2"/>
      <c r="I8440" s="57">
        <v>92167.65</v>
      </c>
    </row>
    <row r="8441" spans="1:9" x14ac:dyDescent="0.25">
      <c r="A8441" t="s">
        <v>30</v>
      </c>
      <c r="B8441" t="s">
        <v>31</v>
      </c>
      <c r="C8441" s="2" t="s">
        <v>21</v>
      </c>
      <c r="D8441" s="46" t="s">
        <v>22</v>
      </c>
      <c r="E8441" s="41">
        <v>2024</v>
      </c>
      <c r="F8441" s="2" t="s">
        <v>20533</v>
      </c>
      <c r="G8441" s="2" t="s">
        <v>33</v>
      </c>
      <c r="H8441" s="2"/>
      <c r="I8441" s="57">
        <v>17363.900000000001</v>
      </c>
    </row>
    <row r="8442" spans="1:9" x14ac:dyDescent="0.25">
      <c r="A8442" t="s">
        <v>30</v>
      </c>
      <c r="B8442" t="s">
        <v>31</v>
      </c>
      <c r="C8442" s="2" t="s">
        <v>21</v>
      </c>
      <c r="D8442" s="46" t="s">
        <v>22</v>
      </c>
      <c r="E8442" s="41">
        <v>2024</v>
      </c>
      <c r="F8442" s="2" t="s">
        <v>20534</v>
      </c>
      <c r="G8442" s="2" t="s">
        <v>33</v>
      </c>
      <c r="H8442" s="2"/>
      <c r="I8442" s="57">
        <v>21773.9</v>
      </c>
    </row>
    <row r="8443" spans="1:9" x14ac:dyDescent="0.25">
      <c r="A8443" t="s">
        <v>30</v>
      </c>
      <c r="B8443" t="s">
        <v>31</v>
      </c>
      <c r="C8443" s="2" t="s">
        <v>21</v>
      </c>
      <c r="D8443" s="46" t="s">
        <v>22</v>
      </c>
      <c r="E8443" s="41">
        <v>2024</v>
      </c>
      <c r="F8443" s="2" t="s">
        <v>20535</v>
      </c>
      <c r="G8443" s="2" t="s">
        <v>33</v>
      </c>
      <c r="H8443" s="2"/>
      <c r="I8443" s="57">
        <v>19248.349999999999</v>
      </c>
    </row>
    <row r="8444" spans="1:9" x14ac:dyDescent="0.25">
      <c r="A8444" t="s">
        <v>30</v>
      </c>
      <c r="B8444" t="s">
        <v>31</v>
      </c>
      <c r="C8444" s="2" t="s">
        <v>21</v>
      </c>
      <c r="D8444" s="46" t="s">
        <v>22</v>
      </c>
      <c r="E8444" s="41">
        <v>2024</v>
      </c>
      <c r="F8444" s="2" t="s">
        <v>20536</v>
      </c>
      <c r="G8444" s="2" t="s">
        <v>33</v>
      </c>
      <c r="H8444" s="2"/>
      <c r="I8444" s="57">
        <v>25149.9</v>
      </c>
    </row>
    <row r="8445" spans="1:9" x14ac:dyDescent="0.25">
      <c r="A8445" t="s">
        <v>30</v>
      </c>
      <c r="B8445" t="s">
        <v>31</v>
      </c>
      <c r="C8445" s="2" t="s">
        <v>21</v>
      </c>
      <c r="D8445" s="46" t="s">
        <v>22</v>
      </c>
      <c r="E8445" s="41">
        <v>2024</v>
      </c>
      <c r="F8445" t="s">
        <v>15394</v>
      </c>
      <c r="G8445" t="s">
        <v>15395</v>
      </c>
      <c r="I8445" s="57">
        <v>134580.5</v>
      </c>
    </row>
    <row r="8446" spans="1:9" x14ac:dyDescent="0.25">
      <c r="A8446" t="s">
        <v>30</v>
      </c>
      <c r="B8446" t="s">
        <v>31</v>
      </c>
      <c r="C8446" s="2" t="s">
        <v>21</v>
      </c>
      <c r="D8446" s="46" t="s">
        <v>22</v>
      </c>
      <c r="E8446" s="41">
        <v>2024</v>
      </c>
      <c r="F8446" s="2" t="s">
        <v>20537</v>
      </c>
      <c r="G8446" s="2" t="s">
        <v>33</v>
      </c>
      <c r="H8446" s="2"/>
      <c r="I8446" s="57">
        <v>56492.55</v>
      </c>
    </row>
    <row r="8447" spans="1:9" x14ac:dyDescent="0.25">
      <c r="A8447" t="s">
        <v>30</v>
      </c>
      <c r="B8447" t="s">
        <v>31</v>
      </c>
      <c r="C8447" s="2" t="s">
        <v>21</v>
      </c>
      <c r="D8447" s="46" t="s">
        <v>22</v>
      </c>
      <c r="E8447" s="41">
        <v>2024</v>
      </c>
      <c r="F8447" s="2" t="s">
        <v>20538</v>
      </c>
      <c r="G8447" s="2" t="s">
        <v>33</v>
      </c>
      <c r="H8447" s="2"/>
      <c r="I8447" s="57">
        <v>33960.449999999997</v>
      </c>
    </row>
    <row r="8448" spans="1:9" x14ac:dyDescent="0.25">
      <c r="A8448" t="s">
        <v>30</v>
      </c>
      <c r="B8448" t="s">
        <v>31</v>
      </c>
      <c r="C8448" t="s">
        <v>21</v>
      </c>
      <c r="D8448" s="39" t="s">
        <v>22</v>
      </c>
      <c r="E8448" s="41">
        <v>2024</v>
      </c>
      <c r="F8448" s="3" t="s">
        <v>15396</v>
      </c>
      <c r="G8448" s="3" t="s">
        <v>32</v>
      </c>
      <c r="H8448" s="3"/>
      <c r="I8448" s="61">
        <v>30015.84</v>
      </c>
    </row>
    <row r="8449" spans="1:9" x14ac:dyDescent="0.25">
      <c r="A8449" t="s">
        <v>30</v>
      </c>
      <c r="B8449" t="s">
        <v>31</v>
      </c>
      <c r="C8449" t="s">
        <v>21</v>
      </c>
      <c r="D8449" s="39" t="s">
        <v>22</v>
      </c>
      <c r="E8449" s="41">
        <v>2024</v>
      </c>
      <c r="F8449" s="3" t="s">
        <v>15397</v>
      </c>
      <c r="G8449" s="3" t="s">
        <v>32</v>
      </c>
      <c r="H8449" s="3"/>
      <c r="I8449" s="61">
        <v>109500.23</v>
      </c>
    </row>
    <row r="8450" spans="1:9" x14ac:dyDescent="0.25">
      <c r="A8450" t="s">
        <v>30</v>
      </c>
      <c r="B8450" t="s">
        <v>31</v>
      </c>
      <c r="C8450" s="2" t="s">
        <v>21</v>
      </c>
      <c r="D8450" s="46" t="s">
        <v>22</v>
      </c>
      <c r="E8450" s="41">
        <v>2024</v>
      </c>
      <c r="F8450" s="2" t="s">
        <v>20539</v>
      </c>
      <c r="G8450" s="2" t="s">
        <v>33</v>
      </c>
      <c r="H8450" s="2"/>
      <c r="I8450" s="57">
        <v>118427.85</v>
      </c>
    </row>
    <row r="8451" spans="1:9" x14ac:dyDescent="0.25">
      <c r="A8451" t="s">
        <v>30</v>
      </c>
      <c r="B8451" t="s">
        <v>31</v>
      </c>
      <c r="C8451" s="2" t="s">
        <v>21</v>
      </c>
      <c r="D8451" s="46" t="s">
        <v>22</v>
      </c>
      <c r="E8451" s="41">
        <v>2024</v>
      </c>
      <c r="F8451" s="2" t="s">
        <v>20539</v>
      </c>
      <c r="G8451" s="2" t="s">
        <v>33</v>
      </c>
      <c r="H8451" s="2"/>
      <c r="I8451" s="57">
        <v>20519.900000000001</v>
      </c>
    </row>
    <row r="8452" spans="1:9" x14ac:dyDescent="0.25">
      <c r="A8452" t="s">
        <v>30</v>
      </c>
      <c r="B8452" t="s">
        <v>31</v>
      </c>
      <c r="C8452" s="2" t="s">
        <v>21</v>
      </c>
      <c r="D8452" s="46" t="s">
        <v>22</v>
      </c>
      <c r="E8452" s="41">
        <v>2024</v>
      </c>
      <c r="F8452" s="2" t="s">
        <v>20539</v>
      </c>
      <c r="G8452" s="2" t="s">
        <v>33</v>
      </c>
      <c r="H8452" s="2"/>
      <c r="I8452" s="57">
        <v>19193.900000000001</v>
      </c>
    </row>
    <row r="8453" spans="1:9" x14ac:dyDescent="0.25">
      <c r="A8453" t="s">
        <v>30</v>
      </c>
      <c r="B8453" t="s">
        <v>31</v>
      </c>
      <c r="C8453" s="2" t="s">
        <v>21</v>
      </c>
      <c r="D8453" s="46" t="s">
        <v>22</v>
      </c>
      <c r="E8453" s="41">
        <v>2024</v>
      </c>
      <c r="F8453" t="s">
        <v>15398</v>
      </c>
      <c r="G8453" t="s">
        <v>15399</v>
      </c>
      <c r="I8453" s="57">
        <v>155467.9</v>
      </c>
    </row>
    <row r="8454" spans="1:9" x14ac:dyDescent="0.25">
      <c r="A8454" t="s">
        <v>30</v>
      </c>
      <c r="B8454" t="s">
        <v>31</v>
      </c>
      <c r="C8454" s="2" t="s">
        <v>21</v>
      </c>
      <c r="D8454" s="46" t="s">
        <v>22</v>
      </c>
      <c r="E8454" s="41">
        <v>2024</v>
      </c>
      <c r="F8454" s="2" t="s">
        <v>20540</v>
      </c>
      <c r="G8454" s="2" t="s">
        <v>33</v>
      </c>
      <c r="H8454" s="2"/>
      <c r="I8454" s="57">
        <v>78343.05</v>
      </c>
    </row>
    <row r="8455" spans="1:9" x14ac:dyDescent="0.25">
      <c r="A8455" t="s">
        <v>30</v>
      </c>
      <c r="B8455" t="s">
        <v>31</v>
      </c>
      <c r="C8455" s="2" t="s">
        <v>21</v>
      </c>
      <c r="D8455" s="46" t="s">
        <v>22</v>
      </c>
      <c r="E8455" s="41">
        <v>2024</v>
      </c>
      <c r="F8455" s="2" t="s">
        <v>20541</v>
      </c>
      <c r="G8455" s="2" t="s">
        <v>33</v>
      </c>
      <c r="H8455" s="2"/>
      <c r="I8455" s="57">
        <v>13181.9</v>
      </c>
    </row>
    <row r="8456" spans="1:9" x14ac:dyDescent="0.25">
      <c r="A8456" t="s">
        <v>30</v>
      </c>
      <c r="B8456" t="s">
        <v>31</v>
      </c>
      <c r="C8456" s="2" t="s">
        <v>21</v>
      </c>
      <c r="D8456" s="46" t="s">
        <v>22</v>
      </c>
      <c r="E8456" s="41">
        <v>2024</v>
      </c>
      <c r="F8456" s="2" t="s">
        <v>20542</v>
      </c>
      <c r="G8456" s="2" t="s">
        <v>33</v>
      </c>
      <c r="H8456" s="2"/>
      <c r="I8456" s="57">
        <v>15599.9</v>
      </c>
    </row>
    <row r="8457" spans="1:9" x14ac:dyDescent="0.25">
      <c r="A8457" t="s">
        <v>30</v>
      </c>
      <c r="B8457" t="s">
        <v>31</v>
      </c>
      <c r="C8457" s="2" t="s">
        <v>21</v>
      </c>
      <c r="D8457" s="46" t="s">
        <v>22</v>
      </c>
      <c r="E8457" s="41">
        <v>2024</v>
      </c>
      <c r="F8457" t="s">
        <v>8844</v>
      </c>
      <c r="G8457" t="s">
        <v>15400</v>
      </c>
      <c r="I8457" s="57">
        <v>9560</v>
      </c>
    </row>
    <row r="8458" spans="1:9" x14ac:dyDescent="0.25">
      <c r="A8458" t="s">
        <v>30</v>
      </c>
      <c r="B8458" t="s">
        <v>31</v>
      </c>
      <c r="C8458" t="s">
        <v>21</v>
      </c>
      <c r="D8458" s="39" t="s">
        <v>22</v>
      </c>
      <c r="E8458" s="41">
        <v>2024</v>
      </c>
      <c r="F8458" s="3" t="s">
        <v>15401</v>
      </c>
      <c r="G8458" s="3" t="s">
        <v>32</v>
      </c>
      <c r="H8458" s="3"/>
      <c r="I8458" s="61">
        <v>64767</v>
      </c>
    </row>
    <row r="8459" spans="1:9" x14ac:dyDescent="0.25">
      <c r="A8459" t="s">
        <v>30</v>
      </c>
      <c r="B8459" t="s">
        <v>31</v>
      </c>
      <c r="C8459" t="s">
        <v>21</v>
      </c>
      <c r="D8459" s="39" t="s">
        <v>22</v>
      </c>
      <c r="E8459" s="41">
        <v>2024</v>
      </c>
      <c r="F8459" s="3" t="s">
        <v>15402</v>
      </c>
      <c r="G8459" s="3" t="s">
        <v>32</v>
      </c>
      <c r="H8459" s="3"/>
      <c r="I8459" s="61">
        <v>17252.8</v>
      </c>
    </row>
    <row r="8460" spans="1:9" x14ac:dyDescent="0.25">
      <c r="A8460" t="s">
        <v>30</v>
      </c>
      <c r="B8460" t="s">
        <v>31</v>
      </c>
      <c r="C8460" s="2" t="s">
        <v>21</v>
      </c>
      <c r="D8460" s="46" t="s">
        <v>22</v>
      </c>
      <c r="E8460" s="41">
        <v>2024</v>
      </c>
      <c r="F8460" s="2" t="s">
        <v>20543</v>
      </c>
      <c r="G8460" s="2" t="s">
        <v>33</v>
      </c>
      <c r="H8460" s="2"/>
      <c r="I8460" s="57">
        <v>26423.9</v>
      </c>
    </row>
    <row r="8461" spans="1:9" x14ac:dyDescent="0.25">
      <c r="A8461" t="s">
        <v>30</v>
      </c>
      <c r="B8461" t="s">
        <v>31</v>
      </c>
      <c r="C8461" s="2" t="s">
        <v>21</v>
      </c>
      <c r="D8461" s="46" t="s">
        <v>22</v>
      </c>
      <c r="E8461" s="41">
        <v>2024</v>
      </c>
      <c r="F8461" s="2" t="s">
        <v>20544</v>
      </c>
      <c r="G8461" s="2" t="s">
        <v>33</v>
      </c>
      <c r="H8461" s="2"/>
      <c r="I8461" s="57">
        <v>13706.9</v>
      </c>
    </row>
    <row r="8462" spans="1:9" x14ac:dyDescent="0.25">
      <c r="A8462" t="s">
        <v>30</v>
      </c>
      <c r="B8462" t="s">
        <v>31</v>
      </c>
      <c r="C8462" s="2" t="s">
        <v>21</v>
      </c>
      <c r="D8462" s="46" t="s">
        <v>22</v>
      </c>
      <c r="E8462" s="41">
        <v>2024</v>
      </c>
      <c r="F8462" s="2" t="s">
        <v>20545</v>
      </c>
      <c r="G8462" s="2" t="s">
        <v>33</v>
      </c>
      <c r="H8462" s="2"/>
      <c r="I8462" s="57">
        <v>23639.9</v>
      </c>
    </row>
    <row r="8463" spans="1:9" x14ac:dyDescent="0.25">
      <c r="A8463" t="s">
        <v>30</v>
      </c>
      <c r="B8463" t="s">
        <v>31</v>
      </c>
      <c r="C8463" s="2" t="s">
        <v>21</v>
      </c>
      <c r="D8463" s="46" t="s">
        <v>22</v>
      </c>
      <c r="E8463" s="41">
        <v>2024</v>
      </c>
      <c r="F8463" s="2" t="s">
        <v>20546</v>
      </c>
      <c r="G8463" s="2" t="s">
        <v>33</v>
      </c>
      <c r="H8463" s="2"/>
      <c r="I8463" s="57">
        <v>15449.9</v>
      </c>
    </row>
    <row r="8464" spans="1:9" x14ac:dyDescent="0.25">
      <c r="A8464" t="s">
        <v>30</v>
      </c>
      <c r="B8464" t="s">
        <v>31</v>
      </c>
      <c r="C8464" s="2" t="s">
        <v>21</v>
      </c>
      <c r="D8464" s="46" t="s">
        <v>22</v>
      </c>
      <c r="E8464" s="41">
        <v>2024</v>
      </c>
      <c r="F8464" t="s">
        <v>4498</v>
      </c>
      <c r="G8464" t="s">
        <v>15403</v>
      </c>
      <c r="I8464" s="57">
        <v>65000</v>
      </c>
    </row>
    <row r="8465" spans="1:9" x14ac:dyDescent="0.25">
      <c r="A8465" t="s">
        <v>30</v>
      </c>
      <c r="B8465" t="s">
        <v>31</v>
      </c>
      <c r="C8465" s="2" t="s">
        <v>21</v>
      </c>
      <c r="D8465" s="46" t="s">
        <v>22</v>
      </c>
      <c r="E8465" s="41">
        <v>2024</v>
      </c>
      <c r="F8465" t="s">
        <v>6286</v>
      </c>
      <c r="G8465" s="2" t="s">
        <v>33</v>
      </c>
      <c r="H8465" s="2"/>
      <c r="I8465" s="57">
        <v>14519.9</v>
      </c>
    </row>
    <row r="8466" spans="1:9" x14ac:dyDescent="0.25">
      <c r="A8466" t="s">
        <v>30</v>
      </c>
      <c r="B8466" t="s">
        <v>31</v>
      </c>
      <c r="C8466" s="2" t="s">
        <v>21</v>
      </c>
      <c r="D8466" s="46" t="s">
        <v>22</v>
      </c>
      <c r="E8466" s="41">
        <v>2024</v>
      </c>
      <c r="F8466" s="2" t="s">
        <v>20548</v>
      </c>
      <c r="G8466" s="2" t="s">
        <v>33</v>
      </c>
      <c r="H8466" s="2"/>
      <c r="I8466" s="57">
        <v>28031.9</v>
      </c>
    </row>
    <row r="8467" spans="1:9" x14ac:dyDescent="0.25">
      <c r="A8467" t="s">
        <v>30</v>
      </c>
      <c r="B8467" t="s">
        <v>31</v>
      </c>
      <c r="C8467" s="2" t="s">
        <v>21</v>
      </c>
      <c r="D8467" s="46" t="s">
        <v>22</v>
      </c>
      <c r="E8467" s="41">
        <v>2024</v>
      </c>
      <c r="F8467" s="2" t="s">
        <v>20548</v>
      </c>
      <c r="G8467" s="2" t="s">
        <v>33</v>
      </c>
      <c r="H8467" s="2"/>
      <c r="I8467" s="57">
        <v>13577.9</v>
      </c>
    </row>
    <row r="8468" spans="1:9" x14ac:dyDescent="0.25">
      <c r="A8468" t="s">
        <v>30</v>
      </c>
      <c r="B8468" t="s">
        <v>31</v>
      </c>
      <c r="C8468" t="s">
        <v>21</v>
      </c>
      <c r="D8468" s="39" t="s">
        <v>22</v>
      </c>
      <c r="E8468" s="41">
        <v>2024</v>
      </c>
      <c r="F8468" s="3" t="s">
        <v>15404</v>
      </c>
      <c r="G8468" s="3" t="s">
        <v>32</v>
      </c>
      <c r="H8468" s="3"/>
      <c r="I8468" s="61">
        <v>3394.56</v>
      </c>
    </row>
    <row r="8469" spans="1:9" x14ac:dyDescent="0.25">
      <c r="A8469" t="s">
        <v>30</v>
      </c>
      <c r="B8469" t="s">
        <v>31</v>
      </c>
      <c r="C8469" s="2" t="s">
        <v>21</v>
      </c>
      <c r="D8469" s="46" t="s">
        <v>22</v>
      </c>
      <c r="E8469" s="41">
        <v>2024</v>
      </c>
      <c r="F8469" s="2" t="s">
        <v>20550</v>
      </c>
      <c r="G8469" s="2" t="s">
        <v>33</v>
      </c>
      <c r="H8469" s="2"/>
      <c r="I8469" s="57">
        <v>16919.900000000001</v>
      </c>
    </row>
    <row r="8470" spans="1:9" x14ac:dyDescent="0.25">
      <c r="A8470" t="s">
        <v>30</v>
      </c>
      <c r="B8470" t="s">
        <v>31</v>
      </c>
      <c r="C8470" s="2" t="s">
        <v>21</v>
      </c>
      <c r="D8470" s="46" t="s">
        <v>22</v>
      </c>
      <c r="E8470" s="41">
        <v>2024</v>
      </c>
      <c r="F8470" s="2" t="s">
        <v>20551</v>
      </c>
      <c r="G8470" s="2" t="s">
        <v>33</v>
      </c>
      <c r="H8470" s="2"/>
      <c r="I8470" s="57">
        <v>57029.85</v>
      </c>
    </row>
    <row r="8471" spans="1:9" x14ac:dyDescent="0.25">
      <c r="A8471" t="s">
        <v>30</v>
      </c>
      <c r="B8471" t="s">
        <v>31</v>
      </c>
      <c r="C8471" s="2" t="s">
        <v>21</v>
      </c>
      <c r="D8471" s="46" t="s">
        <v>22</v>
      </c>
      <c r="E8471" s="41">
        <v>2024</v>
      </c>
      <c r="F8471" t="s">
        <v>5098</v>
      </c>
      <c r="G8471" s="2" t="s">
        <v>33</v>
      </c>
      <c r="H8471" s="2"/>
      <c r="I8471" s="57">
        <v>16967.900000000001</v>
      </c>
    </row>
    <row r="8472" spans="1:9" x14ac:dyDescent="0.25">
      <c r="A8472" t="s">
        <v>30</v>
      </c>
      <c r="B8472" t="s">
        <v>31</v>
      </c>
      <c r="C8472" t="s">
        <v>21</v>
      </c>
      <c r="D8472" s="39" t="s">
        <v>22</v>
      </c>
      <c r="E8472" s="41">
        <v>2024</v>
      </c>
      <c r="F8472" s="3" t="s">
        <v>15405</v>
      </c>
      <c r="G8472" s="3" t="s">
        <v>32</v>
      </c>
      <c r="H8472" s="3"/>
      <c r="I8472" s="61">
        <v>6344.12</v>
      </c>
    </row>
    <row r="8473" spans="1:9" x14ac:dyDescent="0.25">
      <c r="A8473" t="s">
        <v>30</v>
      </c>
      <c r="B8473" t="s">
        <v>31</v>
      </c>
      <c r="C8473" t="s">
        <v>21</v>
      </c>
      <c r="D8473" s="39" t="s">
        <v>22</v>
      </c>
      <c r="E8473" s="41">
        <v>2024</v>
      </c>
      <c r="F8473" s="3" t="s">
        <v>15406</v>
      </c>
      <c r="G8473" s="3" t="s">
        <v>32</v>
      </c>
      <c r="H8473" s="3"/>
      <c r="I8473" s="61">
        <v>79404.679999999993</v>
      </c>
    </row>
    <row r="8474" spans="1:9" x14ac:dyDescent="0.25">
      <c r="A8474" t="s">
        <v>30</v>
      </c>
      <c r="B8474" t="s">
        <v>31</v>
      </c>
      <c r="C8474" s="2" t="s">
        <v>21</v>
      </c>
      <c r="D8474" s="46" t="s">
        <v>22</v>
      </c>
      <c r="E8474" s="41">
        <v>2024</v>
      </c>
      <c r="F8474" t="s">
        <v>15407</v>
      </c>
      <c r="G8474" s="2" t="s">
        <v>33</v>
      </c>
      <c r="H8474" s="2"/>
      <c r="I8474" s="57">
        <v>29444.9</v>
      </c>
    </row>
    <row r="8475" spans="1:9" x14ac:dyDescent="0.25">
      <c r="A8475" t="s">
        <v>30</v>
      </c>
      <c r="B8475" t="s">
        <v>31</v>
      </c>
      <c r="C8475" s="2" t="s">
        <v>21</v>
      </c>
      <c r="D8475" s="46" t="s">
        <v>22</v>
      </c>
      <c r="E8475" s="41">
        <v>2024</v>
      </c>
      <c r="F8475" t="s">
        <v>15407</v>
      </c>
      <c r="G8475" t="s">
        <v>15408</v>
      </c>
      <c r="I8475" s="57">
        <v>22748</v>
      </c>
    </row>
    <row r="8476" spans="1:9" x14ac:dyDescent="0.25">
      <c r="A8476" t="s">
        <v>30</v>
      </c>
      <c r="B8476" t="s">
        <v>31</v>
      </c>
      <c r="C8476" s="2" t="s">
        <v>21</v>
      </c>
      <c r="D8476" s="46" t="s">
        <v>22</v>
      </c>
      <c r="E8476" s="41">
        <v>2024</v>
      </c>
      <c r="F8476" t="s">
        <v>15407</v>
      </c>
      <c r="G8476" s="2" t="s">
        <v>33</v>
      </c>
      <c r="H8476" s="2"/>
      <c r="I8476" s="57">
        <v>15581.9</v>
      </c>
    </row>
    <row r="8477" spans="1:9" x14ac:dyDescent="0.25">
      <c r="A8477" t="s">
        <v>30</v>
      </c>
      <c r="B8477" t="s">
        <v>31</v>
      </c>
      <c r="C8477" s="2" t="s">
        <v>21</v>
      </c>
      <c r="D8477" s="46" t="s">
        <v>22</v>
      </c>
      <c r="E8477" s="41">
        <v>2024</v>
      </c>
      <c r="F8477" t="s">
        <v>8852</v>
      </c>
      <c r="G8477" t="s">
        <v>15409</v>
      </c>
      <c r="I8477" s="57">
        <v>70000</v>
      </c>
    </row>
    <row r="8478" spans="1:9" x14ac:dyDescent="0.25">
      <c r="A8478" t="s">
        <v>30</v>
      </c>
      <c r="B8478" t="s">
        <v>31</v>
      </c>
      <c r="C8478" s="2" t="s">
        <v>21</v>
      </c>
      <c r="D8478" s="46" t="s">
        <v>22</v>
      </c>
      <c r="E8478" s="41">
        <v>2024</v>
      </c>
      <c r="F8478" t="s">
        <v>2174</v>
      </c>
      <c r="G8478" t="s">
        <v>15410</v>
      </c>
      <c r="I8478" s="57">
        <v>98478</v>
      </c>
    </row>
    <row r="8479" spans="1:9" x14ac:dyDescent="0.25">
      <c r="A8479" t="s">
        <v>30</v>
      </c>
      <c r="B8479" t="s">
        <v>31</v>
      </c>
      <c r="C8479" t="s">
        <v>21</v>
      </c>
      <c r="D8479" s="39" t="s">
        <v>22</v>
      </c>
      <c r="E8479" s="41">
        <v>2024</v>
      </c>
      <c r="F8479" s="3" t="s">
        <v>15411</v>
      </c>
      <c r="G8479" s="3" t="s">
        <v>32</v>
      </c>
      <c r="H8479" s="3"/>
      <c r="I8479" s="61">
        <v>9347.89</v>
      </c>
    </row>
    <row r="8480" spans="1:9" x14ac:dyDescent="0.25">
      <c r="A8480" t="s">
        <v>30</v>
      </c>
      <c r="B8480" t="s">
        <v>31</v>
      </c>
      <c r="C8480" s="2" t="s">
        <v>21</v>
      </c>
      <c r="D8480" s="46" t="s">
        <v>22</v>
      </c>
      <c r="E8480" s="41">
        <v>2024</v>
      </c>
      <c r="F8480" s="2" t="s">
        <v>20553</v>
      </c>
      <c r="G8480" s="2" t="s">
        <v>33</v>
      </c>
      <c r="H8480" s="2"/>
      <c r="I8480" s="57">
        <v>44710.85</v>
      </c>
    </row>
    <row r="8481" spans="1:9" x14ac:dyDescent="0.25">
      <c r="A8481" t="s">
        <v>30</v>
      </c>
      <c r="B8481" t="s">
        <v>31</v>
      </c>
      <c r="C8481" s="2" t="s">
        <v>21</v>
      </c>
      <c r="D8481" s="46" t="s">
        <v>22</v>
      </c>
      <c r="E8481" s="41">
        <v>2024</v>
      </c>
      <c r="F8481" s="2" t="s">
        <v>20554</v>
      </c>
      <c r="G8481" s="2" t="s">
        <v>33</v>
      </c>
      <c r="H8481" s="2"/>
      <c r="I8481" s="57">
        <v>16403.5</v>
      </c>
    </row>
    <row r="8482" spans="1:9" x14ac:dyDescent="0.25">
      <c r="A8482" t="s">
        <v>30</v>
      </c>
      <c r="B8482" t="s">
        <v>31</v>
      </c>
      <c r="C8482" s="2" t="s">
        <v>21</v>
      </c>
      <c r="D8482" s="46" t="s">
        <v>22</v>
      </c>
      <c r="E8482" s="41">
        <v>2024</v>
      </c>
      <c r="F8482" s="2" t="s">
        <v>20555</v>
      </c>
      <c r="G8482" s="2" t="s">
        <v>33</v>
      </c>
      <c r="H8482" s="2"/>
      <c r="I8482" s="57">
        <v>11687.9</v>
      </c>
    </row>
    <row r="8483" spans="1:9" x14ac:dyDescent="0.25">
      <c r="A8483" t="s">
        <v>30</v>
      </c>
      <c r="B8483" t="s">
        <v>31</v>
      </c>
      <c r="C8483" t="s">
        <v>21</v>
      </c>
      <c r="D8483" s="39" t="s">
        <v>22</v>
      </c>
      <c r="E8483" s="41">
        <v>2024</v>
      </c>
      <c r="F8483" s="3" t="s">
        <v>15412</v>
      </c>
      <c r="G8483" s="3" t="s">
        <v>32</v>
      </c>
      <c r="H8483" s="3"/>
      <c r="I8483" s="61">
        <v>32798.300000000003</v>
      </c>
    </row>
    <row r="8484" spans="1:9" x14ac:dyDescent="0.25">
      <c r="A8484" t="s">
        <v>30</v>
      </c>
      <c r="B8484" t="s">
        <v>31</v>
      </c>
      <c r="C8484" s="2" t="s">
        <v>21</v>
      </c>
      <c r="D8484" s="46" t="s">
        <v>22</v>
      </c>
      <c r="E8484" s="41">
        <v>2024</v>
      </c>
      <c r="F8484" s="2" t="s">
        <v>20556</v>
      </c>
      <c r="G8484" s="2" t="s">
        <v>33</v>
      </c>
      <c r="H8484" s="2"/>
      <c r="I8484" s="57">
        <v>58017.45</v>
      </c>
    </row>
    <row r="8485" spans="1:9" x14ac:dyDescent="0.25">
      <c r="A8485" t="s">
        <v>30</v>
      </c>
      <c r="B8485" t="s">
        <v>31</v>
      </c>
      <c r="C8485" s="2" t="s">
        <v>21</v>
      </c>
      <c r="D8485" s="46" t="s">
        <v>22</v>
      </c>
      <c r="E8485" s="41">
        <v>2024</v>
      </c>
      <c r="F8485" s="2" t="s">
        <v>20557</v>
      </c>
      <c r="G8485" s="2" t="s">
        <v>33</v>
      </c>
      <c r="H8485" s="2"/>
      <c r="I8485" s="57">
        <v>33026.85</v>
      </c>
    </row>
    <row r="8486" spans="1:9" x14ac:dyDescent="0.25">
      <c r="A8486" t="s">
        <v>30</v>
      </c>
      <c r="B8486" t="s">
        <v>31</v>
      </c>
      <c r="C8486" t="s">
        <v>21</v>
      </c>
      <c r="D8486" s="39" t="s">
        <v>22</v>
      </c>
      <c r="E8486" s="41">
        <v>2024</v>
      </c>
      <c r="F8486" s="3" t="s">
        <v>15413</v>
      </c>
      <c r="G8486" s="3" t="s">
        <v>32</v>
      </c>
      <c r="H8486" s="3"/>
      <c r="I8486" s="61">
        <v>134293.29999999999</v>
      </c>
    </row>
    <row r="8487" spans="1:9" x14ac:dyDescent="0.25">
      <c r="A8487" t="s">
        <v>30</v>
      </c>
      <c r="B8487" t="s">
        <v>31</v>
      </c>
      <c r="C8487" t="s">
        <v>21</v>
      </c>
      <c r="D8487" s="39" t="s">
        <v>22</v>
      </c>
      <c r="E8487" s="41">
        <v>2024</v>
      </c>
      <c r="F8487" s="3" t="s">
        <v>15414</v>
      </c>
      <c r="G8487" s="3" t="s">
        <v>32</v>
      </c>
      <c r="H8487" s="3"/>
      <c r="I8487" s="61">
        <v>2208300.1800000002</v>
      </c>
    </row>
    <row r="8488" spans="1:9" x14ac:dyDescent="0.25">
      <c r="A8488" t="s">
        <v>30</v>
      </c>
      <c r="B8488" t="s">
        <v>31</v>
      </c>
      <c r="C8488" s="2" t="s">
        <v>21</v>
      </c>
      <c r="D8488" s="46" t="s">
        <v>22</v>
      </c>
      <c r="E8488" s="41">
        <v>2024</v>
      </c>
      <c r="F8488" s="2" t="s">
        <v>15414</v>
      </c>
      <c r="G8488" s="2" t="s">
        <v>33</v>
      </c>
      <c r="H8488" s="2"/>
      <c r="I8488" s="57">
        <v>50555.25</v>
      </c>
    </row>
    <row r="8489" spans="1:9" x14ac:dyDescent="0.25">
      <c r="A8489" t="s">
        <v>30</v>
      </c>
      <c r="B8489" t="s">
        <v>31</v>
      </c>
      <c r="C8489" s="2" t="s">
        <v>21</v>
      </c>
      <c r="D8489" s="46" t="s">
        <v>22</v>
      </c>
      <c r="E8489" s="41">
        <v>2024</v>
      </c>
      <c r="F8489" s="2" t="s">
        <v>15414</v>
      </c>
      <c r="G8489" s="2" t="s">
        <v>33</v>
      </c>
      <c r="H8489" s="2"/>
      <c r="I8489" s="57">
        <v>37568.25</v>
      </c>
    </row>
    <row r="8490" spans="1:9" x14ac:dyDescent="0.25">
      <c r="A8490" t="s">
        <v>30</v>
      </c>
      <c r="B8490" t="s">
        <v>31</v>
      </c>
      <c r="C8490" s="2" t="s">
        <v>21</v>
      </c>
      <c r="D8490" s="46" t="s">
        <v>22</v>
      </c>
      <c r="E8490" s="41">
        <v>2024</v>
      </c>
      <c r="F8490" s="2" t="s">
        <v>15414</v>
      </c>
      <c r="G8490" s="2" t="s">
        <v>33</v>
      </c>
      <c r="H8490" s="2"/>
      <c r="I8490" s="57">
        <v>35024.85</v>
      </c>
    </row>
    <row r="8491" spans="1:9" x14ac:dyDescent="0.25">
      <c r="A8491" t="s">
        <v>30</v>
      </c>
      <c r="B8491" t="s">
        <v>31</v>
      </c>
      <c r="C8491" s="2" t="s">
        <v>21</v>
      </c>
      <c r="D8491" s="46" t="s">
        <v>22</v>
      </c>
      <c r="E8491" s="41">
        <v>2024</v>
      </c>
      <c r="F8491" s="2" t="s">
        <v>15414</v>
      </c>
      <c r="G8491" s="2" t="s">
        <v>33</v>
      </c>
      <c r="H8491" s="2"/>
      <c r="I8491" s="57">
        <v>32723.85</v>
      </c>
    </row>
    <row r="8492" spans="1:9" x14ac:dyDescent="0.25">
      <c r="A8492" t="s">
        <v>30</v>
      </c>
      <c r="B8492" t="s">
        <v>31</v>
      </c>
      <c r="C8492" s="2" t="s">
        <v>21</v>
      </c>
      <c r="D8492" s="46" t="s">
        <v>22</v>
      </c>
      <c r="E8492" s="41">
        <v>2024</v>
      </c>
      <c r="F8492" s="2" t="s">
        <v>15414</v>
      </c>
      <c r="G8492" s="2" t="s">
        <v>33</v>
      </c>
      <c r="H8492" s="2"/>
      <c r="I8492" s="57">
        <v>29452.5</v>
      </c>
    </row>
    <row r="8493" spans="1:9" x14ac:dyDescent="0.25">
      <c r="A8493" t="s">
        <v>30</v>
      </c>
      <c r="B8493" t="s">
        <v>31</v>
      </c>
      <c r="C8493" s="2" t="s">
        <v>21</v>
      </c>
      <c r="D8493" s="46" t="s">
        <v>22</v>
      </c>
      <c r="E8493" s="41">
        <v>2024</v>
      </c>
      <c r="F8493" s="2" t="s">
        <v>15414</v>
      </c>
      <c r="G8493" s="2" t="s">
        <v>33</v>
      </c>
      <c r="H8493" s="2"/>
      <c r="I8493" s="57">
        <v>28314</v>
      </c>
    </row>
    <row r="8494" spans="1:9" x14ac:dyDescent="0.25">
      <c r="A8494" t="s">
        <v>30</v>
      </c>
      <c r="B8494" t="s">
        <v>31</v>
      </c>
      <c r="C8494" s="2" t="s">
        <v>21</v>
      </c>
      <c r="D8494" s="46" t="s">
        <v>22</v>
      </c>
      <c r="E8494" s="41">
        <v>2024</v>
      </c>
      <c r="F8494" s="2" t="s">
        <v>15414</v>
      </c>
      <c r="G8494" s="2" t="s">
        <v>33</v>
      </c>
      <c r="H8494" s="2"/>
      <c r="I8494" s="57">
        <v>23291.9</v>
      </c>
    </row>
    <row r="8495" spans="1:9" x14ac:dyDescent="0.25">
      <c r="A8495" t="s">
        <v>30</v>
      </c>
      <c r="B8495" t="s">
        <v>31</v>
      </c>
      <c r="C8495" s="2" t="s">
        <v>21</v>
      </c>
      <c r="D8495" s="46" t="s">
        <v>22</v>
      </c>
      <c r="E8495" s="41">
        <v>2024</v>
      </c>
      <c r="F8495" s="2" t="s">
        <v>15414</v>
      </c>
      <c r="G8495" s="2" t="s">
        <v>33</v>
      </c>
      <c r="H8495" s="2"/>
      <c r="I8495" s="57">
        <v>16163.95</v>
      </c>
    </row>
    <row r="8496" spans="1:9" x14ac:dyDescent="0.25">
      <c r="A8496" t="s">
        <v>30</v>
      </c>
      <c r="B8496" t="s">
        <v>31</v>
      </c>
      <c r="C8496" s="2" t="s">
        <v>21</v>
      </c>
      <c r="D8496" s="46" t="s">
        <v>22</v>
      </c>
      <c r="E8496" s="41">
        <v>2024</v>
      </c>
      <c r="F8496" s="2" t="s">
        <v>15414</v>
      </c>
      <c r="G8496" s="2" t="s">
        <v>33</v>
      </c>
      <c r="H8496" s="2"/>
      <c r="I8496" s="57">
        <v>13079.9</v>
      </c>
    </row>
    <row r="8497" spans="1:9" x14ac:dyDescent="0.25">
      <c r="A8497" t="s">
        <v>30</v>
      </c>
      <c r="B8497" t="s">
        <v>31</v>
      </c>
      <c r="C8497" s="2" t="s">
        <v>21</v>
      </c>
      <c r="D8497" s="46" t="s">
        <v>22</v>
      </c>
      <c r="E8497" s="41">
        <v>2024</v>
      </c>
      <c r="F8497" s="2" t="s">
        <v>15414</v>
      </c>
      <c r="G8497" s="2" t="s">
        <v>33</v>
      </c>
      <c r="H8497" s="2"/>
      <c r="I8497" s="57">
        <v>13079.9</v>
      </c>
    </row>
    <row r="8498" spans="1:9" x14ac:dyDescent="0.25">
      <c r="A8498" t="s">
        <v>30</v>
      </c>
      <c r="B8498" t="s">
        <v>31</v>
      </c>
      <c r="C8498" s="2" t="s">
        <v>21</v>
      </c>
      <c r="D8498" s="46" t="s">
        <v>22</v>
      </c>
      <c r="E8498" s="41">
        <v>2024</v>
      </c>
      <c r="F8498" s="2" t="s">
        <v>15414</v>
      </c>
      <c r="G8498" s="2" t="s">
        <v>33</v>
      </c>
      <c r="H8498" s="2"/>
      <c r="I8498" s="57">
        <v>11714.9</v>
      </c>
    </row>
    <row r="8499" spans="1:9" x14ac:dyDescent="0.25">
      <c r="A8499" t="s">
        <v>30</v>
      </c>
      <c r="B8499" t="s">
        <v>31</v>
      </c>
      <c r="C8499" s="2" t="s">
        <v>21</v>
      </c>
      <c r="D8499" s="46" t="s">
        <v>22</v>
      </c>
      <c r="E8499" s="41">
        <v>2024</v>
      </c>
      <c r="F8499" t="s">
        <v>15415</v>
      </c>
      <c r="G8499" t="s">
        <v>15416</v>
      </c>
      <c r="I8499" s="57">
        <v>163705</v>
      </c>
    </row>
    <row r="8500" spans="1:9" x14ac:dyDescent="0.25">
      <c r="A8500" t="s">
        <v>30</v>
      </c>
      <c r="B8500" t="s">
        <v>31</v>
      </c>
      <c r="C8500" s="2" t="s">
        <v>21</v>
      </c>
      <c r="D8500" s="46" t="s">
        <v>22</v>
      </c>
      <c r="E8500" s="41">
        <v>2024</v>
      </c>
      <c r="F8500" s="2" t="s">
        <v>15415</v>
      </c>
      <c r="G8500" s="2" t="s">
        <v>33</v>
      </c>
      <c r="H8500" s="2"/>
      <c r="I8500" s="57">
        <v>12719.9</v>
      </c>
    </row>
    <row r="8501" spans="1:9" x14ac:dyDescent="0.25">
      <c r="A8501" t="s">
        <v>30</v>
      </c>
      <c r="B8501" t="s">
        <v>31</v>
      </c>
      <c r="C8501" s="2" t="s">
        <v>21</v>
      </c>
      <c r="D8501" s="46" t="s">
        <v>22</v>
      </c>
      <c r="E8501" s="41">
        <v>2024</v>
      </c>
      <c r="F8501" t="s">
        <v>8858</v>
      </c>
      <c r="G8501" t="s">
        <v>15417</v>
      </c>
      <c r="I8501" s="57">
        <v>6819501.75</v>
      </c>
    </row>
    <row r="8502" spans="1:9" x14ac:dyDescent="0.25">
      <c r="A8502" t="s">
        <v>30</v>
      </c>
      <c r="B8502" t="s">
        <v>31</v>
      </c>
      <c r="C8502" s="2" t="s">
        <v>21</v>
      </c>
      <c r="D8502" s="46" t="s">
        <v>22</v>
      </c>
      <c r="E8502" s="41">
        <v>2024</v>
      </c>
      <c r="F8502" s="2" t="s">
        <v>20558</v>
      </c>
      <c r="G8502" s="2" t="s">
        <v>33</v>
      </c>
      <c r="H8502" s="2"/>
      <c r="I8502" s="57">
        <v>210241.35</v>
      </c>
    </row>
    <row r="8503" spans="1:9" x14ac:dyDescent="0.25">
      <c r="A8503" t="s">
        <v>30</v>
      </c>
      <c r="B8503" t="s">
        <v>31</v>
      </c>
      <c r="C8503" s="2" t="s">
        <v>21</v>
      </c>
      <c r="D8503" s="46" t="s">
        <v>22</v>
      </c>
      <c r="E8503" s="41">
        <v>2024</v>
      </c>
      <c r="F8503" s="2" t="s">
        <v>20559</v>
      </c>
      <c r="G8503" s="2" t="s">
        <v>33</v>
      </c>
      <c r="H8503" s="2"/>
      <c r="I8503" s="57">
        <v>96790.05</v>
      </c>
    </row>
    <row r="8504" spans="1:9" x14ac:dyDescent="0.25">
      <c r="A8504" t="s">
        <v>30</v>
      </c>
      <c r="B8504" t="s">
        <v>31</v>
      </c>
      <c r="C8504" s="2" t="s">
        <v>21</v>
      </c>
      <c r="D8504" s="46" t="s">
        <v>22</v>
      </c>
      <c r="E8504" s="41">
        <v>2024</v>
      </c>
      <c r="F8504" t="s">
        <v>15418</v>
      </c>
      <c r="G8504" t="s">
        <v>15419</v>
      </c>
      <c r="I8504" s="57">
        <v>179798.9</v>
      </c>
    </row>
    <row r="8505" spans="1:9" x14ac:dyDescent="0.25">
      <c r="A8505" t="s">
        <v>30</v>
      </c>
      <c r="B8505" t="s">
        <v>31</v>
      </c>
      <c r="C8505" t="s">
        <v>21</v>
      </c>
      <c r="D8505" s="39" t="s">
        <v>22</v>
      </c>
      <c r="E8505" s="41">
        <v>2024</v>
      </c>
      <c r="F8505" s="3" t="s">
        <v>15420</v>
      </c>
      <c r="G8505" s="3" t="s">
        <v>32</v>
      </c>
      <c r="H8505" s="3"/>
      <c r="I8505" s="61">
        <v>244652.19</v>
      </c>
    </row>
    <row r="8506" spans="1:9" x14ac:dyDescent="0.25">
      <c r="A8506" t="s">
        <v>30</v>
      </c>
      <c r="B8506" t="s">
        <v>31</v>
      </c>
      <c r="C8506" t="s">
        <v>21</v>
      </c>
      <c r="D8506" s="39" t="s">
        <v>22</v>
      </c>
      <c r="E8506" s="41">
        <v>2024</v>
      </c>
      <c r="F8506" s="3" t="s">
        <v>15421</v>
      </c>
      <c r="G8506" s="3" t="s">
        <v>32</v>
      </c>
      <c r="H8506" s="3"/>
      <c r="I8506" s="61">
        <v>32350.5</v>
      </c>
    </row>
    <row r="8507" spans="1:9" x14ac:dyDescent="0.25">
      <c r="A8507" t="s">
        <v>30</v>
      </c>
      <c r="B8507" t="s">
        <v>31</v>
      </c>
      <c r="C8507" s="2" t="s">
        <v>21</v>
      </c>
      <c r="D8507" s="46" t="s">
        <v>22</v>
      </c>
      <c r="E8507" s="41">
        <v>2024</v>
      </c>
      <c r="F8507" s="2" t="s">
        <v>20560</v>
      </c>
      <c r="G8507" s="2" t="s">
        <v>33</v>
      </c>
      <c r="H8507" s="2"/>
      <c r="I8507" s="57">
        <v>243707.85</v>
      </c>
    </row>
    <row r="8508" spans="1:9" x14ac:dyDescent="0.25">
      <c r="A8508" t="s">
        <v>30</v>
      </c>
      <c r="B8508" t="s">
        <v>31</v>
      </c>
      <c r="C8508" t="s">
        <v>21</v>
      </c>
      <c r="D8508" s="39" t="s">
        <v>22</v>
      </c>
      <c r="E8508" s="41">
        <v>2024</v>
      </c>
      <c r="F8508" s="3" t="s">
        <v>15422</v>
      </c>
      <c r="G8508" s="3" t="s">
        <v>32</v>
      </c>
      <c r="H8508" s="3"/>
      <c r="I8508" s="61">
        <v>67488.12</v>
      </c>
    </row>
    <row r="8509" spans="1:9" x14ac:dyDescent="0.25">
      <c r="A8509" t="s">
        <v>30</v>
      </c>
      <c r="B8509" t="s">
        <v>31</v>
      </c>
      <c r="C8509" s="2" t="s">
        <v>21</v>
      </c>
      <c r="D8509" s="46" t="s">
        <v>22</v>
      </c>
      <c r="E8509" s="41">
        <v>2024</v>
      </c>
      <c r="F8509" s="2" t="s">
        <v>20561</v>
      </c>
      <c r="G8509" s="2" t="s">
        <v>33</v>
      </c>
      <c r="H8509" s="2"/>
      <c r="I8509" s="57">
        <v>12071.9</v>
      </c>
    </row>
    <row r="8510" spans="1:9" x14ac:dyDescent="0.25">
      <c r="A8510" t="s">
        <v>30</v>
      </c>
      <c r="B8510" t="s">
        <v>31</v>
      </c>
      <c r="C8510" s="2" t="s">
        <v>21</v>
      </c>
      <c r="D8510" s="46" t="s">
        <v>22</v>
      </c>
      <c r="E8510" s="41">
        <v>2024</v>
      </c>
      <c r="F8510" s="2" t="s">
        <v>20562</v>
      </c>
      <c r="G8510" s="2" t="s">
        <v>33</v>
      </c>
      <c r="H8510" s="2"/>
      <c r="I8510" s="57">
        <v>11818.9</v>
      </c>
    </row>
    <row r="8511" spans="1:9" x14ac:dyDescent="0.25">
      <c r="A8511" t="s">
        <v>30</v>
      </c>
      <c r="B8511" t="s">
        <v>31</v>
      </c>
      <c r="C8511" s="2" t="s">
        <v>21</v>
      </c>
      <c r="D8511" s="46" t="s">
        <v>22</v>
      </c>
      <c r="E8511" s="41">
        <v>2024</v>
      </c>
      <c r="F8511" s="2" t="s">
        <v>20563</v>
      </c>
      <c r="G8511" s="2" t="s">
        <v>33</v>
      </c>
      <c r="H8511" s="2"/>
      <c r="I8511" s="57">
        <v>37239.949999999997</v>
      </c>
    </row>
    <row r="8512" spans="1:9" x14ac:dyDescent="0.25">
      <c r="A8512" t="s">
        <v>30</v>
      </c>
      <c r="B8512" t="s">
        <v>31</v>
      </c>
      <c r="C8512" s="2" t="s">
        <v>21</v>
      </c>
      <c r="D8512" s="46" t="s">
        <v>22</v>
      </c>
      <c r="E8512" s="41">
        <v>2024</v>
      </c>
      <c r="F8512" s="2" t="s">
        <v>20564</v>
      </c>
      <c r="G8512" s="2" t="s">
        <v>33</v>
      </c>
      <c r="H8512" s="2"/>
      <c r="I8512" s="57">
        <v>19399.900000000001</v>
      </c>
    </row>
    <row r="8513" spans="1:9" x14ac:dyDescent="0.25">
      <c r="A8513" t="s">
        <v>30</v>
      </c>
      <c r="B8513" t="s">
        <v>31</v>
      </c>
      <c r="C8513" s="2" t="s">
        <v>21</v>
      </c>
      <c r="D8513" s="46" t="s">
        <v>22</v>
      </c>
      <c r="E8513" s="41">
        <v>2024</v>
      </c>
      <c r="F8513" t="s">
        <v>15423</v>
      </c>
      <c r="G8513" t="s">
        <v>15424</v>
      </c>
      <c r="I8513" s="57">
        <v>61441.65</v>
      </c>
    </row>
    <row r="8514" spans="1:9" x14ac:dyDescent="0.25">
      <c r="A8514" t="s">
        <v>30</v>
      </c>
      <c r="B8514" t="s">
        <v>31</v>
      </c>
      <c r="C8514" s="2" t="s">
        <v>21</v>
      </c>
      <c r="D8514" s="46" t="s">
        <v>22</v>
      </c>
      <c r="E8514" s="41">
        <v>2024</v>
      </c>
      <c r="F8514" s="2" t="s">
        <v>20565</v>
      </c>
      <c r="G8514" s="2" t="s">
        <v>33</v>
      </c>
      <c r="H8514" s="2"/>
      <c r="I8514" s="57">
        <v>46093.95</v>
      </c>
    </row>
    <row r="8515" spans="1:9" x14ac:dyDescent="0.25">
      <c r="A8515" t="s">
        <v>30</v>
      </c>
      <c r="B8515" t="s">
        <v>31</v>
      </c>
      <c r="C8515" s="2" t="s">
        <v>21</v>
      </c>
      <c r="D8515" s="46" t="s">
        <v>22</v>
      </c>
      <c r="E8515" s="41">
        <v>2024</v>
      </c>
      <c r="F8515" s="2" t="s">
        <v>20566</v>
      </c>
      <c r="G8515" s="2" t="s">
        <v>33</v>
      </c>
      <c r="H8515" s="2"/>
      <c r="I8515" s="57">
        <v>38402.550000000003</v>
      </c>
    </row>
    <row r="8516" spans="1:9" x14ac:dyDescent="0.25">
      <c r="A8516" t="s">
        <v>30</v>
      </c>
      <c r="B8516" t="s">
        <v>31</v>
      </c>
      <c r="C8516" s="2" t="s">
        <v>21</v>
      </c>
      <c r="D8516" s="46" t="s">
        <v>22</v>
      </c>
      <c r="E8516" s="41">
        <v>2024</v>
      </c>
      <c r="F8516" s="2" t="s">
        <v>20567</v>
      </c>
      <c r="G8516" s="2" t="s">
        <v>33</v>
      </c>
      <c r="H8516" s="2"/>
      <c r="I8516" s="57">
        <v>29484</v>
      </c>
    </row>
    <row r="8517" spans="1:9" x14ac:dyDescent="0.25">
      <c r="A8517" t="s">
        <v>30</v>
      </c>
      <c r="B8517" t="s">
        <v>31</v>
      </c>
      <c r="C8517" s="2" t="s">
        <v>21</v>
      </c>
      <c r="D8517" s="46" t="s">
        <v>22</v>
      </c>
      <c r="E8517" s="41">
        <v>2024</v>
      </c>
      <c r="F8517" s="2" t="s">
        <v>20568</v>
      </c>
      <c r="G8517" s="2" t="s">
        <v>33</v>
      </c>
      <c r="H8517" s="2"/>
      <c r="I8517" s="57">
        <v>53413.35</v>
      </c>
    </row>
    <row r="8518" spans="1:9" x14ac:dyDescent="0.25">
      <c r="A8518" t="s">
        <v>30</v>
      </c>
      <c r="B8518" t="s">
        <v>31</v>
      </c>
      <c r="C8518" s="2" t="s">
        <v>21</v>
      </c>
      <c r="D8518" s="46" t="s">
        <v>22</v>
      </c>
      <c r="E8518" s="41">
        <v>2024</v>
      </c>
      <c r="F8518" t="s">
        <v>13186</v>
      </c>
      <c r="G8518" t="s">
        <v>15425</v>
      </c>
      <c r="I8518" s="57">
        <v>7052886.5999999996</v>
      </c>
    </row>
    <row r="8519" spans="1:9" x14ac:dyDescent="0.25">
      <c r="A8519" t="s">
        <v>30</v>
      </c>
      <c r="B8519" t="s">
        <v>31</v>
      </c>
      <c r="C8519" s="2" t="s">
        <v>21</v>
      </c>
      <c r="D8519" s="46" t="s">
        <v>22</v>
      </c>
      <c r="E8519" s="41">
        <v>2024</v>
      </c>
      <c r="F8519" t="s">
        <v>15426</v>
      </c>
      <c r="G8519" t="s">
        <v>15427</v>
      </c>
      <c r="I8519" s="57">
        <v>145024.15</v>
      </c>
    </row>
    <row r="8520" spans="1:9" x14ac:dyDescent="0.25">
      <c r="A8520" t="s">
        <v>30</v>
      </c>
      <c r="B8520" t="s">
        <v>31</v>
      </c>
      <c r="C8520" t="s">
        <v>21</v>
      </c>
      <c r="D8520" s="39" t="s">
        <v>22</v>
      </c>
      <c r="E8520" s="41">
        <v>2024</v>
      </c>
      <c r="F8520" s="3" t="s">
        <v>15428</v>
      </c>
      <c r="G8520" s="3" t="s">
        <v>32</v>
      </c>
      <c r="H8520" s="3"/>
      <c r="I8520" s="61">
        <v>17487.93</v>
      </c>
    </row>
    <row r="8521" spans="1:9" x14ac:dyDescent="0.25">
      <c r="A8521" t="s">
        <v>30</v>
      </c>
      <c r="B8521" t="s">
        <v>31</v>
      </c>
      <c r="C8521" t="s">
        <v>21</v>
      </c>
      <c r="D8521" s="39" t="s">
        <v>22</v>
      </c>
      <c r="E8521" s="41">
        <v>2024</v>
      </c>
      <c r="F8521" s="3" t="s">
        <v>15428</v>
      </c>
      <c r="G8521" s="3" t="s">
        <v>32</v>
      </c>
      <c r="H8521" s="3"/>
      <c r="I8521" s="61">
        <v>10973.41</v>
      </c>
    </row>
    <row r="8522" spans="1:9" x14ac:dyDescent="0.25">
      <c r="A8522" t="s">
        <v>30</v>
      </c>
      <c r="B8522" t="s">
        <v>31</v>
      </c>
      <c r="C8522" t="s">
        <v>21</v>
      </c>
      <c r="D8522" s="39" t="s">
        <v>22</v>
      </c>
      <c r="E8522" s="41">
        <v>2024</v>
      </c>
      <c r="F8522" s="3" t="s">
        <v>15428</v>
      </c>
      <c r="G8522" s="3" t="s">
        <v>32</v>
      </c>
      <c r="H8522" s="3"/>
      <c r="I8522" s="61">
        <v>7236.34</v>
      </c>
    </row>
    <row r="8523" spans="1:9" x14ac:dyDescent="0.25">
      <c r="A8523" t="s">
        <v>30</v>
      </c>
      <c r="B8523" t="s">
        <v>31</v>
      </c>
      <c r="C8523" t="s">
        <v>21</v>
      </c>
      <c r="D8523" s="39" t="s">
        <v>22</v>
      </c>
      <c r="E8523" s="41">
        <v>2024</v>
      </c>
      <c r="F8523" s="3" t="s">
        <v>15429</v>
      </c>
      <c r="G8523" s="3" t="s">
        <v>32</v>
      </c>
      <c r="H8523" s="3"/>
      <c r="I8523" s="61">
        <v>20515.86</v>
      </c>
    </row>
    <row r="8524" spans="1:9" x14ac:dyDescent="0.25">
      <c r="A8524" t="s">
        <v>30</v>
      </c>
      <c r="B8524" t="s">
        <v>31</v>
      </c>
      <c r="C8524" s="2" t="s">
        <v>21</v>
      </c>
      <c r="D8524" s="46" t="s">
        <v>22</v>
      </c>
      <c r="E8524" s="41">
        <v>2024</v>
      </c>
      <c r="F8524" s="2" t="s">
        <v>20569</v>
      </c>
      <c r="G8524" s="2" t="s">
        <v>33</v>
      </c>
      <c r="H8524" s="2"/>
      <c r="I8524" s="57">
        <v>20801.900000000001</v>
      </c>
    </row>
    <row r="8525" spans="1:9" x14ac:dyDescent="0.25">
      <c r="A8525" t="s">
        <v>30</v>
      </c>
      <c r="B8525" t="s">
        <v>31</v>
      </c>
      <c r="C8525" s="2" t="s">
        <v>21</v>
      </c>
      <c r="D8525" s="46" t="s">
        <v>22</v>
      </c>
      <c r="E8525" s="41">
        <v>2024</v>
      </c>
      <c r="F8525" s="2" t="s">
        <v>20570</v>
      </c>
      <c r="G8525" s="2" t="s">
        <v>33</v>
      </c>
      <c r="H8525" s="2"/>
      <c r="I8525" s="57">
        <v>14342.35</v>
      </c>
    </row>
    <row r="8526" spans="1:9" x14ac:dyDescent="0.25">
      <c r="A8526" t="s">
        <v>30</v>
      </c>
      <c r="B8526" t="s">
        <v>31</v>
      </c>
      <c r="C8526" t="s">
        <v>21</v>
      </c>
      <c r="D8526" s="39" t="s">
        <v>22</v>
      </c>
      <c r="E8526" s="41">
        <v>2024</v>
      </c>
      <c r="F8526" s="3" t="s">
        <v>15430</v>
      </c>
      <c r="G8526" s="3" t="s">
        <v>32</v>
      </c>
      <c r="H8526" s="3"/>
      <c r="I8526" s="61">
        <v>366662.15</v>
      </c>
    </row>
    <row r="8527" spans="1:9" x14ac:dyDescent="0.25">
      <c r="A8527" t="s">
        <v>30</v>
      </c>
      <c r="B8527" t="s">
        <v>31</v>
      </c>
      <c r="C8527" s="2" t="s">
        <v>21</v>
      </c>
      <c r="D8527" s="46" t="s">
        <v>22</v>
      </c>
      <c r="E8527" s="41">
        <v>2024</v>
      </c>
      <c r="F8527" s="2" t="s">
        <v>20571</v>
      </c>
      <c r="G8527" s="2" t="s">
        <v>33</v>
      </c>
      <c r="H8527" s="2"/>
      <c r="I8527" s="57">
        <v>168493.95</v>
      </c>
    </row>
    <row r="8528" spans="1:9" x14ac:dyDescent="0.25">
      <c r="A8528" t="s">
        <v>30</v>
      </c>
      <c r="B8528" t="s">
        <v>31</v>
      </c>
      <c r="C8528" s="2" t="s">
        <v>21</v>
      </c>
      <c r="D8528" s="46" t="s">
        <v>22</v>
      </c>
      <c r="E8528" s="41">
        <v>2024</v>
      </c>
      <c r="F8528" s="2" t="s">
        <v>20572</v>
      </c>
      <c r="G8528" s="2" t="s">
        <v>33</v>
      </c>
      <c r="H8528" s="2"/>
      <c r="I8528" s="57">
        <v>44709.75</v>
      </c>
    </row>
    <row r="8529" spans="1:9" x14ac:dyDescent="0.25">
      <c r="A8529" t="s">
        <v>30</v>
      </c>
      <c r="B8529" t="s">
        <v>31</v>
      </c>
      <c r="C8529" s="2" t="s">
        <v>21</v>
      </c>
      <c r="D8529" s="46" t="s">
        <v>22</v>
      </c>
      <c r="E8529" s="41">
        <v>2024</v>
      </c>
      <c r="F8529" s="2" t="s">
        <v>20573</v>
      </c>
      <c r="G8529" s="2" t="s">
        <v>33</v>
      </c>
      <c r="H8529" s="2"/>
      <c r="I8529" s="57">
        <v>13439.9</v>
      </c>
    </row>
    <row r="8530" spans="1:9" x14ac:dyDescent="0.25">
      <c r="A8530" t="s">
        <v>30</v>
      </c>
      <c r="B8530" t="s">
        <v>31</v>
      </c>
      <c r="C8530" s="2" t="s">
        <v>21</v>
      </c>
      <c r="D8530" s="46" t="s">
        <v>22</v>
      </c>
      <c r="E8530" s="41">
        <v>2024</v>
      </c>
      <c r="F8530" s="2" t="s">
        <v>20573</v>
      </c>
      <c r="G8530" s="2" t="s">
        <v>33</v>
      </c>
      <c r="H8530" s="2"/>
      <c r="I8530" s="57">
        <v>13439.9</v>
      </c>
    </row>
    <row r="8531" spans="1:9" x14ac:dyDescent="0.25">
      <c r="A8531" t="s">
        <v>30</v>
      </c>
      <c r="B8531" t="s">
        <v>31</v>
      </c>
      <c r="C8531" t="s">
        <v>21</v>
      </c>
      <c r="D8531" s="39" t="s">
        <v>22</v>
      </c>
      <c r="E8531" s="41">
        <v>2024</v>
      </c>
      <c r="F8531" s="3" t="s">
        <v>15431</v>
      </c>
      <c r="G8531" s="3" t="s">
        <v>32</v>
      </c>
      <c r="H8531" s="3"/>
      <c r="I8531" s="61">
        <v>-81.34</v>
      </c>
    </row>
    <row r="8532" spans="1:9" x14ac:dyDescent="0.25">
      <c r="A8532" t="s">
        <v>30</v>
      </c>
      <c r="B8532" t="s">
        <v>31</v>
      </c>
      <c r="C8532" s="2" t="s">
        <v>21</v>
      </c>
      <c r="D8532" s="46" t="s">
        <v>22</v>
      </c>
      <c r="E8532" s="41">
        <v>2024</v>
      </c>
      <c r="F8532" s="2" t="s">
        <v>20574</v>
      </c>
      <c r="G8532" s="2" t="s">
        <v>33</v>
      </c>
      <c r="H8532" s="2"/>
      <c r="I8532" s="57">
        <v>118913.25</v>
      </c>
    </row>
    <row r="8533" spans="1:9" x14ac:dyDescent="0.25">
      <c r="A8533" t="s">
        <v>30</v>
      </c>
      <c r="B8533" t="s">
        <v>31</v>
      </c>
      <c r="C8533" s="2" t="s">
        <v>21</v>
      </c>
      <c r="D8533" s="46" t="s">
        <v>22</v>
      </c>
      <c r="E8533" s="41">
        <v>2024</v>
      </c>
      <c r="F8533" s="2" t="s">
        <v>20574</v>
      </c>
      <c r="G8533" s="2" t="s">
        <v>33</v>
      </c>
      <c r="H8533" s="2"/>
      <c r="I8533" s="57">
        <v>20921.900000000001</v>
      </c>
    </row>
    <row r="8534" spans="1:9" x14ac:dyDescent="0.25">
      <c r="A8534" t="s">
        <v>30</v>
      </c>
      <c r="B8534" t="s">
        <v>31</v>
      </c>
      <c r="C8534" t="s">
        <v>21</v>
      </c>
      <c r="D8534" s="39" t="s">
        <v>22</v>
      </c>
      <c r="E8534" s="41">
        <v>2024</v>
      </c>
      <c r="F8534" s="3" t="s">
        <v>15432</v>
      </c>
      <c r="G8534" s="3" t="s">
        <v>32</v>
      </c>
      <c r="H8534" s="3"/>
      <c r="I8534" s="61">
        <v>7022.67</v>
      </c>
    </row>
    <row r="8535" spans="1:9" x14ac:dyDescent="0.25">
      <c r="A8535" t="s">
        <v>30</v>
      </c>
      <c r="B8535" t="s">
        <v>31</v>
      </c>
      <c r="C8535" t="s">
        <v>21</v>
      </c>
      <c r="D8535" s="39" t="s">
        <v>22</v>
      </c>
      <c r="E8535" s="41">
        <v>2024</v>
      </c>
      <c r="F8535" s="3" t="s">
        <v>15433</v>
      </c>
      <c r="G8535" s="3" t="s">
        <v>32</v>
      </c>
      <c r="H8535" s="3"/>
      <c r="I8535" s="61">
        <v>735901.05</v>
      </c>
    </row>
    <row r="8536" spans="1:9" x14ac:dyDescent="0.25">
      <c r="A8536" t="s">
        <v>30</v>
      </c>
      <c r="B8536" t="s">
        <v>31</v>
      </c>
      <c r="C8536" s="2" t="s">
        <v>21</v>
      </c>
      <c r="D8536" s="46" t="s">
        <v>22</v>
      </c>
      <c r="E8536" s="41">
        <v>2024</v>
      </c>
      <c r="F8536" t="s">
        <v>15433</v>
      </c>
      <c r="G8536" t="s">
        <v>15434</v>
      </c>
      <c r="I8536" s="57">
        <v>336809.1</v>
      </c>
    </row>
    <row r="8537" spans="1:9" x14ac:dyDescent="0.25">
      <c r="A8537" t="s">
        <v>30</v>
      </c>
      <c r="B8537" t="s">
        <v>31</v>
      </c>
      <c r="C8537" s="2" t="s">
        <v>21</v>
      </c>
      <c r="D8537" s="46" t="s">
        <v>22</v>
      </c>
      <c r="E8537" s="41">
        <v>2024</v>
      </c>
      <c r="F8537" s="2" t="s">
        <v>20575</v>
      </c>
      <c r="G8537" s="2" t="s">
        <v>33</v>
      </c>
      <c r="H8537" s="2"/>
      <c r="I8537" s="57">
        <v>55569.15</v>
      </c>
    </row>
    <row r="8538" spans="1:9" x14ac:dyDescent="0.25">
      <c r="A8538" t="s">
        <v>30</v>
      </c>
      <c r="B8538" t="s">
        <v>31</v>
      </c>
      <c r="C8538" s="2" t="s">
        <v>21</v>
      </c>
      <c r="D8538" s="46" t="s">
        <v>22</v>
      </c>
      <c r="E8538" s="41">
        <v>2024</v>
      </c>
      <c r="F8538" s="2" t="s">
        <v>20575</v>
      </c>
      <c r="G8538" s="2" t="s">
        <v>33</v>
      </c>
      <c r="H8538" s="2"/>
      <c r="I8538" s="57">
        <v>41234.85</v>
      </c>
    </row>
    <row r="8539" spans="1:9" x14ac:dyDescent="0.25">
      <c r="A8539" t="s">
        <v>30</v>
      </c>
      <c r="B8539" t="s">
        <v>31</v>
      </c>
      <c r="C8539" s="2" t="s">
        <v>21</v>
      </c>
      <c r="D8539" s="46" t="s">
        <v>22</v>
      </c>
      <c r="E8539" s="41">
        <v>2024</v>
      </c>
      <c r="F8539" s="2" t="s">
        <v>20575</v>
      </c>
      <c r="G8539" s="2" t="s">
        <v>33</v>
      </c>
      <c r="H8539" s="2"/>
      <c r="I8539" s="57">
        <v>17015.900000000001</v>
      </c>
    </row>
    <row r="8540" spans="1:9" x14ac:dyDescent="0.25">
      <c r="A8540" t="s">
        <v>30</v>
      </c>
      <c r="B8540" t="s">
        <v>31</v>
      </c>
      <c r="C8540" t="s">
        <v>21</v>
      </c>
      <c r="D8540" s="39" t="s">
        <v>22</v>
      </c>
      <c r="E8540" s="41">
        <v>2024</v>
      </c>
      <c r="F8540" s="3" t="s">
        <v>15435</v>
      </c>
      <c r="G8540" s="3" t="s">
        <v>32</v>
      </c>
      <c r="H8540" s="3"/>
      <c r="I8540" s="61">
        <v>34936.300000000003</v>
      </c>
    </row>
    <row r="8541" spans="1:9" x14ac:dyDescent="0.25">
      <c r="A8541" t="s">
        <v>30</v>
      </c>
      <c r="B8541" t="s">
        <v>31</v>
      </c>
      <c r="C8541" s="2" t="s">
        <v>21</v>
      </c>
      <c r="D8541" s="46" t="s">
        <v>22</v>
      </c>
      <c r="E8541" s="41">
        <v>2024</v>
      </c>
      <c r="F8541" s="2" t="s">
        <v>20576</v>
      </c>
      <c r="G8541" s="2" t="s">
        <v>33</v>
      </c>
      <c r="H8541" s="2"/>
      <c r="I8541" s="57">
        <v>23950.9</v>
      </c>
    </row>
    <row r="8542" spans="1:9" x14ac:dyDescent="0.25">
      <c r="A8542" t="s">
        <v>30</v>
      </c>
      <c r="B8542" t="s">
        <v>31</v>
      </c>
      <c r="C8542" t="s">
        <v>21</v>
      </c>
      <c r="D8542" s="39" t="s">
        <v>22</v>
      </c>
      <c r="E8542" s="41">
        <v>2024</v>
      </c>
      <c r="F8542" s="3" t="s">
        <v>15436</v>
      </c>
      <c r="G8542" s="3" t="s">
        <v>32</v>
      </c>
      <c r="H8542" s="3"/>
      <c r="I8542" s="61">
        <v>44257.39</v>
      </c>
    </row>
    <row r="8543" spans="1:9" x14ac:dyDescent="0.25">
      <c r="A8543" t="s">
        <v>30</v>
      </c>
      <c r="B8543" t="s">
        <v>31</v>
      </c>
      <c r="C8543" s="2" t="s">
        <v>21</v>
      </c>
      <c r="D8543" s="46" t="s">
        <v>22</v>
      </c>
      <c r="E8543" s="41">
        <v>2024</v>
      </c>
      <c r="F8543" s="2" t="s">
        <v>20577</v>
      </c>
      <c r="G8543" s="2" t="s">
        <v>33</v>
      </c>
      <c r="H8543" s="2"/>
      <c r="I8543" s="57">
        <v>102960</v>
      </c>
    </row>
    <row r="8544" spans="1:9" x14ac:dyDescent="0.25">
      <c r="A8544" t="s">
        <v>30</v>
      </c>
      <c r="B8544" t="s">
        <v>31</v>
      </c>
      <c r="C8544" s="2" t="s">
        <v>21</v>
      </c>
      <c r="D8544" s="46" t="s">
        <v>22</v>
      </c>
      <c r="E8544" s="41">
        <v>2024</v>
      </c>
      <c r="F8544" s="2" t="s">
        <v>20578</v>
      </c>
      <c r="G8544" s="2" t="s">
        <v>33</v>
      </c>
      <c r="H8544" s="2"/>
      <c r="I8544" s="57">
        <v>14465.9</v>
      </c>
    </row>
    <row r="8545" spans="1:9" x14ac:dyDescent="0.25">
      <c r="A8545" t="s">
        <v>30</v>
      </c>
      <c r="B8545" t="s">
        <v>31</v>
      </c>
      <c r="C8545" s="2" t="s">
        <v>21</v>
      </c>
      <c r="D8545" s="46" t="s">
        <v>22</v>
      </c>
      <c r="E8545" s="41">
        <v>2024</v>
      </c>
      <c r="F8545" s="2" t="s">
        <v>20579</v>
      </c>
      <c r="G8545" s="2" t="s">
        <v>33</v>
      </c>
      <c r="H8545" s="2"/>
      <c r="I8545" s="57">
        <v>17144.900000000001</v>
      </c>
    </row>
    <row r="8546" spans="1:9" x14ac:dyDescent="0.25">
      <c r="A8546" t="s">
        <v>30</v>
      </c>
      <c r="B8546" t="s">
        <v>31</v>
      </c>
      <c r="C8546" t="s">
        <v>21</v>
      </c>
      <c r="D8546" s="39" t="s">
        <v>22</v>
      </c>
      <c r="E8546" s="41">
        <v>2024</v>
      </c>
      <c r="F8546" s="3" t="s">
        <v>15437</v>
      </c>
      <c r="G8546" s="3" t="s">
        <v>32</v>
      </c>
      <c r="H8546" s="3"/>
      <c r="I8546" s="61">
        <v>113029.48</v>
      </c>
    </row>
    <row r="8547" spans="1:9" x14ac:dyDescent="0.25">
      <c r="A8547" t="s">
        <v>30</v>
      </c>
      <c r="B8547" t="s">
        <v>31</v>
      </c>
      <c r="C8547" s="2" t="s">
        <v>21</v>
      </c>
      <c r="D8547" s="46" t="s">
        <v>22</v>
      </c>
      <c r="E8547" s="41">
        <v>2024</v>
      </c>
      <c r="F8547" s="2" t="s">
        <v>20580</v>
      </c>
      <c r="G8547" s="2" t="s">
        <v>33</v>
      </c>
      <c r="H8547" s="2"/>
      <c r="I8547" s="57">
        <v>21900.9</v>
      </c>
    </row>
    <row r="8548" spans="1:9" x14ac:dyDescent="0.25">
      <c r="A8548" t="s">
        <v>30</v>
      </c>
      <c r="B8548" t="s">
        <v>31</v>
      </c>
      <c r="C8548" t="s">
        <v>21</v>
      </c>
      <c r="D8548" s="39" t="s">
        <v>22</v>
      </c>
      <c r="E8548" s="41">
        <v>2024</v>
      </c>
      <c r="F8548" s="3" t="s">
        <v>15438</v>
      </c>
      <c r="G8548" s="3" t="s">
        <v>32</v>
      </c>
      <c r="H8548" s="3"/>
      <c r="I8548" s="61">
        <v>81840.87</v>
      </c>
    </row>
    <row r="8549" spans="1:9" x14ac:dyDescent="0.25">
      <c r="A8549" t="s">
        <v>30</v>
      </c>
      <c r="B8549" t="s">
        <v>31</v>
      </c>
      <c r="C8549" s="2" t="s">
        <v>21</v>
      </c>
      <c r="D8549" s="46" t="s">
        <v>22</v>
      </c>
      <c r="E8549" s="41">
        <v>2024</v>
      </c>
      <c r="F8549" s="2" t="s">
        <v>20581</v>
      </c>
      <c r="G8549" s="2" t="s">
        <v>33</v>
      </c>
      <c r="H8549" s="2"/>
      <c r="I8549" s="57">
        <v>19253.900000000001</v>
      </c>
    </row>
    <row r="8550" spans="1:9" x14ac:dyDescent="0.25">
      <c r="A8550" t="s">
        <v>30</v>
      </c>
      <c r="B8550" t="s">
        <v>31</v>
      </c>
      <c r="C8550" t="s">
        <v>21</v>
      </c>
      <c r="D8550" s="39" t="s">
        <v>22</v>
      </c>
      <c r="E8550" s="41">
        <v>2024</v>
      </c>
      <c r="F8550" s="3" t="s">
        <v>15439</v>
      </c>
      <c r="G8550" s="3" t="s">
        <v>32</v>
      </c>
      <c r="H8550" s="3"/>
      <c r="I8550" s="61">
        <v>17819.97</v>
      </c>
    </row>
    <row r="8551" spans="1:9" x14ac:dyDescent="0.25">
      <c r="A8551" t="s">
        <v>30</v>
      </c>
      <c r="B8551" t="s">
        <v>31</v>
      </c>
      <c r="C8551" t="s">
        <v>21</v>
      </c>
      <c r="D8551" s="39" t="s">
        <v>22</v>
      </c>
      <c r="E8551" s="41">
        <v>2024</v>
      </c>
      <c r="F8551" s="3" t="s">
        <v>15440</v>
      </c>
      <c r="G8551" s="3" t="s">
        <v>32</v>
      </c>
      <c r="H8551" s="3"/>
      <c r="I8551" s="61">
        <v>272436.71000000002</v>
      </c>
    </row>
    <row r="8552" spans="1:9" x14ac:dyDescent="0.25">
      <c r="A8552" t="s">
        <v>30</v>
      </c>
      <c r="B8552" t="s">
        <v>31</v>
      </c>
      <c r="C8552" t="s">
        <v>21</v>
      </c>
      <c r="D8552" s="39" t="s">
        <v>22</v>
      </c>
      <c r="E8552" s="41">
        <v>2024</v>
      </c>
      <c r="F8552" s="3" t="s">
        <v>15440</v>
      </c>
      <c r="G8552" s="3" t="s">
        <v>32</v>
      </c>
      <c r="H8552" s="3"/>
      <c r="I8552" s="61">
        <v>66229.31</v>
      </c>
    </row>
    <row r="8553" spans="1:9" x14ac:dyDescent="0.25">
      <c r="A8553" t="s">
        <v>30</v>
      </c>
      <c r="B8553" t="s">
        <v>31</v>
      </c>
      <c r="C8553" s="2" t="s">
        <v>21</v>
      </c>
      <c r="D8553" s="46" t="s">
        <v>22</v>
      </c>
      <c r="E8553" s="41">
        <v>2024</v>
      </c>
      <c r="F8553" s="2" t="s">
        <v>20582</v>
      </c>
      <c r="G8553" s="2" t="s">
        <v>33</v>
      </c>
      <c r="H8553" s="2"/>
      <c r="I8553" s="57">
        <v>44326.35</v>
      </c>
    </row>
    <row r="8554" spans="1:9" x14ac:dyDescent="0.25">
      <c r="A8554" t="s">
        <v>30</v>
      </c>
      <c r="B8554" t="s">
        <v>31</v>
      </c>
      <c r="C8554" s="2" t="s">
        <v>21</v>
      </c>
      <c r="D8554" s="46" t="s">
        <v>22</v>
      </c>
      <c r="E8554" s="41">
        <v>2024</v>
      </c>
      <c r="F8554" s="2" t="s">
        <v>20582</v>
      </c>
      <c r="G8554" s="2" t="s">
        <v>33</v>
      </c>
      <c r="H8554" s="2"/>
      <c r="I8554" s="57">
        <v>42376.95</v>
      </c>
    </row>
    <row r="8555" spans="1:9" x14ac:dyDescent="0.25">
      <c r="A8555" t="s">
        <v>30</v>
      </c>
      <c r="B8555" t="s">
        <v>31</v>
      </c>
      <c r="C8555" t="s">
        <v>21</v>
      </c>
      <c r="D8555" s="39" t="s">
        <v>22</v>
      </c>
      <c r="E8555" s="41">
        <v>2024</v>
      </c>
      <c r="F8555" s="3" t="s">
        <v>15441</v>
      </c>
      <c r="G8555" s="3" t="s">
        <v>32</v>
      </c>
      <c r="H8555" s="3"/>
      <c r="I8555" s="61">
        <v>10186.75</v>
      </c>
    </row>
    <row r="8556" spans="1:9" x14ac:dyDescent="0.25">
      <c r="A8556" t="s">
        <v>30</v>
      </c>
      <c r="B8556" t="s">
        <v>31</v>
      </c>
      <c r="C8556" s="2" t="s">
        <v>21</v>
      </c>
      <c r="D8556" s="46" t="s">
        <v>22</v>
      </c>
      <c r="E8556" s="41">
        <v>2024</v>
      </c>
      <c r="F8556" s="2" t="s">
        <v>20584</v>
      </c>
      <c r="G8556" s="2" t="s">
        <v>33</v>
      </c>
      <c r="H8556" s="2"/>
      <c r="I8556" s="57">
        <v>34727.85</v>
      </c>
    </row>
    <row r="8557" spans="1:9" x14ac:dyDescent="0.25">
      <c r="A8557" t="s">
        <v>30</v>
      </c>
      <c r="B8557" t="s">
        <v>31</v>
      </c>
      <c r="C8557" t="s">
        <v>21</v>
      </c>
      <c r="D8557" s="39" t="s">
        <v>22</v>
      </c>
      <c r="E8557" s="41">
        <v>2024</v>
      </c>
      <c r="F8557" s="3" t="s">
        <v>15442</v>
      </c>
      <c r="G8557" s="3" t="s">
        <v>32</v>
      </c>
      <c r="H8557" s="3"/>
      <c r="I8557" s="61">
        <v>114042.55</v>
      </c>
    </row>
    <row r="8558" spans="1:9" x14ac:dyDescent="0.25">
      <c r="A8558" t="s">
        <v>30</v>
      </c>
      <c r="B8558" t="s">
        <v>31</v>
      </c>
      <c r="C8558" t="s">
        <v>21</v>
      </c>
      <c r="D8558" s="39" t="s">
        <v>22</v>
      </c>
      <c r="E8558" s="41">
        <v>2024</v>
      </c>
      <c r="F8558" s="3" t="s">
        <v>15442</v>
      </c>
      <c r="G8558" s="3" t="s">
        <v>32</v>
      </c>
      <c r="H8558" s="3"/>
      <c r="I8558" s="61">
        <v>41.7</v>
      </c>
    </row>
    <row r="8559" spans="1:9" x14ac:dyDescent="0.25">
      <c r="A8559" t="s">
        <v>30</v>
      </c>
      <c r="B8559" t="s">
        <v>31</v>
      </c>
      <c r="C8559" s="2" t="s">
        <v>21</v>
      </c>
      <c r="D8559" s="46" t="s">
        <v>22</v>
      </c>
      <c r="E8559" s="41">
        <v>2024</v>
      </c>
      <c r="F8559" s="2" t="s">
        <v>20585</v>
      </c>
      <c r="G8559" s="2" t="s">
        <v>33</v>
      </c>
      <c r="H8559" s="2"/>
      <c r="I8559" s="57">
        <v>23449.9</v>
      </c>
    </row>
    <row r="8560" spans="1:9" x14ac:dyDescent="0.25">
      <c r="A8560" t="s">
        <v>30</v>
      </c>
      <c r="B8560" t="s">
        <v>31</v>
      </c>
      <c r="C8560" s="2" t="s">
        <v>21</v>
      </c>
      <c r="D8560" s="46" t="s">
        <v>22</v>
      </c>
      <c r="E8560" s="41">
        <v>2024</v>
      </c>
      <c r="F8560" s="2" t="s">
        <v>20586</v>
      </c>
      <c r="G8560" s="2" t="s">
        <v>33</v>
      </c>
      <c r="H8560" s="2"/>
      <c r="I8560" s="57">
        <v>108950.85</v>
      </c>
    </row>
    <row r="8561" spans="1:9" x14ac:dyDescent="0.25">
      <c r="A8561" t="s">
        <v>30</v>
      </c>
      <c r="B8561" t="s">
        <v>31</v>
      </c>
      <c r="C8561" s="2" t="s">
        <v>21</v>
      </c>
      <c r="D8561" s="46" t="s">
        <v>22</v>
      </c>
      <c r="E8561" s="41">
        <v>2024</v>
      </c>
      <c r="F8561" s="2" t="s">
        <v>20588</v>
      </c>
      <c r="G8561" s="2" t="s">
        <v>33</v>
      </c>
      <c r="H8561" s="2"/>
      <c r="I8561" s="57">
        <v>19302.25</v>
      </c>
    </row>
    <row r="8562" spans="1:9" x14ac:dyDescent="0.25">
      <c r="A8562" t="s">
        <v>30</v>
      </c>
      <c r="B8562" t="s">
        <v>31</v>
      </c>
      <c r="C8562" s="2" t="s">
        <v>21</v>
      </c>
      <c r="D8562" s="46" t="s">
        <v>22</v>
      </c>
      <c r="E8562" s="41">
        <v>2024</v>
      </c>
      <c r="F8562" s="2" t="s">
        <v>20589</v>
      </c>
      <c r="G8562" s="2" t="s">
        <v>33</v>
      </c>
      <c r="H8562" s="2"/>
      <c r="I8562" s="57">
        <v>50906.25</v>
      </c>
    </row>
    <row r="8563" spans="1:9" x14ac:dyDescent="0.25">
      <c r="A8563" t="s">
        <v>30</v>
      </c>
      <c r="B8563" t="s">
        <v>31</v>
      </c>
      <c r="C8563" t="s">
        <v>21</v>
      </c>
      <c r="D8563" s="39" t="s">
        <v>22</v>
      </c>
      <c r="E8563" s="41">
        <v>2024</v>
      </c>
      <c r="F8563" s="3" t="s">
        <v>15443</v>
      </c>
      <c r="G8563" s="3" t="s">
        <v>32</v>
      </c>
      <c r="H8563" s="3"/>
      <c r="I8563" s="61">
        <v>28949.39</v>
      </c>
    </row>
    <row r="8564" spans="1:9" x14ac:dyDescent="0.25">
      <c r="A8564" t="s">
        <v>30</v>
      </c>
      <c r="B8564" t="s">
        <v>31</v>
      </c>
      <c r="C8564" s="2" t="s">
        <v>21</v>
      </c>
      <c r="D8564" s="46" t="s">
        <v>22</v>
      </c>
      <c r="E8564" s="41">
        <v>2024</v>
      </c>
      <c r="F8564" s="2" t="s">
        <v>20590</v>
      </c>
      <c r="G8564" s="2" t="s">
        <v>33</v>
      </c>
      <c r="H8564" s="2"/>
      <c r="I8564" s="57">
        <v>15215.9</v>
      </c>
    </row>
    <row r="8565" spans="1:9" x14ac:dyDescent="0.25">
      <c r="A8565" t="s">
        <v>30</v>
      </c>
      <c r="B8565" t="s">
        <v>31</v>
      </c>
      <c r="C8565" s="2" t="s">
        <v>21</v>
      </c>
      <c r="D8565" s="46" t="s">
        <v>22</v>
      </c>
      <c r="E8565" s="41">
        <v>2024</v>
      </c>
      <c r="F8565" s="2" t="s">
        <v>20591</v>
      </c>
      <c r="G8565" s="2" t="s">
        <v>33</v>
      </c>
      <c r="H8565" s="2"/>
      <c r="I8565" s="57">
        <v>16127.9</v>
      </c>
    </row>
    <row r="8566" spans="1:9" x14ac:dyDescent="0.25">
      <c r="A8566" t="s">
        <v>30</v>
      </c>
      <c r="B8566" t="s">
        <v>31</v>
      </c>
      <c r="C8566" s="2" t="s">
        <v>21</v>
      </c>
      <c r="D8566" s="46" t="s">
        <v>22</v>
      </c>
      <c r="E8566" s="41">
        <v>2024</v>
      </c>
      <c r="F8566" s="2" t="s">
        <v>20592</v>
      </c>
      <c r="G8566" s="2" t="s">
        <v>33</v>
      </c>
      <c r="H8566" s="2"/>
      <c r="I8566" s="57">
        <v>50501.25</v>
      </c>
    </row>
    <row r="8567" spans="1:9" x14ac:dyDescent="0.25">
      <c r="A8567" t="s">
        <v>30</v>
      </c>
      <c r="B8567" t="s">
        <v>31</v>
      </c>
      <c r="C8567" t="s">
        <v>21</v>
      </c>
      <c r="D8567" s="39" t="s">
        <v>22</v>
      </c>
      <c r="E8567" s="41">
        <v>2024</v>
      </c>
      <c r="F8567" s="3" t="s">
        <v>15444</v>
      </c>
      <c r="G8567" s="3" t="s">
        <v>32</v>
      </c>
      <c r="H8567" s="3"/>
      <c r="I8567" s="61">
        <v>4269.34</v>
      </c>
    </row>
    <row r="8568" spans="1:9" x14ac:dyDescent="0.25">
      <c r="A8568" t="s">
        <v>30</v>
      </c>
      <c r="B8568" t="s">
        <v>31</v>
      </c>
      <c r="C8568" s="2" t="s">
        <v>21</v>
      </c>
      <c r="D8568" s="46" t="s">
        <v>22</v>
      </c>
      <c r="E8568" s="41">
        <v>2024</v>
      </c>
      <c r="F8568" s="2" t="s">
        <v>20593</v>
      </c>
      <c r="G8568" s="2" t="s">
        <v>33</v>
      </c>
      <c r="H8568" s="2"/>
      <c r="I8568" s="57">
        <v>36882.449999999997</v>
      </c>
    </row>
    <row r="8569" spans="1:9" x14ac:dyDescent="0.25">
      <c r="A8569" t="s">
        <v>30</v>
      </c>
      <c r="B8569" t="s">
        <v>31</v>
      </c>
      <c r="C8569" t="s">
        <v>21</v>
      </c>
      <c r="D8569" s="39" t="s">
        <v>22</v>
      </c>
      <c r="E8569" s="41">
        <v>2024</v>
      </c>
      <c r="F8569" s="3" t="s">
        <v>15445</v>
      </c>
      <c r="G8569" s="3" t="s">
        <v>32</v>
      </c>
      <c r="H8569" s="3"/>
      <c r="I8569" s="61">
        <v>33850.39</v>
      </c>
    </row>
    <row r="8570" spans="1:9" x14ac:dyDescent="0.25">
      <c r="A8570" t="s">
        <v>30</v>
      </c>
      <c r="B8570" t="s">
        <v>31</v>
      </c>
      <c r="C8570" t="s">
        <v>21</v>
      </c>
      <c r="D8570" s="39" t="s">
        <v>22</v>
      </c>
      <c r="E8570" s="41">
        <v>2024</v>
      </c>
      <c r="F8570" s="3" t="s">
        <v>15446</v>
      </c>
      <c r="G8570" s="3" t="s">
        <v>32</v>
      </c>
      <c r="H8570" s="3"/>
      <c r="I8570" s="61">
        <v>79485.58</v>
      </c>
    </row>
    <row r="8571" spans="1:9" x14ac:dyDescent="0.25">
      <c r="A8571" t="s">
        <v>30</v>
      </c>
      <c r="B8571" t="s">
        <v>31</v>
      </c>
      <c r="C8571" t="s">
        <v>21</v>
      </c>
      <c r="D8571" s="39" t="s">
        <v>22</v>
      </c>
      <c r="E8571" s="41">
        <v>2024</v>
      </c>
      <c r="F8571" s="3" t="s">
        <v>15447</v>
      </c>
      <c r="G8571" s="3" t="s">
        <v>32</v>
      </c>
      <c r="H8571" s="3"/>
      <c r="I8571" s="61">
        <v>24164.639999999999</v>
      </c>
    </row>
    <row r="8572" spans="1:9" x14ac:dyDescent="0.25">
      <c r="A8572" t="s">
        <v>30</v>
      </c>
      <c r="B8572" t="s">
        <v>31</v>
      </c>
      <c r="C8572" s="2" t="s">
        <v>21</v>
      </c>
      <c r="D8572" s="46" t="s">
        <v>22</v>
      </c>
      <c r="E8572" s="41">
        <v>2024</v>
      </c>
      <c r="F8572" s="2" t="s">
        <v>20594</v>
      </c>
      <c r="G8572" s="2" t="s">
        <v>33</v>
      </c>
      <c r="H8572" s="2"/>
      <c r="I8572" s="57">
        <v>12356.9</v>
      </c>
    </row>
    <row r="8573" spans="1:9" x14ac:dyDescent="0.25">
      <c r="A8573" t="s">
        <v>30</v>
      </c>
      <c r="B8573" t="s">
        <v>31</v>
      </c>
      <c r="C8573" s="2" t="s">
        <v>21</v>
      </c>
      <c r="D8573" s="46" t="s">
        <v>22</v>
      </c>
      <c r="E8573" s="41">
        <v>2024</v>
      </c>
      <c r="F8573" s="2" t="s">
        <v>20595</v>
      </c>
      <c r="G8573" s="2" t="s">
        <v>33</v>
      </c>
      <c r="H8573" s="2"/>
      <c r="I8573" s="57">
        <v>12179.9</v>
      </c>
    </row>
    <row r="8574" spans="1:9" x14ac:dyDescent="0.25">
      <c r="A8574" t="s">
        <v>30</v>
      </c>
      <c r="B8574" t="s">
        <v>31</v>
      </c>
      <c r="C8574" t="s">
        <v>21</v>
      </c>
      <c r="D8574" s="39" t="s">
        <v>22</v>
      </c>
      <c r="E8574" s="41">
        <v>2024</v>
      </c>
      <c r="F8574" s="3" t="s">
        <v>15448</v>
      </c>
      <c r="G8574" s="3" t="s">
        <v>32</v>
      </c>
      <c r="H8574" s="3"/>
      <c r="I8574" s="61">
        <v>12371.44</v>
      </c>
    </row>
    <row r="8575" spans="1:9" x14ac:dyDescent="0.25">
      <c r="A8575" t="s">
        <v>30</v>
      </c>
      <c r="B8575" t="s">
        <v>31</v>
      </c>
      <c r="C8575" s="2" t="s">
        <v>21</v>
      </c>
      <c r="D8575" s="46" t="s">
        <v>22</v>
      </c>
      <c r="E8575" s="41">
        <v>2024</v>
      </c>
      <c r="F8575" s="2" t="s">
        <v>20596</v>
      </c>
      <c r="G8575" s="2" t="s">
        <v>33</v>
      </c>
      <c r="H8575" s="2"/>
      <c r="I8575" s="57">
        <v>25634.9</v>
      </c>
    </row>
    <row r="8576" spans="1:9" x14ac:dyDescent="0.25">
      <c r="A8576" t="s">
        <v>30</v>
      </c>
      <c r="B8576" t="s">
        <v>31</v>
      </c>
      <c r="C8576" s="2" t="s">
        <v>21</v>
      </c>
      <c r="D8576" s="46" t="s">
        <v>22</v>
      </c>
      <c r="E8576" s="41">
        <v>2024</v>
      </c>
      <c r="F8576" s="2" t="s">
        <v>20597</v>
      </c>
      <c r="G8576" s="2" t="s">
        <v>33</v>
      </c>
      <c r="H8576" s="2"/>
      <c r="I8576" s="57">
        <v>18866.900000000001</v>
      </c>
    </row>
    <row r="8577" spans="1:9" x14ac:dyDescent="0.25">
      <c r="A8577" t="s">
        <v>30</v>
      </c>
      <c r="B8577" t="s">
        <v>31</v>
      </c>
      <c r="C8577" s="2" t="s">
        <v>21</v>
      </c>
      <c r="D8577" s="46" t="s">
        <v>22</v>
      </c>
      <c r="E8577" s="41">
        <v>2024</v>
      </c>
      <c r="F8577" s="2" t="s">
        <v>20598</v>
      </c>
      <c r="G8577" s="2" t="s">
        <v>33</v>
      </c>
      <c r="H8577" s="2"/>
      <c r="I8577" s="57">
        <v>19252.099999999999</v>
      </c>
    </row>
    <row r="8578" spans="1:9" x14ac:dyDescent="0.25">
      <c r="A8578" t="s">
        <v>30</v>
      </c>
      <c r="B8578" t="s">
        <v>31</v>
      </c>
      <c r="C8578" s="2" t="s">
        <v>21</v>
      </c>
      <c r="D8578" s="46" t="s">
        <v>22</v>
      </c>
      <c r="E8578" s="41">
        <v>2024</v>
      </c>
      <c r="F8578" s="2" t="s">
        <v>20599</v>
      </c>
      <c r="G8578" s="2" t="s">
        <v>33</v>
      </c>
      <c r="H8578" s="2"/>
      <c r="I8578" s="57">
        <v>35375.85</v>
      </c>
    </row>
    <row r="8579" spans="1:9" x14ac:dyDescent="0.25">
      <c r="A8579" t="s">
        <v>30</v>
      </c>
      <c r="B8579" t="s">
        <v>31</v>
      </c>
      <c r="C8579" t="s">
        <v>21</v>
      </c>
      <c r="D8579" s="39" t="s">
        <v>22</v>
      </c>
      <c r="E8579" s="41">
        <v>2024</v>
      </c>
      <c r="F8579" s="3" t="s">
        <v>15449</v>
      </c>
      <c r="G8579" s="3" t="s">
        <v>32</v>
      </c>
      <c r="H8579" s="3"/>
      <c r="I8579" s="61">
        <v>22076.11</v>
      </c>
    </row>
    <row r="8580" spans="1:9" x14ac:dyDescent="0.25">
      <c r="A8580" t="s">
        <v>30</v>
      </c>
      <c r="B8580" t="s">
        <v>31</v>
      </c>
      <c r="C8580" s="2" t="s">
        <v>21</v>
      </c>
      <c r="D8580" s="46" t="s">
        <v>22</v>
      </c>
      <c r="E8580" s="41">
        <v>2024</v>
      </c>
      <c r="F8580" s="2" t="s">
        <v>20601</v>
      </c>
      <c r="G8580" s="2" t="s">
        <v>33</v>
      </c>
      <c r="H8580" s="2"/>
      <c r="I8580" s="57">
        <v>15839.9</v>
      </c>
    </row>
    <row r="8581" spans="1:9" x14ac:dyDescent="0.25">
      <c r="A8581" t="s">
        <v>30</v>
      </c>
      <c r="B8581" t="s">
        <v>31</v>
      </c>
      <c r="C8581" s="2" t="s">
        <v>21</v>
      </c>
      <c r="D8581" s="46" t="s">
        <v>22</v>
      </c>
      <c r="E8581" s="41">
        <v>2024</v>
      </c>
      <c r="F8581" s="2" t="s">
        <v>20602</v>
      </c>
      <c r="G8581" s="2" t="s">
        <v>33</v>
      </c>
      <c r="H8581" s="2"/>
      <c r="I8581" s="57">
        <v>13628.9</v>
      </c>
    </row>
    <row r="8582" spans="1:9" x14ac:dyDescent="0.25">
      <c r="A8582" t="s">
        <v>30</v>
      </c>
      <c r="B8582" t="s">
        <v>31</v>
      </c>
      <c r="C8582" t="s">
        <v>21</v>
      </c>
      <c r="D8582" s="39" t="s">
        <v>22</v>
      </c>
      <c r="E8582" s="41">
        <v>2024</v>
      </c>
      <c r="F8582" s="3" t="s">
        <v>15450</v>
      </c>
      <c r="G8582" s="3" t="s">
        <v>32</v>
      </c>
      <c r="H8582" s="3"/>
      <c r="I8582" s="61">
        <v>25924.87</v>
      </c>
    </row>
    <row r="8583" spans="1:9" x14ac:dyDescent="0.25">
      <c r="A8583" t="s">
        <v>30</v>
      </c>
      <c r="B8583" t="s">
        <v>31</v>
      </c>
      <c r="C8583" s="2" t="s">
        <v>21</v>
      </c>
      <c r="D8583" s="46" t="s">
        <v>22</v>
      </c>
      <c r="E8583" s="41">
        <v>2024</v>
      </c>
      <c r="F8583" s="2" t="s">
        <v>20603</v>
      </c>
      <c r="G8583" s="2" t="s">
        <v>33</v>
      </c>
      <c r="H8583" s="2"/>
      <c r="I8583" s="57">
        <v>21874.9</v>
      </c>
    </row>
    <row r="8584" spans="1:9" x14ac:dyDescent="0.25">
      <c r="A8584" t="s">
        <v>30</v>
      </c>
      <c r="B8584" t="s">
        <v>31</v>
      </c>
      <c r="C8584" s="2" t="s">
        <v>21</v>
      </c>
      <c r="D8584" s="46" t="s">
        <v>22</v>
      </c>
      <c r="E8584" s="41">
        <v>2024</v>
      </c>
      <c r="F8584" s="2" t="s">
        <v>20604</v>
      </c>
      <c r="G8584" s="2" t="s">
        <v>33</v>
      </c>
      <c r="H8584" s="2"/>
      <c r="I8584" s="57">
        <v>24794.9</v>
      </c>
    </row>
    <row r="8585" spans="1:9" x14ac:dyDescent="0.25">
      <c r="A8585" t="s">
        <v>30</v>
      </c>
      <c r="B8585" t="s">
        <v>31</v>
      </c>
      <c r="C8585" s="2" t="s">
        <v>21</v>
      </c>
      <c r="D8585" s="46" t="s">
        <v>22</v>
      </c>
      <c r="E8585" s="41">
        <v>2024</v>
      </c>
      <c r="F8585" s="2" t="s">
        <v>20605</v>
      </c>
      <c r="G8585" s="2" t="s">
        <v>33</v>
      </c>
      <c r="H8585" s="2"/>
      <c r="I8585" s="57">
        <v>128878.95</v>
      </c>
    </row>
    <row r="8586" spans="1:9" x14ac:dyDescent="0.25">
      <c r="A8586" t="s">
        <v>30</v>
      </c>
      <c r="B8586" t="s">
        <v>31</v>
      </c>
      <c r="C8586" s="2" t="s">
        <v>21</v>
      </c>
      <c r="D8586" s="46" t="s">
        <v>22</v>
      </c>
      <c r="E8586" s="41">
        <v>2024</v>
      </c>
      <c r="F8586" s="2" t="s">
        <v>20606</v>
      </c>
      <c r="G8586" s="2" t="s">
        <v>33</v>
      </c>
      <c r="H8586" s="2"/>
      <c r="I8586" s="57">
        <v>34187.85</v>
      </c>
    </row>
    <row r="8587" spans="1:9" x14ac:dyDescent="0.25">
      <c r="A8587" t="s">
        <v>30</v>
      </c>
      <c r="B8587" t="s">
        <v>31</v>
      </c>
      <c r="C8587" s="2" t="s">
        <v>21</v>
      </c>
      <c r="D8587" s="46" t="s">
        <v>22</v>
      </c>
      <c r="E8587" s="41">
        <v>2024</v>
      </c>
      <c r="F8587" s="2" t="s">
        <v>20607</v>
      </c>
      <c r="G8587" s="2" t="s">
        <v>33</v>
      </c>
      <c r="H8587" s="2"/>
      <c r="I8587" s="57">
        <v>67880.55</v>
      </c>
    </row>
    <row r="8588" spans="1:9" x14ac:dyDescent="0.25">
      <c r="A8588" t="s">
        <v>30</v>
      </c>
      <c r="B8588" t="s">
        <v>31</v>
      </c>
      <c r="C8588" s="2" t="s">
        <v>21</v>
      </c>
      <c r="D8588" s="46" t="s">
        <v>22</v>
      </c>
      <c r="E8588" s="41">
        <v>2024</v>
      </c>
      <c r="F8588" s="2" t="s">
        <v>20608</v>
      </c>
      <c r="G8588" s="2" t="s">
        <v>33</v>
      </c>
      <c r="H8588" s="2"/>
      <c r="I8588" s="57">
        <v>34449.75</v>
      </c>
    </row>
    <row r="8589" spans="1:9" x14ac:dyDescent="0.25">
      <c r="A8589" t="s">
        <v>30</v>
      </c>
      <c r="B8589" t="s">
        <v>31</v>
      </c>
      <c r="C8589" s="2" t="s">
        <v>21</v>
      </c>
      <c r="D8589" s="46" t="s">
        <v>22</v>
      </c>
      <c r="E8589" s="41">
        <v>2024</v>
      </c>
      <c r="F8589" s="2" t="s">
        <v>20609</v>
      </c>
      <c r="G8589" s="2" t="s">
        <v>33</v>
      </c>
      <c r="H8589" s="2"/>
      <c r="I8589" s="57">
        <v>15791.9</v>
      </c>
    </row>
    <row r="8590" spans="1:9" x14ac:dyDescent="0.25">
      <c r="A8590" t="s">
        <v>30</v>
      </c>
      <c r="B8590" t="s">
        <v>31</v>
      </c>
      <c r="C8590" s="2" t="s">
        <v>21</v>
      </c>
      <c r="D8590" s="46" t="s">
        <v>22</v>
      </c>
      <c r="E8590" s="41">
        <v>2024</v>
      </c>
      <c r="F8590" s="2" t="s">
        <v>20610</v>
      </c>
      <c r="G8590" s="2" t="s">
        <v>33</v>
      </c>
      <c r="H8590" s="2"/>
      <c r="I8590" s="57">
        <v>13631.9</v>
      </c>
    </row>
    <row r="8591" spans="1:9" x14ac:dyDescent="0.25">
      <c r="A8591" t="s">
        <v>30</v>
      </c>
      <c r="B8591" t="s">
        <v>31</v>
      </c>
      <c r="C8591" s="2" t="s">
        <v>21</v>
      </c>
      <c r="D8591" s="46" t="s">
        <v>22</v>
      </c>
      <c r="E8591" s="41">
        <v>2024</v>
      </c>
      <c r="F8591" s="2" t="s">
        <v>20611</v>
      </c>
      <c r="G8591" s="2" t="s">
        <v>33</v>
      </c>
      <c r="H8591" s="2"/>
      <c r="I8591" s="57">
        <v>14039.9</v>
      </c>
    </row>
    <row r="8592" spans="1:9" x14ac:dyDescent="0.25">
      <c r="A8592" t="s">
        <v>30</v>
      </c>
      <c r="B8592" t="s">
        <v>31</v>
      </c>
      <c r="C8592" s="2" t="s">
        <v>21</v>
      </c>
      <c r="D8592" s="46" t="s">
        <v>22</v>
      </c>
      <c r="E8592" s="41">
        <v>2024</v>
      </c>
      <c r="F8592" s="2" t="s">
        <v>20611</v>
      </c>
      <c r="G8592" s="2" t="s">
        <v>33</v>
      </c>
      <c r="H8592" s="2"/>
      <c r="I8592" s="57">
        <v>12347.9</v>
      </c>
    </row>
    <row r="8593" spans="1:9" x14ac:dyDescent="0.25">
      <c r="A8593" t="s">
        <v>30</v>
      </c>
      <c r="B8593" t="s">
        <v>31</v>
      </c>
      <c r="C8593" s="2" t="s">
        <v>21</v>
      </c>
      <c r="D8593" s="46" t="s">
        <v>22</v>
      </c>
      <c r="E8593" s="41">
        <v>2024</v>
      </c>
      <c r="F8593" s="2" t="s">
        <v>20612</v>
      </c>
      <c r="G8593" s="2" t="s">
        <v>33</v>
      </c>
      <c r="H8593" s="2"/>
      <c r="I8593" s="57">
        <v>28679.9</v>
      </c>
    </row>
    <row r="8594" spans="1:9" x14ac:dyDescent="0.25">
      <c r="A8594" t="s">
        <v>30</v>
      </c>
      <c r="B8594" t="s">
        <v>31</v>
      </c>
      <c r="C8594" s="2" t="s">
        <v>21</v>
      </c>
      <c r="D8594" s="46" t="s">
        <v>22</v>
      </c>
      <c r="E8594" s="41">
        <v>2024</v>
      </c>
      <c r="F8594" s="2" t="s">
        <v>20613</v>
      </c>
      <c r="G8594" s="2" t="s">
        <v>33</v>
      </c>
      <c r="H8594" s="2"/>
      <c r="I8594" s="57">
        <v>53708.85</v>
      </c>
    </row>
    <row r="8595" spans="1:9" x14ac:dyDescent="0.25">
      <c r="A8595" t="s">
        <v>30</v>
      </c>
      <c r="B8595" t="s">
        <v>31</v>
      </c>
      <c r="C8595" s="2" t="s">
        <v>21</v>
      </c>
      <c r="D8595" s="46" t="s">
        <v>22</v>
      </c>
      <c r="E8595" s="41">
        <v>2024</v>
      </c>
      <c r="F8595" s="2" t="s">
        <v>20614</v>
      </c>
      <c r="G8595" s="2" t="s">
        <v>33</v>
      </c>
      <c r="H8595" s="2"/>
      <c r="I8595" s="57">
        <v>37843.65</v>
      </c>
    </row>
    <row r="8596" spans="1:9" x14ac:dyDescent="0.25">
      <c r="A8596" t="s">
        <v>30</v>
      </c>
      <c r="B8596" t="s">
        <v>31</v>
      </c>
      <c r="C8596" s="2" t="s">
        <v>21</v>
      </c>
      <c r="D8596" s="46" t="s">
        <v>22</v>
      </c>
      <c r="E8596" s="41">
        <v>2024</v>
      </c>
      <c r="F8596" s="2" t="s">
        <v>20615</v>
      </c>
      <c r="G8596" s="2" t="s">
        <v>33</v>
      </c>
      <c r="H8596" s="2"/>
      <c r="I8596" s="57">
        <v>12197.9</v>
      </c>
    </row>
    <row r="8597" spans="1:9" x14ac:dyDescent="0.25">
      <c r="A8597" t="s">
        <v>30</v>
      </c>
      <c r="B8597" t="s">
        <v>31</v>
      </c>
      <c r="C8597" s="2" t="s">
        <v>21</v>
      </c>
      <c r="D8597" s="46" t="s">
        <v>22</v>
      </c>
      <c r="E8597" s="41">
        <v>2024</v>
      </c>
      <c r="F8597" s="2" t="s">
        <v>20616</v>
      </c>
      <c r="G8597" s="2" t="s">
        <v>33</v>
      </c>
      <c r="H8597" s="2"/>
      <c r="I8597" s="57">
        <v>24167.9</v>
      </c>
    </row>
    <row r="8598" spans="1:9" x14ac:dyDescent="0.25">
      <c r="A8598" t="s">
        <v>30</v>
      </c>
      <c r="B8598" t="s">
        <v>31</v>
      </c>
      <c r="C8598" t="s">
        <v>21</v>
      </c>
      <c r="D8598" s="39" t="s">
        <v>22</v>
      </c>
      <c r="E8598" s="41">
        <v>2024</v>
      </c>
      <c r="F8598" s="3" t="s">
        <v>15451</v>
      </c>
      <c r="G8598" s="3" t="s">
        <v>32</v>
      </c>
      <c r="H8598" s="3"/>
      <c r="I8598" s="61">
        <v>21394.06</v>
      </c>
    </row>
    <row r="8599" spans="1:9" x14ac:dyDescent="0.25">
      <c r="A8599" t="s">
        <v>30</v>
      </c>
      <c r="B8599" t="s">
        <v>31</v>
      </c>
      <c r="C8599" s="2" t="s">
        <v>21</v>
      </c>
      <c r="D8599" s="46" t="s">
        <v>22</v>
      </c>
      <c r="E8599" s="41">
        <v>2024</v>
      </c>
      <c r="F8599" s="2" t="s">
        <v>20617</v>
      </c>
      <c r="G8599" s="2" t="s">
        <v>33</v>
      </c>
      <c r="H8599" s="2"/>
      <c r="I8599" s="57">
        <v>30476.9</v>
      </c>
    </row>
    <row r="8600" spans="1:9" x14ac:dyDescent="0.25">
      <c r="A8600" t="s">
        <v>30</v>
      </c>
      <c r="B8600" t="s">
        <v>31</v>
      </c>
      <c r="C8600" s="2" t="s">
        <v>21</v>
      </c>
      <c r="D8600" s="46" t="s">
        <v>22</v>
      </c>
      <c r="E8600" s="41">
        <v>2024</v>
      </c>
      <c r="F8600" s="2" t="s">
        <v>20618</v>
      </c>
      <c r="G8600" s="2" t="s">
        <v>33</v>
      </c>
      <c r="H8600" s="2"/>
      <c r="I8600" s="57">
        <v>36639.449999999997</v>
      </c>
    </row>
    <row r="8601" spans="1:9" x14ac:dyDescent="0.25">
      <c r="A8601" t="s">
        <v>30</v>
      </c>
      <c r="B8601" t="s">
        <v>31</v>
      </c>
      <c r="C8601" t="s">
        <v>21</v>
      </c>
      <c r="D8601" s="39" t="s">
        <v>22</v>
      </c>
      <c r="E8601" s="41">
        <v>2024</v>
      </c>
      <c r="F8601" s="3" t="s">
        <v>5930</v>
      </c>
      <c r="G8601" s="3" t="s">
        <v>32</v>
      </c>
      <c r="H8601" s="3"/>
      <c r="I8601" s="61">
        <v>176658.43</v>
      </c>
    </row>
    <row r="8602" spans="1:9" x14ac:dyDescent="0.25">
      <c r="A8602" t="s">
        <v>30</v>
      </c>
      <c r="B8602" t="s">
        <v>31</v>
      </c>
      <c r="C8602" s="2" t="s">
        <v>21</v>
      </c>
      <c r="D8602" s="46" t="s">
        <v>22</v>
      </c>
      <c r="E8602" s="41">
        <v>2024</v>
      </c>
      <c r="F8602" s="2" t="s">
        <v>20619</v>
      </c>
      <c r="G8602" s="2" t="s">
        <v>33</v>
      </c>
      <c r="H8602" s="2"/>
      <c r="I8602" s="57">
        <v>28679.9</v>
      </c>
    </row>
    <row r="8603" spans="1:9" x14ac:dyDescent="0.25">
      <c r="A8603" t="s">
        <v>30</v>
      </c>
      <c r="B8603" t="s">
        <v>31</v>
      </c>
      <c r="C8603" s="2" t="s">
        <v>21</v>
      </c>
      <c r="D8603" s="46" t="s">
        <v>22</v>
      </c>
      <c r="E8603" s="41">
        <v>2024</v>
      </c>
      <c r="F8603" s="2" t="s">
        <v>20620</v>
      </c>
      <c r="G8603" s="2" t="s">
        <v>33</v>
      </c>
      <c r="H8603" s="2"/>
      <c r="I8603" s="57">
        <v>15995.9</v>
      </c>
    </row>
    <row r="8604" spans="1:9" x14ac:dyDescent="0.25">
      <c r="A8604" t="s">
        <v>30</v>
      </c>
      <c r="B8604" t="s">
        <v>31</v>
      </c>
      <c r="C8604" s="2" t="s">
        <v>21</v>
      </c>
      <c r="D8604" s="46" t="s">
        <v>22</v>
      </c>
      <c r="E8604" s="41">
        <v>2024</v>
      </c>
      <c r="F8604" s="2" t="s">
        <v>20621</v>
      </c>
      <c r="G8604" s="2" t="s">
        <v>33</v>
      </c>
      <c r="H8604" s="2"/>
      <c r="I8604" s="57">
        <v>32927.9</v>
      </c>
    </row>
    <row r="8605" spans="1:9" x14ac:dyDescent="0.25">
      <c r="A8605" t="s">
        <v>30</v>
      </c>
      <c r="B8605" t="s">
        <v>31</v>
      </c>
      <c r="C8605" s="2" t="s">
        <v>21</v>
      </c>
      <c r="D8605" s="46" t="s">
        <v>22</v>
      </c>
      <c r="E8605" s="41">
        <v>2024</v>
      </c>
      <c r="F8605" s="2" t="s">
        <v>20622</v>
      </c>
      <c r="G8605" s="2" t="s">
        <v>33</v>
      </c>
      <c r="H8605" s="2"/>
      <c r="I8605" s="57">
        <v>42196.05</v>
      </c>
    </row>
    <row r="8606" spans="1:9" x14ac:dyDescent="0.25">
      <c r="A8606" t="s">
        <v>30</v>
      </c>
      <c r="B8606" t="s">
        <v>31</v>
      </c>
      <c r="C8606" s="2" t="s">
        <v>21</v>
      </c>
      <c r="D8606" s="46" t="s">
        <v>22</v>
      </c>
      <c r="E8606" s="41">
        <v>2024</v>
      </c>
      <c r="F8606" s="2" t="s">
        <v>20623</v>
      </c>
      <c r="G8606" s="2" t="s">
        <v>33</v>
      </c>
      <c r="H8606" s="2"/>
      <c r="I8606" s="57">
        <v>26000.9</v>
      </c>
    </row>
    <row r="8607" spans="1:9" x14ac:dyDescent="0.25">
      <c r="A8607" t="s">
        <v>30</v>
      </c>
      <c r="B8607" t="s">
        <v>31</v>
      </c>
      <c r="C8607" s="2" t="s">
        <v>21</v>
      </c>
      <c r="D8607" s="46" t="s">
        <v>22</v>
      </c>
      <c r="E8607" s="41">
        <v>2024</v>
      </c>
      <c r="F8607" s="2" t="s">
        <v>20624</v>
      </c>
      <c r="G8607" s="2" t="s">
        <v>33</v>
      </c>
      <c r="H8607" s="2"/>
      <c r="I8607" s="57">
        <v>15335.9</v>
      </c>
    </row>
    <row r="8608" spans="1:9" x14ac:dyDescent="0.25">
      <c r="A8608" t="s">
        <v>30</v>
      </c>
      <c r="B8608" t="s">
        <v>31</v>
      </c>
      <c r="C8608" s="2" t="s">
        <v>21</v>
      </c>
      <c r="D8608" s="46" t="s">
        <v>22</v>
      </c>
      <c r="E8608" s="41">
        <v>2024</v>
      </c>
      <c r="F8608" s="2" t="s">
        <v>20625</v>
      </c>
      <c r="G8608" s="2" t="s">
        <v>33</v>
      </c>
      <c r="H8608" s="2"/>
      <c r="I8608" s="57">
        <v>39417.9</v>
      </c>
    </row>
    <row r="8609" spans="1:9" x14ac:dyDescent="0.25">
      <c r="A8609" t="s">
        <v>30</v>
      </c>
      <c r="B8609" t="s">
        <v>31</v>
      </c>
      <c r="C8609" s="2" t="s">
        <v>21</v>
      </c>
      <c r="D8609" s="46" t="s">
        <v>22</v>
      </c>
      <c r="E8609" s="41">
        <v>2024</v>
      </c>
      <c r="F8609" s="2" t="s">
        <v>20626</v>
      </c>
      <c r="G8609" s="2" t="s">
        <v>33</v>
      </c>
      <c r="H8609" s="2"/>
      <c r="I8609" s="57">
        <v>32669.9</v>
      </c>
    </row>
    <row r="8610" spans="1:9" x14ac:dyDescent="0.25">
      <c r="A8610" t="s">
        <v>30</v>
      </c>
      <c r="B8610" t="s">
        <v>31</v>
      </c>
      <c r="C8610" s="2" t="s">
        <v>21</v>
      </c>
      <c r="D8610" s="46" t="s">
        <v>22</v>
      </c>
      <c r="E8610" s="41">
        <v>2024</v>
      </c>
      <c r="F8610" s="2" t="s">
        <v>20627</v>
      </c>
      <c r="G8610" s="2" t="s">
        <v>33</v>
      </c>
      <c r="H8610" s="2"/>
      <c r="I8610" s="57">
        <v>40532.85</v>
      </c>
    </row>
    <row r="8611" spans="1:9" x14ac:dyDescent="0.25">
      <c r="A8611" t="s">
        <v>30</v>
      </c>
      <c r="B8611" t="s">
        <v>31</v>
      </c>
      <c r="C8611" s="2" t="s">
        <v>21</v>
      </c>
      <c r="D8611" s="46" t="s">
        <v>22</v>
      </c>
      <c r="E8611" s="41">
        <v>2024</v>
      </c>
      <c r="F8611" s="2" t="s">
        <v>20628</v>
      </c>
      <c r="G8611" s="2" t="s">
        <v>33</v>
      </c>
      <c r="H8611" s="2"/>
      <c r="I8611" s="57">
        <v>31262.9</v>
      </c>
    </row>
    <row r="8612" spans="1:9" x14ac:dyDescent="0.25">
      <c r="A8612" t="s">
        <v>30</v>
      </c>
      <c r="B8612" t="s">
        <v>31</v>
      </c>
      <c r="C8612" s="2" t="s">
        <v>21</v>
      </c>
      <c r="D8612" s="46" t="s">
        <v>22</v>
      </c>
      <c r="E8612" s="41">
        <v>2024</v>
      </c>
      <c r="F8612" s="2" t="s">
        <v>20629</v>
      </c>
      <c r="G8612" s="2" t="s">
        <v>33</v>
      </c>
      <c r="H8612" s="2"/>
      <c r="I8612" s="57">
        <v>41704.65</v>
      </c>
    </row>
    <row r="8613" spans="1:9" x14ac:dyDescent="0.25">
      <c r="A8613" t="s">
        <v>30</v>
      </c>
      <c r="B8613" t="s">
        <v>31</v>
      </c>
      <c r="C8613" s="2" t="s">
        <v>21</v>
      </c>
      <c r="D8613" s="46" t="s">
        <v>22</v>
      </c>
      <c r="E8613" s="41">
        <v>2024</v>
      </c>
      <c r="F8613" s="2" t="s">
        <v>20630</v>
      </c>
      <c r="G8613" s="2" t="s">
        <v>33</v>
      </c>
      <c r="H8613" s="2"/>
      <c r="I8613" s="57">
        <v>13451.9</v>
      </c>
    </row>
    <row r="8614" spans="1:9" x14ac:dyDescent="0.25">
      <c r="A8614" t="s">
        <v>30</v>
      </c>
      <c r="B8614" t="s">
        <v>31</v>
      </c>
      <c r="C8614" s="2" t="s">
        <v>21</v>
      </c>
      <c r="D8614" s="46" t="s">
        <v>22</v>
      </c>
      <c r="E8614" s="41">
        <v>2024</v>
      </c>
      <c r="F8614" s="2" t="s">
        <v>20630</v>
      </c>
      <c r="G8614" s="2" t="s">
        <v>33</v>
      </c>
      <c r="H8614" s="2"/>
      <c r="I8614" s="57">
        <v>12965.9</v>
      </c>
    </row>
    <row r="8615" spans="1:9" x14ac:dyDescent="0.25">
      <c r="A8615" t="s">
        <v>30</v>
      </c>
      <c r="B8615" t="s">
        <v>31</v>
      </c>
      <c r="C8615" s="2" t="s">
        <v>21</v>
      </c>
      <c r="D8615" s="46" t="s">
        <v>22</v>
      </c>
      <c r="E8615" s="41">
        <v>2024</v>
      </c>
      <c r="F8615" s="2" t="s">
        <v>20631</v>
      </c>
      <c r="G8615" s="2" t="s">
        <v>33</v>
      </c>
      <c r="H8615" s="2"/>
      <c r="I8615" s="57">
        <v>32453.9</v>
      </c>
    </row>
    <row r="8616" spans="1:9" x14ac:dyDescent="0.25">
      <c r="A8616" t="s">
        <v>30</v>
      </c>
      <c r="B8616" t="s">
        <v>31</v>
      </c>
      <c r="C8616" s="2" t="s">
        <v>21</v>
      </c>
      <c r="D8616" s="46" t="s">
        <v>22</v>
      </c>
      <c r="E8616" s="41">
        <v>2024</v>
      </c>
      <c r="F8616" s="2" t="s">
        <v>20632</v>
      </c>
      <c r="G8616" s="2" t="s">
        <v>33</v>
      </c>
      <c r="H8616" s="2"/>
      <c r="I8616" s="57">
        <v>13559.9</v>
      </c>
    </row>
    <row r="8617" spans="1:9" x14ac:dyDescent="0.25">
      <c r="A8617" t="s">
        <v>30</v>
      </c>
      <c r="B8617" t="s">
        <v>31</v>
      </c>
      <c r="C8617" s="2" t="s">
        <v>21</v>
      </c>
      <c r="D8617" s="46" t="s">
        <v>22</v>
      </c>
      <c r="E8617" s="41">
        <v>2024</v>
      </c>
      <c r="F8617" s="2" t="s">
        <v>20633</v>
      </c>
      <c r="G8617" s="2" t="s">
        <v>33</v>
      </c>
      <c r="H8617" s="2"/>
      <c r="I8617" s="57">
        <v>23387.9</v>
      </c>
    </row>
    <row r="8618" spans="1:9" x14ac:dyDescent="0.25">
      <c r="A8618" t="s">
        <v>30</v>
      </c>
      <c r="B8618" t="s">
        <v>31</v>
      </c>
      <c r="C8618" s="2" t="s">
        <v>21</v>
      </c>
      <c r="D8618" s="46" t="s">
        <v>22</v>
      </c>
      <c r="E8618" s="41">
        <v>2024</v>
      </c>
      <c r="F8618" t="s">
        <v>15452</v>
      </c>
      <c r="G8618" t="s">
        <v>15453</v>
      </c>
      <c r="I8618" s="57">
        <v>953504.55</v>
      </c>
    </row>
    <row r="8619" spans="1:9" x14ac:dyDescent="0.25">
      <c r="A8619" t="s">
        <v>30</v>
      </c>
      <c r="B8619" t="s">
        <v>31</v>
      </c>
      <c r="C8619" s="2" t="s">
        <v>21</v>
      </c>
      <c r="D8619" s="46" t="s">
        <v>22</v>
      </c>
      <c r="E8619" s="41">
        <v>2024</v>
      </c>
      <c r="F8619" t="s">
        <v>15454</v>
      </c>
      <c r="G8619" t="s">
        <v>15455</v>
      </c>
      <c r="I8619" s="57">
        <v>23918</v>
      </c>
    </row>
    <row r="8620" spans="1:9" x14ac:dyDescent="0.25">
      <c r="A8620" t="s">
        <v>30</v>
      </c>
      <c r="B8620" t="s">
        <v>31</v>
      </c>
      <c r="C8620" s="2" t="s">
        <v>21</v>
      </c>
      <c r="D8620" s="46" t="s">
        <v>22</v>
      </c>
      <c r="E8620" s="41">
        <v>2024</v>
      </c>
      <c r="F8620" s="2" t="s">
        <v>20634</v>
      </c>
      <c r="G8620" s="2" t="s">
        <v>33</v>
      </c>
      <c r="H8620" s="2"/>
      <c r="I8620" s="57">
        <v>25574.9</v>
      </c>
    </row>
    <row r="8621" spans="1:9" x14ac:dyDescent="0.25">
      <c r="A8621" t="s">
        <v>30</v>
      </c>
      <c r="B8621" t="s">
        <v>31</v>
      </c>
      <c r="C8621" s="2" t="s">
        <v>21</v>
      </c>
      <c r="D8621" s="46" t="s">
        <v>22</v>
      </c>
      <c r="E8621" s="41">
        <v>2024</v>
      </c>
      <c r="F8621" s="2" t="s">
        <v>20635</v>
      </c>
      <c r="G8621" s="2" t="s">
        <v>33</v>
      </c>
      <c r="H8621" s="2"/>
      <c r="I8621" s="57">
        <v>71771.850000000006</v>
      </c>
    </row>
    <row r="8622" spans="1:9" x14ac:dyDescent="0.25">
      <c r="A8622" t="s">
        <v>30</v>
      </c>
      <c r="B8622" t="s">
        <v>31</v>
      </c>
      <c r="C8622" s="2" t="s">
        <v>21</v>
      </c>
      <c r="D8622" s="46" t="s">
        <v>22</v>
      </c>
      <c r="E8622" s="41">
        <v>2024</v>
      </c>
      <c r="F8622" s="2" t="s">
        <v>20636</v>
      </c>
      <c r="G8622" s="2" t="s">
        <v>33</v>
      </c>
      <c r="H8622" s="2"/>
      <c r="I8622" s="57">
        <v>85296.15</v>
      </c>
    </row>
    <row r="8623" spans="1:9" x14ac:dyDescent="0.25">
      <c r="A8623" t="s">
        <v>30</v>
      </c>
      <c r="B8623" t="s">
        <v>31</v>
      </c>
      <c r="C8623" s="2" t="s">
        <v>21</v>
      </c>
      <c r="D8623" s="46" t="s">
        <v>22</v>
      </c>
      <c r="E8623" s="41">
        <v>2024</v>
      </c>
      <c r="F8623" s="2" t="s">
        <v>20637</v>
      </c>
      <c r="G8623" s="2" t="s">
        <v>33</v>
      </c>
      <c r="H8623" s="2"/>
      <c r="I8623" s="57">
        <v>12347.9</v>
      </c>
    </row>
    <row r="8624" spans="1:9" x14ac:dyDescent="0.25">
      <c r="A8624" t="s">
        <v>30</v>
      </c>
      <c r="B8624" t="s">
        <v>31</v>
      </c>
      <c r="C8624" t="s">
        <v>21</v>
      </c>
      <c r="D8624" s="39" t="s">
        <v>22</v>
      </c>
      <c r="E8624" s="41">
        <v>2024</v>
      </c>
      <c r="F8624" s="3" t="s">
        <v>15456</v>
      </c>
      <c r="G8624" s="3" t="s">
        <v>32</v>
      </c>
      <c r="H8624" s="3"/>
      <c r="I8624" s="61">
        <v>96453.01</v>
      </c>
    </row>
    <row r="8625" spans="1:9" x14ac:dyDescent="0.25">
      <c r="A8625" t="s">
        <v>30</v>
      </c>
      <c r="B8625" t="s">
        <v>31</v>
      </c>
      <c r="C8625" s="2" t="s">
        <v>21</v>
      </c>
      <c r="D8625" s="46" t="s">
        <v>22</v>
      </c>
      <c r="E8625" s="41">
        <v>2024</v>
      </c>
      <c r="F8625" t="s">
        <v>15456</v>
      </c>
      <c r="G8625" t="s">
        <v>15457</v>
      </c>
      <c r="I8625" s="57">
        <v>52000</v>
      </c>
    </row>
    <row r="8626" spans="1:9" x14ac:dyDescent="0.25">
      <c r="A8626" t="s">
        <v>30</v>
      </c>
      <c r="B8626" t="s">
        <v>31</v>
      </c>
      <c r="C8626" s="2" t="s">
        <v>21</v>
      </c>
      <c r="D8626" s="46" t="s">
        <v>22</v>
      </c>
      <c r="E8626" s="41">
        <v>2024</v>
      </c>
      <c r="F8626" t="s">
        <v>15456</v>
      </c>
      <c r="G8626" t="s">
        <v>15458</v>
      </c>
      <c r="I8626" s="57">
        <v>22742.95</v>
      </c>
    </row>
    <row r="8627" spans="1:9" x14ac:dyDescent="0.25">
      <c r="A8627" t="s">
        <v>30</v>
      </c>
      <c r="B8627" t="s">
        <v>31</v>
      </c>
      <c r="C8627" s="2" t="s">
        <v>21</v>
      </c>
      <c r="D8627" s="46" t="s">
        <v>22</v>
      </c>
      <c r="E8627" s="41">
        <v>2024</v>
      </c>
      <c r="F8627" s="2" t="s">
        <v>20638</v>
      </c>
      <c r="G8627" s="2" t="s">
        <v>33</v>
      </c>
      <c r="H8627" s="2"/>
      <c r="I8627" s="57">
        <v>16517.900000000001</v>
      </c>
    </row>
    <row r="8628" spans="1:9" x14ac:dyDescent="0.25">
      <c r="A8628" t="s">
        <v>30</v>
      </c>
      <c r="B8628" t="s">
        <v>31</v>
      </c>
      <c r="C8628" s="2" t="s">
        <v>21</v>
      </c>
      <c r="D8628" s="46" t="s">
        <v>22</v>
      </c>
      <c r="E8628" s="41">
        <v>2024</v>
      </c>
      <c r="F8628" s="2" t="s">
        <v>20639</v>
      </c>
      <c r="G8628" s="2" t="s">
        <v>33</v>
      </c>
      <c r="H8628" s="2"/>
      <c r="I8628" s="57">
        <v>13085.9</v>
      </c>
    </row>
    <row r="8629" spans="1:9" x14ac:dyDescent="0.25">
      <c r="A8629" t="s">
        <v>30</v>
      </c>
      <c r="B8629" t="s">
        <v>31</v>
      </c>
      <c r="C8629" s="2" t="s">
        <v>21</v>
      </c>
      <c r="D8629" s="46" t="s">
        <v>22</v>
      </c>
      <c r="E8629" s="41">
        <v>2024</v>
      </c>
      <c r="F8629" s="2" t="s">
        <v>20640</v>
      </c>
      <c r="G8629" s="2" t="s">
        <v>33</v>
      </c>
      <c r="H8629" s="2"/>
      <c r="I8629" s="57">
        <v>78840.45</v>
      </c>
    </row>
    <row r="8630" spans="1:9" x14ac:dyDescent="0.25">
      <c r="A8630" t="s">
        <v>30</v>
      </c>
      <c r="B8630" t="s">
        <v>31</v>
      </c>
      <c r="C8630" s="2" t="s">
        <v>21</v>
      </c>
      <c r="D8630" s="46" t="s">
        <v>22</v>
      </c>
      <c r="E8630" s="41">
        <v>2024</v>
      </c>
      <c r="F8630" s="2" t="s">
        <v>20641</v>
      </c>
      <c r="G8630" s="2" t="s">
        <v>33</v>
      </c>
      <c r="H8630" s="2"/>
      <c r="I8630" s="57">
        <v>115052.25</v>
      </c>
    </row>
    <row r="8631" spans="1:9" x14ac:dyDescent="0.25">
      <c r="A8631" t="s">
        <v>30</v>
      </c>
      <c r="B8631" t="s">
        <v>31</v>
      </c>
      <c r="C8631" s="2" t="s">
        <v>21</v>
      </c>
      <c r="D8631" s="46" t="s">
        <v>22</v>
      </c>
      <c r="E8631" s="41">
        <v>2024</v>
      </c>
      <c r="F8631" s="2" t="s">
        <v>20642</v>
      </c>
      <c r="G8631" s="2" t="s">
        <v>33</v>
      </c>
      <c r="H8631" s="2"/>
      <c r="I8631" s="57">
        <v>150692.25</v>
      </c>
    </row>
    <row r="8632" spans="1:9" x14ac:dyDescent="0.25">
      <c r="A8632" t="s">
        <v>30</v>
      </c>
      <c r="B8632" t="s">
        <v>31</v>
      </c>
      <c r="C8632" s="2" t="s">
        <v>21</v>
      </c>
      <c r="D8632" s="46" t="s">
        <v>22</v>
      </c>
      <c r="E8632" s="41">
        <v>2024</v>
      </c>
      <c r="F8632" s="2" t="s">
        <v>20643</v>
      </c>
      <c r="G8632" s="2" t="s">
        <v>33</v>
      </c>
      <c r="H8632" s="2"/>
      <c r="I8632" s="57">
        <v>26383.5</v>
      </c>
    </row>
    <row r="8633" spans="1:9" x14ac:dyDescent="0.25">
      <c r="A8633" t="s">
        <v>30</v>
      </c>
      <c r="B8633" t="s">
        <v>31</v>
      </c>
      <c r="C8633" s="2" t="s">
        <v>21</v>
      </c>
      <c r="D8633" s="46" t="s">
        <v>22</v>
      </c>
      <c r="E8633" s="41">
        <v>2024</v>
      </c>
      <c r="F8633" s="2" t="s">
        <v>20644</v>
      </c>
      <c r="G8633" s="2" t="s">
        <v>33</v>
      </c>
      <c r="H8633" s="2"/>
      <c r="I8633" s="57">
        <v>16007.9</v>
      </c>
    </row>
    <row r="8634" spans="1:9" x14ac:dyDescent="0.25">
      <c r="A8634" t="s">
        <v>30</v>
      </c>
      <c r="B8634" t="s">
        <v>31</v>
      </c>
      <c r="C8634" s="2" t="s">
        <v>21</v>
      </c>
      <c r="D8634" s="46" t="s">
        <v>22</v>
      </c>
      <c r="E8634" s="41">
        <v>2024</v>
      </c>
      <c r="F8634" s="2" t="s">
        <v>20645</v>
      </c>
      <c r="G8634" s="2" t="s">
        <v>33</v>
      </c>
      <c r="H8634" s="2"/>
      <c r="I8634" s="57">
        <v>31217.9</v>
      </c>
    </row>
    <row r="8635" spans="1:9" x14ac:dyDescent="0.25">
      <c r="A8635" t="s">
        <v>30</v>
      </c>
      <c r="B8635" t="s">
        <v>31</v>
      </c>
      <c r="C8635" s="2" t="s">
        <v>21</v>
      </c>
      <c r="D8635" s="46" t="s">
        <v>22</v>
      </c>
      <c r="E8635" s="41">
        <v>2024</v>
      </c>
      <c r="F8635" s="2" t="s">
        <v>20646</v>
      </c>
      <c r="G8635" s="2" t="s">
        <v>33</v>
      </c>
      <c r="H8635" s="2"/>
      <c r="I8635" s="57">
        <v>32996.9</v>
      </c>
    </row>
    <row r="8636" spans="1:9" x14ac:dyDescent="0.25">
      <c r="A8636" t="s">
        <v>30</v>
      </c>
      <c r="B8636" t="s">
        <v>31</v>
      </c>
      <c r="C8636" s="2" t="s">
        <v>21</v>
      </c>
      <c r="D8636" s="46" t="s">
        <v>22</v>
      </c>
      <c r="E8636" s="41">
        <v>2024</v>
      </c>
      <c r="F8636" s="2" t="s">
        <v>20647</v>
      </c>
      <c r="G8636" s="2" t="s">
        <v>33</v>
      </c>
      <c r="H8636" s="2"/>
      <c r="I8636" s="57">
        <v>14909.9</v>
      </c>
    </row>
    <row r="8637" spans="1:9" x14ac:dyDescent="0.25">
      <c r="A8637" t="s">
        <v>30</v>
      </c>
      <c r="B8637" t="s">
        <v>31</v>
      </c>
      <c r="C8637" t="s">
        <v>21</v>
      </c>
      <c r="D8637" s="39" t="s">
        <v>22</v>
      </c>
      <c r="E8637" s="41">
        <v>2024</v>
      </c>
      <c r="F8637" s="3" t="s">
        <v>15459</v>
      </c>
      <c r="G8637" s="3" t="s">
        <v>32</v>
      </c>
      <c r="H8637" s="3"/>
      <c r="I8637" s="61">
        <v>2149.89</v>
      </c>
    </row>
    <row r="8638" spans="1:9" x14ac:dyDescent="0.25">
      <c r="A8638" t="s">
        <v>30</v>
      </c>
      <c r="B8638" t="s">
        <v>31</v>
      </c>
      <c r="C8638" s="2" t="s">
        <v>21</v>
      </c>
      <c r="D8638" s="46" t="s">
        <v>22</v>
      </c>
      <c r="E8638" s="41">
        <v>2024</v>
      </c>
      <c r="F8638" s="2" t="s">
        <v>20648</v>
      </c>
      <c r="G8638" s="2" t="s">
        <v>33</v>
      </c>
      <c r="H8638" s="2"/>
      <c r="I8638" s="57">
        <v>119135.25</v>
      </c>
    </row>
    <row r="8639" spans="1:9" x14ac:dyDescent="0.25">
      <c r="A8639" t="s">
        <v>30</v>
      </c>
      <c r="B8639" t="s">
        <v>31</v>
      </c>
      <c r="C8639" t="s">
        <v>21</v>
      </c>
      <c r="D8639" s="39" t="s">
        <v>22</v>
      </c>
      <c r="E8639" s="41">
        <v>2024</v>
      </c>
      <c r="F8639" s="3" t="s">
        <v>15460</v>
      </c>
      <c r="G8639" s="3" t="s">
        <v>32</v>
      </c>
      <c r="H8639" s="3"/>
      <c r="I8639" s="61">
        <v>26130.51</v>
      </c>
    </row>
    <row r="8640" spans="1:9" x14ac:dyDescent="0.25">
      <c r="A8640" t="s">
        <v>30</v>
      </c>
      <c r="B8640" t="s">
        <v>31</v>
      </c>
      <c r="C8640" s="2" t="s">
        <v>21</v>
      </c>
      <c r="D8640" s="46" t="s">
        <v>22</v>
      </c>
      <c r="E8640" s="41">
        <v>2024</v>
      </c>
      <c r="F8640" s="2" t="s">
        <v>20649</v>
      </c>
      <c r="G8640" s="2" t="s">
        <v>33</v>
      </c>
      <c r="H8640" s="2"/>
      <c r="I8640" s="57">
        <v>52574.25</v>
      </c>
    </row>
    <row r="8641" spans="1:9" x14ac:dyDescent="0.25">
      <c r="A8641" t="s">
        <v>30</v>
      </c>
      <c r="B8641" t="s">
        <v>31</v>
      </c>
      <c r="C8641" s="2" t="s">
        <v>21</v>
      </c>
      <c r="D8641" s="46" t="s">
        <v>22</v>
      </c>
      <c r="E8641" s="41">
        <v>2024</v>
      </c>
      <c r="F8641" s="2" t="s">
        <v>20650</v>
      </c>
      <c r="G8641" s="2" t="s">
        <v>33</v>
      </c>
      <c r="H8641" s="2"/>
      <c r="I8641" s="57">
        <v>26459.9</v>
      </c>
    </row>
    <row r="8642" spans="1:9" x14ac:dyDescent="0.25">
      <c r="A8642" t="s">
        <v>30</v>
      </c>
      <c r="B8642" t="s">
        <v>31</v>
      </c>
      <c r="C8642" t="s">
        <v>21</v>
      </c>
      <c r="D8642" s="39" t="s">
        <v>22</v>
      </c>
      <c r="E8642" s="41">
        <v>2024</v>
      </c>
      <c r="F8642" s="3" t="s">
        <v>15461</v>
      </c>
      <c r="G8642" s="3" t="s">
        <v>32</v>
      </c>
      <c r="H8642" s="3"/>
      <c r="I8642" s="61">
        <v>68698.77</v>
      </c>
    </row>
    <row r="8643" spans="1:9" x14ac:dyDescent="0.25">
      <c r="A8643" t="s">
        <v>30</v>
      </c>
      <c r="B8643" t="s">
        <v>31</v>
      </c>
      <c r="C8643" s="2" t="s">
        <v>21</v>
      </c>
      <c r="D8643" s="46" t="s">
        <v>22</v>
      </c>
      <c r="E8643" s="41">
        <v>2024</v>
      </c>
      <c r="F8643" s="2" t="s">
        <v>20651</v>
      </c>
      <c r="G8643" s="2" t="s">
        <v>33</v>
      </c>
      <c r="H8643" s="2"/>
      <c r="I8643" s="57">
        <v>157626.45000000001</v>
      </c>
    </row>
    <row r="8644" spans="1:9" x14ac:dyDescent="0.25">
      <c r="A8644" t="s">
        <v>30</v>
      </c>
      <c r="B8644" t="s">
        <v>31</v>
      </c>
      <c r="C8644" t="s">
        <v>21</v>
      </c>
      <c r="D8644" s="39" t="s">
        <v>22</v>
      </c>
      <c r="E8644" s="41">
        <v>2024</v>
      </c>
      <c r="F8644" s="3" t="s">
        <v>15462</v>
      </c>
      <c r="G8644" s="3" t="s">
        <v>32</v>
      </c>
      <c r="H8644" s="3"/>
      <c r="I8644" s="61">
        <v>55745.45</v>
      </c>
    </row>
    <row r="8645" spans="1:9" x14ac:dyDescent="0.25">
      <c r="A8645" t="s">
        <v>30</v>
      </c>
      <c r="B8645" t="s">
        <v>31</v>
      </c>
      <c r="C8645" s="2" t="s">
        <v>21</v>
      </c>
      <c r="D8645" s="46" t="s">
        <v>22</v>
      </c>
      <c r="E8645" s="41">
        <v>2024</v>
      </c>
      <c r="F8645" s="2" t="s">
        <v>20652</v>
      </c>
      <c r="G8645" s="2" t="s">
        <v>33</v>
      </c>
      <c r="H8645" s="2"/>
      <c r="I8645" s="57">
        <v>19163.900000000001</v>
      </c>
    </row>
    <row r="8646" spans="1:9" x14ac:dyDescent="0.25">
      <c r="A8646" t="s">
        <v>30</v>
      </c>
      <c r="B8646" t="s">
        <v>31</v>
      </c>
      <c r="C8646" t="s">
        <v>21</v>
      </c>
      <c r="D8646" s="39" t="s">
        <v>22</v>
      </c>
      <c r="E8646" s="41">
        <v>2024</v>
      </c>
      <c r="F8646" s="3" t="s">
        <v>15463</v>
      </c>
      <c r="G8646" s="3" t="s">
        <v>32</v>
      </c>
      <c r="H8646" s="3"/>
      <c r="I8646" s="61">
        <v>33378.639999999999</v>
      </c>
    </row>
    <row r="8647" spans="1:9" x14ac:dyDescent="0.25">
      <c r="A8647" t="s">
        <v>30</v>
      </c>
      <c r="B8647" t="s">
        <v>31</v>
      </c>
      <c r="C8647" t="s">
        <v>21</v>
      </c>
      <c r="D8647" s="39" t="s">
        <v>22</v>
      </c>
      <c r="E8647" s="41">
        <v>2024</v>
      </c>
      <c r="F8647" s="3" t="s">
        <v>15463</v>
      </c>
      <c r="G8647" s="3" t="s">
        <v>32</v>
      </c>
      <c r="H8647" s="3"/>
      <c r="I8647" s="61">
        <v>17453.419999999998</v>
      </c>
    </row>
    <row r="8648" spans="1:9" x14ac:dyDescent="0.25">
      <c r="A8648" t="s">
        <v>30</v>
      </c>
      <c r="B8648" t="s">
        <v>31</v>
      </c>
      <c r="C8648" t="s">
        <v>21</v>
      </c>
      <c r="D8648" s="39" t="s">
        <v>22</v>
      </c>
      <c r="E8648" s="41">
        <v>2024</v>
      </c>
      <c r="F8648" s="3" t="s">
        <v>15463</v>
      </c>
      <c r="G8648" s="3" t="s">
        <v>32</v>
      </c>
      <c r="H8648" s="3"/>
      <c r="I8648" s="61">
        <v>16703.72</v>
      </c>
    </row>
    <row r="8649" spans="1:9" x14ac:dyDescent="0.25">
      <c r="A8649" t="s">
        <v>30</v>
      </c>
      <c r="B8649" t="s">
        <v>31</v>
      </c>
      <c r="C8649" t="s">
        <v>21</v>
      </c>
      <c r="D8649" s="39" t="s">
        <v>22</v>
      </c>
      <c r="E8649" s="41">
        <v>2024</v>
      </c>
      <c r="F8649" s="3" t="s">
        <v>15464</v>
      </c>
      <c r="G8649" s="3" t="s">
        <v>32</v>
      </c>
      <c r="H8649" s="3"/>
      <c r="I8649" s="61">
        <v>136719.49</v>
      </c>
    </row>
    <row r="8650" spans="1:9" x14ac:dyDescent="0.25">
      <c r="A8650" t="s">
        <v>30</v>
      </c>
      <c r="B8650" t="s">
        <v>31</v>
      </c>
      <c r="C8650" s="2" t="s">
        <v>21</v>
      </c>
      <c r="D8650" s="46" t="s">
        <v>22</v>
      </c>
      <c r="E8650" s="41">
        <v>2024</v>
      </c>
      <c r="F8650" s="2" t="s">
        <v>20653</v>
      </c>
      <c r="G8650" s="2" t="s">
        <v>33</v>
      </c>
      <c r="H8650" s="2"/>
      <c r="I8650" s="57">
        <v>22127.9</v>
      </c>
    </row>
    <row r="8651" spans="1:9" x14ac:dyDescent="0.25">
      <c r="A8651" t="s">
        <v>30</v>
      </c>
      <c r="B8651" t="s">
        <v>31</v>
      </c>
      <c r="C8651" s="2" t="s">
        <v>21</v>
      </c>
      <c r="D8651" s="46" t="s">
        <v>22</v>
      </c>
      <c r="E8651" s="41">
        <v>2024</v>
      </c>
      <c r="F8651" s="2" t="s">
        <v>20654</v>
      </c>
      <c r="G8651" s="2" t="s">
        <v>33</v>
      </c>
      <c r="H8651" s="2"/>
      <c r="I8651" s="57">
        <v>89356.95</v>
      </c>
    </row>
    <row r="8652" spans="1:9" x14ac:dyDescent="0.25">
      <c r="A8652" t="s">
        <v>30</v>
      </c>
      <c r="B8652" t="s">
        <v>31</v>
      </c>
      <c r="C8652" t="s">
        <v>21</v>
      </c>
      <c r="D8652" s="39" t="s">
        <v>22</v>
      </c>
      <c r="E8652" s="41">
        <v>2024</v>
      </c>
      <c r="F8652" s="3" t="s">
        <v>15465</v>
      </c>
      <c r="G8652" s="3" t="s">
        <v>32</v>
      </c>
      <c r="H8652" s="3"/>
      <c r="I8652" s="61">
        <v>32501.3</v>
      </c>
    </row>
    <row r="8653" spans="1:9" x14ac:dyDescent="0.25">
      <c r="A8653" t="s">
        <v>30</v>
      </c>
      <c r="B8653" t="s">
        <v>31</v>
      </c>
      <c r="C8653" s="2" t="s">
        <v>21</v>
      </c>
      <c r="D8653" s="46" t="s">
        <v>22</v>
      </c>
      <c r="E8653" s="41">
        <v>2024</v>
      </c>
      <c r="F8653" s="2" t="s">
        <v>20655</v>
      </c>
      <c r="G8653" s="2" t="s">
        <v>33</v>
      </c>
      <c r="H8653" s="2"/>
      <c r="I8653" s="57">
        <v>147352.35</v>
      </c>
    </row>
    <row r="8654" spans="1:9" x14ac:dyDescent="0.25">
      <c r="A8654" t="s">
        <v>30</v>
      </c>
      <c r="B8654" t="s">
        <v>31</v>
      </c>
      <c r="C8654" s="2" t="s">
        <v>21</v>
      </c>
      <c r="D8654" s="46" t="s">
        <v>22</v>
      </c>
      <c r="E8654" s="41">
        <v>2024</v>
      </c>
      <c r="F8654" s="2" t="s">
        <v>20656</v>
      </c>
      <c r="G8654" s="2" t="s">
        <v>33</v>
      </c>
      <c r="H8654" s="2"/>
      <c r="I8654" s="57">
        <v>55372.05</v>
      </c>
    </row>
    <row r="8655" spans="1:9" x14ac:dyDescent="0.25">
      <c r="A8655" t="s">
        <v>30</v>
      </c>
      <c r="B8655" t="s">
        <v>31</v>
      </c>
      <c r="C8655" s="2" t="s">
        <v>21</v>
      </c>
      <c r="D8655" s="46" t="s">
        <v>22</v>
      </c>
      <c r="E8655" s="41">
        <v>2024</v>
      </c>
      <c r="F8655" s="2" t="s">
        <v>20657</v>
      </c>
      <c r="G8655" s="2" t="s">
        <v>33</v>
      </c>
      <c r="H8655" s="2"/>
      <c r="I8655" s="57">
        <v>55463.85</v>
      </c>
    </row>
    <row r="8656" spans="1:9" x14ac:dyDescent="0.25">
      <c r="A8656" t="s">
        <v>30</v>
      </c>
      <c r="B8656" t="s">
        <v>31</v>
      </c>
      <c r="C8656" s="2" t="s">
        <v>21</v>
      </c>
      <c r="D8656" s="46" t="s">
        <v>22</v>
      </c>
      <c r="E8656" s="41">
        <v>2024</v>
      </c>
      <c r="F8656" s="2" t="s">
        <v>20658</v>
      </c>
      <c r="G8656" s="2" t="s">
        <v>33</v>
      </c>
      <c r="H8656" s="2"/>
      <c r="I8656" s="57">
        <v>13595.9</v>
      </c>
    </row>
    <row r="8657" spans="1:9" x14ac:dyDescent="0.25">
      <c r="A8657" t="s">
        <v>30</v>
      </c>
      <c r="B8657" t="s">
        <v>31</v>
      </c>
      <c r="C8657" s="2" t="s">
        <v>21</v>
      </c>
      <c r="D8657" s="46" t="s">
        <v>22</v>
      </c>
      <c r="E8657" s="41">
        <v>2024</v>
      </c>
      <c r="F8657" s="2" t="s">
        <v>20659</v>
      </c>
      <c r="G8657" s="2" t="s">
        <v>33</v>
      </c>
      <c r="H8657" s="2"/>
      <c r="I8657" s="57">
        <v>15479.9</v>
      </c>
    </row>
    <row r="8658" spans="1:9" x14ac:dyDescent="0.25">
      <c r="A8658" t="s">
        <v>30</v>
      </c>
      <c r="B8658" t="s">
        <v>31</v>
      </c>
      <c r="C8658" t="s">
        <v>21</v>
      </c>
      <c r="D8658" s="39" t="s">
        <v>22</v>
      </c>
      <c r="E8658" s="41">
        <v>2024</v>
      </c>
      <c r="F8658" s="3" t="s">
        <v>15466</v>
      </c>
      <c r="G8658" s="3" t="s">
        <v>32</v>
      </c>
      <c r="H8658" s="3"/>
      <c r="I8658" s="61">
        <v>45558.38</v>
      </c>
    </row>
    <row r="8659" spans="1:9" x14ac:dyDescent="0.25">
      <c r="A8659" t="s">
        <v>30</v>
      </c>
      <c r="B8659" t="s">
        <v>31</v>
      </c>
      <c r="C8659" s="2" t="s">
        <v>21</v>
      </c>
      <c r="D8659" s="46" t="s">
        <v>22</v>
      </c>
      <c r="E8659" s="41">
        <v>2024</v>
      </c>
      <c r="F8659" s="2" t="s">
        <v>20660</v>
      </c>
      <c r="G8659" s="2" t="s">
        <v>33</v>
      </c>
      <c r="H8659" s="2"/>
      <c r="I8659" s="57">
        <v>25277.9</v>
      </c>
    </row>
    <row r="8660" spans="1:9" x14ac:dyDescent="0.25">
      <c r="A8660" t="s">
        <v>30</v>
      </c>
      <c r="B8660" t="s">
        <v>31</v>
      </c>
      <c r="C8660" s="2" t="s">
        <v>21</v>
      </c>
      <c r="D8660" s="46" t="s">
        <v>22</v>
      </c>
      <c r="E8660" s="41">
        <v>2024</v>
      </c>
      <c r="F8660" s="2" t="s">
        <v>20661</v>
      </c>
      <c r="G8660" s="2" t="s">
        <v>33</v>
      </c>
      <c r="H8660" s="2"/>
      <c r="I8660" s="57">
        <v>97799.85</v>
      </c>
    </row>
    <row r="8661" spans="1:9" x14ac:dyDescent="0.25">
      <c r="A8661" t="s">
        <v>30</v>
      </c>
      <c r="B8661" t="s">
        <v>31</v>
      </c>
      <c r="C8661" s="2" t="s">
        <v>21</v>
      </c>
      <c r="D8661" s="46" t="s">
        <v>22</v>
      </c>
      <c r="E8661" s="41">
        <v>2024</v>
      </c>
      <c r="F8661" s="2" t="s">
        <v>20662</v>
      </c>
      <c r="G8661" s="2" t="s">
        <v>33</v>
      </c>
      <c r="H8661" s="2"/>
      <c r="I8661" s="57">
        <v>12254.9</v>
      </c>
    </row>
    <row r="8662" spans="1:9" x14ac:dyDescent="0.25">
      <c r="A8662" t="s">
        <v>30</v>
      </c>
      <c r="B8662" t="s">
        <v>31</v>
      </c>
      <c r="C8662" s="2" t="s">
        <v>21</v>
      </c>
      <c r="D8662" s="46" t="s">
        <v>22</v>
      </c>
      <c r="E8662" s="41">
        <v>2024</v>
      </c>
      <c r="F8662" s="2" t="s">
        <v>20663</v>
      </c>
      <c r="G8662" s="2" t="s">
        <v>33</v>
      </c>
      <c r="H8662" s="2"/>
      <c r="I8662" s="57">
        <v>13622.9</v>
      </c>
    </row>
    <row r="8663" spans="1:9" x14ac:dyDescent="0.25">
      <c r="A8663" t="s">
        <v>30</v>
      </c>
      <c r="B8663" t="s">
        <v>31</v>
      </c>
      <c r="C8663" s="2" t="s">
        <v>21</v>
      </c>
      <c r="D8663" s="46" t="s">
        <v>22</v>
      </c>
      <c r="E8663" s="41">
        <v>2024</v>
      </c>
      <c r="F8663" s="2" t="s">
        <v>20664</v>
      </c>
      <c r="G8663" s="2" t="s">
        <v>33</v>
      </c>
      <c r="H8663" s="2"/>
      <c r="I8663" s="57">
        <v>12932.9</v>
      </c>
    </row>
    <row r="8664" spans="1:9" x14ac:dyDescent="0.25">
      <c r="A8664" t="s">
        <v>30</v>
      </c>
      <c r="B8664" t="s">
        <v>31</v>
      </c>
      <c r="C8664" s="2" t="s">
        <v>21</v>
      </c>
      <c r="D8664" s="46" t="s">
        <v>22</v>
      </c>
      <c r="E8664" s="41">
        <v>2024</v>
      </c>
      <c r="F8664" s="2" t="s">
        <v>20665</v>
      </c>
      <c r="G8664" s="2" t="s">
        <v>33</v>
      </c>
      <c r="H8664" s="2"/>
      <c r="I8664" s="57">
        <v>15839.9</v>
      </c>
    </row>
    <row r="8665" spans="1:9" x14ac:dyDescent="0.25">
      <c r="A8665" t="s">
        <v>30</v>
      </c>
      <c r="B8665" t="s">
        <v>31</v>
      </c>
      <c r="C8665" s="2" t="s">
        <v>21</v>
      </c>
      <c r="D8665" s="46" t="s">
        <v>22</v>
      </c>
      <c r="E8665" s="41">
        <v>2024</v>
      </c>
      <c r="F8665" s="2" t="s">
        <v>20666</v>
      </c>
      <c r="G8665" s="2" t="s">
        <v>33</v>
      </c>
      <c r="H8665" s="2"/>
      <c r="I8665" s="57">
        <v>14420.9</v>
      </c>
    </row>
    <row r="8666" spans="1:9" x14ac:dyDescent="0.25">
      <c r="A8666" t="s">
        <v>30</v>
      </c>
      <c r="B8666" t="s">
        <v>31</v>
      </c>
      <c r="C8666" s="2" t="s">
        <v>21</v>
      </c>
      <c r="D8666" s="46" t="s">
        <v>22</v>
      </c>
      <c r="E8666" s="41">
        <v>2024</v>
      </c>
      <c r="F8666" s="2" t="s">
        <v>20667</v>
      </c>
      <c r="G8666" s="2" t="s">
        <v>33</v>
      </c>
      <c r="H8666" s="2"/>
      <c r="I8666" s="57">
        <v>19505.900000000001</v>
      </c>
    </row>
    <row r="8667" spans="1:9" x14ac:dyDescent="0.25">
      <c r="A8667" t="s">
        <v>30</v>
      </c>
      <c r="B8667" t="s">
        <v>31</v>
      </c>
      <c r="C8667" s="2" t="s">
        <v>21</v>
      </c>
      <c r="D8667" s="46" t="s">
        <v>22</v>
      </c>
      <c r="E8667" s="41">
        <v>2024</v>
      </c>
      <c r="F8667" s="2" t="s">
        <v>20668</v>
      </c>
      <c r="G8667" s="2" t="s">
        <v>33</v>
      </c>
      <c r="H8667" s="2"/>
      <c r="I8667" s="57">
        <v>13259.9</v>
      </c>
    </row>
    <row r="8668" spans="1:9" x14ac:dyDescent="0.25">
      <c r="A8668" t="s">
        <v>30</v>
      </c>
      <c r="B8668" t="s">
        <v>31</v>
      </c>
      <c r="C8668" s="2" t="s">
        <v>21</v>
      </c>
      <c r="D8668" s="46" t="s">
        <v>22</v>
      </c>
      <c r="E8668" s="41">
        <v>2024</v>
      </c>
      <c r="F8668" s="2" t="s">
        <v>20669</v>
      </c>
      <c r="G8668" s="2" t="s">
        <v>33</v>
      </c>
      <c r="H8668" s="2"/>
      <c r="I8668" s="57">
        <v>13835.9</v>
      </c>
    </row>
    <row r="8669" spans="1:9" x14ac:dyDescent="0.25">
      <c r="A8669" t="s">
        <v>30</v>
      </c>
      <c r="B8669" t="s">
        <v>31</v>
      </c>
      <c r="C8669" s="2" t="s">
        <v>21</v>
      </c>
      <c r="D8669" s="46" t="s">
        <v>22</v>
      </c>
      <c r="E8669" s="41">
        <v>2024</v>
      </c>
      <c r="F8669" s="2" t="s">
        <v>20670</v>
      </c>
      <c r="G8669" s="2" t="s">
        <v>33</v>
      </c>
      <c r="H8669" s="2"/>
      <c r="I8669" s="57">
        <v>13835.9</v>
      </c>
    </row>
    <row r="8670" spans="1:9" x14ac:dyDescent="0.25">
      <c r="A8670" t="s">
        <v>30</v>
      </c>
      <c r="B8670" t="s">
        <v>31</v>
      </c>
      <c r="C8670" s="2" t="s">
        <v>21</v>
      </c>
      <c r="D8670" s="46" t="s">
        <v>22</v>
      </c>
      <c r="E8670" s="41">
        <v>2024</v>
      </c>
      <c r="F8670" s="2" t="s">
        <v>20671</v>
      </c>
      <c r="G8670" s="2" t="s">
        <v>33</v>
      </c>
      <c r="H8670" s="2"/>
      <c r="I8670" s="57">
        <v>13835.9</v>
      </c>
    </row>
    <row r="8671" spans="1:9" x14ac:dyDescent="0.25">
      <c r="A8671" t="s">
        <v>30</v>
      </c>
      <c r="B8671" t="s">
        <v>31</v>
      </c>
      <c r="C8671" s="2" t="s">
        <v>21</v>
      </c>
      <c r="D8671" s="46" t="s">
        <v>22</v>
      </c>
      <c r="E8671" s="41">
        <v>2024</v>
      </c>
      <c r="F8671" s="2" t="s">
        <v>20672</v>
      </c>
      <c r="G8671" s="2" t="s">
        <v>33</v>
      </c>
      <c r="H8671" s="2"/>
      <c r="I8671" s="57">
        <v>18954</v>
      </c>
    </row>
    <row r="8672" spans="1:9" x14ac:dyDescent="0.25">
      <c r="A8672" t="s">
        <v>30</v>
      </c>
      <c r="B8672" t="s">
        <v>31</v>
      </c>
      <c r="C8672" s="2" t="s">
        <v>21</v>
      </c>
      <c r="D8672" s="46" t="s">
        <v>22</v>
      </c>
      <c r="E8672" s="41">
        <v>2024</v>
      </c>
      <c r="F8672" s="2" t="s">
        <v>20673</v>
      </c>
      <c r="G8672" s="2" t="s">
        <v>33</v>
      </c>
      <c r="H8672" s="2"/>
      <c r="I8672" s="57">
        <v>11977.9</v>
      </c>
    </row>
    <row r="8673" spans="1:9" x14ac:dyDescent="0.25">
      <c r="A8673" t="s">
        <v>30</v>
      </c>
      <c r="B8673" t="s">
        <v>31</v>
      </c>
      <c r="C8673" s="2" t="s">
        <v>21</v>
      </c>
      <c r="D8673" s="46" t="s">
        <v>22</v>
      </c>
      <c r="E8673" s="41">
        <v>2024</v>
      </c>
      <c r="F8673" s="2" t="s">
        <v>20674</v>
      </c>
      <c r="G8673" s="2" t="s">
        <v>33</v>
      </c>
      <c r="H8673" s="2"/>
      <c r="I8673" s="57">
        <v>12839.9</v>
      </c>
    </row>
    <row r="8674" spans="1:9" x14ac:dyDescent="0.25">
      <c r="A8674" t="s">
        <v>30</v>
      </c>
      <c r="B8674" t="s">
        <v>31</v>
      </c>
      <c r="C8674" s="2" t="s">
        <v>21</v>
      </c>
      <c r="D8674" s="46" t="s">
        <v>22</v>
      </c>
      <c r="E8674" s="41">
        <v>2024</v>
      </c>
      <c r="F8674" s="2" t="s">
        <v>20675</v>
      </c>
      <c r="G8674" s="2" t="s">
        <v>33</v>
      </c>
      <c r="H8674" s="2"/>
      <c r="I8674" s="57">
        <v>13571.9</v>
      </c>
    </row>
    <row r="8675" spans="1:9" x14ac:dyDescent="0.25">
      <c r="A8675" t="s">
        <v>30</v>
      </c>
      <c r="B8675" t="s">
        <v>31</v>
      </c>
      <c r="C8675" s="2" t="s">
        <v>21</v>
      </c>
      <c r="D8675" s="46" t="s">
        <v>22</v>
      </c>
      <c r="E8675" s="41">
        <v>2024</v>
      </c>
      <c r="F8675" s="2" t="s">
        <v>20676</v>
      </c>
      <c r="G8675" s="2" t="s">
        <v>33</v>
      </c>
      <c r="H8675" s="2"/>
      <c r="I8675" s="57">
        <v>15743.9</v>
      </c>
    </row>
    <row r="8676" spans="1:9" x14ac:dyDescent="0.25">
      <c r="A8676" t="s">
        <v>30</v>
      </c>
      <c r="B8676" t="s">
        <v>31</v>
      </c>
      <c r="C8676" s="2" t="s">
        <v>21</v>
      </c>
      <c r="D8676" s="46" t="s">
        <v>22</v>
      </c>
      <c r="E8676" s="41">
        <v>2024</v>
      </c>
      <c r="F8676" s="2" t="s">
        <v>20677</v>
      </c>
      <c r="G8676" s="2" t="s">
        <v>33</v>
      </c>
      <c r="H8676" s="2"/>
      <c r="I8676" s="57">
        <v>14927.9</v>
      </c>
    </row>
    <row r="8677" spans="1:9" x14ac:dyDescent="0.25">
      <c r="A8677" t="s">
        <v>30</v>
      </c>
      <c r="B8677" t="s">
        <v>31</v>
      </c>
      <c r="C8677" s="2" t="s">
        <v>21</v>
      </c>
      <c r="D8677" s="46" t="s">
        <v>22</v>
      </c>
      <c r="E8677" s="41">
        <v>2024</v>
      </c>
      <c r="F8677" s="2" t="s">
        <v>20678</v>
      </c>
      <c r="G8677" s="2" t="s">
        <v>33</v>
      </c>
      <c r="H8677" s="2"/>
      <c r="I8677" s="57">
        <v>15845.9</v>
      </c>
    </row>
    <row r="8678" spans="1:9" x14ac:dyDescent="0.25">
      <c r="A8678" t="s">
        <v>30</v>
      </c>
      <c r="B8678" t="s">
        <v>31</v>
      </c>
      <c r="C8678" s="2" t="s">
        <v>21</v>
      </c>
      <c r="D8678" s="46" t="s">
        <v>22</v>
      </c>
      <c r="E8678" s="41">
        <v>2024</v>
      </c>
      <c r="F8678" s="2" t="s">
        <v>20679</v>
      </c>
      <c r="G8678" s="2" t="s">
        <v>33</v>
      </c>
      <c r="H8678" s="2"/>
      <c r="I8678" s="57">
        <v>13487.9</v>
      </c>
    </row>
    <row r="8679" spans="1:9" x14ac:dyDescent="0.25">
      <c r="A8679" t="s">
        <v>30</v>
      </c>
      <c r="B8679" t="s">
        <v>31</v>
      </c>
      <c r="C8679" s="2" t="s">
        <v>21</v>
      </c>
      <c r="D8679" s="46" t="s">
        <v>22</v>
      </c>
      <c r="E8679" s="41">
        <v>2024</v>
      </c>
      <c r="F8679" s="2" t="s">
        <v>20680</v>
      </c>
      <c r="G8679" s="2" t="s">
        <v>33</v>
      </c>
      <c r="H8679" s="2"/>
      <c r="I8679" s="57">
        <v>18623.900000000001</v>
      </c>
    </row>
    <row r="8680" spans="1:9" x14ac:dyDescent="0.25">
      <c r="A8680" t="s">
        <v>30</v>
      </c>
      <c r="B8680" t="s">
        <v>31</v>
      </c>
      <c r="C8680" s="2" t="s">
        <v>21</v>
      </c>
      <c r="D8680" s="46" t="s">
        <v>22</v>
      </c>
      <c r="E8680" s="41">
        <v>2024</v>
      </c>
      <c r="F8680" s="2" t="s">
        <v>20681</v>
      </c>
      <c r="G8680" s="2" t="s">
        <v>33</v>
      </c>
      <c r="H8680" s="2"/>
      <c r="I8680" s="57">
        <v>14729.9</v>
      </c>
    </row>
    <row r="8681" spans="1:9" x14ac:dyDescent="0.25">
      <c r="A8681" t="s">
        <v>30</v>
      </c>
      <c r="B8681" t="s">
        <v>31</v>
      </c>
      <c r="C8681" s="2" t="s">
        <v>21</v>
      </c>
      <c r="D8681" s="46" t="s">
        <v>22</v>
      </c>
      <c r="E8681" s="41">
        <v>2024</v>
      </c>
      <c r="F8681" s="2" t="s">
        <v>20682</v>
      </c>
      <c r="G8681" s="2" t="s">
        <v>33</v>
      </c>
      <c r="H8681" s="2"/>
      <c r="I8681" s="57">
        <v>12179.9</v>
      </c>
    </row>
    <row r="8682" spans="1:9" x14ac:dyDescent="0.25">
      <c r="A8682" t="s">
        <v>30</v>
      </c>
      <c r="B8682" t="s">
        <v>31</v>
      </c>
      <c r="C8682" s="2" t="s">
        <v>21</v>
      </c>
      <c r="D8682" s="46" t="s">
        <v>22</v>
      </c>
      <c r="E8682" s="41">
        <v>2024</v>
      </c>
      <c r="F8682" s="2" t="s">
        <v>20683</v>
      </c>
      <c r="G8682" s="2" t="s">
        <v>33</v>
      </c>
      <c r="H8682" s="2"/>
      <c r="I8682" s="57">
        <v>24020.9</v>
      </c>
    </row>
    <row r="8683" spans="1:9" x14ac:dyDescent="0.25">
      <c r="A8683" t="s">
        <v>30</v>
      </c>
      <c r="B8683" t="s">
        <v>31</v>
      </c>
      <c r="C8683" s="2" t="s">
        <v>21</v>
      </c>
      <c r="D8683" s="46" t="s">
        <v>22</v>
      </c>
      <c r="E8683" s="41">
        <v>2024</v>
      </c>
      <c r="F8683" s="2" t="s">
        <v>20684</v>
      </c>
      <c r="G8683" s="2" t="s">
        <v>33</v>
      </c>
      <c r="H8683" s="2"/>
      <c r="I8683" s="57">
        <v>15479.9</v>
      </c>
    </row>
    <row r="8684" spans="1:9" x14ac:dyDescent="0.25">
      <c r="A8684" t="s">
        <v>30</v>
      </c>
      <c r="B8684" t="s">
        <v>31</v>
      </c>
      <c r="C8684" s="2" t="s">
        <v>21</v>
      </c>
      <c r="D8684" s="46" t="s">
        <v>22</v>
      </c>
      <c r="E8684" s="41">
        <v>2024</v>
      </c>
      <c r="F8684" s="2" t="s">
        <v>20685</v>
      </c>
      <c r="G8684" s="2" t="s">
        <v>33</v>
      </c>
      <c r="H8684" s="2"/>
      <c r="I8684" s="57">
        <v>12929.9</v>
      </c>
    </row>
    <row r="8685" spans="1:9" x14ac:dyDescent="0.25">
      <c r="A8685" t="s">
        <v>30</v>
      </c>
      <c r="B8685" t="s">
        <v>31</v>
      </c>
      <c r="C8685" s="2" t="s">
        <v>21</v>
      </c>
      <c r="D8685" s="46" t="s">
        <v>22</v>
      </c>
      <c r="E8685" s="41">
        <v>2024</v>
      </c>
      <c r="F8685" s="2" t="s">
        <v>20686</v>
      </c>
      <c r="G8685" s="2" t="s">
        <v>33</v>
      </c>
      <c r="H8685" s="2"/>
      <c r="I8685" s="57">
        <v>13073.9</v>
      </c>
    </row>
    <row r="8686" spans="1:9" x14ac:dyDescent="0.25">
      <c r="A8686" t="s">
        <v>30</v>
      </c>
      <c r="B8686" t="s">
        <v>31</v>
      </c>
      <c r="C8686" s="2" t="s">
        <v>21</v>
      </c>
      <c r="D8686" s="46" t="s">
        <v>22</v>
      </c>
      <c r="E8686" s="41">
        <v>2024</v>
      </c>
      <c r="F8686" s="2" t="s">
        <v>20687</v>
      </c>
      <c r="G8686" s="2" t="s">
        <v>33</v>
      </c>
      <c r="H8686" s="2"/>
      <c r="I8686" s="57">
        <v>25355.9</v>
      </c>
    </row>
    <row r="8687" spans="1:9" x14ac:dyDescent="0.25">
      <c r="A8687" t="s">
        <v>30</v>
      </c>
      <c r="B8687" t="s">
        <v>31</v>
      </c>
      <c r="C8687" s="2" t="s">
        <v>21</v>
      </c>
      <c r="D8687" s="46" t="s">
        <v>22</v>
      </c>
      <c r="E8687" s="41">
        <v>2024</v>
      </c>
      <c r="F8687" s="2" t="s">
        <v>20688</v>
      </c>
      <c r="G8687" s="2" t="s">
        <v>33</v>
      </c>
      <c r="H8687" s="2"/>
      <c r="I8687" s="57">
        <v>42707.45</v>
      </c>
    </row>
    <row r="8688" spans="1:9" x14ac:dyDescent="0.25">
      <c r="A8688" t="s">
        <v>30</v>
      </c>
      <c r="B8688" t="s">
        <v>31</v>
      </c>
      <c r="C8688" s="2" t="s">
        <v>21</v>
      </c>
      <c r="D8688" s="46" t="s">
        <v>22</v>
      </c>
      <c r="E8688" s="41">
        <v>2024</v>
      </c>
      <c r="F8688" s="2" t="s">
        <v>20689</v>
      </c>
      <c r="G8688" s="2" t="s">
        <v>33</v>
      </c>
      <c r="H8688" s="2"/>
      <c r="I8688" s="57">
        <v>111013.05</v>
      </c>
    </row>
    <row r="8689" spans="1:9" x14ac:dyDescent="0.25">
      <c r="A8689" t="s">
        <v>30</v>
      </c>
      <c r="B8689" t="s">
        <v>31</v>
      </c>
      <c r="C8689" s="2" t="s">
        <v>21</v>
      </c>
      <c r="D8689" s="46" t="s">
        <v>22</v>
      </c>
      <c r="E8689" s="41">
        <v>2024</v>
      </c>
      <c r="F8689" s="2" t="s">
        <v>20690</v>
      </c>
      <c r="G8689" s="2" t="s">
        <v>33</v>
      </c>
      <c r="H8689" s="2"/>
      <c r="I8689" s="57">
        <v>13334.9</v>
      </c>
    </row>
    <row r="8690" spans="1:9" x14ac:dyDescent="0.25">
      <c r="A8690" t="s">
        <v>30</v>
      </c>
      <c r="B8690" t="s">
        <v>31</v>
      </c>
      <c r="C8690" s="2" t="s">
        <v>21</v>
      </c>
      <c r="D8690" s="46" t="s">
        <v>22</v>
      </c>
      <c r="E8690" s="41">
        <v>2024</v>
      </c>
      <c r="F8690" s="2" t="s">
        <v>20691</v>
      </c>
      <c r="G8690" s="2" t="s">
        <v>33</v>
      </c>
      <c r="H8690" s="2"/>
      <c r="I8690" s="57">
        <v>12119.9</v>
      </c>
    </row>
    <row r="8691" spans="1:9" x14ac:dyDescent="0.25">
      <c r="A8691" t="s">
        <v>30</v>
      </c>
      <c r="B8691" t="s">
        <v>31</v>
      </c>
      <c r="C8691" s="2" t="s">
        <v>21</v>
      </c>
      <c r="D8691" s="46" t="s">
        <v>22</v>
      </c>
      <c r="E8691" s="41">
        <v>2024</v>
      </c>
      <c r="F8691" s="2" t="s">
        <v>20692</v>
      </c>
      <c r="G8691" s="2" t="s">
        <v>33</v>
      </c>
      <c r="H8691" s="2"/>
      <c r="I8691" s="57">
        <v>15494.9</v>
      </c>
    </row>
    <row r="8692" spans="1:9" x14ac:dyDescent="0.25">
      <c r="A8692" t="s">
        <v>30</v>
      </c>
      <c r="B8692" t="s">
        <v>31</v>
      </c>
      <c r="C8692" s="2" t="s">
        <v>21</v>
      </c>
      <c r="D8692" s="46" t="s">
        <v>22</v>
      </c>
      <c r="E8692" s="41">
        <v>2024</v>
      </c>
      <c r="F8692" s="2" t="s">
        <v>20693</v>
      </c>
      <c r="G8692" s="2" t="s">
        <v>33</v>
      </c>
      <c r="H8692" s="2"/>
      <c r="I8692" s="57">
        <v>16628.900000000001</v>
      </c>
    </row>
    <row r="8693" spans="1:9" x14ac:dyDescent="0.25">
      <c r="A8693" t="s">
        <v>30</v>
      </c>
      <c r="B8693" t="s">
        <v>31</v>
      </c>
      <c r="C8693" s="2" t="s">
        <v>21</v>
      </c>
      <c r="D8693" s="46" t="s">
        <v>22</v>
      </c>
      <c r="E8693" s="41">
        <v>2024</v>
      </c>
      <c r="F8693" s="2" t="s">
        <v>20694</v>
      </c>
      <c r="G8693" s="2" t="s">
        <v>33</v>
      </c>
      <c r="H8693" s="2"/>
      <c r="I8693" s="57">
        <v>24155.9</v>
      </c>
    </row>
    <row r="8694" spans="1:9" x14ac:dyDescent="0.25">
      <c r="A8694" t="s">
        <v>30</v>
      </c>
      <c r="B8694" t="s">
        <v>31</v>
      </c>
      <c r="C8694" s="2" t="s">
        <v>21</v>
      </c>
      <c r="D8694" s="46" t="s">
        <v>22</v>
      </c>
      <c r="E8694" s="41">
        <v>2024</v>
      </c>
      <c r="F8694" s="2" t="s">
        <v>20695</v>
      </c>
      <c r="G8694" s="2" t="s">
        <v>33</v>
      </c>
      <c r="H8694" s="2"/>
      <c r="I8694" s="57">
        <v>12089.9</v>
      </c>
    </row>
    <row r="8695" spans="1:9" x14ac:dyDescent="0.25">
      <c r="A8695" t="s">
        <v>30</v>
      </c>
      <c r="B8695" t="s">
        <v>31</v>
      </c>
      <c r="C8695" s="2" t="s">
        <v>21</v>
      </c>
      <c r="D8695" s="46" t="s">
        <v>22</v>
      </c>
      <c r="E8695" s="41">
        <v>2024</v>
      </c>
      <c r="F8695" s="2" t="s">
        <v>20696</v>
      </c>
      <c r="G8695" s="2" t="s">
        <v>33</v>
      </c>
      <c r="H8695" s="2"/>
      <c r="I8695" s="57">
        <v>12107.9</v>
      </c>
    </row>
    <row r="8696" spans="1:9" x14ac:dyDescent="0.25">
      <c r="A8696" t="s">
        <v>30</v>
      </c>
      <c r="B8696" t="s">
        <v>31</v>
      </c>
      <c r="C8696" s="2" t="s">
        <v>21</v>
      </c>
      <c r="D8696" s="46" t="s">
        <v>22</v>
      </c>
      <c r="E8696" s="41">
        <v>2024</v>
      </c>
      <c r="F8696" t="s">
        <v>15467</v>
      </c>
      <c r="G8696" t="s">
        <v>15468</v>
      </c>
      <c r="I8696" s="57">
        <v>78469.899999999994</v>
      </c>
    </row>
    <row r="8697" spans="1:9" x14ac:dyDescent="0.25">
      <c r="A8697" t="s">
        <v>30</v>
      </c>
      <c r="B8697" t="s">
        <v>31</v>
      </c>
      <c r="C8697" t="s">
        <v>21</v>
      </c>
      <c r="D8697" s="39" t="s">
        <v>22</v>
      </c>
      <c r="E8697" s="41">
        <v>2024</v>
      </c>
      <c r="F8697" s="3" t="s">
        <v>15469</v>
      </c>
      <c r="G8697" s="3" t="s">
        <v>32</v>
      </c>
      <c r="H8697" s="3"/>
      <c r="I8697" s="61">
        <v>13036.94</v>
      </c>
    </row>
    <row r="8698" spans="1:9" x14ac:dyDescent="0.25">
      <c r="A8698" t="s">
        <v>30</v>
      </c>
      <c r="B8698" t="s">
        <v>31</v>
      </c>
      <c r="C8698" t="s">
        <v>21</v>
      </c>
      <c r="D8698" s="39" t="s">
        <v>22</v>
      </c>
      <c r="E8698" s="41">
        <v>2024</v>
      </c>
      <c r="F8698" s="3" t="s">
        <v>15470</v>
      </c>
      <c r="G8698" s="3" t="s">
        <v>32</v>
      </c>
      <c r="H8698" s="3"/>
      <c r="I8698" s="61">
        <v>97825.600000000006</v>
      </c>
    </row>
    <row r="8699" spans="1:9" x14ac:dyDescent="0.25">
      <c r="A8699" t="s">
        <v>30</v>
      </c>
      <c r="B8699" t="s">
        <v>31</v>
      </c>
      <c r="C8699" t="s">
        <v>21</v>
      </c>
      <c r="D8699" s="39" t="s">
        <v>22</v>
      </c>
      <c r="E8699" s="41">
        <v>2024</v>
      </c>
      <c r="F8699" s="3" t="s">
        <v>15470</v>
      </c>
      <c r="G8699" s="3" t="s">
        <v>32</v>
      </c>
      <c r="H8699" s="3"/>
      <c r="I8699" s="61">
        <v>62767.19</v>
      </c>
    </row>
    <row r="8700" spans="1:9" x14ac:dyDescent="0.25">
      <c r="A8700" t="s">
        <v>30</v>
      </c>
      <c r="B8700" t="s">
        <v>31</v>
      </c>
      <c r="C8700" s="2" t="s">
        <v>21</v>
      </c>
      <c r="D8700" s="46" t="s">
        <v>22</v>
      </c>
      <c r="E8700" s="41">
        <v>2024</v>
      </c>
      <c r="F8700" s="2" t="s">
        <v>20697</v>
      </c>
      <c r="G8700" s="2" t="s">
        <v>33</v>
      </c>
      <c r="H8700" s="2"/>
      <c r="I8700" s="57">
        <v>207901.55</v>
      </c>
    </row>
    <row r="8701" spans="1:9" x14ac:dyDescent="0.25">
      <c r="A8701" t="s">
        <v>30</v>
      </c>
      <c r="B8701" t="s">
        <v>31</v>
      </c>
      <c r="C8701" s="2" t="s">
        <v>21</v>
      </c>
      <c r="D8701" s="46" t="s">
        <v>22</v>
      </c>
      <c r="E8701" s="41">
        <v>2024</v>
      </c>
      <c r="F8701" s="2" t="s">
        <v>20698</v>
      </c>
      <c r="G8701" s="2" t="s">
        <v>33</v>
      </c>
      <c r="H8701" s="2"/>
      <c r="I8701" s="57">
        <v>39679.65</v>
      </c>
    </row>
    <row r="8702" spans="1:9" x14ac:dyDescent="0.25">
      <c r="A8702" t="s">
        <v>30</v>
      </c>
      <c r="B8702" t="s">
        <v>31</v>
      </c>
      <c r="C8702" s="2" t="s">
        <v>21</v>
      </c>
      <c r="D8702" s="46" t="s">
        <v>22</v>
      </c>
      <c r="E8702" s="41">
        <v>2024</v>
      </c>
      <c r="F8702" s="2" t="s">
        <v>20699</v>
      </c>
      <c r="G8702" s="2" t="s">
        <v>33</v>
      </c>
      <c r="H8702" s="2"/>
      <c r="I8702" s="57">
        <v>18131.900000000001</v>
      </c>
    </row>
    <row r="8703" spans="1:9" x14ac:dyDescent="0.25">
      <c r="A8703" t="s">
        <v>30</v>
      </c>
      <c r="B8703" t="s">
        <v>31</v>
      </c>
      <c r="C8703" t="s">
        <v>21</v>
      </c>
      <c r="D8703" s="39" t="s">
        <v>22</v>
      </c>
      <c r="E8703" s="41">
        <v>2024</v>
      </c>
      <c r="F8703" s="3" t="s">
        <v>15471</v>
      </c>
      <c r="G8703" s="3" t="s">
        <v>32</v>
      </c>
      <c r="H8703" s="3"/>
      <c r="I8703" s="61">
        <v>12290.04</v>
      </c>
    </row>
    <row r="8704" spans="1:9" x14ac:dyDescent="0.25">
      <c r="A8704" t="s">
        <v>30</v>
      </c>
      <c r="B8704" t="s">
        <v>31</v>
      </c>
      <c r="C8704" t="s">
        <v>21</v>
      </c>
      <c r="D8704" s="39" t="s">
        <v>22</v>
      </c>
      <c r="E8704" s="41">
        <v>2024</v>
      </c>
      <c r="F8704" s="3" t="s">
        <v>15472</v>
      </c>
      <c r="G8704" s="3" t="s">
        <v>32</v>
      </c>
      <c r="H8704" s="3"/>
      <c r="I8704" s="61">
        <v>39501.08</v>
      </c>
    </row>
    <row r="8705" spans="1:9" x14ac:dyDescent="0.25">
      <c r="A8705" t="s">
        <v>30</v>
      </c>
      <c r="B8705" t="s">
        <v>31</v>
      </c>
      <c r="C8705" t="s">
        <v>21</v>
      </c>
      <c r="D8705" s="39" t="s">
        <v>22</v>
      </c>
      <c r="E8705" s="41">
        <v>2024</v>
      </c>
      <c r="F8705" s="3" t="s">
        <v>15472</v>
      </c>
      <c r="G8705" s="3" t="s">
        <v>32</v>
      </c>
      <c r="H8705" s="3"/>
      <c r="I8705" s="61">
        <v>9291.5</v>
      </c>
    </row>
    <row r="8706" spans="1:9" x14ac:dyDescent="0.25">
      <c r="A8706" t="s">
        <v>30</v>
      </c>
      <c r="B8706" t="s">
        <v>31</v>
      </c>
      <c r="C8706" t="s">
        <v>21</v>
      </c>
      <c r="D8706" s="39" t="s">
        <v>22</v>
      </c>
      <c r="E8706" s="41">
        <v>2024</v>
      </c>
      <c r="F8706" s="3" t="s">
        <v>15473</v>
      </c>
      <c r="G8706" s="3" t="s">
        <v>32</v>
      </c>
      <c r="H8706" s="3"/>
      <c r="I8706" s="61">
        <v>35353.449999999997</v>
      </c>
    </row>
    <row r="8707" spans="1:9" x14ac:dyDescent="0.25">
      <c r="A8707" t="s">
        <v>30</v>
      </c>
      <c r="B8707" t="s">
        <v>31</v>
      </c>
      <c r="C8707" s="2" t="s">
        <v>21</v>
      </c>
      <c r="D8707" s="46" t="s">
        <v>22</v>
      </c>
      <c r="E8707" s="41">
        <v>2024</v>
      </c>
      <c r="F8707" s="2" t="s">
        <v>20700</v>
      </c>
      <c r="G8707" s="2" t="s">
        <v>33</v>
      </c>
      <c r="H8707" s="2"/>
      <c r="I8707" s="57">
        <v>13943.9</v>
      </c>
    </row>
    <row r="8708" spans="1:9" x14ac:dyDescent="0.25">
      <c r="A8708" t="s">
        <v>30</v>
      </c>
      <c r="B8708" t="s">
        <v>31</v>
      </c>
      <c r="C8708" t="s">
        <v>21</v>
      </c>
      <c r="D8708" s="39" t="s">
        <v>22</v>
      </c>
      <c r="E8708" s="41">
        <v>2024</v>
      </c>
      <c r="F8708" s="3" t="s">
        <v>15474</v>
      </c>
      <c r="G8708" s="3" t="s">
        <v>32</v>
      </c>
      <c r="H8708" s="3"/>
      <c r="I8708" s="61">
        <v>105256.84</v>
      </c>
    </row>
    <row r="8709" spans="1:9" x14ac:dyDescent="0.25">
      <c r="A8709" t="s">
        <v>30</v>
      </c>
      <c r="B8709" t="s">
        <v>31</v>
      </c>
      <c r="C8709" t="s">
        <v>21</v>
      </c>
      <c r="D8709" s="39" t="s">
        <v>22</v>
      </c>
      <c r="E8709" s="41">
        <v>2024</v>
      </c>
      <c r="F8709" s="3" t="s">
        <v>15474</v>
      </c>
      <c r="G8709" s="3" t="s">
        <v>32</v>
      </c>
      <c r="H8709" s="3"/>
      <c r="I8709" s="61">
        <v>65774.399999999994</v>
      </c>
    </row>
    <row r="8710" spans="1:9" x14ac:dyDescent="0.25">
      <c r="A8710" t="s">
        <v>30</v>
      </c>
      <c r="B8710" t="s">
        <v>31</v>
      </c>
      <c r="C8710" t="s">
        <v>21</v>
      </c>
      <c r="D8710" s="39" t="s">
        <v>22</v>
      </c>
      <c r="E8710" s="41">
        <v>2024</v>
      </c>
      <c r="F8710" s="3" t="s">
        <v>15474</v>
      </c>
      <c r="G8710" s="3" t="s">
        <v>32</v>
      </c>
      <c r="H8710" s="3"/>
      <c r="I8710" s="61">
        <v>55873.45</v>
      </c>
    </row>
    <row r="8711" spans="1:9" x14ac:dyDescent="0.25">
      <c r="A8711" t="s">
        <v>30</v>
      </c>
      <c r="B8711" t="s">
        <v>31</v>
      </c>
      <c r="C8711" s="2" t="s">
        <v>21</v>
      </c>
      <c r="D8711" s="46" t="s">
        <v>22</v>
      </c>
      <c r="E8711" s="41">
        <v>2024</v>
      </c>
      <c r="F8711" s="2" t="s">
        <v>20701</v>
      </c>
      <c r="G8711" s="2" t="s">
        <v>33</v>
      </c>
      <c r="H8711" s="2"/>
      <c r="I8711" s="57">
        <v>131859.94</v>
      </c>
    </row>
    <row r="8712" spans="1:9" x14ac:dyDescent="0.25">
      <c r="A8712" t="s">
        <v>30</v>
      </c>
      <c r="B8712" t="s">
        <v>31</v>
      </c>
      <c r="C8712" s="2" t="s">
        <v>21</v>
      </c>
      <c r="D8712" s="46" t="s">
        <v>22</v>
      </c>
      <c r="E8712" s="41">
        <v>2024</v>
      </c>
      <c r="F8712" s="2" t="s">
        <v>20702</v>
      </c>
      <c r="G8712" s="2" t="s">
        <v>33</v>
      </c>
      <c r="H8712" s="2"/>
      <c r="I8712" s="57">
        <v>531575.85</v>
      </c>
    </row>
    <row r="8713" spans="1:9" x14ac:dyDescent="0.25">
      <c r="A8713" t="s">
        <v>30</v>
      </c>
      <c r="B8713" t="s">
        <v>31</v>
      </c>
      <c r="C8713" s="2" t="s">
        <v>21</v>
      </c>
      <c r="D8713" s="46" t="s">
        <v>22</v>
      </c>
      <c r="E8713" s="41">
        <v>2024</v>
      </c>
      <c r="F8713" s="2" t="s">
        <v>20703</v>
      </c>
      <c r="G8713" s="2" t="s">
        <v>33</v>
      </c>
      <c r="H8713" s="2"/>
      <c r="I8713" s="57">
        <v>101059.2</v>
      </c>
    </row>
    <row r="8714" spans="1:9" x14ac:dyDescent="0.25">
      <c r="A8714" t="s">
        <v>30</v>
      </c>
      <c r="B8714" t="s">
        <v>31</v>
      </c>
      <c r="C8714" s="2" t="s">
        <v>21</v>
      </c>
      <c r="D8714" s="46" t="s">
        <v>22</v>
      </c>
      <c r="E8714" s="41">
        <v>2024</v>
      </c>
      <c r="F8714" s="2" t="s">
        <v>20704</v>
      </c>
      <c r="G8714" s="2" t="s">
        <v>33</v>
      </c>
      <c r="H8714" s="2"/>
      <c r="I8714" s="57">
        <v>53748</v>
      </c>
    </row>
    <row r="8715" spans="1:9" x14ac:dyDescent="0.25">
      <c r="A8715" t="s">
        <v>30</v>
      </c>
      <c r="B8715" t="s">
        <v>31</v>
      </c>
      <c r="C8715" t="s">
        <v>21</v>
      </c>
      <c r="D8715" s="39" t="s">
        <v>22</v>
      </c>
      <c r="E8715" s="41">
        <v>2024</v>
      </c>
      <c r="F8715" s="3" t="s">
        <v>15475</v>
      </c>
      <c r="G8715" s="3" t="s">
        <v>32</v>
      </c>
      <c r="H8715" s="3"/>
      <c r="I8715" s="61">
        <v>29659.14</v>
      </c>
    </row>
    <row r="8716" spans="1:9" x14ac:dyDescent="0.25">
      <c r="A8716" t="s">
        <v>30</v>
      </c>
      <c r="B8716" t="s">
        <v>31</v>
      </c>
      <c r="C8716" t="s">
        <v>21</v>
      </c>
      <c r="D8716" s="39" t="s">
        <v>22</v>
      </c>
      <c r="E8716" s="41">
        <v>2024</v>
      </c>
      <c r="F8716" s="3" t="s">
        <v>15476</v>
      </c>
      <c r="G8716" s="3" t="s">
        <v>32</v>
      </c>
      <c r="H8716" s="3"/>
      <c r="I8716" s="61">
        <v>474069.75</v>
      </c>
    </row>
    <row r="8717" spans="1:9" x14ac:dyDescent="0.25">
      <c r="A8717" t="s">
        <v>30</v>
      </c>
      <c r="B8717" t="s">
        <v>31</v>
      </c>
      <c r="C8717" t="s">
        <v>21</v>
      </c>
      <c r="D8717" s="39" t="s">
        <v>22</v>
      </c>
      <c r="E8717" s="41">
        <v>2024</v>
      </c>
      <c r="F8717" s="3" t="s">
        <v>15477</v>
      </c>
      <c r="G8717" s="3" t="s">
        <v>32</v>
      </c>
      <c r="H8717" s="3"/>
      <c r="I8717" s="61">
        <v>202837.69</v>
      </c>
    </row>
    <row r="8718" spans="1:9" x14ac:dyDescent="0.25">
      <c r="A8718" t="s">
        <v>30</v>
      </c>
      <c r="B8718" t="s">
        <v>31</v>
      </c>
      <c r="C8718" s="2" t="s">
        <v>21</v>
      </c>
      <c r="D8718" s="46" t="s">
        <v>22</v>
      </c>
      <c r="E8718" s="41">
        <v>2024</v>
      </c>
      <c r="F8718" s="2" t="s">
        <v>20705</v>
      </c>
      <c r="G8718" s="2" t="s">
        <v>33</v>
      </c>
      <c r="H8718" s="2"/>
      <c r="I8718" s="57">
        <v>23363.9</v>
      </c>
    </row>
    <row r="8719" spans="1:9" x14ac:dyDescent="0.25">
      <c r="A8719" t="s">
        <v>30</v>
      </c>
      <c r="B8719" t="s">
        <v>31</v>
      </c>
      <c r="C8719" s="2" t="s">
        <v>21</v>
      </c>
      <c r="D8719" s="46" t="s">
        <v>22</v>
      </c>
      <c r="E8719" s="41">
        <v>2024</v>
      </c>
      <c r="F8719" s="2" t="s">
        <v>20706</v>
      </c>
      <c r="G8719" s="2" t="s">
        <v>33</v>
      </c>
      <c r="H8719" s="2"/>
      <c r="I8719" s="57">
        <v>21347.9</v>
      </c>
    </row>
    <row r="8720" spans="1:9" x14ac:dyDescent="0.25">
      <c r="A8720" t="s">
        <v>30</v>
      </c>
      <c r="B8720" t="s">
        <v>31</v>
      </c>
      <c r="C8720" s="2" t="s">
        <v>21</v>
      </c>
      <c r="D8720" s="46" t="s">
        <v>22</v>
      </c>
      <c r="E8720" s="41">
        <v>2024</v>
      </c>
      <c r="F8720" s="2" t="s">
        <v>20707</v>
      </c>
      <c r="G8720" s="2" t="s">
        <v>33</v>
      </c>
      <c r="H8720" s="2"/>
      <c r="I8720" s="57">
        <v>75165.149999999994</v>
      </c>
    </row>
    <row r="8721" spans="1:9" x14ac:dyDescent="0.25">
      <c r="A8721" t="s">
        <v>30</v>
      </c>
      <c r="B8721" t="s">
        <v>31</v>
      </c>
      <c r="C8721" t="s">
        <v>21</v>
      </c>
      <c r="D8721" s="39" t="s">
        <v>22</v>
      </c>
      <c r="E8721" s="41">
        <v>2024</v>
      </c>
      <c r="F8721" s="3" t="s">
        <v>15478</v>
      </c>
      <c r="G8721" s="3" t="s">
        <v>32</v>
      </c>
      <c r="H8721" s="3"/>
      <c r="I8721" s="61">
        <v>122156.79</v>
      </c>
    </row>
    <row r="8722" spans="1:9" x14ac:dyDescent="0.25">
      <c r="A8722" t="s">
        <v>30</v>
      </c>
      <c r="B8722" t="s">
        <v>31</v>
      </c>
      <c r="C8722" t="s">
        <v>21</v>
      </c>
      <c r="D8722" s="39" t="s">
        <v>22</v>
      </c>
      <c r="E8722" s="41">
        <v>2024</v>
      </c>
      <c r="F8722" s="3" t="s">
        <v>15478</v>
      </c>
      <c r="G8722" s="3" t="s">
        <v>32</v>
      </c>
      <c r="H8722" s="3"/>
      <c r="I8722" s="61">
        <v>65906.100000000006</v>
      </c>
    </row>
    <row r="8723" spans="1:9" x14ac:dyDescent="0.25">
      <c r="A8723" t="s">
        <v>30</v>
      </c>
      <c r="B8723" t="s">
        <v>31</v>
      </c>
      <c r="C8723" t="s">
        <v>21</v>
      </c>
      <c r="D8723" s="39" t="s">
        <v>22</v>
      </c>
      <c r="E8723" s="41">
        <v>2024</v>
      </c>
      <c r="F8723" s="3" t="s">
        <v>15478</v>
      </c>
      <c r="G8723" s="3" t="s">
        <v>32</v>
      </c>
      <c r="H8723" s="3"/>
      <c r="I8723" s="61">
        <v>52413.23</v>
      </c>
    </row>
    <row r="8724" spans="1:9" x14ac:dyDescent="0.25">
      <c r="A8724" t="s">
        <v>30</v>
      </c>
      <c r="B8724" t="s">
        <v>31</v>
      </c>
      <c r="C8724" t="s">
        <v>21</v>
      </c>
      <c r="D8724" s="39" t="s">
        <v>22</v>
      </c>
      <c r="E8724" s="41">
        <v>2024</v>
      </c>
      <c r="F8724" s="3" t="s">
        <v>15478</v>
      </c>
      <c r="G8724" s="3" t="s">
        <v>32</v>
      </c>
      <c r="H8724" s="3"/>
      <c r="I8724" s="61">
        <v>45451.93</v>
      </c>
    </row>
    <row r="8725" spans="1:9" x14ac:dyDescent="0.25">
      <c r="A8725" t="s">
        <v>30</v>
      </c>
      <c r="B8725" t="s">
        <v>31</v>
      </c>
      <c r="C8725" t="s">
        <v>21</v>
      </c>
      <c r="D8725" s="39" t="s">
        <v>22</v>
      </c>
      <c r="E8725" s="41">
        <v>2024</v>
      </c>
      <c r="F8725" s="3" t="s">
        <v>15478</v>
      </c>
      <c r="G8725" s="3" t="s">
        <v>32</v>
      </c>
      <c r="H8725" s="3"/>
      <c r="I8725" s="61">
        <v>27041.87</v>
      </c>
    </row>
    <row r="8726" spans="1:9" x14ac:dyDescent="0.25">
      <c r="A8726" t="s">
        <v>30</v>
      </c>
      <c r="B8726" t="s">
        <v>31</v>
      </c>
      <c r="C8726" t="s">
        <v>21</v>
      </c>
      <c r="D8726" s="39" t="s">
        <v>22</v>
      </c>
      <c r="E8726" s="41">
        <v>2024</v>
      </c>
      <c r="F8726" s="3" t="s">
        <v>15478</v>
      </c>
      <c r="G8726" s="3" t="s">
        <v>32</v>
      </c>
      <c r="H8726" s="3"/>
      <c r="I8726" s="61">
        <v>25855.94</v>
      </c>
    </row>
    <row r="8727" spans="1:9" x14ac:dyDescent="0.25">
      <c r="A8727" t="s">
        <v>30</v>
      </c>
      <c r="B8727" t="s">
        <v>31</v>
      </c>
      <c r="C8727" t="s">
        <v>21</v>
      </c>
      <c r="D8727" s="39" t="s">
        <v>22</v>
      </c>
      <c r="E8727" s="41">
        <v>2024</v>
      </c>
      <c r="F8727" s="3" t="s">
        <v>15479</v>
      </c>
      <c r="G8727" s="3" t="s">
        <v>32</v>
      </c>
      <c r="H8727" s="3"/>
      <c r="I8727" s="61">
        <v>247763.15</v>
      </c>
    </row>
    <row r="8728" spans="1:9" x14ac:dyDescent="0.25">
      <c r="A8728" t="s">
        <v>30</v>
      </c>
      <c r="B8728" t="s">
        <v>31</v>
      </c>
      <c r="C8728" t="s">
        <v>21</v>
      </c>
      <c r="D8728" s="39" t="s">
        <v>22</v>
      </c>
      <c r="E8728" s="41">
        <v>2024</v>
      </c>
      <c r="F8728" s="3" t="s">
        <v>15480</v>
      </c>
      <c r="G8728" s="3" t="s">
        <v>32</v>
      </c>
      <c r="H8728" s="3"/>
      <c r="I8728" s="61">
        <v>210053.7</v>
      </c>
    </row>
    <row r="8729" spans="1:9" x14ac:dyDescent="0.25">
      <c r="A8729" t="s">
        <v>30</v>
      </c>
      <c r="B8729" t="s">
        <v>31</v>
      </c>
      <c r="C8729" t="s">
        <v>21</v>
      </c>
      <c r="D8729" s="39" t="s">
        <v>22</v>
      </c>
      <c r="E8729" s="41">
        <v>2024</v>
      </c>
      <c r="F8729" s="3" t="s">
        <v>15480</v>
      </c>
      <c r="G8729" s="3" t="s">
        <v>32</v>
      </c>
      <c r="H8729" s="3"/>
      <c r="I8729" s="61">
        <v>97337.32</v>
      </c>
    </row>
    <row r="8730" spans="1:9" x14ac:dyDescent="0.25">
      <c r="A8730" t="s">
        <v>30</v>
      </c>
      <c r="B8730" t="s">
        <v>31</v>
      </c>
      <c r="C8730" t="s">
        <v>21</v>
      </c>
      <c r="D8730" s="39" t="s">
        <v>22</v>
      </c>
      <c r="E8730" s="41">
        <v>2024</v>
      </c>
      <c r="F8730" s="3" t="s">
        <v>15480</v>
      </c>
      <c r="G8730" s="3" t="s">
        <v>32</v>
      </c>
      <c r="H8730" s="3"/>
      <c r="I8730" s="61">
        <v>44800.03</v>
      </c>
    </row>
    <row r="8731" spans="1:9" x14ac:dyDescent="0.25">
      <c r="A8731" t="s">
        <v>30</v>
      </c>
      <c r="B8731" t="s">
        <v>31</v>
      </c>
      <c r="C8731" t="s">
        <v>21</v>
      </c>
      <c r="D8731" s="39" t="s">
        <v>22</v>
      </c>
      <c r="E8731" s="41">
        <v>2024</v>
      </c>
      <c r="F8731" s="3" t="s">
        <v>15480</v>
      </c>
      <c r="G8731" s="3" t="s">
        <v>32</v>
      </c>
      <c r="H8731" s="3"/>
      <c r="I8731" s="61">
        <v>33818.82</v>
      </c>
    </row>
    <row r="8732" spans="1:9" x14ac:dyDescent="0.25">
      <c r="A8732" t="s">
        <v>30</v>
      </c>
      <c r="B8732" t="s">
        <v>31</v>
      </c>
      <c r="C8732" t="s">
        <v>21</v>
      </c>
      <c r="D8732" s="39" t="s">
        <v>22</v>
      </c>
      <c r="E8732" s="41">
        <v>2024</v>
      </c>
      <c r="F8732" s="3" t="s">
        <v>15480</v>
      </c>
      <c r="G8732" s="3" t="s">
        <v>32</v>
      </c>
      <c r="H8732" s="3"/>
      <c r="I8732" s="61">
        <v>29883.86</v>
      </c>
    </row>
    <row r="8733" spans="1:9" x14ac:dyDescent="0.25">
      <c r="A8733" t="s">
        <v>30</v>
      </c>
      <c r="B8733" t="s">
        <v>31</v>
      </c>
      <c r="C8733" t="s">
        <v>21</v>
      </c>
      <c r="D8733" s="39" t="s">
        <v>22</v>
      </c>
      <c r="E8733" s="41">
        <v>2024</v>
      </c>
      <c r="F8733" s="3" t="s">
        <v>15480</v>
      </c>
      <c r="G8733" s="3" t="s">
        <v>32</v>
      </c>
      <c r="H8733" s="3"/>
      <c r="I8733" s="61">
        <v>28682.21</v>
      </c>
    </row>
    <row r="8734" spans="1:9" x14ac:dyDescent="0.25">
      <c r="A8734" t="s">
        <v>30</v>
      </c>
      <c r="B8734" t="s">
        <v>31</v>
      </c>
      <c r="C8734" t="s">
        <v>21</v>
      </c>
      <c r="D8734" s="39" t="s">
        <v>22</v>
      </c>
      <c r="E8734" s="41">
        <v>2024</v>
      </c>
      <c r="F8734" s="3" t="s">
        <v>15480</v>
      </c>
      <c r="G8734" s="3" t="s">
        <v>32</v>
      </c>
      <c r="H8734" s="3"/>
      <c r="I8734" s="61">
        <v>17367.79</v>
      </c>
    </row>
    <row r="8735" spans="1:9" x14ac:dyDescent="0.25">
      <c r="A8735" t="s">
        <v>30</v>
      </c>
      <c r="B8735" t="s">
        <v>31</v>
      </c>
      <c r="C8735" t="s">
        <v>21</v>
      </c>
      <c r="D8735" s="39" t="s">
        <v>22</v>
      </c>
      <c r="E8735" s="41">
        <v>2024</v>
      </c>
      <c r="F8735" s="3" t="s">
        <v>15480</v>
      </c>
      <c r="G8735" s="3" t="s">
        <v>32</v>
      </c>
      <c r="H8735" s="3"/>
      <c r="I8735" s="61">
        <v>15609.86</v>
      </c>
    </row>
    <row r="8736" spans="1:9" x14ac:dyDescent="0.25">
      <c r="A8736" t="s">
        <v>30</v>
      </c>
      <c r="B8736" t="s">
        <v>31</v>
      </c>
      <c r="C8736" t="s">
        <v>21</v>
      </c>
      <c r="D8736" s="39" t="s">
        <v>22</v>
      </c>
      <c r="E8736" s="41">
        <v>2024</v>
      </c>
      <c r="F8736" s="3" t="s">
        <v>15480</v>
      </c>
      <c r="G8736" s="3" t="s">
        <v>32</v>
      </c>
      <c r="H8736" s="3"/>
      <c r="I8736" s="61">
        <v>14360.78</v>
      </c>
    </row>
    <row r="8737" spans="1:9" x14ac:dyDescent="0.25">
      <c r="A8737" t="s">
        <v>30</v>
      </c>
      <c r="B8737" t="s">
        <v>31</v>
      </c>
      <c r="C8737" t="s">
        <v>21</v>
      </c>
      <c r="D8737" s="39" t="s">
        <v>22</v>
      </c>
      <c r="E8737" s="41">
        <v>2024</v>
      </c>
      <c r="F8737" s="3" t="s">
        <v>15481</v>
      </c>
      <c r="G8737" s="3" t="s">
        <v>32</v>
      </c>
      <c r="H8737" s="3"/>
      <c r="I8737" s="61">
        <v>44070.239999999998</v>
      </c>
    </row>
    <row r="8738" spans="1:9" x14ac:dyDescent="0.25">
      <c r="A8738" t="s">
        <v>30</v>
      </c>
      <c r="B8738" t="s">
        <v>31</v>
      </c>
      <c r="C8738" t="s">
        <v>21</v>
      </c>
      <c r="D8738" s="39" t="s">
        <v>22</v>
      </c>
      <c r="E8738" s="41">
        <v>2024</v>
      </c>
      <c r="F8738" s="3" t="s">
        <v>15481</v>
      </c>
      <c r="G8738" s="3" t="s">
        <v>32</v>
      </c>
      <c r="H8738" s="3"/>
      <c r="I8738" s="61">
        <v>33533.730000000003</v>
      </c>
    </row>
    <row r="8739" spans="1:9" x14ac:dyDescent="0.25">
      <c r="A8739" t="s">
        <v>30</v>
      </c>
      <c r="B8739" t="s">
        <v>31</v>
      </c>
      <c r="C8739" t="s">
        <v>21</v>
      </c>
      <c r="D8739" s="39" t="s">
        <v>22</v>
      </c>
      <c r="E8739" s="41">
        <v>2024</v>
      </c>
      <c r="F8739" s="3" t="s">
        <v>15481</v>
      </c>
      <c r="G8739" s="3" t="s">
        <v>32</v>
      </c>
      <c r="H8739" s="3"/>
      <c r="I8739" s="61">
        <v>32359.03</v>
      </c>
    </row>
    <row r="8740" spans="1:9" x14ac:dyDescent="0.25">
      <c r="A8740" t="s">
        <v>30</v>
      </c>
      <c r="B8740" t="s">
        <v>31</v>
      </c>
      <c r="C8740" t="s">
        <v>21</v>
      </c>
      <c r="D8740" s="39" t="s">
        <v>22</v>
      </c>
      <c r="E8740" s="41">
        <v>2024</v>
      </c>
      <c r="F8740" s="3" t="s">
        <v>15481</v>
      </c>
      <c r="G8740" s="3" t="s">
        <v>32</v>
      </c>
      <c r="H8740" s="3"/>
      <c r="I8740" s="61">
        <v>25381.84</v>
      </c>
    </row>
    <row r="8741" spans="1:9" x14ac:dyDescent="0.25">
      <c r="A8741" t="s">
        <v>30</v>
      </c>
      <c r="B8741" t="s">
        <v>31</v>
      </c>
      <c r="C8741" t="s">
        <v>21</v>
      </c>
      <c r="D8741" s="39" t="s">
        <v>22</v>
      </c>
      <c r="E8741" s="41">
        <v>2024</v>
      </c>
      <c r="F8741" s="3" t="s">
        <v>15481</v>
      </c>
      <c r="G8741" s="3" t="s">
        <v>32</v>
      </c>
      <c r="H8741" s="3"/>
      <c r="I8741" s="61">
        <v>23187.07</v>
      </c>
    </row>
    <row r="8742" spans="1:9" x14ac:dyDescent="0.25">
      <c r="A8742" t="s">
        <v>30</v>
      </c>
      <c r="B8742" t="s">
        <v>31</v>
      </c>
      <c r="C8742" s="2" t="s">
        <v>21</v>
      </c>
      <c r="D8742" s="46" t="s">
        <v>22</v>
      </c>
      <c r="E8742" s="41">
        <v>2024</v>
      </c>
      <c r="F8742" s="2" t="s">
        <v>20708</v>
      </c>
      <c r="G8742" s="2" t="s">
        <v>33</v>
      </c>
      <c r="H8742" s="2"/>
      <c r="I8742" s="57">
        <v>44280</v>
      </c>
    </row>
    <row r="8743" spans="1:9" x14ac:dyDescent="0.25">
      <c r="A8743" t="s">
        <v>30</v>
      </c>
      <c r="B8743" t="s">
        <v>31</v>
      </c>
      <c r="C8743" t="s">
        <v>21</v>
      </c>
      <c r="D8743" s="39" t="s">
        <v>22</v>
      </c>
      <c r="E8743" s="41">
        <v>2024</v>
      </c>
      <c r="F8743" s="3" t="s">
        <v>15482</v>
      </c>
      <c r="G8743" s="3" t="s">
        <v>32</v>
      </c>
      <c r="H8743" s="3"/>
      <c r="I8743" s="61">
        <v>45911.46</v>
      </c>
    </row>
    <row r="8744" spans="1:9" x14ac:dyDescent="0.25">
      <c r="A8744" t="s">
        <v>30</v>
      </c>
      <c r="B8744" t="s">
        <v>31</v>
      </c>
      <c r="C8744" t="s">
        <v>21</v>
      </c>
      <c r="D8744" s="39" t="s">
        <v>22</v>
      </c>
      <c r="E8744" s="41">
        <v>2024</v>
      </c>
      <c r="F8744" s="3" t="s">
        <v>15482</v>
      </c>
      <c r="G8744" s="3" t="s">
        <v>32</v>
      </c>
      <c r="H8744" s="3"/>
      <c r="I8744" s="61">
        <v>39508.29</v>
      </c>
    </row>
    <row r="8745" spans="1:9" x14ac:dyDescent="0.25">
      <c r="A8745" t="s">
        <v>30</v>
      </c>
      <c r="B8745" t="s">
        <v>31</v>
      </c>
      <c r="C8745" t="s">
        <v>21</v>
      </c>
      <c r="D8745" s="39" t="s">
        <v>22</v>
      </c>
      <c r="E8745" s="41">
        <v>2024</v>
      </c>
      <c r="F8745" s="3" t="s">
        <v>15482</v>
      </c>
      <c r="G8745" s="3" t="s">
        <v>32</v>
      </c>
      <c r="H8745" s="3"/>
      <c r="I8745" s="61">
        <v>39074.71</v>
      </c>
    </row>
    <row r="8746" spans="1:9" x14ac:dyDescent="0.25">
      <c r="A8746" t="s">
        <v>30</v>
      </c>
      <c r="B8746" t="s">
        <v>31</v>
      </c>
      <c r="C8746" t="s">
        <v>21</v>
      </c>
      <c r="D8746" s="39" t="s">
        <v>22</v>
      </c>
      <c r="E8746" s="41">
        <v>2024</v>
      </c>
      <c r="F8746" s="3" t="s">
        <v>15483</v>
      </c>
      <c r="G8746" s="3" t="s">
        <v>32</v>
      </c>
      <c r="H8746" s="3"/>
      <c r="I8746" s="61">
        <v>56474.64</v>
      </c>
    </row>
    <row r="8747" spans="1:9" x14ac:dyDescent="0.25">
      <c r="A8747" t="s">
        <v>30</v>
      </c>
      <c r="B8747" t="s">
        <v>31</v>
      </c>
      <c r="C8747" t="s">
        <v>21</v>
      </c>
      <c r="D8747" s="39" t="s">
        <v>22</v>
      </c>
      <c r="E8747" s="41">
        <v>2024</v>
      </c>
      <c r="F8747" s="3" t="s">
        <v>15483</v>
      </c>
      <c r="G8747" s="3" t="s">
        <v>32</v>
      </c>
      <c r="H8747" s="3"/>
      <c r="I8747" s="61">
        <v>49977.81</v>
      </c>
    </row>
    <row r="8748" spans="1:9" x14ac:dyDescent="0.25">
      <c r="A8748" t="s">
        <v>30</v>
      </c>
      <c r="B8748" t="s">
        <v>31</v>
      </c>
      <c r="C8748" t="s">
        <v>21</v>
      </c>
      <c r="D8748" s="39" t="s">
        <v>22</v>
      </c>
      <c r="E8748" s="41">
        <v>2024</v>
      </c>
      <c r="F8748" s="3" t="s">
        <v>15483</v>
      </c>
      <c r="G8748" s="3" t="s">
        <v>32</v>
      </c>
      <c r="H8748" s="3"/>
      <c r="I8748" s="61">
        <v>45995.32</v>
      </c>
    </row>
    <row r="8749" spans="1:9" x14ac:dyDescent="0.25">
      <c r="A8749" t="s">
        <v>30</v>
      </c>
      <c r="B8749" t="s">
        <v>31</v>
      </c>
      <c r="C8749" t="s">
        <v>21</v>
      </c>
      <c r="D8749" s="39" t="s">
        <v>22</v>
      </c>
      <c r="E8749" s="41">
        <v>2024</v>
      </c>
      <c r="F8749" s="3" t="s">
        <v>15483</v>
      </c>
      <c r="G8749" s="3" t="s">
        <v>32</v>
      </c>
      <c r="H8749" s="3"/>
      <c r="I8749" s="61">
        <v>31333.49</v>
      </c>
    </row>
    <row r="8750" spans="1:9" x14ac:dyDescent="0.25">
      <c r="A8750" t="s">
        <v>30</v>
      </c>
      <c r="B8750" t="s">
        <v>31</v>
      </c>
      <c r="C8750" s="2" t="s">
        <v>21</v>
      </c>
      <c r="D8750" s="46" t="s">
        <v>22</v>
      </c>
      <c r="E8750" s="41">
        <v>2024</v>
      </c>
      <c r="F8750" s="2" t="s">
        <v>20709</v>
      </c>
      <c r="G8750" s="2" t="s">
        <v>33</v>
      </c>
      <c r="H8750" s="2"/>
      <c r="I8750" s="57">
        <v>27599.9</v>
      </c>
    </row>
    <row r="8751" spans="1:9" x14ac:dyDescent="0.25">
      <c r="A8751" t="s">
        <v>30</v>
      </c>
      <c r="B8751" t="s">
        <v>31</v>
      </c>
      <c r="C8751" s="2" t="s">
        <v>21</v>
      </c>
      <c r="D8751" s="46" t="s">
        <v>22</v>
      </c>
      <c r="E8751" s="41">
        <v>2024</v>
      </c>
      <c r="F8751" s="2" t="s">
        <v>20710</v>
      </c>
      <c r="G8751" s="2" t="s">
        <v>33</v>
      </c>
      <c r="H8751" s="2"/>
      <c r="I8751" s="57">
        <v>17609.900000000001</v>
      </c>
    </row>
    <row r="8752" spans="1:9" x14ac:dyDescent="0.25">
      <c r="A8752" t="s">
        <v>30</v>
      </c>
      <c r="B8752" t="s">
        <v>31</v>
      </c>
      <c r="C8752" s="2" t="s">
        <v>21</v>
      </c>
      <c r="D8752" s="46" t="s">
        <v>22</v>
      </c>
      <c r="E8752" s="41">
        <v>2024</v>
      </c>
      <c r="F8752" s="2" t="s">
        <v>20711</v>
      </c>
      <c r="G8752" s="2" t="s">
        <v>33</v>
      </c>
      <c r="H8752" s="2"/>
      <c r="I8752" s="57">
        <v>17156.900000000001</v>
      </c>
    </row>
    <row r="8753" spans="1:9" x14ac:dyDescent="0.25">
      <c r="A8753" t="s">
        <v>30</v>
      </c>
      <c r="B8753" t="s">
        <v>31</v>
      </c>
      <c r="C8753" s="2" t="s">
        <v>21</v>
      </c>
      <c r="D8753" s="46" t="s">
        <v>22</v>
      </c>
      <c r="E8753" s="41">
        <v>2024</v>
      </c>
      <c r="F8753" s="2" t="s">
        <v>20712</v>
      </c>
      <c r="G8753" s="2" t="s">
        <v>33</v>
      </c>
      <c r="H8753" s="2"/>
      <c r="I8753" s="57">
        <v>13085.9</v>
      </c>
    </row>
    <row r="8754" spans="1:9" x14ac:dyDescent="0.25">
      <c r="A8754" t="s">
        <v>30</v>
      </c>
      <c r="B8754" t="s">
        <v>31</v>
      </c>
      <c r="C8754" s="2" t="s">
        <v>21</v>
      </c>
      <c r="D8754" s="46" t="s">
        <v>22</v>
      </c>
      <c r="E8754" s="41">
        <v>2024</v>
      </c>
      <c r="F8754" s="2" t="s">
        <v>20713</v>
      </c>
      <c r="G8754" s="2" t="s">
        <v>33</v>
      </c>
      <c r="H8754" s="2"/>
      <c r="I8754" s="57">
        <v>64060.65</v>
      </c>
    </row>
    <row r="8755" spans="1:9" x14ac:dyDescent="0.25">
      <c r="A8755" t="s">
        <v>30</v>
      </c>
      <c r="B8755" t="s">
        <v>31</v>
      </c>
      <c r="C8755" s="2" t="s">
        <v>21</v>
      </c>
      <c r="D8755" s="46" t="s">
        <v>22</v>
      </c>
      <c r="E8755" s="41">
        <v>2024</v>
      </c>
      <c r="F8755" s="2" t="s">
        <v>20713</v>
      </c>
      <c r="G8755" s="2" t="s">
        <v>33</v>
      </c>
      <c r="H8755" s="2"/>
      <c r="I8755" s="57">
        <v>22277.9</v>
      </c>
    </row>
    <row r="8756" spans="1:9" x14ac:dyDescent="0.25">
      <c r="A8756" t="s">
        <v>30</v>
      </c>
      <c r="B8756" t="s">
        <v>31</v>
      </c>
      <c r="C8756" s="2" t="s">
        <v>21</v>
      </c>
      <c r="D8756" s="46" t="s">
        <v>22</v>
      </c>
      <c r="E8756" s="41">
        <v>2024</v>
      </c>
      <c r="F8756" s="2" t="s">
        <v>20714</v>
      </c>
      <c r="G8756" s="2" t="s">
        <v>33</v>
      </c>
      <c r="H8756" s="2"/>
      <c r="I8756" s="57">
        <v>40570.65</v>
      </c>
    </row>
    <row r="8757" spans="1:9" x14ac:dyDescent="0.25">
      <c r="A8757" t="s">
        <v>30</v>
      </c>
      <c r="B8757" t="s">
        <v>31</v>
      </c>
      <c r="C8757" s="2" t="s">
        <v>21</v>
      </c>
      <c r="D8757" s="46" t="s">
        <v>22</v>
      </c>
      <c r="E8757" s="41">
        <v>2024</v>
      </c>
      <c r="F8757" s="2" t="s">
        <v>20715</v>
      </c>
      <c r="G8757" s="2" t="s">
        <v>33</v>
      </c>
      <c r="H8757" s="2"/>
      <c r="I8757" s="57">
        <v>38885.85</v>
      </c>
    </row>
    <row r="8758" spans="1:9" x14ac:dyDescent="0.25">
      <c r="A8758" t="s">
        <v>30</v>
      </c>
      <c r="B8758" t="s">
        <v>31</v>
      </c>
      <c r="C8758" t="s">
        <v>21</v>
      </c>
      <c r="D8758" s="39" t="s">
        <v>22</v>
      </c>
      <c r="E8758" s="41">
        <v>2024</v>
      </c>
      <c r="F8758" s="3" t="s">
        <v>15484</v>
      </c>
      <c r="G8758" s="3" t="s">
        <v>32</v>
      </c>
      <c r="H8758" s="3"/>
      <c r="I8758" s="61">
        <v>25491.03</v>
      </c>
    </row>
    <row r="8759" spans="1:9" x14ac:dyDescent="0.25">
      <c r="A8759" t="s">
        <v>30</v>
      </c>
      <c r="B8759" t="s">
        <v>31</v>
      </c>
      <c r="C8759" s="2" t="s">
        <v>21</v>
      </c>
      <c r="D8759" s="46" t="s">
        <v>22</v>
      </c>
      <c r="E8759" s="41">
        <v>2024</v>
      </c>
      <c r="F8759" s="2" t="s">
        <v>20716</v>
      </c>
      <c r="G8759" s="2" t="s">
        <v>33</v>
      </c>
      <c r="H8759" s="2"/>
      <c r="I8759" s="57">
        <v>85522.95</v>
      </c>
    </row>
    <row r="8760" spans="1:9" x14ac:dyDescent="0.25">
      <c r="A8760" t="s">
        <v>30</v>
      </c>
      <c r="B8760" t="s">
        <v>31</v>
      </c>
      <c r="C8760" s="2" t="s">
        <v>21</v>
      </c>
      <c r="D8760" s="46" t="s">
        <v>22</v>
      </c>
      <c r="E8760" s="41">
        <v>2024</v>
      </c>
      <c r="F8760" s="2" t="s">
        <v>5342</v>
      </c>
      <c r="G8760" s="2" t="s">
        <v>33</v>
      </c>
      <c r="H8760" s="2"/>
      <c r="I8760" s="57">
        <v>56349.45</v>
      </c>
    </row>
    <row r="8761" spans="1:9" x14ac:dyDescent="0.25">
      <c r="A8761" t="s">
        <v>30</v>
      </c>
      <c r="B8761" t="s">
        <v>31</v>
      </c>
      <c r="C8761" s="2" t="s">
        <v>21</v>
      </c>
      <c r="D8761" s="46" t="s">
        <v>22</v>
      </c>
      <c r="E8761" s="41">
        <v>2024</v>
      </c>
      <c r="F8761" s="2" t="s">
        <v>5342</v>
      </c>
      <c r="G8761" s="2" t="s">
        <v>33</v>
      </c>
      <c r="H8761" s="2"/>
      <c r="I8761" s="57">
        <v>55002.15</v>
      </c>
    </row>
    <row r="8762" spans="1:9" x14ac:dyDescent="0.25">
      <c r="A8762" t="s">
        <v>30</v>
      </c>
      <c r="B8762" t="s">
        <v>31</v>
      </c>
      <c r="C8762" s="2" t="s">
        <v>21</v>
      </c>
      <c r="D8762" s="46" t="s">
        <v>22</v>
      </c>
      <c r="E8762" s="41">
        <v>2024</v>
      </c>
      <c r="F8762" s="2" t="s">
        <v>5342</v>
      </c>
      <c r="G8762" s="2" t="s">
        <v>33</v>
      </c>
      <c r="H8762" s="2"/>
      <c r="I8762" s="57">
        <v>49720.95</v>
      </c>
    </row>
    <row r="8763" spans="1:9" x14ac:dyDescent="0.25">
      <c r="A8763" t="s">
        <v>30</v>
      </c>
      <c r="B8763" t="s">
        <v>31</v>
      </c>
      <c r="C8763" s="2" t="s">
        <v>21</v>
      </c>
      <c r="D8763" s="46" t="s">
        <v>22</v>
      </c>
      <c r="E8763" s="41">
        <v>2024</v>
      </c>
      <c r="F8763" s="2" t="s">
        <v>5342</v>
      </c>
      <c r="G8763" s="2" t="s">
        <v>33</v>
      </c>
      <c r="H8763" s="2"/>
      <c r="I8763" s="57">
        <v>47679.75</v>
      </c>
    </row>
    <row r="8764" spans="1:9" x14ac:dyDescent="0.25">
      <c r="A8764" t="s">
        <v>30</v>
      </c>
      <c r="B8764" t="s">
        <v>31</v>
      </c>
      <c r="C8764" s="2" t="s">
        <v>21</v>
      </c>
      <c r="D8764" s="46" t="s">
        <v>22</v>
      </c>
      <c r="E8764" s="41">
        <v>2024</v>
      </c>
      <c r="F8764" s="2" t="s">
        <v>5342</v>
      </c>
      <c r="G8764" s="2" t="s">
        <v>33</v>
      </c>
      <c r="H8764" s="2"/>
      <c r="I8764" s="57">
        <v>37165.949999999997</v>
      </c>
    </row>
    <row r="8765" spans="1:9" x14ac:dyDescent="0.25">
      <c r="A8765" t="s">
        <v>30</v>
      </c>
      <c r="B8765" t="s">
        <v>31</v>
      </c>
      <c r="C8765" s="2" t="s">
        <v>21</v>
      </c>
      <c r="D8765" s="46" t="s">
        <v>22</v>
      </c>
      <c r="E8765" s="41">
        <v>2024</v>
      </c>
      <c r="F8765" s="2" t="s">
        <v>5342</v>
      </c>
      <c r="G8765" s="2" t="s">
        <v>33</v>
      </c>
      <c r="H8765" s="2"/>
      <c r="I8765" s="57">
        <v>33167.25</v>
      </c>
    </row>
    <row r="8766" spans="1:9" x14ac:dyDescent="0.25">
      <c r="A8766" t="s">
        <v>30</v>
      </c>
      <c r="B8766" t="s">
        <v>31</v>
      </c>
      <c r="C8766" s="2" t="s">
        <v>21</v>
      </c>
      <c r="D8766" s="46" t="s">
        <v>22</v>
      </c>
      <c r="E8766" s="41">
        <v>2024</v>
      </c>
      <c r="F8766" s="2" t="s">
        <v>5342</v>
      </c>
      <c r="G8766" s="2" t="s">
        <v>33</v>
      </c>
      <c r="H8766" s="2"/>
      <c r="I8766" s="57">
        <v>21181.9</v>
      </c>
    </row>
    <row r="8767" spans="1:9" x14ac:dyDescent="0.25">
      <c r="A8767" t="s">
        <v>30</v>
      </c>
      <c r="B8767" t="s">
        <v>31</v>
      </c>
      <c r="C8767" t="s">
        <v>21</v>
      </c>
      <c r="D8767" s="39" t="s">
        <v>22</v>
      </c>
      <c r="E8767" s="41">
        <v>2024</v>
      </c>
      <c r="F8767" s="3" t="s">
        <v>15485</v>
      </c>
      <c r="G8767" s="3" t="s">
        <v>32</v>
      </c>
      <c r="H8767" s="3"/>
      <c r="I8767" s="61">
        <v>11383.15</v>
      </c>
    </row>
    <row r="8768" spans="1:9" x14ac:dyDescent="0.25">
      <c r="A8768" t="s">
        <v>30</v>
      </c>
      <c r="B8768" t="s">
        <v>31</v>
      </c>
      <c r="C8768" s="2" t="s">
        <v>21</v>
      </c>
      <c r="D8768" s="46" t="s">
        <v>22</v>
      </c>
      <c r="E8768" s="41">
        <v>2024</v>
      </c>
      <c r="F8768" s="2" t="s">
        <v>20717</v>
      </c>
      <c r="G8768" s="2" t="s">
        <v>33</v>
      </c>
      <c r="H8768" s="2"/>
      <c r="I8768" s="57">
        <v>40222.35</v>
      </c>
    </row>
    <row r="8769" spans="1:9" x14ac:dyDescent="0.25">
      <c r="A8769" t="s">
        <v>30</v>
      </c>
      <c r="B8769" t="s">
        <v>31</v>
      </c>
      <c r="C8769" s="2" t="s">
        <v>21</v>
      </c>
      <c r="D8769" s="46" t="s">
        <v>22</v>
      </c>
      <c r="E8769" s="41">
        <v>2024</v>
      </c>
      <c r="F8769" s="2" t="s">
        <v>20718</v>
      </c>
      <c r="G8769" s="2" t="s">
        <v>33</v>
      </c>
      <c r="H8769" s="2"/>
      <c r="I8769" s="57">
        <v>33426.75</v>
      </c>
    </row>
    <row r="8770" spans="1:9" x14ac:dyDescent="0.25">
      <c r="A8770" t="s">
        <v>30</v>
      </c>
      <c r="B8770" t="s">
        <v>31</v>
      </c>
      <c r="C8770" t="s">
        <v>21</v>
      </c>
      <c r="D8770" s="39" t="s">
        <v>22</v>
      </c>
      <c r="E8770" s="41">
        <v>2024</v>
      </c>
      <c r="F8770" s="3" t="s">
        <v>15486</v>
      </c>
      <c r="G8770" s="3" t="s">
        <v>32</v>
      </c>
      <c r="H8770" s="3"/>
      <c r="I8770" s="61">
        <v>21504.76</v>
      </c>
    </row>
    <row r="8771" spans="1:9" x14ac:dyDescent="0.25">
      <c r="A8771" t="s">
        <v>30</v>
      </c>
      <c r="B8771" t="s">
        <v>31</v>
      </c>
      <c r="C8771" s="2" t="s">
        <v>21</v>
      </c>
      <c r="D8771" s="46" t="s">
        <v>22</v>
      </c>
      <c r="E8771" s="41">
        <v>2024</v>
      </c>
      <c r="F8771" s="2" t="s">
        <v>20720</v>
      </c>
      <c r="G8771" s="2" t="s">
        <v>33</v>
      </c>
      <c r="H8771" s="2"/>
      <c r="I8771" s="57">
        <v>23760</v>
      </c>
    </row>
    <row r="8772" spans="1:9" x14ac:dyDescent="0.25">
      <c r="A8772" t="s">
        <v>30</v>
      </c>
      <c r="B8772" t="s">
        <v>31</v>
      </c>
      <c r="C8772" s="2" t="s">
        <v>21</v>
      </c>
      <c r="D8772" s="46" t="s">
        <v>22</v>
      </c>
      <c r="E8772" s="41">
        <v>2024</v>
      </c>
      <c r="F8772" s="2" t="s">
        <v>20721</v>
      </c>
      <c r="G8772" s="2" t="s">
        <v>33</v>
      </c>
      <c r="H8772" s="2"/>
      <c r="I8772" s="57">
        <v>66139.05</v>
      </c>
    </row>
    <row r="8773" spans="1:9" x14ac:dyDescent="0.25">
      <c r="A8773" t="s">
        <v>30</v>
      </c>
      <c r="B8773" t="s">
        <v>31</v>
      </c>
      <c r="C8773" s="2" t="s">
        <v>21</v>
      </c>
      <c r="D8773" s="46" t="s">
        <v>22</v>
      </c>
      <c r="E8773" s="41">
        <v>2024</v>
      </c>
      <c r="F8773" s="2" t="s">
        <v>20722</v>
      </c>
      <c r="G8773" s="2" t="s">
        <v>33</v>
      </c>
      <c r="H8773" s="2"/>
      <c r="I8773" s="57">
        <v>35026.1</v>
      </c>
    </row>
    <row r="8774" spans="1:9" x14ac:dyDescent="0.25">
      <c r="A8774" t="s">
        <v>30</v>
      </c>
      <c r="B8774" t="s">
        <v>31</v>
      </c>
      <c r="C8774" s="2" t="s">
        <v>21</v>
      </c>
      <c r="D8774" s="46" t="s">
        <v>22</v>
      </c>
      <c r="E8774" s="41">
        <v>2024</v>
      </c>
      <c r="F8774" t="s">
        <v>15488</v>
      </c>
      <c r="G8774" t="s">
        <v>15489</v>
      </c>
      <c r="I8774" s="57">
        <v>34073.050000000003</v>
      </c>
    </row>
    <row r="8775" spans="1:9" x14ac:dyDescent="0.25">
      <c r="A8775" t="s">
        <v>30</v>
      </c>
      <c r="B8775" t="s">
        <v>31</v>
      </c>
      <c r="C8775" t="s">
        <v>21</v>
      </c>
      <c r="D8775" s="39" t="s">
        <v>22</v>
      </c>
      <c r="E8775" s="41">
        <v>2024</v>
      </c>
      <c r="F8775" s="3" t="s">
        <v>15490</v>
      </c>
      <c r="G8775" s="3" t="s">
        <v>32</v>
      </c>
      <c r="H8775" s="3"/>
      <c r="I8775" s="61">
        <v>114026.35</v>
      </c>
    </row>
    <row r="8776" spans="1:9" x14ac:dyDescent="0.25">
      <c r="A8776" t="s">
        <v>30</v>
      </c>
      <c r="B8776" t="s">
        <v>31</v>
      </c>
      <c r="C8776" t="s">
        <v>21</v>
      </c>
      <c r="D8776" s="39" t="s">
        <v>22</v>
      </c>
      <c r="E8776" s="41">
        <v>2024</v>
      </c>
      <c r="F8776" s="3" t="s">
        <v>15490</v>
      </c>
      <c r="G8776" s="3" t="s">
        <v>32</v>
      </c>
      <c r="H8776" s="3"/>
      <c r="I8776" s="61">
        <v>89965.84</v>
      </c>
    </row>
    <row r="8777" spans="1:9" x14ac:dyDescent="0.25">
      <c r="A8777" t="s">
        <v>30</v>
      </c>
      <c r="B8777" t="s">
        <v>31</v>
      </c>
      <c r="C8777" t="s">
        <v>21</v>
      </c>
      <c r="D8777" s="39" t="s">
        <v>22</v>
      </c>
      <c r="E8777" s="41">
        <v>2024</v>
      </c>
      <c r="F8777" s="3" t="s">
        <v>15490</v>
      </c>
      <c r="G8777" s="3" t="s">
        <v>32</v>
      </c>
      <c r="H8777" s="3"/>
      <c r="I8777" s="61">
        <v>61419.49</v>
      </c>
    </row>
    <row r="8778" spans="1:9" x14ac:dyDescent="0.25">
      <c r="A8778" t="s">
        <v>30</v>
      </c>
      <c r="B8778" t="s">
        <v>31</v>
      </c>
      <c r="C8778" t="s">
        <v>21</v>
      </c>
      <c r="D8778" s="39" t="s">
        <v>22</v>
      </c>
      <c r="E8778" s="41">
        <v>2024</v>
      </c>
      <c r="F8778" s="3" t="s">
        <v>15490</v>
      </c>
      <c r="G8778" s="3" t="s">
        <v>32</v>
      </c>
      <c r="H8778" s="3"/>
      <c r="I8778" s="61">
        <v>40521.870000000003</v>
      </c>
    </row>
    <row r="8779" spans="1:9" x14ac:dyDescent="0.25">
      <c r="A8779" t="s">
        <v>30</v>
      </c>
      <c r="B8779" t="s">
        <v>31</v>
      </c>
      <c r="C8779" t="s">
        <v>21</v>
      </c>
      <c r="D8779" s="39" t="s">
        <v>22</v>
      </c>
      <c r="E8779" s="41">
        <v>2024</v>
      </c>
      <c r="F8779" s="3" t="s">
        <v>15490</v>
      </c>
      <c r="G8779" s="3" t="s">
        <v>32</v>
      </c>
      <c r="H8779" s="3"/>
      <c r="I8779" s="61">
        <v>31345.15</v>
      </c>
    </row>
    <row r="8780" spans="1:9" x14ac:dyDescent="0.25">
      <c r="A8780" t="s">
        <v>30</v>
      </c>
      <c r="B8780" t="s">
        <v>31</v>
      </c>
      <c r="C8780" t="s">
        <v>21</v>
      </c>
      <c r="D8780" s="39" t="s">
        <v>22</v>
      </c>
      <c r="E8780" s="41">
        <v>2024</v>
      </c>
      <c r="F8780" s="3" t="s">
        <v>15490</v>
      </c>
      <c r="G8780" s="3" t="s">
        <v>32</v>
      </c>
      <c r="H8780" s="3"/>
      <c r="I8780" s="61">
        <v>27738.71</v>
      </c>
    </row>
    <row r="8781" spans="1:9" x14ac:dyDescent="0.25">
      <c r="A8781" t="s">
        <v>30</v>
      </c>
      <c r="B8781" t="s">
        <v>31</v>
      </c>
      <c r="C8781" t="s">
        <v>21</v>
      </c>
      <c r="D8781" s="39" t="s">
        <v>22</v>
      </c>
      <c r="E8781" s="41">
        <v>2024</v>
      </c>
      <c r="F8781" s="3" t="s">
        <v>15490</v>
      </c>
      <c r="G8781" s="3" t="s">
        <v>32</v>
      </c>
      <c r="H8781" s="3"/>
      <c r="I8781" s="61">
        <v>25037.27</v>
      </c>
    </row>
    <row r="8782" spans="1:9" x14ac:dyDescent="0.25">
      <c r="A8782" t="s">
        <v>30</v>
      </c>
      <c r="B8782" t="s">
        <v>31</v>
      </c>
      <c r="C8782" t="s">
        <v>21</v>
      </c>
      <c r="D8782" s="39" t="s">
        <v>22</v>
      </c>
      <c r="E8782" s="41">
        <v>2024</v>
      </c>
      <c r="F8782" s="3" t="s">
        <v>15490</v>
      </c>
      <c r="G8782" s="3" t="s">
        <v>32</v>
      </c>
      <c r="H8782" s="3"/>
      <c r="I8782" s="61">
        <v>19495.09</v>
      </c>
    </row>
    <row r="8783" spans="1:9" x14ac:dyDescent="0.25">
      <c r="A8783" t="s">
        <v>30</v>
      </c>
      <c r="B8783" t="s">
        <v>31</v>
      </c>
      <c r="C8783" t="s">
        <v>21</v>
      </c>
      <c r="D8783" s="39" t="s">
        <v>22</v>
      </c>
      <c r="E8783" s="41">
        <v>2024</v>
      </c>
      <c r="F8783" s="3" t="s">
        <v>15490</v>
      </c>
      <c r="G8783" s="3" t="s">
        <v>32</v>
      </c>
      <c r="H8783" s="3"/>
      <c r="I8783" s="61">
        <v>15850.79</v>
      </c>
    </row>
    <row r="8784" spans="1:9" x14ac:dyDescent="0.25">
      <c r="A8784" t="s">
        <v>30</v>
      </c>
      <c r="B8784" t="s">
        <v>31</v>
      </c>
      <c r="C8784" s="2" t="s">
        <v>21</v>
      </c>
      <c r="D8784" s="46" t="s">
        <v>22</v>
      </c>
      <c r="E8784" s="41">
        <v>2024</v>
      </c>
      <c r="F8784" s="2" t="s">
        <v>15491</v>
      </c>
      <c r="G8784" s="2" t="s">
        <v>33</v>
      </c>
      <c r="H8784" s="2"/>
      <c r="I8784" s="57">
        <v>150196.04999999999</v>
      </c>
    </row>
    <row r="8785" spans="1:9" x14ac:dyDescent="0.25">
      <c r="A8785" t="s">
        <v>30</v>
      </c>
      <c r="B8785" t="s">
        <v>31</v>
      </c>
      <c r="C8785" s="2" t="s">
        <v>21</v>
      </c>
      <c r="D8785" s="46" t="s">
        <v>22</v>
      </c>
      <c r="E8785" s="41">
        <v>2024</v>
      </c>
      <c r="F8785" s="2" t="s">
        <v>15491</v>
      </c>
      <c r="G8785" s="2" t="s">
        <v>33</v>
      </c>
      <c r="H8785" s="2"/>
      <c r="I8785" s="57">
        <v>89035.05</v>
      </c>
    </row>
    <row r="8786" spans="1:9" x14ac:dyDescent="0.25">
      <c r="A8786" t="s">
        <v>30</v>
      </c>
      <c r="B8786" t="s">
        <v>31</v>
      </c>
      <c r="C8786" t="s">
        <v>21</v>
      </c>
      <c r="D8786" s="39" t="s">
        <v>22</v>
      </c>
      <c r="E8786" s="41">
        <v>2024</v>
      </c>
      <c r="F8786" s="3" t="s">
        <v>15491</v>
      </c>
      <c r="G8786" s="3" t="s">
        <v>32</v>
      </c>
      <c r="H8786" s="3"/>
      <c r="I8786" s="61">
        <v>81712.41</v>
      </c>
    </row>
    <row r="8787" spans="1:9" x14ac:dyDescent="0.25">
      <c r="A8787" t="s">
        <v>30</v>
      </c>
      <c r="B8787" t="s">
        <v>31</v>
      </c>
      <c r="C8787" t="s">
        <v>21</v>
      </c>
      <c r="D8787" s="39" t="s">
        <v>22</v>
      </c>
      <c r="E8787" s="41">
        <v>2024</v>
      </c>
      <c r="F8787" s="3" t="s">
        <v>15491</v>
      </c>
      <c r="G8787" s="3" t="s">
        <v>32</v>
      </c>
      <c r="H8787" s="3"/>
      <c r="I8787" s="61">
        <v>23754.06</v>
      </c>
    </row>
    <row r="8788" spans="1:9" x14ac:dyDescent="0.25">
      <c r="A8788" t="s">
        <v>30</v>
      </c>
      <c r="B8788" t="s">
        <v>31</v>
      </c>
      <c r="C8788" s="2" t="s">
        <v>21</v>
      </c>
      <c r="D8788" s="46" t="s">
        <v>22</v>
      </c>
      <c r="E8788" s="41">
        <v>2024</v>
      </c>
      <c r="F8788" s="2" t="s">
        <v>20723</v>
      </c>
      <c r="G8788" s="2" t="s">
        <v>33</v>
      </c>
      <c r="H8788" s="2"/>
      <c r="I8788" s="57">
        <v>92797.85</v>
      </c>
    </row>
    <row r="8789" spans="1:9" x14ac:dyDescent="0.25">
      <c r="A8789" t="s">
        <v>30</v>
      </c>
      <c r="B8789" t="s">
        <v>31</v>
      </c>
      <c r="C8789" s="2" t="s">
        <v>21</v>
      </c>
      <c r="D8789" s="46" t="s">
        <v>22</v>
      </c>
      <c r="E8789" s="41">
        <v>2024</v>
      </c>
      <c r="F8789" t="s">
        <v>15492</v>
      </c>
      <c r="G8789" t="s">
        <v>15493</v>
      </c>
      <c r="I8789" s="57">
        <v>21143.5</v>
      </c>
    </row>
    <row r="8790" spans="1:9" x14ac:dyDescent="0.25">
      <c r="A8790" t="s">
        <v>30</v>
      </c>
      <c r="B8790" t="s">
        <v>31</v>
      </c>
      <c r="C8790" s="2" t="s">
        <v>21</v>
      </c>
      <c r="D8790" s="46" t="s">
        <v>22</v>
      </c>
      <c r="E8790" s="41">
        <v>2024</v>
      </c>
      <c r="F8790" s="2" t="s">
        <v>20724</v>
      </c>
      <c r="G8790" s="2" t="s">
        <v>33</v>
      </c>
      <c r="H8790" s="2"/>
      <c r="I8790" s="57">
        <v>26987.95</v>
      </c>
    </row>
    <row r="8791" spans="1:9" x14ac:dyDescent="0.25">
      <c r="A8791" t="s">
        <v>30</v>
      </c>
      <c r="B8791" t="s">
        <v>31</v>
      </c>
      <c r="C8791" s="2" t="s">
        <v>21</v>
      </c>
      <c r="D8791" s="46" t="s">
        <v>22</v>
      </c>
      <c r="E8791" s="41">
        <v>2024</v>
      </c>
      <c r="F8791" s="2" t="s">
        <v>20725</v>
      </c>
      <c r="G8791" s="2" t="s">
        <v>33</v>
      </c>
      <c r="H8791" s="2"/>
      <c r="I8791" s="57">
        <v>104837.6</v>
      </c>
    </row>
    <row r="8792" spans="1:9" x14ac:dyDescent="0.25">
      <c r="A8792" t="s">
        <v>30</v>
      </c>
      <c r="B8792" t="s">
        <v>31</v>
      </c>
      <c r="C8792" s="2" t="s">
        <v>21</v>
      </c>
      <c r="D8792" s="46" t="s">
        <v>22</v>
      </c>
      <c r="E8792" s="41">
        <v>2024</v>
      </c>
      <c r="F8792" s="2" t="s">
        <v>20726</v>
      </c>
      <c r="G8792" s="2" t="s">
        <v>33</v>
      </c>
      <c r="H8792" s="2"/>
      <c r="I8792" s="57">
        <v>28025.9</v>
      </c>
    </row>
    <row r="8793" spans="1:9" x14ac:dyDescent="0.25">
      <c r="A8793" t="s">
        <v>30</v>
      </c>
      <c r="B8793" t="s">
        <v>31</v>
      </c>
      <c r="C8793" s="2" t="s">
        <v>21</v>
      </c>
      <c r="D8793" s="46" t="s">
        <v>22</v>
      </c>
      <c r="E8793" s="41">
        <v>2024</v>
      </c>
      <c r="F8793" s="2" t="s">
        <v>20727</v>
      </c>
      <c r="G8793" s="2" t="s">
        <v>33</v>
      </c>
      <c r="H8793" s="2"/>
      <c r="I8793" s="57">
        <v>61495.65</v>
      </c>
    </row>
    <row r="8794" spans="1:9" x14ac:dyDescent="0.25">
      <c r="A8794" t="s">
        <v>30</v>
      </c>
      <c r="B8794" t="s">
        <v>31</v>
      </c>
      <c r="C8794" s="2" t="s">
        <v>21</v>
      </c>
      <c r="D8794" s="46" t="s">
        <v>22</v>
      </c>
      <c r="E8794" s="41">
        <v>2024</v>
      </c>
      <c r="F8794" t="s">
        <v>12626</v>
      </c>
      <c r="G8794" t="s">
        <v>15494</v>
      </c>
      <c r="I8794" s="57">
        <v>1250000</v>
      </c>
    </row>
    <row r="8795" spans="1:9" x14ac:dyDescent="0.25">
      <c r="A8795" t="s">
        <v>30</v>
      </c>
      <c r="B8795" t="s">
        <v>31</v>
      </c>
      <c r="C8795" s="2" t="s">
        <v>21</v>
      </c>
      <c r="D8795" s="46" t="s">
        <v>22</v>
      </c>
      <c r="E8795" s="41">
        <v>2024</v>
      </c>
      <c r="F8795" t="s">
        <v>15495</v>
      </c>
      <c r="G8795" t="s">
        <v>15496</v>
      </c>
      <c r="I8795" s="57">
        <v>41646.050000000003</v>
      </c>
    </row>
    <row r="8796" spans="1:9" x14ac:dyDescent="0.25">
      <c r="A8796" t="s">
        <v>30</v>
      </c>
      <c r="B8796" t="s">
        <v>31</v>
      </c>
      <c r="C8796" s="2" t="s">
        <v>21</v>
      </c>
      <c r="D8796" s="46" t="s">
        <v>22</v>
      </c>
      <c r="E8796" s="41">
        <v>2024</v>
      </c>
      <c r="F8796" s="2" t="s">
        <v>20728</v>
      </c>
      <c r="G8796" s="2" t="s">
        <v>33</v>
      </c>
      <c r="H8796" s="2"/>
      <c r="I8796" s="57">
        <v>13751.9</v>
      </c>
    </row>
    <row r="8797" spans="1:9" x14ac:dyDescent="0.25">
      <c r="A8797" t="s">
        <v>30</v>
      </c>
      <c r="B8797" t="s">
        <v>31</v>
      </c>
      <c r="C8797" s="2" t="s">
        <v>21</v>
      </c>
      <c r="D8797" s="46" t="s">
        <v>22</v>
      </c>
      <c r="E8797" s="41">
        <v>2024</v>
      </c>
      <c r="F8797" t="s">
        <v>15497</v>
      </c>
      <c r="G8797" t="s">
        <v>15498</v>
      </c>
      <c r="I8797" s="57">
        <v>2184081.75</v>
      </c>
    </row>
    <row r="8798" spans="1:9" x14ac:dyDescent="0.25">
      <c r="A8798" t="s">
        <v>30</v>
      </c>
      <c r="B8798" t="s">
        <v>31</v>
      </c>
      <c r="C8798" s="2" t="s">
        <v>21</v>
      </c>
      <c r="D8798" s="46" t="s">
        <v>22</v>
      </c>
      <c r="E8798" s="41">
        <v>2024</v>
      </c>
      <c r="F8798" t="s">
        <v>15497</v>
      </c>
      <c r="G8798" t="s">
        <v>15499</v>
      </c>
      <c r="I8798" s="57">
        <v>776224.75</v>
      </c>
    </row>
    <row r="8799" spans="1:9" x14ac:dyDescent="0.25">
      <c r="A8799" t="s">
        <v>30</v>
      </c>
      <c r="B8799" t="s">
        <v>31</v>
      </c>
      <c r="C8799" s="2" t="s">
        <v>21</v>
      </c>
      <c r="D8799" s="46" t="s">
        <v>22</v>
      </c>
      <c r="E8799" s="41">
        <v>2024</v>
      </c>
      <c r="F8799" t="s">
        <v>15500</v>
      </c>
      <c r="G8799" t="s">
        <v>15501</v>
      </c>
      <c r="I8799" s="57">
        <v>62687</v>
      </c>
    </row>
    <row r="8800" spans="1:9" x14ac:dyDescent="0.25">
      <c r="A8800" t="s">
        <v>30</v>
      </c>
      <c r="B8800" t="s">
        <v>31</v>
      </c>
      <c r="C8800" s="2" t="s">
        <v>21</v>
      </c>
      <c r="D8800" s="46" t="s">
        <v>22</v>
      </c>
      <c r="E8800" s="41">
        <v>2024</v>
      </c>
      <c r="F8800" t="s">
        <v>15502</v>
      </c>
      <c r="G8800" t="s">
        <v>15503</v>
      </c>
      <c r="I8800" s="57">
        <v>69492.7</v>
      </c>
    </row>
    <row r="8801" spans="1:9" x14ac:dyDescent="0.25">
      <c r="A8801" t="s">
        <v>30</v>
      </c>
      <c r="B8801" t="s">
        <v>31</v>
      </c>
      <c r="C8801" t="s">
        <v>21</v>
      </c>
      <c r="D8801" s="39" t="s">
        <v>22</v>
      </c>
      <c r="E8801" s="41">
        <v>2024</v>
      </c>
      <c r="F8801" s="3" t="s">
        <v>15504</v>
      </c>
      <c r="G8801" s="3" t="s">
        <v>32</v>
      </c>
      <c r="H8801" s="3"/>
      <c r="I8801" s="61">
        <v>135952.21</v>
      </c>
    </row>
    <row r="8802" spans="1:9" x14ac:dyDescent="0.25">
      <c r="A8802" t="s">
        <v>30</v>
      </c>
      <c r="B8802" t="s">
        <v>31</v>
      </c>
      <c r="C8802" t="s">
        <v>21</v>
      </c>
      <c r="D8802" s="39" t="s">
        <v>22</v>
      </c>
      <c r="E8802" s="41">
        <v>2024</v>
      </c>
      <c r="F8802" s="3" t="s">
        <v>15504</v>
      </c>
      <c r="G8802" s="3" t="s">
        <v>32</v>
      </c>
      <c r="H8802" s="3"/>
      <c r="I8802" s="61">
        <v>47945.06</v>
      </c>
    </row>
    <row r="8803" spans="1:9" x14ac:dyDescent="0.25">
      <c r="A8803" t="s">
        <v>30</v>
      </c>
      <c r="B8803" t="s">
        <v>31</v>
      </c>
      <c r="C8803" t="s">
        <v>21</v>
      </c>
      <c r="D8803" s="39" t="s">
        <v>22</v>
      </c>
      <c r="E8803" s="41">
        <v>2024</v>
      </c>
      <c r="F8803" s="3" t="s">
        <v>15504</v>
      </c>
      <c r="G8803" s="3" t="s">
        <v>32</v>
      </c>
      <c r="H8803" s="3"/>
      <c r="I8803" s="61">
        <v>47797.38</v>
      </c>
    </row>
    <row r="8804" spans="1:9" x14ac:dyDescent="0.25">
      <c r="A8804" t="s">
        <v>30</v>
      </c>
      <c r="B8804" t="s">
        <v>31</v>
      </c>
      <c r="C8804" t="s">
        <v>21</v>
      </c>
      <c r="D8804" s="39" t="s">
        <v>22</v>
      </c>
      <c r="E8804" s="41">
        <v>2024</v>
      </c>
      <c r="F8804" s="3" t="s">
        <v>15504</v>
      </c>
      <c r="G8804" s="3" t="s">
        <v>32</v>
      </c>
      <c r="H8804" s="3"/>
      <c r="I8804" s="61">
        <v>38775.760000000002</v>
      </c>
    </row>
    <row r="8805" spans="1:9" x14ac:dyDescent="0.25">
      <c r="A8805" t="s">
        <v>30</v>
      </c>
      <c r="B8805" t="s">
        <v>31</v>
      </c>
      <c r="C8805" t="s">
        <v>21</v>
      </c>
      <c r="D8805" s="39" t="s">
        <v>22</v>
      </c>
      <c r="E8805" s="41">
        <v>2024</v>
      </c>
      <c r="F8805" s="3" t="s">
        <v>15504</v>
      </c>
      <c r="G8805" s="3" t="s">
        <v>32</v>
      </c>
      <c r="H8805" s="3"/>
      <c r="I8805" s="61">
        <v>31107.49</v>
      </c>
    </row>
    <row r="8806" spans="1:9" x14ac:dyDescent="0.25">
      <c r="A8806" t="s">
        <v>30</v>
      </c>
      <c r="B8806" t="s">
        <v>31</v>
      </c>
      <c r="C8806" t="s">
        <v>21</v>
      </c>
      <c r="D8806" s="39" t="s">
        <v>22</v>
      </c>
      <c r="E8806" s="41">
        <v>2024</v>
      </c>
      <c r="F8806" s="3" t="s">
        <v>15504</v>
      </c>
      <c r="G8806" s="3" t="s">
        <v>32</v>
      </c>
      <c r="H8806" s="3"/>
      <c r="I8806" s="61">
        <v>22352.95</v>
      </c>
    </row>
    <row r="8807" spans="1:9" x14ac:dyDescent="0.25">
      <c r="A8807" t="s">
        <v>30</v>
      </c>
      <c r="B8807" t="s">
        <v>31</v>
      </c>
      <c r="C8807" t="s">
        <v>21</v>
      </c>
      <c r="D8807" s="39" t="s">
        <v>22</v>
      </c>
      <c r="E8807" s="41">
        <v>2024</v>
      </c>
      <c r="F8807" s="3" t="s">
        <v>15504</v>
      </c>
      <c r="G8807" s="3" t="s">
        <v>32</v>
      </c>
      <c r="H8807" s="3"/>
      <c r="I8807" s="61">
        <v>20919.41</v>
      </c>
    </row>
    <row r="8808" spans="1:9" x14ac:dyDescent="0.25">
      <c r="A8808" t="s">
        <v>30</v>
      </c>
      <c r="B8808" t="s">
        <v>31</v>
      </c>
      <c r="C8808" t="s">
        <v>21</v>
      </c>
      <c r="D8808" s="39" t="s">
        <v>22</v>
      </c>
      <c r="E8808" s="41">
        <v>2024</v>
      </c>
      <c r="F8808" s="3" t="s">
        <v>15504</v>
      </c>
      <c r="G8808" s="3" t="s">
        <v>32</v>
      </c>
      <c r="H8808" s="3"/>
      <c r="I8808" s="61">
        <v>11389.35</v>
      </c>
    </row>
    <row r="8809" spans="1:9" x14ac:dyDescent="0.25">
      <c r="A8809" t="s">
        <v>30</v>
      </c>
      <c r="B8809" t="s">
        <v>31</v>
      </c>
      <c r="C8809" t="s">
        <v>21</v>
      </c>
      <c r="D8809" s="39" t="s">
        <v>22</v>
      </c>
      <c r="E8809" s="41">
        <v>2024</v>
      </c>
      <c r="F8809" s="3" t="s">
        <v>15504</v>
      </c>
      <c r="G8809" s="3" t="s">
        <v>32</v>
      </c>
      <c r="H8809" s="3"/>
      <c r="I8809" s="61">
        <v>7621.89</v>
      </c>
    </row>
    <row r="8810" spans="1:9" x14ac:dyDescent="0.25">
      <c r="A8810" t="s">
        <v>30</v>
      </c>
      <c r="B8810" t="s">
        <v>31</v>
      </c>
      <c r="C8810" s="2" t="s">
        <v>21</v>
      </c>
      <c r="D8810" s="46" t="s">
        <v>22</v>
      </c>
      <c r="E8810" s="41">
        <v>2024</v>
      </c>
      <c r="F8810" s="2" t="s">
        <v>20729</v>
      </c>
      <c r="G8810" s="2" t="s">
        <v>33</v>
      </c>
      <c r="H8810" s="2"/>
      <c r="I8810" s="57">
        <v>304844.09999999998</v>
      </c>
    </row>
    <row r="8811" spans="1:9" x14ac:dyDescent="0.25">
      <c r="A8811" t="s">
        <v>30</v>
      </c>
      <c r="B8811" t="s">
        <v>31</v>
      </c>
      <c r="C8811" s="2" t="s">
        <v>21</v>
      </c>
      <c r="D8811" s="46" t="s">
        <v>22</v>
      </c>
      <c r="E8811" s="41">
        <v>2024</v>
      </c>
      <c r="F8811" t="s">
        <v>15505</v>
      </c>
      <c r="G8811" t="s">
        <v>15506</v>
      </c>
      <c r="I8811" s="57">
        <v>37582.85</v>
      </c>
    </row>
    <row r="8812" spans="1:9" x14ac:dyDescent="0.25">
      <c r="A8812" t="s">
        <v>30</v>
      </c>
      <c r="B8812" t="s">
        <v>31</v>
      </c>
      <c r="C8812" t="s">
        <v>21</v>
      </c>
      <c r="D8812" s="39" t="s">
        <v>22</v>
      </c>
      <c r="E8812" s="41">
        <v>2024</v>
      </c>
      <c r="F8812" s="3" t="s">
        <v>15507</v>
      </c>
      <c r="G8812" s="3" t="s">
        <v>32</v>
      </c>
      <c r="H8812" s="3"/>
      <c r="I8812" s="61">
        <v>582829.06000000006</v>
      </c>
    </row>
    <row r="8813" spans="1:9" x14ac:dyDescent="0.25">
      <c r="A8813" t="s">
        <v>30</v>
      </c>
      <c r="B8813" t="s">
        <v>31</v>
      </c>
      <c r="C8813" s="2" t="s">
        <v>21</v>
      </c>
      <c r="D8813" s="46" t="s">
        <v>22</v>
      </c>
      <c r="E8813" s="41">
        <v>2024</v>
      </c>
      <c r="F8813" s="2" t="s">
        <v>20730</v>
      </c>
      <c r="G8813" s="2" t="s">
        <v>33</v>
      </c>
      <c r="H8813" s="2"/>
      <c r="I8813" s="57">
        <v>60531.15</v>
      </c>
    </row>
    <row r="8814" spans="1:9" x14ac:dyDescent="0.25">
      <c r="A8814" t="s">
        <v>30</v>
      </c>
      <c r="B8814" t="s">
        <v>31</v>
      </c>
      <c r="C8814" s="2" t="s">
        <v>21</v>
      </c>
      <c r="D8814" s="46" t="s">
        <v>22</v>
      </c>
      <c r="E8814" s="41">
        <v>2024</v>
      </c>
      <c r="F8814" s="2" t="s">
        <v>20731</v>
      </c>
      <c r="G8814" s="2" t="s">
        <v>33</v>
      </c>
      <c r="H8814" s="2"/>
      <c r="I8814" s="57">
        <v>45778.95</v>
      </c>
    </row>
    <row r="8815" spans="1:9" x14ac:dyDescent="0.25">
      <c r="A8815" t="s">
        <v>30</v>
      </c>
      <c r="B8815" t="s">
        <v>31</v>
      </c>
      <c r="C8815" s="2" t="s">
        <v>21</v>
      </c>
      <c r="D8815" s="46" t="s">
        <v>22</v>
      </c>
      <c r="E8815" s="41">
        <v>2024</v>
      </c>
      <c r="F8815" s="2" t="s">
        <v>20732</v>
      </c>
      <c r="G8815" s="2" t="s">
        <v>33</v>
      </c>
      <c r="H8815" s="2"/>
      <c r="I8815" s="57">
        <v>12347.9</v>
      </c>
    </row>
    <row r="8816" spans="1:9" x14ac:dyDescent="0.25">
      <c r="A8816" t="s">
        <v>30</v>
      </c>
      <c r="B8816" t="s">
        <v>31</v>
      </c>
      <c r="C8816" s="2" t="s">
        <v>21</v>
      </c>
      <c r="D8816" s="46" t="s">
        <v>22</v>
      </c>
      <c r="E8816" s="41">
        <v>2024</v>
      </c>
      <c r="F8816" s="2" t="s">
        <v>20733</v>
      </c>
      <c r="G8816" s="2" t="s">
        <v>33</v>
      </c>
      <c r="H8816" s="2"/>
      <c r="I8816" s="57">
        <v>42180.95</v>
      </c>
    </row>
    <row r="8817" spans="1:9" x14ac:dyDescent="0.25">
      <c r="A8817" t="s">
        <v>30</v>
      </c>
      <c r="B8817" t="s">
        <v>31</v>
      </c>
      <c r="C8817" t="s">
        <v>21</v>
      </c>
      <c r="D8817" s="39" t="s">
        <v>22</v>
      </c>
      <c r="E8817" s="41">
        <v>2024</v>
      </c>
      <c r="F8817" s="3" t="s">
        <v>15508</v>
      </c>
      <c r="G8817" s="3" t="s">
        <v>32</v>
      </c>
      <c r="H8817" s="3"/>
      <c r="I8817" s="61">
        <v>-24433.63</v>
      </c>
    </row>
    <row r="8818" spans="1:9" x14ac:dyDescent="0.25">
      <c r="A8818" t="s">
        <v>30</v>
      </c>
      <c r="B8818" t="s">
        <v>31</v>
      </c>
      <c r="C8818" s="2" t="s">
        <v>21</v>
      </c>
      <c r="D8818" s="46" t="s">
        <v>22</v>
      </c>
      <c r="E8818" s="41">
        <v>2024</v>
      </c>
      <c r="F8818" s="2" t="s">
        <v>20734</v>
      </c>
      <c r="G8818" s="2" t="s">
        <v>33</v>
      </c>
      <c r="H8818" s="2"/>
      <c r="I8818" s="57">
        <v>26457.8</v>
      </c>
    </row>
    <row r="8819" spans="1:9" x14ac:dyDescent="0.25">
      <c r="A8819" t="s">
        <v>30</v>
      </c>
      <c r="B8819" t="s">
        <v>31</v>
      </c>
      <c r="C8819" s="2" t="s">
        <v>21</v>
      </c>
      <c r="D8819" s="46" t="s">
        <v>22</v>
      </c>
      <c r="E8819" s="41">
        <v>2024</v>
      </c>
      <c r="F8819" s="2" t="s">
        <v>20735</v>
      </c>
      <c r="G8819" s="2" t="s">
        <v>33</v>
      </c>
      <c r="H8819" s="2"/>
      <c r="I8819" s="57">
        <v>23436</v>
      </c>
    </row>
    <row r="8820" spans="1:9" x14ac:dyDescent="0.25">
      <c r="A8820" t="s">
        <v>30</v>
      </c>
      <c r="B8820" t="s">
        <v>31</v>
      </c>
      <c r="C8820" s="2" t="s">
        <v>21</v>
      </c>
      <c r="D8820" s="46" t="s">
        <v>22</v>
      </c>
      <c r="E8820" s="41">
        <v>2024</v>
      </c>
      <c r="F8820" s="2" t="s">
        <v>20736</v>
      </c>
      <c r="G8820" s="2" t="s">
        <v>33</v>
      </c>
      <c r="H8820" s="2"/>
      <c r="I8820" s="57">
        <v>39857.85</v>
      </c>
    </row>
    <row r="8821" spans="1:9" x14ac:dyDescent="0.25">
      <c r="A8821" t="s">
        <v>30</v>
      </c>
      <c r="B8821" t="s">
        <v>31</v>
      </c>
      <c r="C8821" t="s">
        <v>21</v>
      </c>
      <c r="D8821" s="39" t="s">
        <v>22</v>
      </c>
      <c r="E8821" s="41">
        <v>2024</v>
      </c>
      <c r="F8821" s="3" t="s">
        <v>15509</v>
      </c>
      <c r="G8821" s="3" t="s">
        <v>32</v>
      </c>
      <c r="H8821" s="3"/>
      <c r="I8821" s="61">
        <v>87356.66</v>
      </c>
    </row>
    <row r="8822" spans="1:9" x14ac:dyDescent="0.25">
      <c r="A8822" t="s">
        <v>30</v>
      </c>
      <c r="B8822" t="s">
        <v>31</v>
      </c>
      <c r="C8822" s="2" t="s">
        <v>21</v>
      </c>
      <c r="D8822" s="46" t="s">
        <v>22</v>
      </c>
      <c r="E8822" s="41">
        <v>2024</v>
      </c>
      <c r="F8822" s="2" t="s">
        <v>20737</v>
      </c>
      <c r="G8822" s="2" t="s">
        <v>33</v>
      </c>
      <c r="H8822" s="2"/>
      <c r="I8822" s="57">
        <v>16249.9</v>
      </c>
    </row>
    <row r="8823" spans="1:9" x14ac:dyDescent="0.25">
      <c r="A8823" t="s">
        <v>30</v>
      </c>
      <c r="B8823" t="s">
        <v>31</v>
      </c>
      <c r="C8823" s="2" t="s">
        <v>21</v>
      </c>
      <c r="D8823" s="46" t="s">
        <v>22</v>
      </c>
      <c r="E8823" s="41">
        <v>2024</v>
      </c>
      <c r="F8823" s="2" t="s">
        <v>20738</v>
      </c>
      <c r="G8823" s="2" t="s">
        <v>33</v>
      </c>
      <c r="H8823" s="2"/>
      <c r="I8823" s="57">
        <v>149623.04999999999</v>
      </c>
    </row>
    <row r="8824" spans="1:9" x14ac:dyDescent="0.25">
      <c r="A8824" t="s">
        <v>30</v>
      </c>
      <c r="B8824" t="s">
        <v>31</v>
      </c>
      <c r="C8824" s="2" t="s">
        <v>21</v>
      </c>
      <c r="D8824" s="46" t="s">
        <v>22</v>
      </c>
      <c r="E8824" s="41">
        <v>2024</v>
      </c>
      <c r="F8824" s="2" t="s">
        <v>20739</v>
      </c>
      <c r="G8824" s="2" t="s">
        <v>33</v>
      </c>
      <c r="H8824" s="2"/>
      <c r="I8824" s="57">
        <v>22621.9</v>
      </c>
    </row>
    <row r="8825" spans="1:9" x14ac:dyDescent="0.25">
      <c r="A8825" t="s">
        <v>30</v>
      </c>
      <c r="B8825" t="s">
        <v>31</v>
      </c>
      <c r="C8825" s="2" t="s">
        <v>21</v>
      </c>
      <c r="D8825" s="46" t="s">
        <v>22</v>
      </c>
      <c r="E8825" s="41">
        <v>2024</v>
      </c>
      <c r="F8825" s="2" t="s">
        <v>20740</v>
      </c>
      <c r="G8825" s="2" t="s">
        <v>33</v>
      </c>
      <c r="H8825" s="2"/>
      <c r="I8825" s="57">
        <v>21224.9</v>
      </c>
    </row>
    <row r="8826" spans="1:9" x14ac:dyDescent="0.25">
      <c r="A8826" t="s">
        <v>30</v>
      </c>
      <c r="B8826" t="s">
        <v>31</v>
      </c>
      <c r="C8826" s="2" t="s">
        <v>21</v>
      </c>
      <c r="D8826" s="46" t="s">
        <v>22</v>
      </c>
      <c r="E8826" s="41">
        <v>2024</v>
      </c>
      <c r="F8826" t="s">
        <v>15510</v>
      </c>
      <c r="G8826" t="s">
        <v>15511</v>
      </c>
      <c r="I8826" s="57">
        <v>339235.9</v>
      </c>
    </row>
    <row r="8827" spans="1:9" x14ac:dyDescent="0.25">
      <c r="A8827" t="s">
        <v>30</v>
      </c>
      <c r="B8827" t="s">
        <v>31</v>
      </c>
      <c r="C8827" s="2" t="s">
        <v>21</v>
      </c>
      <c r="D8827" s="46" t="s">
        <v>22</v>
      </c>
      <c r="E8827" s="41">
        <v>2024</v>
      </c>
      <c r="F8827" s="2" t="s">
        <v>15512</v>
      </c>
      <c r="G8827" s="2" t="s">
        <v>33</v>
      </c>
      <c r="H8827" s="2"/>
      <c r="I8827" s="57">
        <v>816029.55</v>
      </c>
    </row>
    <row r="8828" spans="1:9" x14ac:dyDescent="0.25">
      <c r="A8828" t="s">
        <v>30</v>
      </c>
      <c r="B8828" t="s">
        <v>31</v>
      </c>
      <c r="C8828" s="2" t="s">
        <v>21</v>
      </c>
      <c r="D8828" s="46" t="s">
        <v>22</v>
      </c>
      <c r="E8828" s="41">
        <v>2024</v>
      </c>
      <c r="F8828" s="2" t="s">
        <v>15512</v>
      </c>
      <c r="G8828" s="2" t="s">
        <v>33</v>
      </c>
      <c r="H8828" s="2"/>
      <c r="I8828" s="57">
        <v>294749.90999999997</v>
      </c>
    </row>
    <row r="8829" spans="1:9" x14ac:dyDescent="0.25">
      <c r="A8829" t="s">
        <v>30</v>
      </c>
      <c r="B8829" t="s">
        <v>31</v>
      </c>
      <c r="C8829" s="2" t="s">
        <v>21</v>
      </c>
      <c r="D8829" s="46" t="s">
        <v>22</v>
      </c>
      <c r="E8829" s="41">
        <v>2024</v>
      </c>
      <c r="F8829" s="2" t="s">
        <v>15512</v>
      </c>
      <c r="G8829" s="2" t="s">
        <v>33</v>
      </c>
      <c r="H8829" s="2"/>
      <c r="I8829" s="57">
        <v>196350</v>
      </c>
    </row>
    <row r="8830" spans="1:9" x14ac:dyDescent="0.25">
      <c r="A8830" t="s">
        <v>30</v>
      </c>
      <c r="B8830" t="s">
        <v>31</v>
      </c>
      <c r="C8830" s="2" t="s">
        <v>21</v>
      </c>
      <c r="D8830" s="46" t="s">
        <v>22</v>
      </c>
      <c r="E8830" s="41">
        <v>2024</v>
      </c>
      <c r="F8830" s="2" t="s">
        <v>15512</v>
      </c>
      <c r="G8830" s="2" t="s">
        <v>33</v>
      </c>
      <c r="H8830" s="2"/>
      <c r="I8830" s="57">
        <v>144479.54999999999</v>
      </c>
    </row>
    <row r="8831" spans="1:9" x14ac:dyDescent="0.25">
      <c r="A8831" t="s">
        <v>30</v>
      </c>
      <c r="B8831" t="s">
        <v>31</v>
      </c>
      <c r="C8831" s="2" t="s">
        <v>21</v>
      </c>
      <c r="D8831" s="46" t="s">
        <v>22</v>
      </c>
      <c r="E8831" s="41">
        <v>2024</v>
      </c>
      <c r="F8831" s="2" t="s">
        <v>15512</v>
      </c>
      <c r="G8831" s="2" t="s">
        <v>33</v>
      </c>
      <c r="H8831" s="2"/>
      <c r="I8831" s="57">
        <v>73769.850000000006</v>
      </c>
    </row>
    <row r="8832" spans="1:9" x14ac:dyDescent="0.25">
      <c r="A8832" t="s">
        <v>30</v>
      </c>
      <c r="B8832" t="s">
        <v>31</v>
      </c>
      <c r="C8832" s="2" t="s">
        <v>21</v>
      </c>
      <c r="D8832" s="46" t="s">
        <v>22</v>
      </c>
      <c r="E8832" s="41">
        <v>2024</v>
      </c>
      <c r="F8832" s="2" t="s">
        <v>15512</v>
      </c>
      <c r="G8832" s="2" t="s">
        <v>33</v>
      </c>
      <c r="H8832" s="2"/>
      <c r="I8832" s="57">
        <v>57208.05</v>
      </c>
    </row>
    <row r="8833" spans="1:9" x14ac:dyDescent="0.25">
      <c r="A8833" t="s">
        <v>30</v>
      </c>
      <c r="B8833" t="s">
        <v>31</v>
      </c>
      <c r="C8833" t="s">
        <v>21</v>
      </c>
      <c r="D8833" s="39" t="s">
        <v>22</v>
      </c>
      <c r="E8833" s="41">
        <v>2024</v>
      </c>
      <c r="F8833" s="3" t="s">
        <v>15512</v>
      </c>
      <c r="G8833" s="3" t="s">
        <v>32</v>
      </c>
      <c r="H8833" s="3"/>
      <c r="I8833" s="61">
        <v>50614.66</v>
      </c>
    </row>
    <row r="8834" spans="1:9" x14ac:dyDescent="0.25">
      <c r="A8834" t="s">
        <v>30</v>
      </c>
      <c r="B8834" t="s">
        <v>31</v>
      </c>
      <c r="C8834" t="s">
        <v>21</v>
      </c>
      <c r="D8834" s="39" t="s">
        <v>22</v>
      </c>
      <c r="E8834" s="41">
        <v>2024</v>
      </c>
      <c r="F8834" s="3" t="s">
        <v>15512</v>
      </c>
      <c r="G8834" s="3" t="s">
        <v>32</v>
      </c>
      <c r="H8834" s="3"/>
      <c r="I8834" s="61">
        <v>37256.19</v>
      </c>
    </row>
    <row r="8835" spans="1:9" x14ac:dyDescent="0.25">
      <c r="A8835" t="s">
        <v>30</v>
      </c>
      <c r="B8835" t="s">
        <v>31</v>
      </c>
      <c r="C8835" t="s">
        <v>21</v>
      </c>
      <c r="D8835" s="39" t="s">
        <v>22</v>
      </c>
      <c r="E8835" s="41">
        <v>2024</v>
      </c>
      <c r="F8835" s="3" t="s">
        <v>15512</v>
      </c>
      <c r="G8835" s="3" t="s">
        <v>32</v>
      </c>
      <c r="H8835" s="3"/>
      <c r="I8835" s="61">
        <v>27457.72</v>
      </c>
    </row>
    <row r="8836" spans="1:9" x14ac:dyDescent="0.25">
      <c r="A8836" t="s">
        <v>30</v>
      </c>
      <c r="B8836" t="s">
        <v>31</v>
      </c>
      <c r="C8836" t="s">
        <v>21</v>
      </c>
      <c r="D8836" s="39" t="s">
        <v>22</v>
      </c>
      <c r="E8836" s="41">
        <v>2024</v>
      </c>
      <c r="F8836" s="3" t="s">
        <v>15512</v>
      </c>
      <c r="G8836" s="3" t="s">
        <v>32</v>
      </c>
      <c r="H8836" s="3"/>
      <c r="I8836" s="61">
        <v>23990.880000000001</v>
      </c>
    </row>
    <row r="8837" spans="1:9" x14ac:dyDescent="0.25">
      <c r="A8837" t="s">
        <v>30</v>
      </c>
      <c r="B8837" t="s">
        <v>31</v>
      </c>
      <c r="C8837" t="s">
        <v>21</v>
      </c>
      <c r="D8837" s="39" t="s">
        <v>22</v>
      </c>
      <c r="E8837" s="41">
        <v>2024</v>
      </c>
      <c r="F8837" s="3" t="s">
        <v>15512</v>
      </c>
      <c r="G8837" s="3" t="s">
        <v>32</v>
      </c>
      <c r="H8837" s="3"/>
      <c r="I8837" s="61">
        <v>23178.97</v>
      </c>
    </row>
    <row r="8838" spans="1:9" x14ac:dyDescent="0.25">
      <c r="A8838" t="s">
        <v>30</v>
      </c>
      <c r="B8838" t="s">
        <v>31</v>
      </c>
      <c r="C8838" t="s">
        <v>21</v>
      </c>
      <c r="D8838" s="39" t="s">
        <v>22</v>
      </c>
      <c r="E8838" s="41">
        <v>2024</v>
      </c>
      <c r="F8838" s="3" t="s">
        <v>15512</v>
      </c>
      <c r="G8838" s="3" t="s">
        <v>32</v>
      </c>
      <c r="H8838" s="3"/>
      <c r="I8838" s="61">
        <v>20298.96</v>
      </c>
    </row>
    <row r="8839" spans="1:9" x14ac:dyDescent="0.25">
      <c r="A8839" t="s">
        <v>30</v>
      </c>
      <c r="B8839" t="s">
        <v>31</v>
      </c>
      <c r="C8839" s="2" t="s">
        <v>21</v>
      </c>
      <c r="D8839" s="46" t="s">
        <v>22</v>
      </c>
      <c r="E8839" s="41">
        <v>2024</v>
      </c>
      <c r="F8839" s="2" t="s">
        <v>15512</v>
      </c>
      <c r="G8839" s="2" t="s">
        <v>33</v>
      </c>
      <c r="H8839" s="2"/>
      <c r="I8839" s="57">
        <v>18659.900000000001</v>
      </c>
    </row>
    <row r="8840" spans="1:9" x14ac:dyDescent="0.25">
      <c r="A8840" t="s">
        <v>30</v>
      </c>
      <c r="B8840" t="s">
        <v>31</v>
      </c>
      <c r="C8840" t="s">
        <v>21</v>
      </c>
      <c r="D8840" s="39" t="s">
        <v>22</v>
      </c>
      <c r="E8840" s="41">
        <v>2024</v>
      </c>
      <c r="F8840" s="3" t="s">
        <v>15512</v>
      </c>
      <c r="G8840" s="3" t="s">
        <v>32</v>
      </c>
      <c r="H8840" s="3"/>
      <c r="I8840" s="61">
        <v>13589.57</v>
      </c>
    </row>
    <row r="8841" spans="1:9" x14ac:dyDescent="0.25">
      <c r="A8841" t="s">
        <v>30</v>
      </c>
      <c r="B8841" t="s">
        <v>31</v>
      </c>
      <c r="C8841" t="s">
        <v>21</v>
      </c>
      <c r="D8841" s="39" t="s">
        <v>22</v>
      </c>
      <c r="E8841" s="41">
        <v>2024</v>
      </c>
      <c r="F8841" s="3" t="s">
        <v>15512</v>
      </c>
      <c r="G8841" s="3" t="s">
        <v>32</v>
      </c>
      <c r="H8841" s="3"/>
      <c r="I8841" s="61">
        <v>12323.7</v>
      </c>
    </row>
    <row r="8842" spans="1:9" x14ac:dyDescent="0.25">
      <c r="A8842" t="s">
        <v>30</v>
      </c>
      <c r="B8842" t="s">
        <v>31</v>
      </c>
      <c r="C8842" t="s">
        <v>21</v>
      </c>
      <c r="D8842" s="39" t="s">
        <v>22</v>
      </c>
      <c r="E8842" s="41">
        <v>2024</v>
      </c>
      <c r="F8842" s="3" t="s">
        <v>15512</v>
      </c>
      <c r="G8842" s="3" t="s">
        <v>32</v>
      </c>
      <c r="H8842" s="3"/>
      <c r="I8842" s="61">
        <v>12136.82</v>
      </c>
    </row>
    <row r="8843" spans="1:9" x14ac:dyDescent="0.25">
      <c r="A8843" t="s">
        <v>30</v>
      </c>
      <c r="B8843" t="s">
        <v>31</v>
      </c>
      <c r="C8843" t="s">
        <v>21</v>
      </c>
      <c r="D8843" s="39" t="s">
        <v>22</v>
      </c>
      <c r="E8843" s="41">
        <v>2024</v>
      </c>
      <c r="F8843" s="3" t="s">
        <v>15512</v>
      </c>
      <c r="G8843" s="3" t="s">
        <v>32</v>
      </c>
      <c r="H8843" s="3"/>
      <c r="I8843" s="61">
        <v>7854.56</v>
      </c>
    </row>
    <row r="8844" spans="1:9" x14ac:dyDescent="0.25">
      <c r="A8844" t="s">
        <v>30</v>
      </c>
      <c r="B8844" t="s">
        <v>31</v>
      </c>
      <c r="C8844" s="2" t="s">
        <v>21</v>
      </c>
      <c r="D8844" s="46" t="s">
        <v>22</v>
      </c>
      <c r="E8844" s="41">
        <v>2024</v>
      </c>
      <c r="F8844" s="2" t="s">
        <v>20741</v>
      </c>
      <c r="G8844" s="2" t="s">
        <v>33</v>
      </c>
      <c r="H8844" s="2"/>
      <c r="I8844" s="57">
        <v>247298.7</v>
      </c>
    </row>
    <row r="8845" spans="1:9" x14ac:dyDescent="0.25">
      <c r="A8845" t="s">
        <v>30</v>
      </c>
      <c r="B8845" t="s">
        <v>31</v>
      </c>
      <c r="C8845" s="2" t="s">
        <v>21</v>
      </c>
      <c r="D8845" s="46" t="s">
        <v>22</v>
      </c>
      <c r="E8845" s="41">
        <v>2024</v>
      </c>
      <c r="F8845" t="s">
        <v>2361</v>
      </c>
      <c r="G8845" s="2" t="s">
        <v>33</v>
      </c>
      <c r="H8845" s="2"/>
      <c r="I8845" s="57">
        <v>174900</v>
      </c>
    </row>
    <row r="8846" spans="1:9" x14ac:dyDescent="0.25">
      <c r="A8846" t="s">
        <v>30</v>
      </c>
      <c r="B8846" t="s">
        <v>31</v>
      </c>
      <c r="C8846" s="2" t="s">
        <v>21</v>
      </c>
      <c r="D8846" s="46" t="s">
        <v>22</v>
      </c>
      <c r="E8846" s="41">
        <v>2024</v>
      </c>
      <c r="F8846" t="s">
        <v>2361</v>
      </c>
      <c r="G8846" s="2" t="s">
        <v>33</v>
      </c>
      <c r="H8846" s="2"/>
      <c r="I8846" s="57">
        <v>87582.45</v>
      </c>
    </row>
    <row r="8847" spans="1:9" x14ac:dyDescent="0.25">
      <c r="A8847" t="s">
        <v>30</v>
      </c>
      <c r="B8847" t="s">
        <v>31</v>
      </c>
      <c r="C8847" s="2" t="s">
        <v>21</v>
      </c>
      <c r="D8847" s="46" t="s">
        <v>22</v>
      </c>
      <c r="E8847" s="41">
        <v>2024</v>
      </c>
      <c r="F8847" s="2" t="s">
        <v>20742</v>
      </c>
      <c r="G8847" s="2" t="s">
        <v>33</v>
      </c>
      <c r="H8847" s="2"/>
      <c r="I8847" s="57">
        <v>88279.65</v>
      </c>
    </row>
    <row r="8848" spans="1:9" x14ac:dyDescent="0.25">
      <c r="A8848" t="s">
        <v>30</v>
      </c>
      <c r="B8848" t="s">
        <v>31</v>
      </c>
      <c r="C8848" s="2" t="s">
        <v>21</v>
      </c>
      <c r="D8848" s="46" t="s">
        <v>22</v>
      </c>
      <c r="E8848" s="41">
        <v>2024</v>
      </c>
      <c r="F8848" s="2" t="s">
        <v>20743</v>
      </c>
      <c r="G8848" s="2" t="s">
        <v>33</v>
      </c>
      <c r="H8848" s="2"/>
      <c r="I8848" s="57">
        <v>47452.35</v>
      </c>
    </row>
    <row r="8849" spans="1:9" x14ac:dyDescent="0.25">
      <c r="A8849" t="s">
        <v>30</v>
      </c>
      <c r="B8849" t="s">
        <v>31</v>
      </c>
      <c r="C8849" s="2" t="s">
        <v>21</v>
      </c>
      <c r="D8849" s="46" t="s">
        <v>22</v>
      </c>
      <c r="E8849" s="41">
        <v>2024</v>
      </c>
      <c r="F8849" s="2" t="s">
        <v>20744</v>
      </c>
      <c r="G8849" s="2" t="s">
        <v>33</v>
      </c>
      <c r="H8849" s="2"/>
      <c r="I8849" s="57">
        <v>19112.900000000001</v>
      </c>
    </row>
    <row r="8850" spans="1:9" x14ac:dyDescent="0.25">
      <c r="A8850" t="s">
        <v>30</v>
      </c>
      <c r="B8850" t="s">
        <v>31</v>
      </c>
      <c r="C8850" s="2" t="s">
        <v>21</v>
      </c>
      <c r="D8850" s="46" t="s">
        <v>22</v>
      </c>
      <c r="E8850" s="41">
        <v>2024</v>
      </c>
      <c r="F8850" t="s">
        <v>15513</v>
      </c>
      <c r="G8850" t="s">
        <v>15514</v>
      </c>
      <c r="I8850" s="57">
        <v>20802.099999999999</v>
      </c>
    </row>
    <row r="8851" spans="1:9" x14ac:dyDescent="0.25">
      <c r="A8851" t="s">
        <v>30</v>
      </c>
      <c r="B8851" t="s">
        <v>31</v>
      </c>
      <c r="C8851" s="2" t="s">
        <v>21</v>
      </c>
      <c r="D8851" s="46" t="s">
        <v>22</v>
      </c>
      <c r="E8851" s="41">
        <v>2024</v>
      </c>
      <c r="F8851" t="s">
        <v>15515</v>
      </c>
      <c r="G8851" t="s">
        <v>15516</v>
      </c>
      <c r="I8851" s="57">
        <v>1070946</v>
      </c>
    </row>
    <row r="8852" spans="1:9" x14ac:dyDescent="0.25">
      <c r="A8852" t="s">
        <v>30</v>
      </c>
      <c r="B8852" t="s">
        <v>31</v>
      </c>
      <c r="C8852" s="2" t="s">
        <v>21</v>
      </c>
      <c r="D8852" s="46" t="s">
        <v>22</v>
      </c>
      <c r="E8852" s="41">
        <v>2024</v>
      </c>
      <c r="F8852" s="2" t="s">
        <v>20745</v>
      </c>
      <c r="G8852" s="2" t="s">
        <v>33</v>
      </c>
      <c r="H8852" s="2"/>
      <c r="I8852" s="57">
        <v>20628.2</v>
      </c>
    </row>
    <row r="8853" spans="1:9" x14ac:dyDescent="0.25">
      <c r="A8853" t="s">
        <v>30</v>
      </c>
      <c r="B8853" t="s">
        <v>31</v>
      </c>
      <c r="C8853" s="2" t="s">
        <v>21</v>
      </c>
      <c r="D8853" s="46" t="s">
        <v>22</v>
      </c>
      <c r="E8853" s="41">
        <v>2024</v>
      </c>
      <c r="F8853" s="2" t="s">
        <v>20746</v>
      </c>
      <c r="G8853" s="2" t="s">
        <v>33</v>
      </c>
      <c r="H8853" s="2"/>
      <c r="I8853" s="57">
        <v>15443.9</v>
      </c>
    </row>
    <row r="8854" spans="1:9" x14ac:dyDescent="0.25">
      <c r="A8854" t="s">
        <v>30</v>
      </c>
      <c r="B8854" t="s">
        <v>31</v>
      </c>
      <c r="C8854" t="s">
        <v>21</v>
      </c>
      <c r="D8854" s="39" t="s">
        <v>22</v>
      </c>
      <c r="E8854" s="41">
        <v>2024</v>
      </c>
      <c r="F8854" s="3" t="s">
        <v>15517</v>
      </c>
      <c r="G8854" s="3" t="s">
        <v>32</v>
      </c>
      <c r="H8854" s="3"/>
      <c r="I8854" s="61">
        <v>30158.39</v>
      </c>
    </row>
    <row r="8855" spans="1:9" x14ac:dyDescent="0.25">
      <c r="A8855" t="s">
        <v>30</v>
      </c>
      <c r="B8855" t="s">
        <v>31</v>
      </c>
      <c r="C8855" s="2" t="s">
        <v>21</v>
      </c>
      <c r="D8855" s="46" t="s">
        <v>22</v>
      </c>
      <c r="E8855" s="41">
        <v>2024</v>
      </c>
      <c r="F8855" s="2" t="s">
        <v>20747</v>
      </c>
      <c r="G8855" s="2" t="s">
        <v>33</v>
      </c>
      <c r="H8855" s="2"/>
      <c r="I8855" s="57">
        <v>30950.9</v>
      </c>
    </row>
    <row r="8856" spans="1:9" x14ac:dyDescent="0.25">
      <c r="A8856" t="s">
        <v>30</v>
      </c>
      <c r="B8856" t="s">
        <v>31</v>
      </c>
      <c r="C8856" s="2" t="s">
        <v>21</v>
      </c>
      <c r="D8856" s="46" t="s">
        <v>22</v>
      </c>
      <c r="E8856" s="41">
        <v>2024</v>
      </c>
      <c r="F8856" s="2" t="s">
        <v>20748</v>
      </c>
      <c r="G8856" s="2" t="s">
        <v>33</v>
      </c>
      <c r="H8856" s="2"/>
      <c r="I8856" s="57">
        <v>14420.9</v>
      </c>
    </row>
    <row r="8857" spans="1:9" x14ac:dyDescent="0.25">
      <c r="A8857" t="s">
        <v>30</v>
      </c>
      <c r="B8857" t="s">
        <v>31</v>
      </c>
      <c r="C8857" s="2" t="s">
        <v>21</v>
      </c>
      <c r="D8857" s="46" t="s">
        <v>22</v>
      </c>
      <c r="E8857" s="41">
        <v>2024</v>
      </c>
      <c r="F8857" s="2" t="s">
        <v>20749</v>
      </c>
      <c r="G8857" s="2" t="s">
        <v>33</v>
      </c>
      <c r="H8857" s="2"/>
      <c r="I8857" s="57">
        <v>24026.9</v>
      </c>
    </row>
    <row r="8858" spans="1:9" x14ac:dyDescent="0.25">
      <c r="A8858" t="s">
        <v>30</v>
      </c>
      <c r="B8858" t="s">
        <v>31</v>
      </c>
      <c r="C8858" s="2" t="s">
        <v>21</v>
      </c>
      <c r="D8858" s="46" t="s">
        <v>22</v>
      </c>
      <c r="E8858" s="41">
        <v>2024</v>
      </c>
      <c r="F8858" s="2" t="s">
        <v>20750</v>
      </c>
      <c r="G8858" s="2" t="s">
        <v>33</v>
      </c>
      <c r="H8858" s="2"/>
      <c r="I8858" s="57">
        <v>24071.9</v>
      </c>
    </row>
    <row r="8859" spans="1:9" x14ac:dyDescent="0.25">
      <c r="A8859" t="s">
        <v>30</v>
      </c>
      <c r="B8859" t="s">
        <v>31</v>
      </c>
      <c r="C8859" s="2" t="s">
        <v>21</v>
      </c>
      <c r="D8859" s="46" t="s">
        <v>22</v>
      </c>
      <c r="E8859" s="41">
        <v>2024</v>
      </c>
      <c r="F8859" s="2" t="s">
        <v>20751</v>
      </c>
      <c r="G8859" s="2" t="s">
        <v>33</v>
      </c>
      <c r="H8859" s="2"/>
      <c r="I8859" s="57">
        <v>81213.149999999994</v>
      </c>
    </row>
    <row r="8860" spans="1:9" x14ac:dyDescent="0.25">
      <c r="A8860" t="s">
        <v>30</v>
      </c>
      <c r="B8860" t="s">
        <v>31</v>
      </c>
      <c r="C8860" t="s">
        <v>21</v>
      </c>
      <c r="D8860" s="39" t="s">
        <v>22</v>
      </c>
      <c r="E8860" s="41">
        <v>2024</v>
      </c>
      <c r="F8860" s="3" t="s">
        <v>15518</v>
      </c>
      <c r="G8860" s="3" t="s">
        <v>32</v>
      </c>
      <c r="H8860" s="3"/>
      <c r="I8860" s="61">
        <v>32254.080000000002</v>
      </c>
    </row>
    <row r="8861" spans="1:9" x14ac:dyDescent="0.25">
      <c r="A8861" t="s">
        <v>30</v>
      </c>
      <c r="B8861" t="s">
        <v>31</v>
      </c>
      <c r="C8861" t="s">
        <v>21</v>
      </c>
      <c r="D8861" s="39" t="s">
        <v>22</v>
      </c>
      <c r="E8861" s="41">
        <v>2024</v>
      </c>
      <c r="F8861" s="3" t="s">
        <v>15519</v>
      </c>
      <c r="G8861" s="3" t="s">
        <v>32</v>
      </c>
      <c r="H8861" s="3"/>
      <c r="I8861" s="61">
        <v>291351.01</v>
      </c>
    </row>
    <row r="8862" spans="1:9" x14ac:dyDescent="0.25">
      <c r="A8862" t="s">
        <v>30</v>
      </c>
      <c r="B8862" t="s">
        <v>31</v>
      </c>
      <c r="C8862" t="s">
        <v>21</v>
      </c>
      <c r="D8862" s="39" t="s">
        <v>22</v>
      </c>
      <c r="E8862" s="41">
        <v>2024</v>
      </c>
      <c r="F8862" s="3" t="s">
        <v>15520</v>
      </c>
      <c r="G8862" s="3" t="s">
        <v>32</v>
      </c>
      <c r="H8862" s="3"/>
      <c r="I8862" s="61">
        <v>10685.11</v>
      </c>
    </row>
    <row r="8863" spans="1:9" x14ac:dyDescent="0.25">
      <c r="A8863" t="s">
        <v>30</v>
      </c>
      <c r="B8863" t="s">
        <v>31</v>
      </c>
      <c r="C8863" s="2" t="s">
        <v>21</v>
      </c>
      <c r="D8863" s="46" t="s">
        <v>22</v>
      </c>
      <c r="E8863" s="41">
        <v>2024</v>
      </c>
      <c r="F8863" s="2" t="s">
        <v>20753</v>
      </c>
      <c r="G8863" s="2" t="s">
        <v>33</v>
      </c>
      <c r="H8863" s="2"/>
      <c r="I8863" s="57">
        <v>20201.900000000001</v>
      </c>
    </row>
    <row r="8864" spans="1:9" x14ac:dyDescent="0.25">
      <c r="A8864" t="s">
        <v>30</v>
      </c>
      <c r="B8864" t="s">
        <v>31</v>
      </c>
      <c r="C8864" s="2" t="s">
        <v>21</v>
      </c>
      <c r="D8864" s="46" t="s">
        <v>22</v>
      </c>
      <c r="E8864" s="41">
        <v>2024</v>
      </c>
      <c r="F8864" s="2" t="s">
        <v>20754</v>
      </c>
      <c r="G8864" s="2" t="s">
        <v>33</v>
      </c>
      <c r="H8864" s="2"/>
      <c r="I8864" s="57">
        <v>36874.35</v>
      </c>
    </row>
    <row r="8865" spans="1:9" x14ac:dyDescent="0.25">
      <c r="A8865" t="s">
        <v>30</v>
      </c>
      <c r="B8865" t="s">
        <v>31</v>
      </c>
      <c r="C8865" s="2" t="s">
        <v>21</v>
      </c>
      <c r="D8865" s="46" t="s">
        <v>22</v>
      </c>
      <c r="E8865" s="41">
        <v>2024</v>
      </c>
      <c r="F8865" t="s">
        <v>15521</v>
      </c>
      <c r="G8865" t="s">
        <v>15522</v>
      </c>
      <c r="I8865" s="57">
        <v>351832.15</v>
      </c>
    </row>
    <row r="8866" spans="1:9" x14ac:dyDescent="0.25">
      <c r="A8866" t="s">
        <v>30</v>
      </c>
      <c r="B8866" t="s">
        <v>31</v>
      </c>
      <c r="C8866" s="2" t="s">
        <v>21</v>
      </c>
      <c r="D8866" s="46" t="s">
        <v>22</v>
      </c>
      <c r="E8866" s="41">
        <v>2024</v>
      </c>
      <c r="F8866" s="2" t="s">
        <v>20755</v>
      </c>
      <c r="G8866" s="2" t="s">
        <v>33</v>
      </c>
      <c r="H8866" s="2"/>
      <c r="I8866" s="57">
        <v>32105.9</v>
      </c>
    </row>
    <row r="8867" spans="1:9" x14ac:dyDescent="0.25">
      <c r="A8867" t="s">
        <v>30</v>
      </c>
      <c r="B8867" t="s">
        <v>31</v>
      </c>
      <c r="C8867" t="s">
        <v>21</v>
      </c>
      <c r="D8867" s="39" t="s">
        <v>22</v>
      </c>
      <c r="E8867" s="41">
        <v>2024</v>
      </c>
      <c r="F8867" s="3" t="s">
        <v>15523</v>
      </c>
      <c r="G8867" s="3" t="s">
        <v>32</v>
      </c>
      <c r="H8867" s="3"/>
      <c r="I8867" s="61">
        <v>21153.22</v>
      </c>
    </row>
    <row r="8868" spans="1:9" x14ac:dyDescent="0.25">
      <c r="A8868" t="s">
        <v>30</v>
      </c>
      <c r="B8868" t="s">
        <v>31</v>
      </c>
      <c r="C8868" t="s">
        <v>21</v>
      </c>
      <c r="D8868" s="39" t="s">
        <v>22</v>
      </c>
      <c r="E8868" s="41">
        <v>2024</v>
      </c>
      <c r="F8868" s="3" t="s">
        <v>15524</v>
      </c>
      <c r="G8868" s="3" t="s">
        <v>32</v>
      </c>
      <c r="H8868" s="3"/>
      <c r="I8868" s="61">
        <v>12349.29</v>
      </c>
    </row>
    <row r="8869" spans="1:9" x14ac:dyDescent="0.25">
      <c r="A8869" t="s">
        <v>30</v>
      </c>
      <c r="B8869" t="s">
        <v>31</v>
      </c>
      <c r="C8869" s="2" t="s">
        <v>21</v>
      </c>
      <c r="D8869" s="46" t="s">
        <v>22</v>
      </c>
      <c r="E8869" s="41">
        <v>2024</v>
      </c>
      <c r="F8869" s="2" t="s">
        <v>20756</v>
      </c>
      <c r="G8869" s="2" t="s">
        <v>33</v>
      </c>
      <c r="H8869" s="2"/>
      <c r="I8869" s="57">
        <v>21572.9</v>
      </c>
    </row>
    <row r="8870" spans="1:9" x14ac:dyDescent="0.25">
      <c r="A8870" t="s">
        <v>30</v>
      </c>
      <c r="B8870" t="s">
        <v>31</v>
      </c>
      <c r="C8870" s="2" t="s">
        <v>21</v>
      </c>
      <c r="D8870" s="46" t="s">
        <v>22</v>
      </c>
      <c r="E8870" s="41">
        <v>2024</v>
      </c>
      <c r="F8870" s="2" t="s">
        <v>20757</v>
      </c>
      <c r="G8870" s="2" t="s">
        <v>33</v>
      </c>
      <c r="H8870" s="2"/>
      <c r="I8870" s="57">
        <v>25301.9</v>
      </c>
    </row>
    <row r="8871" spans="1:9" x14ac:dyDescent="0.25">
      <c r="A8871" t="s">
        <v>30</v>
      </c>
      <c r="B8871" t="s">
        <v>31</v>
      </c>
      <c r="C8871" s="2" t="s">
        <v>21</v>
      </c>
      <c r="D8871" s="46" t="s">
        <v>22</v>
      </c>
      <c r="E8871" s="41">
        <v>2024</v>
      </c>
      <c r="F8871" s="2" t="s">
        <v>20758</v>
      </c>
      <c r="G8871" s="2" t="s">
        <v>33</v>
      </c>
      <c r="H8871" s="2"/>
      <c r="I8871" s="57">
        <v>25049.9</v>
      </c>
    </row>
    <row r="8872" spans="1:9" x14ac:dyDescent="0.25">
      <c r="A8872" t="s">
        <v>30</v>
      </c>
      <c r="B8872" t="s">
        <v>31</v>
      </c>
      <c r="C8872" s="2" t="s">
        <v>21</v>
      </c>
      <c r="D8872" s="46" t="s">
        <v>22</v>
      </c>
      <c r="E8872" s="41">
        <v>2024</v>
      </c>
      <c r="F8872" s="2" t="s">
        <v>20759</v>
      </c>
      <c r="G8872" s="2" t="s">
        <v>33</v>
      </c>
      <c r="H8872" s="2"/>
      <c r="I8872" s="57">
        <v>23789.9</v>
      </c>
    </row>
    <row r="8873" spans="1:9" x14ac:dyDescent="0.25">
      <c r="A8873" t="s">
        <v>30</v>
      </c>
      <c r="B8873" t="s">
        <v>31</v>
      </c>
      <c r="C8873" s="2" t="s">
        <v>21</v>
      </c>
      <c r="D8873" s="46" t="s">
        <v>22</v>
      </c>
      <c r="E8873" s="41">
        <v>2024</v>
      </c>
      <c r="F8873" s="2" t="s">
        <v>20760</v>
      </c>
      <c r="G8873" s="2" t="s">
        <v>33</v>
      </c>
      <c r="H8873" s="2"/>
      <c r="I8873" s="57">
        <v>24041.9</v>
      </c>
    </row>
    <row r="8874" spans="1:9" x14ac:dyDescent="0.25">
      <c r="A8874" t="s">
        <v>30</v>
      </c>
      <c r="B8874" t="s">
        <v>31</v>
      </c>
      <c r="C8874" s="2" t="s">
        <v>21</v>
      </c>
      <c r="D8874" s="46" t="s">
        <v>22</v>
      </c>
      <c r="E8874" s="41">
        <v>2024</v>
      </c>
      <c r="F8874" s="2" t="s">
        <v>20761</v>
      </c>
      <c r="G8874" s="2" t="s">
        <v>33</v>
      </c>
      <c r="H8874" s="2"/>
      <c r="I8874" s="57">
        <v>24545.9</v>
      </c>
    </row>
    <row r="8875" spans="1:9" x14ac:dyDescent="0.25">
      <c r="A8875" t="s">
        <v>30</v>
      </c>
      <c r="B8875" t="s">
        <v>31</v>
      </c>
      <c r="C8875" s="2" t="s">
        <v>21</v>
      </c>
      <c r="D8875" s="46" t="s">
        <v>22</v>
      </c>
      <c r="E8875" s="41">
        <v>2024</v>
      </c>
      <c r="F8875" s="2" t="s">
        <v>20762</v>
      </c>
      <c r="G8875" s="2" t="s">
        <v>33</v>
      </c>
      <c r="H8875" s="2"/>
      <c r="I8875" s="57">
        <v>26057.9</v>
      </c>
    </row>
    <row r="8876" spans="1:9" x14ac:dyDescent="0.25">
      <c r="A8876" t="s">
        <v>30</v>
      </c>
      <c r="B8876" t="s">
        <v>31</v>
      </c>
      <c r="C8876" s="2" t="s">
        <v>21</v>
      </c>
      <c r="D8876" s="46" t="s">
        <v>22</v>
      </c>
      <c r="E8876" s="41">
        <v>2024</v>
      </c>
      <c r="F8876" s="2" t="s">
        <v>20763</v>
      </c>
      <c r="G8876" s="2" t="s">
        <v>33</v>
      </c>
      <c r="H8876" s="2"/>
      <c r="I8876" s="57">
        <v>12011.9</v>
      </c>
    </row>
    <row r="8877" spans="1:9" x14ac:dyDescent="0.25">
      <c r="A8877" t="s">
        <v>30</v>
      </c>
      <c r="B8877" t="s">
        <v>31</v>
      </c>
      <c r="C8877" s="2" t="s">
        <v>21</v>
      </c>
      <c r="D8877" s="46" t="s">
        <v>22</v>
      </c>
      <c r="E8877" s="41">
        <v>2024</v>
      </c>
      <c r="F8877" s="2" t="s">
        <v>20764</v>
      </c>
      <c r="G8877" s="2" t="s">
        <v>33</v>
      </c>
      <c r="H8877" s="2"/>
      <c r="I8877" s="57">
        <v>15623.9</v>
      </c>
    </row>
    <row r="8878" spans="1:9" x14ac:dyDescent="0.25">
      <c r="A8878" t="s">
        <v>30</v>
      </c>
      <c r="B8878" t="s">
        <v>31</v>
      </c>
      <c r="C8878" s="2" t="s">
        <v>21</v>
      </c>
      <c r="D8878" s="46" t="s">
        <v>22</v>
      </c>
      <c r="E8878" s="41">
        <v>2024</v>
      </c>
      <c r="F8878" s="2" t="s">
        <v>20765</v>
      </c>
      <c r="G8878" s="2" t="s">
        <v>33</v>
      </c>
      <c r="H8878" s="2"/>
      <c r="I8878" s="57">
        <v>22379.9</v>
      </c>
    </row>
    <row r="8879" spans="1:9" x14ac:dyDescent="0.25">
      <c r="A8879" t="s">
        <v>30</v>
      </c>
      <c r="B8879" t="s">
        <v>31</v>
      </c>
      <c r="C8879" t="s">
        <v>21</v>
      </c>
      <c r="D8879" s="39" t="s">
        <v>22</v>
      </c>
      <c r="E8879" s="41">
        <v>2024</v>
      </c>
      <c r="F8879" s="3" t="s">
        <v>15525</v>
      </c>
      <c r="G8879" s="3" t="s">
        <v>32</v>
      </c>
      <c r="H8879" s="3"/>
      <c r="I8879" s="61">
        <v>491097.32</v>
      </c>
    </row>
    <row r="8880" spans="1:9" x14ac:dyDescent="0.25">
      <c r="A8880" t="s">
        <v>30</v>
      </c>
      <c r="B8880" t="s">
        <v>31</v>
      </c>
      <c r="C8880" t="s">
        <v>21</v>
      </c>
      <c r="D8880" s="39" t="s">
        <v>22</v>
      </c>
      <c r="E8880" s="41">
        <v>2024</v>
      </c>
      <c r="F8880" s="3" t="s">
        <v>15526</v>
      </c>
      <c r="G8880" s="3" t="s">
        <v>32</v>
      </c>
      <c r="H8880" s="3"/>
      <c r="I8880" s="61">
        <v>617405.6</v>
      </c>
    </row>
    <row r="8881" spans="1:9" x14ac:dyDescent="0.25">
      <c r="A8881" t="s">
        <v>30</v>
      </c>
      <c r="B8881" t="s">
        <v>31</v>
      </c>
      <c r="C8881" t="s">
        <v>21</v>
      </c>
      <c r="D8881" s="39" t="s">
        <v>22</v>
      </c>
      <c r="E8881" s="41">
        <v>2024</v>
      </c>
      <c r="F8881" s="3" t="s">
        <v>15526</v>
      </c>
      <c r="G8881" s="3" t="s">
        <v>32</v>
      </c>
      <c r="H8881" s="3"/>
      <c r="I8881" s="61">
        <v>5254.36</v>
      </c>
    </row>
    <row r="8882" spans="1:9" x14ac:dyDescent="0.25">
      <c r="A8882" t="s">
        <v>30</v>
      </c>
      <c r="B8882" t="s">
        <v>31</v>
      </c>
      <c r="C8882" s="2" t="s">
        <v>21</v>
      </c>
      <c r="D8882" s="46" t="s">
        <v>22</v>
      </c>
      <c r="E8882" s="41">
        <v>2024</v>
      </c>
      <c r="F8882" s="2" t="s">
        <v>20766</v>
      </c>
      <c r="G8882" s="2" t="s">
        <v>33</v>
      </c>
      <c r="H8882" s="2"/>
      <c r="I8882" s="57">
        <v>66263.850000000006</v>
      </c>
    </row>
    <row r="8883" spans="1:9" x14ac:dyDescent="0.25">
      <c r="A8883" t="s">
        <v>30</v>
      </c>
      <c r="B8883" t="s">
        <v>31</v>
      </c>
      <c r="C8883" t="s">
        <v>21</v>
      </c>
      <c r="D8883" s="39" t="s">
        <v>22</v>
      </c>
      <c r="E8883" s="41">
        <v>2024</v>
      </c>
      <c r="F8883" s="3" t="s">
        <v>15527</v>
      </c>
      <c r="G8883" s="3" t="s">
        <v>32</v>
      </c>
      <c r="H8883" s="3"/>
      <c r="I8883" s="61">
        <v>18632.28</v>
      </c>
    </row>
    <row r="8884" spans="1:9" x14ac:dyDescent="0.25">
      <c r="A8884" t="s">
        <v>30</v>
      </c>
      <c r="B8884" t="s">
        <v>31</v>
      </c>
      <c r="C8884" s="2" t="s">
        <v>21</v>
      </c>
      <c r="D8884" s="46" t="s">
        <v>22</v>
      </c>
      <c r="E8884" s="41">
        <v>2024</v>
      </c>
      <c r="F8884" t="s">
        <v>15528</v>
      </c>
      <c r="G8884" t="s">
        <v>15529</v>
      </c>
      <c r="I8884" s="57">
        <v>49587</v>
      </c>
    </row>
    <row r="8885" spans="1:9" x14ac:dyDescent="0.25">
      <c r="A8885" t="s">
        <v>30</v>
      </c>
      <c r="B8885" t="s">
        <v>31</v>
      </c>
      <c r="C8885" s="2" t="s">
        <v>21</v>
      </c>
      <c r="D8885" s="46" t="s">
        <v>22</v>
      </c>
      <c r="E8885" s="41">
        <v>2024</v>
      </c>
      <c r="F8885" s="2" t="s">
        <v>20767</v>
      </c>
      <c r="G8885" s="2" t="s">
        <v>33</v>
      </c>
      <c r="H8885" s="2"/>
      <c r="I8885" s="57">
        <v>55342.35</v>
      </c>
    </row>
    <row r="8886" spans="1:9" x14ac:dyDescent="0.25">
      <c r="A8886" t="s">
        <v>30</v>
      </c>
      <c r="B8886" t="s">
        <v>31</v>
      </c>
      <c r="C8886" s="2" t="s">
        <v>21</v>
      </c>
      <c r="D8886" s="46" t="s">
        <v>22</v>
      </c>
      <c r="E8886" s="41">
        <v>2024</v>
      </c>
      <c r="F8886" s="2" t="s">
        <v>20767</v>
      </c>
      <c r="G8886" s="2" t="s">
        <v>33</v>
      </c>
      <c r="H8886" s="2"/>
      <c r="I8886" s="57">
        <v>19769.900000000001</v>
      </c>
    </row>
    <row r="8887" spans="1:9" x14ac:dyDescent="0.25">
      <c r="A8887" t="s">
        <v>30</v>
      </c>
      <c r="B8887" t="s">
        <v>31</v>
      </c>
      <c r="C8887" s="2" t="s">
        <v>21</v>
      </c>
      <c r="D8887" s="46" t="s">
        <v>22</v>
      </c>
      <c r="E8887" s="41">
        <v>2024</v>
      </c>
      <c r="F8887" s="2" t="s">
        <v>20768</v>
      </c>
      <c r="G8887" s="2" t="s">
        <v>33</v>
      </c>
      <c r="H8887" s="2"/>
      <c r="I8887" s="57">
        <v>28409.9</v>
      </c>
    </row>
    <row r="8888" spans="1:9" x14ac:dyDescent="0.25">
      <c r="A8888" t="s">
        <v>30</v>
      </c>
      <c r="B8888" t="s">
        <v>31</v>
      </c>
      <c r="C8888" s="2" t="s">
        <v>21</v>
      </c>
      <c r="D8888" s="46" t="s">
        <v>22</v>
      </c>
      <c r="E8888" s="41">
        <v>2024</v>
      </c>
      <c r="F8888" s="2" t="s">
        <v>20769</v>
      </c>
      <c r="G8888" s="2" t="s">
        <v>33</v>
      </c>
      <c r="H8888" s="2"/>
      <c r="I8888" s="57">
        <v>16832.900000000001</v>
      </c>
    </row>
    <row r="8889" spans="1:9" x14ac:dyDescent="0.25">
      <c r="A8889" t="s">
        <v>30</v>
      </c>
      <c r="B8889" t="s">
        <v>31</v>
      </c>
      <c r="C8889" s="2" t="s">
        <v>21</v>
      </c>
      <c r="D8889" s="46" t="s">
        <v>22</v>
      </c>
      <c r="E8889" s="41">
        <v>2024</v>
      </c>
      <c r="F8889" s="2" t="s">
        <v>20770</v>
      </c>
      <c r="G8889" s="2" t="s">
        <v>33</v>
      </c>
      <c r="H8889" s="2"/>
      <c r="I8889" s="57">
        <v>21059.9</v>
      </c>
    </row>
    <row r="8890" spans="1:9" x14ac:dyDescent="0.25">
      <c r="A8890" t="s">
        <v>30</v>
      </c>
      <c r="B8890" t="s">
        <v>31</v>
      </c>
      <c r="C8890" s="2" t="s">
        <v>21</v>
      </c>
      <c r="D8890" s="46" t="s">
        <v>22</v>
      </c>
      <c r="E8890" s="41">
        <v>2024</v>
      </c>
      <c r="F8890" s="2" t="s">
        <v>20771</v>
      </c>
      <c r="G8890" s="2" t="s">
        <v>33</v>
      </c>
      <c r="H8890" s="2"/>
      <c r="I8890" s="57">
        <v>32273.9</v>
      </c>
    </row>
    <row r="8891" spans="1:9" x14ac:dyDescent="0.25">
      <c r="A8891" t="s">
        <v>30</v>
      </c>
      <c r="B8891" t="s">
        <v>31</v>
      </c>
      <c r="C8891" s="2" t="s">
        <v>21</v>
      </c>
      <c r="D8891" s="46" t="s">
        <v>22</v>
      </c>
      <c r="E8891" s="41">
        <v>2024</v>
      </c>
      <c r="F8891" s="2" t="s">
        <v>20773</v>
      </c>
      <c r="G8891" s="2" t="s">
        <v>33</v>
      </c>
      <c r="H8891" s="2"/>
      <c r="I8891" s="57">
        <v>15239.9</v>
      </c>
    </row>
    <row r="8892" spans="1:9" x14ac:dyDescent="0.25">
      <c r="A8892" t="s">
        <v>30</v>
      </c>
      <c r="B8892" t="s">
        <v>31</v>
      </c>
      <c r="C8892" s="2" t="s">
        <v>21</v>
      </c>
      <c r="D8892" s="46" t="s">
        <v>22</v>
      </c>
      <c r="E8892" s="41">
        <v>2024</v>
      </c>
      <c r="F8892" s="2" t="s">
        <v>20774</v>
      </c>
      <c r="G8892" s="2" t="s">
        <v>33</v>
      </c>
      <c r="H8892" s="2"/>
      <c r="I8892" s="57">
        <v>37373.85</v>
      </c>
    </row>
    <row r="8893" spans="1:9" x14ac:dyDescent="0.25">
      <c r="A8893" t="s">
        <v>30</v>
      </c>
      <c r="B8893" t="s">
        <v>31</v>
      </c>
      <c r="C8893" s="2" t="s">
        <v>21</v>
      </c>
      <c r="D8893" s="46" t="s">
        <v>22</v>
      </c>
      <c r="E8893" s="41">
        <v>2024</v>
      </c>
      <c r="F8893" s="2" t="s">
        <v>20775</v>
      </c>
      <c r="G8893" s="2" t="s">
        <v>33</v>
      </c>
      <c r="H8893" s="2"/>
      <c r="I8893" s="57">
        <v>26462.9</v>
      </c>
    </row>
    <row r="8894" spans="1:9" x14ac:dyDescent="0.25">
      <c r="A8894" t="s">
        <v>30</v>
      </c>
      <c r="B8894" t="s">
        <v>31</v>
      </c>
      <c r="C8894" s="2" t="s">
        <v>21</v>
      </c>
      <c r="D8894" s="46" t="s">
        <v>22</v>
      </c>
      <c r="E8894" s="41">
        <v>2024</v>
      </c>
      <c r="F8894" s="2" t="s">
        <v>20776</v>
      </c>
      <c r="G8894" s="2" t="s">
        <v>33</v>
      </c>
      <c r="H8894" s="2"/>
      <c r="I8894" s="57">
        <v>118622.25</v>
      </c>
    </row>
    <row r="8895" spans="1:9" x14ac:dyDescent="0.25">
      <c r="A8895" t="s">
        <v>30</v>
      </c>
      <c r="B8895" t="s">
        <v>31</v>
      </c>
      <c r="C8895" t="s">
        <v>21</v>
      </c>
      <c r="D8895" s="39" t="s">
        <v>22</v>
      </c>
      <c r="E8895" s="41">
        <v>2024</v>
      </c>
      <c r="F8895" s="3" t="s">
        <v>15530</v>
      </c>
      <c r="G8895" s="3" t="s">
        <v>32</v>
      </c>
      <c r="H8895" s="3"/>
      <c r="I8895" s="61">
        <v>204722.48</v>
      </c>
    </row>
    <row r="8896" spans="1:9" x14ac:dyDescent="0.25">
      <c r="A8896" t="s">
        <v>30</v>
      </c>
      <c r="B8896" t="s">
        <v>31</v>
      </c>
      <c r="C8896" s="2" t="s">
        <v>21</v>
      </c>
      <c r="D8896" s="46" t="s">
        <v>22</v>
      </c>
      <c r="E8896" s="41">
        <v>2024</v>
      </c>
      <c r="F8896" t="s">
        <v>15531</v>
      </c>
      <c r="G8896" t="s">
        <v>15532</v>
      </c>
      <c r="I8896" s="57">
        <v>150000</v>
      </c>
    </row>
    <row r="8897" spans="1:9" x14ac:dyDescent="0.25">
      <c r="A8897" t="s">
        <v>30</v>
      </c>
      <c r="B8897" t="s">
        <v>31</v>
      </c>
      <c r="C8897" s="2" t="s">
        <v>21</v>
      </c>
      <c r="D8897" s="46" t="s">
        <v>22</v>
      </c>
      <c r="E8897" s="41">
        <v>2024</v>
      </c>
      <c r="F8897" s="2" t="s">
        <v>20777</v>
      </c>
      <c r="G8897" s="2" t="s">
        <v>33</v>
      </c>
      <c r="H8897" s="2"/>
      <c r="I8897" s="57">
        <v>21251.9</v>
      </c>
    </row>
    <row r="8898" spans="1:9" x14ac:dyDescent="0.25">
      <c r="A8898" t="s">
        <v>30</v>
      </c>
      <c r="B8898" t="s">
        <v>31</v>
      </c>
      <c r="C8898" t="s">
        <v>21</v>
      </c>
      <c r="D8898" s="39" t="s">
        <v>22</v>
      </c>
      <c r="E8898" s="41">
        <v>2024</v>
      </c>
      <c r="F8898" s="3" t="s">
        <v>15533</v>
      </c>
      <c r="G8898" s="3" t="s">
        <v>32</v>
      </c>
      <c r="H8898" s="3"/>
      <c r="I8898" s="61">
        <v>20703.259999999998</v>
      </c>
    </row>
    <row r="8899" spans="1:9" x14ac:dyDescent="0.25">
      <c r="A8899" t="s">
        <v>30</v>
      </c>
      <c r="B8899" t="s">
        <v>31</v>
      </c>
      <c r="C8899" s="2" t="s">
        <v>21</v>
      </c>
      <c r="D8899" s="46" t="s">
        <v>22</v>
      </c>
      <c r="E8899" s="41">
        <v>2024</v>
      </c>
      <c r="F8899" s="2" t="s">
        <v>20778</v>
      </c>
      <c r="G8899" s="2" t="s">
        <v>33</v>
      </c>
      <c r="H8899" s="2"/>
      <c r="I8899" s="57">
        <v>11839.95</v>
      </c>
    </row>
    <row r="8900" spans="1:9" x14ac:dyDescent="0.25">
      <c r="A8900" t="s">
        <v>30</v>
      </c>
      <c r="B8900" t="s">
        <v>31</v>
      </c>
      <c r="C8900" s="2" t="s">
        <v>21</v>
      </c>
      <c r="D8900" s="46" t="s">
        <v>22</v>
      </c>
      <c r="E8900" s="41">
        <v>2024</v>
      </c>
      <c r="F8900" s="2" t="s">
        <v>20779</v>
      </c>
      <c r="G8900" s="2" t="s">
        <v>33</v>
      </c>
      <c r="H8900" s="2"/>
      <c r="I8900" s="57">
        <v>25447.9</v>
      </c>
    </row>
    <row r="8901" spans="1:9" x14ac:dyDescent="0.25">
      <c r="A8901" t="s">
        <v>30</v>
      </c>
      <c r="B8901" t="s">
        <v>31</v>
      </c>
      <c r="C8901" s="2" t="s">
        <v>21</v>
      </c>
      <c r="D8901" s="46" t="s">
        <v>22</v>
      </c>
      <c r="E8901" s="41">
        <v>2024</v>
      </c>
      <c r="F8901" s="2" t="s">
        <v>20779</v>
      </c>
      <c r="G8901" s="2" t="s">
        <v>33</v>
      </c>
      <c r="H8901" s="2"/>
      <c r="I8901" s="57">
        <v>19754.900000000001</v>
      </c>
    </row>
    <row r="8902" spans="1:9" x14ac:dyDescent="0.25">
      <c r="A8902" t="s">
        <v>30</v>
      </c>
      <c r="B8902" t="s">
        <v>31</v>
      </c>
      <c r="C8902" t="s">
        <v>21</v>
      </c>
      <c r="D8902" s="39" t="s">
        <v>22</v>
      </c>
      <c r="E8902" s="41">
        <v>2024</v>
      </c>
      <c r="F8902" s="3" t="s">
        <v>15534</v>
      </c>
      <c r="G8902" s="3" t="s">
        <v>32</v>
      </c>
      <c r="H8902" s="3"/>
      <c r="I8902" s="61">
        <v>1016146.06</v>
      </c>
    </row>
    <row r="8903" spans="1:9" x14ac:dyDescent="0.25">
      <c r="A8903" t="s">
        <v>30</v>
      </c>
      <c r="B8903" t="s">
        <v>31</v>
      </c>
      <c r="C8903" s="2" t="s">
        <v>21</v>
      </c>
      <c r="D8903" s="46" t="s">
        <v>22</v>
      </c>
      <c r="E8903" s="41">
        <v>2024</v>
      </c>
      <c r="F8903" s="2" t="s">
        <v>20781</v>
      </c>
      <c r="G8903" s="2" t="s">
        <v>33</v>
      </c>
      <c r="H8903" s="2"/>
      <c r="I8903" s="57">
        <v>14087.9</v>
      </c>
    </row>
    <row r="8904" spans="1:9" x14ac:dyDescent="0.25">
      <c r="A8904" t="s">
        <v>30</v>
      </c>
      <c r="B8904" t="s">
        <v>31</v>
      </c>
      <c r="C8904" s="2" t="s">
        <v>21</v>
      </c>
      <c r="D8904" s="46" t="s">
        <v>22</v>
      </c>
      <c r="E8904" s="41">
        <v>2024</v>
      </c>
      <c r="F8904" s="2" t="s">
        <v>20782</v>
      </c>
      <c r="G8904" s="2" t="s">
        <v>33</v>
      </c>
      <c r="H8904" s="2"/>
      <c r="I8904" s="57">
        <v>141655.95000000001</v>
      </c>
    </row>
    <row r="8905" spans="1:9" x14ac:dyDescent="0.25">
      <c r="A8905" t="s">
        <v>30</v>
      </c>
      <c r="B8905" t="s">
        <v>31</v>
      </c>
      <c r="C8905" t="s">
        <v>21</v>
      </c>
      <c r="D8905" s="39" t="s">
        <v>22</v>
      </c>
      <c r="E8905" s="41">
        <v>2024</v>
      </c>
      <c r="F8905" s="3" t="s">
        <v>15535</v>
      </c>
      <c r="G8905" s="3" t="s">
        <v>32</v>
      </c>
      <c r="H8905" s="3"/>
      <c r="I8905" s="61">
        <v>332135.63</v>
      </c>
    </row>
    <row r="8906" spans="1:9" x14ac:dyDescent="0.25">
      <c r="A8906" t="s">
        <v>30</v>
      </c>
      <c r="B8906" t="s">
        <v>31</v>
      </c>
      <c r="C8906" t="s">
        <v>21</v>
      </c>
      <c r="D8906" s="39" t="s">
        <v>22</v>
      </c>
      <c r="E8906" s="41">
        <v>2024</v>
      </c>
      <c r="F8906" s="3" t="s">
        <v>15535</v>
      </c>
      <c r="G8906" s="3" t="s">
        <v>32</v>
      </c>
      <c r="H8906" s="3"/>
      <c r="I8906" s="61">
        <v>304482.34999999998</v>
      </c>
    </row>
    <row r="8907" spans="1:9" x14ac:dyDescent="0.25">
      <c r="A8907" t="s">
        <v>30</v>
      </c>
      <c r="B8907" t="s">
        <v>31</v>
      </c>
      <c r="C8907" t="s">
        <v>21</v>
      </c>
      <c r="D8907" s="39" t="s">
        <v>22</v>
      </c>
      <c r="E8907" s="41">
        <v>2024</v>
      </c>
      <c r="F8907" s="3" t="s">
        <v>15535</v>
      </c>
      <c r="G8907" s="3" t="s">
        <v>32</v>
      </c>
      <c r="H8907" s="3"/>
      <c r="I8907" s="61">
        <v>284072.98</v>
      </c>
    </row>
    <row r="8908" spans="1:9" x14ac:dyDescent="0.25">
      <c r="A8908" t="s">
        <v>30</v>
      </c>
      <c r="B8908" t="s">
        <v>31</v>
      </c>
      <c r="C8908" t="s">
        <v>21</v>
      </c>
      <c r="D8908" s="39" t="s">
        <v>22</v>
      </c>
      <c r="E8908" s="41">
        <v>2024</v>
      </c>
      <c r="F8908" s="3" t="s">
        <v>15535</v>
      </c>
      <c r="G8908" s="3" t="s">
        <v>32</v>
      </c>
      <c r="H8908" s="3"/>
      <c r="I8908" s="61">
        <v>283754.46999999997</v>
      </c>
    </row>
    <row r="8909" spans="1:9" x14ac:dyDescent="0.25">
      <c r="A8909" t="s">
        <v>30</v>
      </c>
      <c r="B8909" t="s">
        <v>31</v>
      </c>
      <c r="C8909" t="s">
        <v>21</v>
      </c>
      <c r="D8909" s="39" t="s">
        <v>22</v>
      </c>
      <c r="E8909" s="41">
        <v>2024</v>
      </c>
      <c r="F8909" s="3" t="s">
        <v>15535</v>
      </c>
      <c r="G8909" s="3" t="s">
        <v>32</v>
      </c>
      <c r="H8909" s="3"/>
      <c r="I8909" s="61">
        <v>282447.98</v>
      </c>
    </row>
    <row r="8910" spans="1:9" x14ac:dyDescent="0.25">
      <c r="A8910" t="s">
        <v>30</v>
      </c>
      <c r="B8910" t="s">
        <v>31</v>
      </c>
      <c r="C8910" t="s">
        <v>21</v>
      </c>
      <c r="D8910" s="39" t="s">
        <v>22</v>
      </c>
      <c r="E8910" s="41">
        <v>2024</v>
      </c>
      <c r="F8910" s="3" t="s">
        <v>15535</v>
      </c>
      <c r="G8910" s="3" t="s">
        <v>32</v>
      </c>
      <c r="H8910" s="3"/>
      <c r="I8910" s="61">
        <v>194159.35999999999</v>
      </c>
    </row>
    <row r="8911" spans="1:9" x14ac:dyDescent="0.25">
      <c r="A8911" t="s">
        <v>30</v>
      </c>
      <c r="B8911" t="s">
        <v>31</v>
      </c>
      <c r="C8911" s="2" t="s">
        <v>21</v>
      </c>
      <c r="D8911" s="46" t="s">
        <v>22</v>
      </c>
      <c r="E8911" s="41">
        <v>2024</v>
      </c>
      <c r="F8911" s="2" t="s">
        <v>20783</v>
      </c>
      <c r="G8911" s="2" t="s">
        <v>33</v>
      </c>
      <c r="H8911" s="2"/>
      <c r="I8911" s="57">
        <v>64836</v>
      </c>
    </row>
    <row r="8912" spans="1:9" x14ac:dyDescent="0.25">
      <c r="A8912" t="s">
        <v>30</v>
      </c>
      <c r="B8912" t="s">
        <v>31</v>
      </c>
      <c r="C8912" s="2" t="s">
        <v>21</v>
      </c>
      <c r="D8912" s="46" t="s">
        <v>22</v>
      </c>
      <c r="E8912" s="41">
        <v>2024</v>
      </c>
      <c r="F8912" s="2" t="s">
        <v>20784</v>
      </c>
      <c r="G8912" s="2" t="s">
        <v>33</v>
      </c>
      <c r="H8912" s="2"/>
      <c r="I8912" s="57">
        <v>16007.9</v>
      </c>
    </row>
    <row r="8913" spans="1:9" x14ac:dyDescent="0.25">
      <c r="A8913" t="s">
        <v>30</v>
      </c>
      <c r="B8913" t="s">
        <v>31</v>
      </c>
      <c r="C8913" t="s">
        <v>21</v>
      </c>
      <c r="D8913" s="39" t="s">
        <v>22</v>
      </c>
      <c r="E8913" s="41">
        <v>2024</v>
      </c>
      <c r="F8913" s="3" t="s">
        <v>15536</v>
      </c>
      <c r="G8913" s="3" t="s">
        <v>32</v>
      </c>
      <c r="H8913" s="3"/>
      <c r="I8913" s="61">
        <v>731403.85</v>
      </c>
    </row>
    <row r="8914" spans="1:9" x14ac:dyDescent="0.25">
      <c r="A8914" t="s">
        <v>30</v>
      </c>
      <c r="B8914" t="s">
        <v>31</v>
      </c>
      <c r="C8914" t="s">
        <v>21</v>
      </c>
      <c r="D8914" s="39" t="s">
        <v>22</v>
      </c>
      <c r="E8914" s="41">
        <v>2024</v>
      </c>
      <c r="F8914" s="3" t="s">
        <v>15536</v>
      </c>
      <c r="G8914" s="3" t="s">
        <v>32</v>
      </c>
      <c r="H8914" s="3"/>
      <c r="I8914" s="61">
        <v>390240.95</v>
      </c>
    </row>
    <row r="8915" spans="1:9" x14ac:dyDescent="0.25">
      <c r="A8915" t="s">
        <v>30</v>
      </c>
      <c r="B8915" t="s">
        <v>31</v>
      </c>
      <c r="C8915" s="2" t="s">
        <v>21</v>
      </c>
      <c r="D8915" s="46" t="s">
        <v>22</v>
      </c>
      <c r="E8915" s="41">
        <v>2024</v>
      </c>
      <c r="F8915" s="2" t="s">
        <v>20785</v>
      </c>
      <c r="G8915" s="2" t="s">
        <v>33</v>
      </c>
      <c r="H8915" s="2"/>
      <c r="I8915" s="57">
        <v>19219.5</v>
      </c>
    </row>
    <row r="8916" spans="1:9" x14ac:dyDescent="0.25">
      <c r="A8916" t="s">
        <v>30</v>
      </c>
      <c r="B8916" t="s">
        <v>31</v>
      </c>
      <c r="C8916" t="s">
        <v>21</v>
      </c>
      <c r="D8916" s="39" t="s">
        <v>22</v>
      </c>
      <c r="E8916" s="41">
        <v>2024</v>
      </c>
      <c r="F8916" s="3" t="s">
        <v>15537</v>
      </c>
      <c r="G8916" s="3" t="s">
        <v>32</v>
      </c>
      <c r="H8916" s="3"/>
      <c r="I8916" s="61">
        <v>196302.79</v>
      </c>
    </row>
    <row r="8917" spans="1:9" x14ac:dyDescent="0.25">
      <c r="A8917" t="s">
        <v>30</v>
      </c>
      <c r="B8917" t="s">
        <v>31</v>
      </c>
      <c r="C8917" t="s">
        <v>21</v>
      </c>
      <c r="D8917" s="39" t="s">
        <v>22</v>
      </c>
      <c r="E8917" s="41">
        <v>2024</v>
      </c>
      <c r="F8917" s="3" t="s">
        <v>15537</v>
      </c>
      <c r="G8917" s="3" t="s">
        <v>32</v>
      </c>
      <c r="H8917" s="3"/>
      <c r="I8917" s="61">
        <v>123140.36</v>
      </c>
    </row>
    <row r="8918" spans="1:9" x14ac:dyDescent="0.25">
      <c r="A8918" t="s">
        <v>30</v>
      </c>
      <c r="B8918" t="s">
        <v>31</v>
      </c>
      <c r="C8918" t="s">
        <v>21</v>
      </c>
      <c r="D8918" s="39" t="s">
        <v>22</v>
      </c>
      <c r="E8918" s="41">
        <v>2024</v>
      </c>
      <c r="F8918" s="3" t="s">
        <v>15537</v>
      </c>
      <c r="G8918" s="3" t="s">
        <v>32</v>
      </c>
      <c r="H8918" s="3"/>
      <c r="I8918" s="61">
        <v>28656.21</v>
      </c>
    </row>
    <row r="8919" spans="1:9" x14ac:dyDescent="0.25">
      <c r="A8919" t="s">
        <v>30</v>
      </c>
      <c r="B8919" t="s">
        <v>31</v>
      </c>
      <c r="C8919" t="s">
        <v>21</v>
      </c>
      <c r="D8919" s="39" t="s">
        <v>22</v>
      </c>
      <c r="E8919" s="41">
        <v>2024</v>
      </c>
      <c r="F8919" s="3" t="s">
        <v>15537</v>
      </c>
      <c r="G8919" s="3" t="s">
        <v>32</v>
      </c>
      <c r="H8919" s="3"/>
      <c r="I8919" s="61">
        <v>24257.95</v>
      </c>
    </row>
    <row r="8920" spans="1:9" x14ac:dyDescent="0.25">
      <c r="A8920" t="s">
        <v>30</v>
      </c>
      <c r="B8920" t="s">
        <v>31</v>
      </c>
      <c r="C8920" t="s">
        <v>21</v>
      </c>
      <c r="D8920" s="39" t="s">
        <v>22</v>
      </c>
      <c r="E8920" s="41">
        <v>2024</v>
      </c>
      <c r="F8920" s="3" t="s">
        <v>15538</v>
      </c>
      <c r="G8920" s="3" t="s">
        <v>32</v>
      </c>
      <c r="H8920" s="3"/>
      <c r="I8920" s="61">
        <v>10835.53</v>
      </c>
    </row>
    <row r="8921" spans="1:9" x14ac:dyDescent="0.25">
      <c r="A8921" t="s">
        <v>30</v>
      </c>
      <c r="B8921" t="s">
        <v>31</v>
      </c>
      <c r="C8921" s="2" t="s">
        <v>21</v>
      </c>
      <c r="D8921" s="46" t="s">
        <v>22</v>
      </c>
      <c r="E8921" s="41">
        <v>2024</v>
      </c>
      <c r="F8921" s="2" t="s">
        <v>20786</v>
      </c>
      <c r="G8921" s="2" t="s">
        <v>33</v>
      </c>
      <c r="H8921" s="2"/>
      <c r="I8921" s="57">
        <v>38848.5</v>
      </c>
    </row>
    <row r="8922" spans="1:9" x14ac:dyDescent="0.25">
      <c r="A8922" t="s">
        <v>30</v>
      </c>
      <c r="B8922" t="s">
        <v>31</v>
      </c>
      <c r="C8922" s="2" t="s">
        <v>21</v>
      </c>
      <c r="D8922" s="46" t="s">
        <v>22</v>
      </c>
      <c r="E8922" s="41">
        <v>2024</v>
      </c>
      <c r="F8922" s="2" t="s">
        <v>20787</v>
      </c>
      <c r="G8922" s="2" t="s">
        <v>33</v>
      </c>
      <c r="H8922" s="2"/>
      <c r="I8922" s="57">
        <v>20071.95</v>
      </c>
    </row>
    <row r="8923" spans="1:9" x14ac:dyDescent="0.25">
      <c r="A8923" t="s">
        <v>30</v>
      </c>
      <c r="B8923" t="s">
        <v>31</v>
      </c>
      <c r="C8923" s="2" t="s">
        <v>21</v>
      </c>
      <c r="D8923" s="46" t="s">
        <v>22</v>
      </c>
      <c r="E8923" s="41">
        <v>2024</v>
      </c>
      <c r="F8923" s="2" t="s">
        <v>20788</v>
      </c>
      <c r="G8923" s="2" t="s">
        <v>33</v>
      </c>
      <c r="H8923" s="2"/>
      <c r="I8923" s="57">
        <v>33556.050000000003</v>
      </c>
    </row>
    <row r="8924" spans="1:9" x14ac:dyDescent="0.25">
      <c r="A8924" t="s">
        <v>30</v>
      </c>
      <c r="B8924" t="s">
        <v>31</v>
      </c>
      <c r="C8924" s="2" t="s">
        <v>21</v>
      </c>
      <c r="D8924" s="46" t="s">
        <v>22</v>
      </c>
      <c r="E8924" s="41">
        <v>2024</v>
      </c>
      <c r="F8924" s="2" t="s">
        <v>20789</v>
      </c>
      <c r="G8924" s="2" t="s">
        <v>33</v>
      </c>
      <c r="H8924" s="2"/>
      <c r="I8924" s="57">
        <v>67045.5</v>
      </c>
    </row>
    <row r="8925" spans="1:9" x14ac:dyDescent="0.25">
      <c r="A8925" t="s">
        <v>30</v>
      </c>
      <c r="B8925" t="s">
        <v>31</v>
      </c>
      <c r="C8925" s="2" t="s">
        <v>21</v>
      </c>
      <c r="D8925" s="46" t="s">
        <v>22</v>
      </c>
      <c r="E8925" s="41">
        <v>2024</v>
      </c>
      <c r="F8925" s="2" t="s">
        <v>20790</v>
      </c>
      <c r="G8925" s="2" t="s">
        <v>33</v>
      </c>
      <c r="H8925" s="2"/>
      <c r="I8925" s="57">
        <v>14850.9</v>
      </c>
    </row>
    <row r="8926" spans="1:9" x14ac:dyDescent="0.25">
      <c r="A8926" t="s">
        <v>30</v>
      </c>
      <c r="B8926" t="s">
        <v>31</v>
      </c>
      <c r="C8926" s="2" t="s">
        <v>21</v>
      </c>
      <c r="D8926" s="46" t="s">
        <v>22</v>
      </c>
      <c r="E8926" s="41">
        <v>2024</v>
      </c>
      <c r="F8926" t="s">
        <v>15539</v>
      </c>
      <c r="G8926" t="s">
        <v>15540</v>
      </c>
      <c r="I8926" s="57">
        <v>40000</v>
      </c>
    </row>
    <row r="8927" spans="1:9" x14ac:dyDescent="0.25">
      <c r="A8927" t="s">
        <v>30</v>
      </c>
      <c r="B8927" t="s">
        <v>31</v>
      </c>
      <c r="C8927" s="2" t="s">
        <v>21</v>
      </c>
      <c r="D8927" s="46" t="s">
        <v>22</v>
      </c>
      <c r="E8927" s="41">
        <v>2024</v>
      </c>
      <c r="F8927" s="2" t="s">
        <v>20791</v>
      </c>
      <c r="G8927" s="2" t="s">
        <v>33</v>
      </c>
      <c r="H8927" s="2"/>
      <c r="I8927" s="57">
        <v>26793</v>
      </c>
    </row>
    <row r="8928" spans="1:9" x14ac:dyDescent="0.25">
      <c r="A8928" t="s">
        <v>30</v>
      </c>
      <c r="B8928" t="s">
        <v>31</v>
      </c>
      <c r="C8928" s="2" t="s">
        <v>21</v>
      </c>
      <c r="D8928" s="46" t="s">
        <v>22</v>
      </c>
      <c r="E8928" s="41">
        <v>2024</v>
      </c>
      <c r="F8928" s="2" t="s">
        <v>20792</v>
      </c>
      <c r="G8928" s="2" t="s">
        <v>33</v>
      </c>
      <c r="H8928" s="2"/>
      <c r="I8928" s="57">
        <v>15299.9</v>
      </c>
    </row>
    <row r="8929" spans="1:9" x14ac:dyDescent="0.25">
      <c r="A8929" t="s">
        <v>30</v>
      </c>
      <c r="B8929" t="s">
        <v>31</v>
      </c>
      <c r="C8929" s="2" t="s">
        <v>21</v>
      </c>
      <c r="D8929" s="46" t="s">
        <v>22</v>
      </c>
      <c r="E8929" s="41">
        <v>2024</v>
      </c>
      <c r="F8929" s="2" t="s">
        <v>20793</v>
      </c>
      <c r="G8929" s="2" t="s">
        <v>33</v>
      </c>
      <c r="H8929" s="2"/>
      <c r="I8929" s="57">
        <v>46504.65</v>
      </c>
    </row>
    <row r="8930" spans="1:9" x14ac:dyDescent="0.25">
      <c r="A8930" t="s">
        <v>30</v>
      </c>
      <c r="B8930" t="s">
        <v>31</v>
      </c>
      <c r="C8930" t="s">
        <v>21</v>
      </c>
      <c r="D8930" s="39" t="s">
        <v>22</v>
      </c>
      <c r="E8930" s="41">
        <v>2024</v>
      </c>
      <c r="F8930" s="3" t="s">
        <v>15541</v>
      </c>
      <c r="G8930" s="3" t="s">
        <v>32</v>
      </c>
      <c r="H8930" s="3"/>
      <c r="I8930" s="61">
        <v>29476.47</v>
      </c>
    </row>
    <row r="8931" spans="1:9" x14ac:dyDescent="0.25">
      <c r="A8931" t="s">
        <v>30</v>
      </c>
      <c r="B8931" t="s">
        <v>31</v>
      </c>
      <c r="C8931" t="s">
        <v>21</v>
      </c>
      <c r="D8931" s="39" t="s">
        <v>22</v>
      </c>
      <c r="E8931" s="41">
        <v>2024</v>
      </c>
      <c r="F8931" s="3" t="s">
        <v>15541</v>
      </c>
      <c r="G8931" s="3" t="s">
        <v>32</v>
      </c>
      <c r="H8931" s="3"/>
      <c r="I8931" s="61">
        <v>16235.09</v>
      </c>
    </row>
    <row r="8932" spans="1:9" x14ac:dyDescent="0.25">
      <c r="A8932" t="s">
        <v>30</v>
      </c>
      <c r="B8932" t="s">
        <v>31</v>
      </c>
      <c r="C8932" s="2" t="s">
        <v>21</v>
      </c>
      <c r="D8932" s="46" t="s">
        <v>22</v>
      </c>
      <c r="E8932" s="41">
        <v>2024</v>
      </c>
      <c r="F8932" t="s">
        <v>15542</v>
      </c>
      <c r="G8932" t="s">
        <v>15543</v>
      </c>
      <c r="I8932" s="57">
        <v>1551265.75</v>
      </c>
    </row>
    <row r="8933" spans="1:9" x14ac:dyDescent="0.25">
      <c r="A8933" t="s">
        <v>30</v>
      </c>
      <c r="B8933" t="s">
        <v>31</v>
      </c>
      <c r="C8933" s="2" t="s">
        <v>21</v>
      </c>
      <c r="D8933" s="46" t="s">
        <v>22</v>
      </c>
      <c r="E8933" s="41">
        <v>2024</v>
      </c>
      <c r="F8933" t="s">
        <v>15544</v>
      </c>
      <c r="G8933" t="s">
        <v>15545</v>
      </c>
      <c r="I8933" s="57">
        <v>54461.45</v>
      </c>
    </row>
    <row r="8934" spans="1:9" x14ac:dyDescent="0.25">
      <c r="A8934" t="s">
        <v>30</v>
      </c>
      <c r="B8934" t="s">
        <v>31</v>
      </c>
      <c r="C8934" s="2" t="s">
        <v>21</v>
      </c>
      <c r="D8934" s="46" t="s">
        <v>22</v>
      </c>
      <c r="E8934" s="41">
        <v>2024</v>
      </c>
      <c r="F8934" t="s">
        <v>15546</v>
      </c>
      <c r="G8934" t="s">
        <v>15547</v>
      </c>
      <c r="I8934" s="57">
        <v>85000</v>
      </c>
    </row>
    <row r="8935" spans="1:9" x14ac:dyDescent="0.25">
      <c r="A8935" t="s">
        <v>30</v>
      </c>
      <c r="B8935" t="s">
        <v>31</v>
      </c>
      <c r="C8935" s="2" t="s">
        <v>21</v>
      </c>
      <c r="D8935" s="46" t="s">
        <v>22</v>
      </c>
      <c r="E8935" s="41">
        <v>2024</v>
      </c>
      <c r="F8935" t="s">
        <v>15548</v>
      </c>
      <c r="G8935" t="s">
        <v>15549</v>
      </c>
      <c r="I8935" s="57">
        <v>106864.5</v>
      </c>
    </row>
    <row r="8936" spans="1:9" x14ac:dyDescent="0.25">
      <c r="A8936" t="s">
        <v>30</v>
      </c>
      <c r="B8936" t="s">
        <v>31</v>
      </c>
      <c r="C8936" s="2" t="s">
        <v>21</v>
      </c>
      <c r="D8936" s="46" t="s">
        <v>22</v>
      </c>
      <c r="E8936" s="41">
        <v>2024</v>
      </c>
      <c r="F8936" s="2" t="s">
        <v>20794</v>
      </c>
      <c r="G8936" s="2" t="s">
        <v>33</v>
      </c>
      <c r="H8936" s="2"/>
      <c r="I8936" s="57">
        <v>37927.35</v>
      </c>
    </row>
    <row r="8937" spans="1:9" x14ac:dyDescent="0.25">
      <c r="A8937" t="s">
        <v>30</v>
      </c>
      <c r="B8937" t="s">
        <v>31</v>
      </c>
      <c r="C8937" s="2" t="s">
        <v>21</v>
      </c>
      <c r="D8937" s="46" t="s">
        <v>22</v>
      </c>
      <c r="E8937" s="41">
        <v>2024</v>
      </c>
      <c r="F8937" s="2" t="s">
        <v>20795</v>
      </c>
      <c r="G8937" s="2" t="s">
        <v>33</v>
      </c>
      <c r="H8937" s="2"/>
      <c r="I8937" s="57">
        <v>13577.9</v>
      </c>
    </row>
    <row r="8938" spans="1:9" x14ac:dyDescent="0.25">
      <c r="A8938" t="s">
        <v>30</v>
      </c>
      <c r="B8938" t="s">
        <v>31</v>
      </c>
      <c r="C8938" s="2" t="s">
        <v>21</v>
      </c>
      <c r="D8938" s="46" t="s">
        <v>22</v>
      </c>
      <c r="E8938" s="41">
        <v>2024</v>
      </c>
      <c r="F8938" s="2" t="s">
        <v>20796</v>
      </c>
      <c r="G8938" s="2" t="s">
        <v>33</v>
      </c>
      <c r="H8938" s="2"/>
      <c r="I8938" s="57">
        <v>17825.900000000001</v>
      </c>
    </row>
    <row r="8939" spans="1:9" x14ac:dyDescent="0.25">
      <c r="A8939" t="s">
        <v>30</v>
      </c>
      <c r="B8939" t="s">
        <v>31</v>
      </c>
      <c r="C8939" t="s">
        <v>21</v>
      </c>
      <c r="D8939" s="39" t="s">
        <v>22</v>
      </c>
      <c r="E8939" s="41">
        <v>2024</v>
      </c>
      <c r="F8939" s="3" t="s">
        <v>15550</v>
      </c>
      <c r="G8939" s="3" t="s">
        <v>32</v>
      </c>
      <c r="H8939" s="3"/>
      <c r="I8939" s="61">
        <v>16912.68</v>
      </c>
    </row>
    <row r="8940" spans="1:9" x14ac:dyDescent="0.25">
      <c r="A8940" t="s">
        <v>30</v>
      </c>
      <c r="B8940" t="s">
        <v>31</v>
      </c>
      <c r="C8940" s="2" t="s">
        <v>21</v>
      </c>
      <c r="D8940" s="46" t="s">
        <v>22</v>
      </c>
      <c r="E8940" s="41">
        <v>2024</v>
      </c>
      <c r="F8940" s="2" t="s">
        <v>20797</v>
      </c>
      <c r="G8940" s="2" t="s">
        <v>33</v>
      </c>
      <c r="H8940" s="2"/>
      <c r="I8940" s="57">
        <v>14699.9</v>
      </c>
    </row>
    <row r="8941" spans="1:9" x14ac:dyDescent="0.25">
      <c r="A8941" t="s">
        <v>30</v>
      </c>
      <c r="B8941" t="s">
        <v>31</v>
      </c>
      <c r="C8941" s="2" t="s">
        <v>21</v>
      </c>
      <c r="D8941" s="46" t="s">
        <v>22</v>
      </c>
      <c r="E8941" s="41">
        <v>2024</v>
      </c>
      <c r="F8941" s="2" t="s">
        <v>20798</v>
      </c>
      <c r="G8941" s="2" t="s">
        <v>33</v>
      </c>
      <c r="H8941" s="2"/>
      <c r="I8941" s="57">
        <v>40451.85</v>
      </c>
    </row>
    <row r="8942" spans="1:9" x14ac:dyDescent="0.25">
      <c r="A8942" t="s">
        <v>30</v>
      </c>
      <c r="B8942" t="s">
        <v>31</v>
      </c>
      <c r="C8942" s="2" t="s">
        <v>21</v>
      </c>
      <c r="D8942" s="46" t="s">
        <v>22</v>
      </c>
      <c r="E8942" s="41">
        <v>2024</v>
      </c>
      <c r="F8942" s="2" t="s">
        <v>20799</v>
      </c>
      <c r="G8942" s="2" t="s">
        <v>33</v>
      </c>
      <c r="H8942" s="2"/>
      <c r="I8942" s="57">
        <v>106393.1</v>
      </c>
    </row>
    <row r="8943" spans="1:9" x14ac:dyDescent="0.25">
      <c r="A8943" t="s">
        <v>30</v>
      </c>
      <c r="B8943" t="s">
        <v>31</v>
      </c>
      <c r="C8943" s="2" t="s">
        <v>21</v>
      </c>
      <c r="D8943" s="46" t="s">
        <v>22</v>
      </c>
      <c r="E8943" s="41">
        <v>2024</v>
      </c>
      <c r="F8943" s="2" t="s">
        <v>20800</v>
      </c>
      <c r="G8943" s="2" t="s">
        <v>33</v>
      </c>
      <c r="H8943" s="2"/>
      <c r="I8943" s="57">
        <v>87356.25</v>
      </c>
    </row>
    <row r="8944" spans="1:9" x14ac:dyDescent="0.25">
      <c r="A8944" t="s">
        <v>30</v>
      </c>
      <c r="B8944" t="s">
        <v>31</v>
      </c>
      <c r="C8944" t="s">
        <v>21</v>
      </c>
      <c r="D8944" s="39" t="s">
        <v>22</v>
      </c>
      <c r="E8944" s="41">
        <v>2024</v>
      </c>
      <c r="F8944" s="3" t="s">
        <v>15551</v>
      </c>
      <c r="G8944" s="3" t="s">
        <v>32</v>
      </c>
      <c r="H8944" s="3"/>
      <c r="I8944" s="61">
        <v>192226.54</v>
      </c>
    </row>
    <row r="8945" spans="1:9" x14ac:dyDescent="0.25">
      <c r="A8945" t="s">
        <v>30</v>
      </c>
      <c r="B8945" t="s">
        <v>31</v>
      </c>
      <c r="C8945" t="s">
        <v>21</v>
      </c>
      <c r="D8945" s="39" t="s">
        <v>22</v>
      </c>
      <c r="E8945" s="41">
        <v>2024</v>
      </c>
      <c r="F8945" s="3" t="s">
        <v>15551</v>
      </c>
      <c r="G8945" s="3" t="s">
        <v>32</v>
      </c>
      <c r="H8945" s="3"/>
      <c r="I8945" s="61">
        <v>46143.82</v>
      </c>
    </row>
    <row r="8946" spans="1:9" x14ac:dyDescent="0.25">
      <c r="A8946" t="s">
        <v>30</v>
      </c>
      <c r="B8946" t="s">
        <v>31</v>
      </c>
      <c r="C8946" s="2" t="s">
        <v>21</v>
      </c>
      <c r="D8946" s="46" t="s">
        <v>22</v>
      </c>
      <c r="E8946" s="41">
        <v>2024</v>
      </c>
      <c r="F8946" s="2" t="s">
        <v>20801</v>
      </c>
      <c r="G8946" s="2" t="s">
        <v>33</v>
      </c>
      <c r="H8946" s="2"/>
      <c r="I8946" s="57">
        <v>39209.85</v>
      </c>
    </row>
    <row r="8947" spans="1:9" x14ac:dyDescent="0.25">
      <c r="A8947" t="s">
        <v>30</v>
      </c>
      <c r="B8947" t="s">
        <v>31</v>
      </c>
      <c r="C8947" s="2" t="s">
        <v>21</v>
      </c>
      <c r="D8947" s="46" t="s">
        <v>22</v>
      </c>
      <c r="E8947" s="41">
        <v>2024</v>
      </c>
      <c r="F8947" s="2" t="s">
        <v>20802</v>
      </c>
      <c r="G8947" s="2" t="s">
        <v>33</v>
      </c>
      <c r="H8947" s="2"/>
      <c r="I8947" s="57">
        <v>18251.900000000001</v>
      </c>
    </row>
    <row r="8948" spans="1:9" x14ac:dyDescent="0.25">
      <c r="A8948" t="s">
        <v>30</v>
      </c>
      <c r="B8948" t="s">
        <v>31</v>
      </c>
      <c r="C8948" s="2" t="s">
        <v>21</v>
      </c>
      <c r="D8948" s="46" t="s">
        <v>22</v>
      </c>
      <c r="E8948" s="41">
        <v>2024</v>
      </c>
      <c r="F8948" s="2" t="s">
        <v>20803</v>
      </c>
      <c r="G8948" s="2" t="s">
        <v>33</v>
      </c>
      <c r="H8948" s="2"/>
      <c r="I8948" s="57">
        <v>22157.9</v>
      </c>
    </row>
    <row r="8949" spans="1:9" x14ac:dyDescent="0.25">
      <c r="A8949" t="s">
        <v>30</v>
      </c>
      <c r="B8949" t="s">
        <v>31</v>
      </c>
      <c r="C8949" s="2" t="s">
        <v>21</v>
      </c>
      <c r="D8949" s="46" t="s">
        <v>22</v>
      </c>
      <c r="E8949" s="41">
        <v>2024</v>
      </c>
      <c r="F8949" s="2" t="s">
        <v>20804</v>
      </c>
      <c r="G8949" s="2" t="s">
        <v>33</v>
      </c>
      <c r="H8949" s="2"/>
      <c r="I8949" s="57">
        <v>18152.900000000001</v>
      </c>
    </row>
    <row r="8950" spans="1:9" x14ac:dyDescent="0.25">
      <c r="A8950" t="s">
        <v>30</v>
      </c>
      <c r="B8950" t="s">
        <v>31</v>
      </c>
      <c r="C8950" s="2" t="s">
        <v>21</v>
      </c>
      <c r="D8950" s="46" t="s">
        <v>22</v>
      </c>
      <c r="E8950" s="41">
        <v>2024</v>
      </c>
      <c r="F8950" s="2" t="s">
        <v>20805</v>
      </c>
      <c r="G8950" s="2" t="s">
        <v>33</v>
      </c>
      <c r="H8950" s="2"/>
      <c r="I8950" s="57">
        <v>14867.9</v>
      </c>
    </row>
    <row r="8951" spans="1:9" x14ac:dyDescent="0.25">
      <c r="A8951" t="s">
        <v>30</v>
      </c>
      <c r="B8951" t="s">
        <v>31</v>
      </c>
      <c r="C8951" s="2" t="s">
        <v>21</v>
      </c>
      <c r="D8951" s="46" t="s">
        <v>22</v>
      </c>
      <c r="E8951" s="41">
        <v>2024</v>
      </c>
      <c r="F8951" s="2" t="s">
        <v>20806</v>
      </c>
      <c r="G8951" s="2" t="s">
        <v>33</v>
      </c>
      <c r="H8951" s="2"/>
      <c r="I8951" s="57">
        <v>61339.5</v>
      </c>
    </row>
    <row r="8952" spans="1:9" x14ac:dyDescent="0.25">
      <c r="A8952" t="s">
        <v>30</v>
      </c>
      <c r="B8952" t="s">
        <v>31</v>
      </c>
      <c r="C8952" s="2" t="s">
        <v>21</v>
      </c>
      <c r="D8952" s="46" t="s">
        <v>22</v>
      </c>
      <c r="E8952" s="41">
        <v>2024</v>
      </c>
      <c r="F8952" s="2" t="s">
        <v>20806</v>
      </c>
      <c r="G8952" s="2" t="s">
        <v>33</v>
      </c>
      <c r="H8952" s="2"/>
      <c r="I8952" s="57">
        <v>14867.9</v>
      </c>
    </row>
    <row r="8953" spans="1:9" x14ac:dyDescent="0.25">
      <c r="A8953" t="s">
        <v>30</v>
      </c>
      <c r="B8953" t="s">
        <v>31</v>
      </c>
      <c r="C8953" s="2" t="s">
        <v>21</v>
      </c>
      <c r="D8953" s="46" t="s">
        <v>22</v>
      </c>
      <c r="E8953" s="41">
        <v>2024</v>
      </c>
      <c r="F8953" s="2" t="s">
        <v>20807</v>
      </c>
      <c r="G8953" s="2" t="s">
        <v>33</v>
      </c>
      <c r="H8953" s="2"/>
      <c r="I8953" s="57">
        <v>50323.05</v>
      </c>
    </row>
    <row r="8954" spans="1:9" x14ac:dyDescent="0.25">
      <c r="A8954" t="s">
        <v>30</v>
      </c>
      <c r="B8954" t="s">
        <v>31</v>
      </c>
      <c r="C8954" s="2" t="s">
        <v>21</v>
      </c>
      <c r="D8954" s="46" t="s">
        <v>22</v>
      </c>
      <c r="E8954" s="41">
        <v>2024</v>
      </c>
      <c r="F8954" s="2" t="s">
        <v>20808</v>
      </c>
      <c r="G8954" s="2" t="s">
        <v>33</v>
      </c>
      <c r="H8954" s="2"/>
      <c r="I8954" s="57">
        <v>120763.35</v>
      </c>
    </row>
    <row r="8955" spans="1:9" x14ac:dyDescent="0.25">
      <c r="A8955" t="s">
        <v>30</v>
      </c>
      <c r="B8955" t="s">
        <v>31</v>
      </c>
      <c r="C8955" s="2" t="s">
        <v>21</v>
      </c>
      <c r="D8955" s="46" t="s">
        <v>22</v>
      </c>
      <c r="E8955" s="41">
        <v>2024</v>
      </c>
      <c r="F8955" s="2" t="s">
        <v>20809</v>
      </c>
      <c r="G8955" s="2" t="s">
        <v>33</v>
      </c>
      <c r="H8955" s="2"/>
      <c r="I8955" s="57">
        <v>137737.60000000001</v>
      </c>
    </row>
    <row r="8956" spans="1:9" x14ac:dyDescent="0.25">
      <c r="A8956" t="s">
        <v>30</v>
      </c>
      <c r="B8956" t="s">
        <v>31</v>
      </c>
      <c r="C8956" s="2" t="s">
        <v>21</v>
      </c>
      <c r="D8956" s="46" t="s">
        <v>22</v>
      </c>
      <c r="E8956" s="41">
        <v>2024</v>
      </c>
      <c r="F8956" s="2" t="s">
        <v>20810</v>
      </c>
      <c r="G8956" s="2" t="s">
        <v>33</v>
      </c>
      <c r="H8956" s="2"/>
      <c r="I8956" s="57">
        <v>32861.9</v>
      </c>
    </row>
    <row r="8957" spans="1:9" x14ac:dyDescent="0.25">
      <c r="A8957" t="s">
        <v>30</v>
      </c>
      <c r="B8957" t="s">
        <v>31</v>
      </c>
      <c r="C8957" s="2" t="s">
        <v>21</v>
      </c>
      <c r="D8957" s="46" t="s">
        <v>22</v>
      </c>
      <c r="E8957" s="41">
        <v>2024</v>
      </c>
      <c r="F8957" s="2" t="s">
        <v>20811</v>
      </c>
      <c r="G8957" s="2" t="s">
        <v>33</v>
      </c>
      <c r="H8957" s="2"/>
      <c r="I8957" s="57">
        <v>15592.5</v>
      </c>
    </row>
    <row r="8958" spans="1:9" x14ac:dyDescent="0.25">
      <c r="A8958" t="s">
        <v>30</v>
      </c>
      <c r="B8958" t="s">
        <v>31</v>
      </c>
      <c r="C8958" s="2" t="s">
        <v>21</v>
      </c>
      <c r="D8958" s="46" t="s">
        <v>22</v>
      </c>
      <c r="E8958" s="41">
        <v>2024</v>
      </c>
      <c r="F8958" s="2" t="s">
        <v>20812</v>
      </c>
      <c r="G8958" s="2" t="s">
        <v>33</v>
      </c>
      <c r="H8958" s="2"/>
      <c r="I8958" s="57">
        <v>161131.04999999999</v>
      </c>
    </row>
    <row r="8959" spans="1:9" x14ac:dyDescent="0.25">
      <c r="A8959" t="s">
        <v>30</v>
      </c>
      <c r="B8959" t="s">
        <v>31</v>
      </c>
      <c r="C8959" s="2" t="s">
        <v>21</v>
      </c>
      <c r="D8959" s="46" t="s">
        <v>22</v>
      </c>
      <c r="E8959" s="41">
        <v>2024</v>
      </c>
      <c r="F8959" t="s">
        <v>15552</v>
      </c>
      <c r="G8959" t="s">
        <v>15553</v>
      </c>
      <c r="I8959" s="57">
        <v>25909</v>
      </c>
    </row>
    <row r="8960" spans="1:9" x14ac:dyDescent="0.25">
      <c r="A8960" t="s">
        <v>30</v>
      </c>
      <c r="B8960" t="s">
        <v>31</v>
      </c>
      <c r="C8960" s="2" t="s">
        <v>21</v>
      </c>
      <c r="D8960" s="46" t="s">
        <v>22</v>
      </c>
      <c r="E8960" s="41">
        <v>2024</v>
      </c>
      <c r="F8960" s="2" t="s">
        <v>20813</v>
      </c>
      <c r="G8960" s="2" t="s">
        <v>33</v>
      </c>
      <c r="H8960" s="2"/>
      <c r="I8960" s="57">
        <v>14684.9</v>
      </c>
    </row>
    <row r="8961" spans="1:9" x14ac:dyDescent="0.25">
      <c r="A8961" t="s">
        <v>30</v>
      </c>
      <c r="B8961" t="s">
        <v>31</v>
      </c>
      <c r="C8961" s="2" t="s">
        <v>21</v>
      </c>
      <c r="D8961" s="46" t="s">
        <v>22</v>
      </c>
      <c r="E8961" s="41">
        <v>2024</v>
      </c>
      <c r="F8961" s="2" t="s">
        <v>20814</v>
      </c>
      <c r="G8961" s="2" t="s">
        <v>33</v>
      </c>
      <c r="H8961" s="2"/>
      <c r="I8961" s="57">
        <v>136203.54999999999</v>
      </c>
    </row>
    <row r="8962" spans="1:9" x14ac:dyDescent="0.25">
      <c r="A8962" t="s">
        <v>30</v>
      </c>
      <c r="B8962" t="s">
        <v>31</v>
      </c>
      <c r="C8962" t="s">
        <v>21</v>
      </c>
      <c r="D8962" s="39" t="s">
        <v>22</v>
      </c>
      <c r="E8962" s="41">
        <v>2024</v>
      </c>
      <c r="F8962" s="3" t="s">
        <v>15554</v>
      </c>
      <c r="G8962" s="3" t="s">
        <v>32</v>
      </c>
      <c r="H8962" s="3"/>
      <c r="I8962" s="61">
        <v>28124.28</v>
      </c>
    </row>
    <row r="8963" spans="1:9" x14ac:dyDescent="0.25">
      <c r="A8963" t="s">
        <v>30</v>
      </c>
      <c r="B8963" t="s">
        <v>31</v>
      </c>
      <c r="C8963" s="2" t="s">
        <v>21</v>
      </c>
      <c r="D8963" s="46" t="s">
        <v>22</v>
      </c>
      <c r="E8963" s="41">
        <v>2024</v>
      </c>
      <c r="F8963" s="2" t="s">
        <v>20815</v>
      </c>
      <c r="G8963" s="2" t="s">
        <v>33</v>
      </c>
      <c r="H8963" s="2"/>
      <c r="I8963" s="57">
        <v>339288.4</v>
      </c>
    </row>
    <row r="8964" spans="1:9" x14ac:dyDescent="0.25">
      <c r="A8964" t="s">
        <v>30</v>
      </c>
      <c r="B8964" t="s">
        <v>31</v>
      </c>
      <c r="C8964" s="2" t="s">
        <v>21</v>
      </c>
      <c r="D8964" s="46" t="s">
        <v>22</v>
      </c>
      <c r="E8964" s="41">
        <v>2024</v>
      </c>
      <c r="F8964" s="2" t="s">
        <v>20816</v>
      </c>
      <c r="G8964" s="2" t="s">
        <v>33</v>
      </c>
      <c r="H8964" s="2"/>
      <c r="I8964" s="57">
        <v>13513.9</v>
      </c>
    </row>
    <row r="8965" spans="1:9" x14ac:dyDescent="0.25">
      <c r="A8965" t="s">
        <v>30</v>
      </c>
      <c r="B8965" t="s">
        <v>31</v>
      </c>
      <c r="C8965" s="2" t="s">
        <v>21</v>
      </c>
      <c r="D8965" s="46" t="s">
        <v>22</v>
      </c>
      <c r="E8965" s="41">
        <v>2024</v>
      </c>
      <c r="F8965" s="2" t="s">
        <v>20817</v>
      </c>
      <c r="G8965" s="2" t="s">
        <v>33</v>
      </c>
      <c r="H8965" s="2"/>
      <c r="I8965" s="57">
        <v>35305.65</v>
      </c>
    </row>
    <row r="8966" spans="1:9" x14ac:dyDescent="0.25">
      <c r="A8966" t="s">
        <v>30</v>
      </c>
      <c r="B8966" t="s">
        <v>31</v>
      </c>
      <c r="C8966" t="s">
        <v>21</v>
      </c>
      <c r="D8966" s="39" t="s">
        <v>22</v>
      </c>
      <c r="E8966" s="41">
        <v>2024</v>
      </c>
      <c r="F8966" s="3" t="s">
        <v>15555</v>
      </c>
      <c r="G8966" s="3" t="s">
        <v>32</v>
      </c>
      <c r="H8966" s="3"/>
      <c r="I8966" s="61">
        <v>1396004.64</v>
      </c>
    </row>
    <row r="8967" spans="1:9" x14ac:dyDescent="0.25">
      <c r="A8967" t="s">
        <v>30</v>
      </c>
      <c r="B8967" t="s">
        <v>31</v>
      </c>
      <c r="C8967" s="2" t="s">
        <v>21</v>
      </c>
      <c r="D8967" s="46" t="s">
        <v>22</v>
      </c>
      <c r="E8967" s="41">
        <v>2024</v>
      </c>
      <c r="F8967" s="2" t="s">
        <v>20818</v>
      </c>
      <c r="G8967" s="2" t="s">
        <v>33</v>
      </c>
      <c r="H8967" s="2"/>
      <c r="I8967" s="57">
        <v>80652.149999999994</v>
      </c>
    </row>
    <row r="8968" spans="1:9" x14ac:dyDescent="0.25">
      <c r="A8968" t="s">
        <v>30</v>
      </c>
      <c r="B8968" t="s">
        <v>31</v>
      </c>
      <c r="C8968" s="2" t="s">
        <v>21</v>
      </c>
      <c r="D8968" s="46" t="s">
        <v>22</v>
      </c>
      <c r="E8968" s="41">
        <v>2024</v>
      </c>
      <c r="F8968" s="2" t="s">
        <v>20819</v>
      </c>
      <c r="G8968" s="2" t="s">
        <v>33</v>
      </c>
      <c r="H8968" s="2"/>
      <c r="I8968" s="57">
        <v>61171.05</v>
      </c>
    </row>
    <row r="8969" spans="1:9" x14ac:dyDescent="0.25">
      <c r="A8969" t="s">
        <v>30</v>
      </c>
      <c r="B8969" t="s">
        <v>31</v>
      </c>
      <c r="C8969" t="s">
        <v>21</v>
      </c>
      <c r="D8969" s="39" t="s">
        <v>22</v>
      </c>
      <c r="E8969" s="41">
        <v>2024</v>
      </c>
      <c r="F8969" s="3" t="s">
        <v>15556</v>
      </c>
      <c r="G8969" s="3" t="s">
        <v>32</v>
      </c>
      <c r="H8969" s="3"/>
      <c r="I8969" s="61">
        <v>6556.54</v>
      </c>
    </row>
    <row r="8970" spans="1:9" x14ac:dyDescent="0.25">
      <c r="A8970" t="s">
        <v>30</v>
      </c>
      <c r="B8970" t="s">
        <v>31</v>
      </c>
      <c r="C8970" s="2" t="s">
        <v>21</v>
      </c>
      <c r="D8970" s="46" t="s">
        <v>22</v>
      </c>
      <c r="E8970" s="41">
        <v>2024</v>
      </c>
      <c r="F8970" s="2" t="s">
        <v>20820</v>
      </c>
      <c r="G8970" s="2" t="s">
        <v>33</v>
      </c>
      <c r="H8970" s="2"/>
      <c r="I8970" s="57">
        <v>13679.9</v>
      </c>
    </row>
    <row r="8971" spans="1:9" x14ac:dyDescent="0.25">
      <c r="A8971" t="s">
        <v>30</v>
      </c>
      <c r="B8971" t="s">
        <v>31</v>
      </c>
      <c r="C8971" t="s">
        <v>21</v>
      </c>
      <c r="D8971" s="39" t="s">
        <v>22</v>
      </c>
      <c r="E8971" s="41">
        <v>2024</v>
      </c>
      <c r="F8971" s="3" t="s">
        <v>15557</v>
      </c>
      <c r="G8971" s="3" t="s">
        <v>32</v>
      </c>
      <c r="H8971" s="3"/>
      <c r="I8971" s="61">
        <v>19144.48</v>
      </c>
    </row>
    <row r="8972" spans="1:9" x14ac:dyDescent="0.25">
      <c r="A8972" t="s">
        <v>30</v>
      </c>
      <c r="B8972" t="s">
        <v>31</v>
      </c>
      <c r="C8972" s="2" t="s">
        <v>21</v>
      </c>
      <c r="D8972" s="46" t="s">
        <v>22</v>
      </c>
      <c r="E8972" s="41">
        <v>2024</v>
      </c>
      <c r="F8972" s="2" t="s">
        <v>20821</v>
      </c>
      <c r="G8972" s="2" t="s">
        <v>33</v>
      </c>
      <c r="H8972" s="2"/>
      <c r="I8972" s="57">
        <v>13739.9</v>
      </c>
    </row>
    <row r="8973" spans="1:9" x14ac:dyDescent="0.25">
      <c r="A8973" t="s">
        <v>30</v>
      </c>
      <c r="B8973" t="s">
        <v>31</v>
      </c>
      <c r="C8973" s="2" t="s">
        <v>21</v>
      </c>
      <c r="D8973" s="46" t="s">
        <v>22</v>
      </c>
      <c r="E8973" s="41">
        <v>2024</v>
      </c>
      <c r="F8973" s="2" t="s">
        <v>20822</v>
      </c>
      <c r="G8973" s="2" t="s">
        <v>33</v>
      </c>
      <c r="H8973" s="2"/>
      <c r="I8973" s="57">
        <v>26509.9</v>
      </c>
    </row>
    <row r="8974" spans="1:9" x14ac:dyDescent="0.25">
      <c r="A8974" t="s">
        <v>30</v>
      </c>
      <c r="B8974" t="s">
        <v>31</v>
      </c>
      <c r="C8974" s="2" t="s">
        <v>21</v>
      </c>
      <c r="D8974" s="46" t="s">
        <v>22</v>
      </c>
      <c r="E8974" s="41">
        <v>2024</v>
      </c>
      <c r="F8974" s="2" t="s">
        <v>20823</v>
      </c>
      <c r="G8974" s="2" t="s">
        <v>33</v>
      </c>
      <c r="H8974" s="2"/>
      <c r="I8974" s="57">
        <v>15299.9</v>
      </c>
    </row>
    <row r="8975" spans="1:9" x14ac:dyDescent="0.25">
      <c r="A8975" t="s">
        <v>30</v>
      </c>
      <c r="B8975" t="s">
        <v>31</v>
      </c>
      <c r="C8975" t="s">
        <v>21</v>
      </c>
      <c r="D8975" s="39" t="s">
        <v>22</v>
      </c>
      <c r="E8975" s="41">
        <v>2024</v>
      </c>
      <c r="F8975" s="3" t="s">
        <v>15558</v>
      </c>
      <c r="G8975" s="3" t="s">
        <v>32</v>
      </c>
      <c r="H8975" s="3"/>
      <c r="I8975" s="61">
        <v>14472.78</v>
      </c>
    </row>
    <row r="8976" spans="1:9" x14ac:dyDescent="0.25">
      <c r="A8976" t="s">
        <v>30</v>
      </c>
      <c r="B8976" t="s">
        <v>31</v>
      </c>
      <c r="C8976" s="2" t="s">
        <v>21</v>
      </c>
      <c r="D8976" s="46" t="s">
        <v>22</v>
      </c>
      <c r="E8976" s="41">
        <v>2024</v>
      </c>
      <c r="F8976" s="2" t="s">
        <v>20824</v>
      </c>
      <c r="G8976" s="2" t="s">
        <v>33</v>
      </c>
      <c r="H8976" s="2"/>
      <c r="I8976" s="57">
        <v>14603.9</v>
      </c>
    </row>
    <row r="8977" spans="1:9" x14ac:dyDescent="0.25">
      <c r="A8977" t="s">
        <v>30</v>
      </c>
      <c r="B8977" t="s">
        <v>31</v>
      </c>
      <c r="C8977" s="2" t="s">
        <v>21</v>
      </c>
      <c r="D8977" s="46" t="s">
        <v>22</v>
      </c>
      <c r="E8977" s="41">
        <v>2024</v>
      </c>
      <c r="F8977" s="2" t="s">
        <v>20825</v>
      </c>
      <c r="G8977" s="2" t="s">
        <v>33</v>
      </c>
      <c r="H8977" s="2"/>
      <c r="I8977" s="57">
        <v>201501.45</v>
      </c>
    </row>
    <row r="8978" spans="1:9" x14ac:dyDescent="0.25">
      <c r="A8978" t="s">
        <v>30</v>
      </c>
      <c r="B8978" t="s">
        <v>31</v>
      </c>
      <c r="C8978" s="2" t="s">
        <v>21</v>
      </c>
      <c r="D8978" s="46" t="s">
        <v>22</v>
      </c>
      <c r="E8978" s="41">
        <v>2024</v>
      </c>
      <c r="F8978" s="2" t="s">
        <v>13189</v>
      </c>
      <c r="G8978" s="2" t="s">
        <v>33</v>
      </c>
      <c r="H8978" s="2"/>
      <c r="I8978" s="57">
        <v>82866.149999999994</v>
      </c>
    </row>
    <row r="8979" spans="1:9" x14ac:dyDescent="0.25">
      <c r="A8979" t="s">
        <v>30</v>
      </c>
      <c r="B8979" t="s">
        <v>31</v>
      </c>
      <c r="C8979" s="2" t="s">
        <v>21</v>
      </c>
      <c r="D8979" s="46" t="s">
        <v>22</v>
      </c>
      <c r="E8979" s="41">
        <v>2024</v>
      </c>
      <c r="F8979" s="2" t="s">
        <v>20826</v>
      </c>
      <c r="G8979" s="2" t="s">
        <v>33</v>
      </c>
      <c r="H8979" s="2"/>
      <c r="I8979" s="57">
        <v>22124.9</v>
      </c>
    </row>
    <row r="8980" spans="1:9" x14ac:dyDescent="0.25">
      <c r="A8980" t="s">
        <v>30</v>
      </c>
      <c r="B8980" t="s">
        <v>31</v>
      </c>
      <c r="C8980" s="2" t="s">
        <v>21</v>
      </c>
      <c r="D8980" s="46" t="s">
        <v>22</v>
      </c>
      <c r="E8980" s="41">
        <v>2024</v>
      </c>
      <c r="F8980" s="2" t="s">
        <v>20827</v>
      </c>
      <c r="G8980" s="2" t="s">
        <v>33</v>
      </c>
      <c r="H8980" s="2"/>
      <c r="I8980" s="57">
        <v>124567.65</v>
      </c>
    </row>
    <row r="8981" spans="1:9" x14ac:dyDescent="0.25">
      <c r="A8981" t="s">
        <v>30</v>
      </c>
      <c r="B8981" t="s">
        <v>31</v>
      </c>
      <c r="C8981" s="2" t="s">
        <v>21</v>
      </c>
      <c r="D8981" s="46" t="s">
        <v>22</v>
      </c>
      <c r="E8981" s="41">
        <v>2024</v>
      </c>
      <c r="F8981" s="2" t="s">
        <v>20828</v>
      </c>
      <c r="G8981" s="2" t="s">
        <v>33</v>
      </c>
      <c r="H8981" s="2"/>
      <c r="I8981" s="57">
        <v>12689.9</v>
      </c>
    </row>
    <row r="8982" spans="1:9" x14ac:dyDescent="0.25">
      <c r="A8982" t="s">
        <v>30</v>
      </c>
      <c r="B8982" t="s">
        <v>31</v>
      </c>
      <c r="C8982" t="s">
        <v>21</v>
      </c>
      <c r="D8982" s="39" t="s">
        <v>22</v>
      </c>
      <c r="E8982" s="41">
        <v>2024</v>
      </c>
      <c r="F8982" s="3" t="s">
        <v>15559</v>
      </c>
      <c r="G8982" s="3" t="s">
        <v>32</v>
      </c>
      <c r="H8982" s="3"/>
      <c r="I8982" s="61">
        <v>20343.169999999998</v>
      </c>
    </row>
    <row r="8983" spans="1:9" x14ac:dyDescent="0.25">
      <c r="A8983" t="s">
        <v>30</v>
      </c>
      <c r="B8983" t="s">
        <v>31</v>
      </c>
      <c r="C8983" s="2" t="s">
        <v>21</v>
      </c>
      <c r="D8983" s="46" t="s">
        <v>22</v>
      </c>
      <c r="E8983" s="41">
        <v>2024</v>
      </c>
      <c r="F8983" s="2" t="s">
        <v>20829</v>
      </c>
      <c r="G8983" s="2" t="s">
        <v>33</v>
      </c>
      <c r="H8983" s="2"/>
      <c r="I8983" s="57">
        <v>14222.9</v>
      </c>
    </row>
    <row r="8984" spans="1:9" x14ac:dyDescent="0.25">
      <c r="A8984" t="s">
        <v>30</v>
      </c>
      <c r="B8984" t="s">
        <v>31</v>
      </c>
      <c r="C8984" s="2" t="s">
        <v>21</v>
      </c>
      <c r="D8984" s="46" t="s">
        <v>22</v>
      </c>
      <c r="E8984" s="41">
        <v>2024</v>
      </c>
      <c r="F8984" s="2" t="s">
        <v>20830</v>
      </c>
      <c r="G8984" s="2" t="s">
        <v>33</v>
      </c>
      <c r="H8984" s="2"/>
      <c r="I8984" s="57">
        <v>13799.9</v>
      </c>
    </row>
    <row r="8985" spans="1:9" x14ac:dyDescent="0.25">
      <c r="A8985" t="s">
        <v>30</v>
      </c>
      <c r="B8985" t="s">
        <v>31</v>
      </c>
      <c r="C8985" s="2" t="s">
        <v>21</v>
      </c>
      <c r="D8985" s="46" t="s">
        <v>22</v>
      </c>
      <c r="E8985" s="41">
        <v>2024</v>
      </c>
      <c r="F8985" s="2" t="s">
        <v>20831</v>
      </c>
      <c r="G8985" s="2" t="s">
        <v>33</v>
      </c>
      <c r="H8985" s="2"/>
      <c r="I8985" s="57">
        <v>136911.45000000001</v>
      </c>
    </row>
    <row r="8986" spans="1:9" x14ac:dyDescent="0.25">
      <c r="A8986" t="s">
        <v>30</v>
      </c>
      <c r="B8986" t="s">
        <v>31</v>
      </c>
      <c r="C8986" t="s">
        <v>21</v>
      </c>
      <c r="D8986" s="39" t="s">
        <v>22</v>
      </c>
      <c r="E8986" s="41">
        <v>2024</v>
      </c>
      <c r="F8986" s="3" t="s">
        <v>15562</v>
      </c>
      <c r="G8986" s="3" t="s">
        <v>32</v>
      </c>
      <c r="H8986" s="3"/>
      <c r="I8986" s="61">
        <v>811073.73</v>
      </c>
    </row>
    <row r="8987" spans="1:9" x14ac:dyDescent="0.25">
      <c r="A8987" t="s">
        <v>30</v>
      </c>
      <c r="B8987" t="s">
        <v>31</v>
      </c>
      <c r="C8987" t="s">
        <v>21</v>
      </c>
      <c r="D8987" s="39" t="s">
        <v>22</v>
      </c>
      <c r="E8987" s="41">
        <v>2024</v>
      </c>
      <c r="F8987" s="3" t="s">
        <v>15562</v>
      </c>
      <c r="G8987" s="3" t="s">
        <v>32</v>
      </c>
      <c r="H8987" s="3"/>
      <c r="I8987" s="61">
        <v>409855.09</v>
      </c>
    </row>
    <row r="8988" spans="1:9" x14ac:dyDescent="0.25">
      <c r="A8988" t="s">
        <v>30</v>
      </c>
      <c r="B8988" t="s">
        <v>31</v>
      </c>
      <c r="C8988" s="2" t="s">
        <v>21</v>
      </c>
      <c r="D8988" s="46" t="s">
        <v>22</v>
      </c>
      <c r="E8988" s="41">
        <v>2024</v>
      </c>
      <c r="F8988" t="s">
        <v>15560</v>
      </c>
      <c r="G8988" t="s">
        <v>15561</v>
      </c>
      <c r="I8988" s="57">
        <v>82146.73</v>
      </c>
    </row>
    <row r="8989" spans="1:9" x14ac:dyDescent="0.25">
      <c r="A8989" t="s">
        <v>30</v>
      </c>
      <c r="B8989" t="s">
        <v>31</v>
      </c>
      <c r="C8989" s="2" t="s">
        <v>21</v>
      </c>
      <c r="D8989" s="46" t="s">
        <v>22</v>
      </c>
      <c r="E8989" s="41">
        <v>2024</v>
      </c>
      <c r="F8989" t="s">
        <v>15563</v>
      </c>
      <c r="G8989" t="s">
        <v>15564</v>
      </c>
      <c r="I8989" s="57">
        <v>57712.6</v>
      </c>
    </row>
    <row r="8990" spans="1:9" x14ac:dyDescent="0.25">
      <c r="A8990" t="s">
        <v>30</v>
      </c>
      <c r="B8990" t="s">
        <v>31</v>
      </c>
      <c r="C8990" t="s">
        <v>21</v>
      </c>
      <c r="D8990" s="39" t="s">
        <v>22</v>
      </c>
      <c r="E8990" s="41">
        <v>2024</v>
      </c>
      <c r="F8990" s="3" t="s">
        <v>15565</v>
      </c>
      <c r="G8990" s="3" t="s">
        <v>32</v>
      </c>
      <c r="H8990" s="3"/>
      <c r="I8990" s="61">
        <v>163547.9</v>
      </c>
    </row>
    <row r="8991" spans="1:9" x14ac:dyDescent="0.25">
      <c r="A8991" t="s">
        <v>30</v>
      </c>
      <c r="B8991" t="s">
        <v>31</v>
      </c>
      <c r="C8991" t="s">
        <v>21</v>
      </c>
      <c r="D8991" s="39" t="s">
        <v>22</v>
      </c>
      <c r="E8991" s="41">
        <v>2024</v>
      </c>
      <c r="F8991" s="3" t="s">
        <v>15565</v>
      </c>
      <c r="G8991" s="3" t="s">
        <v>32</v>
      </c>
      <c r="H8991" s="3"/>
      <c r="I8991" s="61">
        <v>7097.19</v>
      </c>
    </row>
    <row r="8992" spans="1:9" x14ac:dyDescent="0.25">
      <c r="A8992" t="s">
        <v>30</v>
      </c>
      <c r="B8992" t="s">
        <v>31</v>
      </c>
      <c r="C8992" s="2" t="s">
        <v>21</v>
      </c>
      <c r="D8992" s="46" t="s">
        <v>22</v>
      </c>
      <c r="E8992" s="41">
        <v>2024</v>
      </c>
      <c r="F8992" s="2" t="s">
        <v>20832</v>
      </c>
      <c r="G8992" s="2" t="s">
        <v>33</v>
      </c>
      <c r="H8992" s="2"/>
      <c r="I8992" s="57">
        <v>33863.85</v>
      </c>
    </row>
    <row r="8993" spans="1:9" x14ac:dyDescent="0.25">
      <c r="A8993" t="s">
        <v>30</v>
      </c>
      <c r="B8993" t="s">
        <v>31</v>
      </c>
      <c r="C8993" s="2" t="s">
        <v>21</v>
      </c>
      <c r="D8993" s="46" t="s">
        <v>22</v>
      </c>
      <c r="E8993" s="41">
        <v>2024</v>
      </c>
      <c r="F8993" s="2" t="s">
        <v>20833</v>
      </c>
      <c r="G8993" s="2" t="s">
        <v>33</v>
      </c>
      <c r="H8993" s="2"/>
      <c r="I8993" s="57">
        <v>34560.449999999997</v>
      </c>
    </row>
    <row r="8994" spans="1:9" x14ac:dyDescent="0.25">
      <c r="A8994" t="s">
        <v>30</v>
      </c>
      <c r="B8994" t="s">
        <v>31</v>
      </c>
      <c r="C8994" s="2" t="s">
        <v>21</v>
      </c>
      <c r="D8994" s="46" t="s">
        <v>22</v>
      </c>
      <c r="E8994" s="41">
        <v>2024</v>
      </c>
      <c r="F8994" s="2" t="s">
        <v>20834</v>
      </c>
      <c r="G8994" s="2" t="s">
        <v>33</v>
      </c>
      <c r="H8994" s="2"/>
      <c r="I8994" s="57">
        <v>62329.5</v>
      </c>
    </row>
    <row r="8995" spans="1:9" x14ac:dyDescent="0.25">
      <c r="A8995" t="s">
        <v>30</v>
      </c>
      <c r="B8995" t="s">
        <v>31</v>
      </c>
      <c r="C8995" s="2" t="s">
        <v>21</v>
      </c>
      <c r="D8995" s="46" t="s">
        <v>22</v>
      </c>
      <c r="E8995" s="41">
        <v>2024</v>
      </c>
      <c r="F8995" s="2" t="s">
        <v>20835</v>
      </c>
      <c r="G8995" s="2" t="s">
        <v>33</v>
      </c>
      <c r="H8995" s="2"/>
      <c r="I8995" s="57">
        <v>14877</v>
      </c>
    </row>
    <row r="8996" spans="1:9" x14ac:dyDescent="0.25">
      <c r="A8996" t="s">
        <v>30</v>
      </c>
      <c r="B8996" t="s">
        <v>31</v>
      </c>
      <c r="C8996" s="2" t="s">
        <v>21</v>
      </c>
      <c r="D8996" s="46" t="s">
        <v>22</v>
      </c>
      <c r="E8996" s="41">
        <v>2024</v>
      </c>
      <c r="F8996" s="2" t="s">
        <v>20836</v>
      </c>
      <c r="G8996" s="2" t="s">
        <v>33</v>
      </c>
      <c r="H8996" s="2"/>
      <c r="I8996" s="57">
        <v>114539.85</v>
      </c>
    </row>
    <row r="8997" spans="1:9" x14ac:dyDescent="0.25">
      <c r="A8997" t="s">
        <v>30</v>
      </c>
      <c r="B8997" t="s">
        <v>31</v>
      </c>
      <c r="C8997" t="s">
        <v>21</v>
      </c>
      <c r="D8997" s="39" t="s">
        <v>22</v>
      </c>
      <c r="E8997" s="41">
        <v>2024</v>
      </c>
      <c r="F8997" s="3" t="s">
        <v>15566</v>
      </c>
      <c r="G8997" s="3" t="s">
        <v>32</v>
      </c>
      <c r="H8997" s="3"/>
      <c r="I8997" s="61">
        <v>15356.25</v>
      </c>
    </row>
    <row r="8998" spans="1:9" x14ac:dyDescent="0.25">
      <c r="A8998" t="s">
        <v>30</v>
      </c>
      <c r="B8998" t="s">
        <v>31</v>
      </c>
      <c r="C8998" t="s">
        <v>21</v>
      </c>
      <c r="D8998" s="39" t="s">
        <v>22</v>
      </c>
      <c r="E8998" s="41">
        <v>2024</v>
      </c>
      <c r="F8998" s="3" t="s">
        <v>15566</v>
      </c>
      <c r="G8998" s="3" t="s">
        <v>32</v>
      </c>
      <c r="H8998" s="3"/>
      <c r="I8998" s="61">
        <v>6844.15</v>
      </c>
    </row>
    <row r="8999" spans="1:9" x14ac:dyDescent="0.25">
      <c r="A8999" t="s">
        <v>30</v>
      </c>
      <c r="B8999" t="s">
        <v>31</v>
      </c>
      <c r="C8999" t="s">
        <v>21</v>
      </c>
      <c r="D8999" s="39" t="s">
        <v>22</v>
      </c>
      <c r="E8999" s="41">
        <v>2024</v>
      </c>
      <c r="F8999" s="3" t="s">
        <v>15567</v>
      </c>
      <c r="G8999" s="3" t="s">
        <v>32</v>
      </c>
      <c r="H8999" s="3"/>
      <c r="I8999" s="61">
        <v>46921.98</v>
      </c>
    </row>
    <row r="9000" spans="1:9" x14ac:dyDescent="0.25">
      <c r="A9000" t="s">
        <v>30</v>
      </c>
      <c r="B9000" t="s">
        <v>31</v>
      </c>
      <c r="C9000" s="2" t="s">
        <v>21</v>
      </c>
      <c r="D9000" s="46" t="s">
        <v>22</v>
      </c>
      <c r="E9000" s="41">
        <v>2024</v>
      </c>
      <c r="F9000" s="2" t="s">
        <v>20837</v>
      </c>
      <c r="G9000" s="2" t="s">
        <v>33</v>
      </c>
      <c r="H9000" s="2"/>
      <c r="I9000" s="57">
        <v>41969.25</v>
      </c>
    </row>
    <row r="9001" spans="1:9" x14ac:dyDescent="0.25">
      <c r="A9001" t="s">
        <v>30</v>
      </c>
      <c r="B9001" t="s">
        <v>31</v>
      </c>
      <c r="C9001" t="s">
        <v>21</v>
      </c>
      <c r="D9001" s="39" t="s">
        <v>22</v>
      </c>
      <c r="E9001" s="41">
        <v>2024</v>
      </c>
      <c r="F9001" s="3" t="s">
        <v>15568</v>
      </c>
      <c r="G9001" s="3" t="s">
        <v>32</v>
      </c>
      <c r="H9001" s="3"/>
      <c r="I9001" s="61">
        <v>22447.38</v>
      </c>
    </row>
    <row r="9002" spans="1:9" x14ac:dyDescent="0.25">
      <c r="A9002" t="s">
        <v>30</v>
      </c>
      <c r="B9002" t="s">
        <v>31</v>
      </c>
      <c r="C9002" s="2" t="s">
        <v>21</v>
      </c>
      <c r="D9002" s="46" t="s">
        <v>22</v>
      </c>
      <c r="E9002" s="41">
        <v>2024</v>
      </c>
      <c r="F9002" s="2" t="s">
        <v>20838</v>
      </c>
      <c r="G9002" s="2" t="s">
        <v>33</v>
      </c>
      <c r="H9002" s="2"/>
      <c r="I9002" s="57">
        <v>23571.9</v>
      </c>
    </row>
    <row r="9003" spans="1:9" x14ac:dyDescent="0.25">
      <c r="A9003" t="s">
        <v>30</v>
      </c>
      <c r="B9003" t="s">
        <v>31</v>
      </c>
      <c r="C9003" s="2" t="s">
        <v>21</v>
      </c>
      <c r="D9003" s="46" t="s">
        <v>22</v>
      </c>
      <c r="E9003" s="41">
        <v>2024</v>
      </c>
      <c r="F9003" s="2" t="s">
        <v>20839</v>
      </c>
      <c r="G9003" s="2" t="s">
        <v>33</v>
      </c>
      <c r="H9003" s="2"/>
      <c r="I9003" s="57">
        <v>44409.45</v>
      </c>
    </row>
    <row r="9004" spans="1:9" x14ac:dyDescent="0.25">
      <c r="A9004" t="s">
        <v>30</v>
      </c>
      <c r="B9004" t="s">
        <v>31</v>
      </c>
      <c r="C9004" s="2" t="s">
        <v>21</v>
      </c>
      <c r="D9004" s="46" t="s">
        <v>22</v>
      </c>
      <c r="E9004" s="41">
        <v>2024</v>
      </c>
      <c r="F9004" s="2" t="s">
        <v>20840</v>
      </c>
      <c r="G9004" s="2" t="s">
        <v>33</v>
      </c>
      <c r="H9004" s="2"/>
      <c r="I9004" s="57">
        <v>35722.9</v>
      </c>
    </row>
    <row r="9005" spans="1:9" x14ac:dyDescent="0.25">
      <c r="A9005" t="s">
        <v>30</v>
      </c>
      <c r="B9005" t="s">
        <v>31</v>
      </c>
      <c r="C9005" s="2" t="s">
        <v>21</v>
      </c>
      <c r="D9005" s="46" t="s">
        <v>22</v>
      </c>
      <c r="E9005" s="41">
        <v>2024</v>
      </c>
      <c r="F9005" s="2" t="s">
        <v>20841</v>
      </c>
      <c r="G9005" s="2" t="s">
        <v>33</v>
      </c>
      <c r="H9005" s="2"/>
      <c r="I9005" s="57">
        <v>12839.9</v>
      </c>
    </row>
    <row r="9006" spans="1:9" x14ac:dyDescent="0.25">
      <c r="A9006" t="s">
        <v>30</v>
      </c>
      <c r="B9006" t="s">
        <v>31</v>
      </c>
      <c r="C9006" s="2" t="s">
        <v>21</v>
      </c>
      <c r="D9006" s="46" t="s">
        <v>22</v>
      </c>
      <c r="E9006" s="41">
        <v>2024</v>
      </c>
      <c r="F9006" s="2" t="s">
        <v>20842</v>
      </c>
      <c r="G9006" s="2" t="s">
        <v>33</v>
      </c>
      <c r="H9006" s="2"/>
      <c r="I9006" s="57">
        <v>373527</v>
      </c>
    </row>
    <row r="9007" spans="1:9" x14ac:dyDescent="0.25">
      <c r="A9007" t="s">
        <v>30</v>
      </c>
      <c r="B9007" t="s">
        <v>31</v>
      </c>
      <c r="C9007" t="s">
        <v>21</v>
      </c>
      <c r="D9007" s="39" t="s">
        <v>22</v>
      </c>
      <c r="E9007" s="41">
        <v>2024</v>
      </c>
      <c r="F9007" s="3" t="s">
        <v>15569</v>
      </c>
      <c r="G9007" s="3" t="s">
        <v>32</v>
      </c>
      <c r="H9007" s="3"/>
      <c r="I9007" s="61">
        <v>31171.74</v>
      </c>
    </row>
    <row r="9008" spans="1:9" x14ac:dyDescent="0.25">
      <c r="A9008" t="s">
        <v>30</v>
      </c>
      <c r="B9008" t="s">
        <v>31</v>
      </c>
      <c r="C9008" s="2" t="s">
        <v>21</v>
      </c>
      <c r="D9008" s="46" t="s">
        <v>22</v>
      </c>
      <c r="E9008" s="41">
        <v>2024</v>
      </c>
      <c r="F9008" s="2" t="s">
        <v>20843</v>
      </c>
      <c r="G9008" s="2" t="s">
        <v>33</v>
      </c>
      <c r="H9008" s="2"/>
      <c r="I9008" s="57">
        <v>41294.25</v>
      </c>
    </row>
    <row r="9009" spans="1:9" x14ac:dyDescent="0.25">
      <c r="A9009" t="s">
        <v>30</v>
      </c>
      <c r="B9009" t="s">
        <v>31</v>
      </c>
      <c r="C9009" s="2" t="s">
        <v>21</v>
      </c>
      <c r="D9009" s="46" t="s">
        <v>22</v>
      </c>
      <c r="E9009" s="41">
        <v>2024</v>
      </c>
      <c r="F9009" s="2" t="s">
        <v>20844</v>
      </c>
      <c r="G9009" s="2" t="s">
        <v>33</v>
      </c>
      <c r="H9009" s="2"/>
      <c r="I9009" s="57">
        <v>23903.9</v>
      </c>
    </row>
    <row r="9010" spans="1:9" x14ac:dyDescent="0.25">
      <c r="A9010" t="s">
        <v>30</v>
      </c>
      <c r="B9010" t="s">
        <v>31</v>
      </c>
      <c r="C9010" t="s">
        <v>21</v>
      </c>
      <c r="D9010" s="39" t="s">
        <v>22</v>
      </c>
      <c r="E9010" s="41">
        <v>2024</v>
      </c>
      <c r="F9010" s="3" t="s">
        <v>15570</v>
      </c>
      <c r="G9010" s="3" t="s">
        <v>32</v>
      </c>
      <c r="H9010" s="3"/>
      <c r="I9010" s="61">
        <v>102043.83</v>
      </c>
    </row>
    <row r="9011" spans="1:9" x14ac:dyDescent="0.25">
      <c r="A9011" t="s">
        <v>30</v>
      </c>
      <c r="B9011" t="s">
        <v>31</v>
      </c>
      <c r="C9011" s="2" t="s">
        <v>21</v>
      </c>
      <c r="D9011" s="46" t="s">
        <v>22</v>
      </c>
      <c r="E9011" s="41">
        <v>2024</v>
      </c>
      <c r="F9011" t="s">
        <v>15571</v>
      </c>
      <c r="G9011" t="s">
        <v>15572</v>
      </c>
      <c r="I9011" s="57">
        <v>79602.3</v>
      </c>
    </row>
    <row r="9012" spans="1:9" x14ac:dyDescent="0.25">
      <c r="A9012" t="s">
        <v>30</v>
      </c>
      <c r="B9012" t="s">
        <v>31</v>
      </c>
      <c r="C9012" t="s">
        <v>21</v>
      </c>
      <c r="D9012" s="39" t="s">
        <v>22</v>
      </c>
      <c r="E9012" s="41">
        <v>2024</v>
      </c>
      <c r="F9012" s="3" t="s">
        <v>15573</v>
      </c>
      <c r="G9012" s="3" t="s">
        <v>32</v>
      </c>
      <c r="H9012" s="3"/>
      <c r="I9012" s="61">
        <v>33247.4</v>
      </c>
    </row>
    <row r="9013" spans="1:9" x14ac:dyDescent="0.25">
      <c r="A9013" t="s">
        <v>30</v>
      </c>
      <c r="B9013" t="s">
        <v>31</v>
      </c>
      <c r="C9013" s="2" t="s">
        <v>21</v>
      </c>
      <c r="D9013" s="46" t="s">
        <v>22</v>
      </c>
      <c r="E9013" s="41">
        <v>2024</v>
      </c>
      <c r="F9013" s="2" t="s">
        <v>20845</v>
      </c>
      <c r="G9013" s="2" t="s">
        <v>33</v>
      </c>
      <c r="H9013" s="2"/>
      <c r="I9013" s="57">
        <v>34295.85</v>
      </c>
    </row>
    <row r="9014" spans="1:9" x14ac:dyDescent="0.25">
      <c r="A9014" t="s">
        <v>30</v>
      </c>
      <c r="B9014" t="s">
        <v>31</v>
      </c>
      <c r="C9014" s="2" t="s">
        <v>21</v>
      </c>
      <c r="D9014" s="46" t="s">
        <v>22</v>
      </c>
      <c r="E9014" s="41">
        <v>2024</v>
      </c>
      <c r="F9014" s="2" t="s">
        <v>20846</v>
      </c>
      <c r="G9014" s="2" t="s">
        <v>33</v>
      </c>
      <c r="H9014" s="2"/>
      <c r="I9014" s="57">
        <v>30674.9</v>
      </c>
    </row>
    <row r="9015" spans="1:9" x14ac:dyDescent="0.25">
      <c r="A9015" t="s">
        <v>30</v>
      </c>
      <c r="B9015" t="s">
        <v>31</v>
      </c>
      <c r="C9015" t="s">
        <v>21</v>
      </c>
      <c r="D9015" s="39" t="s">
        <v>22</v>
      </c>
      <c r="E9015" s="41">
        <v>2024</v>
      </c>
      <c r="F9015" s="3" t="s">
        <v>15574</v>
      </c>
      <c r="G9015" s="3" t="s">
        <v>32</v>
      </c>
      <c r="H9015" s="3"/>
      <c r="I9015" s="61">
        <v>62668.02</v>
      </c>
    </row>
    <row r="9016" spans="1:9" x14ac:dyDescent="0.25">
      <c r="A9016" t="s">
        <v>30</v>
      </c>
      <c r="B9016" t="s">
        <v>31</v>
      </c>
      <c r="C9016" t="s">
        <v>21</v>
      </c>
      <c r="D9016" s="39" t="s">
        <v>22</v>
      </c>
      <c r="E9016" s="41">
        <v>2024</v>
      </c>
      <c r="F9016" s="3" t="s">
        <v>15575</v>
      </c>
      <c r="G9016" s="3" t="s">
        <v>32</v>
      </c>
      <c r="H9016" s="3"/>
      <c r="I9016" s="61">
        <v>267916.74</v>
      </c>
    </row>
    <row r="9017" spans="1:9" x14ac:dyDescent="0.25">
      <c r="A9017" t="s">
        <v>30</v>
      </c>
      <c r="B9017" t="s">
        <v>31</v>
      </c>
      <c r="C9017" t="s">
        <v>21</v>
      </c>
      <c r="D9017" s="39" t="s">
        <v>22</v>
      </c>
      <c r="E9017" s="41">
        <v>2024</v>
      </c>
      <c r="F9017" s="3" t="s">
        <v>15575</v>
      </c>
      <c r="G9017" s="3" t="s">
        <v>32</v>
      </c>
      <c r="H9017" s="3"/>
      <c r="I9017" s="61">
        <v>37993.919999999998</v>
      </c>
    </row>
    <row r="9018" spans="1:9" x14ac:dyDescent="0.25">
      <c r="A9018" t="s">
        <v>30</v>
      </c>
      <c r="B9018" t="s">
        <v>31</v>
      </c>
      <c r="C9018" s="2" t="s">
        <v>21</v>
      </c>
      <c r="D9018" s="46" t="s">
        <v>22</v>
      </c>
      <c r="E9018" s="41">
        <v>2024</v>
      </c>
      <c r="F9018" s="2" t="s">
        <v>20847</v>
      </c>
      <c r="G9018" s="2" t="s">
        <v>33</v>
      </c>
      <c r="H9018" s="2"/>
      <c r="I9018" s="57">
        <v>27101.9</v>
      </c>
    </row>
    <row r="9019" spans="1:9" x14ac:dyDescent="0.25">
      <c r="A9019" t="s">
        <v>30</v>
      </c>
      <c r="B9019" t="s">
        <v>31</v>
      </c>
      <c r="C9019" s="2" t="s">
        <v>21</v>
      </c>
      <c r="D9019" s="46" t="s">
        <v>22</v>
      </c>
      <c r="E9019" s="41">
        <v>2024</v>
      </c>
      <c r="F9019" s="2" t="s">
        <v>20848</v>
      </c>
      <c r="G9019" s="2" t="s">
        <v>33</v>
      </c>
      <c r="H9019" s="2"/>
      <c r="I9019" s="57">
        <v>13412.9</v>
      </c>
    </row>
    <row r="9020" spans="1:9" x14ac:dyDescent="0.25">
      <c r="A9020" t="s">
        <v>30</v>
      </c>
      <c r="B9020" t="s">
        <v>31</v>
      </c>
      <c r="C9020" t="s">
        <v>21</v>
      </c>
      <c r="D9020" s="39" t="s">
        <v>22</v>
      </c>
      <c r="E9020" s="41">
        <v>2024</v>
      </c>
      <c r="F9020" s="3" t="s">
        <v>15576</v>
      </c>
      <c r="G9020" s="3" t="s">
        <v>32</v>
      </c>
      <c r="H9020" s="3"/>
      <c r="I9020" s="61">
        <v>99708.73</v>
      </c>
    </row>
    <row r="9021" spans="1:9" x14ac:dyDescent="0.25">
      <c r="A9021" t="s">
        <v>30</v>
      </c>
      <c r="B9021" t="s">
        <v>31</v>
      </c>
      <c r="C9021" t="s">
        <v>21</v>
      </c>
      <c r="D9021" s="39" t="s">
        <v>22</v>
      </c>
      <c r="E9021" s="41">
        <v>2024</v>
      </c>
      <c r="F9021" s="3" t="s">
        <v>15576</v>
      </c>
      <c r="G9021" s="3" t="s">
        <v>32</v>
      </c>
      <c r="H9021" s="3"/>
      <c r="I9021" s="61">
        <v>54752.49</v>
      </c>
    </row>
    <row r="9022" spans="1:9" x14ac:dyDescent="0.25">
      <c r="A9022" t="s">
        <v>30</v>
      </c>
      <c r="B9022" t="s">
        <v>31</v>
      </c>
      <c r="C9022" t="s">
        <v>21</v>
      </c>
      <c r="D9022" s="39" t="s">
        <v>22</v>
      </c>
      <c r="E9022" s="41">
        <v>2024</v>
      </c>
      <c r="F9022" s="3" t="s">
        <v>15576</v>
      </c>
      <c r="G9022" s="3" t="s">
        <v>32</v>
      </c>
      <c r="H9022" s="3"/>
      <c r="I9022" s="61">
        <v>21480.75</v>
      </c>
    </row>
    <row r="9023" spans="1:9" x14ac:dyDescent="0.25">
      <c r="A9023" t="s">
        <v>30</v>
      </c>
      <c r="B9023" t="s">
        <v>31</v>
      </c>
      <c r="C9023" t="s">
        <v>21</v>
      </c>
      <c r="D9023" s="39" t="s">
        <v>22</v>
      </c>
      <c r="E9023" s="41">
        <v>2024</v>
      </c>
      <c r="F9023" s="3" t="s">
        <v>15576</v>
      </c>
      <c r="G9023" s="3" t="s">
        <v>32</v>
      </c>
      <c r="H9023" s="3"/>
      <c r="I9023" s="61">
        <v>13587.64</v>
      </c>
    </row>
    <row r="9024" spans="1:9" x14ac:dyDescent="0.25">
      <c r="A9024" t="s">
        <v>30</v>
      </c>
      <c r="B9024" t="s">
        <v>31</v>
      </c>
      <c r="C9024" s="2" t="s">
        <v>21</v>
      </c>
      <c r="D9024" s="46" t="s">
        <v>22</v>
      </c>
      <c r="E9024" s="41">
        <v>2024</v>
      </c>
      <c r="F9024" s="2" t="s">
        <v>20849</v>
      </c>
      <c r="G9024" s="2" t="s">
        <v>33</v>
      </c>
      <c r="H9024" s="2"/>
      <c r="I9024" s="57">
        <v>88695.45</v>
      </c>
    </row>
    <row r="9025" spans="1:9" x14ac:dyDescent="0.25">
      <c r="A9025" t="s">
        <v>30</v>
      </c>
      <c r="B9025" t="s">
        <v>31</v>
      </c>
      <c r="C9025" s="2" t="s">
        <v>21</v>
      </c>
      <c r="D9025" s="46" t="s">
        <v>22</v>
      </c>
      <c r="E9025" s="41">
        <v>2024</v>
      </c>
      <c r="F9025" s="2" t="s">
        <v>20850</v>
      </c>
      <c r="G9025" s="2" t="s">
        <v>33</v>
      </c>
      <c r="H9025" s="2"/>
      <c r="I9025" s="57">
        <v>80627.850000000006</v>
      </c>
    </row>
    <row r="9026" spans="1:9" x14ac:dyDescent="0.25">
      <c r="A9026" t="s">
        <v>30</v>
      </c>
      <c r="B9026" t="s">
        <v>31</v>
      </c>
      <c r="C9026" s="2" t="s">
        <v>21</v>
      </c>
      <c r="D9026" s="46" t="s">
        <v>22</v>
      </c>
      <c r="E9026" s="41">
        <v>2024</v>
      </c>
      <c r="F9026" s="2" t="s">
        <v>20851</v>
      </c>
      <c r="G9026" s="2" t="s">
        <v>33</v>
      </c>
      <c r="H9026" s="2"/>
      <c r="I9026" s="57">
        <v>34236.449999999997</v>
      </c>
    </row>
    <row r="9027" spans="1:9" x14ac:dyDescent="0.25">
      <c r="A9027" t="s">
        <v>30</v>
      </c>
      <c r="B9027" t="s">
        <v>31</v>
      </c>
      <c r="C9027" s="2" t="s">
        <v>21</v>
      </c>
      <c r="D9027" s="46" t="s">
        <v>22</v>
      </c>
      <c r="E9027" s="41">
        <v>2024</v>
      </c>
      <c r="F9027" s="2" t="s">
        <v>20852</v>
      </c>
      <c r="G9027" s="2" t="s">
        <v>33</v>
      </c>
      <c r="H9027" s="2"/>
      <c r="I9027" s="57">
        <v>28007.9</v>
      </c>
    </row>
    <row r="9028" spans="1:9" x14ac:dyDescent="0.25">
      <c r="A9028" t="s">
        <v>30</v>
      </c>
      <c r="B9028" t="s">
        <v>31</v>
      </c>
      <c r="C9028" s="2" t="s">
        <v>21</v>
      </c>
      <c r="D9028" s="46" t="s">
        <v>22</v>
      </c>
      <c r="E9028" s="41">
        <v>2024</v>
      </c>
      <c r="F9028" s="2" t="s">
        <v>20853</v>
      </c>
      <c r="G9028" s="2" t="s">
        <v>33</v>
      </c>
      <c r="H9028" s="2"/>
      <c r="I9028" s="57">
        <v>16223.9</v>
      </c>
    </row>
    <row r="9029" spans="1:9" x14ac:dyDescent="0.25">
      <c r="A9029" t="s">
        <v>30</v>
      </c>
      <c r="B9029" t="s">
        <v>31</v>
      </c>
      <c r="C9029" s="2" t="s">
        <v>21</v>
      </c>
      <c r="D9029" s="46" t="s">
        <v>22</v>
      </c>
      <c r="E9029" s="41">
        <v>2024</v>
      </c>
      <c r="F9029" s="2" t="s">
        <v>20854</v>
      </c>
      <c r="G9029" s="2" t="s">
        <v>33</v>
      </c>
      <c r="H9029" s="2"/>
      <c r="I9029" s="57">
        <v>25703.9</v>
      </c>
    </row>
    <row r="9030" spans="1:9" x14ac:dyDescent="0.25">
      <c r="A9030" t="s">
        <v>30</v>
      </c>
      <c r="B9030" t="s">
        <v>31</v>
      </c>
      <c r="C9030" s="2" t="s">
        <v>21</v>
      </c>
      <c r="D9030" s="46" t="s">
        <v>22</v>
      </c>
      <c r="E9030" s="41">
        <v>2024</v>
      </c>
      <c r="F9030" s="2" t="s">
        <v>20855</v>
      </c>
      <c r="G9030" s="2" t="s">
        <v>33</v>
      </c>
      <c r="H9030" s="2"/>
      <c r="I9030" s="57">
        <v>14315.9</v>
      </c>
    </row>
    <row r="9031" spans="1:9" x14ac:dyDescent="0.25">
      <c r="A9031" t="s">
        <v>30</v>
      </c>
      <c r="B9031" t="s">
        <v>31</v>
      </c>
      <c r="C9031" s="2" t="s">
        <v>21</v>
      </c>
      <c r="D9031" s="46" t="s">
        <v>22</v>
      </c>
      <c r="E9031" s="41">
        <v>2024</v>
      </c>
      <c r="F9031" t="s">
        <v>8916</v>
      </c>
      <c r="G9031" t="s">
        <v>15577</v>
      </c>
      <c r="I9031" s="57">
        <v>400000</v>
      </c>
    </row>
    <row r="9032" spans="1:9" x14ac:dyDescent="0.25">
      <c r="A9032" t="s">
        <v>30</v>
      </c>
      <c r="B9032" t="s">
        <v>31</v>
      </c>
      <c r="C9032" s="2" t="s">
        <v>21</v>
      </c>
      <c r="D9032" s="46" t="s">
        <v>22</v>
      </c>
      <c r="E9032" s="41">
        <v>2024</v>
      </c>
      <c r="F9032" t="s">
        <v>8916</v>
      </c>
      <c r="G9032" t="s">
        <v>15578</v>
      </c>
      <c r="I9032" s="57">
        <v>220000</v>
      </c>
    </row>
    <row r="9033" spans="1:9" x14ac:dyDescent="0.25">
      <c r="A9033" t="s">
        <v>30</v>
      </c>
      <c r="B9033" t="s">
        <v>31</v>
      </c>
      <c r="C9033" s="2" t="s">
        <v>21</v>
      </c>
      <c r="D9033" s="46" t="s">
        <v>22</v>
      </c>
      <c r="E9033" s="41">
        <v>2024</v>
      </c>
      <c r="F9033" t="s">
        <v>8916</v>
      </c>
      <c r="G9033" t="s">
        <v>15579</v>
      </c>
      <c r="I9033" s="57">
        <v>166535</v>
      </c>
    </row>
    <row r="9034" spans="1:9" x14ac:dyDescent="0.25">
      <c r="A9034" t="s">
        <v>30</v>
      </c>
      <c r="B9034" t="s">
        <v>31</v>
      </c>
      <c r="C9034" s="2" t="s">
        <v>21</v>
      </c>
      <c r="D9034" s="46" t="s">
        <v>22</v>
      </c>
      <c r="E9034" s="41">
        <v>2024</v>
      </c>
      <c r="F9034" s="2" t="s">
        <v>20856</v>
      </c>
      <c r="G9034" s="2" t="s">
        <v>33</v>
      </c>
      <c r="H9034" s="2"/>
      <c r="I9034" s="57">
        <v>64713.45</v>
      </c>
    </row>
    <row r="9035" spans="1:9" x14ac:dyDescent="0.25">
      <c r="A9035" t="s">
        <v>30</v>
      </c>
      <c r="B9035" t="s">
        <v>31</v>
      </c>
      <c r="C9035" s="2" t="s">
        <v>21</v>
      </c>
      <c r="D9035" s="46" t="s">
        <v>22</v>
      </c>
      <c r="E9035" s="41">
        <v>2024</v>
      </c>
      <c r="F9035" t="s">
        <v>15580</v>
      </c>
      <c r="G9035" t="s">
        <v>15581</v>
      </c>
      <c r="I9035" s="57">
        <v>104332.4</v>
      </c>
    </row>
    <row r="9036" spans="1:9" x14ac:dyDescent="0.25">
      <c r="A9036" t="s">
        <v>30</v>
      </c>
      <c r="B9036" t="s">
        <v>31</v>
      </c>
      <c r="C9036" t="s">
        <v>21</v>
      </c>
      <c r="D9036" s="39" t="s">
        <v>22</v>
      </c>
      <c r="E9036" s="41">
        <v>2024</v>
      </c>
      <c r="F9036" s="3" t="s">
        <v>15582</v>
      </c>
      <c r="G9036" s="3" t="s">
        <v>32</v>
      </c>
      <c r="H9036" s="3"/>
      <c r="I9036" s="61">
        <v>33932.14</v>
      </c>
    </row>
    <row r="9037" spans="1:9" x14ac:dyDescent="0.25">
      <c r="A9037" t="s">
        <v>30</v>
      </c>
      <c r="B9037" t="s">
        <v>31</v>
      </c>
      <c r="C9037" s="2" t="s">
        <v>21</v>
      </c>
      <c r="D9037" s="46" t="s">
        <v>22</v>
      </c>
      <c r="E9037" s="41">
        <v>2024</v>
      </c>
      <c r="F9037" s="2" t="s">
        <v>20858</v>
      </c>
      <c r="G9037" s="2" t="s">
        <v>33</v>
      </c>
      <c r="H9037" s="2"/>
      <c r="I9037" s="57">
        <v>38934.449999999997</v>
      </c>
    </row>
    <row r="9038" spans="1:9" x14ac:dyDescent="0.25">
      <c r="A9038" t="s">
        <v>30</v>
      </c>
      <c r="B9038" t="s">
        <v>31</v>
      </c>
      <c r="C9038" s="2" t="s">
        <v>21</v>
      </c>
      <c r="D9038" s="46" t="s">
        <v>22</v>
      </c>
      <c r="E9038" s="41">
        <v>2024</v>
      </c>
      <c r="F9038" s="2" t="s">
        <v>20859</v>
      </c>
      <c r="G9038" s="2" t="s">
        <v>33</v>
      </c>
      <c r="H9038" s="2"/>
      <c r="I9038" s="57">
        <v>26666.9</v>
      </c>
    </row>
    <row r="9039" spans="1:9" x14ac:dyDescent="0.25">
      <c r="A9039" t="s">
        <v>30</v>
      </c>
      <c r="B9039" t="s">
        <v>31</v>
      </c>
      <c r="C9039" t="s">
        <v>21</v>
      </c>
      <c r="D9039" s="39" t="s">
        <v>22</v>
      </c>
      <c r="E9039" s="41">
        <v>2024</v>
      </c>
      <c r="F9039" s="3" t="s">
        <v>15583</v>
      </c>
      <c r="G9039" s="3" t="s">
        <v>32</v>
      </c>
      <c r="H9039" s="3"/>
      <c r="I9039" s="61">
        <v>14783.43</v>
      </c>
    </row>
    <row r="9040" spans="1:9" x14ac:dyDescent="0.25">
      <c r="A9040" t="s">
        <v>30</v>
      </c>
      <c r="B9040" t="s">
        <v>31</v>
      </c>
      <c r="C9040" t="s">
        <v>21</v>
      </c>
      <c r="D9040" s="39" t="s">
        <v>22</v>
      </c>
      <c r="E9040" s="41">
        <v>2024</v>
      </c>
      <c r="F9040" s="3" t="s">
        <v>15584</v>
      </c>
      <c r="G9040" s="3" t="s">
        <v>32</v>
      </c>
      <c r="H9040" s="3"/>
      <c r="I9040" s="61">
        <v>8966.51</v>
      </c>
    </row>
    <row r="9041" spans="1:9" x14ac:dyDescent="0.25">
      <c r="A9041" t="s">
        <v>30</v>
      </c>
      <c r="B9041" t="s">
        <v>31</v>
      </c>
      <c r="C9041" s="2" t="s">
        <v>21</v>
      </c>
      <c r="D9041" s="46" t="s">
        <v>22</v>
      </c>
      <c r="E9041" s="41">
        <v>2024</v>
      </c>
      <c r="F9041" s="2" t="s">
        <v>20862</v>
      </c>
      <c r="G9041" s="2" t="s">
        <v>33</v>
      </c>
      <c r="H9041" s="2"/>
      <c r="I9041" s="57">
        <v>135383.85</v>
      </c>
    </row>
    <row r="9042" spans="1:9" x14ac:dyDescent="0.25">
      <c r="A9042" t="s">
        <v>30</v>
      </c>
      <c r="B9042" t="s">
        <v>31</v>
      </c>
      <c r="C9042" s="2" t="s">
        <v>21</v>
      </c>
      <c r="D9042" s="46" t="s">
        <v>22</v>
      </c>
      <c r="E9042" s="41">
        <v>2024</v>
      </c>
      <c r="F9042" t="s">
        <v>15585</v>
      </c>
      <c r="G9042" t="s">
        <v>15586</v>
      </c>
      <c r="I9042" s="57">
        <v>103763.2</v>
      </c>
    </row>
    <row r="9043" spans="1:9" x14ac:dyDescent="0.25">
      <c r="A9043" t="s">
        <v>30</v>
      </c>
      <c r="B9043" t="s">
        <v>31</v>
      </c>
      <c r="C9043" s="2" t="s">
        <v>21</v>
      </c>
      <c r="D9043" s="46" t="s">
        <v>22</v>
      </c>
      <c r="E9043" s="41">
        <v>2024</v>
      </c>
      <c r="F9043" s="2" t="s">
        <v>20863</v>
      </c>
      <c r="G9043" s="2" t="s">
        <v>33</v>
      </c>
      <c r="H9043" s="2"/>
      <c r="I9043" s="57">
        <v>22799.9</v>
      </c>
    </row>
    <row r="9044" spans="1:9" x14ac:dyDescent="0.25">
      <c r="A9044" t="s">
        <v>30</v>
      </c>
      <c r="B9044" t="s">
        <v>31</v>
      </c>
      <c r="C9044" s="2" t="s">
        <v>21</v>
      </c>
      <c r="D9044" s="46" t="s">
        <v>22</v>
      </c>
      <c r="E9044" s="41">
        <v>2024</v>
      </c>
      <c r="F9044" s="2" t="s">
        <v>20864</v>
      </c>
      <c r="G9044" s="2" t="s">
        <v>33</v>
      </c>
      <c r="H9044" s="2"/>
      <c r="I9044" s="57">
        <v>123628.05</v>
      </c>
    </row>
    <row r="9045" spans="1:9" x14ac:dyDescent="0.25">
      <c r="A9045" t="s">
        <v>30</v>
      </c>
      <c r="B9045" t="s">
        <v>31</v>
      </c>
      <c r="C9045" s="2" t="s">
        <v>21</v>
      </c>
      <c r="D9045" s="46" t="s">
        <v>22</v>
      </c>
      <c r="E9045" s="41">
        <v>2024</v>
      </c>
      <c r="F9045" s="2" t="s">
        <v>20865</v>
      </c>
      <c r="G9045" s="2" t="s">
        <v>33</v>
      </c>
      <c r="H9045" s="2"/>
      <c r="I9045" s="57">
        <v>221912.85</v>
      </c>
    </row>
    <row r="9046" spans="1:9" x14ac:dyDescent="0.25">
      <c r="A9046" t="s">
        <v>30</v>
      </c>
      <c r="B9046" t="s">
        <v>31</v>
      </c>
      <c r="C9046" s="2" t="s">
        <v>21</v>
      </c>
      <c r="D9046" s="46" t="s">
        <v>22</v>
      </c>
      <c r="E9046" s="41">
        <v>2024</v>
      </c>
      <c r="F9046" s="2" t="s">
        <v>20866</v>
      </c>
      <c r="G9046" s="2" t="s">
        <v>33</v>
      </c>
      <c r="H9046" s="2"/>
      <c r="I9046" s="57">
        <v>132376.04999999999</v>
      </c>
    </row>
    <row r="9047" spans="1:9" x14ac:dyDescent="0.25">
      <c r="A9047" t="s">
        <v>30</v>
      </c>
      <c r="B9047" t="s">
        <v>31</v>
      </c>
      <c r="C9047" s="2" t="s">
        <v>21</v>
      </c>
      <c r="D9047" s="46" t="s">
        <v>22</v>
      </c>
      <c r="E9047" s="41">
        <v>2024</v>
      </c>
      <c r="F9047" s="2" t="s">
        <v>20867</v>
      </c>
      <c r="G9047" s="2" t="s">
        <v>33</v>
      </c>
      <c r="H9047" s="2"/>
      <c r="I9047" s="57">
        <v>52510.05</v>
      </c>
    </row>
    <row r="9048" spans="1:9" x14ac:dyDescent="0.25">
      <c r="A9048" t="s">
        <v>30</v>
      </c>
      <c r="B9048" t="s">
        <v>31</v>
      </c>
      <c r="C9048" s="2" t="s">
        <v>21</v>
      </c>
      <c r="D9048" s="46" t="s">
        <v>22</v>
      </c>
      <c r="E9048" s="41">
        <v>2024</v>
      </c>
      <c r="F9048" s="2" t="s">
        <v>20868</v>
      </c>
      <c r="G9048" s="2" t="s">
        <v>33</v>
      </c>
      <c r="H9048" s="2"/>
      <c r="I9048" s="57">
        <v>79701.75</v>
      </c>
    </row>
    <row r="9049" spans="1:9" x14ac:dyDescent="0.25">
      <c r="A9049" t="s">
        <v>30</v>
      </c>
      <c r="B9049" t="s">
        <v>31</v>
      </c>
      <c r="C9049" t="s">
        <v>21</v>
      </c>
      <c r="D9049" s="39" t="s">
        <v>22</v>
      </c>
      <c r="E9049" s="41">
        <v>2024</v>
      </c>
      <c r="F9049" s="3" t="s">
        <v>15587</v>
      </c>
      <c r="G9049" s="3" t="s">
        <v>32</v>
      </c>
      <c r="H9049" s="3"/>
      <c r="I9049" s="61">
        <v>145302.18</v>
      </c>
    </row>
    <row r="9050" spans="1:9" x14ac:dyDescent="0.25">
      <c r="A9050" t="s">
        <v>30</v>
      </c>
      <c r="B9050" t="s">
        <v>31</v>
      </c>
      <c r="C9050" s="2" t="s">
        <v>21</v>
      </c>
      <c r="D9050" s="46" t="s">
        <v>22</v>
      </c>
      <c r="E9050" s="41">
        <v>2024</v>
      </c>
      <c r="F9050" s="2" t="s">
        <v>20869</v>
      </c>
      <c r="G9050" s="2" t="s">
        <v>33</v>
      </c>
      <c r="H9050" s="2"/>
      <c r="I9050" s="57">
        <v>18061.900000000001</v>
      </c>
    </row>
    <row r="9051" spans="1:9" x14ac:dyDescent="0.25">
      <c r="A9051" t="s">
        <v>30</v>
      </c>
      <c r="B9051" t="s">
        <v>31</v>
      </c>
      <c r="C9051" s="2" t="s">
        <v>21</v>
      </c>
      <c r="D9051" s="46" t="s">
        <v>22</v>
      </c>
      <c r="E9051" s="41">
        <v>2024</v>
      </c>
      <c r="F9051" s="2" t="s">
        <v>20870</v>
      </c>
      <c r="G9051" s="2" t="s">
        <v>33</v>
      </c>
      <c r="H9051" s="2"/>
      <c r="I9051" s="57">
        <v>24066</v>
      </c>
    </row>
    <row r="9052" spans="1:9" x14ac:dyDescent="0.25">
      <c r="A9052" t="s">
        <v>30</v>
      </c>
      <c r="B9052" t="s">
        <v>31</v>
      </c>
      <c r="C9052" t="s">
        <v>21</v>
      </c>
      <c r="D9052" s="39" t="s">
        <v>22</v>
      </c>
      <c r="E9052" s="41">
        <v>2024</v>
      </c>
      <c r="F9052" s="3" t="s">
        <v>15588</v>
      </c>
      <c r="G9052" s="3" t="s">
        <v>32</v>
      </c>
      <c r="H9052" s="3"/>
      <c r="I9052" s="61">
        <v>20350.79</v>
      </c>
    </row>
    <row r="9053" spans="1:9" x14ac:dyDescent="0.25">
      <c r="A9053" t="s">
        <v>30</v>
      </c>
      <c r="B9053" t="s">
        <v>31</v>
      </c>
      <c r="C9053" s="2" t="s">
        <v>21</v>
      </c>
      <c r="D9053" s="46" t="s">
        <v>22</v>
      </c>
      <c r="E9053" s="41">
        <v>2024</v>
      </c>
      <c r="F9053" t="s">
        <v>15589</v>
      </c>
      <c r="G9053" t="s">
        <v>15590</v>
      </c>
      <c r="I9053" s="57">
        <v>43480.95</v>
      </c>
    </row>
    <row r="9054" spans="1:9" x14ac:dyDescent="0.25">
      <c r="A9054" t="s">
        <v>30</v>
      </c>
      <c r="B9054" t="s">
        <v>31</v>
      </c>
      <c r="C9054" s="2" t="s">
        <v>21</v>
      </c>
      <c r="D9054" s="46" t="s">
        <v>22</v>
      </c>
      <c r="E9054" s="41">
        <v>2024</v>
      </c>
      <c r="F9054" s="2" t="s">
        <v>20871</v>
      </c>
      <c r="G9054" s="2" t="s">
        <v>33</v>
      </c>
      <c r="H9054" s="2"/>
      <c r="I9054" s="57">
        <v>67673.25</v>
      </c>
    </row>
    <row r="9055" spans="1:9" x14ac:dyDescent="0.25">
      <c r="A9055" t="s">
        <v>30</v>
      </c>
      <c r="B9055" t="s">
        <v>31</v>
      </c>
      <c r="C9055" t="s">
        <v>21</v>
      </c>
      <c r="D9055" s="39" t="s">
        <v>22</v>
      </c>
      <c r="E9055" s="41">
        <v>2024</v>
      </c>
      <c r="F9055" s="3" t="s">
        <v>15591</v>
      </c>
      <c r="G9055" s="3" t="s">
        <v>32</v>
      </c>
      <c r="H9055" s="3"/>
      <c r="I9055" s="61">
        <v>176696.27</v>
      </c>
    </row>
    <row r="9056" spans="1:9" x14ac:dyDescent="0.25">
      <c r="A9056" t="s">
        <v>30</v>
      </c>
      <c r="B9056" t="s">
        <v>31</v>
      </c>
      <c r="C9056" s="2" t="s">
        <v>21</v>
      </c>
      <c r="D9056" s="46" t="s">
        <v>22</v>
      </c>
      <c r="E9056" s="41">
        <v>2024</v>
      </c>
      <c r="F9056" s="2" t="s">
        <v>20872</v>
      </c>
      <c r="G9056" s="2" t="s">
        <v>33</v>
      </c>
      <c r="H9056" s="2"/>
      <c r="I9056" s="57">
        <v>42376.95</v>
      </c>
    </row>
    <row r="9057" spans="1:9" x14ac:dyDescent="0.25">
      <c r="A9057" t="s">
        <v>30</v>
      </c>
      <c r="B9057" t="s">
        <v>31</v>
      </c>
      <c r="C9057" s="2" t="s">
        <v>21</v>
      </c>
      <c r="D9057" s="46" t="s">
        <v>22</v>
      </c>
      <c r="E9057" s="41">
        <v>2024</v>
      </c>
      <c r="F9057" s="2" t="s">
        <v>20873</v>
      </c>
      <c r="G9057" s="2" t="s">
        <v>33</v>
      </c>
      <c r="H9057" s="2"/>
      <c r="I9057" s="57">
        <v>21875.9</v>
      </c>
    </row>
    <row r="9058" spans="1:9" x14ac:dyDescent="0.25">
      <c r="A9058" t="s">
        <v>30</v>
      </c>
      <c r="B9058" t="s">
        <v>31</v>
      </c>
      <c r="C9058" s="2" t="s">
        <v>21</v>
      </c>
      <c r="D9058" s="46" t="s">
        <v>22</v>
      </c>
      <c r="E9058" s="41">
        <v>2024</v>
      </c>
      <c r="F9058" s="2" t="s">
        <v>20874</v>
      </c>
      <c r="G9058" s="2" t="s">
        <v>33</v>
      </c>
      <c r="H9058" s="2"/>
      <c r="I9058" s="57">
        <v>23639.9</v>
      </c>
    </row>
    <row r="9059" spans="1:9" x14ac:dyDescent="0.25">
      <c r="A9059" t="s">
        <v>30</v>
      </c>
      <c r="B9059" t="s">
        <v>31</v>
      </c>
      <c r="C9059" t="s">
        <v>21</v>
      </c>
      <c r="D9059" s="39" t="s">
        <v>22</v>
      </c>
      <c r="E9059" s="41">
        <v>2024</v>
      </c>
      <c r="F9059" s="3" t="s">
        <v>15592</v>
      </c>
      <c r="G9059" s="3" t="s">
        <v>32</v>
      </c>
      <c r="H9059" s="3"/>
      <c r="I9059" s="61">
        <v>57770.62</v>
      </c>
    </row>
    <row r="9060" spans="1:9" x14ac:dyDescent="0.25">
      <c r="A9060" t="s">
        <v>30</v>
      </c>
      <c r="B9060" t="s">
        <v>31</v>
      </c>
      <c r="C9060" s="2" t="s">
        <v>21</v>
      </c>
      <c r="D9060" s="46" t="s">
        <v>22</v>
      </c>
      <c r="E9060" s="41">
        <v>2024</v>
      </c>
      <c r="F9060" s="2" t="s">
        <v>20875</v>
      </c>
      <c r="G9060" s="2" t="s">
        <v>33</v>
      </c>
      <c r="H9060" s="2"/>
      <c r="I9060" s="57">
        <v>15299.9</v>
      </c>
    </row>
    <row r="9061" spans="1:9" x14ac:dyDescent="0.25">
      <c r="A9061" t="s">
        <v>30</v>
      </c>
      <c r="B9061" t="s">
        <v>31</v>
      </c>
      <c r="C9061" s="2" t="s">
        <v>21</v>
      </c>
      <c r="D9061" s="46" t="s">
        <v>22</v>
      </c>
      <c r="E9061" s="41">
        <v>2024</v>
      </c>
      <c r="F9061" s="2" t="s">
        <v>20876</v>
      </c>
      <c r="G9061" s="2" t="s">
        <v>33</v>
      </c>
      <c r="H9061" s="2"/>
      <c r="I9061" s="57">
        <v>61200</v>
      </c>
    </row>
    <row r="9062" spans="1:9" x14ac:dyDescent="0.25">
      <c r="A9062" t="s">
        <v>30</v>
      </c>
      <c r="B9062" t="s">
        <v>31</v>
      </c>
      <c r="C9062" t="s">
        <v>21</v>
      </c>
      <c r="D9062" s="39" t="s">
        <v>22</v>
      </c>
      <c r="E9062" s="41">
        <v>2024</v>
      </c>
      <c r="F9062" s="3" t="s">
        <v>15593</v>
      </c>
      <c r="G9062" s="3" t="s">
        <v>32</v>
      </c>
      <c r="H9062" s="3"/>
      <c r="I9062" s="61">
        <v>16197.71</v>
      </c>
    </row>
    <row r="9063" spans="1:9" x14ac:dyDescent="0.25">
      <c r="A9063" t="s">
        <v>30</v>
      </c>
      <c r="B9063" t="s">
        <v>31</v>
      </c>
      <c r="C9063" s="2" t="s">
        <v>21</v>
      </c>
      <c r="D9063" s="46" t="s">
        <v>22</v>
      </c>
      <c r="E9063" s="41">
        <v>2024</v>
      </c>
      <c r="F9063" s="2" t="s">
        <v>20877</v>
      </c>
      <c r="G9063" s="2" t="s">
        <v>33</v>
      </c>
      <c r="H9063" s="2"/>
      <c r="I9063" s="57">
        <v>23063.9</v>
      </c>
    </row>
    <row r="9064" spans="1:9" x14ac:dyDescent="0.25">
      <c r="A9064" t="s">
        <v>30</v>
      </c>
      <c r="B9064" t="s">
        <v>31</v>
      </c>
      <c r="C9064" s="2" t="s">
        <v>21</v>
      </c>
      <c r="D9064" s="46" t="s">
        <v>22</v>
      </c>
      <c r="E9064" s="41">
        <v>2024</v>
      </c>
      <c r="F9064" s="2" t="s">
        <v>20878</v>
      </c>
      <c r="G9064" s="2" t="s">
        <v>33</v>
      </c>
      <c r="H9064" s="2"/>
      <c r="I9064" s="57">
        <v>17747.900000000001</v>
      </c>
    </row>
    <row r="9065" spans="1:9" x14ac:dyDescent="0.25">
      <c r="A9065" t="s">
        <v>30</v>
      </c>
      <c r="B9065" t="s">
        <v>31</v>
      </c>
      <c r="C9065" s="2" t="s">
        <v>21</v>
      </c>
      <c r="D9065" s="46" t="s">
        <v>22</v>
      </c>
      <c r="E9065" s="41">
        <v>2024</v>
      </c>
      <c r="F9065" s="2" t="s">
        <v>20879</v>
      </c>
      <c r="G9065" s="2" t="s">
        <v>33</v>
      </c>
      <c r="H9065" s="2"/>
      <c r="I9065" s="57">
        <v>37238.25</v>
      </c>
    </row>
    <row r="9066" spans="1:9" x14ac:dyDescent="0.25">
      <c r="A9066" t="s">
        <v>30</v>
      </c>
      <c r="B9066" t="s">
        <v>31</v>
      </c>
      <c r="C9066" s="2" t="s">
        <v>21</v>
      </c>
      <c r="D9066" s="46" t="s">
        <v>22</v>
      </c>
      <c r="E9066" s="41">
        <v>2024</v>
      </c>
      <c r="F9066" s="2" t="s">
        <v>20880</v>
      </c>
      <c r="G9066" s="2" t="s">
        <v>33</v>
      </c>
      <c r="H9066" s="2"/>
      <c r="I9066" s="57">
        <v>28799.9</v>
      </c>
    </row>
    <row r="9067" spans="1:9" x14ac:dyDescent="0.25">
      <c r="A9067" t="s">
        <v>30</v>
      </c>
      <c r="B9067" t="s">
        <v>31</v>
      </c>
      <c r="C9067" s="2" t="s">
        <v>21</v>
      </c>
      <c r="D9067" s="46" t="s">
        <v>22</v>
      </c>
      <c r="E9067" s="41">
        <v>2024</v>
      </c>
      <c r="F9067" t="s">
        <v>8927</v>
      </c>
      <c r="G9067" t="s">
        <v>15594</v>
      </c>
      <c r="I9067" s="57">
        <v>313122.7</v>
      </c>
    </row>
    <row r="9068" spans="1:9" x14ac:dyDescent="0.25">
      <c r="A9068" t="s">
        <v>30</v>
      </c>
      <c r="B9068" t="s">
        <v>31</v>
      </c>
      <c r="C9068" s="2" t="s">
        <v>21</v>
      </c>
      <c r="D9068" s="46" t="s">
        <v>22</v>
      </c>
      <c r="E9068" s="41">
        <v>2024</v>
      </c>
      <c r="F9068" s="2" t="s">
        <v>20881</v>
      </c>
      <c r="G9068" s="2" t="s">
        <v>33</v>
      </c>
      <c r="H9068" s="2"/>
      <c r="I9068" s="57">
        <v>191206.35</v>
      </c>
    </row>
    <row r="9069" spans="1:9" x14ac:dyDescent="0.25">
      <c r="A9069" t="s">
        <v>30</v>
      </c>
      <c r="B9069" t="s">
        <v>31</v>
      </c>
      <c r="C9069" s="2" t="s">
        <v>21</v>
      </c>
      <c r="D9069" s="46" t="s">
        <v>22</v>
      </c>
      <c r="E9069" s="41">
        <v>2024</v>
      </c>
      <c r="F9069" s="2" t="s">
        <v>20882</v>
      </c>
      <c r="G9069" s="2" t="s">
        <v>33</v>
      </c>
      <c r="H9069" s="2"/>
      <c r="I9069" s="57">
        <v>176977.35</v>
      </c>
    </row>
    <row r="9070" spans="1:9" x14ac:dyDescent="0.25">
      <c r="A9070" t="s">
        <v>30</v>
      </c>
      <c r="B9070" t="s">
        <v>31</v>
      </c>
      <c r="C9070" s="2" t="s">
        <v>21</v>
      </c>
      <c r="D9070" s="46" t="s">
        <v>22</v>
      </c>
      <c r="E9070" s="41">
        <v>2024</v>
      </c>
      <c r="F9070" s="2" t="s">
        <v>20883</v>
      </c>
      <c r="G9070" s="2" t="s">
        <v>33</v>
      </c>
      <c r="H9070" s="2"/>
      <c r="I9070" s="57">
        <v>130814.85</v>
      </c>
    </row>
    <row r="9071" spans="1:9" x14ac:dyDescent="0.25">
      <c r="A9071" t="s">
        <v>30</v>
      </c>
      <c r="B9071" t="s">
        <v>31</v>
      </c>
      <c r="C9071" t="s">
        <v>21</v>
      </c>
      <c r="D9071" s="39" t="s">
        <v>22</v>
      </c>
      <c r="E9071" s="41">
        <v>2024</v>
      </c>
      <c r="F9071" s="3" t="s">
        <v>15595</v>
      </c>
      <c r="G9071" s="3" t="s">
        <v>32</v>
      </c>
      <c r="H9071" s="3"/>
      <c r="I9071" s="61">
        <v>55742.45</v>
      </c>
    </row>
    <row r="9072" spans="1:9" x14ac:dyDescent="0.25">
      <c r="A9072" t="s">
        <v>30</v>
      </c>
      <c r="B9072" t="s">
        <v>31</v>
      </c>
      <c r="C9072" s="2" t="s">
        <v>21</v>
      </c>
      <c r="D9072" s="46" t="s">
        <v>22</v>
      </c>
      <c r="E9072" s="41">
        <v>2024</v>
      </c>
      <c r="F9072" s="2" t="s">
        <v>20884</v>
      </c>
      <c r="G9072" s="2" t="s">
        <v>33</v>
      </c>
      <c r="H9072" s="2"/>
      <c r="I9072" s="57">
        <v>140513.85</v>
      </c>
    </row>
    <row r="9073" spans="1:9" x14ac:dyDescent="0.25">
      <c r="A9073" t="s">
        <v>30</v>
      </c>
      <c r="B9073" t="s">
        <v>31</v>
      </c>
      <c r="C9073" t="s">
        <v>21</v>
      </c>
      <c r="D9073" s="39" t="s">
        <v>22</v>
      </c>
      <c r="E9073" s="41">
        <v>2024</v>
      </c>
      <c r="F9073" s="3" t="s">
        <v>15596</v>
      </c>
      <c r="G9073" s="3" t="s">
        <v>32</v>
      </c>
      <c r="H9073" s="3"/>
      <c r="I9073" s="61">
        <v>14409.47</v>
      </c>
    </row>
    <row r="9074" spans="1:9" x14ac:dyDescent="0.25">
      <c r="A9074" t="s">
        <v>30</v>
      </c>
      <c r="B9074" t="s">
        <v>31</v>
      </c>
      <c r="C9074" s="2" t="s">
        <v>21</v>
      </c>
      <c r="D9074" s="46" t="s">
        <v>22</v>
      </c>
      <c r="E9074" s="41">
        <v>2024</v>
      </c>
      <c r="F9074" s="2" t="s">
        <v>20885</v>
      </c>
      <c r="G9074" s="2" t="s">
        <v>33</v>
      </c>
      <c r="H9074" s="2"/>
      <c r="I9074" s="57">
        <v>53519.85</v>
      </c>
    </row>
    <row r="9075" spans="1:9" x14ac:dyDescent="0.25">
      <c r="A9075" t="s">
        <v>30</v>
      </c>
      <c r="B9075" t="s">
        <v>31</v>
      </c>
      <c r="C9075" s="2" t="s">
        <v>21</v>
      </c>
      <c r="D9075" s="46" t="s">
        <v>22</v>
      </c>
      <c r="E9075" s="41">
        <v>2024</v>
      </c>
      <c r="F9075" s="2" t="s">
        <v>20886</v>
      </c>
      <c r="G9075" s="2" t="s">
        <v>33</v>
      </c>
      <c r="H9075" s="2"/>
      <c r="I9075" s="57">
        <v>19826.3</v>
      </c>
    </row>
    <row r="9076" spans="1:9" x14ac:dyDescent="0.25">
      <c r="A9076" t="s">
        <v>30</v>
      </c>
      <c r="B9076" t="s">
        <v>31</v>
      </c>
      <c r="C9076" s="2" t="s">
        <v>21</v>
      </c>
      <c r="D9076" s="46" t="s">
        <v>22</v>
      </c>
      <c r="E9076" s="41">
        <v>2024</v>
      </c>
      <c r="F9076" s="2" t="s">
        <v>20887</v>
      </c>
      <c r="G9076" s="2" t="s">
        <v>33</v>
      </c>
      <c r="H9076" s="2"/>
      <c r="I9076" s="57">
        <v>38586.15</v>
      </c>
    </row>
    <row r="9077" spans="1:9" x14ac:dyDescent="0.25">
      <c r="A9077" t="s">
        <v>30</v>
      </c>
      <c r="B9077" t="s">
        <v>31</v>
      </c>
      <c r="C9077" t="s">
        <v>21</v>
      </c>
      <c r="D9077" s="39" t="s">
        <v>22</v>
      </c>
      <c r="E9077" s="41">
        <v>2024</v>
      </c>
      <c r="F9077" s="3" t="s">
        <v>15597</v>
      </c>
      <c r="G9077" s="3" t="s">
        <v>32</v>
      </c>
      <c r="H9077" s="3"/>
      <c r="I9077" s="61">
        <v>1684483.42</v>
      </c>
    </row>
    <row r="9078" spans="1:9" x14ac:dyDescent="0.25">
      <c r="A9078" t="s">
        <v>30</v>
      </c>
      <c r="B9078" t="s">
        <v>31</v>
      </c>
      <c r="C9078" s="2" t="s">
        <v>21</v>
      </c>
      <c r="D9078" s="46" t="s">
        <v>22</v>
      </c>
      <c r="E9078" s="41">
        <v>2024</v>
      </c>
      <c r="F9078" t="s">
        <v>15597</v>
      </c>
      <c r="G9078" t="s">
        <v>15598</v>
      </c>
      <c r="I9078" s="57">
        <v>563232.9</v>
      </c>
    </row>
    <row r="9079" spans="1:9" x14ac:dyDescent="0.25">
      <c r="A9079" t="s">
        <v>30</v>
      </c>
      <c r="B9079" t="s">
        <v>31</v>
      </c>
      <c r="C9079" s="2" t="s">
        <v>21</v>
      </c>
      <c r="D9079" s="46" t="s">
        <v>22</v>
      </c>
      <c r="E9079" s="41">
        <v>2024</v>
      </c>
      <c r="F9079" s="2" t="s">
        <v>20888</v>
      </c>
      <c r="G9079" s="2" t="s">
        <v>33</v>
      </c>
      <c r="H9079" s="2"/>
      <c r="I9079" s="57">
        <v>179688.15</v>
      </c>
    </row>
    <row r="9080" spans="1:9" x14ac:dyDescent="0.25">
      <c r="A9080" t="s">
        <v>30</v>
      </c>
      <c r="B9080" t="s">
        <v>31</v>
      </c>
      <c r="C9080" s="2" t="s">
        <v>21</v>
      </c>
      <c r="D9080" s="46" t="s">
        <v>22</v>
      </c>
      <c r="E9080" s="41">
        <v>2024</v>
      </c>
      <c r="F9080" s="2" t="s">
        <v>20889</v>
      </c>
      <c r="G9080" s="2" t="s">
        <v>33</v>
      </c>
      <c r="H9080" s="2"/>
      <c r="I9080" s="57">
        <v>235618.65</v>
      </c>
    </row>
    <row r="9081" spans="1:9" x14ac:dyDescent="0.25">
      <c r="A9081" t="s">
        <v>30</v>
      </c>
      <c r="B9081" t="s">
        <v>31</v>
      </c>
      <c r="C9081" s="2" t="s">
        <v>21</v>
      </c>
      <c r="D9081" s="46" t="s">
        <v>22</v>
      </c>
      <c r="E9081" s="41">
        <v>2024</v>
      </c>
      <c r="F9081" s="2" t="s">
        <v>20890</v>
      </c>
      <c r="G9081" s="2" t="s">
        <v>33</v>
      </c>
      <c r="H9081" s="2"/>
      <c r="I9081" s="57">
        <v>19103.900000000001</v>
      </c>
    </row>
    <row r="9082" spans="1:9" x14ac:dyDescent="0.25">
      <c r="A9082" t="s">
        <v>30</v>
      </c>
      <c r="B9082" t="s">
        <v>31</v>
      </c>
      <c r="C9082" s="2" t="s">
        <v>21</v>
      </c>
      <c r="D9082" s="46" t="s">
        <v>22</v>
      </c>
      <c r="E9082" s="41">
        <v>2024</v>
      </c>
      <c r="F9082" s="2" t="s">
        <v>20891</v>
      </c>
      <c r="G9082" s="2" t="s">
        <v>33</v>
      </c>
      <c r="H9082" s="2"/>
      <c r="I9082" s="57">
        <v>12179.9</v>
      </c>
    </row>
    <row r="9083" spans="1:9" x14ac:dyDescent="0.25">
      <c r="A9083" t="s">
        <v>30</v>
      </c>
      <c r="B9083" t="s">
        <v>31</v>
      </c>
      <c r="C9083" t="s">
        <v>21</v>
      </c>
      <c r="D9083" s="39" t="s">
        <v>22</v>
      </c>
      <c r="E9083" s="41">
        <v>2024</v>
      </c>
      <c r="F9083" s="3" t="s">
        <v>15599</v>
      </c>
      <c r="G9083" s="3" t="s">
        <v>32</v>
      </c>
      <c r="H9083" s="3"/>
      <c r="I9083" s="61">
        <v>459551.38</v>
      </c>
    </row>
    <row r="9084" spans="1:9" x14ac:dyDescent="0.25">
      <c r="A9084" t="s">
        <v>30</v>
      </c>
      <c r="B9084" t="s">
        <v>31</v>
      </c>
      <c r="C9084" s="2" t="s">
        <v>21</v>
      </c>
      <c r="D9084" s="46" t="s">
        <v>22</v>
      </c>
      <c r="E9084" s="41">
        <v>2024</v>
      </c>
      <c r="F9084" s="2" t="s">
        <v>20892</v>
      </c>
      <c r="G9084" s="2" t="s">
        <v>33</v>
      </c>
      <c r="H9084" s="2"/>
      <c r="I9084" s="57">
        <v>18428.900000000001</v>
      </c>
    </row>
    <row r="9085" spans="1:9" x14ac:dyDescent="0.25">
      <c r="A9085" t="s">
        <v>30</v>
      </c>
      <c r="B9085" t="s">
        <v>31</v>
      </c>
      <c r="C9085" s="2" t="s">
        <v>21</v>
      </c>
      <c r="D9085" s="46" t="s">
        <v>22</v>
      </c>
      <c r="E9085" s="41">
        <v>2024</v>
      </c>
      <c r="F9085" s="2" t="s">
        <v>20893</v>
      </c>
      <c r="G9085" s="2" t="s">
        <v>33</v>
      </c>
      <c r="H9085" s="2"/>
      <c r="I9085" s="57">
        <v>16898.900000000001</v>
      </c>
    </row>
    <row r="9086" spans="1:9" x14ac:dyDescent="0.25">
      <c r="A9086" t="s">
        <v>30</v>
      </c>
      <c r="B9086" t="s">
        <v>31</v>
      </c>
      <c r="C9086" s="2" t="s">
        <v>21</v>
      </c>
      <c r="D9086" s="46" t="s">
        <v>22</v>
      </c>
      <c r="E9086" s="41">
        <v>2024</v>
      </c>
      <c r="F9086" s="2" t="s">
        <v>20894</v>
      </c>
      <c r="G9086" s="2" t="s">
        <v>33</v>
      </c>
      <c r="H9086" s="2"/>
      <c r="I9086" s="57">
        <v>27899.9</v>
      </c>
    </row>
    <row r="9087" spans="1:9" x14ac:dyDescent="0.25">
      <c r="A9087" t="s">
        <v>30</v>
      </c>
      <c r="B9087" t="s">
        <v>31</v>
      </c>
      <c r="C9087" s="2" t="s">
        <v>21</v>
      </c>
      <c r="D9087" s="46" t="s">
        <v>22</v>
      </c>
      <c r="E9087" s="41">
        <v>2024</v>
      </c>
      <c r="F9087" s="2" t="s">
        <v>20895</v>
      </c>
      <c r="G9087" s="2" t="s">
        <v>33</v>
      </c>
      <c r="H9087" s="2"/>
      <c r="I9087" s="57">
        <v>37946.25</v>
      </c>
    </row>
    <row r="9088" spans="1:9" x14ac:dyDescent="0.25">
      <c r="A9088" t="s">
        <v>30</v>
      </c>
      <c r="B9088" t="s">
        <v>31</v>
      </c>
      <c r="C9088" s="2" t="s">
        <v>21</v>
      </c>
      <c r="D9088" s="46" t="s">
        <v>22</v>
      </c>
      <c r="E9088" s="41">
        <v>2024</v>
      </c>
      <c r="F9088" s="2" t="s">
        <v>20896</v>
      </c>
      <c r="G9088" s="2" t="s">
        <v>33</v>
      </c>
      <c r="H9088" s="2"/>
      <c r="I9088" s="57">
        <v>22406.9</v>
      </c>
    </row>
    <row r="9089" spans="1:9" x14ac:dyDescent="0.25">
      <c r="A9089" t="s">
        <v>30</v>
      </c>
      <c r="B9089" t="s">
        <v>31</v>
      </c>
      <c r="C9089" t="s">
        <v>21</v>
      </c>
      <c r="D9089" s="39" t="s">
        <v>22</v>
      </c>
      <c r="E9089" s="41">
        <v>2024</v>
      </c>
      <c r="F9089" s="3" t="s">
        <v>15600</v>
      </c>
      <c r="G9089" s="3" t="s">
        <v>32</v>
      </c>
      <c r="H9089" s="3"/>
      <c r="I9089" s="61">
        <v>42070.38</v>
      </c>
    </row>
    <row r="9090" spans="1:9" x14ac:dyDescent="0.25">
      <c r="A9090" t="s">
        <v>30</v>
      </c>
      <c r="B9090" t="s">
        <v>31</v>
      </c>
      <c r="C9090" t="s">
        <v>21</v>
      </c>
      <c r="D9090" s="39" t="s">
        <v>22</v>
      </c>
      <c r="E9090" s="41">
        <v>2024</v>
      </c>
      <c r="F9090" s="3" t="s">
        <v>15601</v>
      </c>
      <c r="G9090" s="3" t="s">
        <v>32</v>
      </c>
      <c r="H9090" s="3"/>
      <c r="I9090" s="61">
        <v>317010.99</v>
      </c>
    </row>
    <row r="9091" spans="1:9" x14ac:dyDescent="0.25">
      <c r="A9091" t="s">
        <v>30</v>
      </c>
      <c r="B9091" t="s">
        <v>31</v>
      </c>
      <c r="C9091" t="s">
        <v>21</v>
      </c>
      <c r="D9091" s="39" t="s">
        <v>22</v>
      </c>
      <c r="E9091" s="41">
        <v>2024</v>
      </c>
      <c r="F9091" s="3" t="s">
        <v>15601</v>
      </c>
      <c r="G9091" s="3" t="s">
        <v>32</v>
      </c>
      <c r="H9091" s="3"/>
      <c r="I9091" s="61">
        <v>233313.64</v>
      </c>
    </row>
    <row r="9092" spans="1:9" x14ac:dyDescent="0.25">
      <c r="A9092" t="s">
        <v>30</v>
      </c>
      <c r="B9092" t="s">
        <v>31</v>
      </c>
      <c r="C9092" t="s">
        <v>21</v>
      </c>
      <c r="D9092" s="39" t="s">
        <v>22</v>
      </c>
      <c r="E9092" s="41">
        <v>2024</v>
      </c>
      <c r="F9092" s="3" t="s">
        <v>15601</v>
      </c>
      <c r="G9092" s="3" t="s">
        <v>32</v>
      </c>
      <c r="H9092" s="3"/>
      <c r="I9092" s="61">
        <v>85131.19</v>
      </c>
    </row>
    <row r="9093" spans="1:9" x14ac:dyDescent="0.25">
      <c r="A9093" t="s">
        <v>30</v>
      </c>
      <c r="B9093" t="s">
        <v>31</v>
      </c>
      <c r="C9093" t="s">
        <v>21</v>
      </c>
      <c r="D9093" s="39" t="s">
        <v>22</v>
      </c>
      <c r="E9093" s="41">
        <v>2024</v>
      </c>
      <c r="F9093" s="3" t="s">
        <v>15601</v>
      </c>
      <c r="G9093" s="3" t="s">
        <v>32</v>
      </c>
      <c r="H9093" s="3"/>
      <c r="I9093" s="61">
        <v>77224.22</v>
      </c>
    </row>
    <row r="9094" spans="1:9" x14ac:dyDescent="0.25">
      <c r="A9094" t="s">
        <v>30</v>
      </c>
      <c r="B9094" t="s">
        <v>31</v>
      </c>
      <c r="C9094" t="s">
        <v>21</v>
      </c>
      <c r="D9094" s="39" t="s">
        <v>22</v>
      </c>
      <c r="E9094" s="41">
        <v>2024</v>
      </c>
      <c r="F9094" s="3" t="s">
        <v>15601</v>
      </c>
      <c r="G9094" s="3" t="s">
        <v>32</v>
      </c>
      <c r="H9094" s="3"/>
      <c r="I9094" s="61">
        <v>75910.69</v>
      </c>
    </row>
    <row r="9095" spans="1:9" x14ac:dyDescent="0.25">
      <c r="A9095" t="s">
        <v>30</v>
      </c>
      <c r="B9095" t="s">
        <v>31</v>
      </c>
      <c r="C9095" t="s">
        <v>21</v>
      </c>
      <c r="D9095" s="39" t="s">
        <v>22</v>
      </c>
      <c r="E9095" s="41">
        <v>2024</v>
      </c>
      <c r="F9095" s="3" t="s">
        <v>15602</v>
      </c>
      <c r="G9095" s="3" t="s">
        <v>32</v>
      </c>
      <c r="H9095" s="3"/>
      <c r="I9095" s="61">
        <v>124209.27</v>
      </c>
    </row>
    <row r="9096" spans="1:9" x14ac:dyDescent="0.25">
      <c r="A9096" t="s">
        <v>30</v>
      </c>
      <c r="B9096" t="s">
        <v>31</v>
      </c>
      <c r="C9096" t="s">
        <v>21</v>
      </c>
      <c r="D9096" s="39" t="s">
        <v>22</v>
      </c>
      <c r="E9096" s="41">
        <v>2024</v>
      </c>
      <c r="F9096" s="3" t="s">
        <v>15602</v>
      </c>
      <c r="G9096" s="3" t="s">
        <v>32</v>
      </c>
      <c r="H9096" s="3"/>
      <c r="I9096" s="61">
        <v>91115.73</v>
      </c>
    </row>
    <row r="9097" spans="1:9" x14ac:dyDescent="0.25">
      <c r="A9097" t="s">
        <v>30</v>
      </c>
      <c r="B9097" t="s">
        <v>31</v>
      </c>
      <c r="C9097" t="s">
        <v>21</v>
      </c>
      <c r="D9097" s="39" t="s">
        <v>22</v>
      </c>
      <c r="E9097" s="41">
        <v>2024</v>
      </c>
      <c r="F9097" s="3" t="s">
        <v>15603</v>
      </c>
      <c r="G9097" s="3" t="s">
        <v>32</v>
      </c>
      <c r="H9097" s="3"/>
      <c r="I9097" s="61">
        <v>410475.74</v>
      </c>
    </row>
    <row r="9098" spans="1:9" x14ac:dyDescent="0.25">
      <c r="A9098" t="s">
        <v>30</v>
      </c>
      <c r="B9098" t="s">
        <v>31</v>
      </c>
      <c r="C9098" t="s">
        <v>21</v>
      </c>
      <c r="D9098" s="39" t="s">
        <v>22</v>
      </c>
      <c r="E9098" s="41">
        <v>2024</v>
      </c>
      <c r="F9098" s="3" t="s">
        <v>15603</v>
      </c>
      <c r="G9098" s="3" t="s">
        <v>32</v>
      </c>
      <c r="H9098" s="3"/>
      <c r="I9098" s="61">
        <v>249261.43</v>
      </c>
    </row>
    <row r="9099" spans="1:9" x14ac:dyDescent="0.25">
      <c r="A9099" t="s">
        <v>30</v>
      </c>
      <c r="B9099" t="s">
        <v>31</v>
      </c>
      <c r="C9099" s="2" t="s">
        <v>21</v>
      </c>
      <c r="D9099" s="46" t="s">
        <v>22</v>
      </c>
      <c r="E9099" s="41">
        <v>2024</v>
      </c>
      <c r="F9099" s="2" t="s">
        <v>20897</v>
      </c>
      <c r="G9099" s="2" t="s">
        <v>33</v>
      </c>
      <c r="H9099" s="2"/>
      <c r="I9099" s="57">
        <v>59473.35</v>
      </c>
    </row>
    <row r="9100" spans="1:9" x14ac:dyDescent="0.25">
      <c r="A9100" t="s">
        <v>30</v>
      </c>
      <c r="B9100" t="s">
        <v>31</v>
      </c>
      <c r="C9100" s="2" t="s">
        <v>21</v>
      </c>
      <c r="D9100" s="46" t="s">
        <v>22</v>
      </c>
      <c r="E9100" s="41">
        <v>2024</v>
      </c>
      <c r="F9100" s="2" t="s">
        <v>20898</v>
      </c>
      <c r="G9100" s="2" t="s">
        <v>33</v>
      </c>
      <c r="H9100" s="2"/>
      <c r="I9100" s="57">
        <v>116705.25</v>
      </c>
    </row>
    <row r="9101" spans="1:9" x14ac:dyDescent="0.25">
      <c r="A9101" t="s">
        <v>30</v>
      </c>
      <c r="B9101" t="s">
        <v>31</v>
      </c>
      <c r="C9101" t="s">
        <v>21</v>
      </c>
      <c r="D9101" s="39" t="s">
        <v>22</v>
      </c>
      <c r="E9101" s="41">
        <v>2024</v>
      </c>
      <c r="F9101" s="3" t="s">
        <v>15604</v>
      </c>
      <c r="G9101" s="3" t="s">
        <v>32</v>
      </c>
      <c r="H9101" s="3"/>
      <c r="I9101" s="61">
        <v>270688.61</v>
      </c>
    </row>
    <row r="9102" spans="1:9" x14ac:dyDescent="0.25">
      <c r="A9102" t="s">
        <v>30</v>
      </c>
      <c r="B9102" t="s">
        <v>31</v>
      </c>
      <c r="C9102" s="2" t="s">
        <v>21</v>
      </c>
      <c r="D9102" s="46" t="s">
        <v>22</v>
      </c>
      <c r="E9102" s="41">
        <v>2024</v>
      </c>
      <c r="F9102" s="2" t="s">
        <v>20899</v>
      </c>
      <c r="G9102" s="2" t="s">
        <v>33</v>
      </c>
      <c r="H9102" s="2"/>
      <c r="I9102" s="57">
        <v>34476.15</v>
      </c>
    </row>
    <row r="9103" spans="1:9" x14ac:dyDescent="0.25">
      <c r="A9103" t="s">
        <v>30</v>
      </c>
      <c r="B9103" t="s">
        <v>31</v>
      </c>
      <c r="C9103" s="2" t="s">
        <v>21</v>
      </c>
      <c r="D9103" s="46" t="s">
        <v>22</v>
      </c>
      <c r="E9103" s="41">
        <v>2024</v>
      </c>
      <c r="F9103" s="2" t="s">
        <v>20900</v>
      </c>
      <c r="G9103" s="2" t="s">
        <v>33</v>
      </c>
      <c r="H9103" s="2"/>
      <c r="I9103" s="57">
        <v>39911.85</v>
      </c>
    </row>
    <row r="9104" spans="1:9" x14ac:dyDescent="0.25">
      <c r="A9104" t="s">
        <v>30</v>
      </c>
      <c r="B9104" t="s">
        <v>31</v>
      </c>
      <c r="C9104" s="2" t="s">
        <v>21</v>
      </c>
      <c r="D9104" s="46" t="s">
        <v>22</v>
      </c>
      <c r="E9104" s="41">
        <v>2024</v>
      </c>
      <c r="F9104" s="2" t="s">
        <v>20901</v>
      </c>
      <c r="G9104" s="2" t="s">
        <v>33</v>
      </c>
      <c r="H9104" s="2"/>
      <c r="I9104" s="57">
        <v>12347.9</v>
      </c>
    </row>
    <row r="9105" spans="1:9" x14ac:dyDescent="0.25">
      <c r="A9105" t="s">
        <v>30</v>
      </c>
      <c r="B9105" t="s">
        <v>31</v>
      </c>
      <c r="C9105" s="2" t="s">
        <v>21</v>
      </c>
      <c r="D9105" s="46" t="s">
        <v>22</v>
      </c>
      <c r="E9105" s="41">
        <v>2024</v>
      </c>
      <c r="F9105" s="2" t="s">
        <v>20902</v>
      </c>
      <c r="G9105" s="2" t="s">
        <v>33</v>
      </c>
      <c r="H9105" s="2"/>
      <c r="I9105" s="57">
        <v>13823.9</v>
      </c>
    </row>
    <row r="9106" spans="1:9" x14ac:dyDescent="0.25">
      <c r="A9106" t="s">
        <v>30</v>
      </c>
      <c r="B9106" t="s">
        <v>31</v>
      </c>
      <c r="C9106" s="2" t="s">
        <v>21</v>
      </c>
      <c r="D9106" s="46" t="s">
        <v>22</v>
      </c>
      <c r="E9106" s="41">
        <v>2024</v>
      </c>
      <c r="F9106" s="2" t="s">
        <v>20903</v>
      </c>
      <c r="G9106" s="2" t="s">
        <v>33</v>
      </c>
      <c r="H9106" s="2"/>
      <c r="I9106" s="57">
        <v>14315.9</v>
      </c>
    </row>
    <row r="9107" spans="1:9" x14ac:dyDescent="0.25">
      <c r="A9107" t="s">
        <v>30</v>
      </c>
      <c r="B9107" t="s">
        <v>31</v>
      </c>
      <c r="C9107" s="2" t="s">
        <v>21</v>
      </c>
      <c r="D9107" s="46" t="s">
        <v>22</v>
      </c>
      <c r="E9107" s="41">
        <v>2024</v>
      </c>
      <c r="F9107" s="2" t="s">
        <v>20904</v>
      </c>
      <c r="G9107" s="2" t="s">
        <v>33</v>
      </c>
      <c r="H9107" s="2"/>
      <c r="I9107" s="57">
        <v>14561.9</v>
      </c>
    </row>
    <row r="9108" spans="1:9" x14ac:dyDescent="0.25">
      <c r="A9108" t="s">
        <v>30</v>
      </c>
      <c r="B9108" t="s">
        <v>31</v>
      </c>
      <c r="C9108" s="2" t="s">
        <v>21</v>
      </c>
      <c r="D9108" s="46" t="s">
        <v>22</v>
      </c>
      <c r="E9108" s="41">
        <v>2024</v>
      </c>
      <c r="F9108" s="2" t="s">
        <v>20905</v>
      </c>
      <c r="G9108" s="2" t="s">
        <v>33</v>
      </c>
      <c r="H9108" s="2"/>
      <c r="I9108" s="57">
        <v>37373.85</v>
      </c>
    </row>
    <row r="9109" spans="1:9" x14ac:dyDescent="0.25">
      <c r="A9109" t="s">
        <v>30</v>
      </c>
      <c r="B9109" t="s">
        <v>31</v>
      </c>
      <c r="C9109" s="2" t="s">
        <v>21</v>
      </c>
      <c r="D9109" s="46" t="s">
        <v>22</v>
      </c>
      <c r="E9109" s="41">
        <v>2024</v>
      </c>
      <c r="F9109" s="2" t="s">
        <v>20906</v>
      </c>
      <c r="G9109" s="2" t="s">
        <v>33</v>
      </c>
      <c r="H9109" s="2"/>
      <c r="I9109" s="57">
        <v>40235.85</v>
      </c>
    </row>
    <row r="9110" spans="1:9" x14ac:dyDescent="0.25">
      <c r="A9110" t="s">
        <v>30</v>
      </c>
      <c r="B9110" t="s">
        <v>31</v>
      </c>
      <c r="C9110" s="2" t="s">
        <v>21</v>
      </c>
      <c r="D9110" s="46" t="s">
        <v>22</v>
      </c>
      <c r="E9110" s="41">
        <v>2024</v>
      </c>
      <c r="F9110" s="2" t="s">
        <v>20907</v>
      </c>
      <c r="G9110" s="2" t="s">
        <v>33</v>
      </c>
      <c r="H9110" s="2"/>
      <c r="I9110" s="57">
        <v>34235.85</v>
      </c>
    </row>
    <row r="9111" spans="1:9" x14ac:dyDescent="0.25">
      <c r="A9111" t="s">
        <v>30</v>
      </c>
      <c r="B9111" t="s">
        <v>31</v>
      </c>
      <c r="C9111" s="2" t="s">
        <v>21</v>
      </c>
      <c r="D9111" s="46" t="s">
        <v>22</v>
      </c>
      <c r="E9111" s="41">
        <v>2024</v>
      </c>
      <c r="F9111" s="2" t="s">
        <v>20908</v>
      </c>
      <c r="G9111" s="2" t="s">
        <v>33</v>
      </c>
      <c r="H9111" s="2"/>
      <c r="I9111" s="57">
        <v>75962.25</v>
      </c>
    </row>
    <row r="9112" spans="1:9" x14ac:dyDescent="0.25">
      <c r="A9112" t="s">
        <v>30</v>
      </c>
      <c r="B9112" t="s">
        <v>31</v>
      </c>
      <c r="C9112" s="2" t="s">
        <v>21</v>
      </c>
      <c r="D9112" s="46" t="s">
        <v>22</v>
      </c>
      <c r="E9112" s="41">
        <v>2024</v>
      </c>
      <c r="F9112" s="2" t="s">
        <v>20909</v>
      </c>
      <c r="G9112" s="2" t="s">
        <v>33</v>
      </c>
      <c r="H9112" s="2"/>
      <c r="I9112" s="57">
        <v>12464.9</v>
      </c>
    </row>
    <row r="9113" spans="1:9" x14ac:dyDescent="0.25">
      <c r="A9113" t="s">
        <v>30</v>
      </c>
      <c r="B9113" t="s">
        <v>31</v>
      </c>
      <c r="C9113" s="2" t="s">
        <v>21</v>
      </c>
      <c r="D9113" s="46" t="s">
        <v>22</v>
      </c>
      <c r="E9113" s="41">
        <v>2024</v>
      </c>
      <c r="F9113" s="2" t="s">
        <v>20910</v>
      </c>
      <c r="G9113" s="2" t="s">
        <v>33</v>
      </c>
      <c r="H9113" s="2"/>
      <c r="I9113" s="57">
        <v>12464.9</v>
      </c>
    </row>
    <row r="9114" spans="1:9" x14ac:dyDescent="0.25">
      <c r="A9114" t="s">
        <v>30</v>
      </c>
      <c r="B9114" t="s">
        <v>31</v>
      </c>
      <c r="C9114" s="2" t="s">
        <v>21</v>
      </c>
      <c r="D9114" s="46" t="s">
        <v>22</v>
      </c>
      <c r="E9114" s="41">
        <v>2024</v>
      </c>
      <c r="F9114" s="2" t="s">
        <v>20911</v>
      </c>
      <c r="G9114" s="2" t="s">
        <v>33</v>
      </c>
      <c r="H9114" s="2"/>
      <c r="I9114" s="57">
        <v>42709.05</v>
      </c>
    </row>
    <row r="9115" spans="1:9" x14ac:dyDescent="0.25">
      <c r="A9115" t="s">
        <v>30</v>
      </c>
      <c r="B9115" t="s">
        <v>31</v>
      </c>
      <c r="C9115" s="2" t="s">
        <v>21</v>
      </c>
      <c r="D9115" s="46" t="s">
        <v>22</v>
      </c>
      <c r="E9115" s="41">
        <v>2024</v>
      </c>
      <c r="F9115" s="2" t="s">
        <v>20912</v>
      </c>
      <c r="G9115" s="2" t="s">
        <v>33</v>
      </c>
      <c r="H9115" s="2"/>
      <c r="I9115" s="57">
        <v>25207.9</v>
      </c>
    </row>
    <row r="9116" spans="1:9" x14ac:dyDescent="0.25">
      <c r="A9116" t="s">
        <v>30</v>
      </c>
      <c r="B9116" t="s">
        <v>31</v>
      </c>
      <c r="C9116" t="s">
        <v>21</v>
      </c>
      <c r="D9116" s="39" t="s">
        <v>22</v>
      </c>
      <c r="E9116" s="41">
        <v>2024</v>
      </c>
      <c r="F9116" s="3" t="s">
        <v>15605</v>
      </c>
      <c r="G9116" s="3" t="s">
        <v>32</v>
      </c>
      <c r="H9116" s="3"/>
      <c r="I9116" s="61">
        <v>18887.98</v>
      </c>
    </row>
    <row r="9117" spans="1:9" x14ac:dyDescent="0.25">
      <c r="A9117" t="s">
        <v>30</v>
      </c>
      <c r="B9117" t="s">
        <v>31</v>
      </c>
      <c r="C9117" s="2" t="s">
        <v>21</v>
      </c>
      <c r="D9117" s="46" t="s">
        <v>22</v>
      </c>
      <c r="E9117" s="41">
        <v>2024</v>
      </c>
      <c r="F9117" s="2" t="s">
        <v>20913</v>
      </c>
      <c r="G9117" s="2" t="s">
        <v>33</v>
      </c>
      <c r="H9117" s="2"/>
      <c r="I9117" s="57">
        <v>16793.900000000001</v>
      </c>
    </row>
    <row r="9118" spans="1:9" x14ac:dyDescent="0.25">
      <c r="A9118" t="s">
        <v>30</v>
      </c>
      <c r="B9118" t="s">
        <v>31</v>
      </c>
      <c r="C9118" s="2" t="s">
        <v>21</v>
      </c>
      <c r="D9118" s="46" t="s">
        <v>22</v>
      </c>
      <c r="E9118" s="41">
        <v>2024</v>
      </c>
      <c r="F9118" t="s">
        <v>15606</v>
      </c>
      <c r="G9118" t="s">
        <v>15607</v>
      </c>
      <c r="I9118" s="57">
        <v>640182.55000000005</v>
      </c>
    </row>
    <row r="9119" spans="1:9" x14ac:dyDescent="0.25">
      <c r="A9119" t="s">
        <v>30</v>
      </c>
      <c r="B9119" t="s">
        <v>31</v>
      </c>
      <c r="C9119" s="2" t="s">
        <v>21</v>
      </c>
      <c r="D9119" s="46" t="s">
        <v>22</v>
      </c>
      <c r="E9119" s="41">
        <v>2024</v>
      </c>
      <c r="F9119" s="2" t="s">
        <v>20914</v>
      </c>
      <c r="G9119" s="2" t="s">
        <v>33</v>
      </c>
      <c r="H9119" s="2"/>
      <c r="I9119" s="57">
        <v>140287.04999999999</v>
      </c>
    </row>
    <row r="9120" spans="1:9" x14ac:dyDescent="0.25">
      <c r="A9120" t="s">
        <v>30</v>
      </c>
      <c r="B9120" t="s">
        <v>31</v>
      </c>
      <c r="C9120" s="2" t="s">
        <v>21</v>
      </c>
      <c r="D9120" s="46" t="s">
        <v>22</v>
      </c>
      <c r="E9120" s="41">
        <v>2024</v>
      </c>
      <c r="F9120" s="2" t="s">
        <v>20915</v>
      </c>
      <c r="G9120" s="2" t="s">
        <v>33</v>
      </c>
      <c r="H9120" s="2"/>
      <c r="I9120" s="57">
        <v>175705.2</v>
      </c>
    </row>
    <row r="9121" spans="1:9" x14ac:dyDescent="0.25">
      <c r="A9121" t="s">
        <v>30</v>
      </c>
      <c r="B9121" t="s">
        <v>31</v>
      </c>
      <c r="C9121" s="2" t="s">
        <v>21</v>
      </c>
      <c r="D9121" s="46" t="s">
        <v>22</v>
      </c>
      <c r="E9121" s="41">
        <v>2024</v>
      </c>
      <c r="F9121" s="2" t="s">
        <v>20916</v>
      </c>
      <c r="G9121" s="2" t="s">
        <v>33</v>
      </c>
      <c r="H9121" s="2"/>
      <c r="I9121" s="57">
        <v>43374.15</v>
      </c>
    </row>
    <row r="9122" spans="1:9" x14ac:dyDescent="0.25">
      <c r="A9122" t="s">
        <v>30</v>
      </c>
      <c r="B9122" t="s">
        <v>31</v>
      </c>
      <c r="C9122" s="2" t="s">
        <v>21</v>
      </c>
      <c r="D9122" s="46" t="s">
        <v>22</v>
      </c>
      <c r="E9122" s="41">
        <v>2024</v>
      </c>
      <c r="F9122" s="2" t="s">
        <v>20917</v>
      </c>
      <c r="G9122" s="2" t="s">
        <v>33</v>
      </c>
      <c r="H9122" s="2"/>
      <c r="I9122" s="57">
        <v>61071.15</v>
      </c>
    </row>
    <row r="9123" spans="1:9" x14ac:dyDescent="0.25">
      <c r="A9123" t="s">
        <v>30</v>
      </c>
      <c r="B9123" t="s">
        <v>31</v>
      </c>
      <c r="C9123" s="2" t="s">
        <v>21</v>
      </c>
      <c r="D9123" s="46" t="s">
        <v>22</v>
      </c>
      <c r="E9123" s="41">
        <v>2024</v>
      </c>
      <c r="F9123" s="2" t="s">
        <v>20918</v>
      </c>
      <c r="G9123" s="2" t="s">
        <v>33</v>
      </c>
      <c r="H9123" s="2"/>
      <c r="I9123" s="57">
        <v>61775.85</v>
      </c>
    </row>
    <row r="9124" spans="1:9" x14ac:dyDescent="0.25">
      <c r="A9124" t="s">
        <v>30</v>
      </c>
      <c r="B9124" t="s">
        <v>31</v>
      </c>
      <c r="C9124" s="2" t="s">
        <v>21</v>
      </c>
      <c r="D9124" s="46" t="s">
        <v>22</v>
      </c>
      <c r="E9124" s="41">
        <v>2024</v>
      </c>
      <c r="F9124" s="2" t="s">
        <v>20919</v>
      </c>
      <c r="G9124" s="2" t="s">
        <v>33</v>
      </c>
      <c r="H9124" s="2"/>
      <c r="I9124" s="57">
        <v>13439.9</v>
      </c>
    </row>
    <row r="9125" spans="1:9" x14ac:dyDescent="0.25">
      <c r="A9125" t="s">
        <v>30</v>
      </c>
      <c r="B9125" t="s">
        <v>31</v>
      </c>
      <c r="C9125" s="2" t="s">
        <v>21</v>
      </c>
      <c r="D9125" s="46" t="s">
        <v>22</v>
      </c>
      <c r="E9125" s="41">
        <v>2024</v>
      </c>
      <c r="F9125" s="2" t="s">
        <v>20920</v>
      </c>
      <c r="G9125" s="2" t="s">
        <v>33</v>
      </c>
      <c r="H9125" s="2"/>
      <c r="I9125" s="57">
        <v>176647.35</v>
      </c>
    </row>
    <row r="9126" spans="1:9" x14ac:dyDescent="0.25">
      <c r="A9126" t="s">
        <v>30</v>
      </c>
      <c r="B9126" t="s">
        <v>31</v>
      </c>
      <c r="C9126" s="2" t="s">
        <v>21</v>
      </c>
      <c r="D9126" s="46" t="s">
        <v>22</v>
      </c>
      <c r="E9126" s="41">
        <v>2024</v>
      </c>
      <c r="F9126" s="2" t="s">
        <v>20921</v>
      </c>
      <c r="G9126" s="2" t="s">
        <v>33</v>
      </c>
      <c r="H9126" s="2"/>
      <c r="I9126" s="57">
        <v>16499.900000000001</v>
      </c>
    </row>
    <row r="9127" spans="1:9" x14ac:dyDescent="0.25">
      <c r="A9127" t="s">
        <v>30</v>
      </c>
      <c r="B9127" t="s">
        <v>31</v>
      </c>
      <c r="C9127" s="2" t="s">
        <v>21</v>
      </c>
      <c r="D9127" s="46" t="s">
        <v>22</v>
      </c>
      <c r="E9127" s="41">
        <v>2024</v>
      </c>
      <c r="F9127" s="2" t="s">
        <v>20922</v>
      </c>
      <c r="G9127" s="2" t="s">
        <v>33</v>
      </c>
      <c r="H9127" s="2"/>
      <c r="I9127" s="57">
        <v>35937.449999999997</v>
      </c>
    </row>
    <row r="9128" spans="1:9" x14ac:dyDescent="0.25">
      <c r="A9128" t="s">
        <v>30</v>
      </c>
      <c r="B9128" t="s">
        <v>31</v>
      </c>
      <c r="C9128" t="s">
        <v>21</v>
      </c>
      <c r="D9128" s="39" t="s">
        <v>22</v>
      </c>
      <c r="E9128" s="41">
        <v>2024</v>
      </c>
      <c r="F9128" s="3" t="s">
        <v>15608</v>
      </c>
      <c r="G9128" s="3" t="s">
        <v>32</v>
      </c>
      <c r="H9128" s="3"/>
      <c r="I9128" s="61">
        <v>56069.53</v>
      </c>
    </row>
    <row r="9129" spans="1:9" x14ac:dyDescent="0.25">
      <c r="A9129" t="s">
        <v>30</v>
      </c>
      <c r="B9129" t="s">
        <v>31</v>
      </c>
      <c r="C9129" s="2" t="s">
        <v>21</v>
      </c>
      <c r="D9129" s="46" t="s">
        <v>22</v>
      </c>
      <c r="E9129" s="41">
        <v>2024</v>
      </c>
      <c r="F9129" s="2" t="s">
        <v>20925</v>
      </c>
      <c r="G9129" s="2" t="s">
        <v>33</v>
      </c>
      <c r="H9129" s="2"/>
      <c r="I9129" s="57">
        <v>74682.45</v>
      </c>
    </row>
    <row r="9130" spans="1:9" x14ac:dyDescent="0.25">
      <c r="A9130" t="s">
        <v>30</v>
      </c>
      <c r="B9130" t="s">
        <v>31</v>
      </c>
      <c r="C9130" s="2" t="s">
        <v>21</v>
      </c>
      <c r="D9130" s="46" t="s">
        <v>22</v>
      </c>
      <c r="E9130" s="41">
        <v>2024</v>
      </c>
      <c r="F9130" s="2" t="s">
        <v>20930</v>
      </c>
      <c r="G9130" s="2" t="s">
        <v>33</v>
      </c>
      <c r="H9130" s="2"/>
      <c r="I9130" s="57">
        <v>29585.9</v>
      </c>
    </row>
    <row r="9131" spans="1:9" x14ac:dyDescent="0.25">
      <c r="A9131" t="s">
        <v>30</v>
      </c>
      <c r="B9131" t="s">
        <v>31</v>
      </c>
      <c r="C9131" s="2" t="s">
        <v>21</v>
      </c>
      <c r="D9131" s="46" t="s">
        <v>22</v>
      </c>
      <c r="E9131" s="41">
        <v>2024</v>
      </c>
      <c r="F9131" s="2" t="s">
        <v>20931</v>
      </c>
      <c r="G9131" s="2" t="s">
        <v>33</v>
      </c>
      <c r="H9131" s="2"/>
      <c r="I9131" s="57">
        <v>39506.85</v>
      </c>
    </row>
    <row r="9132" spans="1:9" x14ac:dyDescent="0.25">
      <c r="A9132" t="s">
        <v>30</v>
      </c>
      <c r="B9132" t="s">
        <v>31</v>
      </c>
      <c r="C9132" s="2" t="s">
        <v>21</v>
      </c>
      <c r="D9132" s="46" t="s">
        <v>22</v>
      </c>
      <c r="E9132" s="41">
        <v>2024</v>
      </c>
      <c r="F9132" s="2" t="s">
        <v>20932</v>
      </c>
      <c r="G9132" s="2" t="s">
        <v>33</v>
      </c>
      <c r="H9132" s="2"/>
      <c r="I9132" s="57">
        <v>33541.1</v>
      </c>
    </row>
    <row r="9133" spans="1:9" x14ac:dyDescent="0.25">
      <c r="A9133" t="s">
        <v>30</v>
      </c>
      <c r="B9133" t="s">
        <v>31</v>
      </c>
      <c r="C9133" s="2" t="s">
        <v>21</v>
      </c>
      <c r="D9133" s="46" t="s">
        <v>22</v>
      </c>
      <c r="E9133" s="41">
        <v>2024</v>
      </c>
      <c r="F9133" s="15" t="s">
        <v>5106</v>
      </c>
      <c r="G9133" t="s">
        <v>15609</v>
      </c>
      <c r="I9133" s="57">
        <v>305670</v>
      </c>
    </row>
    <row r="9134" spans="1:9" x14ac:dyDescent="0.25">
      <c r="A9134" t="s">
        <v>30</v>
      </c>
      <c r="B9134" t="s">
        <v>31</v>
      </c>
      <c r="C9134" s="2" t="s">
        <v>21</v>
      </c>
      <c r="D9134" s="46" t="s">
        <v>22</v>
      </c>
      <c r="E9134" s="41">
        <v>2024</v>
      </c>
      <c r="F9134" t="s">
        <v>5106</v>
      </c>
      <c r="G9134" s="2" t="s">
        <v>33</v>
      </c>
      <c r="H9134" s="2"/>
      <c r="I9134" s="57">
        <v>87585.15</v>
      </c>
    </row>
    <row r="9135" spans="1:9" x14ac:dyDescent="0.25">
      <c r="A9135" t="s">
        <v>30</v>
      </c>
      <c r="B9135" t="s">
        <v>31</v>
      </c>
      <c r="C9135" s="2" t="s">
        <v>21</v>
      </c>
      <c r="D9135" s="46" t="s">
        <v>22</v>
      </c>
      <c r="E9135" s="41">
        <v>2024</v>
      </c>
      <c r="F9135" s="15" t="s">
        <v>4022</v>
      </c>
      <c r="G9135" s="2" t="s">
        <v>33</v>
      </c>
      <c r="H9135" s="2"/>
      <c r="I9135" s="57">
        <v>110878.05</v>
      </c>
    </row>
    <row r="9136" spans="1:9" x14ac:dyDescent="0.25">
      <c r="A9136" t="s">
        <v>30</v>
      </c>
      <c r="B9136" t="s">
        <v>31</v>
      </c>
      <c r="C9136" s="2" t="s">
        <v>21</v>
      </c>
      <c r="D9136" s="46" t="s">
        <v>22</v>
      </c>
      <c r="E9136" s="41">
        <v>2024</v>
      </c>
      <c r="F9136" s="2" t="s">
        <v>20933</v>
      </c>
      <c r="G9136" s="2" t="s">
        <v>33</v>
      </c>
      <c r="H9136" s="2"/>
      <c r="I9136" s="57">
        <v>406482.75</v>
      </c>
    </row>
    <row r="9137" spans="1:9" x14ac:dyDescent="0.25">
      <c r="A9137" t="s">
        <v>30</v>
      </c>
      <c r="B9137" t="s">
        <v>31</v>
      </c>
      <c r="C9137" s="2" t="s">
        <v>21</v>
      </c>
      <c r="D9137" s="46" t="s">
        <v>22</v>
      </c>
      <c r="E9137" s="41">
        <v>2024</v>
      </c>
      <c r="F9137" s="2" t="s">
        <v>20934</v>
      </c>
      <c r="G9137" s="2" t="s">
        <v>33</v>
      </c>
      <c r="H9137" s="2"/>
      <c r="I9137" s="57">
        <v>13934.9</v>
      </c>
    </row>
    <row r="9138" spans="1:9" x14ac:dyDescent="0.25">
      <c r="A9138" t="s">
        <v>30</v>
      </c>
      <c r="B9138" t="s">
        <v>31</v>
      </c>
      <c r="C9138" s="2" t="s">
        <v>21</v>
      </c>
      <c r="D9138" s="46" t="s">
        <v>22</v>
      </c>
      <c r="E9138" s="41">
        <v>2024</v>
      </c>
      <c r="F9138" s="2" t="s">
        <v>20935</v>
      </c>
      <c r="G9138" s="2" t="s">
        <v>33</v>
      </c>
      <c r="H9138" s="2"/>
      <c r="I9138" s="57">
        <v>708092</v>
      </c>
    </row>
    <row r="9139" spans="1:9" x14ac:dyDescent="0.25">
      <c r="A9139" t="s">
        <v>30</v>
      </c>
      <c r="B9139" t="s">
        <v>31</v>
      </c>
      <c r="C9139" s="2" t="s">
        <v>21</v>
      </c>
      <c r="D9139" s="46" t="s">
        <v>22</v>
      </c>
      <c r="E9139" s="41">
        <v>2024</v>
      </c>
      <c r="F9139" s="2" t="s">
        <v>20936</v>
      </c>
      <c r="G9139" s="2" t="s">
        <v>33</v>
      </c>
      <c r="H9139" s="2"/>
      <c r="I9139" s="57">
        <v>14387.9</v>
      </c>
    </row>
    <row r="9140" spans="1:9" x14ac:dyDescent="0.25">
      <c r="A9140" t="s">
        <v>30</v>
      </c>
      <c r="B9140" t="s">
        <v>31</v>
      </c>
      <c r="C9140" s="2" t="s">
        <v>21</v>
      </c>
      <c r="D9140" s="46" t="s">
        <v>22</v>
      </c>
      <c r="E9140" s="41">
        <v>2024</v>
      </c>
      <c r="F9140" s="2" t="s">
        <v>20937</v>
      </c>
      <c r="G9140" s="2" t="s">
        <v>33</v>
      </c>
      <c r="H9140" s="2"/>
      <c r="I9140" s="57">
        <v>24167.9</v>
      </c>
    </row>
    <row r="9141" spans="1:9" x14ac:dyDescent="0.25">
      <c r="A9141" t="s">
        <v>30</v>
      </c>
      <c r="B9141" t="s">
        <v>31</v>
      </c>
      <c r="C9141" s="2" t="s">
        <v>21</v>
      </c>
      <c r="D9141" s="46" t="s">
        <v>22</v>
      </c>
      <c r="E9141" s="41">
        <v>2024</v>
      </c>
      <c r="F9141" s="2" t="s">
        <v>20938</v>
      </c>
      <c r="G9141" s="2" t="s">
        <v>33</v>
      </c>
      <c r="H9141" s="2"/>
      <c r="I9141" s="57">
        <v>32759.9</v>
      </c>
    </row>
    <row r="9142" spans="1:9" x14ac:dyDescent="0.25">
      <c r="A9142" t="s">
        <v>30</v>
      </c>
      <c r="B9142" t="s">
        <v>31</v>
      </c>
      <c r="C9142" t="s">
        <v>21</v>
      </c>
      <c r="D9142" s="39" t="s">
        <v>22</v>
      </c>
      <c r="E9142" s="41">
        <v>2024</v>
      </c>
      <c r="F9142" s="3" t="s">
        <v>15610</v>
      </c>
      <c r="G9142" s="3" t="s">
        <v>32</v>
      </c>
      <c r="H9142" s="3"/>
      <c r="I9142" s="61">
        <v>32886.83</v>
      </c>
    </row>
    <row r="9143" spans="1:9" x14ac:dyDescent="0.25">
      <c r="A9143" t="s">
        <v>30</v>
      </c>
      <c r="B9143" t="s">
        <v>31</v>
      </c>
      <c r="C9143" s="2" t="s">
        <v>21</v>
      </c>
      <c r="D9143" s="46" t="s">
        <v>22</v>
      </c>
      <c r="E9143" s="41">
        <v>2024</v>
      </c>
      <c r="F9143" s="2" t="s">
        <v>20939</v>
      </c>
      <c r="G9143" s="2" t="s">
        <v>33</v>
      </c>
      <c r="H9143" s="2"/>
      <c r="I9143" s="57">
        <v>13799.9</v>
      </c>
    </row>
    <row r="9144" spans="1:9" x14ac:dyDescent="0.25">
      <c r="A9144" t="s">
        <v>30</v>
      </c>
      <c r="B9144" t="s">
        <v>31</v>
      </c>
      <c r="C9144" s="2" t="s">
        <v>21</v>
      </c>
      <c r="D9144" s="46" t="s">
        <v>22</v>
      </c>
      <c r="E9144" s="41">
        <v>2024</v>
      </c>
      <c r="F9144" s="2" t="s">
        <v>20940</v>
      </c>
      <c r="G9144" s="2" t="s">
        <v>33</v>
      </c>
      <c r="H9144" s="2"/>
      <c r="I9144" s="57">
        <v>18995.900000000001</v>
      </c>
    </row>
    <row r="9145" spans="1:9" x14ac:dyDescent="0.25">
      <c r="A9145" t="s">
        <v>30</v>
      </c>
      <c r="B9145" t="s">
        <v>31</v>
      </c>
      <c r="C9145" t="s">
        <v>21</v>
      </c>
      <c r="D9145" s="39" t="s">
        <v>22</v>
      </c>
      <c r="E9145" s="41">
        <v>2024</v>
      </c>
      <c r="F9145" s="3" t="s">
        <v>15611</v>
      </c>
      <c r="G9145" s="3" t="s">
        <v>32</v>
      </c>
      <c r="H9145" s="3"/>
      <c r="I9145" s="61">
        <v>16892.419999999998</v>
      </c>
    </row>
    <row r="9146" spans="1:9" x14ac:dyDescent="0.25">
      <c r="A9146" t="s">
        <v>30</v>
      </c>
      <c r="B9146" t="s">
        <v>31</v>
      </c>
      <c r="C9146" s="2" t="s">
        <v>21</v>
      </c>
      <c r="D9146" s="46" t="s">
        <v>22</v>
      </c>
      <c r="E9146" s="41">
        <v>2024</v>
      </c>
      <c r="F9146" t="s">
        <v>15612</v>
      </c>
      <c r="G9146" t="s">
        <v>15613</v>
      </c>
      <c r="I9146" s="57">
        <v>118227.4</v>
      </c>
    </row>
    <row r="9147" spans="1:9" x14ac:dyDescent="0.25">
      <c r="A9147" t="s">
        <v>30</v>
      </c>
      <c r="B9147" t="s">
        <v>31</v>
      </c>
      <c r="C9147" t="s">
        <v>21</v>
      </c>
      <c r="D9147" s="39" t="s">
        <v>22</v>
      </c>
      <c r="E9147" s="41">
        <v>2024</v>
      </c>
      <c r="F9147" s="3" t="s">
        <v>15614</v>
      </c>
      <c r="G9147" s="3" t="s">
        <v>32</v>
      </c>
      <c r="H9147" s="3"/>
      <c r="I9147" s="61">
        <v>20523.689999999999</v>
      </c>
    </row>
    <row r="9148" spans="1:9" x14ac:dyDescent="0.25">
      <c r="A9148" t="s">
        <v>30</v>
      </c>
      <c r="B9148" t="s">
        <v>31</v>
      </c>
      <c r="C9148" s="2" t="s">
        <v>21</v>
      </c>
      <c r="D9148" s="46" t="s">
        <v>22</v>
      </c>
      <c r="E9148" s="41">
        <v>2024</v>
      </c>
      <c r="F9148" s="2" t="s">
        <v>20941</v>
      </c>
      <c r="G9148" s="2" t="s">
        <v>33</v>
      </c>
      <c r="H9148" s="2"/>
      <c r="I9148" s="57">
        <v>24278.9</v>
      </c>
    </row>
    <row r="9149" spans="1:9" x14ac:dyDescent="0.25">
      <c r="A9149" t="s">
        <v>30</v>
      </c>
      <c r="B9149" t="s">
        <v>31</v>
      </c>
      <c r="C9149" t="s">
        <v>21</v>
      </c>
      <c r="D9149" s="39" t="s">
        <v>22</v>
      </c>
      <c r="E9149" s="41">
        <v>2024</v>
      </c>
      <c r="F9149" s="3" t="s">
        <v>15615</v>
      </c>
      <c r="G9149" s="3" t="s">
        <v>32</v>
      </c>
      <c r="H9149" s="3"/>
      <c r="I9149" s="61">
        <v>29228.77</v>
      </c>
    </row>
    <row r="9150" spans="1:9" x14ac:dyDescent="0.25">
      <c r="A9150" t="s">
        <v>30</v>
      </c>
      <c r="B9150" t="s">
        <v>31</v>
      </c>
      <c r="C9150" s="2" t="s">
        <v>21</v>
      </c>
      <c r="D9150" s="46" t="s">
        <v>22</v>
      </c>
      <c r="E9150" s="41">
        <v>2024</v>
      </c>
      <c r="F9150" s="2" t="s">
        <v>20942</v>
      </c>
      <c r="G9150" s="2" t="s">
        <v>33</v>
      </c>
      <c r="H9150" s="2"/>
      <c r="I9150" s="57">
        <v>81718.649999999994</v>
      </c>
    </row>
    <row r="9151" spans="1:9" x14ac:dyDescent="0.25">
      <c r="A9151" t="s">
        <v>30</v>
      </c>
      <c r="B9151" t="s">
        <v>31</v>
      </c>
      <c r="C9151" s="2" t="s">
        <v>21</v>
      </c>
      <c r="D9151" s="46" t="s">
        <v>22</v>
      </c>
      <c r="E9151" s="41">
        <v>2024</v>
      </c>
      <c r="F9151" s="2" t="s">
        <v>20943</v>
      </c>
      <c r="G9151" s="2" t="s">
        <v>33</v>
      </c>
      <c r="H9151" s="2"/>
      <c r="I9151" s="57">
        <v>21143.9</v>
      </c>
    </row>
    <row r="9152" spans="1:9" x14ac:dyDescent="0.25">
      <c r="A9152" t="s">
        <v>30</v>
      </c>
      <c r="B9152" t="s">
        <v>31</v>
      </c>
      <c r="C9152" t="s">
        <v>21</v>
      </c>
      <c r="D9152" s="39" t="s">
        <v>22</v>
      </c>
      <c r="E9152" s="41">
        <v>2024</v>
      </c>
      <c r="F9152" s="3" t="s">
        <v>15616</v>
      </c>
      <c r="G9152" s="3" t="s">
        <v>32</v>
      </c>
      <c r="H9152" s="3"/>
      <c r="I9152" s="61">
        <v>272730.96999999997</v>
      </c>
    </row>
    <row r="9153" spans="1:9" x14ac:dyDescent="0.25">
      <c r="A9153" t="s">
        <v>30</v>
      </c>
      <c r="B9153" t="s">
        <v>31</v>
      </c>
      <c r="C9153" t="s">
        <v>21</v>
      </c>
      <c r="D9153" s="39" t="s">
        <v>22</v>
      </c>
      <c r="E9153" s="41">
        <v>2024</v>
      </c>
      <c r="F9153" s="3" t="s">
        <v>15617</v>
      </c>
      <c r="G9153" s="3" t="s">
        <v>32</v>
      </c>
      <c r="H9153" s="3"/>
      <c r="I9153" s="61">
        <v>690894.1</v>
      </c>
    </row>
    <row r="9154" spans="1:9" x14ac:dyDescent="0.25">
      <c r="A9154" t="s">
        <v>30</v>
      </c>
      <c r="B9154" t="s">
        <v>31</v>
      </c>
      <c r="C9154" s="2" t="s">
        <v>21</v>
      </c>
      <c r="D9154" s="46" t="s">
        <v>22</v>
      </c>
      <c r="E9154" s="41">
        <v>2024</v>
      </c>
      <c r="F9154" s="2" t="s">
        <v>20944</v>
      </c>
      <c r="G9154" s="2" t="s">
        <v>33</v>
      </c>
      <c r="H9154" s="2"/>
      <c r="I9154" s="57">
        <v>12710.9</v>
      </c>
    </row>
    <row r="9155" spans="1:9" x14ac:dyDescent="0.25">
      <c r="A9155" t="s">
        <v>30</v>
      </c>
      <c r="B9155" t="s">
        <v>31</v>
      </c>
      <c r="C9155" s="2" t="s">
        <v>21</v>
      </c>
      <c r="D9155" s="46" t="s">
        <v>22</v>
      </c>
      <c r="E9155" s="41">
        <v>2024</v>
      </c>
      <c r="F9155" s="2" t="s">
        <v>20945</v>
      </c>
      <c r="G9155" s="2" t="s">
        <v>33</v>
      </c>
      <c r="H9155" s="2"/>
      <c r="I9155" s="57">
        <v>22985.599999999999</v>
      </c>
    </row>
    <row r="9156" spans="1:9" x14ac:dyDescent="0.25">
      <c r="A9156" t="s">
        <v>30</v>
      </c>
      <c r="B9156" t="s">
        <v>31</v>
      </c>
      <c r="C9156" s="2" t="s">
        <v>21</v>
      </c>
      <c r="D9156" s="46" t="s">
        <v>22</v>
      </c>
      <c r="E9156" s="41">
        <v>2024</v>
      </c>
      <c r="F9156" s="2" t="s">
        <v>20946</v>
      </c>
      <c r="G9156" s="2" t="s">
        <v>33</v>
      </c>
      <c r="H9156" s="2"/>
      <c r="I9156" s="57">
        <v>19687.25</v>
      </c>
    </row>
    <row r="9157" spans="1:9" x14ac:dyDescent="0.25">
      <c r="A9157" t="s">
        <v>30</v>
      </c>
      <c r="B9157" t="s">
        <v>31</v>
      </c>
      <c r="C9157" s="2" t="s">
        <v>21</v>
      </c>
      <c r="D9157" s="46" t="s">
        <v>22</v>
      </c>
      <c r="E9157" s="41">
        <v>2024</v>
      </c>
      <c r="F9157" s="2" t="s">
        <v>20947</v>
      </c>
      <c r="G9157" s="2" t="s">
        <v>33</v>
      </c>
      <c r="H9157" s="2"/>
      <c r="I9157" s="57">
        <v>40070.949999999997</v>
      </c>
    </row>
    <row r="9158" spans="1:9" x14ac:dyDescent="0.25">
      <c r="A9158" t="s">
        <v>30</v>
      </c>
      <c r="B9158" t="s">
        <v>31</v>
      </c>
      <c r="C9158" s="2" t="s">
        <v>21</v>
      </c>
      <c r="D9158" s="46" t="s">
        <v>22</v>
      </c>
      <c r="E9158" s="41">
        <v>2024</v>
      </c>
      <c r="F9158" s="2" t="s">
        <v>20948</v>
      </c>
      <c r="G9158" s="2" t="s">
        <v>33</v>
      </c>
      <c r="H9158" s="2"/>
      <c r="I9158" s="57">
        <v>17783.900000000001</v>
      </c>
    </row>
    <row r="9159" spans="1:9" x14ac:dyDescent="0.25">
      <c r="A9159" t="s">
        <v>30</v>
      </c>
      <c r="B9159" t="s">
        <v>31</v>
      </c>
      <c r="C9159" s="2" t="s">
        <v>21</v>
      </c>
      <c r="D9159" s="46" t="s">
        <v>22</v>
      </c>
      <c r="E9159" s="41">
        <v>2024</v>
      </c>
      <c r="F9159" s="2" t="s">
        <v>20949</v>
      </c>
      <c r="G9159" s="2" t="s">
        <v>33</v>
      </c>
      <c r="H9159" s="2"/>
      <c r="I9159" s="57">
        <v>15813.5</v>
      </c>
    </row>
    <row r="9160" spans="1:9" x14ac:dyDescent="0.25">
      <c r="A9160" t="s">
        <v>30</v>
      </c>
      <c r="B9160" t="s">
        <v>31</v>
      </c>
      <c r="C9160" t="s">
        <v>21</v>
      </c>
      <c r="D9160" s="39" t="s">
        <v>22</v>
      </c>
      <c r="E9160" s="41">
        <v>2024</v>
      </c>
      <c r="F9160" s="3" t="s">
        <v>15618</v>
      </c>
      <c r="G9160" s="3" t="s">
        <v>32</v>
      </c>
      <c r="H9160" s="3"/>
      <c r="I9160" s="61">
        <v>559070.15</v>
      </c>
    </row>
    <row r="9161" spans="1:9" x14ac:dyDescent="0.25">
      <c r="A9161" t="s">
        <v>30</v>
      </c>
      <c r="B9161" t="s">
        <v>31</v>
      </c>
      <c r="C9161" t="s">
        <v>21</v>
      </c>
      <c r="D9161" s="39" t="s">
        <v>22</v>
      </c>
      <c r="E9161" s="41">
        <v>2024</v>
      </c>
      <c r="F9161" s="3" t="s">
        <v>15619</v>
      </c>
      <c r="G9161" s="3" t="s">
        <v>32</v>
      </c>
      <c r="H9161" s="3"/>
      <c r="I9161" s="61">
        <v>100667.4</v>
      </c>
    </row>
    <row r="9162" spans="1:9" x14ac:dyDescent="0.25">
      <c r="A9162" t="s">
        <v>30</v>
      </c>
      <c r="B9162" t="s">
        <v>31</v>
      </c>
      <c r="C9162" t="s">
        <v>21</v>
      </c>
      <c r="D9162" s="39" t="s">
        <v>22</v>
      </c>
      <c r="E9162" s="41">
        <v>2024</v>
      </c>
      <c r="F9162" s="3" t="s">
        <v>15619</v>
      </c>
      <c r="G9162" s="3" t="s">
        <v>32</v>
      </c>
      <c r="H9162" s="3"/>
      <c r="I9162" s="61">
        <v>92197.45</v>
      </c>
    </row>
    <row r="9163" spans="1:9" x14ac:dyDescent="0.25">
      <c r="A9163" t="s">
        <v>30</v>
      </c>
      <c r="B9163" t="s">
        <v>31</v>
      </c>
      <c r="C9163" t="s">
        <v>21</v>
      </c>
      <c r="D9163" s="39" t="s">
        <v>22</v>
      </c>
      <c r="E9163" s="41">
        <v>2024</v>
      </c>
      <c r="F9163" s="3" t="s">
        <v>15619</v>
      </c>
      <c r="G9163" s="3" t="s">
        <v>32</v>
      </c>
      <c r="H9163" s="3"/>
      <c r="I9163" s="61">
        <v>31019.25</v>
      </c>
    </row>
    <row r="9164" spans="1:9" x14ac:dyDescent="0.25">
      <c r="A9164" t="s">
        <v>30</v>
      </c>
      <c r="B9164" t="s">
        <v>31</v>
      </c>
      <c r="C9164" t="s">
        <v>21</v>
      </c>
      <c r="D9164" s="39" t="s">
        <v>22</v>
      </c>
      <c r="E9164" s="41">
        <v>2024</v>
      </c>
      <c r="F9164" s="3" t="s">
        <v>15619</v>
      </c>
      <c r="G9164" s="3" t="s">
        <v>32</v>
      </c>
      <c r="H9164" s="3"/>
      <c r="I9164" s="61">
        <v>14069.15</v>
      </c>
    </row>
    <row r="9165" spans="1:9" x14ac:dyDescent="0.25">
      <c r="A9165" t="s">
        <v>30</v>
      </c>
      <c r="B9165" t="s">
        <v>31</v>
      </c>
      <c r="C9165" t="s">
        <v>21</v>
      </c>
      <c r="D9165" s="39" t="s">
        <v>22</v>
      </c>
      <c r="E9165" s="41">
        <v>2024</v>
      </c>
      <c r="F9165" s="3" t="s">
        <v>15619</v>
      </c>
      <c r="G9165" s="3" t="s">
        <v>32</v>
      </c>
      <c r="H9165" s="3"/>
      <c r="I9165" s="61">
        <v>13007.18</v>
      </c>
    </row>
    <row r="9166" spans="1:9" x14ac:dyDescent="0.25">
      <c r="A9166" t="s">
        <v>30</v>
      </c>
      <c r="B9166" t="s">
        <v>31</v>
      </c>
      <c r="C9166" s="2" t="s">
        <v>21</v>
      </c>
      <c r="D9166" s="46" t="s">
        <v>22</v>
      </c>
      <c r="E9166" s="41">
        <v>2024</v>
      </c>
      <c r="F9166" t="s">
        <v>15620</v>
      </c>
      <c r="G9166" t="s">
        <v>15621</v>
      </c>
      <c r="I9166" s="57">
        <v>107257</v>
      </c>
    </row>
    <row r="9167" spans="1:9" x14ac:dyDescent="0.25">
      <c r="A9167" t="s">
        <v>30</v>
      </c>
      <c r="B9167" t="s">
        <v>31</v>
      </c>
      <c r="C9167" s="2" t="s">
        <v>21</v>
      </c>
      <c r="D9167" s="46" t="s">
        <v>22</v>
      </c>
      <c r="E9167" s="41">
        <v>2024</v>
      </c>
      <c r="F9167" t="s">
        <v>15622</v>
      </c>
      <c r="G9167" t="s">
        <v>15623</v>
      </c>
      <c r="I9167" s="57">
        <v>88547</v>
      </c>
    </row>
    <row r="9168" spans="1:9" x14ac:dyDescent="0.25">
      <c r="A9168" t="s">
        <v>30</v>
      </c>
      <c r="B9168" t="s">
        <v>31</v>
      </c>
      <c r="C9168" t="s">
        <v>21</v>
      </c>
      <c r="D9168" s="39" t="s">
        <v>22</v>
      </c>
      <c r="E9168" s="41">
        <v>2024</v>
      </c>
      <c r="F9168" s="3" t="s">
        <v>15624</v>
      </c>
      <c r="G9168" s="3" t="s">
        <v>32</v>
      </c>
      <c r="H9168" s="3"/>
      <c r="I9168" s="61">
        <v>7627.96</v>
      </c>
    </row>
    <row r="9169" spans="1:9" x14ac:dyDescent="0.25">
      <c r="A9169" t="s">
        <v>30</v>
      </c>
      <c r="B9169" t="s">
        <v>31</v>
      </c>
      <c r="C9169" s="2" t="s">
        <v>21</v>
      </c>
      <c r="D9169" s="46" t="s">
        <v>22</v>
      </c>
      <c r="E9169" s="41">
        <v>2024</v>
      </c>
      <c r="F9169" s="2" t="s">
        <v>20950</v>
      </c>
      <c r="G9169" s="2" t="s">
        <v>33</v>
      </c>
      <c r="H9169" s="2"/>
      <c r="I9169" s="57">
        <v>49615.65</v>
      </c>
    </row>
    <row r="9170" spans="1:9" x14ac:dyDescent="0.25">
      <c r="A9170" t="s">
        <v>30</v>
      </c>
      <c r="B9170" t="s">
        <v>31</v>
      </c>
      <c r="C9170" s="2" t="s">
        <v>21</v>
      </c>
      <c r="D9170" s="46" t="s">
        <v>22</v>
      </c>
      <c r="E9170" s="41">
        <v>2024</v>
      </c>
      <c r="F9170" s="2" t="s">
        <v>20950</v>
      </c>
      <c r="G9170" s="2" t="s">
        <v>33</v>
      </c>
      <c r="H9170" s="2"/>
      <c r="I9170" s="57">
        <v>46848.15</v>
      </c>
    </row>
    <row r="9171" spans="1:9" x14ac:dyDescent="0.25">
      <c r="A9171" t="s">
        <v>30</v>
      </c>
      <c r="B9171" t="s">
        <v>31</v>
      </c>
      <c r="C9171" s="2" t="s">
        <v>21</v>
      </c>
      <c r="D9171" s="46" t="s">
        <v>22</v>
      </c>
      <c r="E9171" s="41">
        <v>2024</v>
      </c>
      <c r="F9171" s="2" t="s">
        <v>20951</v>
      </c>
      <c r="G9171" s="2" t="s">
        <v>33</v>
      </c>
      <c r="H9171" s="2"/>
      <c r="I9171" s="57">
        <v>140719.04999999999</v>
      </c>
    </row>
    <row r="9172" spans="1:9" x14ac:dyDescent="0.25">
      <c r="A9172" t="s">
        <v>30</v>
      </c>
      <c r="B9172" t="s">
        <v>31</v>
      </c>
      <c r="C9172" s="2" t="s">
        <v>21</v>
      </c>
      <c r="D9172" s="46" t="s">
        <v>22</v>
      </c>
      <c r="E9172" s="41">
        <v>2024</v>
      </c>
      <c r="F9172" s="2" t="s">
        <v>20952</v>
      </c>
      <c r="G9172" s="2" t="s">
        <v>33</v>
      </c>
      <c r="H9172" s="2"/>
      <c r="I9172" s="57">
        <v>86098.05</v>
      </c>
    </row>
    <row r="9173" spans="1:9" x14ac:dyDescent="0.25">
      <c r="A9173" t="s">
        <v>30</v>
      </c>
      <c r="B9173" t="s">
        <v>31</v>
      </c>
      <c r="C9173" t="s">
        <v>21</v>
      </c>
      <c r="D9173" s="39" t="s">
        <v>22</v>
      </c>
      <c r="E9173" s="41">
        <v>2024</v>
      </c>
      <c r="F9173" s="3" t="s">
        <v>15625</v>
      </c>
      <c r="G9173" s="3" t="s">
        <v>32</v>
      </c>
      <c r="H9173" s="3"/>
      <c r="I9173" s="61">
        <v>24732</v>
      </c>
    </row>
    <row r="9174" spans="1:9" x14ac:dyDescent="0.25">
      <c r="A9174" t="s">
        <v>30</v>
      </c>
      <c r="B9174" t="s">
        <v>31</v>
      </c>
      <c r="C9174" s="2" t="s">
        <v>21</v>
      </c>
      <c r="D9174" s="46" t="s">
        <v>22</v>
      </c>
      <c r="E9174" s="41">
        <v>2024</v>
      </c>
      <c r="F9174" s="2" t="s">
        <v>20953</v>
      </c>
      <c r="G9174" s="2" t="s">
        <v>33</v>
      </c>
      <c r="H9174" s="2"/>
      <c r="I9174" s="57">
        <v>41423.85</v>
      </c>
    </row>
    <row r="9175" spans="1:9" x14ac:dyDescent="0.25">
      <c r="A9175" t="s">
        <v>30</v>
      </c>
      <c r="B9175" t="s">
        <v>31</v>
      </c>
      <c r="C9175" s="2" t="s">
        <v>21</v>
      </c>
      <c r="D9175" s="46" t="s">
        <v>22</v>
      </c>
      <c r="E9175" s="41">
        <v>2024</v>
      </c>
      <c r="F9175" s="2" t="s">
        <v>20954</v>
      </c>
      <c r="G9175" s="2" t="s">
        <v>33</v>
      </c>
      <c r="H9175" s="2"/>
      <c r="I9175" s="57">
        <v>15971.9</v>
      </c>
    </row>
    <row r="9176" spans="1:9" x14ac:dyDescent="0.25">
      <c r="A9176" t="s">
        <v>30</v>
      </c>
      <c r="B9176" t="s">
        <v>31</v>
      </c>
      <c r="C9176" s="2" t="s">
        <v>21</v>
      </c>
      <c r="D9176" s="46" t="s">
        <v>22</v>
      </c>
      <c r="E9176" s="41">
        <v>2024</v>
      </c>
      <c r="F9176" s="2" t="s">
        <v>20955</v>
      </c>
      <c r="G9176" s="2" t="s">
        <v>33</v>
      </c>
      <c r="H9176" s="2"/>
      <c r="I9176" s="57">
        <v>20927.900000000001</v>
      </c>
    </row>
    <row r="9177" spans="1:9" x14ac:dyDescent="0.25">
      <c r="A9177" t="s">
        <v>30</v>
      </c>
      <c r="B9177" t="s">
        <v>31</v>
      </c>
      <c r="C9177" t="s">
        <v>21</v>
      </c>
      <c r="D9177" s="39" t="s">
        <v>22</v>
      </c>
      <c r="E9177" s="41">
        <v>2024</v>
      </c>
      <c r="F9177" s="3" t="s">
        <v>15626</v>
      </c>
      <c r="G9177" s="3" t="s">
        <v>32</v>
      </c>
      <c r="H9177" s="3"/>
      <c r="I9177" s="61">
        <v>1129609.52</v>
      </c>
    </row>
    <row r="9178" spans="1:9" x14ac:dyDescent="0.25">
      <c r="A9178" t="s">
        <v>30</v>
      </c>
      <c r="B9178" t="s">
        <v>31</v>
      </c>
      <c r="C9178" s="2" t="s">
        <v>21</v>
      </c>
      <c r="D9178" s="46" t="s">
        <v>22</v>
      </c>
      <c r="E9178" s="41">
        <v>2024</v>
      </c>
      <c r="F9178" s="2" t="s">
        <v>20956</v>
      </c>
      <c r="G9178" s="2" t="s">
        <v>33</v>
      </c>
      <c r="H9178" s="2"/>
      <c r="I9178" s="57">
        <v>66396.149999999994</v>
      </c>
    </row>
    <row r="9179" spans="1:9" x14ac:dyDescent="0.25">
      <c r="A9179" t="s">
        <v>30</v>
      </c>
      <c r="B9179" t="s">
        <v>31</v>
      </c>
      <c r="C9179" t="s">
        <v>21</v>
      </c>
      <c r="D9179" s="39" t="s">
        <v>22</v>
      </c>
      <c r="E9179" s="41">
        <v>2024</v>
      </c>
      <c r="F9179" s="3" t="s">
        <v>15627</v>
      </c>
      <c r="G9179" s="3" t="s">
        <v>32</v>
      </c>
      <c r="H9179" s="3"/>
      <c r="I9179" s="61">
        <v>11979.66</v>
      </c>
    </row>
    <row r="9180" spans="1:9" x14ac:dyDescent="0.25">
      <c r="A9180" t="s">
        <v>30</v>
      </c>
      <c r="B9180" t="s">
        <v>31</v>
      </c>
      <c r="C9180" s="2" t="s">
        <v>21</v>
      </c>
      <c r="D9180" s="46" t="s">
        <v>22</v>
      </c>
      <c r="E9180" s="41">
        <v>2024</v>
      </c>
      <c r="F9180" t="s">
        <v>13190</v>
      </c>
      <c r="G9180" t="s">
        <v>15628</v>
      </c>
      <c r="I9180" s="57">
        <v>2737994.5</v>
      </c>
    </row>
    <row r="9181" spans="1:9" x14ac:dyDescent="0.25">
      <c r="A9181" t="s">
        <v>30</v>
      </c>
      <c r="B9181" t="s">
        <v>31</v>
      </c>
      <c r="C9181" s="2" t="s">
        <v>21</v>
      </c>
      <c r="D9181" s="46" t="s">
        <v>22</v>
      </c>
      <c r="E9181" s="41">
        <v>2024</v>
      </c>
      <c r="F9181" s="2" t="s">
        <v>20958</v>
      </c>
      <c r="G9181" s="2" t="s">
        <v>33</v>
      </c>
      <c r="H9181" s="2"/>
      <c r="I9181" s="57">
        <v>53816.85</v>
      </c>
    </row>
    <row r="9182" spans="1:9" x14ac:dyDescent="0.25">
      <c r="A9182" t="s">
        <v>30</v>
      </c>
      <c r="B9182" t="s">
        <v>31</v>
      </c>
      <c r="C9182" s="2" t="s">
        <v>21</v>
      </c>
      <c r="D9182" s="46" t="s">
        <v>22</v>
      </c>
      <c r="E9182" s="41">
        <v>2024</v>
      </c>
      <c r="F9182" s="2" t="s">
        <v>20959</v>
      </c>
      <c r="G9182" s="2" t="s">
        <v>33</v>
      </c>
      <c r="H9182" s="2"/>
      <c r="I9182" s="57">
        <v>28244.9</v>
      </c>
    </row>
    <row r="9183" spans="1:9" x14ac:dyDescent="0.25">
      <c r="A9183" t="s">
        <v>30</v>
      </c>
      <c r="B9183" t="s">
        <v>31</v>
      </c>
      <c r="C9183" s="2" t="s">
        <v>21</v>
      </c>
      <c r="D9183" s="46" t="s">
        <v>22</v>
      </c>
      <c r="E9183" s="41">
        <v>2024</v>
      </c>
      <c r="F9183" s="2" t="s">
        <v>20960</v>
      </c>
      <c r="G9183" s="2" t="s">
        <v>33</v>
      </c>
      <c r="H9183" s="2"/>
      <c r="I9183" s="57">
        <v>58441.95</v>
      </c>
    </row>
    <row r="9184" spans="1:9" x14ac:dyDescent="0.25">
      <c r="A9184" t="s">
        <v>30</v>
      </c>
      <c r="B9184" t="s">
        <v>31</v>
      </c>
      <c r="C9184" s="2" t="s">
        <v>21</v>
      </c>
      <c r="D9184" s="46" t="s">
        <v>22</v>
      </c>
      <c r="E9184" s="41">
        <v>2024</v>
      </c>
      <c r="F9184" s="2" t="s">
        <v>20961</v>
      </c>
      <c r="G9184" s="2" t="s">
        <v>33</v>
      </c>
      <c r="H9184" s="2"/>
      <c r="I9184" s="57">
        <v>17024.900000000001</v>
      </c>
    </row>
    <row r="9185" spans="1:9" x14ac:dyDescent="0.25">
      <c r="A9185" t="s">
        <v>30</v>
      </c>
      <c r="B9185" t="s">
        <v>31</v>
      </c>
      <c r="C9185" s="2" t="s">
        <v>21</v>
      </c>
      <c r="D9185" s="46" t="s">
        <v>22</v>
      </c>
      <c r="E9185" s="41">
        <v>2024</v>
      </c>
      <c r="F9185" s="2" t="s">
        <v>20962</v>
      </c>
      <c r="G9185" s="2" t="s">
        <v>33</v>
      </c>
      <c r="H9185" s="2"/>
      <c r="I9185" s="57">
        <v>120242.25</v>
      </c>
    </row>
    <row r="9186" spans="1:9" x14ac:dyDescent="0.25">
      <c r="A9186" t="s">
        <v>30</v>
      </c>
      <c r="B9186" t="s">
        <v>31</v>
      </c>
      <c r="C9186" s="2" t="s">
        <v>21</v>
      </c>
      <c r="D9186" s="46" t="s">
        <v>22</v>
      </c>
      <c r="E9186" s="41">
        <v>2024</v>
      </c>
      <c r="F9186" s="2" t="s">
        <v>20963</v>
      </c>
      <c r="G9186" s="2" t="s">
        <v>33</v>
      </c>
      <c r="H9186" s="2"/>
      <c r="I9186" s="57">
        <v>81205.649999999994</v>
      </c>
    </row>
    <row r="9187" spans="1:9" x14ac:dyDescent="0.25">
      <c r="A9187" t="s">
        <v>30</v>
      </c>
      <c r="B9187" t="s">
        <v>31</v>
      </c>
      <c r="C9187" s="2" t="s">
        <v>21</v>
      </c>
      <c r="D9187" s="46" t="s">
        <v>22</v>
      </c>
      <c r="E9187" s="41">
        <v>2024</v>
      </c>
      <c r="F9187" s="2" t="s">
        <v>20964</v>
      </c>
      <c r="G9187" s="2" t="s">
        <v>33</v>
      </c>
      <c r="H9187" s="2"/>
      <c r="I9187" s="57">
        <v>150952.04</v>
      </c>
    </row>
    <row r="9188" spans="1:9" x14ac:dyDescent="0.25">
      <c r="A9188" t="s">
        <v>30</v>
      </c>
      <c r="B9188" t="s">
        <v>31</v>
      </c>
      <c r="C9188" s="2" t="s">
        <v>21</v>
      </c>
      <c r="D9188" s="46" t="s">
        <v>22</v>
      </c>
      <c r="E9188" s="41">
        <v>2024</v>
      </c>
      <c r="F9188" s="2" t="s">
        <v>20965</v>
      </c>
      <c r="G9188" s="2" t="s">
        <v>33</v>
      </c>
      <c r="H9188" s="2"/>
      <c r="I9188" s="57">
        <v>39055.949999999997</v>
      </c>
    </row>
    <row r="9189" spans="1:9" x14ac:dyDescent="0.25">
      <c r="A9189" t="s">
        <v>30</v>
      </c>
      <c r="B9189" t="s">
        <v>31</v>
      </c>
      <c r="C9189" s="2" t="s">
        <v>21</v>
      </c>
      <c r="D9189" s="46" t="s">
        <v>22</v>
      </c>
      <c r="E9189" s="41">
        <v>2024</v>
      </c>
      <c r="F9189" s="2" t="s">
        <v>20966</v>
      </c>
      <c r="G9189" s="2" t="s">
        <v>33</v>
      </c>
      <c r="H9189" s="2"/>
      <c r="I9189" s="57">
        <v>34911.449999999997</v>
      </c>
    </row>
    <row r="9190" spans="1:9" x14ac:dyDescent="0.25">
      <c r="A9190" t="s">
        <v>30</v>
      </c>
      <c r="B9190" t="s">
        <v>31</v>
      </c>
      <c r="C9190" s="2" t="s">
        <v>21</v>
      </c>
      <c r="D9190" s="46" t="s">
        <v>22</v>
      </c>
      <c r="E9190" s="41">
        <v>2024</v>
      </c>
      <c r="F9190" s="2" t="s">
        <v>20967</v>
      </c>
      <c r="G9190" s="2" t="s">
        <v>33</v>
      </c>
      <c r="H9190" s="2"/>
      <c r="I9190" s="57">
        <v>57877.05</v>
      </c>
    </row>
    <row r="9191" spans="1:9" x14ac:dyDescent="0.25">
      <c r="A9191" t="s">
        <v>30</v>
      </c>
      <c r="B9191" t="s">
        <v>31</v>
      </c>
      <c r="C9191" s="2" t="s">
        <v>21</v>
      </c>
      <c r="D9191" s="46" t="s">
        <v>22</v>
      </c>
      <c r="E9191" s="41">
        <v>2024</v>
      </c>
      <c r="F9191" s="2" t="s">
        <v>20968</v>
      </c>
      <c r="G9191" s="2" t="s">
        <v>33</v>
      </c>
      <c r="H9191" s="2"/>
      <c r="I9191" s="57">
        <v>16931.900000000001</v>
      </c>
    </row>
    <row r="9192" spans="1:9" x14ac:dyDescent="0.25">
      <c r="A9192" t="s">
        <v>30</v>
      </c>
      <c r="B9192" t="s">
        <v>31</v>
      </c>
      <c r="C9192" t="s">
        <v>21</v>
      </c>
      <c r="D9192" s="39" t="s">
        <v>22</v>
      </c>
      <c r="E9192" s="41">
        <v>2024</v>
      </c>
      <c r="F9192" s="3" t="s">
        <v>15629</v>
      </c>
      <c r="G9192" s="3" t="s">
        <v>32</v>
      </c>
      <c r="H9192" s="3"/>
      <c r="I9192" s="61">
        <v>30343.200000000001</v>
      </c>
    </row>
    <row r="9193" spans="1:9" x14ac:dyDescent="0.25">
      <c r="A9193" t="s">
        <v>30</v>
      </c>
      <c r="B9193" t="s">
        <v>31</v>
      </c>
      <c r="C9193" t="s">
        <v>21</v>
      </c>
      <c r="D9193" s="39" t="s">
        <v>22</v>
      </c>
      <c r="E9193" s="41">
        <v>2024</v>
      </c>
      <c r="F9193" s="3" t="s">
        <v>15630</v>
      </c>
      <c r="G9193" s="3" t="s">
        <v>32</v>
      </c>
      <c r="H9193" s="3"/>
      <c r="I9193" s="61">
        <v>82800.160000000003</v>
      </c>
    </row>
    <row r="9194" spans="1:9" x14ac:dyDescent="0.25">
      <c r="A9194" t="s">
        <v>30</v>
      </c>
      <c r="B9194" t="s">
        <v>31</v>
      </c>
      <c r="C9194" s="2" t="s">
        <v>21</v>
      </c>
      <c r="D9194" s="46" t="s">
        <v>22</v>
      </c>
      <c r="E9194" s="41">
        <v>2024</v>
      </c>
      <c r="F9194" s="2" t="s">
        <v>20969</v>
      </c>
      <c r="G9194" s="2" t="s">
        <v>33</v>
      </c>
      <c r="H9194" s="2"/>
      <c r="I9194" s="57">
        <v>18552.5</v>
      </c>
    </row>
    <row r="9195" spans="1:9" x14ac:dyDescent="0.25">
      <c r="A9195" t="s">
        <v>30</v>
      </c>
      <c r="B9195" t="s">
        <v>31</v>
      </c>
      <c r="C9195" s="2" t="s">
        <v>21</v>
      </c>
      <c r="D9195" s="46" t="s">
        <v>22</v>
      </c>
      <c r="E9195" s="41">
        <v>2024</v>
      </c>
      <c r="F9195" s="2" t="s">
        <v>20970</v>
      </c>
      <c r="G9195" s="2" t="s">
        <v>33</v>
      </c>
      <c r="H9195" s="2"/>
      <c r="I9195" s="57">
        <v>19829.900000000001</v>
      </c>
    </row>
    <row r="9196" spans="1:9" x14ac:dyDescent="0.25">
      <c r="A9196" t="s">
        <v>30</v>
      </c>
      <c r="B9196" t="s">
        <v>31</v>
      </c>
      <c r="C9196" s="2" t="s">
        <v>21</v>
      </c>
      <c r="D9196" s="46" t="s">
        <v>22</v>
      </c>
      <c r="E9196" s="41">
        <v>2024</v>
      </c>
      <c r="F9196" s="2" t="s">
        <v>20971</v>
      </c>
      <c r="G9196" s="2" t="s">
        <v>33</v>
      </c>
      <c r="H9196" s="2"/>
      <c r="I9196" s="57">
        <v>23273.9</v>
      </c>
    </row>
    <row r="9197" spans="1:9" x14ac:dyDescent="0.25">
      <c r="A9197" t="s">
        <v>30</v>
      </c>
      <c r="B9197" t="s">
        <v>31</v>
      </c>
      <c r="C9197" s="2" t="s">
        <v>21</v>
      </c>
      <c r="D9197" s="46" t="s">
        <v>22</v>
      </c>
      <c r="E9197" s="41">
        <v>2024</v>
      </c>
      <c r="F9197" s="2" t="s">
        <v>20971</v>
      </c>
      <c r="G9197" s="2" t="s">
        <v>33</v>
      </c>
      <c r="H9197" s="2"/>
      <c r="I9197" s="57">
        <v>22763.9</v>
      </c>
    </row>
    <row r="9198" spans="1:9" x14ac:dyDescent="0.25">
      <c r="A9198" t="s">
        <v>30</v>
      </c>
      <c r="B9198" t="s">
        <v>31</v>
      </c>
      <c r="C9198" s="2" t="s">
        <v>21</v>
      </c>
      <c r="D9198" s="46" t="s">
        <v>22</v>
      </c>
      <c r="E9198" s="41">
        <v>2024</v>
      </c>
      <c r="F9198" s="2" t="s">
        <v>20971</v>
      </c>
      <c r="G9198" s="2" t="s">
        <v>33</v>
      </c>
      <c r="H9198" s="2"/>
      <c r="I9198" s="57">
        <v>18809.900000000001</v>
      </c>
    </row>
    <row r="9199" spans="1:9" x14ac:dyDescent="0.25">
      <c r="A9199" t="s">
        <v>30</v>
      </c>
      <c r="B9199" t="s">
        <v>31</v>
      </c>
      <c r="C9199" s="2" t="s">
        <v>21</v>
      </c>
      <c r="D9199" s="46" t="s">
        <v>22</v>
      </c>
      <c r="E9199" s="41">
        <v>2024</v>
      </c>
      <c r="F9199" s="2" t="s">
        <v>20971</v>
      </c>
      <c r="G9199" s="2" t="s">
        <v>33</v>
      </c>
      <c r="H9199" s="2"/>
      <c r="I9199" s="57">
        <v>18809.900000000001</v>
      </c>
    </row>
    <row r="9200" spans="1:9" x14ac:dyDescent="0.25">
      <c r="A9200" t="s">
        <v>30</v>
      </c>
      <c r="B9200" t="s">
        <v>31</v>
      </c>
      <c r="C9200" s="2" t="s">
        <v>21</v>
      </c>
      <c r="D9200" s="46" t="s">
        <v>22</v>
      </c>
      <c r="E9200" s="41">
        <v>2024</v>
      </c>
      <c r="F9200" s="2" t="s">
        <v>20971</v>
      </c>
      <c r="G9200" s="2" t="s">
        <v>33</v>
      </c>
      <c r="H9200" s="2"/>
      <c r="I9200" s="57">
        <v>12944.9</v>
      </c>
    </row>
    <row r="9201" spans="1:9" x14ac:dyDescent="0.25">
      <c r="A9201" t="s">
        <v>30</v>
      </c>
      <c r="B9201" t="s">
        <v>31</v>
      </c>
      <c r="C9201" s="2" t="s">
        <v>21</v>
      </c>
      <c r="D9201" s="46" t="s">
        <v>22</v>
      </c>
      <c r="E9201" s="41">
        <v>2024</v>
      </c>
      <c r="F9201" s="2" t="s">
        <v>20972</v>
      </c>
      <c r="G9201" s="2" t="s">
        <v>33</v>
      </c>
      <c r="H9201" s="2"/>
      <c r="I9201" s="57">
        <v>53878.35</v>
      </c>
    </row>
    <row r="9202" spans="1:9" x14ac:dyDescent="0.25">
      <c r="A9202" t="s">
        <v>30</v>
      </c>
      <c r="B9202" t="s">
        <v>31</v>
      </c>
      <c r="C9202" s="2" t="s">
        <v>21</v>
      </c>
      <c r="D9202" s="46" t="s">
        <v>22</v>
      </c>
      <c r="E9202" s="41">
        <v>2024</v>
      </c>
      <c r="F9202" s="2" t="s">
        <v>20973</v>
      </c>
      <c r="G9202" s="2" t="s">
        <v>33</v>
      </c>
      <c r="H9202" s="2"/>
      <c r="I9202" s="57">
        <v>21527.9</v>
      </c>
    </row>
    <row r="9203" spans="1:9" x14ac:dyDescent="0.25">
      <c r="A9203" t="s">
        <v>30</v>
      </c>
      <c r="B9203" t="s">
        <v>31</v>
      </c>
      <c r="C9203" t="s">
        <v>21</v>
      </c>
      <c r="D9203" s="39" t="s">
        <v>22</v>
      </c>
      <c r="E9203" s="41">
        <v>2024</v>
      </c>
      <c r="F9203" s="3" t="s">
        <v>15631</v>
      </c>
      <c r="G9203" s="3" t="s">
        <v>32</v>
      </c>
      <c r="H9203" s="3"/>
      <c r="I9203" s="61">
        <v>20632.09</v>
      </c>
    </row>
    <row r="9204" spans="1:9" x14ac:dyDescent="0.25">
      <c r="A9204" t="s">
        <v>30</v>
      </c>
      <c r="B9204" t="s">
        <v>31</v>
      </c>
      <c r="C9204" s="2" t="s">
        <v>21</v>
      </c>
      <c r="D9204" s="46" t="s">
        <v>22</v>
      </c>
      <c r="E9204" s="41">
        <v>2024</v>
      </c>
      <c r="F9204" s="2" t="s">
        <v>20974</v>
      </c>
      <c r="G9204" s="2" t="s">
        <v>33</v>
      </c>
      <c r="H9204" s="2"/>
      <c r="I9204" s="57">
        <v>55074.45</v>
      </c>
    </row>
    <row r="9205" spans="1:9" x14ac:dyDescent="0.25">
      <c r="A9205" t="s">
        <v>30</v>
      </c>
      <c r="B9205" t="s">
        <v>31</v>
      </c>
      <c r="C9205" s="2" t="s">
        <v>21</v>
      </c>
      <c r="D9205" s="46" t="s">
        <v>22</v>
      </c>
      <c r="E9205" s="41">
        <v>2024</v>
      </c>
      <c r="F9205" s="2" t="s">
        <v>20975</v>
      </c>
      <c r="G9205" s="2" t="s">
        <v>33</v>
      </c>
      <c r="H9205" s="2"/>
      <c r="I9205" s="57">
        <v>21107.9</v>
      </c>
    </row>
    <row r="9206" spans="1:9" x14ac:dyDescent="0.25">
      <c r="A9206" t="s">
        <v>30</v>
      </c>
      <c r="B9206" t="s">
        <v>31</v>
      </c>
      <c r="C9206" t="s">
        <v>21</v>
      </c>
      <c r="D9206" s="39" t="s">
        <v>22</v>
      </c>
      <c r="E9206" s="41">
        <v>2024</v>
      </c>
      <c r="F9206" s="3" t="s">
        <v>15632</v>
      </c>
      <c r="G9206" s="3" t="s">
        <v>32</v>
      </c>
      <c r="H9206" s="3"/>
      <c r="I9206" s="61">
        <v>103852.86</v>
      </c>
    </row>
    <row r="9207" spans="1:9" x14ac:dyDescent="0.25">
      <c r="A9207" t="s">
        <v>30</v>
      </c>
      <c r="B9207" t="s">
        <v>31</v>
      </c>
      <c r="C9207" s="2" t="s">
        <v>21</v>
      </c>
      <c r="D9207" s="46" t="s">
        <v>22</v>
      </c>
      <c r="E9207" s="41">
        <v>2024</v>
      </c>
      <c r="F9207" s="2" t="s">
        <v>20976</v>
      </c>
      <c r="G9207" s="2" t="s">
        <v>33</v>
      </c>
      <c r="H9207" s="2"/>
      <c r="I9207" s="57">
        <v>69738.75</v>
      </c>
    </row>
    <row r="9208" spans="1:9" x14ac:dyDescent="0.25">
      <c r="A9208" t="s">
        <v>30</v>
      </c>
      <c r="B9208" t="s">
        <v>31</v>
      </c>
      <c r="C9208" t="s">
        <v>21</v>
      </c>
      <c r="D9208" s="39" t="s">
        <v>22</v>
      </c>
      <c r="E9208" s="41">
        <v>2024</v>
      </c>
      <c r="F9208" s="3" t="s">
        <v>15633</v>
      </c>
      <c r="G9208" s="3" t="s">
        <v>32</v>
      </c>
      <c r="H9208" s="3"/>
      <c r="I9208" s="61">
        <v>20365.97</v>
      </c>
    </row>
    <row r="9209" spans="1:9" x14ac:dyDescent="0.25">
      <c r="A9209" t="s">
        <v>30</v>
      </c>
      <c r="B9209" t="s">
        <v>31</v>
      </c>
      <c r="C9209" t="s">
        <v>21</v>
      </c>
      <c r="D9209" s="39" t="s">
        <v>22</v>
      </c>
      <c r="E9209" s="41">
        <v>2024</v>
      </c>
      <c r="F9209" s="3" t="s">
        <v>15634</v>
      </c>
      <c r="G9209" s="3" t="s">
        <v>32</v>
      </c>
      <c r="H9209" s="3"/>
      <c r="I9209" s="61">
        <v>63697.16</v>
      </c>
    </row>
    <row r="9210" spans="1:9" x14ac:dyDescent="0.25">
      <c r="A9210" t="s">
        <v>30</v>
      </c>
      <c r="B9210" t="s">
        <v>31</v>
      </c>
      <c r="C9210" t="s">
        <v>21</v>
      </c>
      <c r="D9210" s="39" t="s">
        <v>22</v>
      </c>
      <c r="E9210" s="41">
        <v>2024</v>
      </c>
      <c r="F9210" s="3" t="s">
        <v>15635</v>
      </c>
      <c r="G9210" s="3" t="s">
        <v>32</v>
      </c>
      <c r="H9210" s="3"/>
      <c r="I9210" s="61">
        <v>4098.24</v>
      </c>
    </row>
    <row r="9211" spans="1:9" x14ac:dyDescent="0.25">
      <c r="A9211" t="s">
        <v>30</v>
      </c>
      <c r="B9211" t="s">
        <v>31</v>
      </c>
      <c r="C9211" t="s">
        <v>21</v>
      </c>
      <c r="D9211" s="39" t="s">
        <v>22</v>
      </c>
      <c r="E9211" s="41">
        <v>2024</v>
      </c>
      <c r="F9211" s="3" t="s">
        <v>15635</v>
      </c>
      <c r="G9211" s="3" t="s">
        <v>32</v>
      </c>
      <c r="H9211" s="3"/>
      <c r="I9211" s="61">
        <v>3153.99</v>
      </c>
    </row>
    <row r="9212" spans="1:9" x14ac:dyDescent="0.25">
      <c r="A9212" t="s">
        <v>30</v>
      </c>
      <c r="B9212" t="s">
        <v>31</v>
      </c>
      <c r="C9212" t="s">
        <v>21</v>
      </c>
      <c r="D9212" s="39" t="s">
        <v>22</v>
      </c>
      <c r="E9212" s="41">
        <v>2024</v>
      </c>
      <c r="F9212" s="3" t="s">
        <v>15636</v>
      </c>
      <c r="G9212" s="3" t="s">
        <v>32</v>
      </c>
      <c r="H9212" s="3"/>
      <c r="I9212" s="61">
        <v>23268.13</v>
      </c>
    </row>
    <row r="9213" spans="1:9" x14ac:dyDescent="0.25">
      <c r="A9213" t="s">
        <v>30</v>
      </c>
      <c r="B9213" t="s">
        <v>31</v>
      </c>
      <c r="C9213" s="2" t="s">
        <v>21</v>
      </c>
      <c r="D9213" s="46" t="s">
        <v>22</v>
      </c>
      <c r="E9213" s="41">
        <v>2024</v>
      </c>
      <c r="F9213" s="2" t="s">
        <v>20978</v>
      </c>
      <c r="G9213" s="2" t="s">
        <v>33</v>
      </c>
      <c r="H9213" s="2"/>
      <c r="I9213" s="57">
        <v>17945.900000000001</v>
      </c>
    </row>
    <row r="9214" spans="1:9" x14ac:dyDescent="0.25">
      <c r="A9214" t="s">
        <v>30</v>
      </c>
      <c r="B9214" t="s">
        <v>31</v>
      </c>
      <c r="C9214" s="2" t="s">
        <v>21</v>
      </c>
      <c r="D9214" s="46" t="s">
        <v>22</v>
      </c>
      <c r="E9214" s="41">
        <v>2024</v>
      </c>
      <c r="F9214" s="2" t="s">
        <v>20979</v>
      </c>
      <c r="G9214" s="2" t="s">
        <v>33</v>
      </c>
      <c r="H9214" s="2"/>
      <c r="I9214" s="57">
        <v>15299.9</v>
      </c>
    </row>
    <row r="9215" spans="1:9" x14ac:dyDescent="0.25">
      <c r="A9215" t="s">
        <v>30</v>
      </c>
      <c r="B9215" t="s">
        <v>31</v>
      </c>
      <c r="C9215" s="2" t="s">
        <v>21</v>
      </c>
      <c r="D9215" s="46" t="s">
        <v>22</v>
      </c>
      <c r="E9215" s="41">
        <v>2024</v>
      </c>
      <c r="F9215" s="2" t="s">
        <v>20980</v>
      </c>
      <c r="G9215" s="2" t="s">
        <v>33</v>
      </c>
      <c r="H9215" s="2"/>
      <c r="I9215" s="57">
        <v>27734.9</v>
      </c>
    </row>
    <row r="9216" spans="1:9" x14ac:dyDescent="0.25">
      <c r="A9216" t="s">
        <v>30</v>
      </c>
      <c r="B9216" t="s">
        <v>31</v>
      </c>
      <c r="C9216" s="2" t="s">
        <v>21</v>
      </c>
      <c r="D9216" s="46" t="s">
        <v>22</v>
      </c>
      <c r="E9216" s="41">
        <v>2024</v>
      </c>
      <c r="F9216" s="2" t="s">
        <v>20981</v>
      </c>
      <c r="G9216" s="2" t="s">
        <v>33</v>
      </c>
      <c r="H9216" s="2"/>
      <c r="I9216" s="57">
        <v>29909.9</v>
      </c>
    </row>
    <row r="9217" spans="1:9" x14ac:dyDescent="0.25">
      <c r="A9217" t="s">
        <v>30</v>
      </c>
      <c r="B9217" t="s">
        <v>31</v>
      </c>
      <c r="C9217" s="2" t="s">
        <v>21</v>
      </c>
      <c r="D9217" s="46" t="s">
        <v>22</v>
      </c>
      <c r="E9217" s="41">
        <v>2024</v>
      </c>
      <c r="F9217" t="s">
        <v>8332</v>
      </c>
      <c r="G9217" s="2" t="s">
        <v>33</v>
      </c>
      <c r="H9217" s="2"/>
      <c r="I9217" s="57">
        <v>97718.85</v>
      </c>
    </row>
    <row r="9218" spans="1:9" x14ac:dyDescent="0.25">
      <c r="A9218" t="s">
        <v>30</v>
      </c>
      <c r="B9218" t="s">
        <v>31</v>
      </c>
      <c r="C9218" s="2" t="s">
        <v>21</v>
      </c>
      <c r="D9218" s="46" t="s">
        <v>22</v>
      </c>
      <c r="E9218" s="41">
        <v>2024</v>
      </c>
      <c r="F9218" s="2" t="s">
        <v>20982</v>
      </c>
      <c r="G9218" s="2" t="s">
        <v>33</v>
      </c>
      <c r="H9218" s="2"/>
      <c r="I9218" s="57">
        <v>24839.9</v>
      </c>
    </row>
    <row r="9219" spans="1:9" x14ac:dyDescent="0.25">
      <c r="A9219" t="s">
        <v>30</v>
      </c>
      <c r="B9219" t="s">
        <v>31</v>
      </c>
      <c r="C9219" t="s">
        <v>21</v>
      </c>
      <c r="D9219" s="39" t="s">
        <v>22</v>
      </c>
      <c r="E9219" s="41">
        <v>2024</v>
      </c>
      <c r="F9219" s="3" t="s">
        <v>15637</v>
      </c>
      <c r="G9219" s="3" t="s">
        <v>32</v>
      </c>
      <c r="H9219" s="3"/>
      <c r="I9219" s="61">
        <v>19838.02</v>
      </c>
    </row>
    <row r="9220" spans="1:9" x14ac:dyDescent="0.25">
      <c r="A9220" t="s">
        <v>30</v>
      </c>
      <c r="B9220" t="s">
        <v>31</v>
      </c>
      <c r="C9220" s="2" t="s">
        <v>21</v>
      </c>
      <c r="D9220" s="46" t="s">
        <v>22</v>
      </c>
      <c r="E9220" s="41">
        <v>2024</v>
      </c>
      <c r="F9220" s="2" t="s">
        <v>20983</v>
      </c>
      <c r="G9220" s="2" t="s">
        <v>33</v>
      </c>
      <c r="H9220" s="2"/>
      <c r="I9220" s="57">
        <v>16114.9</v>
      </c>
    </row>
    <row r="9221" spans="1:9" x14ac:dyDescent="0.25">
      <c r="A9221" t="s">
        <v>30</v>
      </c>
      <c r="B9221" t="s">
        <v>31</v>
      </c>
      <c r="C9221" s="2" t="s">
        <v>21</v>
      </c>
      <c r="D9221" s="46" t="s">
        <v>22</v>
      </c>
      <c r="E9221" s="41">
        <v>2024</v>
      </c>
      <c r="F9221" t="s">
        <v>15638</v>
      </c>
      <c r="G9221" t="s">
        <v>15639</v>
      </c>
      <c r="I9221" s="57">
        <v>136431.85</v>
      </c>
    </row>
    <row r="9222" spans="1:9" x14ac:dyDescent="0.25">
      <c r="A9222" t="s">
        <v>30</v>
      </c>
      <c r="B9222" t="s">
        <v>31</v>
      </c>
      <c r="C9222" t="s">
        <v>21</v>
      </c>
      <c r="D9222" s="39" t="s">
        <v>22</v>
      </c>
      <c r="E9222" s="41">
        <v>2024</v>
      </c>
      <c r="F9222" s="3" t="s">
        <v>15638</v>
      </c>
      <c r="G9222" s="3" t="s">
        <v>32</v>
      </c>
      <c r="H9222" s="3"/>
      <c r="I9222" s="61">
        <v>41340.49</v>
      </c>
    </row>
    <row r="9223" spans="1:9" x14ac:dyDescent="0.25">
      <c r="A9223" t="s">
        <v>30</v>
      </c>
      <c r="B9223" t="s">
        <v>31</v>
      </c>
      <c r="C9223" s="2" t="s">
        <v>21</v>
      </c>
      <c r="D9223" s="46" t="s">
        <v>22</v>
      </c>
      <c r="E9223" s="41">
        <v>2024</v>
      </c>
      <c r="F9223" s="2" t="s">
        <v>20984</v>
      </c>
      <c r="G9223" s="2" t="s">
        <v>33</v>
      </c>
      <c r="H9223" s="2"/>
      <c r="I9223" s="57">
        <v>41423.85</v>
      </c>
    </row>
    <row r="9224" spans="1:9" x14ac:dyDescent="0.25">
      <c r="A9224" t="s">
        <v>30</v>
      </c>
      <c r="B9224" t="s">
        <v>31</v>
      </c>
      <c r="C9224" s="2" t="s">
        <v>21</v>
      </c>
      <c r="D9224" s="46" t="s">
        <v>22</v>
      </c>
      <c r="E9224" s="41">
        <v>2024</v>
      </c>
      <c r="F9224" s="2" t="s">
        <v>20985</v>
      </c>
      <c r="G9224" s="2" t="s">
        <v>33</v>
      </c>
      <c r="H9224" s="2"/>
      <c r="I9224" s="57">
        <v>32105.9</v>
      </c>
    </row>
    <row r="9225" spans="1:9" x14ac:dyDescent="0.25">
      <c r="A9225" t="s">
        <v>30</v>
      </c>
      <c r="B9225" t="s">
        <v>31</v>
      </c>
      <c r="C9225" s="2" t="s">
        <v>21</v>
      </c>
      <c r="D9225" s="46" t="s">
        <v>22</v>
      </c>
      <c r="E9225" s="41">
        <v>2024</v>
      </c>
      <c r="F9225" t="s">
        <v>15640</v>
      </c>
      <c r="G9225" t="s">
        <v>15641</v>
      </c>
      <c r="I9225" s="57">
        <v>751402.45</v>
      </c>
    </row>
    <row r="9226" spans="1:9" x14ac:dyDescent="0.25">
      <c r="A9226" t="s">
        <v>30</v>
      </c>
      <c r="B9226" t="s">
        <v>31</v>
      </c>
      <c r="C9226" s="2" t="s">
        <v>21</v>
      </c>
      <c r="D9226" s="46" t="s">
        <v>22</v>
      </c>
      <c r="E9226" s="41">
        <v>2024</v>
      </c>
      <c r="F9226" s="2" t="s">
        <v>20986</v>
      </c>
      <c r="G9226" s="2" t="s">
        <v>33</v>
      </c>
      <c r="H9226" s="2"/>
      <c r="I9226" s="57">
        <v>359696.55</v>
      </c>
    </row>
    <row r="9227" spans="1:9" x14ac:dyDescent="0.25">
      <c r="A9227" t="s">
        <v>30</v>
      </c>
      <c r="B9227" t="s">
        <v>31</v>
      </c>
      <c r="C9227" t="s">
        <v>21</v>
      </c>
      <c r="D9227" s="39" t="s">
        <v>22</v>
      </c>
      <c r="E9227" s="41">
        <v>2024</v>
      </c>
      <c r="F9227" s="3" t="s">
        <v>15642</v>
      </c>
      <c r="G9227" s="3" t="s">
        <v>32</v>
      </c>
      <c r="H9227" s="3"/>
      <c r="I9227" s="61">
        <v>41146.49</v>
      </c>
    </row>
    <row r="9228" spans="1:9" x14ac:dyDescent="0.25">
      <c r="A9228" t="s">
        <v>30</v>
      </c>
      <c r="B9228" t="s">
        <v>31</v>
      </c>
      <c r="C9228" s="2" t="s">
        <v>21</v>
      </c>
      <c r="D9228" s="46" t="s">
        <v>22</v>
      </c>
      <c r="E9228" s="41">
        <v>2024</v>
      </c>
      <c r="F9228" s="2" t="s">
        <v>20987</v>
      </c>
      <c r="G9228" s="2" t="s">
        <v>33</v>
      </c>
      <c r="H9228" s="2"/>
      <c r="I9228" s="57">
        <v>46867.05</v>
      </c>
    </row>
    <row r="9229" spans="1:9" x14ac:dyDescent="0.25">
      <c r="A9229" t="s">
        <v>30</v>
      </c>
      <c r="B9229" t="s">
        <v>31</v>
      </c>
      <c r="C9229" s="2" t="s">
        <v>21</v>
      </c>
      <c r="D9229" s="46" t="s">
        <v>22</v>
      </c>
      <c r="E9229" s="41">
        <v>2024</v>
      </c>
      <c r="F9229" s="2" t="s">
        <v>20988</v>
      </c>
      <c r="G9229" s="2" t="s">
        <v>33</v>
      </c>
      <c r="H9229" s="2"/>
      <c r="I9229" s="57">
        <v>363750.59</v>
      </c>
    </row>
    <row r="9230" spans="1:9" x14ac:dyDescent="0.25">
      <c r="A9230" t="s">
        <v>30</v>
      </c>
      <c r="B9230" t="s">
        <v>31</v>
      </c>
      <c r="C9230" t="s">
        <v>21</v>
      </c>
      <c r="D9230" s="39" t="s">
        <v>22</v>
      </c>
      <c r="E9230" s="41">
        <v>2024</v>
      </c>
      <c r="F9230" s="3" t="s">
        <v>15643</v>
      </c>
      <c r="G9230" s="3" t="s">
        <v>32</v>
      </c>
      <c r="H9230" s="3"/>
      <c r="I9230" s="61">
        <v>23046.49</v>
      </c>
    </row>
    <row r="9231" spans="1:9" x14ac:dyDescent="0.25">
      <c r="A9231" t="s">
        <v>30</v>
      </c>
      <c r="B9231" t="s">
        <v>31</v>
      </c>
      <c r="C9231" s="2" t="s">
        <v>21</v>
      </c>
      <c r="D9231" s="46" t="s">
        <v>22</v>
      </c>
      <c r="E9231" s="41">
        <v>2024</v>
      </c>
      <c r="F9231" s="2" t="s">
        <v>20989</v>
      </c>
      <c r="G9231" s="2" t="s">
        <v>33</v>
      </c>
      <c r="H9231" s="2"/>
      <c r="I9231" s="57">
        <v>13619.9</v>
      </c>
    </row>
    <row r="9232" spans="1:9" x14ac:dyDescent="0.25">
      <c r="A9232" t="s">
        <v>30</v>
      </c>
      <c r="B9232" t="s">
        <v>31</v>
      </c>
      <c r="C9232" s="2" t="s">
        <v>21</v>
      </c>
      <c r="D9232" s="46" t="s">
        <v>22</v>
      </c>
      <c r="E9232" s="41">
        <v>2024</v>
      </c>
      <c r="F9232" s="2" t="s">
        <v>20990</v>
      </c>
      <c r="G9232" s="2" t="s">
        <v>33</v>
      </c>
      <c r="H9232" s="2"/>
      <c r="I9232" s="57">
        <v>64610.85</v>
      </c>
    </row>
    <row r="9233" spans="1:9" x14ac:dyDescent="0.25">
      <c r="A9233" t="s">
        <v>30</v>
      </c>
      <c r="B9233" t="s">
        <v>31</v>
      </c>
      <c r="C9233" t="s">
        <v>21</v>
      </c>
      <c r="D9233" s="39" t="s">
        <v>22</v>
      </c>
      <c r="E9233" s="41">
        <v>2024</v>
      </c>
      <c r="F9233" s="3" t="s">
        <v>15644</v>
      </c>
      <c r="G9233" s="3" t="s">
        <v>32</v>
      </c>
      <c r="H9233" s="3"/>
      <c r="I9233" s="61">
        <v>12526.46</v>
      </c>
    </row>
    <row r="9234" spans="1:9" x14ac:dyDescent="0.25">
      <c r="A9234" t="s">
        <v>30</v>
      </c>
      <c r="B9234" t="s">
        <v>31</v>
      </c>
      <c r="C9234" t="s">
        <v>21</v>
      </c>
      <c r="D9234" s="39" t="s">
        <v>22</v>
      </c>
      <c r="E9234" s="41">
        <v>2024</v>
      </c>
      <c r="F9234" s="3" t="s">
        <v>15645</v>
      </c>
      <c r="G9234" s="3" t="s">
        <v>32</v>
      </c>
      <c r="H9234" s="3"/>
      <c r="I9234" s="61">
        <v>46341.46</v>
      </c>
    </row>
    <row r="9235" spans="1:9" x14ac:dyDescent="0.25">
      <c r="A9235" t="s">
        <v>30</v>
      </c>
      <c r="B9235" t="s">
        <v>31</v>
      </c>
      <c r="C9235" s="2" t="s">
        <v>21</v>
      </c>
      <c r="D9235" s="46" t="s">
        <v>22</v>
      </c>
      <c r="E9235" s="41">
        <v>2024</v>
      </c>
      <c r="F9235" s="2" t="s">
        <v>20991</v>
      </c>
      <c r="G9235" s="2" t="s">
        <v>33</v>
      </c>
      <c r="H9235" s="2"/>
      <c r="I9235" s="57">
        <v>48975.75</v>
      </c>
    </row>
    <row r="9236" spans="1:9" x14ac:dyDescent="0.25">
      <c r="A9236" t="s">
        <v>30</v>
      </c>
      <c r="B9236" t="s">
        <v>31</v>
      </c>
      <c r="C9236" s="2" t="s">
        <v>21</v>
      </c>
      <c r="D9236" s="46" t="s">
        <v>22</v>
      </c>
      <c r="E9236" s="41">
        <v>2024</v>
      </c>
      <c r="F9236" s="2" t="s">
        <v>20992</v>
      </c>
      <c r="G9236" s="2" t="s">
        <v>33</v>
      </c>
      <c r="H9236" s="2"/>
      <c r="I9236" s="57">
        <v>37948.75</v>
      </c>
    </row>
    <row r="9237" spans="1:9" x14ac:dyDescent="0.25">
      <c r="A9237" t="s">
        <v>30</v>
      </c>
      <c r="B9237" t="s">
        <v>31</v>
      </c>
      <c r="C9237" s="2" t="s">
        <v>21</v>
      </c>
      <c r="D9237" s="46" t="s">
        <v>22</v>
      </c>
      <c r="E9237" s="41">
        <v>2024</v>
      </c>
      <c r="F9237" s="2" t="s">
        <v>20993</v>
      </c>
      <c r="G9237" s="2" t="s">
        <v>33</v>
      </c>
      <c r="H9237" s="2"/>
      <c r="I9237" s="57">
        <v>19403.45</v>
      </c>
    </row>
    <row r="9238" spans="1:9" x14ac:dyDescent="0.25">
      <c r="A9238" t="s">
        <v>30</v>
      </c>
      <c r="B9238" t="s">
        <v>31</v>
      </c>
      <c r="C9238" s="2" t="s">
        <v>21</v>
      </c>
      <c r="D9238" s="46" t="s">
        <v>22</v>
      </c>
      <c r="E9238" s="41">
        <v>2024</v>
      </c>
      <c r="F9238" s="2" t="s">
        <v>20993</v>
      </c>
      <c r="G9238" s="2" t="s">
        <v>33</v>
      </c>
      <c r="H9238" s="2"/>
      <c r="I9238" s="57">
        <v>13972.1</v>
      </c>
    </row>
    <row r="9239" spans="1:9" x14ac:dyDescent="0.25">
      <c r="A9239" t="s">
        <v>30</v>
      </c>
      <c r="B9239" t="s">
        <v>31</v>
      </c>
      <c r="C9239" s="2" t="s">
        <v>21</v>
      </c>
      <c r="D9239" s="46" t="s">
        <v>22</v>
      </c>
      <c r="E9239" s="41">
        <v>2024</v>
      </c>
      <c r="F9239" s="2" t="s">
        <v>20994</v>
      </c>
      <c r="G9239" s="2" t="s">
        <v>33</v>
      </c>
      <c r="H9239" s="2"/>
      <c r="I9239" s="57">
        <v>57364.65</v>
      </c>
    </row>
    <row r="9240" spans="1:9" x14ac:dyDescent="0.25">
      <c r="A9240" t="s">
        <v>30</v>
      </c>
      <c r="B9240" t="s">
        <v>31</v>
      </c>
      <c r="C9240" t="s">
        <v>21</v>
      </c>
      <c r="D9240" s="39" t="s">
        <v>22</v>
      </c>
      <c r="E9240" s="41">
        <v>2024</v>
      </c>
      <c r="F9240" s="3" t="s">
        <v>15646</v>
      </c>
      <c r="G9240" s="3" t="s">
        <v>32</v>
      </c>
      <c r="H9240" s="3"/>
      <c r="I9240" s="61">
        <v>28566.92</v>
      </c>
    </row>
    <row r="9241" spans="1:9" x14ac:dyDescent="0.25">
      <c r="A9241" t="s">
        <v>30</v>
      </c>
      <c r="B9241" t="s">
        <v>31</v>
      </c>
      <c r="C9241" s="2" t="s">
        <v>21</v>
      </c>
      <c r="D9241" s="46" t="s">
        <v>22</v>
      </c>
      <c r="E9241" s="41">
        <v>2024</v>
      </c>
      <c r="F9241" s="2" t="s">
        <v>20995</v>
      </c>
      <c r="G9241" s="2" t="s">
        <v>33</v>
      </c>
      <c r="H9241" s="2"/>
      <c r="I9241" s="57">
        <v>57563.85</v>
      </c>
    </row>
    <row r="9242" spans="1:9" x14ac:dyDescent="0.25">
      <c r="A9242" t="s">
        <v>30</v>
      </c>
      <c r="B9242" t="s">
        <v>31</v>
      </c>
      <c r="C9242" s="2" t="s">
        <v>21</v>
      </c>
      <c r="D9242" s="46" t="s">
        <v>22</v>
      </c>
      <c r="E9242" s="41">
        <v>2024</v>
      </c>
      <c r="F9242" s="2" t="s">
        <v>20996</v>
      </c>
      <c r="G9242" s="2" t="s">
        <v>33</v>
      </c>
      <c r="H9242" s="2"/>
      <c r="I9242" s="57">
        <v>63975.95</v>
      </c>
    </row>
    <row r="9243" spans="1:9" x14ac:dyDescent="0.25">
      <c r="A9243" t="s">
        <v>30</v>
      </c>
      <c r="B9243" t="s">
        <v>31</v>
      </c>
      <c r="C9243" s="2" t="s">
        <v>21</v>
      </c>
      <c r="D9243" s="46" t="s">
        <v>22</v>
      </c>
      <c r="E9243" s="41">
        <v>2024</v>
      </c>
      <c r="F9243" s="2" t="s">
        <v>20997</v>
      </c>
      <c r="G9243" s="2" t="s">
        <v>33</v>
      </c>
      <c r="H9243" s="2"/>
      <c r="I9243" s="57">
        <v>29882.9</v>
      </c>
    </row>
    <row r="9244" spans="1:9" x14ac:dyDescent="0.25">
      <c r="A9244" t="s">
        <v>30</v>
      </c>
      <c r="B9244" t="s">
        <v>31</v>
      </c>
      <c r="C9244" s="2" t="s">
        <v>21</v>
      </c>
      <c r="D9244" s="46" t="s">
        <v>22</v>
      </c>
      <c r="E9244" s="41">
        <v>2024</v>
      </c>
      <c r="F9244" s="2" t="s">
        <v>20998</v>
      </c>
      <c r="G9244" s="2" t="s">
        <v>33</v>
      </c>
      <c r="H9244" s="2"/>
      <c r="I9244" s="57">
        <v>168388.65</v>
      </c>
    </row>
    <row r="9245" spans="1:9" x14ac:dyDescent="0.25">
      <c r="A9245" t="s">
        <v>30</v>
      </c>
      <c r="B9245" t="s">
        <v>31</v>
      </c>
      <c r="C9245" s="2" t="s">
        <v>21</v>
      </c>
      <c r="D9245" s="46" t="s">
        <v>22</v>
      </c>
      <c r="E9245" s="41">
        <v>2024</v>
      </c>
      <c r="F9245" s="2" t="s">
        <v>20999</v>
      </c>
      <c r="G9245" s="2" t="s">
        <v>33</v>
      </c>
      <c r="H9245" s="2"/>
      <c r="I9245" s="57">
        <v>14734.4</v>
      </c>
    </row>
    <row r="9246" spans="1:9" x14ac:dyDescent="0.25">
      <c r="A9246" t="s">
        <v>30</v>
      </c>
      <c r="B9246" t="s">
        <v>31</v>
      </c>
      <c r="C9246" s="2" t="s">
        <v>21</v>
      </c>
      <c r="D9246" s="46" t="s">
        <v>22</v>
      </c>
      <c r="E9246" s="41">
        <v>2024</v>
      </c>
      <c r="F9246" s="2" t="s">
        <v>20999</v>
      </c>
      <c r="G9246" s="2" t="s">
        <v>33</v>
      </c>
      <c r="H9246" s="2"/>
      <c r="I9246" s="57">
        <v>14561.9</v>
      </c>
    </row>
    <row r="9247" spans="1:9" x14ac:dyDescent="0.25">
      <c r="A9247" t="s">
        <v>30</v>
      </c>
      <c r="B9247" t="s">
        <v>31</v>
      </c>
      <c r="C9247" t="s">
        <v>21</v>
      </c>
      <c r="D9247" s="39" t="s">
        <v>22</v>
      </c>
      <c r="E9247" s="41">
        <v>2024</v>
      </c>
      <c r="F9247" s="3" t="s">
        <v>15647</v>
      </c>
      <c r="G9247" s="3" t="s">
        <v>32</v>
      </c>
      <c r="H9247" s="3"/>
      <c r="I9247" s="61">
        <v>2157.11</v>
      </c>
    </row>
    <row r="9248" spans="1:9" x14ac:dyDescent="0.25">
      <c r="A9248" t="s">
        <v>30</v>
      </c>
      <c r="B9248" t="s">
        <v>31</v>
      </c>
      <c r="C9248" s="2" t="s">
        <v>21</v>
      </c>
      <c r="D9248" s="46" t="s">
        <v>22</v>
      </c>
      <c r="E9248" s="41">
        <v>2024</v>
      </c>
      <c r="F9248" s="2" t="s">
        <v>21000</v>
      </c>
      <c r="G9248" s="2" t="s">
        <v>33</v>
      </c>
      <c r="H9248" s="2"/>
      <c r="I9248" s="57">
        <v>59157.45</v>
      </c>
    </row>
    <row r="9249" spans="1:9" x14ac:dyDescent="0.25">
      <c r="A9249" t="s">
        <v>30</v>
      </c>
      <c r="B9249" t="s">
        <v>31</v>
      </c>
      <c r="C9249" t="s">
        <v>21</v>
      </c>
      <c r="D9249" s="39" t="s">
        <v>22</v>
      </c>
      <c r="E9249" s="41">
        <v>2024</v>
      </c>
      <c r="F9249" s="3" t="s">
        <v>15648</v>
      </c>
      <c r="G9249" s="3" t="s">
        <v>32</v>
      </c>
      <c r="H9249" s="3"/>
      <c r="I9249" s="61">
        <v>255432.38</v>
      </c>
    </row>
    <row r="9250" spans="1:9" x14ac:dyDescent="0.25">
      <c r="A9250" t="s">
        <v>30</v>
      </c>
      <c r="B9250" t="s">
        <v>31</v>
      </c>
      <c r="C9250" t="s">
        <v>21</v>
      </c>
      <c r="D9250" s="39" t="s">
        <v>22</v>
      </c>
      <c r="E9250" s="41">
        <v>2024</v>
      </c>
      <c r="F9250" s="3" t="s">
        <v>15648</v>
      </c>
      <c r="G9250" s="3" t="s">
        <v>32</v>
      </c>
      <c r="H9250" s="3"/>
      <c r="I9250" s="61">
        <v>206829.73</v>
      </c>
    </row>
    <row r="9251" spans="1:9" x14ac:dyDescent="0.25">
      <c r="A9251" t="s">
        <v>30</v>
      </c>
      <c r="B9251" t="s">
        <v>31</v>
      </c>
      <c r="C9251" t="s">
        <v>21</v>
      </c>
      <c r="D9251" s="39" t="s">
        <v>22</v>
      </c>
      <c r="E9251" s="41">
        <v>2024</v>
      </c>
      <c r="F9251" s="3" t="s">
        <v>15648</v>
      </c>
      <c r="G9251" s="3" t="s">
        <v>32</v>
      </c>
      <c r="H9251" s="3"/>
      <c r="I9251" s="61">
        <v>38190.980000000003</v>
      </c>
    </row>
    <row r="9252" spans="1:9" x14ac:dyDescent="0.25">
      <c r="A9252" t="s">
        <v>30</v>
      </c>
      <c r="B9252" t="s">
        <v>31</v>
      </c>
      <c r="C9252" s="2" t="s">
        <v>21</v>
      </c>
      <c r="D9252" s="46" t="s">
        <v>22</v>
      </c>
      <c r="E9252" s="41">
        <v>2024</v>
      </c>
      <c r="F9252" s="24" t="s">
        <v>21001</v>
      </c>
      <c r="G9252" s="2" t="s">
        <v>33</v>
      </c>
      <c r="H9252" s="2"/>
      <c r="I9252" s="57">
        <v>62099.85</v>
      </c>
    </row>
    <row r="9253" spans="1:9" x14ac:dyDescent="0.25">
      <c r="A9253" t="s">
        <v>30</v>
      </c>
      <c r="B9253" t="s">
        <v>31</v>
      </c>
      <c r="C9253" s="2" t="s">
        <v>21</v>
      </c>
      <c r="D9253" s="46" t="s">
        <v>22</v>
      </c>
      <c r="E9253" s="41">
        <v>2024</v>
      </c>
      <c r="F9253" s="2" t="s">
        <v>21002</v>
      </c>
      <c r="G9253" s="2" t="s">
        <v>33</v>
      </c>
      <c r="H9253" s="2"/>
      <c r="I9253" s="57">
        <v>15349.9</v>
      </c>
    </row>
    <row r="9254" spans="1:9" x14ac:dyDescent="0.25">
      <c r="A9254" t="s">
        <v>30</v>
      </c>
      <c r="B9254" t="s">
        <v>31</v>
      </c>
      <c r="C9254" s="2" t="s">
        <v>21</v>
      </c>
      <c r="D9254" s="46" t="s">
        <v>22</v>
      </c>
      <c r="E9254" s="41">
        <v>2024</v>
      </c>
      <c r="F9254" t="s">
        <v>8966</v>
      </c>
      <c r="G9254" t="s">
        <v>15649</v>
      </c>
      <c r="I9254" s="57">
        <v>14053</v>
      </c>
    </row>
    <row r="9255" spans="1:9" x14ac:dyDescent="0.25">
      <c r="A9255" t="s">
        <v>30</v>
      </c>
      <c r="B9255" t="s">
        <v>31</v>
      </c>
      <c r="C9255" t="s">
        <v>21</v>
      </c>
      <c r="D9255" s="39" t="s">
        <v>22</v>
      </c>
      <c r="E9255" s="41">
        <v>2024</v>
      </c>
      <c r="F9255" s="3" t="s">
        <v>15650</v>
      </c>
      <c r="G9255" s="3" t="s">
        <v>32</v>
      </c>
      <c r="H9255" s="3"/>
      <c r="I9255" s="61">
        <v>131540.98000000001</v>
      </c>
    </row>
    <row r="9256" spans="1:9" x14ac:dyDescent="0.25">
      <c r="A9256" t="s">
        <v>30</v>
      </c>
      <c r="B9256" t="s">
        <v>31</v>
      </c>
      <c r="C9256" t="s">
        <v>21</v>
      </c>
      <c r="D9256" s="39" t="s">
        <v>22</v>
      </c>
      <c r="E9256" s="41">
        <v>2024</v>
      </c>
      <c r="F9256" s="3" t="s">
        <v>15650</v>
      </c>
      <c r="G9256" s="3" t="s">
        <v>32</v>
      </c>
      <c r="H9256" s="3"/>
      <c r="I9256" s="61">
        <v>124048.98</v>
      </c>
    </row>
    <row r="9257" spans="1:9" x14ac:dyDescent="0.25">
      <c r="A9257" t="s">
        <v>30</v>
      </c>
      <c r="B9257" t="s">
        <v>31</v>
      </c>
      <c r="C9257" t="s">
        <v>21</v>
      </c>
      <c r="D9257" s="39" t="s">
        <v>22</v>
      </c>
      <c r="E9257" s="41">
        <v>2024</v>
      </c>
      <c r="F9257" s="3" t="s">
        <v>15650</v>
      </c>
      <c r="G9257" s="3" t="s">
        <v>32</v>
      </c>
      <c r="H9257" s="3"/>
      <c r="I9257" s="61">
        <v>108892.71</v>
      </c>
    </row>
    <row r="9258" spans="1:9" x14ac:dyDescent="0.25">
      <c r="A9258" t="s">
        <v>30</v>
      </c>
      <c r="B9258" t="s">
        <v>31</v>
      </c>
      <c r="C9258" t="s">
        <v>21</v>
      </c>
      <c r="D9258" s="39" t="s">
        <v>22</v>
      </c>
      <c r="E9258" s="41">
        <v>2024</v>
      </c>
      <c r="F9258" s="3" t="s">
        <v>15650</v>
      </c>
      <c r="G9258" s="3" t="s">
        <v>32</v>
      </c>
      <c r="H9258" s="3"/>
      <c r="I9258" s="61">
        <v>99553.55</v>
      </c>
    </row>
    <row r="9259" spans="1:9" x14ac:dyDescent="0.25">
      <c r="A9259" t="s">
        <v>30</v>
      </c>
      <c r="B9259" t="s">
        <v>31</v>
      </c>
      <c r="C9259" t="s">
        <v>21</v>
      </c>
      <c r="D9259" s="39" t="s">
        <v>22</v>
      </c>
      <c r="E9259" s="41">
        <v>2024</v>
      </c>
      <c r="F9259" s="3" t="s">
        <v>15650</v>
      </c>
      <c r="G9259" s="3" t="s">
        <v>32</v>
      </c>
      <c r="H9259" s="3"/>
      <c r="I9259" s="61">
        <v>22407.37</v>
      </c>
    </row>
    <row r="9260" spans="1:9" x14ac:dyDescent="0.25">
      <c r="A9260" t="s">
        <v>30</v>
      </c>
      <c r="B9260" t="s">
        <v>31</v>
      </c>
      <c r="C9260" s="2" t="s">
        <v>21</v>
      </c>
      <c r="D9260" s="46" t="s">
        <v>22</v>
      </c>
      <c r="E9260" s="41">
        <v>2024</v>
      </c>
      <c r="F9260" s="2" t="s">
        <v>21003</v>
      </c>
      <c r="G9260" s="2" t="s">
        <v>33</v>
      </c>
      <c r="H9260" s="2"/>
      <c r="I9260" s="57">
        <v>38656.35</v>
      </c>
    </row>
    <row r="9261" spans="1:9" x14ac:dyDescent="0.25">
      <c r="A9261" t="s">
        <v>30</v>
      </c>
      <c r="B9261" t="s">
        <v>31</v>
      </c>
      <c r="C9261" s="2" t="s">
        <v>21</v>
      </c>
      <c r="D9261" s="46" t="s">
        <v>22</v>
      </c>
      <c r="E9261" s="41">
        <v>2024</v>
      </c>
      <c r="F9261" s="2" t="s">
        <v>21004</v>
      </c>
      <c r="G9261" s="2" t="s">
        <v>33</v>
      </c>
      <c r="H9261" s="2"/>
      <c r="I9261" s="57">
        <v>17267.900000000001</v>
      </c>
    </row>
    <row r="9262" spans="1:9" x14ac:dyDescent="0.25">
      <c r="A9262" t="s">
        <v>30</v>
      </c>
      <c r="B9262" t="s">
        <v>31</v>
      </c>
      <c r="C9262" s="2" t="s">
        <v>21</v>
      </c>
      <c r="D9262" s="46" t="s">
        <v>22</v>
      </c>
      <c r="E9262" s="41">
        <v>2024</v>
      </c>
      <c r="F9262" s="2" t="s">
        <v>21005</v>
      </c>
      <c r="G9262" s="2" t="s">
        <v>33</v>
      </c>
      <c r="H9262" s="2"/>
      <c r="I9262" s="57">
        <v>25799.9</v>
      </c>
    </row>
    <row r="9263" spans="1:9" x14ac:dyDescent="0.25">
      <c r="A9263" t="s">
        <v>30</v>
      </c>
      <c r="B9263" t="s">
        <v>31</v>
      </c>
      <c r="C9263" s="2" t="s">
        <v>21</v>
      </c>
      <c r="D9263" s="46" t="s">
        <v>22</v>
      </c>
      <c r="E9263" s="41">
        <v>2024</v>
      </c>
      <c r="F9263" s="2" t="s">
        <v>21006</v>
      </c>
      <c r="G9263" s="2" t="s">
        <v>33</v>
      </c>
      <c r="H9263" s="2"/>
      <c r="I9263" s="57">
        <v>205113.45</v>
      </c>
    </row>
    <row r="9264" spans="1:9" x14ac:dyDescent="0.25">
      <c r="A9264" t="s">
        <v>30</v>
      </c>
      <c r="B9264" t="s">
        <v>31</v>
      </c>
      <c r="C9264" s="2" t="s">
        <v>21</v>
      </c>
      <c r="D9264" s="46" t="s">
        <v>22</v>
      </c>
      <c r="E9264" s="41">
        <v>2024</v>
      </c>
      <c r="F9264" s="2" t="s">
        <v>21007</v>
      </c>
      <c r="G9264" s="2" t="s">
        <v>33</v>
      </c>
      <c r="H9264" s="2"/>
      <c r="I9264" s="57">
        <v>15444</v>
      </c>
    </row>
    <row r="9265" spans="1:9" x14ac:dyDescent="0.25">
      <c r="A9265" t="s">
        <v>30</v>
      </c>
      <c r="B9265" t="s">
        <v>31</v>
      </c>
      <c r="C9265" s="2" t="s">
        <v>21</v>
      </c>
      <c r="D9265" s="46" t="s">
        <v>22</v>
      </c>
      <c r="E9265" s="41">
        <v>2024</v>
      </c>
      <c r="F9265" s="2" t="s">
        <v>21007</v>
      </c>
      <c r="G9265" s="2" t="s">
        <v>33</v>
      </c>
      <c r="H9265" s="2"/>
      <c r="I9265" s="57">
        <v>14701.5</v>
      </c>
    </row>
    <row r="9266" spans="1:9" x14ac:dyDescent="0.25">
      <c r="A9266" t="s">
        <v>30</v>
      </c>
      <c r="B9266" t="s">
        <v>31</v>
      </c>
      <c r="C9266" t="s">
        <v>21</v>
      </c>
      <c r="D9266" s="39" t="s">
        <v>22</v>
      </c>
      <c r="E9266" s="41">
        <v>2024</v>
      </c>
      <c r="F9266" s="3" t="s">
        <v>15651</v>
      </c>
      <c r="G9266" s="3" t="s">
        <v>32</v>
      </c>
      <c r="H9266" s="3"/>
      <c r="I9266" s="61">
        <v>17769.54</v>
      </c>
    </row>
    <row r="9267" spans="1:9" x14ac:dyDescent="0.25">
      <c r="A9267" t="s">
        <v>30</v>
      </c>
      <c r="B9267" t="s">
        <v>31</v>
      </c>
      <c r="C9267" s="2" t="s">
        <v>21</v>
      </c>
      <c r="D9267" s="46" t="s">
        <v>22</v>
      </c>
      <c r="E9267" s="41">
        <v>2024</v>
      </c>
      <c r="F9267" s="2" t="s">
        <v>21008</v>
      </c>
      <c r="G9267" s="2" t="s">
        <v>33</v>
      </c>
      <c r="H9267" s="2"/>
      <c r="I9267" s="57">
        <v>14562.8</v>
      </c>
    </row>
    <row r="9268" spans="1:9" x14ac:dyDescent="0.25">
      <c r="A9268" t="s">
        <v>30</v>
      </c>
      <c r="B9268" t="s">
        <v>31</v>
      </c>
      <c r="C9268" s="2" t="s">
        <v>21</v>
      </c>
      <c r="D9268" s="46" t="s">
        <v>22</v>
      </c>
      <c r="E9268" s="41">
        <v>2024</v>
      </c>
      <c r="F9268" s="2" t="s">
        <v>21009</v>
      </c>
      <c r="G9268" s="2" t="s">
        <v>33</v>
      </c>
      <c r="H9268" s="2"/>
      <c r="I9268" s="57">
        <v>14339.9</v>
      </c>
    </row>
    <row r="9269" spans="1:9" x14ac:dyDescent="0.25">
      <c r="A9269" t="s">
        <v>30</v>
      </c>
      <c r="B9269" t="s">
        <v>31</v>
      </c>
      <c r="C9269" s="2" t="s">
        <v>21</v>
      </c>
      <c r="D9269" s="46" t="s">
        <v>22</v>
      </c>
      <c r="E9269" s="41">
        <v>2024</v>
      </c>
      <c r="F9269" s="2" t="s">
        <v>21010</v>
      </c>
      <c r="G9269" s="2" t="s">
        <v>33</v>
      </c>
      <c r="H9269" s="2"/>
      <c r="I9269" s="57">
        <v>81556.649999999994</v>
      </c>
    </row>
    <row r="9270" spans="1:9" x14ac:dyDescent="0.25">
      <c r="A9270" t="s">
        <v>30</v>
      </c>
      <c r="B9270" t="s">
        <v>31</v>
      </c>
      <c r="C9270" s="2" t="s">
        <v>21</v>
      </c>
      <c r="D9270" s="46" t="s">
        <v>22</v>
      </c>
      <c r="E9270" s="41">
        <v>2024</v>
      </c>
      <c r="F9270" s="2" t="s">
        <v>21011</v>
      </c>
      <c r="G9270" s="2" t="s">
        <v>33</v>
      </c>
      <c r="H9270" s="2"/>
      <c r="I9270" s="57">
        <v>46646.75</v>
      </c>
    </row>
    <row r="9271" spans="1:9" x14ac:dyDescent="0.25">
      <c r="A9271" t="s">
        <v>30</v>
      </c>
      <c r="B9271" t="s">
        <v>31</v>
      </c>
      <c r="C9271" t="s">
        <v>21</v>
      </c>
      <c r="D9271" s="39" t="s">
        <v>22</v>
      </c>
      <c r="E9271" s="41">
        <v>2024</v>
      </c>
      <c r="F9271" s="3" t="s">
        <v>15652</v>
      </c>
      <c r="G9271" s="3" t="s">
        <v>32</v>
      </c>
      <c r="H9271" s="3"/>
      <c r="I9271" s="61">
        <v>629147.77</v>
      </c>
    </row>
    <row r="9272" spans="1:9" x14ac:dyDescent="0.25">
      <c r="A9272" t="s">
        <v>30</v>
      </c>
      <c r="B9272" t="s">
        <v>31</v>
      </c>
      <c r="C9272" s="2" t="s">
        <v>21</v>
      </c>
      <c r="D9272" s="46" t="s">
        <v>22</v>
      </c>
      <c r="E9272" s="41">
        <v>2024</v>
      </c>
      <c r="F9272" s="2" t="s">
        <v>15652</v>
      </c>
      <c r="G9272" s="2" t="s">
        <v>33</v>
      </c>
      <c r="H9272" s="2"/>
      <c r="I9272" s="57">
        <v>376924.18</v>
      </c>
    </row>
    <row r="9273" spans="1:9" x14ac:dyDescent="0.25">
      <c r="A9273" t="s">
        <v>30</v>
      </c>
      <c r="B9273" t="s">
        <v>31</v>
      </c>
      <c r="C9273" s="2" t="s">
        <v>21</v>
      </c>
      <c r="D9273" s="46" t="s">
        <v>22</v>
      </c>
      <c r="E9273" s="41">
        <v>2024</v>
      </c>
      <c r="F9273" s="2" t="s">
        <v>15652</v>
      </c>
      <c r="G9273" s="2" t="s">
        <v>33</v>
      </c>
      <c r="H9273" s="2"/>
      <c r="I9273" s="57">
        <v>126943.3</v>
      </c>
    </row>
    <row r="9274" spans="1:9" x14ac:dyDescent="0.25">
      <c r="A9274" t="s">
        <v>30</v>
      </c>
      <c r="B9274" t="s">
        <v>31</v>
      </c>
      <c r="C9274" s="2" t="s">
        <v>21</v>
      </c>
      <c r="D9274" s="46" t="s">
        <v>22</v>
      </c>
      <c r="E9274" s="41">
        <v>2024</v>
      </c>
      <c r="F9274" s="2" t="s">
        <v>15652</v>
      </c>
      <c r="G9274" s="2" t="s">
        <v>33</v>
      </c>
      <c r="H9274" s="2"/>
      <c r="I9274" s="57">
        <v>105143.85</v>
      </c>
    </row>
    <row r="9275" spans="1:9" x14ac:dyDescent="0.25">
      <c r="A9275" t="s">
        <v>30</v>
      </c>
      <c r="B9275" t="s">
        <v>31</v>
      </c>
      <c r="C9275" s="2" t="s">
        <v>21</v>
      </c>
      <c r="D9275" s="46" t="s">
        <v>22</v>
      </c>
      <c r="E9275" s="41">
        <v>2024</v>
      </c>
      <c r="F9275" s="2" t="s">
        <v>15652</v>
      </c>
      <c r="G9275" s="2" t="s">
        <v>33</v>
      </c>
      <c r="H9275" s="2"/>
      <c r="I9275" s="57">
        <v>82604.25</v>
      </c>
    </row>
    <row r="9276" spans="1:9" x14ac:dyDescent="0.25">
      <c r="A9276" t="s">
        <v>30</v>
      </c>
      <c r="B9276" t="s">
        <v>31</v>
      </c>
      <c r="C9276" t="s">
        <v>21</v>
      </c>
      <c r="D9276" s="39" t="s">
        <v>22</v>
      </c>
      <c r="E9276" s="41">
        <v>2024</v>
      </c>
      <c r="F9276" s="3" t="s">
        <v>15652</v>
      </c>
      <c r="G9276" s="3" t="s">
        <v>32</v>
      </c>
      <c r="H9276" s="3"/>
      <c r="I9276" s="61">
        <v>76996.73</v>
      </c>
    </row>
    <row r="9277" spans="1:9" x14ac:dyDescent="0.25">
      <c r="A9277" t="s">
        <v>30</v>
      </c>
      <c r="B9277" t="s">
        <v>31</v>
      </c>
      <c r="C9277" s="2" t="s">
        <v>21</v>
      </c>
      <c r="D9277" s="46" t="s">
        <v>22</v>
      </c>
      <c r="E9277" s="41">
        <v>2024</v>
      </c>
      <c r="F9277" s="2" t="s">
        <v>15652</v>
      </c>
      <c r="G9277" s="2" t="s">
        <v>33</v>
      </c>
      <c r="H9277" s="2"/>
      <c r="I9277" s="57">
        <v>48870.45</v>
      </c>
    </row>
    <row r="9278" spans="1:9" x14ac:dyDescent="0.25">
      <c r="A9278" t="s">
        <v>30</v>
      </c>
      <c r="B9278" t="s">
        <v>31</v>
      </c>
      <c r="C9278" s="2" t="s">
        <v>21</v>
      </c>
      <c r="D9278" s="46" t="s">
        <v>22</v>
      </c>
      <c r="E9278" s="41">
        <v>2024</v>
      </c>
      <c r="F9278" s="2" t="s">
        <v>15652</v>
      </c>
      <c r="G9278" s="2" t="s">
        <v>33</v>
      </c>
      <c r="H9278" s="2"/>
      <c r="I9278" s="57">
        <v>40538.25</v>
      </c>
    </row>
    <row r="9279" spans="1:9" x14ac:dyDescent="0.25">
      <c r="A9279" t="s">
        <v>30</v>
      </c>
      <c r="B9279" t="s">
        <v>31</v>
      </c>
      <c r="C9279" s="2" t="s">
        <v>21</v>
      </c>
      <c r="D9279" s="46" t="s">
        <v>22</v>
      </c>
      <c r="E9279" s="41">
        <v>2024</v>
      </c>
      <c r="F9279" s="2" t="s">
        <v>15652</v>
      </c>
      <c r="G9279" s="2" t="s">
        <v>33</v>
      </c>
      <c r="H9279" s="2"/>
      <c r="I9279" s="57">
        <v>35597.25</v>
      </c>
    </row>
    <row r="9280" spans="1:9" x14ac:dyDescent="0.25">
      <c r="A9280" t="s">
        <v>30</v>
      </c>
      <c r="B9280" t="s">
        <v>31</v>
      </c>
      <c r="C9280" s="2" t="s">
        <v>21</v>
      </c>
      <c r="D9280" s="46" t="s">
        <v>22</v>
      </c>
      <c r="E9280" s="41">
        <v>2024</v>
      </c>
      <c r="F9280" s="2" t="s">
        <v>15652</v>
      </c>
      <c r="G9280" s="2" t="s">
        <v>33</v>
      </c>
      <c r="H9280" s="2"/>
      <c r="I9280" s="57">
        <v>22352.9</v>
      </c>
    </row>
    <row r="9281" spans="1:9" x14ac:dyDescent="0.25">
      <c r="A9281" t="s">
        <v>30</v>
      </c>
      <c r="B9281" t="s">
        <v>31</v>
      </c>
      <c r="C9281" s="2" t="s">
        <v>21</v>
      </c>
      <c r="D9281" s="46" t="s">
        <v>22</v>
      </c>
      <c r="E9281" s="41">
        <v>2024</v>
      </c>
      <c r="F9281" s="2" t="s">
        <v>15652</v>
      </c>
      <c r="G9281" s="2" t="s">
        <v>33</v>
      </c>
      <c r="H9281" s="2"/>
      <c r="I9281" s="57">
        <v>20852.900000000001</v>
      </c>
    </row>
    <row r="9282" spans="1:9" x14ac:dyDescent="0.25">
      <c r="A9282" t="s">
        <v>30</v>
      </c>
      <c r="B9282" t="s">
        <v>31</v>
      </c>
      <c r="C9282" s="2" t="s">
        <v>21</v>
      </c>
      <c r="D9282" s="46" t="s">
        <v>22</v>
      </c>
      <c r="E9282" s="41">
        <v>2024</v>
      </c>
      <c r="F9282" s="2" t="s">
        <v>15652</v>
      </c>
      <c r="G9282" s="2" t="s">
        <v>33</v>
      </c>
      <c r="H9282" s="2"/>
      <c r="I9282" s="57">
        <v>20135.900000000001</v>
      </c>
    </row>
    <row r="9283" spans="1:9" x14ac:dyDescent="0.25">
      <c r="A9283" t="s">
        <v>30</v>
      </c>
      <c r="B9283" t="s">
        <v>31</v>
      </c>
      <c r="C9283" s="2" t="s">
        <v>21</v>
      </c>
      <c r="D9283" s="46" t="s">
        <v>22</v>
      </c>
      <c r="E9283" s="41">
        <v>2024</v>
      </c>
      <c r="F9283" s="2" t="s">
        <v>21012</v>
      </c>
      <c r="G9283" s="2" t="s">
        <v>33</v>
      </c>
      <c r="H9283" s="2"/>
      <c r="I9283" s="57">
        <v>230884.95</v>
      </c>
    </row>
    <row r="9284" spans="1:9" x14ac:dyDescent="0.25">
      <c r="A9284" t="s">
        <v>30</v>
      </c>
      <c r="B9284" t="s">
        <v>31</v>
      </c>
      <c r="C9284" s="2" t="s">
        <v>21</v>
      </c>
      <c r="D9284" s="46" t="s">
        <v>22</v>
      </c>
      <c r="E9284" s="41">
        <v>2024</v>
      </c>
      <c r="F9284" s="2" t="s">
        <v>21013</v>
      </c>
      <c r="G9284" s="2" t="s">
        <v>33</v>
      </c>
      <c r="H9284" s="2"/>
      <c r="I9284" s="57">
        <v>49062.15</v>
      </c>
    </row>
    <row r="9285" spans="1:9" x14ac:dyDescent="0.25">
      <c r="A9285" t="s">
        <v>30</v>
      </c>
      <c r="B9285" t="s">
        <v>31</v>
      </c>
      <c r="C9285" s="2" t="s">
        <v>21</v>
      </c>
      <c r="D9285" s="46" t="s">
        <v>22</v>
      </c>
      <c r="E9285" s="41">
        <v>2024</v>
      </c>
      <c r="F9285" s="2" t="s">
        <v>21014</v>
      </c>
      <c r="G9285" s="2" t="s">
        <v>33</v>
      </c>
      <c r="H9285" s="2"/>
      <c r="I9285" s="57">
        <v>29585.9</v>
      </c>
    </row>
    <row r="9286" spans="1:9" x14ac:dyDescent="0.25">
      <c r="A9286" t="s">
        <v>30</v>
      </c>
      <c r="B9286" t="s">
        <v>31</v>
      </c>
      <c r="C9286" s="2" t="s">
        <v>21</v>
      </c>
      <c r="D9286" s="46" t="s">
        <v>22</v>
      </c>
      <c r="E9286" s="41">
        <v>2024</v>
      </c>
      <c r="F9286" s="2" t="s">
        <v>21015</v>
      </c>
      <c r="G9286" s="2" t="s">
        <v>33</v>
      </c>
      <c r="H9286" s="2"/>
      <c r="I9286" s="57">
        <v>23201.9</v>
      </c>
    </row>
    <row r="9287" spans="1:9" x14ac:dyDescent="0.25">
      <c r="A9287" t="s">
        <v>30</v>
      </c>
      <c r="B9287" t="s">
        <v>31</v>
      </c>
      <c r="C9287" s="2" t="s">
        <v>21</v>
      </c>
      <c r="D9287" s="46" t="s">
        <v>22</v>
      </c>
      <c r="E9287" s="41">
        <v>2024</v>
      </c>
      <c r="F9287" s="2" t="s">
        <v>21016</v>
      </c>
      <c r="G9287" s="2" t="s">
        <v>33</v>
      </c>
      <c r="H9287" s="2"/>
      <c r="I9287" s="57">
        <v>16121.9</v>
      </c>
    </row>
    <row r="9288" spans="1:9" x14ac:dyDescent="0.25">
      <c r="A9288" t="s">
        <v>30</v>
      </c>
      <c r="B9288" t="s">
        <v>31</v>
      </c>
      <c r="C9288" t="s">
        <v>21</v>
      </c>
      <c r="D9288" s="39" t="s">
        <v>22</v>
      </c>
      <c r="E9288" s="41">
        <v>2024</v>
      </c>
      <c r="F9288" s="3" t="s">
        <v>15653</v>
      </c>
      <c r="G9288" s="3" t="s">
        <v>32</v>
      </c>
      <c r="H9288" s="3"/>
      <c r="I9288" s="61">
        <v>125048.72</v>
      </c>
    </row>
    <row r="9289" spans="1:9" x14ac:dyDescent="0.25">
      <c r="A9289" t="s">
        <v>30</v>
      </c>
      <c r="B9289" t="s">
        <v>31</v>
      </c>
      <c r="C9289" s="2" t="s">
        <v>21</v>
      </c>
      <c r="D9289" s="46" t="s">
        <v>22</v>
      </c>
      <c r="E9289" s="41">
        <v>2024</v>
      </c>
      <c r="F9289" s="2" t="s">
        <v>21017</v>
      </c>
      <c r="G9289" s="2" t="s">
        <v>33</v>
      </c>
      <c r="H9289" s="2"/>
      <c r="I9289" s="57">
        <v>64854.45</v>
      </c>
    </row>
    <row r="9290" spans="1:9" x14ac:dyDescent="0.25">
      <c r="A9290" t="s">
        <v>30</v>
      </c>
      <c r="B9290" t="s">
        <v>31</v>
      </c>
      <c r="C9290" t="s">
        <v>21</v>
      </c>
      <c r="D9290" s="39" t="s">
        <v>22</v>
      </c>
      <c r="E9290" s="41">
        <v>2024</v>
      </c>
      <c r="F9290" s="3" t="s">
        <v>15654</v>
      </c>
      <c r="G9290" s="3" t="s">
        <v>32</v>
      </c>
      <c r="H9290" s="3"/>
      <c r="I9290" s="61">
        <v>594942.35</v>
      </c>
    </row>
    <row r="9291" spans="1:9" x14ac:dyDescent="0.25">
      <c r="A9291" t="s">
        <v>30</v>
      </c>
      <c r="B9291" t="s">
        <v>31</v>
      </c>
      <c r="C9291" t="s">
        <v>21</v>
      </c>
      <c r="D9291" s="39" t="s">
        <v>22</v>
      </c>
      <c r="E9291" s="41">
        <v>2024</v>
      </c>
      <c r="F9291" s="3" t="s">
        <v>15654</v>
      </c>
      <c r="G9291" s="3" t="s">
        <v>32</v>
      </c>
      <c r="H9291" s="3"/>
      <c r="I9291" s="61">
        <v>108682.01</v>
      </c>
    </row>
    <row r="9292" spans="1:9" x14ac:dyDescent="0.25">
      <c r="A9292" t="s">
        <v>30</v>
      </c>
      <c r="B9292" t="s">
        <v>31</v>
      </c>
      <c r="C9292" s="2" t="s">
        <v>21</v>
      </c>
      <c r="D9292" s="46" t="s">
        <v>22</v>
      </c>
      <c r="E9292" s="41">
        <v>2024</v>
      </c>
      <c r="F9292" s="2" t="s">
        <v>21018</v>
      </c>
      <c r="G9292" s="2" t="s">
        <v>33</v>
      </c>
      <c r="H9292" s="2"/>
      <c r="I9292" s="57">
        <v>18545.900000000001</v>
      </c>
    </row>
    <row r="9293" spans="1:9" x14ac:dyDescent="0.25">
      <c r="A9293" t="s">
        <v>30</v>
      </c>
      <c r="B9293" t="s">
        <v>31</v>
      </c>
      <c r="C9293" s="2" t="s">
        <v>21</v>
      </c>
      <c r="D9293" s="46" t="s">
        <v>22</v>
      </c>
      <c r="E9293" s="41">
        <v>2024</v>
      </c>
      <c r="F9293" s="2" t="s">
        <v>21019</v>
      </c>
      <c r="G9293" s="2" t="s">
        <v>33</v>
      </c>
      <c r="H9293" s="2"/>
      <c r="I9293" s="57">
        <v>77728.05</v>
      </c>
    </row>
    <row r="9294" spans="1:9" x14ac:dyDescent="0.25">
      <c r="A9294" t="s">
        <v>30</v>
      </c>
      <c r="B9294" t="s">
        <v>31</v>
      </c>
      <c r="C9294" s="2" t="s">
        <v>21</v>
      </c>
      <c r="D9294" s="46" t="s">
        <v>22</v>
      </c>
      <c r="E9294" s="41">
        <v>2024</v>
      </c>
      <c r="F9294" s="2" t="s">
        <v>21020</v>
      </c>
      <c r="G9294" s="2" t="s">
        <v>33</v>
      </c>
      <c r="H9294" s="2"/>
      <c r="I9294" s="57">
        <v>303053.52</v>
      </c>
    </row>
    <row r="9295" spans="1:9" x14ac:dyDescent="0.25">
      <c r="A9295" t="s">
        <v>30</v>
      </c>
      <c r="B9295" t="s">
        <v>31</v>
      </c>
      <c r="C9295" s="2" t="s">
        <v>21</v>
      </c>
      <c r="D9295" s="46" t="s">
        <v>22</v>
      </c>
      <c r="E9295" s="41">
        <v>2024</v>
      </c>
      <c r="F9295" s="2" t="s">
        <v>21021</v>
      </c>
      <c r="G9295" s="2" t="s">
        <v>33</v>
      </c>
      <c r="H9295" s="2"/>
      <c r="I9295" s="57">
        <v>53044.65</v>
      </c>
    </row>
    <row r="9296" spans="1:9" x14ac:dyDescent="0.25">
      <c r="A9296" t="s">
        <v>30</v>
      </c>
      <c r="B9296" t="s">
        <v>31</v>
      </c>
      <c r="C9296" s="2" t="s">
        <v>21</v>
      </c>
      <c r="D9296" s="46" t="s">
        <v>22</v>
      </c>
      <c r="E9296" s="41">
        <v>2024</v>
      </c>
      <c r="F9296" s="2" t="s">
        <v>21022</v>
      </c>
      <c r="G9296" s="2" t="s">
        <v>33</v>
      </c>
      <c r="H9296" s="2"/>
      <c r="I9296" s="57">
        <v>22175.9</v>
      </c>
    </row>
    <row r="9297" spans="1:9" x14ac:dyDescent="0.25">
      <c r="A9297" t="s">
        <v>30</v>
      </c>
      <c r="B9297" t="s">
        <v>31</v>
      </c>
      <c r="C9297" t="s">
        <v>21</v>
      </c>
      <c r="D9297" s="39" t="s">
        <v>22</v>
      </c>
      <c r="E9297" s="41">
        <v>2024</v>
      </c>
      <c r="F9297" s="3" t="s">
        <v>15655</v>
      </c>
      <c r="G9297" s="3" t="s">
        <v>32</v>
      </c>
      <c r="H9297" s="3"/>
      <c r="I9297" s="61">
        <v>10323.709999999999</v>
      </c>
    </row>
    <row r="9298" spans="1:9" x14ac:dyDescent="0.25">
      <c r="A9298" t="s">
        <v>30</v>
      </c>
      <c r="B9298" t="s">
        <v>31</v>
      </c>
      <c r="C9298" s="2" t="s">
        <v>21</v>
      </c>
      <c r="D9298" s="46" t="s">
        <v>22</v>
      </c>
      <c r="E9298" s="41">
        <v>2024</v>
      </c>
      <c r="F9298" s="2" t="s">
        <v>21023</v>
      </c>
      <c r="G9298" s="2" t="s">
        <v>33</v>
      </c>
      <c r="H9298" s="2"/>
      <c r="I9298" s="57">
        <v>89963.85</v>
      </c>
    </row>
    <row r="9299" spans="1:9" x14ac:dyDescent="0.25">
      <c r="A9299" t="s">
        <v>30</v>
      </c>
      <c r="B9299" t="s">
        <v>31</v>
      </c>
      <c r="C9299" t="s">
        <v>21</v>
      </c>
      <c r="D9299" s="39" t="s">
        <v>22</v>
      </c>
      <c r="E9299" s="41">
        <v>2024</v>
      </c>
      <c r="F9299" s="3" t="s">
        <v>15656</v>
      </c>
      <c r="G9299" s="3" t="s">
        <v>32</v>
      </c>
      <c r="H9299" s="3"/>
      <c r="I9299" s="61">
        <v>58150.37</v>
      </c>
    </row>
    <row r="9300" spans="1:9" x14ac:dyDescent="0.25">
      <c r="A9300" t="s">
        <v>30</v>
      </c>
      <c r="B9300" t="s">
        <v>31</v>
      </c>
      <c r="C9300" t="s">
        <v>21</v>
      </c>
      <c r="D9300" s="39" t="s">
        <v>22</v>
      </c>
      <c r="E9300" s="41">
        <v>2024</v>
      </c>
      <c r="F9300" s="3" t="s">
        <v>15657</v>
      </c>
      <c r="G9300" s="3" t="s">
        <v>32</v>
      </c>
      <c r="H9300" s="3"/>
      <c r="I9300" s="61">
        <v>33665.72</v>
      </c>
    </row>
    <row r="9301" spans="1:9" x14ac:dyDescent="0.25">
      <c r="A9301" t="s">
        <v>30</v>
      </c>
      <c r="B9301" t="s">
        <v>31</v>
      </c>
      <c r="C9301" s="2" t="s">
        <v>21</v>
      </c>
      <c r="D9301" s="46" t="s">
        <v>22</v>
      </c>
      <c r="E9301" s="41">
        <v>2024</v>
      </c>
      <c r="F9301" s="2" t="s">
        <v>21024</v>
      </c>
      <c r="G9301" s="2" t="s">
        <v>33</v>
      </c>
      <c r="H9301" s="2"/>
      <c r="I9301" s="57">
        <v>20387.900000000001</v>
      </c>
    </row>
    <row r="9302" spans="1:9" x14ac:dyDescent="0.25">
      <c r="A9302" t="s">
        <v>30</v>
      </c>
      <c r="B9302" t="s">
        <v>31</v>
      </c>
      <c r="C9302" t="s">
        <v>21</v>
      </c>
      <c r="D9302" s="39" t="s">
        <v>22</v>
      </c>
      <c r="E9302" s="41">
        <v>2024</v>
      </c>
      <c r="F9302" s="3" t="s">
        <v>15658</v>
      </c>
      <c r="G9302" s="3" t="s">
        <v>32</v>
      </c>
      <c r="H9302" s="3"/>
      <c r="I9302" s="61">
        <v>16588.759999999998</v>
      </c>
    </row>
    <row r="9303" spans="1:9" x14ac:dyDescent="0.25">
      <c r="A9303" t="s">
        <v>30</v>
      </c>
      <c r="B9303" t="s">
        <v>31</v>
      </c>
      <c r="C9303" t="s">
        <v>21</v>
      </c>
      <c r="D9303" s="39" t="s">
        <v>22</v>
      </c>
      <c r="E9303" s="41">
        <v>2024</v>
      </c>
      <c r="F9303" s="3" t="s">
        <v>15659</v>
      </c>
      <c r="G9303" s="3" t="s">
        <v>32</v>
      </c>
      <c r="H9303" s="3"/>
      <c r="I9303" s="61">
        <v>11952.05</v>
      </c>
    </row>
    <row r="9304" spans="1:9" x14ac:dyDescent="0.25">
      <c r="A9304" t="s">
        <v>30</v>
      </c>
      <c r="B9304" t="s">
        <v>31</v>
      </c>
      <c r="C9304" s="2" t="s">
        <v>21</v>
      </c>
      <c r="D9304" s="46" t="s">
        <v>22</v>
      </c>
      <c r="E9304" s="41">
        <v>2024</v>
      </c>
      <c r="F9304" s="2" t="s">
        <v>21025</v>
      </c>
      <c r="G9304" s="2" t="s">
        <v>33</v>
      </c>
      <c r="H9304" s="2"/>
      <c r="I9304" s="57">
        <v>40445.85</v>
      </c>
    </row>
    <row r="9305" spans="1:9" x14ac:dyDescent="0.25">
      <c r="A9305" t="s">
        <v>30</v>
      </c>
      <c r="B9305" t="s">
        <v>31</v>
      </c>
      <c r="C9305" s="2" t="s">
        <v>21</v>
      </c>
      <c r="D9305" s="46" t="s">
        <v>22</v>
      </c>
      <c r="E9305" s="41">
        <v>2024</v>
      </c>
      <c r="F9305" s="2" t="s">
        <v>21025</v>
      </c>
      <c r="G9305" s="2" t="s">
        <v>33</v>
      </c>
      <c r="H9305" s="2"/>
      <c r="I9305" s="57">
        <v>21011.9</v>
      </c>
    </row>
    <row r="9306" spans="1:9" x14ac:dyDescent="0.25">
      <c r="A9306" t="s">
        <v>30</v>
      </c>
      <c r="B9306" t="s">
        <v>31</v>
      </c>
      <c r="C9306" s="2" t="s">
        <v>21</v>
      </c>
      <c r="D9306" s="46" t="s">
        <v>22</v>
      </c>
      <c r="E9306" s="41">
        <v>2024</v>
      </c>
      <c r="F9306" s="2" t="s">
        <v>21025</v>
      </c>
      <c r="G9306" s="2" t="s">
        <v>33</v>
      </c>
      <c r="H9306" s="2"/>
      <c r="I9306" s="57">
        <v>19823.900000000001</v>
      </c>
    </row>
    <row r="9307" spans="1:9" x14ac:dyDescent="0.25">
      <c r="A9307" t="s">
        <v>30</v>
      </c>
      <c r="B9307" t="s">
        <v>31</v>
      </c>
      <c r="C9307" s="2" t="s">
        <v>21</v>
      </c>
      <c r="D9307" s="46" t="s">
        <v>22</v>
      </c>
      <c r="E9307" s="41">
        <v>2024</v>
      </c>
      <c r="F9307" s="2" t="s">
        <v>21025</v>
      </c>
      <c r="G9307" s="2" t="s">
        <v>33</v>
      </c>
      <c r="H9307" s="2"/>
      <c r="I9307" s="57">
        <v>13049.9</v>
      </c>
    </row>
    <row r="9308" spans="1:9" x14ac:dyDescent="0.25">
      <c r="A9308" t="s">
        <v>30</v>
      </c>
      <c r="B9308" t="s">
        <v>31</v>
      </c>
      <c r="C9308" s="2" t="s">
        <v>21</v>
      </c>
      <c r="D9308" s="46" t="s">
        <v>22</v>
      </c>
      <c r="E9308" s="41">
        <v>2024</v>
      </c>
      <c r="F9308" s="2" t="s">
        <v>21026</v>
      </c>
      <c r="G9308" s="2" t="s">
        <v>33</v>
      </c>
      <c r="H9308" s="2"/>
      <c r="I9308" s="57">
        <v>54979.8</v>
      </c>
    </row>
    <row r="9309" spans="1:9" x14ac:dyDescent="0.25">
      <c r="A9309" t="s">
        <v>30</v>
      </c>
      <c r="B9309" t="s">
        <v>31</v>
      </c>
      <c r="C9309" s="2" t="s">
        <v>21</v>
      </c>
      <c r="D9309" s="46" t="s">
        <v>22</v>
      </c>
      <c r="E9309" s="41">
        <v>2024</v>
      </c>
      <c r="F9309" s="2" t="s">
        <v>21027</v>
      </c>
      <c r="G9309" s="2" t="s">
        <v>33</v>
      </c>
      <c r="H9309" s="2"/>
      <c r="I9309" s="57">
        <v>810656</v>
      </c>
    </row>
    <row r="9310" spans="1:9" x14ac:dyDescent="0.25">
      <c r="A9310" t="s">
        <v>30</v>
      </c>
      <c r="B9310" t="s">
        <v>31</v>
      </c>
      <c r="C9310" s="2" t="s">
        <v>21</v>
      </c>
      <c r="D9310" s="46" t="s">
        <v>22</v>
      </c>
      <c r="E9310" s="41">
        <v>2024</v>
      </c>
      <c r="F9310" s="2" t="s">
        <v>21028</v>
      </c>
      <c r="G9310" s="2" t="s">
        <v>33</v>
      </c>
      <c r="H9310" s="2"/>
      <c r="I9310" s="57">
        <v>45543.45</v>
      </c>
    </row>
    <row r="9311" spans="1:9" x14ac:dyDescent="0.25">
      <c r="A9311" t="s">
        <v>30</v>
      </c>
      <c r="B9311" t="s">
        <v>31</v>
      </c>
      <c r="C9311" s="2" t="s">
        <v>21</v>
      </c>
      <c r="D9311" s="46" t="s">
        <v>22</v>
      </c>
      <c r="E9311" s="41">
        <v>2024</v>
      </c>
      <c r="F9311" s="2" t="s">
        <v>21029</v>
      </c>
      <c r="G9311" s="2" t="s">
        <v>33</v>
      </c>
      <c r="H9311" s="2"/>
      <c r="I9311" s="57">
        <v>46332.45</v>
      </c>
    </row>
    <row r="9312" spans="1:9" x14ac:dyDescent="0.25">
      <c r="A9312" t="s">
        <v>30</v>
      </c>
      <c r="B9312" t="s">
        <v>31</v>
      </c>
      <c r="C9312" s="2" t="s">
        <v>21</v>
      </c>
      <c r="D9312" s="46" t="s">
        <v>22</v>
      </c>
      <c r="E9312" s="41">
        <v>2024</v>
      </c>
      <c r="F9312" s="2" t="s">
        <v>21030</v>
      </c>
      <c r="G9312" s="2" t="s">
        <v>33</v>
      </c>
      <c r="H9312" s="2"/>
      <c r="I9312" s="57">
        <v>52363.65</v>
      </c>
    </row>
    <row r="9313" spans="1:9" x14ac:dyDescent="0.25">
      <c r="A9313" t="s">
        <v>30</v>
      </c>
      <c r="B9313" t="s">
        <v>31</v>
      </c>
      <c r="C9313" s="2" t="s">
        <v>21</v>
      </c>
      <c r="D9313" s="46" t="s">
        <v>22</v>
      </c>
      <c r="E9313" s="41">
        <v>2024</v>
      </c>
      <c r="F9313" s="2" t="s">
        <v>21031</v>
      </c>
      <c r="G9313" s="2" t="s">
        <v>33</v>
      </c>
      <c r="H9313" s="2"/>
      <c r="I9313" s="57">
        <v>49537.35</v>
      </c>
    </row>
    <row r="9314" spans="1:9" x14ac:dyDescent="0.25">
      <c r="A9314" t="s">
        <v>30</v>
      </c>
      <c r="B9314" t="s">
        <v>31</v>
      </c>
      <c r="C9314" t="s">
        <v>21</v>
      </c>
      <c r="D9314" s="39" t="s">
        <v>22</v>
      </c>
      <c r="E9314" s="41">
        <v>2024</v>
      </c>
      <c r="F9314" s="3" t="s">
        <v>15660</v>
      </c>
      <c r="G9314" s="3" t="s">
        <v>32</v>
      </c>
      <c r="H9314" s="3"/>
      <c r="I9314" s="61">
        <v>61414.36</v>
      </c>
    </row>
    <row r="9315" spans="1:9" x14ac:dyDescent="0.25">
      <c r="A9315" t="s">
        <v>30</v>
      </c>
      <c r="B9315" t="s">
        <v>31</v>
      </c>
      <c r="C9315" t="s">
        <v>21</v>
      </c>
      <c r="D9315" s="39" t="s">
        <v>22</v>
      </c>
      <c r="E9315" s="41">
        <v>2024</v>
      </c>
      <c r="F9315" s="3" t="s">
        <v>15661</v>
      </c>
      <c r="G9315" s="3" t="s">
        <v>32</v>
      </c>
      <c r="H9315" s="3"/>
      <c r="I9315" s="61">
        <v>47200.24</v>
      </c>
    </row>
    <row r="9316" spans="1:9" x14ac:dyDescent="0.25">
      <c r="A9316" t="s">
        <v>30</v>
      </c>
      <c r="B9316" t="s">
        <v>31</v>
      </c>
      <c r="C9316" s="2" t="s">
        <v>21</v>
      </c>
      <c r="D9316" s="46" t="s">
        <v>22</v>
      </c>
      <c r="E9316" s="41">
        <v>2024</v>
      </c>
      <c r="F9316" s="2" t="s">
        <v>21032</v>
      </c>
      <c r="G9316" s="2" t="s">
        <v>33</v>
      </c>
      <c r="H9316" s="2"/>
      <c r="I9316" s="57">
        <v>48443.85</v>
      </c>
    </row>
    <row r="9317" spans="1:9" x14ac:dyDescent="0.25">
      <c r="A9317" t="s">
        <v>30</v>
      </c>
      <c r="B9317" t="s">
        <v>31</v>
      </c>
      <c r="C9317" s="2" t="s">
        <v>21</v>
      </c>
      <c r="D9317" s="46" t="s">
        <v>22</v>
      </c>
      <c r="E9317" s="41">
        <v>2024</v>
      </c>
      <c r="F9317" s="2" t="s">
        <v>21033</v>
      </c>
      <c r="G9317" s="2" t="s">
        <v>33</v>
      </c>
      <c r="H9317" s="2"/>
      <c r="I9317" s="57">
        <v>26561.9</v>
      </c>
    </row>
    <row r="9318" spans="1:9" x14ac:dyDescent="0.25">
      <c r="A9318" t="s">
        <v>30</v>
      </c>
      <c r="B9318" t="s">
        <v>31</v>
      </c>
      <c r="C9318" t="s">
        <v>21</v>
      </c>
      <c r="D9318" s="39" t="s">
        <v>22</v>
      </c>
      <c r="E9318" s="41">
        <v>2024</v>
      </c>
      <c r="F9318" s="3" t="s">
        <v>15662</v>
      </c>
      <c r="G9318" s="3" t="s">
        <v>32</v>
      </c>
      <c r="H9318" s="3"/>
      <c r="I9318" s="61">
        <v>321885.49</v>
      </c>
    </row>
    <row r="9319" spans="1:9" x14ac:dyDescent="0.25">
      <c r="A9319" t="s">
        <v>30</v>
      </c>
      <c r="B9319" t="s">
        <v>31</v>
      </c>
      <c r="C9319" s="2" t="s">
        <v>21</v>
      </c>
      <c r="D9319" s="46" t="s">
        <v>22</v>
      </c>
      <c r="E9319" s="41">
        <v>2024</v>
      </c>
      <c r="F9319" s="2" t="s">
        <v>21034</v>
      </c>
      <c r="G9319" s="2" t="s">
        <v>33</v>
      </c>
      <c r="H9319" s="2"/>
      <c r="I9319" s="57">
        <v>60885.45</v>
      </c>
    </row>
    <row r="9320" spans="1:9" x14ac:dyDescent="0.25">
      <c r="A9320" t="s">
        <v>30</v>
      </c>
      <c r="B9320" t="s">
        <v>31</v>
      </c>
      <c r="C9320" s="2" t="s">
        <v>21</v>
      </c>
      <c r="D9320" s="46" t="s">
        <v>22</v>
      </c>
      <c r="E9320" s="41">
        <v>2024</v>
      </c>
      <c r="F9320" t="s">
        <v>15663</v>
      </c>
      <c r="G9320" t="s">
        <v>15664</v>
      </c>
      <c r="I9320" s="57">
        <v>642344.94999999995</v>
      </c>
    </row>
    <row r="9321" spans="1:9" x14ac:dyDescent="0.25">
      <c r="A9321" t="s">
        <v>30</v>
      </c>
      <c r="B9321" t="s">
        <v>31</v>
      </c>
      <c r="C9321" s="2" t="s">
        <v>21</v>
      </c>
      <c r="D9321" s="46" t="s">
        <v>22</v>
      </c>
      <c r="E9321" s="41">
        <v>2024</v>
      </c>
      <c r="F9321" s="2" t="s">
        <v>21035</v>
      </c>
      <c r="G9321" s="2" t="s">
        <v>33</v>
      </c>
      <c r="H9321" s="2"/>
      <c r="I9321" s="57">
        <v>41092.85</v>
      </c>
    </row>
    <row r="9322" spans="1:9" x14ac:dyDescent="0.25">
      <c r="A9322" t="s">
        <v>30</v>
      </c>
      <c r="B9322" t="s">
        <v>31</v>
      </c>
      <c r="C9322" s="2" t="s">
        <v>21</v>
      </c>
      <c r="D9322" s="46" t="s">
        <v>22</v>
      </c>
      <c r="E9322" s="41">
        <v>2024</v>
      </c>
      <c r="F9322" s="2" t="s">
        <v>21035</v>
      </c>
      <c r="G9322" s="2" t="s">
        <v>33</v>
      </c>
      <c r="H9322" s="2"/>
      <c r="I9322" s="57">
        <v>36519.050000000003</v>
      </c>
    </row>
    <row r="9323" spans="1:9" x14ac:dyDescent="0.25">
      <c r="A9323" t="s">
        <v>30</v>
      </c>
      <c r="B9323" t="s">
        <v>31</v>
      </c>
      <c r="C9323" s="2" t="s">
        <v>21</v>
      </c>
      <c r="D9323" s="46" t="s">
        <v>22</v>
      </c>
      <c r="E9323" s="41">
        <v>2024</v>
      </c>
      <c r="F9323" s="2" t="s">
        <v>21035</v>
      </c>
      <c r="G9323" s="2" t="s">
        <v>33</v>
      </c>
      <c r="H9323" s="2"/>
      <c r="I9323" s="57">
        <v>35159.85</v>
      </c>
    </row>
    <row r="9324" spans="1:9" x14ac:dyDescent="0.25">
      <c r="A9324" t="s">
        <v>30</v>
      </c>
      <c r="B9324" t="s">
        <v>31</v>
      </c>
      <c r="C9324" s="2" t="s">
        <v>21</v>
      </c>
      <c r="D9324" s="46" t="s">
        <v>22</v>
      </c>
      <c r="E9324" s="41">
        <v>2024</v>
      </c>
      <c r="F9324" s="2" t="s">
        <v>21035</v>
      </c>
      <c r="G9324" s="2" t="s">
        <v>33</v>
      </c>
      <c r="H9324" s="2"/>
      <c r="I9324" s="57">
        <v>33900.050000000003</v>
      </c>
    </row>
    <row r="9325" spans="1:9" x14ac:dyDescent="0.25">
      <c r="A9325" t="s">
        <v>30</v>
      </c>
      <c r="B9325" t="s">
        <v>31</v>
      </c>
      <c r="C9325" s="2" t="s">
        <v>21</v>
      </c>
      <c r="D9325" s="46" t="s">
        <v>22</v>
      </c>
      <c r="E9325" s="41">
        <v>2024</v>
      </c>
      <c r="F9325" s="2" t="s">
        <v>21035</v>
      </c>
      <c r="G9325" s="2" t="s">
        <v>33</v>
      </c>
      <c r="H9325" s="2"/>
      <c r="I9325" s="57">
        <v>32987.449999999997</v>
      </c>
    </row>
    <row r="9326" spans="1:9" x14ac:dyDescent="0.25">
      <c r="A9326" t="s">
        <v>30</v>
      </c>
      <c r="B9326" t="s">
        <v>31</v>
      </c>
      <c r="C9326" s="2" t="s">
        <v>21</v>
      </c>
      <c r="D9326" s="46" t="s">
        <v>22</v>
      </c>
      <c r="E9326" s="41">
        <v>2024</v>
      </c>
      <c r="F9326" s="2" t="s">
        <v>21036</v>
      </c>
      <c r="G9326" s="2" t="s">
        <v>33</v>
      </c>
      <c r="H9326" s="2"/>
      <c r="I9326" s="57">
        <v>11903.9</v>
      </c>
    </row>
    <row r="9327" spans="1:9" x14ac:dyDescent="0.25">
      <c r="A9327" t="s">
        <v>30</v>
      </c>
      <c r="B9327" t="s">
        <v>31</v>
      </c>
      <c r="C9327" s="2" t="s">
        <v>21</v>
      </c>
      <c r="D9327" s="46" t="s">
        <v>22</v>
      </c>
      <c r="E9327" s="41">
        <v>2024</v>
      </c>
      <c r="F9327" s="2" t="s">
        <v>21037</v>
      </c>
      <c r="G9327" s="2" t="s">
        <v>33</v>
      </c>
      <c r="H9327" s="2"/>
      <c r="I9327" s="57">
        <v>30971.9</v>
      </c>
    </row>
    <row r="9328" spans="1:9" x14ac:dyDescent="0.25">
      <c r="A9328" t="s">
        <v>30</v>
      </c>
      <c r="B9328" t="s">
        <v>31</v>
      </c>
      <c r="C9328" s="2" t="s">
        <v>21</v>
      </c>
      <c r="D9328" s="46" t="s">
        <v>22</v>
      </c>
      <c r="E9328" s="41">
        <v>2024</v>
      </c>
      <c r="F9328" s="2" t="s">
        <v>21038</v>
      </c>
      <c r="G9328" s="2" t="s">
        <v>33</v>
      </c>
      <c r="H9328" s="2"/>
      <c r="I9328" s="57">
        <v>18989.900000000001</v>
      </c>
    </row>
    <row r="9329" spans="1:9" x14ac:dyDescent="0.25">
      <c r="A9329" t="s">
        <v>30</v>
      </c>
      <c r="B9329" t="s">
        <v>31</v>
      </c>
      <c r="C9329" t="s">
        <v>21</v>
      </c>
      <c r="D9329" s="39" t="s">
        <v>22</v>
      </c>
      <c r="E9329" s="41">
        <v>2024</v>
      </c>
      <c r="F9329" s="3" t="s">
        <v>15665</v>
      </c>
      <c r="G9329" s="3" t="s">
        <v>32</v>
      </c>
      <c r="H9329" s="3"/>
      <c r="I9329" s="61">
        <v>45653.66</v>
      </c>
    </row>
    <row r="9330" spans="1:9" x14ac:dyDescent="0.25">
      <c r="A9330" t="s">
        <v>30</v>
      </c>
      <c r="B9330" t="s">
        <v>31</v>
      </c>
      <c r="C9330" s="2" t="s">
        <v>21</v>
      </c>
      <c r="D9330" s="46" t="s">
        <v>22</v>
      </c>
      <c r="E9330" s="41">
        <v>2024</v>
      </c>
      <c r="F9330" s="2" t="s">
        <v>21039</v>
      </c>
      <c r="G9330" s="2" t="s">
        <v>33</v>
      </c>
      <c r="H9330" s="2"/>
      <c r="I9330" s="57">
        <v>20885.900000000001</v>
      </c>
    </row>
    <row r="9331" spans="1:9" x14ac:dyDescent="0.25">
      <c r="A9331" t="s">
        <v>30</v>
      </c>
      <c r="B9331" t="s">
        <v>31</v>
      </c>
      <c r="C9331" t="s">
        <v>21</v>
      </c>
      <c r="D9331" s="39" t="s">
        <v>22</v>
      </c>
      <c r="E9331" s="41">
        <v>2024</v>
      </c>
      <c r="F9331" s="3" t="s">
        <v>15666</v>
      </c>
      <c r="G9331" s="3" t="s">
        <v>32</v>
      </c>
      <c r="H9331" s="3"/>
      <c r="I9331" s="61">
        <v>18961.04</v>
      </c>
    </row>
    <row r="9332" spans="1:9" x14ac:dyDescent="0.25">
      <c r="A9332" t="s">
        <v>30</v>
      </c>
      <c r="B9332" t="s">
        <v>31</v>
      </c>
      <c r="C9332" t="s">
        <v>21</v>
      </c>
      <c r="D9332" s="39" t="s">
        <v>22</v>
      </c>
      <c r="E9332" s="41">
        <v>2024</v>
      </c>
      <c r="F9332" s="3" t="s">
        <v>15667</v>
      </c>
      <c r="G9332" s="3" t="s">
        <v>32</v>
      </c>
      <c r="H9332" s="3"/>
      <c r="I9332" s="61">
        <v>1100859.51</v>
      </c>
    </row>
    <row r="9333" spans="1:9" x14ac:dyDescent="0.25">
      <c r="A9333" t="s">
        <v>30</v>
      </c>
      <c r="B9333" t="s">
        <v>31</v>
      </c>
      <c r="C9333" t="s">
        <v>21</v>
      </c>
      <c r="D9333" s="39" t="s">
        <v>22</v>
      </c>
      <c r="E9333" s="41">
        <v>2024</v>
      </c>
      <c r="F9333" s="3" t="s">
        <v>15668</v>
      </c>
      <c r="G9333" s="3" t="s">
        <v>32</v>
      </c>
      <c r="H9333" s="3"/>
      <c r="I9333" s="61">
        <v>54403.7</v>
      </c>
    </row>
    <row r="9334" spans="1:9" x14ac:dyDescent="0.25">
      <c r="A9334" t="s">
        <v>30</v>
      </c>
      <c r="B9334" t="s">
        <v>31</v>
      </c>
      <c r="C9334" s="2" t="s">
        <v>21</v>
      </c>
      <c r="D9334" s="46" t="s">
        <v>22</v>
      </c>
      <c r="E9334" s="41">
        <v>2024</v>
      </c>
      <c r="F9334" s="2" t="s">
        <v>21040</v>
      </c>
      <c r="G9334" s="2" t="s">
        <v>33</v>
      </c>
      <c r="H9334" s="2"/>
      <c r="I9334" s="57">
        <v>118821.95</v>
      </c>
    </row>
    <row r="9335" spans="1:9" x14ac:dyDescent="0.25">
      <c r="A9335" t="s">
        <v>30</v>
      </c>
      <c r="B9335" t="s">
        <v>31</v>
      </c>
      <c r="C9335" t="s">
        <v>21</v>
      </c>
      <c r="D9335" s="39" t="s">
        <v>22</v>
      </c>
      <c r="E9335" s="41">
        <v>2024</v>
      </c>
      <c r="F9335" s="3" t="s">
        <v>15669</v>
      </c>
      <c r="G9335" s="3" t="s">
        <v>32</v>
      </c>
      <c r="H9335" s="3"/>
      <c r="I9335" s="61">
        <v>41883.03</v>
      </c>
    </row>
    <row r="9336" spans="1:9" x14ac:dyDescent="0.25">
      <c r="A9336" t="s">
        <v>30</v>
      </c>
      <c r="B9336" t="s">
        <v>31</v>
      </c>
      <c r="C9336" s="2" t="s">
        <v>21</v>
      </c>
      <c r="D9336" s="46" t="s">
        <v>22</v>
      </c>
      <c r="E9336" s="41">
        <v>2024</v>
      </c>
      <c r="F9336" s="2" t="s">
        <v>21041</v>
      </c>
      <c r="G9336" s="2" t="s">
        <v>33</v>
      </c>
      <c r="H9336" s="2"/>
      <c r="I9336" s="57">
        <v>13712.9</v>
      </c>
    </row>
    <row r="9337" spans="1:9" x14ac:dyDescent="0.25">
      <c r="A9337" t="s">
        <v>30</v>
      </c>
      <c r="B9337" t="s">
        <v>31</v>
      </c>
      <c r="C9337" s="2" t="s">
        <v>21</v>
      </c>
      <c r="D9337" s="46" t="s">
        <v>22</v>
      </c>
      <c r="E9337" s="41">
        <v>2024</v>
      </c>
      <c r="F9337" s="2" t="s">
        <v>21042</v>
      </c>
      <c r="G9337" s="2" t="s">
        <v>33</v>
      </c>
      <c r="H9337" s="2"/>
      <c r="I9337" s="57">
        <v>138812.25</v>
      </c>
    </row>
    <row r="9338" spans="1:9" x14ac:dyDescent="0.25">
      <c r="A9338" t="s">
        <v>30</v>
      </c>
      <c r="B9338" t="s">
        <v>31</v>
      </c>
      <c r="C9338" s="2" t="s">
        <v>21</v>
      </c>
      <c r="D9338" s="46" t="s">
        <v>22</v>
      </c>
      <c r="E9338" s="41">
        <v>2024</v>
      </c>
      <c r="F9338" s="2" t="s">
        <v>21043</v>
      </c>
      <c r="G9338" s="2" t="s">
        <v>33</v>
      </c>
      <c r="H9338" s="2"/>
      <c r="I9338" s="57">
        <v>45330.75</v>
      </c>
    </row>
    <row r="9339" spans="1:9" x14ac:dyDescent="0.25">
      <c r="A9339" t="s">
        <v>30</v>
      </c>
      <c r="B9339" t="s">
        <v>31</v>
      </c>
      <c r="C9339" s="2" t="s">
        <v>21</v>
      </c>
      <c r="D9339" s="46" t="s">
        <v>22</v>
      </c>
      <c r="E9339" s="41">
        <v>2024</v>
      </c>
      <c r="F9339" s="2" t="s">
        <v>21044</v>
      </c>
      <c r="G9339" s="2" t="s">
        <v>33</v>
      </c>
      <c r="H9339" s="2"/>
      <c r="I9339" s="57">
        <v>73972.649999999994</v>
      </c>
    </row>
    <row r="9340" spans="1:9" x14ac:dyDescent="0.25">
      <c r="A9340" t="s">
        <v>30</v>
      </c>
      <c r="B9340" t="s">
        <v>31</v>
      </c>
      <c r="C9340" s="2" t="s">
        <v>21</v>
      </c>
      <c r="D9340" s="46" t="s">
        <v>22</v>
      </c>
      <c r="E9340" s="41">
        <v>2024</v>
      </c>
      <c r="F9340" s="2" t="s">
        <v>21045</v>
      </c>
      <c r="G9340" s="2" t="s">
        <v>33</v>
      </c>
      <c r="H9340" s="2"/>
      <c r="I9340" s="57">
        <v>43195.05</v>
      </c>
    </row>
    <row r="9341" spans="1:9" x14ac:dyDescent="0.25">
      <c r="A9341" t="s">
        <v>30</v>
      </c>
      <c r="B9341" t="s">
        <v>31</v>
      </c>
      <c r="C9341" s="2" t="s">
        <v>21</v>
      </c>
      <c r="D9341" s="46" t="s">
        <v>22</v>
      </c>
      <c r="E9341" s="41">
        <v>2024</v>
      </c>
      <c r="F9341" s="2" t="s">
        <v>21046</v>
      </c>
      <c r="G9341" s="2" t="s">
        <v>33</v>
      </c>
      <c r="H9341" s="2"/>
      <c r="I9341" s="57">
        <v>19574.900000000001</v>
      </c>
    </row>
    <row r="9342" spans="1:9" x14ac:dyDescent="0.25">
      <c r="A9342" t="s">
        <v>30</v>
      </c>
      <c r="B9342" t="s">
        <v>31</v>
      </c>
      <c r="C9342" s="2" t="s">
        <v>21</v>
      </c>
      <c r="D9342" s="46" t="s">
        <v>22</v>
      </c>
      <c r="E9342" s="41">
        <v>2024</v>
      </c>
      <c r="F9342" s="2" t="s">
        <v>21047</v>
      </c>
      <c r="G9342" s="2" t="s">
        <v>33</v>
      </c>
      <c r="H9342" s="2"/>
      <c r="I9342" s="57">
        <v>13031.9</v>
      </c>
    </row>
    <row r="9343" spans="1:9" x14ac:dyDescent="0.25">
      <c r="A9343" t="s">
        <v>30</v>
      </c>
      <c r="B9343" t="s">
        <v>31</v>
      </c>
      <c r="C9343" s="2" t="s">
        <v>21</v>
      </c>
      <c r="D9343" s="46" t="s">
        <v>22</v>
      </c>
      <c r="E9343" s="41">
        <v>2024</v>
      </c>
      <c r="F9343" s="2" t="s">
        <v>21048</v>
      </c>
      <c r="G9343" s="2" t="s">
        <v>33</v>
      </c>
      <c r="H9343" s="2"/>
      <c r="I9343" s="57">
        <v>15398.9</v>
      </c>
    </row>
    <row r="9344" spans="1:9" x14ac:dyDescent="0.25">
      <c r="A9344" t="s">
        <v>30</v>
      </c>
      <c r="B9344" t="s">
        <v>31</v>
      </c>
      <c r="C9344" s="2" t="s">
        <v>21</v>
      </c>
      <c r="D9344" s="46" t="s">
        <v>22</v>
      </c>
      <c r="E9344" s="41">
        <v>2024</v>
      </c>
      <c r="F9344" s="2" t="s">
        <v>21050</v>
      </c>
      <c r="G9344" s="2" t="s">
        <v>33</v>
      </c>
      <c r="H9344" s="2"/>
      <c r="I9344" s="57">
        <v>22196.9</v>
      </c>
    </row>
    <row r="9345" spans="1:9" x14ac:dyDescent="0.25">
      <c r="A9345" t="s">
        <v>30</v>
      </c>
      <c r="B9345" t="s">
        <v>31</v>
      </c>
      <c r="C9345" s="2" t="s">
        <v>21</v>
      </c>
      <c r="D9345" s="46" t="s">
        <v>22</v>
      </c>
      <c r="E9345" s="41">
        <v>2024</v>
      </c>
      <c r="F9345" s="2" t="s">
        <v>21051</v>
      </c>
      <c r="G9345" s="2" t="s">
        <v>33</v>
      </c>
      <c r="H9345" s="2"/>
      <c r="I9345" s="57">
        <v>26489.9</v>
      </c>
    </row>
    <row r="9346" spans="1:9" x14ac:dyDescent="0.25">
      <c r="A9346" t="s">
        <v>30</v>
      </c>
      <c r="B9346" t="s">
        <v>31</v>
      </c>
      <c r="C9346" s="2" t="s">
        <v>21</v>
      </c>
      <c r="D9346" s="46" t="s">
        <v>22</v>
      </c>
      <c r="E9346" s="41">
        <v>2024</v>
      </c>
      <c r="F9346" s="2" t="s">
        <v>21052</v>
      </c>
      <c r="G9346" s="2" t="s">
        <v>33</v>
      </c>
      <c r="H9346" s="2"/>
      <c r="I9346" s="57">
        <v>21011.9</v>
      </c>
    </row>
    <row r="9347" spans="1:9" x14ac:dyDescent="0.25">
      <c r="A9347" t="s">
        <v>30</v>
      </c>
      <c r="B9347" t="s">
        <v>31</v>
      </c>
      <c r="C9347" s="2" t="s">
        <v>21</v>
      </c>
      <c r="D9347" s="46" t="s">
        <v>22</v>
      </c>
      <c r="E9347" s="41">
        <v>2024</v>
      </c>
      <c r="F9347" s="2" t="s">
        <v>21053</v>
      </c>
      <c r="G9347" s="2" t="s">
        <v>33</v>
      </c>
      <c r="H9347" s="2"/>
      <c r="I9347" s="57">
        <v>19934.900000000001</v>
      </c>
    </row>
    <row r="9348" spans="1:9" x14ac:dyDescent="0.25">
      <c r="A9348" t="s">
        <v>30</v>
      </c>
      <c r="B9348" t="s">
        <v>31</v>
      </c>
      <c r="C9348" s="2" t="s">
        <v>21</v>
      </c>
      <c r="D9348" s="46" t="s">
        <v>22</v>
      </c>
      <c r="E9348" s="41">
        <v>2024</v>
      </c>
      <c r="F9348" s="2" t="s">
        <v>21054</v>
      </c>
      <c r="G9348" s="2" t="s">
        <v>33</v>
      </c>
      <c r="H9348" s="2"/>
      <c r="I9348" s="57">
        <v>56333.25</v>
      </c>
    </row>
    <row r="9349" spans="1:9" x14ac:dyDescent="0.25">
      <c r="A9349" t="s">
        <v>30</v>
      </c>
      <c r="B9349" t="s">
        <v>31</v>
      </c>
      <c r="C9349" t="s">
        <v>21</v>
      </c>
      <c r="D9349" s="39" t="s">
        <v>22</v>
      </c>
      <c r="E9349" s="41">
        <v>2024</v>
      </c>
      <c r="F9349" s="3" t="s">
        <v>15670</v>
      </c>
      <c r="G9349" s="3" t="s">
        <v>32</v>
      </c>
      <c r="H9349" s="3"/>
      <c r="I9349" s="61">
        <v>77487.94</v>
      </c>
    </row>
    <row r="9350" spans="1:9" x14ac:dyDescent="0.25">
      <c r="A9350" t="s">
        <v>30</v>
      </c>
      <c r="B9350" t="s">
        <v>31</v>
      </c>
      <c r="C9350" t="s">
        <v>21</v>
      </c>
      <c r="D9350" s="39" t="s">
        <v>22</v>
      </c>
      <c r="E9350" s="41">
        <v>2024</v>
      </c>
      <c r="F9350" s="3" t="s">
        <v>15670</v>
      </c>
      <c r="G9350" s="3" t="s">
        <v>32</v>
      </c>
      <c r="H9350" s="3"/>
      <c r="I9350" s="61">
        <v>45279.62</v>
      </c>
    </row>
    <row r="9351" spans="1:9" x14ac:dyDescent="0.25">
      <c r="A9351" t="s">
        <v>30</v>
      </c>
      <c r="B9351" t="s">
        <v>31</v>
      </c>
      <c r="C9351" t="s">
        <v>21</v>
      </c>
      <c r="D9351" s="39" t="s">
        <v>22</v>
      </c>
      <c r="E9351" s="41">
        <v>2024</v>
      </c>
      <c r="F9351" s="3" t="s">
        <v>15670</v>
      </c>
      <c r="G9351" s="3" t="s">
        <v>32</v>
      </c>
      <c r="H9351" s="3"/>
      <c r="I9351" s="61">
        <v>30987.02</v>
      </c>
    </row>
    <row r="9352" spans="1:9" x14ac:dyDescent="0.25">
      <c r="A9352" t="s">
        <v>30</v>
      </c>
      <c r="B9352" t="s">
        <v>31</v>
      </c>
      <c r="C9352" s="2" t="s">
        <v>21</v>
      </c>
      <c r="D9352" s="46" t="s">
        <v>22</v>
      </c>
      <c r="E9352" s="41">
        <v>2024</v>
      </c>
      <c r="F9352" s="2" t="s">
        <v>21055</v>
      </c>
      <c r="G9352" s="2" t="s">
        <v>33</v>
      </c>
      <c r="H9352" s="2"/>
      <c r="I9352" s="57">
        <v>31559.9</v>
      </c>
    </row>
    <row r="9353" spans="1:9" x14ac:dyDescent="0.25">
      <c r="A9353" t="s">
        <v>30</v>
      </c>
      <c r="B9353" t="s">
        <v>31</v>
      </c>
      <c r="C9353" s="2" t="s">
        <v>21</v>
      </c>
      <c r="D9353" s="46" t="s">
        <v>22</v>
      </c>
      <c r="E9353" s="41">
        <v>2024</v>
      </c>
      <c r="F9353" s="2" t="s">
        <v>21056</v>
      </c>
      <c r="G9353" s="2" t="s">
        <v>33</v>
      </c>
      <c r="H9353" s="2"/>
      <c r="I9353" s="57">
        <v>15239.9</v>
      </c>
    </row>
    <row r="9354" spans="1:9" x14ac:dyDescent="0.25">
      <c r="A9354" t="s">
        <v>30</v>
      </c>
      <c r="B9354" t="s">
        <v>31</v>
      </c>
      <c r="C9354" s="2" t="s">
        <v>21</v>
      </c>
      <c r="D9354" s="46" t="s">
        <v>22</v>
      </c>
      <c r="E9354" s="41">
        <v>2024</v>
      </c>
      <c r="F9354" s="2" t="s">
        <v>21057</v>
      </c>
      <c r="G9354" s="2" t="s">
        <v>33</v>
      </c>
      <c r="H9354" s="2"/>
      <c r="I9354" s="57">
        <v>30215.9</v>
      </c>
    </row>
    <row r="9355" spans="1:9" x14ac:dyDescent="0.25">
      <c r="A9355" t="s">
        <v>30</v>
      </c>
      <c r="B9355" t="s">
        <v>31</v>
      </c>
      <c r="C9355" s="2" t="s">
        <v>21</v>
      </c>
      <c r="D9355" s="46" t="s">
        <v>22</v>
      </c>
      <c r="E9355" s="41">
        <v>2024</v>
      </c>
      <c r="F9355" s="2" t="s">
        <v>21058</v>
      </c>
      <c r="G9355" s="2" t="s">
        <v>33</v>
      </c>
      <c r="H9355" s="2"/>
      <c r="I9355" s="57">
        <v>58555.35</v>
      </c>
    </row>
    <row r="9356" spans="1:9" x14ac:dyDescent="0.25">
      <c r="A9356" t="s">
        <v>30</v>
      </c>
      <c r="B9356" t="s">
        <v>31</v>
      </c>
      <c r="C9356" s="2" t="s">
        <v>21</v>
      </c>
      <c r="D9356" s="46" t="s">
        <v>22</v>
      </c>
      <c r="E9356" s="41">
        <v>2024</v>
      </c>
      <c r="F9356" s="2" t="s">
        <v>21059</v>
      </c>
      <c r="G9356" s="2" t="s">
        <v>33</v>
      </c>
      <c r="H9356" s="2"/>
      <c r="I9356" s="57">
        <v>13748.9</v>
      </c>
    </row>
    <row r="9357" spans="1:9" x14ac:dyDescent="0.25">
      <c r="A9357" t="s">
        <v>30</v>
      </c>
      <c r="B9357" t="s">
        <v>31</v>
      </c>
      <c r="C9357" s="2" t="s">
        <v>21</v>
      </c>
      <c r="D9357" s="46" t="s">
        <v>22</v>
      </c>
      <c r="E9357" s="41">
        <v>2024</v>
      </c>
      <c r="F9357" s="2" t="s">
        <v>21060</v>
      </c>
      <c r="G9357" s="2" t="s">
        <v>33</v>
      </c>
      <c r="H9357" s="2"/>
      <c r="I9357" s="57">
        <v>103789.05</v>
      </c>
    </row>
    <row r="9358" spans="1:9" x14ac:dyDescent="0.25">
      <c r="A9358" t="s">
        <v>30</v>
      </c>
      <c r="B9358" t="s">
        <v>31</v>
      </c>
      <c r="C9358" s="2" t="s">
        <v>21</v>
      </c>
      <c r="D9358" s="46" t="s">
        <v>22</v>
      </c>
      <c r="E9358" s="41">
        <v>2024</v>
      </c>
      <c r="F9358" s="2" t="s">
        <v>21061</v>
      </c>
      <c r="G9358" s="2" t="s">
        <v>33</v>
      </c>
      <c r="H9358" s="2"/>
      <c r="I9358" s="57">
        <v>34781.85</v>
      </c>
    </row>
    <row r="9359" spans="1:9" x14ac:dyDescent="0.25">
      <c r="A9359" t="s">
        <v>30</v>
      </c>
      <c r="B9359" t="s">
        <v>31</v>
      </c>
      <c r="C9359" s="2" t="s">
        <v>21</v>
      </c>
      <c r="D9359" s="46" t="s">
        <v>22</v>
      </c>
      <c r="E9359" s="41">
        <v>2024</v>
      </c>
      <c r="F9359" s="2" t="s">
        <v>21062</v>
      </c>
      <c r="G9359" s="2" t="s">
        <v>33</v>
      </c>
      <c r="H9359" s="2"/>
      <c r="I9359" s="57">
        <v>18301.900000000001</v>
      </c>
    </row>
    <row r="9360" spans="1:9" x14ac:dyDescent="0.25">
      <c r="A9360" t="s">
        <v>30</v>
      </c>
      <c r="B9360" t="s">
        <v>31</v>
      </c>
      <c r="C9360" s="2" t="s">
        <v>21</v>
      </c>
      <c r="D9360" s="46" t="s">
        <v>22</v>
      </c>
      <c r="E9360" s="41">
        <v>2024</v>
      </c>
      <c r="F9360" s="2" t="s">
        <v>21063</v>
      </c>
      <c r="G9360" s="2" t="s">
        <v>33</v>
      </c>
      <c r="H9360" s="2"/>
      <c r="I9360" s="57">
        <v>57879.95</v>
      </c>
    </row>
    <row r="9361" spans="1:9" x14ac:dyDescent="0.25">
      <c r="A9361" t="s">
        <v>30</v>
      </c>
      <c r="B9361" t="s">
        <v>31</v>
      </c>
      <c r="C9361" s="2" t="s">
        <v>21</v>
      </c>
      <c r="D9361" s="46" t="s">
        <v>22</v>
      </c>
      <c r="E9361" s="41">
        <v>2024</v>
      </c>
      <c r="F9361" s="2" t="s">
        <v>21064</v>
      </c>
      <c r="G9361" s="2" t="s">
        <v>33</v>
      </c>
      <c r="H9361" s="2"/>
      <c r="I9361" s="57">
        <v>69844.05</v>
      </c>
    </row>
    <row r="9362" spans="1:9" x14ac:dyDescent="0.25">
      <c r="A9362" t="s">
        <v>30</v>
      </c>
      <c r="B9362" t="s">
        <v>31</v>
      </c>
      <c r="C9362" s="2" t="s">
        <v>21</v>
      </c>
      <c r="D9362" s="46" t="s">
        <v>22</v>
      </c>
      <c r="E9362" s="41">
        <v>2024</v>
      </c>
      <c r="F9362" s="2" t="s">
        <v>21065</v>
      </c>
      <c r="G9362" s="2" t="s">
        <v>33</v>
      </c>
      <c r="H9362" s="2"/>
      <c r="I9362" s="57">
        <v>21479.9</v>
      </c>
    </row>
    <row r="9363" spans="1:9" x14ac:dyDescent="0.25">
      <c r="A9363" t="s">
        <v>30</v>
      </c>
      <c r="B9363" t="s">
        <v>31</v>
      </c>
      <c r="C9363" s="2" t="s">
        <v>21</v>
      </c>
      <c r="D9363" s="46" t="s">
        <v>22</v>
      </c>
      <c r="E9363" s="41">
        <v>2024</v>
      </c>
      <c r="F9363" s="2" t="s">
        <v>21066</v>
      </c>
      <c r="G9363" s="2" t="s">
        <v>33</v>
      </c>
      <c r="H9363" s="2"/>
      <c r="I9363" s="57">
        <v>13946.9</v>
      </c>
    </row>
    <row r="9364" spans="1:9" x14ac:dyDescent="0.25">
      <c r="A9364" t="s">
        <v>30</v>
      </c>
      <c r="B9364" t="s">
        <v>31</v>
      </c>
      <c r="C9364" s="2" t="s">
        <v>21</v>
      </c>
      <c r="D9364" s="46" t="s">
        <v>22</v>
      </c>
      <c r="E9364" s="41">
        <v>2024</v>
      </c>
      <c r="F9364" s="2" t="s">
        <v>21067</v>
      </c>
      <c r="G9364" s="2" t="s">
        <v>33</v>
      </c>
      <c r="H9364" s="2"/>
      <c r="I9364" s="57">
        <v>13835.9</v>
      </c>
    </row>
    <row r="9365" spans="1:9" x14ac:dyDescent="0.25">
      <c r="A9365" t="s">
        <v>30</v>
      </c>
      <c r="B9365" t="s">
        <v>31</v>
      </c>
      <c r="C9365" s="2" t="s">
        <v>21</v>
      </c>
      <c r="D9365" s="46" t="s">
        <v>22</v>
      </c>
      <c r="E9365" s="41">
        <v>2024</v>
      </c>
      <c r="F9365" s="2" t="s">
        <v>21068</v>
      </c>
      <c r="G9365" s="2" t="s">
        <v>33</v>
      </c>
      <c r="H9365" s="2"/>
      <c r="I9365" s="57">
        <v>19505.900000000001</v>
      </c>
    </row>
    <row r="9366" spans="1:9" x14ac:dyDescent="0.25">
      <c r="A9366" t="s">
        <v>30</v>
      </c>
      <c r="B9366" t="s">
        <v>31</v>
      </c>
      <c r="C9366" s="2" t="s">
        <v>21</v>
      </c>
      <c r="D9366" s="46" t="s">
        <v>22</v>
      </c>
      <c r="E9366" s="41">
        <v>2024</v>
      </c>
      <c r="F9366" s="2" t="s">
        <v>21069</v>
      </c>
      <c r="G9366" s="2" t="s">
        <v>33</v>
      </c>
      <c r="H9366" s="2"/>
      <c r="I9366" s="57">
        <v>12563.9</v>
      </c>
    </row>
    <row r="9367" spans="1:9" x14ac:dyDescent="0.25">
      <c r="A9367" t="s">
        <v>30</v>
      </c>
      <c r="B9367" t="s">
        <v>31</v>
      </c>
      <c r="C9367" s="2" t="s">
        <v>21</v>
      </c>
      <c r="D9367" s="46" t="s">
        <v>22</v>
      </c>
      <c r="E9367" s="41">
        <v>2024</v>
      </c>
      <c r="F9367" s="2" t="s">
        <v>21070</v>
      </c>
      <c r="G9367" s="2" t="s">
        <v>33</v>
      </c>
      <c r="H9367" s="2"/>
      <c r="I9367" s="57">
        <v>68656.05</v>
      </c>
    </row>
    <row r="9368" spans="1:9" x14ac:dyDescent="0.25">
      <c r="A9368" t="s">
        <v>30</v>
      </c>
      <c r="B9368" t="s">
        <v>31</v>
      </c>
      <c r="C9368" s="2" t="s">
        <v>21</v>
      </c>
      <c r="D9368" s="46" t="s">
        <v>22</v>
      </c>
      <c r="E9368" s="41">
        <v>2024</v>
      </c>
      <c r="F9368" t="s">
        <v>15671</v>
      </c>
      <c r="G9368" t="s">
        <v>15672</v>
      </c>
      <c r="I9368" s="57">
        <v>91000</v>
      </c>
    </row>
    <row r="9369" spans="1:9" x14ac:dyDescent="0.25">
      <c r="A9369" t="s">
        <v>30</v>
      </c>
      <c r="B9369" t="s">
        <v>31</v>
      </c>
      <c r="C9369" s="2" t="s">
        <v>21</v>
      </c>
      <c r="D9369" s="46" t="s">
        <v>22</v>
      </c>
      <c r="E9369" s="41">
        <v>2024</v>
      </c>
      <c r="F9369" t="s">
        <v>15673</v>
      </c>
      <c r="G9369" t="s">
        <v>15674</v>
      </c>
      <c r="I9369" s="57">
        <v>32529.15</v>
      </c>
    </row>
    <row r="9370" spans="1:9" x14ac:dyDescent="0.25">
      <c r="A9370" t="s">
        <v>30</v>
      </c>
      <c r="B9370" t="s">
        <v>31</v>
      </c>
      <c r="C9370" s="2" t="s">
        <v>21</v>
      </c>
      <c r="D9370" s="46" t="s">
        <v>22</v>
      </c>
      <c r="E9370" s="41">
        <v>2024</v>
      </c>
      <c r="F9370" s="2" t="s">
        <v>21071</v>
      </c>
      <c r="G9370" s="2" t="s">
        <v>33</v>
      </c>
      <c r="H9370" s="2"/>
      <c r="I9370" s="57">
        <v>17750.900000000001</v>
      </c>
    </row>
    <row r="9371" spans="1:9" x14ac:dyDescent="0.25">
      <c r="A9371" t="s">
        <v>30</v>
      </c>
      <c r="B9371" t="s">
        <v>31</v>
      </c>
      <c r="C9371" s="2" t="s">
        <v>21</v>
      </c>
      <c r="D9371" s="46" t="s">
        <v>22</v>
      </c>
      <c r="E9371" s="41">
        <v>2024</v>
      </c>
      <c r="F9371" s="2" t="s">
        <v>21072</v>
      </c>
      <c r="G9371" s="2" t="s">
        <v>33</v>
      </c>
      <c r="H9371" s="2"/>
      <c r="I9371" s="57">
        <v>11999.9</v>
      </c>
    </row>
    <row r="9372" spans="1:9" x14ac:dyDescent="0.25">
      <c r="A9372" t="s">
        <v>30</v>
      </c>
      <c r="B9372" t="s">
        <v>31</v>
      </c>
      <c r="C9372" s="2" t="s">
        <v>21</v>
      </c>
      <c r="D9372" s="46" t="s">
        <v>22</v>
      </c>
      <c r="E9372" s="41">
        <v>2024</v>
      </c>
      <c r="F9372" s="2" t="s">
        <v>21073</v>
      </c>
      <c r="G9372" s="2" t="s">
        <v>33</v>
      </c>
      <c r="H9372" s="2"/>
      <c r="I9372" s="57">
        <v>113745.45</v>
      </c>
    </row>
    <row r="9373" spans="1:9" x14ac:dyDescent="0.25">
      <c r="A9373" t="s">
        <v>30</v>
      </c>
      <c r="B9373" t="s">
        <v>31</v>
      </c>
      <c r="C9373" s="2" t="s">
        <v>21</v>
      </c>
      <c r="D9373" s="46" t="s">
        <v>22</v>
      </c>
      <c r="E9373" s="41">
        <v>2024</v>
      </c>
      <c r="F9373" s="2" t="s">
        <v>21074</v>
      </c>
      <c r="G9373" s="2" t="s">
        <v>33</v>
      </c>
      <c r="H9373" s="2"/>
      <c r="I9373" s="57">
        <v>28274.9</v>
      </c>
    </row>
    <row r="9374" spans="1:9" x14ac:dyDescent="0.25">
      <c r="A9374" t="s">
        <v>30</v>
      </c>
      <c r="B9374" t="s">
        <v>31</v>
      </c>
      <c r="C9374" t="s">
        <v>21</v>
      </c>
      <c r="D9374" s="39" t="s">
        <v>22</v>
      </c>
      <c r="E9374" s="41">
        <v>2024</v>
      </c>
      <c r="F9374" s="3" t="s">
        <v>15675</v>
      </c>
      <c r="G9374" s="3" t="s">
        <v>32</v>
      </c>
      <c r="H9374" s="3"/>
      <c r="I9374" s="61">
        <v>47226.73</v>
      </c>
    </row>
    <row r="9375" spans="1:9" x14ac:dyDescent="0.25">
      <c r="A9375" t="s">
        <v>30</v>
      </c>
      <c r="B9375" t="s">
        <v>31</v>
      </c>
      <c r="C9375" s="2" t="s">
        <v>21</v>
      </c>
      <c r="D9375" s="46" t="s">
        <v>22</v>
      </c>
      <c r="E9375" s="41">
        <v>2024</v>
      </c>
      <c r="F9375" s="2" t="s">
        <v>21075</v>
      </c>
      <c r="G9375" s="2" t="s">
        <v>33</v>
      </c>
      <c r="H9375" s="2"/>
      <c r="I9375" s="57">
        <v>13079.9</v>
      </c>
    </row>
    <row r="9376" spans="1:9" x14ac:dyDescent="0.25">
      <c r="A9376" t="s">
        <v>30</v>
      </c>
      <c r="B9376" t="s">
        <v>31</v>
      </c>
      <c r="C9376" s="2" t="s">
        <v>21</v>
      </c>
      <c r="D9376" s="46" t="s">
        <v>22</v>
      </c>
      <c r="E9376" s="41">
        <v>2024</v>
      </c>
      <c r="F9376" s="2" t="s">
        <v>21076</v>
      </c>
      <c r="G9376" s="2" t="s">
        <v>33</v>
      </c>
      <c r="H9376" s="2"/>
      <c r="I9376" s="57">
        <v>22637.9</v>
      </c>
    </row>
    <row r="9377" spans="1:9" x14ac:dyDescent="0.25">
      <c r="A9377" t="s">
        <v>30</v>
      </c>
      <c r="B9377" t="s">
        <v>31</v>
      </c>
      <c r="C9377" s="2" t="s">
        <v>21</v>
      </c>
      <c r="D9377" s="46" t="s">
        <v>22</v>
      </c>
      <c r="E9377" s="41">
        <v>2024</v>
      </c>
      <c r="F9377" s="2" t="s">
        <v>21076</v>
      </c>
      <c r="G9377" s="2" t="s">
        <v>33</v>
      </c>
      <c r="H9377" s="2"/>
      <c r="I9377" s="57">
        <v>13199.9</v>
      </c>
    </row>
    <row r="9378" spans="1:9" x14ac:dyDescent="0.25">
      <c r="A9378" t="s">
        <v>30</v>
      </c>
      <c r="B9378" t="s">
        <v>31</v>
      </c>
      <c r="C9378" s="2" t="s">
        <v>21</v>
      </c>
      <c r="D9378" s="46" t="s">
        <v>22</v>
      </c>
      <c r="E9378" s="41">
        <v>2024</v>
      </c>
      <c r="F9378" s="2" t="s">
        <v>21076</v>
      </c>
      <c r="G9378" s="2" t="s">
        <v>33</v>
      </c>
      <c r="H9378" s="2"/>
      <c r="I9378" s="57">
        <v>12947.9</v>
      </c>
    </row>
    <row r="9379" spans="1:9" x14ac:dyDescent="0.25">
      <c r="A9379" t="s">
        <v>30</v>
      </c>
      <c r="B9379" t="s">
        <v>31</v>
      </c>
      <c r="C9379" s="2" t="s">
        <v>21</v>
      </c>
      <c r="D9379" s="46" t="s">
        <v>22</v>
      </c>
      <c r="E9379" s="41">
        <v>2024</v>
      </c>
      <c r="F9379" s="2" t="s">
        <v>21076</v>
      </c>
      <c r="G9379" s="2" t="s">
        <v>33</v>
      </c>
      <c r="H9379" s="2"/>
      <c r="I9379" s="57">
        <v>12947.9</v>
      </c>
    </row>
    <row r="9380" spans="1:9" x14ac:dyDescent="0.25">
      <c r="A9380" t="s">
        <v>30</v>
      </c>
      <c r="B9380" t="s">
        <v>31</v>
      </c>
      <c r="C9380" s="2" t="s">
        <v>21</v>
      </c>
      <c r="D9380" s="46" t="s">
        <v>22</v>
      </c>
      <c r="E9380" s="41">
        <v>2024</v>
      </c>
      <c r="F9380" s="2" t="s">
        <v>21076</v>
      </c>
      <c r="G9380" s="2" t="s">
        <v>33</v>
      </c>
      <c r="H9380" s="2"/>
      <c r="I9380" s="57">
        <v>12713.9</v>
      </c>
    </row>
    <row r="9381" spans="1:9" x14ac:dyDescent="0.25">
      <c r="A9381" t="s">
        <v>30</v>
      </c>
      <c r="B9381" t="s">
        <v>31</v>
      </c>
      <c r="C9381" s="2" t="s">
        <v>21</v>
      </c>
      <c r="D9381" s="46" t="s">
        <v>22</v>
      </c>
      <c r="E9381" s="41">
        <v>2024</v>
      </c>
      <c r="F9381" s="2" t="s">
        <v>21076</v>
      </c>
      <c r="G9381" s="2" t="s">
        <v>33</v>
      </c>
      <c r="H9381" s="2"/>
      <c r="I9381" s="57">
        <v>12689.9</v>
      </c>
    </row>
    <row r="9382" spans="1:9" x14ac:dyDescent="0.25">
      <c r="A9382" t="s">
        <v>30</v>
      </c>
      <c r="B9382" t="s">
        <v>31</v>
      </c>
      <c r="C9382" s="2" t="s">
        <v>21</v>
      </c>
      <c r="D9382" s="46" t="s">
        <v>22</v>
      </c>
      <c r="E9382" s="41">
        <v>2024</v>
      </c>
      <c r="F9382" s="2" t="s">
        <v>21076</v>
      </c>
      <c r="G9382" s="2" t="s">
        <v>33</v>
      </c>
      <c r="H9382" s="2"/>
      <c r="I9382" s="57">
        <v>12689.9</v>
      </c>
    </row>
    <row r="9383" spans="1:9" x14ac:dyDescent="0.25">
      <c r="A9383" t="s">
        <v>30</v>
      </c>
      <c r="B9383" t="s">
        <v>31</v>
      </c>
      <c r="C9383" s="2" t="s">
        <v>21</v>
      </c>
      <c r="D9383" s="46" t="s">
        <v>22</v>
      </c>
      <c r="E9383" s="41">
        <v>2024</v>
      </c>
      <c r="F9383" s="2" t="s">
        <v>21076</v>
      </c>
      <c r="G9383" s="2" t="s">
        <v>33</v>
      </c>
      <c r="H9383" s="2"/>
      <c r="I9383" s="57">
        <v>12599.9</v>
      </c>
    </row>
    <row r="9384" spans="1:9" x14ac:dyDescent="0.25">
      <c r="A9384" t="s">
        <v>30</v>
      </c>
      <c r="B9384" t="s">
        <v>31</v>
      </c>
      <c r="C9384" s="2" t="s">
        <v>21</v>
      </c>
      <c r="D9384" s="46" t="s">
        <v>22</v>
      </c>
      <c r="E9384" s="41">
        <v>2024</v>
      </c>
      <c r="F9384" s="2" t="s">
        <v>21076</v>
      </c>
      <c r="G9384" s="2" t="s">
        <v>33</v>
      </c>
      <c r="H9384" s="2"/>
      <c r="I9384" s="57">
        <v>12089.9</v>
      </c>
    </row>
    <row r="9385" spans="1:9" x14ac:dyDescent="0.25">
      <c r="A9385" t="s">
        <v>30</v>
      </c>
      <c r="B9385" t="s">
        <v>31</v>
      </c>
      <c r="C9385" s="2" t="s">
        <v>21</v>
      </c>
      <c r="D9385" s="46" t="s">
        <v>22</v>
      </c>
      <c r="E9385" s="41">
        <v>2024</v>
      </c>
      <c r="F9385" s="2" t="s">
        <v>21077</v>
      </c>
      <c r="G9385" s="2" t="s">
        <v>33</v>
      </c>
      <c r="H9385" s="2"/>
      <c r="I9385" s="57">
        <v>36526.050000000003</v>
      </c>
    </row>
    <row r="9386" spans="1:9" x14ac:dyDescent="0.25">
      <c r="A9386" t="s">
        <v>30</v>
      </c>
      <c r="B9386" t="s">
        <v>31</v>
      </c>
      <c r="C9386" s="2" t="s">
        <v>21</v>
      </c>
      <c r="D9386" s="46" t="s">
        <v>22</v>
      </c>
      <c r="E9386" s="41">
        <v>2024</v>
      </c>
      <c r="F9386" s="2" t="s">
        <v>21077</v>
      </c>
      <c r="G9386" s="2" t="s">
        <v>33</v>
      </c>
      <c r="H9386" s="2"/>
      <c r="I9386" s="57">
        <v>20414.900000000001</v>
      </c>
    </row>
    <row r="9387" spans="1:9" x14ac:dyDescent="0.25">
      <c r="A9387" t="s">
        <v>30</v>
      </c>
      <c r="B9387" t="s">
        <v>31</v>
      </c>
      <c r="C9387" s="2" t="s">
        <v>21</v>
      </c>
      <c r="D9387" s="46" t="s">
        <v>22</v>
      </c>
      <c r="E9387" s="41">
        <v>2024</v>
      </c>
      <c r="F9387" s="2" t="s">
        <v>21077</v>
      </c>
      <c r="G9387" s="2" t="s">
        <v>33</v>
      </c>
      <c r="H9387" s="2"/>
      <c r="I9387" s="57">
        <v>19481.900000000001</v>
      </c>
    </row>
    <row r="9388" spans="1:9" x14ac:dyDescent="0.25">
      <c r="A9388" t="s">
        <v>30</v>
      </c>
      <c r="B9388" t="s">
        <v>31</v>
      </c>
      <c r="C9388" s="2" t="s">
        <v>21</v>
      </c>
      <c r="D9388" s="46" t="s">
        <v>22</v>
      </c>
      <c r="E9388" s="41">
        <v>2024</v>
      </c>
      <c r="F9388" s="2" t="s">
        <v>21077</v>
      </c>
      <c r="G9388" s="2" t="s">
        <v>33</v>
      </c>
      <c r="H9388" s="2"/>
      <c r="I9388" s="57">
        <v>14069.9</v>
      </c>
    </row>
    <row r="9389" spans="1:9" x14ac:dyDescent="0.25">
      <c r="A9389" t="s">
        <v>30</v>
      </c>
      <c r="B9389" t="s">
        <v>31</v>
      </c>
      <c r="C9389" s="2" t="s">
        <v>21</v>
      </c>
      <c r="D9389" s="46" t="s">
        <v>22</v>
      </c>
      <c r="E9389" s="41">
        <v>2024</v>
      </c>
      <c r="F9389" s="2" t="s">
        <v>21077</v>
      </c>
      <c r="G9389" s="2" t="s">
        <v>33</v>
      </c>
      <c r="H9389" s="2"/>
      <c r="I9389" s="57">
        <v>12593.9</v>
      </c>
    </row>
    <row r="9390" spans="1:9" x14ac:dyDescent="0.25">
      <c r="A9390" t="s">
        <v>30</v>
      </c>
      <c r="B9390" t="s">
        <v>31</v>
      </c>
      <c r="C9390" s="2" t="s">
        <v>21</v>
      </c>
      <c r="D9390" s="46" t="s">
        <v>22</v>
      </c>
      <c r="E9390" s="41">
        <v>2024</v>
      </c>
      <c r="F9390" t="s">
        <v>15676</v>
      </c>
      <c r="G9390" t="s">
        <v>15677</v>
      </c>
      <c r="I9390" s="57">
        <v>81310.8</v>
      </c>
    </row>
    <row r="9391" spans="1:9" x14ac:dyDescent="0.25">
      <c r="A9391" t="s">
        <v>30</v>
      </c>
      <c r="B9391" t="s">
        <v>31</v>
      </c>
      <c r="C9391" s="2" t="s">
        <v>21</v>
      </c>
      <c r="D9391" s="46" t="s">
        <v>22</v>
      </c>
      <c r="E9391" s="41">
        <v>2024</v>
      </c>
      <c r="F9391" s="2" t="s">
        <v>21078</v>
      </c>
      <c r="G9391" s="2" t="s">
        <v>33</v>
      </c>
      <c r="H9391" s="2"/>
      <c r="I9391" s="57">
        <v>46831.35</v>
      </c>
    </row>
    <row r="9392" spans="1:9" x14ac:dyDescent="0.25">
      <c r="A9392" t="s">
        <v>30</v>
      </c>
      <c r="B9392" t="s">
        <v>31</v>
      </c>
      <c r="C9392" s="2" t="s">
        <v>21</v>
      </c>
      <c r="D9392" s="46" t="s">
        <v>22</v>
      </c>
      <c r="E9392" s="41">
        <v>2024</v>
      </c>
      <c r="F9392" t="s">
        <v>15678</v>
      </c>
      <c r="G9392" t="s">
        <v>15679</v>
      </c>
      <c r="I9392" s="57">
        <v>195000</v>
      </c>
    </row>
    <row r="9393" spans="1:9" x14ac:dyDescent="0.25">
      <c r="A9393" t="s">
        <v>30</v>
      </c>
      <c r="B9393" t="s">
        <v>31</v>
      </c>
      <c r="C9393" t="s">
        <v>21</v>
      </c>
      <c r="D9393" s="39" t="s">
        <v>22</v>
      </c>
      <c r="E9393" s="41">
        <v>2024</v>
      </c>
      <c r="F9393" s="3" t="s">
        <v>15680</v>
      </c>
      <c r="G9393" s="3" t="s">
        <v>32</v>
      </c>
      <c r="H9393" s="3"/>
      <c r="I9393" s="61">
        <v>40174.410000000003</v>
      </c>
    </row>
    <row r="9394" spans="1:9" x14ac:dyDescent="0.25">
      <c r="A9394" t="s">
        <v>30</v>
      </c>
      <c r="B9394" t="s">
        <v>31</v>
      </c>
      <c r="C9394" t="s">
        <v>21</v>
      </c>
      <c r="D9394" s="39" t="s">
        <v>22</v>
      </c>
      <c r="E9394" s="41">
        <v>2024</v>
      </c>
      <c r="F9394" s="3" t="s">
        <v>15681</v>
      </c>
      <c r="G9394" s="3" t="s">
        <v>32</v>
      </c>
      <c r="H9394" s="3"/>
      <c r="I9394" s="61">
        <v>352534.24</v>
      </c>
    </row>
    <row r="9395" spans="1:9" x14ac:dyDescent="0.25">
      <c r="A9395" t="s">
        <v>30</v>
      </c>
      <c r="B9395" t="s">
        <v>31</v>
      </c>
      <c r="C9395" s="2" t="s">
        <v>21</v>
      </c>
      <c r="D9395" s="46" t="s">
        <v>22</v>
      </c>
      <c r="E9395" s="41">
        <v>2024</v>
      </c>
      <c r="F9395" t="s">
        <v>15682</v>
      </c>
      <c r="G9395" t="s">
        <v>15683</v>
      </c>
      <c r="I9395" s="57">
        <v>434000</v>
      </c>
    </row>
    <row r="9396" spans="1:9" x14ac:dyDescent="0.25">
      <c r="A9396" t="s">
        <v>30</v>
      </c>
      <c r="B9396" t="s">
        <v>31</v>
      </c>
      <c r="C9396" s="2" t="s">
        <v>21</v>
      </c>
      <c r="D9396" s="46" t="s">
        <v>22</v>
      </c>
      <c r="E9396" s="41">
        <v>2024</v>
      </c>
      <c r="F9396" t="s">
        <v>15682</v>
      </c>
      <c r="G9396" t="s">
        <v>15684</v>
      </c>
      <c r="I9396" s="57">
        <v>139673.78</v>
      </c>
    </row>
    <row r="9397" spans="1:9" x14ac:dyDescent="0.25">
      <c r="A9397" t="s">
        <v>30</v>
      </c>
      <c r="B9397" t="s">
        <v>31</v>
      </c>
      <c r="C9397" t="s">
        <v>21</v>
      </c>
      <c r="D9397" s="39" t="s">
        <v>22</v>
      </c>
      <c r="E9397" s="41">
        <v>2024</v>
      </c>
      <c r="F9397" s="3" t="s">
        <v>15685</v>
      </c>
      <c r="G9397" s="3" t="s">
        <v>32</v>
      </c>
      <c r="H9397" s="3"/>
      <c r="I9397" s="61">
        <v>233166.83</v>
      </c>
    </row>
    <row r="9398" spans="1:9" x14ac:dyDescent="0.25">
      <c r="A9398" t="s">
        <v>30</v>
      </c>
      <c r="B9398" t="s">
        <v>31</v>
      </c>
      <c r="C9398" t="s">
        <v>21</v>
      </c>
      <c r="D9398" s="39" t="s">
        <v>22</v>
      </c>
      <c r="E9398" s="41">
        <v>2024</v>
      </c>
      <c r="F9398" s="3" t="s">
        <v>15685</v>
      </c>
      <c r="G9398" s="3" t="s">
        <v>32</v>
      </c>
      <c r="H9398" s="3"/>
      <c r="I9398" s="61">
        <v>49740.52</v>
      </c>
    </row>
    <row r="9399" spans="1:9" x14ac:dyDescent="0.25">
      <c r="A9399" t="s">
        <v>30</v>
      </c>
      <c r="B9399" t="s">
        <v>31</v>
      </c>
      <c r="C9399" t="s">
        <v>21</v>
      </c>
      <c r="D9399" s="39" t="s">
        <v>22</v>
      </c>
      <c r="E9399" s="41">
        <v>2024</v>
      </c>
      <c r="F9399" s="3" t="s">
        <v>15686</v>
      </c>
      <c r="G9399" s="3" t="s">
        <v>32</v>
      </c>
      <c r="H9399" s="3"/>
      <c r="I9399" s="61">
        <v>791733.45</v>
      </c>
    </row>
    <row r="9400" spans="1:9" x14ac:dyDescent="0.25">
      <c r="A9400" t="s">
        <v>30</v>
      </c>
      <c r="B9400" t="s">
        <v>31</v>
      </c>
      <c r="C9400" t="s">
        <v>21</v>
      </c>
      <c r="D9400" s="39" t="s">
        <v>22</v>
      </c>
      <c r="E9400" s="41">
        <v>2024</v>
      </c>
      <c r="F9400" s="3" t="s">
        <v>15687</v>
      </c>
      <c r="G9400" s="3" t="s">
        <v>32</v>
      </c>
      <c r="H9400" s="3"/>
      <c r="I9400" s="61">
        <v>107056.9</v>
      </c>
    </row>
    <row r="9401" spans="1:9" x14ac:dyDescent="0.25">
      <c r="A9401" t="s">
        <v>30</v>
      </c>
      <c r="B9401" t="s">
        <v>31</v>
      </c>
      <c r="C9401" t="s">
        <v>21</v>
      </c>
      <c r="D9401" s="39" t="s">
        <v>22</v>
      </c>
      <c r="E9401" s="41">
        <v>2024</v>
      </c>
      <c r="F9401" s="3" t="s">
        <v>15688</v>
      </c>
      <c r="G9401" s="3" t="s">
        <v>32</v>
      </c>
      <c r="H9401" s="3"/>
      <c r="I9401" s="61">
        <v>133002.4</v>
      </c>
    </row>
    <row r="9402" spans="1:9" x14ac:dyDescent="0.25">
      <c r="A9402" t="s">
        <v>30</v>
      </c>
      <c r="B9402" t="s">
        <v>31</v>
      </c>
      <c r="C9402" t="s">
        <v>21</v>
      </c>
      <c r="D9402" s="39" t="s">
        <v>22</v>
      </c>
      <c r="E9402" s="41">
        <v>2024</v>
      </c>
      <c r="F9402" s="3" t="s">
        <v>15689</v>
      </c>
      <c r="G9402" s="3" t="s">
        <v>32</v>
      </c>
      <c r="H9402" s="3"/>
      <c r="I9402" s="61">
        <v>134395.10999999999</v>
      </c>
    </row>
    <row r="9403" spans="1:9" x14ac:dyDescent="0.25">
      <c r="A9403" t="s">
        <v>30</v>
      </c>
      <c r="B9403" t="s">
        <v>31</v>
      </c>
      <c r="C9403" t="s">
        <v>21</v>
      </c>
      <c r="D9403" s="39" t="s">
        <v>22</v>
      </c>
      <c r="E9403" s="41">
        <v>2024</v>
      </c>
      <c r="F9403" s="3" t="s">
        <v>15689</v>
      </c>
      <c r="G9403" s="3" t="s">
        <v>32</v>
      </c>
      <c r="H9403" s="3"/>
      <c r="I9403" s="61">
        <v>131748.16</v>
      </c>
    </row>
    <row r="9404" spans="1:9" x14ac:dyDescent="0.25">
      <c r="A9404" t="s">
        <v>30</v>
      </c>
      <c r="B9404" t="s">
        <v>31</v>
      </c>
      <c r="C9404" t="s">
        <v>21</v>
      </c>
      <c r="D9404" s="39" t="s">
        <v>22</v>
      </c>
      <c r="E9404" s="41">
        <v>2024</v>
      </c>
      <c r="F9404" s="3" t="s">
        <v>15689</v>
      </c>
      <c r="G9404" s="3" t="s">
        <v>32</v>
      </c>
      <c r="H9404" s="3"/>
      <c r="I9404" s="61">
        <v>57995.519999999997</v>
      </c>
    </row>
    <row r="9405" spans="1:9" x14ac:dyDescent="0.25">
      <c r="A9405" t="s">
        <v>30</v>
      </c>
      <c r="B9405" t="s">
        <v>31</v>
      </c>
      <c r="C9405" t="s">
        <v>21</v>
      </c>
      <c r="D9405" s="39" t="s">
        <v>22</v>
      </c>
      <c r="E9405" s="41">
        <v>2024</v>
      </c>
      <c r="F9405" s="3" t="s">
        <v>15689</v>
      </c>
      <c r="G9405" s="3" t="s">
        <v>32</v>
      </c>
      <c r="H9405" s="3"/>
      <c r="I9405" s="61">
        <v>46570.84</v>
      </c>
    </row>
    <row r="9406" spans="1:9" x14ac:dyDescent="0.25">
      <c r="A9406" t="s">
        <v>30</v>
      </c>
      <c r="B9406" t="s">
        <v>31</v>
      </c>
      <c r="C9406" s="2" t="s">
        <v>21</v>
      </c>
      <c r="D9406" s="46" t="s">
        <v>22</v>
      </c>
      <c r="E9406" s="41">
        <v>2024</v>
      </c>
      <c r="F9406" s="2" t="s">
        <v>21079</v>
      </c>
      <c r="G9406" s="2" t="s">
        <v>33</v>
      </c>
      <c r="H9406" s="2"/>
      <c r="I9406" s="57">
        <v>12395.9</v>
      </c>
    </row>
    <row r="9407" spans="1:9" x14ac:dyDescent="0.25">
      <c r="A9407" t="s">
        <v>30</v>
      </c>
      <c r="B9407" t="s">
        <v>31</v>
      </c>
      <c r="C9407" t="s">
        <v>21</v>
      </c>
      <c r="D9407" s="39" t="s">
        <v>22</v>
      </c>
      <c r="E9407" s="41">
        <v>2024</v>
      </c>
      <c r="F9407" s="3" t="s">
        <v>15690</v>
      </c>
      <c r="G9407" s="3" t="s">
        <v>32</v>
      </c>
      <c r="H9407" s="3"/>
      <c r="I9407" s="61">
        <v>129598.92</v>
      </c>
    </row>
    <row r="9408" spans="1:9" x14ac:dyDescent="0.25">
      <c r="A9408" t="s">
        <v>30</v>
      </c>
      <c r="B9408" t="s">
        <v>31</v>
      </c>
      <c r="C9408" t="s">
        <v>21</v>
      </c>
      <c r="D9408" s="39" t="s">
        <v>22</v>
      </c>
      <c r="E9408" s="41">
        <v>2024</v>
      </c>
      <c r="F9408" s="3" t="s">
        <v>15691</v>
      </c>
      <c r="G9408" s="3" t="s">
        <v>32</v>
      </c>
      <c r="H9408" s="3"/>
      <c r="I9408" s="61">
        <v>196955.16</v>
      </c>
    </row>
    <row r="9409" spans="1:9" x14ac:dyDescent="0.25">
      <c r="A9409" t="s">
        <v>30</v>
      </c>
      <c r="B9409" t="s">
        <v>31</v>
      </c>
      <c r="C9409" t="s">
        <v>21</v>
      </c>
      <c r="D9409" s="39" t="s">
        <v>22</v>
      </c>
      <c r="E9409" s="41">
        <v>2024</v>
      </c>
      <c r="F9409" s="3" t="s">
        <v>15691</v>
      </c>
      <c r="G9409" s="3" t="s">
        <v>32</v>
      </c>
      <c r="H9409" s="3"/>
      <c r="I9409" s="61">
        <v>133745.43</v>
      </c>
    </row>
    <row r="9410" spans="1:9" x14ac:dyDescent="0.25">
      <c r="A9410" t="s">
        <v>30</v>
      </c>
      <c r="B9410" t="s">
        <v>31</v>
      </c>
      <c r="C9410" t="s">
        <v>21</v>
      </c>
      <c r="D9410" s="39" t="s">
        <v>22</v>
      </c>
      <c r="E9410" s="41">
        <v>2024</v>
      </c>
      <c r="F9410" s="3" t="s">
        <v>15692</v>
      </c>
      <c r="G9410" s="3" t="s">
        <v>32</v>
      </c>
      <c r="H9410" s="3"/>
      <c r="I9410" s="61">
        <v>289459.39</v>
      </c>
    </row>
    <row r="9411" spans="1:9" x14ac:dyDescent="0.25">
      <c r="A9411" t="s">
        <v>30</v>
      </c>
      <c r="B9411" t="s">
        <v>31</v>
      </c>
      <c r="C9411" s="2" t="s">
        <v>21</v>
      </c>
      <c r="D9411" s="46" t="s">
        <v>22</v>
      </c>
      <c r="E9411" s="41">
        <v>2024</v>
      </c>
      <c r="F9411" s="2" t="s">
        <v>21080</v>
      </c>
      <c r="G9411" s="2" t="s">
        <v>33</v>
      </c>
      <c r="H9411" s="2"/>
      <c r="I9411" s="57">
        <v>73300.05</v>
      </c>
    </row>
    <row r="9412" spans="1:9" x14ac:dyDescent="0.25">
      <c r="A9412" t="s">
        <v>30</v>
      </c>
      <c r="B9412" t="s">
        <v>31</v>
      </c>
      <c r="C9412" s="2" t="s">
        <v>21</v>
      </c>
      <c r="D9412" s="46" t="s">
        <v>22</v>
      </c>
      <c r="E9412" s="41">
        <v>2024</v>
      </c>
      <c r="F9412" s="2" t="s">
        <v>21081</v>
      </c>
      <c r="G9412" s="2" t="s">
        <v>33</v>
      </c>
      <c r="H9412" s="2"/>
      <c r="I9412" s="57">
        <v>17015.900000000001</v>
      </c>
    </row>
    <row r="9413" spans="1:9" x14ac:dyDescent="0.25">
      <c r="A9413" t="s">
        <v>30</v>
      </c>
      <c r="B9413" t="s">
        <v>31</v>
      </c>
      <c r="C9413" t="s">
        <v>21</v>
      </c>
      <c r="D9413" s="39" t="s">
        <v>22</v>
      </c>
      <c r="E9413" s="41">
        <v>2024</v>
      </c>
      <c r="F9413" s="3" t="s">
        <v>15693</v>
      </c>
      <c r="G9413" s="3" t="s">
        <v>32</v>
      </c>
      <c r="H9413" s="3"/>
      <c r="I9413" s="61">
        <v>33979.83</v>
      </c>
    </row>
    <row r="9414" spans="1:9" x14ac:dyDescent="0.25">
      <c r="A9414" t="s">
        <v>30</v>
      </c>
      <c r="B9414" t="s">
        <v>31</v>
      </c>
      <c r="C9414" t="s">
        <v>21</v>
      </c>
      <c r="D9414" s="39" t="s">
        <v>22</v>
      </c>
      <c r="E9414" s="41">
        <v>2024</v>
      </c>
      <c r="F9414" s="3" t="s">
        <v>15693</v>
      </c>
      <c r="G9414" s="3" t="s">
        <v>32</v>
      </c>
      <c r="H9414" s="3"/>
      <c r="I9414" s="61">
        <v>18220.169999999998</v>
      </c>
    </row>
    <row r="9415" spans="1:9" x14ac:dyDescent="0.25">
      <c r="A9415" t="s">
        <v>30</v>
      </c>
      <c r="B9415" t="s">
        <v>31</v>
      </c>
      <c r="C9415" s="2" t="s">
        <v>21</v>
      </c>
      <c r="D9415" s="46" t="s">
        <v>22</v>
      </c>
      <c r="E9415" s="41">
        <v>2024</v>
      </c>
      <c r="F9415" s="2" t="s">
        <v>21082</v>
      </c>
      <c r="G9415" s="2" t="s">
        <v>33</v>
      </c>
      <c r="H9415" s="2"/>
      <c r="I9415" s="57">
        <v>19925.900000000001</v>
      </c>
    </row>
    <row r="9416" spans="1:9" x14ac:dyDescent="0.25">
      <c r="A9416" t="s">
        <v>30</v>
      </c>
      <c r="B9416" t="s">
        <v>31</v>
      </c>
      <c r="C9416" s="2" t="s">
        <v>21</v>
      </c>
      <c r="D9416" s="46" t="s">
        <v>22</v>
      </c>
      <c r="E9416" s="41">
        <v>2024</v>
      </c>
      <c r="F9416" s="2" t="s">
        <v>21083</v>
      </c>
      <c r="G9416" s="2" t="s">
        <v>33</v>
      </c>
      <c r="H9416" s="2"/>
      <c r="I9416" s="57">
        <v>38083.949999999997</v>
      </c>
    </row>
    <row r="9417" spans="1:9" x14ac:dyDescent="0.25">
      <c r="A9417" t="s">
        <v>30</v>
      </c>
      <c r="B9417" t="s">
        <v>31</v>
      </c>
      <c r="C9417" s="2" t="s">
        <v>21</v>
      </c>
      <c r="D9417" s="46" t="s">
        <v>22</v>
      </c>
      <c r="E9417" s="41">
        <v>2024</v>
      </c>
      <c r="F9417" t="s">
        <v>15694</v>
      </c>
      <c r="G9417" t="s">
        <v>15695</v>
      </c>
      <c r="I9417" s="57">
        <v>134415.25</v>
      </c>
    </row>
    <row r="9418" spans="1:9" x14ac:dyDescent="0.25">
      <c r="A9418" t="s">
        <v>30</v>
      </c>
      <c r="B9418" t="s">
        <v>31</v>
      </c>
      <c r="C9418" t="s">
        <v>21</v>
      </c>
      <c r="D9418" s="39" t="s">
        <v>22</v>
      </c>
      <c r="E9418" s="41">
        <v>2024</v>
      </c>
      <c r="F9418" s="3" t="s">
        <v>15696</v>
      </c>
      <c r="G9418" s="3" t="s">
        <v>32</v>
      </c>
      <c r="H9418" s="3"/>
      <c r="I9418" s="61">
        <v>9544.07</v>
      </c>
    </row>
    <row r="9419" spans="1:9" x14ac:dyDescent="0.25">
      <c r="A9419" t="s">
        <v>30</v>
      </c>
      <c r="B9419" t="s">
        <v>31</v>
      </c>
      <c r="C9419" t="s">
        <v>21</v>
      </c>
      <c r="D9419" s="39" t="s">
        <v>22</v>
      </c>
      <c r="E9419" s="41">
        <v>2024</v>
      </c>
      <c r="F9419" s="3" t="s">
        <v>15696</v>
      </c>
      <c r="G9419" s="3" t="s">
        <v>32</v>
      </c>
      <c r="H9419" s="3"/>
      <c r="I9419" s="61">
        <v>8593.7900000000009</v>
      </c>
    </row>
    <row r="9420" spans="1:9" x14ac:dyDescent="0.25">
      <c r="A9420" t="s">
        <v>30</v>
      </c>
      <c r="B9420" t="s">
        <v>31</v>
      </c>
      <c r="C9420" s="2" t="s">
        <v>21</v>
      </c>
      <c r="D9420" s="46" t="s">
        <v>22</v>
      </c>
      <c r="E9420" s="41">
        <v>2024</v>
      </c>
      <c r="F9420" s="2" t="s">
        <v>21084</v>
      </c>
      <c r="G9420" s="2" t="s">
        <v>33</v>
      </c>
      <c r="H9420" s="2"/>
      <c r="I9420" s="57">
        <v>14377.9</v>
      </c>
    </row>
    <row r="9421" spans="1:9" x14ac:dyDescent="0.25">
      <c r="A9421" t="s">
        <v>30</v>
      </c>
      <c r="B9421" t="s">
        <v>31</v>
      </c>
      <c r="C9421" s="2" t="s">
        <v>21</v>
      </c>
      <c r="D9421" s="46" t="s">
        <v>22</v>
      </c>
      <c r="E9421" s="41">
        <v>2024</v>
      </c>
      <c r="F9421" s="2" t="s">
        <v>21085</v>
      </c>
      <c r="G9421" s="2" t="s">
        <v>33</v>
      </c>
      <c r="H9421" s="2"/>
      <c r="I9421" s="57">
        <v>15745.9</v>
      </c>
    </row>
    <row r="9422" spans="1:9" x14ac:dyDescent="0.25">
      <c r="A9422" t="s">
        <v>30</v>
      </c>
      <c r="B9422" t="s">
        <v>31</v>
      </c>
      <c r="C9422" s="2" t="s">
        <v>21</v>
      </c>
      <c r="D9422" s="46" t="s">
        <v>22</v>
      </c>
      <c r="E9422" s="41">
        <v>2024</v>
      </c>
      <c r="F9422" s="2" t="s">
        <v>21086</v>
      </c>
      <c r="G9422" s="2" t="s">
        <v>33</v>
      </c>
      <c r="H9422" s="2"/>
      <c r="I9422" s="57">
        <v>51829.65</v>
      </c>
    </row>
    <row r="9423" spans="1:9" x14ac:dyDescent="0.25">
      <c r="A9423" t="s">
        <v>30</v>
      </c>
      <c r="B9423" t="s">
        <v>31</v>
      </c>
      <c r="C9423" t="s">
        <v>21</v>
      </c>
      <c r="D9423" s="39" t="s">
        <v>22</v>
      </c>
      <c r="E9423" s="41">
        <v>2024</v>
      </c>
      <c r="F9423" s="3" t="s">
        <v>15697</v>
      </c>
      <c r="G9423" s="3" t="s">
        <v>32</v>
      </c>
      <c r="H9423" s="3"/>
      <c r="I9423" s="61">
        <v>13398.7</v>
      </c>
    </row>
    <row r="9424" spans="1:9" x14ac:dyDescent="0.25">
      <c r="A9424" t="s">
        <v>30</v>
      </c>
      <c r="B9424" t="s">
        <v>31</v>
      </c>
      <c r="C9424" s="2" t="s">
        <v>21</v>
      </c>
      <c r="D9424" s="46" t="s">
        <v>22</v>
      </c>
      <c r="E9424" s="41">
        <v>2024</v>
      </c>
      <c r="F9424" s="2" t="s">
        <v>21087</v>
      </c>
      <c r="G9424" s="2" t="s">
        <v>33</v>
      </c>
      <c r="H9424" s="2"/>
      <c r="I9424" s="57">
        <v>43267.35</v>
      </c>
    </row>
    <row r="9425" spans="1:9" x14ac:dyDescent="0.25">
      <c r="A9425" t="s">
        <v>30</v>
      </c>
      <c r="B9425" t="s">
        <v>31</v>
      </c>
      <c r="C9425" t="s">
        <v>21</v>
      </c>
      <c r="D9425" s="39" t="s">
        <v>22</v>
      </c>
      <c r="E9425" s="41">
        <v>2024</v>
      </c>
      <c r="F9425" s="3" t="s">
        <v>15698</v>
      </c>
      <c r="G9425" s="3" t="s">
        <v>32</v>
      </c>
      <c r="H9425" s="3"/>
      <c r="I9425" s="61">
        <v>72525.84</v>
      </c>
    </row>
    <row r="9426" spans="1:9" x14ac:dyDescent="0.25">
      <c r="A9426" t="s">
        <v>30</v>
      </c>
      <c r="B9426" t="s">
        <v>31</v>
      </c>
      <c r="C9426" s="2" t="s">
        <v>21</v>
      </c>
      <c r="D9426" s="46" t="s">
        <v>22</v>
      </c>
      <c r="E9426" s="41">
        <v>2024</v>
      </c>
      <c r="F9426" s="2" t="s">
        <v>21088</v>
      </c>
      <c r="G9426" s="2" t="s">
        <v>33</v>
      </c>
      <c r="H9426" s="2"/>
      <c r="I9426" s="57">
        <v>33019.699999999997</v>
      </c>
    </row>
    <row r="9427" spans="1:9" x14ac:dyDescent="0.25">
      <c r="A9427" t="s">
        <v>30</v>
      </c>
      <c r="B9427" t="s">
        <v>31</v>
      </c>
      <c r="C9427" s="2" t="s">
        <v>21</v>
      </c>
      <c r="D9427" s="46" t="s">
        <v>22</v>
      </c>
      <c r="E9427" s="41">
        <v>2024</v>
      </c>
      <c r="F9427" s="2" t="s">
        <v>21089</v>
      </c>
      <c r="G9427" s="2" t="s">
        <v>33</v>
      </c>
      <c r="H9427" s="2"/>
      <c r="I9427" s="57">
        <v>43664.85</v>
      </c>
    </row>
    <row r="9428" spans="1:9" x14ac:dyDescent="0.25">
      <c r="A9428" t="s">
        <v>30</v>
      </c>
      <c r="B9428" t="s">
        <v>31</v>
      </c>
      <c r="C9428" s="2" t="s">
        <v>21</v>
      </c>
      <c r="D9428" s="46" t="s">
        <v>22</v>
      </c>
      <c r="E9428" s="41">
        <v>2024</v>
      </c>
      <c r="F9428" s="2" t="s">
        <v>21090</v>
      </c>
      <c r="G9428" s="2" t="s">
        <v>33</v>
      </c>
      <c r="H9428" s="2"/>
      <c r="I9428" s="57">
        <v>40540.5</v>
      </c>
    </row>
    <row r="9429" spans="1:9" x14ac:dyDescent="0.25">
      <c r="A9429" t="s">
        <v>30</v>
      </c>
      <c r="B9429" t="s">
        <v>31</v>
      </c>
      <c r="C9429" t="s">
        <v>21</v>
      </c>
      <c r="D9429" s="39" t="s">
        <v>22</v>
      </c>
      <c r="E9429" s="41">
        <v>2024</v>
      </c>
      <c r="F9429" s="3" t="s">
        <v>15699</v>
      </c>
      <c r="G9429" s="3" t="s">
        <v>32</v>
      </c>
      <c r="H9429" s="3"/>
      <c r="I9429" s="61">
        <v>10644.69</v>
      </c>
    </row>
    <row r="9430" spans="1:9" x14ac:dyDescent="0.25">
      <c r="A9430" t="s">
        <v>30</v>
      </c>
      <c r="B9430" t="s">
        <v>31</v>
      </c>
      <c r="C9430" t="s">
        <v>21</v>
      </c>
      <c r="D9430" s="39" t="s">
        <v>22</v>
      </c>
      <c r="E9430" s="41">
        <v>2024</v>
      </c>
      <c r="F9430" s="3" t="s">
        <v>15700</v>
      </c>
      <c r="G9430" s="3" t="s">
        <v>32</v>
      </c>
      <c r="H9430" s="3"/>
      <c r="I9430" s="61">
        <v>123406.52</v>
      </c>
    </row>
    <row r="9431" spans="1:9" x14ac:dyDescent="0.25">
      <c r="A9431" t="s">
        <v>30</v>
      </c>
      <c r="B9431" t="s">
        <v>31</v>
      </c>
      <c r="C9431" s="2" t="s">
        <v>21</v>
      </c>
      <c r="D9431" s="46" t="s">
        <v>22</v>
      </c>
      <c r="E9431" s="41">
        <v>2024</v>
      </c>
      <c r="F9431" s="2" t="s">
        <v>21091</v>
      </c>
      <c r="G9431" s="2" t="s">
        <v>33</v>
      </c>
      <c r="H9431" s="2"/>
      <c r="I9431" s="57">
        <v>29483.9</v>
      </c>
    </row>
    <row r="9432" spans="1:9" x14ac:dyDescent="0.25">
      <c r="A9432" t="s">
        <v>30</v>
      </c>
      <c r="B9432" t="s">
        <v>31</v>
      </c>
      <c r="C9432" s="2" t="s">
        <v>21</v>
      </c>
      <c r="D9432" s="46" t="s">
        <v>22</v>
      </c>
      <c r="E9432" s="41">
        <v>2024</v>
      </c>
      <c r="F9432" s="2" t="s">
        <v>21092</v>
      </c>
      <c r="G9432" s="2" t="s">
        <v>33</v>
      </c>
      <c r="H9432" s="2"/>
      <c r="I9432" s="57">
        <v>30389.9</v>
      </c>
    </row>
    <row r="9433" spans="1:9" x14ac:dyDescent="0.25">
      <c r="A9433" t="s">
        <v>30</v>
      </c>
      <c r="B9433" t="s">
        <v>31</v>
      </c>
      <c r="C9433" s="2" t="s">
        <v>21</v>
      </c>
      <c r="D9433" s="46" t="s">
        <v>22</v>
      </c>
      <c r="E9433" s="41">
        <v>2024</v>
      </c>
      <c r="F9433" s="2" t="s">
        <v>21093</v>
      </c>
      <c r="G9433" s="2" t="s">
        <v>33</v>
      </c>
      <c r="H9433" s="2"/>
      <c r="I9433" s="57">
        <v>43200</v>
      </c>
    </row>
    <row r="9434" spans="1:9" x14ac:dyDescent="0.25">
      <c r="A9434" t="s">
        <v>30</v>
      </c>
      <c r="B9434" t="s">
        <v>31</v>
      </c>
      <c r="C9434" t="s">
        <v>21</v>
      </c>
      <c r="D9434" s="39" t="s">
        <v>22</v>
      </c>
      <c r="E9434" s="41">
        <v>2024</v>
      </c>
      <c r="F9434" s="3" t="s">
        <v>15701</v>
      </c>
      <c r="G9434" s="3" t="s">
        <v>32</v>
      </c>
      <c r="H9434" s="3"/>
      <c r="I9434" s="61">
        <v>1604752.58</v>
      </c>
    </row>
    <row r="9435" spans="1:9" x14ac:dyDescent="0.25">
      <c r="A9435" t="s">
        <v>30</v>
      </c>
      <c r="B9435" t="s">
        <v>31</v>
      </c>
      <c r="C9435" s="2" t="s">
        <v>21</v>
      </c>
      <c r="D9435" s="46" t="s">
        <v>22</v>
      </c>
      <c r="E9435" s="41">
        <v>2024</v>
      </c>
      <c r="F9435" s="2" t="s">
        <v>21094</v>
      </c>
      <c r="G9435" s="2" t="s">
        <v>33</v>
      </c>
      <c r="H9435" s="2"/>
      <c r="I9435" s="57">
        <v>18209.900000000001</v>
      </c>
    </row>
    <row r="9436" spans="1:9" x14ac:dyDescent="0.25">
      <c r="A9436" t="s">
        <v>30</v>
      </c>
      <c r="B9436" t="s">
        <v>31</v>
      </c>
      <c r="C9436" s="2" t="s">
        <v>21</v>
      </c>
      <c r="D9436" s="46" t="s">
        <v>22</v>
      </c>
      <c r="E9436" s="41">
        <v>2024</v>
      </c>
      <c r="F9436" t="s">
        <v>15702</v>
      </c>
      <c r="G9436" t="s">
        <v>15703</v>
      </c>
      <c r="I9436" s="57">
        <v>19267</v>
      </c>
    </row>
    <row r="9437" spans="1:9" x14ac:dyDescent="0.25">
      <c r="A9437" t="s">
        <v>30</v>
      </c>
      <c r="B9437" t="s">
        <v>31</v>
      </c>
      <c r="C9437" s="2" t="s">
        <v>21</v>
      </c>
      <c r="D9437" s="46" t="s">
        <v>22</v>
      </c>
      <c r="E9437" s="41">
        <v>2024</v>
      </c>
      <c r="F9437" s="2" t="s">
        <v>21095</v>
      </c>
      <c r="G9437" s="2" t="s">
        <v>33</v>
      </c>
      <c r="H9437" s="2"/>
      <c r="I9437" s="57">
        <v>68533.350000000006</v>
      </c>
    </row>
    <row r="9438" spans="1:9" x14ac:dyDescent="0.25">
      <c r="A9438" t="s">
        <v>30</v>
      </c>
      <c r="B9438" t="s">
        <v>31</v>
      </c>
      <c r="C9438" s="2" t="s">
        <v>21</v>
      </c>
      <c r="D9438" s="46" t="s">
        <v>22</v>
      </c>
      <c r="E9438" s="41">
        <v>2024</v>
      </c>
      <c r="F9438" t="s">
        <v>15704</v>
      </c>
      <c r="G9438" t="s">
        <v>15705</v>
      </c>
      <c r="I9438" s="57">
        <v>559004.5</v>
      </c>
    </row>
    <row r="9439" spans="1:9" x14ac:dyDescent="0.25">
      <c r="A9439" t="s">
        <v>30</v>
      </c>
      <c r="B9439" t="s">
        <v>31</v>
      </c>
      <c r="C9439" s="2" t="s">
        <v>21</v>
      </c>
      <c r="D9439" s="46" t="s">
        <v>22</v>
      </c>
      <c r="E9439" s="41">
        <v>2024</v>
      </c>
      <c r="F9439" s="2" t="s">
        <v>21096</v>
      </c>
      <c r="G9439" s="2" t="s">
        <v>33</v>
      </c>
      <c r="H9439" s="2"/>
      <c r="I9439" s="57">
        <v>12839.9</v>
      </c>
    </row>
    <row r="9440" spans="1:9" x14ac:dyDescent="0.25">
      <c r="A9440" t="s">
        <v>30</v>
      </c>
      <c r="B9440" t="s">
        <v>31</v>
      </c>
      <c r="C9440" s="2" t="s">
        <v>21</v>
      </c>
      <c r="D9440" s="46" t="s">
        <v>22</v>
      </c>
      <c r="E9440" s="41">
        <v>2024</v>
      </c>
      <c r="F9440" s="2" t="s">
        <v>21097</v>
      </c>
      <c r="G9440" s="2" t="s">
        <v>33</v>
      </c>
      <c r="H9440" s="2"/>
      <c r="I9440" s="57">
        <v>72087.75</v>
      </c>
    </row>
    <row r="9441" spans="1:9" x14ac:dyDescent="0.25">
      <c r="A9441" t="s">
        <v>30</v>
      </c>
      <c r="B9441" t="s">
        <v>31</v>
      </c>
      <c r="C9441" s="2" t="s">
        <v>21</v>
      </c>
      <c r="D9441" s="46" t="s">
        <v>22</v>
      </c>
      <c r="E9441" s="41">
        <v>2024</v>
      </c>
      <c r="F9441" s="2" t="s">
        <v>21098</v>
      </c>
      <c r="G9441" s="2" t="s">
        <v>33</v>
      </c>
      <c r="H9441" s="2"/>
      <c r="I9441" s="57">
        <v>78951.149999999994</v>
      </c>
    </row>
    <row r="9442" spans="1:9" x14ac:dyDescent="0.25">
      <c r="A9442" t="s">
        <v>30</v>
      </c>
      <c r="B9442" t="s">
        <v>31</v>
      </c>
      <c r="C9442" t="s">
        <v>21</v>
      </c>
      <c r="D9442" s="39" t="s">
        <v>22</v>
      </c>
      <c r="E9442" s="41">
        <v>2024</v>
      </c>
      <c r="F9442" s="3" t="s">
        <v>15706</v>
      </c>
      <c r="G9442" s="3" t="s">
        <v>32</v>
      </c>
      <c r="H9442" s="3"/>
      <c r="I9442" s="61">
        <v>4062.35</v>
      </c>
    </row>
    <row r="9443" spans="1:9" x14ac:dyDescent="0.25">
      <c r="A9443" t="s">
        <v>30</v>
      </c>
      <c r="B9443" t="s">
        <v>31</v>
      </c>
      <c r="C9443" s="2" t="s">
        <v>21</v>
      </c>
      <c r="D9443" s="46" t="s">
        <v>22</v>
      </c>
      <c r="E9443" s="41">
        <v>2024</v>
      </c>
      <c r="F9443" s="2" t="s">
        <v>21099</v>
      </c>
      <c r="G9443" s="2" t="s">
        <v>33</v>
      </c>
      <c r="H9443" s="2"/>
      <c r="I9443" s="57">
        <v>14615.9</v>
      </c>
    </row>
    <row r="9444" spans="1:9" x14ac:dyDescent="0.25">
      <c r="A9444" t="s">
        <v>30</v>
      </c>
      <c r="B9444" t="s">
        <v>31</v>
      </c>
      <c r="C9444" t="s">
        <v>21</v>
      </c>
      <c r="D9444" s="39" t="s">
        <v>22</v>
      </c>
      <c r="E9444" s="41">
        <v>2024</v>
      </c>
      <c r="F9444" s="3" t="s">
        <v>15707</v>
      </c>
      <c r="G9444" s="3" t="s">
        <v>32</v>
      </c>
      <c r="H9444" s="3"/>
      <c r="I9444" s="61">
        <v>34466.43</v>
      </c>
    </row>
    <row r="9445" spans="1:9" x14ac:dyDescent="0.25">
      <c r="A9445" t="s">
        <v>30</v>
      </c>
      <c r="B9445" t="s">
        <v>31</v>
      </c>
      <c r="C9445" s="2" t="s">
        <v>21</v>
      </c>
      <c r="D9445" s="46" t="s">
        <v>22</v>
      </c>
      <c r="E9445" s="41">
        <v>2024</v>
      </c>
      <c r="F9445" s="2" t="s">
        <v>21100</v>
      </c>
      <c r="G9445" s="2" t="s">
        <v>33</v>
      </c>
      <c r="H9445" s="2"/>
      <c r="I9445" s="57">
        <v>14060.9</v>
      </c>
    </row>
    <row r="9446" spans="1:9" x14ac:dyDescent="0.25">
      <c r="A9446" t="s">
        <v>30</v>
      </c>
      <c r="B9446" t="s">
        <v>31</v>
      </c>
      <c r="C9446" t="s">
        <v>21</v>
      </c>
      <c r="D9446" s="39" t="s">
        <v>22</v>
      </c>
      <c r="E9446" s="41">
        <v>2024</v>
      </c>
      <c r="F9446" s="3" t="s">
        <v>15708</v>
      </c>
      <c r="G9446" s="3" t="s">
        <v>32</v>
      </c>
      <c r="H9446" s="3"/>
      <c r="I9446" s="61">
        <v>16236.18</v>
      </c>
    </row>
    <row r="9447" spans="1:9" x14ac:dyDescent="0.25">
      <c r="A9447" t="s">
        <v>30</v>
      </c>
      <c r="B9447" t="s">
        <v>31</v>
      </c>
      <c r="C9447" s="2" t="s">
        <v>21</v>
      </c>
      <c r="D9447" s="46" t="s">
        <v>22</v>
      </c>
      <c r="E9447" s="41">
        <v>2024</v>
      </c>
      <c r="F9447" s="2" t="s">
        <v>21101</v>
      </c>
      <c r="G9447" s="2" t="s">
        <v>33</v>
      </c>
      <c r="H9447" s="2"/>
      <c r="I9447" s="57">
        <v>66420</v>
      </c>
    </row>
    <row r="9448" spans="1:9" x14ac:dyDescent="0.25">
      <c r="A9448" t="s">
        <v>30</v>
      </c>
      <c r="B9448" t="s">
        <v>31</v>
      </c>
      <c r="C9448" s="2" t="s">
        <v>21</v>
      </c>
      <c r="D9448" s="46" t="s">
        <v>22</v>
      </c>
      <c r="E9448" s="41">
        <v>2024</v>
      </c>
      <c r="F9448" s="2" t="s">
        <v>21102</v>
      </c>
      <c r="G9448" s="2" t="s">
        <v>33</v>
      </c>
      <c r="H9448" s="2"/>
      <c r="I9448" s="57">
        <v>37184.85</v>
      </c>
    </row>
    <row r="9449" spans="1:9" x14ac:dyDescent="0.25">
      <c r="A9449" t="s">
        <v>30</v>
      </c>
      <c r="B9449" t="s">
        <v>31</v>
      </c>
      <c r="C9449" s="2" t="s">
        <v>21</v>
      </c>
      <c r="D9449" s="46" t="s">
        <v>22</v>
      </c>
      <c r="E9449" s="41">
        <v>2024</v>
      </c>
      <c r="F9449" s="2" t="s">
        <v>21103</v>
      </c>
      <c r="G9449" s="2" t="s">
        <v>33</v>
      </c>
      <c r="H9449" s="2"/>
      <c r="I9449" s="57">
        <v>67717.25</v>
      </c>
    </row>
    <row r="9450" spans="1:9" x14ac:dyDescent="0.25">
      <c r="A9450" t="s">
        <v>30</v>
      </c>
      <c r="B9450" t="s">
        <v>31</v>
      </c>
      <c r="C9450" s="2" t="s">
        <v>21</v>
      </c>
      <c r="D9450" s="46" t="s">
        <v>22</v>
      </c>
      <c r="E9450" s="41">
        <v>2024</v>
      </c>
      <c r="F9450" s="2" t="s">
        <v>21104</v>
      </c>
      <c r="G9450" s="2" t="s">
        <v>33</v>
      </c>
      <c r="H9450" s="2"/>
      <c r="I9450" s="57">
        <v>28037.9</v>
      </c>
    </row>
    <row r="9451" spans="1:9" x14ac:dyDescent="0.25">
      <c r="A9451" t="s">
        <v>30</v>
      </c>
      <c r="B9451" t="s">
        <v>31</v>
      </c>
      <c r="C9451" s="2" t="s">
        <v>21</v>
      </c>
      <c r="D9451" s="46" t="s">
        <v>22</v>
      </c>
      <c r="E9451" s="41">
        <v>2024</v>
      </c>
      <c r="F9451" s="2" t="s">
        <v>21105</v>
      </c>
      <c r="G9451" s="2" t="s">
        <v>33</v>
      </c>
      <c r="H9451" s="2"/>
      <c r="I9451" s="57">
        <v>37549.35</v>
      </c>
    </row>
    <row r="9452" spans="1:9" x14ac:dyDescent="0.25">
      <c r="A9452" t="s">
        <v>30</v>
      </c>
      <c r="B9452" t="s">
        <v>31</v>
      </c>
      <c r="C9452" s="2" t="s">
        <v>21</v>
      </c>
      <c r="D9452" s="46" t="s">
        <v>22</v>
      </c>
      <c r="E9452" s="41">
        <v>2024</v>
      </c>
      <c r="F9452" s="2" t="s">
        <v>21106</v>
      </c>
      <c r="G9452" s="2" t="s">
        <v>33</v>
      </c>
      <c r="H9452" s="2"/>
      <c r="I9452" s="57">
        <v>25877.9</v>
      </c>
    </row>
    <row r="9453" spans="1:9" x14ac:dyDescent="0.25">
      <c r="A9453" t="s">
        <v>30</v>
      </c>
      <c r="B9453" t="s">
        <v>31</v>
      </c>
      <c r="C9453" s="2" t="s">
        <v>21</v>
      </c>
      <c r="D9453" s="46" t="s">
        <v>22</v>
      </c>
      <c r="E9453" s="41">
        <v>2024</v>
      </c>
      <c r="F9453" s="2" t="s">
        <v>21107</v>
      </c>
      <c r="G9453" s="2" t="s">
        <v>33</v>
      </c>
      <c r="H9453" s="2"/>
      <c r="I9453" s="57">
        <v>68531.850000000006</v>
      </c>
    </row>
    <row r="9454" spans="1:9" x14ac:dyDescent="0.25">
      <c r="A9454" t="s">
        <v>30</v>
      </c>
      <c r="B9454" t="s">
        <v>31</v>
      </c>
      <c r="C9454" s="2" t="s">
        <v>21</v>
      </c>
      <c r="D9454" s="46" t="s">
        <v>22</v>
      </c>
      <c r="E9454" s="41">
        <v>2024</v>
      </c>
      <c r="F9454" s="2" t="s">
        <v>21108</v>
      </c>
      <c r="G9454" s="2" t="s">
        <v>33</v>
      </c>
      <c r="H9454" s="2"/>
      <c r="I9454" s="57">
        <v>46405.35</v>
      </c>
    </row>
    <row r="9455" spans="1:9" x14ac:dyDescent="0.25">
      <c r="A9455" t="s">
        <v>30</v>
      </c>
      <c r="B9455" t="s">
        <v>31</v>
      </c>
      <c r="C9455" s="2" t="s">
        <v>21</v>
      </c>
      <c r="D9455" s="46" t="s">
        <v>22</v>
      </c>
      <c r="E9455" s="41">
        <v>2024</v>
      </c>
      <c r="F9455" s="2" t="s">
        <v>21109</v>
      </c>
      <c r="G9455" s="2" t="s">
        <v>33</v>
      </c>
      <c r="H9455" s="2"/>
      <c r="I9455" s="57">
        <v>28535.9</v>
      </c>
    </row>
    <row r="9456" spans="1:9" x14ac:dyDescent="0.25">
      <c r="A9456" t="s">
        <v>30</v>
      </c>
      <c r="B9456" t="s">
        <v>31</v>
      </c>
      <c r="C9456" t="s">
        <v>21</v>
      </c>
      <c r="D9456" s="39" t="s">
        <v>22</v>
      </c>
      <c r="E9456" s="41">
        <v>2024</v>
      </c>
      <c r="F9456" s="3" t="s">
        <v>15709</v>
      </c>
      <c r="G9456" s="3" t="s">
        <v>32</v>
      </c>
      <c r="H9456" s="3"/>
      <c r="I9456" s="61">
        <v>83758.09</v>
      </c>
    </row>
    <row r="9457" spans="1:9" x14ac:dyDescent="0.25">
      <c r="A9457" t="s">
        <v>30</v>
      </c>
      <c r="B9457" t="s">
        <v>31</v>
      </c>
      <c r="C9457" t="s">
        <v>21</v>
      </c>
      <c r="D9457" s="39" t="s">
        <v>22</v>
      </c>
      <c r="E9457" s="41">
        <v>2024</v>
      </c>
      <c r="F9457" s="3" t="s">
        <v>15709</v>
      </c>
      <c r="G9457" s="3" t="s">
        <v>32</v>
      </c>
      <c r="H9457" s="3"/>
      <c r="I9457" s="61">
        <v>47127.75</v>
      </c>
    </row>
    <row r="9458" spans="1:9" x14ac:dyDescent="0.25">
      <c r="A9458" t="s">
        <v>30</v>
      </c>
      <c r="B9458" t="s">
        <v>31</v>
      </c>
      <c r="C9458" t="s">
        <v>21</v>
      </c>
      <c r="D9458" s="39" t="s">
        <v>22</v>
      </c>
      <c r="E9458" s="41">
        <v>2024</v>
      </c>
      <c r="F9458" s="3" t="s">
        <v>15710</v>
      </c>
      <c r="G9458" s="3" t="s">
        <v>32</v>
      </c>
      <c r="H9458" s="3"/>
      <c r="I9458" s="61">
        <v>421973.67</v>
      </c>
    </row>
    <row r="9459" spans="1:9" x14ac:dyDescent="0.25">
      <c r="A9459" t="s">
        <v>30</v>
      </c>
      <c r="B9459" t="s">
        <v>31</v>
      </c>
      <c r="C9459" s="2" t="s">
        <v>21</v>
      </c>
      <c r="D9459" s="46" t="s">
        <v>22</v>
      </c>
      <c r="E9459" s="41">
        <v>2024</v>
      </c>
      <c r="F9459" s="2" t="s">
        <v>21110</v>
      </c>
      <c r="G9459" s="2" t="s">
        <v>33</v>
      </c>
      <c r="H9459" s="2"/>
      <c r="I9459" s="57">
        <v>17789.900000000001</v>
      </c>
    </row>
    <row r="9460" spans="1:9" x14ac:dyDescent="0.25">
      <c r="A9460" t="s">
        <v>30</v>
      </c>
      <c r="B9460" t="s">
        <v>31</v>
      </c>
      <c r="C9460" t="s">
        <v>21</v>
      </c>
      <c r="D9460" s="39" t="s">
        <v>22</v>
      </c>
      <c r="E9460" s="41">
        <v>2024</v>
      </c>
      <c r="F9460" s="3" t="s">
        <v>15711</v>
      </c>
      <c r="G9460" s="3" t="s">
        <v>32</v>
      </c>
      <c r="H9460" s="3"/>
      <c r="I9460" s="61">
        <v>84455.44</v>
      </c>
    </row>
    <row r="9461" spans="1:9" x14ac:dyDescent="0.25">
      <c r="A9461" t="s">
        <v>30</v>
      </c>
      <c r="B9461" t="s">
        <v>31</v>
      </c>
      <c r="C9461" s="2" t="s">
        <v>21</v>
      </c>
      <c r="D9461" s="46" t="s">
        <v>22</v>
      </c>
      <c r="E9461" s="41">
        <v>2024</v>
      </c>
      <c r="F9461" t="s">
        <v>15712</v>
      </c>
      <c r="G9461" t="s">
        <v>15713</v>
      </c>
      <c r="I9461" s="57">
        <v>77447.7</v>
      </c>
    </row>
    <row r="9462" spans="1:9" x14ac:dyDescent="0.25">
      <c r="A9462" t="s">
        <v>30</v>
      </c>
      <c r="B9462" t="s">
        <v>31</v>
      </c>
      <c r="C9462" s="2" t="s">
        <v>21</v>
      </c>
      <c r="D9462" s="46" t="s">
        <v>22</v>
      </c>
      <c r="E9462" s="41">
        <v>2024</v>
      </c>
      <c r="F9462" s="2" t="s">
        <v>21111</v>
      </c>
      <c r="G9462" s="2" t="s">
        <v>33</v>
      </c>
      <c r="H9462" s="2"/>
      <c r="I9462" s="57">
        <v>155749.95000000001</v>
      </c>
    </row>
    <row r="9463" spans="1:9" x14ac:dyDescent="0.25">
      <c r="A9463" t="s">
        <v>30</v>
      </c>
      <c r="B9463" t="s">
        <v>31</v>
      </c>
      <c r="C9463" s="2" t="s">
        <v>21</v>
      </c>
      <c r="D9463" s="46" t="s">
        <v>22</v>
      </c>
      <c r="E9463" s="41">
        <v>2024</v>
      </c>
      <c r="F9463" s="2" t="s">
        <v>21112</v>
      </c>
      <c r="G9463" s="2" t="s">
        <v>33</v>
      </c>
      <c r="H9463" s="2"/>
      <c r="I9463" s="57">
        <v>30347.9</v>
      </c>
    </row>
    <row r="9464" spans="1:9" x14ac:dyDescent="0.25">
      <c r="A9464" t="s">
        <v>30</v>
      </c>
      <c r="B9464" t="s">
        <v>31</v>
      </c>
      <c r="C9464" s="2" t="s">
        <v>21</v>
      </c>
      <c r="D9464" s="46" t="s">
        <v>22</v>
      </c>
      <c r="E9464" s="41">
        <v>2024</v>
      </c>
      <c r="F9464" s="2" t="s">
        <v>21113</v>
      </c>
      <c r="G9464" s="2" t="s">
        <v>33</v>
      </c>
      <c r="H9464" s="2"/>
      <c r="I9464" s="57">
        <v>61071.15</v>
      </c>
    </row>
    <row r="9465" spans="1:9" x14ac:dyDescent="0.25">
      <c r="A9465" t="s">
        <v>30</v>
      </c>
      <c r="B9465" t="s">
        <v>31</v>
      </c>
      <c r="C9465" s="2" t="s">
        <v>21</v>
      </c>
      <c r="D9465" s="46" t="s">
        <v>22</v>
      </c>
      <c r="E9465" s="41">
        <v>2024</v>
      </c>
      <c r="F9465" s="2" t="s">
        <v>21114</v>
      </c>
      <c r="G9465" s="2" t="s">
        <v>33</v>
      </c>
      <c r="H9465" s="2"/>
      <c r="I9465" s="57">
        <v>42174.45</v>
      </c>
    </row>
    <row r="9466" spans="1:9" x14ac:dyDescent="0.25">
      <c r="A9466" t="s">
        <v>30</v>
      </c>
      <c r="B9466" t="s">
        <v>31</v>
      </c>
      <c r="C9466" s="2" t="s">
        <v>21</v>
      </c>
      <c r="D9466" s="46" t="s">
        <v>22</v>
      </c>
      <c r="E9466" s="41">
        <v>2024</v>
      </c>
      <c r="F9466" s="2" t="s">
        <v>21115</v>
      </c>
      <c r="G9466" s="2" t="s">
        <v>33</v>
      </c>
      <c r="H9466" s="2"/>
      <c r="I9466" s="57">
        <v>54815.85</v>
      </c>
    </row>
    <row r="9467" spans="1:9" x14ac:dyDescent="0.25">
      <c r="A9467" t="s">
        <v>30</v>
      </c>
      <c r="B9467" t="s">
        <v>31</v>
      </c>
      <c r="C9467" t="s">
        <v>21</v>
      </c>
      <c r="D9467" s="39" t="s">
        <v>22</v>
      </c>
      <c r="E9467" s="41">
        <v>2024</v>
      </c>
      <c r="F9467" s="3" t="s">
        <v>15714</v>
      </c>
      <c r="G9467" s="3" t="s">
        <v>32</v>
      </c>
      <c r="H9467" s="3"/>
      <c r="I9467" s="61">
        <v>35031.550000000003</v>
      </c>
    </row>
    <row r="9468" spans="1:9" x14ac:dyDescent="0.25">
      <c r="A9468" t="s">
        <v>30</v>
      </c>
      <c r="B9468" t="s">
        <v>31</v>
      </c>
      <c r="C9468" s="2" t="s">
        <v>21</v>
      </c>
      <c r="D9468" s="46" t="s">
        <v>22</v>
      </c>
      <c r="E9468" s="41">
        <v>2024</v>
      </c>
      <c r="F9468" s="2" t="s">
        <v>21116</v>
      </c>
      <c r="G9468" s="2" t="s">
        <v>33</v>
      </c>
      <c r="H9468" s="2"/>
      <c r="I9468" s="57">
        <v>29813.9</v>
      </c>
    </row>
    <row r="9469" spans="1:9" x14ac:dyDescent="0.25">
      <c r="A9469" t="s">
        <v>30</v>
      </c>
      <c r="B9469" t="s">
        <v>31</v>
      </c>
      <c r="C9469" s="2" t="s">
        <v>21</v>
      </c>
      <c r="D9469" s="46" t="s">
        <v>22</v>
      </c>
      <c r="E9469" s="41">
        <v>2024</v>
      </c>
      <c r="F9469" t="s">
        <v>15715</v>
      </c>
      <c r="G9469" t="s">
        <v>15716</v>
      </c>
      <c r="I9469" s="57">
        <v>95660.45</v>
      </c>
    </row>
    <row r="9470" spans="1:9" x14ac:dyDescent="0.25">
      <c r="A9470" t="s">
        <v>30</v>
      </c>
      <c r="B9470" t="s">
        <v>31</v>
      </c>
      <c r="C9470" s="2" t="s">
        <v>21</v>
      </c>
      <c r="D9470" s="46" t="s">
        <v>22</v>
      </c>
      <c r="E9470" s="41">
        <v>2024</v>
      </c>
      <c r="F9470" s="2" t="s">
        <v>21117</v>
      </c>
      <c r="G9470" s="2" t="s">
        <v>33</v>
      </c>
      <c r="H9470" s="2"/>
      <c r="I9470" s="57">
        <v>84885.75</v>
      </c>
    </row>
    <row r="9471" spans="1:9" x14ac:dyDescent="0.25">
      <c r="A9471" t="s">
        <v>30</v>
      </c>
      <c r="B9471" t="s">
        <v>31</v>
      </c>
      <c r="C9471" s="2" t="s">
        <v>21</v>
      </c>
      <c r="D9471" s="46" t="s">
        <v>22</v>
      </c>
      <c r="E9471" s="41">
        <v>2024</v>
      </c>
      <c r="F9471" s="2" t="s">
        <v>21118</v>
      </c>
      <c r="G9471" s="2" t="s">
        <v>33</v>
      </c>
      <c r="H9471" s="2"/>
      <c r="I9471" s="57">
        <v>97853.85</v>
      </c>
    </row>
    <row r="9472" spans="1:9" x14ac:dyDescent="0.25">
      <c r="A9472" t="s">
        <v>30</v>
      </c>
      <c r="B9472" t="s">
        <v>31</v>
      </c>
      <c r="C9472" s="2" t="s">
        <v>21</v>
      </c>
      <c r="D9472" s="46" t="s">
        <v>22</v>
      </c>
      <c r="E9472" s="41">
        <v>2024</v>
      </c>
      <c r="F9472" s="2" t="s">
        <v>21119</v>
      </c>
      <c r="G9472" s="2" t="s">
        <v>33</v>
      </c>
      <c r="H9472" s="2"/>
      <c r="I9472" s="57">
        <v>15149.9</v>
      </c>
    </row>
    <row r="9473" spans="1:9" x14ac:dyDescent="0.25">
      <c r="A9473" t="s">
        <v>30</v>
      </c>
      <c r="B9473" t="s">
        <v>31</v>
      </c>
      <c r="C9473" s="2" t="s">
        <v>21</v>
      </c>
      <c r="D9473" s="46" t="s">
        <v>22</v>
      </c>
      <c r="E9473" s="41">
        <v>2024</v>
      </c>
      <c r="F9473" s="2" t="s">
        <v>21120</v>
      </c>
      <c r="G9473" s="2" t="s">
        <v>33</v>
      </c>
      <c r="H9473" s="2"/>
      <c r="I9473" s="57">
        <v>94559.85</v>
      </c>
    </row>
    <row r="9474" spans="1:9" x14ac:dyDescent="0.25">
      <c r="A9474" t="s">
        <v>30</v>
      </c>
      <c r="B9474" t="s">
        <v>31</v>
      </c>
      <c r="C9474" s="2" t="s">
        <v>21</v>
      </c>
      <c r="D9474" s="46" t="s">
        <v>22</v>
      </c>
      <c r="E9474" s="41">
        <v>2024</v>
      </c>
      <c r="F9474" s="2" t="s">
        <v>21121</v>
      </c>
      <c r="G9474" s="2" t="s">
        <v>33</v>
      </c>
      <c r="H9474" s="2"/>
      <c r="I9474" s="57">
        <v>20513.900000000001</v>
      </c>
    </row>
    <row r="9475" spans="1:9" x14ac:dyDescent="0.25">
      <c r="A9475" t="s">
        <v>30</v>
      </c>
      <c r="B9475" t="s">
        <v>31</v>
      </c>
      <c r="C9475" s="2" t="s">
        <v>21</v>
      </c>
      <c r="D9475" s="46" t="s">
        <v>22</v>
      </c>
      <c r="E9475" s="41">
        <v>2024</v>
      </c>
      <c r="F9475" s="2" t="s">
        <v>21122</v>
      </c>
      <c r="G9475" s="2" t="s">
        <v>33</v>
      </c>
      <c r="H9475" s="2"/>
      <c r="I9475" s="57">
        <v>11687.9</v>
      </c>
    </row>
    <row r="9476" spans="1:9" x14ac:dyDescent="0.25">
      <c r="A9476" t="s">
        <v>30</v>
      </c>
      <c r="B9476" t="s">
        <v>31</v>
      </c>
      <c r="C9476" s="2" t="s">
        <v>21</v>
      </c>
      <c r="D9476" s="46" t="s">
        <v>22</v>
      </c>
      <c r="E9476" s="41">
        <v>2024</v>
      </c>
      <c r="F9476" s="2" t="s">
        <v>21123</v>
      </c>
      <c r="G9476" s="2" t="s">
        <v>33</v>
      </c>
      <c r="H9476" s="2"/>
      <c r="I9476" s="57">
        <v>135324.45000000001</v>
      </c>
    </row>
    <row r="9477" spans="1:9" x14ac:dyDescent="0.25">
      <c r="A9477" t="s">
        <v>30</v>
      </c>
      <c r="B9477" t="s">
        <v>31</v>
      </c>
      <c r="C9477" s="2" t="s">
        <v>21</v>
      </c>
      <c r="D9477" s="46" t="s">
        <v>22</v>
      </c>
      <c r="E9477" s="41">
        <v>2024</v>
      </c>
      <c r="F9477" s="2" t="s">
        <v>21124</v>
      </c>
      <c r="G9477" s="2" t="s">
        <v>33</v>
      </c>
      <c r="H9477" s="2"/>
      <c r="I9477" s="57">
        <v>52704.45</v>
      </c>
    </row>
    <row r="9478" spans="1:9" x14ac:dyDescent="0.25">
      <c r="A9478" t="s">
        <v>30</v>
      </c>
      <c r="B9478" t="s">
        <v>31</v>
      </c>
      <c r="C9478" t="s">
        <v>21</v>
      </c>
      <c r="D9478" s="39" t="s">
        <v>22</v>
      </c>
      <c r="E9478" s="41">
        <v>2024</v>
      </c>
      <c r="F9478" s="3" t="s">
        <v>15717</v>
      </c>
      <c r="G9478" s="3" t="s">
        <v>32</v>
      </c>
      <c r="H9478" s="3"/>
      <c r="I9478" s="61">
        <v>35572.78</v>
      </c>
    </row>
    <row r="9479" spans="1:9" x14ac:dyDescent="0.25">
      <c r="A9479" t="s">
        <v>30</v>
      </c>
      <c r="B9479" t="s">
        <v>31</v>
      </c>
      <c r="C9479" t="s">
        <v>21</v>
      </c>
      <c r="D9479" s="39" t="s">
        <v>22</v>
      </c>
      <c r="E9479" s="41">
        <v>2024</v>
      </c>
      <c r="F9479" s="3" t="s">
        <v>15717</v>
      </c>
      <c r="G9479" s="3" t="s">
        <v>32</v>
      </c>
      <c r="H9479" s="3"/>
      <c r="I9479" s="61">
        <v>31809.37</v>
      </c>
    </row>
    <row r="9480" spans="1:9" x14ac:dyDescent="0.25">
      <c r="A9480" t="s">
        <v>30</v>
      </c>
      <c r="B9480" t="s">
        <v>31</v>
      </c>
      <c r="C9480" s="2" t="s">
        <v>21</v>
      </c>
      <c r="D9480" s="46" t="s">
        <v>22</v>
      </c>
      <c r="E9480" s="41">
        <v>2024</v>
      </c>
      <c r="F9480" s="2" t="s">
        <v>21125</v>
      </c>
      <c r="G9480" s="2" t="s">
        <v>33</v>
      </c>
      <c r="H9480" s="2"/>
      <c r="I9480" s="57">
        <v>40765.050000000003</v>
      </c>
    </row>
    <row r="9481" spans="1:9" x14ac:dyDescent="0.25">
      <c r="A9481" t="s">
        <v>30</v>
      </c>
      <c r="B9481" t="s">
        <v>31</v>
      </c>
      <c r="C9481" s="2" t="s">
        <v>21</v>
      </c>
      <c r="D9481" s="46" t="s">
        <v>22</v>
      </c>
      <c r="E9481" s="41">
        <v>2024</v>
      </c>
      <c r="F9481" s="2" t="s">
        <v>21125</v>
      </c>
      <c r="G9481" s="2" t="s">
        <v>33</v>
      </c>
      <c r="H9481" s="2"/>
      <c r="I9481" s="57">
        <v>28307.9</v>
      </c>
    </row>
    <row r="9482" spans="1:9" x14ac:dyDescent="0.25">
      <c r="A9482" t="s">
        <v>30</v>
      </c>
      <c r="B9482" t="s">
        <v>31</v>
      </c>
      <c r="C9482" s="2" t="s">
        <v>21</v>
      </c>
      <c r="D9482" s="46" t="s">
        <v>22</v>
      </c>
      <c r="E9482" s="41">
        <v>2024</v>
      </c>
      <c r="F9482" s="2" t="s">
        <v>21126</v>
      </c>
      <c r="G9482" s="2" t="s">
        <v>33</v>
      </c>
      <c r="H9482" s="2"/>
      <c r="I9482" s="57">
        <v>19199.900000000001</v>
      </c>
    </row>
    <row r="9483" spans="1:9" x14ac:dyDescent="0.25">
      <c r="A9483" t="s">
        <v>30</v>
      </c>
      <c r="B9483" t="s">
        <v>31</v>
      </c>
      <c r="C9483" s="2" t="s">
        <v>21</v>
      </c>
      <c r="D9483" s="46" t="s">
        <v>22</v>
      </c>
      <c r="E9483" s="41">
        <v>2024</v>
      </c>
      <c r="F9483" t="s">
        <v>15718</v>
      </c>
      <c r="G9483" t="s">
        <v>15719</v>
      </c>
      <c r="I9483" s="57">
        <v>71650.649999999994</v>
      </c>
    </row>
    <row r="9484" spans="1:9" x14ac:dyDescent="0.25">
      <c r="A9484" t="s">
        <v>30</v>
      </c>
      <c r="B9484" t="s">
        <v>31</v>
      </c>
      <c r="C9484" s="2" t="s">
        <v>21</v>
      </c>
      <c r="D9484" s="46" t="s">
        <v>22</v>
      </c>
      <c r="E9484" s="41">
        <v>2024</v>
      </c>
      <c r="F9484" s="2" t="s">
        <v>21127</v>
      </c>
      <c r="G9484" s="2" t="s">
        <v>33</v>
      </c>
      <c r="H9484" s="2"/>
      <c r="I9484" s="57">
        <v>31844.9</v>
      </c>
    </row>
    <row r="9485" spans="1:9" x14ac:dyDescent="0.25">
      <c r="A9485" t="s">
        <v>30</v>
      </c>
      <c r="B9485" t="s">
        <v>31</v>
      </c>
      <c r="C9485" s="2" t="s">
        <v>21</v>
      </c>
      <c r="D9485" s="46" t="s">
        <v>22</v>
      </c>
      <c r="E9485" s="41">
        <v>2024</v>
      </c>
      <c r="F9485" s="2" t="s">
        <v>21128</v>
      </c>
      <c r="G9485" s="2" t="s">
        <v>33</v>
      </c>
      <c r="H9485" s="2"/>
      <c r="I9485" s="57">
        <v>119831.85</v>
      </c>
    </row>
    <row r="9486" spans="1:9" x14ac:dyDescent="0.25">
      <c r="A9486" t="s">
        <v>30</v>
      </c>
      <c r="B9486" t="s">
        <v>31</v>
      </c>
      <c r="C9486" s="2" t="s">
        <v>21</v>
      </c>
      <c r="D9486" s="46" t="s">
        <v>22</v>
      </c>
      <c r="E9486" s="41">
        <v>2024</v>
      </c>
      <c r="F9486" s="2" t="s">
        <v>21129</v>
      </c>
      <c r="G9486" s="2" t="s">
        <v>33</v>
      </c>
      <c r="H9486" s="2"/>
      <c r="I9486" s="57">
        <v>38734.65</v>
      </c>
    </row>
    <row r="9487" spans="1:9" x14ac:dyDescent="0.25">
      <c r="A9487" t="s">
        <v>30</v>
      </c>
      <c r="B9487" t="s">
        <v>31</v>
      </c>
      <c r="C9487" s="2" t="s">
        <v>21</v>
      </c>
      <c r="D9487" s="46" t="s">
        <v>22</v>
      </c>
      <c r="E9487" s="41">
        <v>2024</v>
      </c>
      <c r="F9487" s="2" t="s">
        <v>21130</v>
      </c>
      <c r="G9487" s="2" t="s">
        <v>33</v>
      </c>
      <c r="H9487" s="2"/>
      <c r="I9487" s="57">
        <v>43162.05</v>
      </c>
    </row>
    <row r="9488" spans="1:9" x14ac:dyDescent="0.25">
      <c r="A9488" t="s">
        <v>30</v>
      </c>
      <c r="B9488" t="s">
        <v>31</v>
      </c>
      <c r="C9488" s="2" t="s">
        <v>21</v>
      </c>
      <c r="D9488" s="46" t="s">
        <v>22</v>
      </c>
      <c r="E9488" s="41">
        <v>2024</v>
      </c>
      <c r="F9488" s="2" t="s">
        <v>21131</v>
      </c>
      <c r="G9488" s="2" t="s">
        <v>33</v>
      </c>
      <c r="H9488" s="2"/>
      <c r="I9488" s="57">
        <v>32357.9</v>
      </c>
    </row>
    <row r="9489" spans="1:9" x14ac:dyDescent="0.25">
      <c r="A9489" t="s">
        <v>30</v>
      </c>
      <c r="B9489" t="s">
        <v>31</v>
      </c>
      <c r="C9489" s="2" t="s">
        <v>21</v>
      </c>
      <c r="D9489" s="46" t="s">
        <v>22</v>
      </c>
      <c r="E9489" s="41">
        <v>2024</v>
      </c>
      <c r="F9489" s="2" t="s">
        <v>21132</v>
      </c>
      <c r="G9489" s="2" t="s">
        <v>33</v>
      </c>
      <c r="H9489" s="2"/>
      <c r="I9489" s="57">
        <v>20555.900000000001</v>
      </c>
    </row>
    <row r="9490" spans="1:9" x14ac:dyDescent="0.25">
      <c r="A9490" t="s">
        <v>30</v>
      </c>
      <c r="B9490" t="s">
        <v>31</v>
      </c>
      <c r="C9490" t="s">
        <v>21</v>
      </c>
      <c r="D9490" s="39" t="s">
        <v>22</v>
      </c>
      <c r="E9490" s="41">
        <v>2024</v>
      </c>
      <c r="F9490" s="3" t="s">
        <v>15720</v>
      </c>
      <c r="G9490" s="3" t="s">
        <v>32</v>
      </c>
      <c r="H9490" s="3"/>
      <c r="I9490" s="61">
        <v>92027.74</v>
      </c>
    </row>
    <row r="9491" spans="1:9" x14ac:dyDescent="0.25">
      <c r="A9491" t="s">
        <v>30</v>
      </c>
      <c r="B9491" t="s">
        <v>31</v>
      </c>
      <c r="C9491" t="s">
        <v>21</v>
      </c>
      <c r="D9491" s="39" t="s">
        <v>22</v>
      </c>
      <c r="E9491" s="41">
        <v>2024</v>
      </c>
      <c r="F9491" s="3" t="s">
        <v>15720</v>
      </c>
      <c r="G9491" s="3" t="s">
        <v>32</v>
      </c>
      <c r="H9491" s="3"/>
      <c r="I9491" s="61">
        <v>15715.47</v>
      </c>
    </row>
    <row r="9492" spans="1:9" x14ac:dyDescent="0.25">
      <c r="A9492" t="s">
        <v>30</v>
      </c>
      <c r="B9492" t="s">
        <v>31</v>
      </c>
      <c r="C9492" t="s">
        <v>21</v>
      </c>
      <c r="D9492" s="39" t="s">
        <v>22</v>
      </c>
      <c r="E9492" s="41">
        <v>2024</v>
      </c>
      <c r="F9492" s="3" t="s">
        <v>15720</v>
      </c>
      <c r="G9492" s="3" t="s">
        <v>32</v>
      </c>
      <c r="H9492" s="3"/>
      <c r="I9492" s="61">
        <v>11304.01</v>
      </c>
    </row>
    <row r="9493" spans="1:9" x14ac:dyDescent="0.25">
      <c r="A9493" t="s">
        <v>30</v>
      </c>
      <c r="B9493" t="s">
        <v>31</v>
      </c>
      <c r="C9493" s="2" t="s">
        <v>21</v>
      </c>
      <c r="D9493" s="46" t="s">
        <v>22</v>
      </c>
      <c r="E9493" s="41">
        <v>2024</v>
      </c>
      <c r="F9493" s="2" t="s">
        <v>21133</v>
      </c>
      <c r="G9493" s="2" t="s">
        <v>33</v>
      </c>
      <c r="H9493" s="2"/>
      <c r="I9493" s="57">
        <v>13235.9</v>
      </c>
    </row>
    <row r="9494" spans="1:9" x14ac:dyDescent="0.25">
      <c r="A9494" t="s">
        <v>30</v>
      </c>
      <c r="B9494" t="s">
        <v>31</v>
      </c>
      <c r="C9494" s="2" t="s">
        <v>21</v>
      </c>
      <c r="D9494" s="46" t="s">
        <v>22</v>
      </c>
      <c r="E9494" s="41">
        <v>2024</v>
      </c>
      <c r="F9494" s="2" t="s">
        <v>21133</v>
      </c>
      <c r="G9494" s="2" t="s">
        <v>33</v>
      </c>
      <c r="H9494" s="2"/>
      <c r="I9494" s="57">
        <v>13235.9</v>
      </c>
    </row>
    <row r="9495" spans="1:9" x14ac:dyDescent="0.25">
      <c r="A9495" t="s">
        <v>30</v>
      </c>
      <c r="B9495" t="s">
        <v>31</v>
      </c>
      <c r="C9495" s="2" t="s">
        <v>21</v>
      </c>
      <c r="D9495" s="46" t="s">
        <v>22</v>
      </c>
      <c r="E9495" s="41">
        <v>2024</v>
      </c>
      <c r="F9495" s="2" t="s">
        <v>21133</v>
      </c>
      <c r="G9495" s="2" t="s">
        <v>33</v>
      </c>
      <c r="H9495" s="2"/>
      <c r="I9495" s="57">
        <v>13235.9</v>
      </c>
    </row>
    <row r="9496" spans="1:9" x14ac:dyDescent="0.25">
      <c r="A9496" t="s">
        <v>30</v>
      </c>
      <c r="B9496" t="s">
        <v>31</v>
      </c>
      <c r="C9496" s="2" t="s">
        <v>21</v>
      </c>
      <c r="D9496" s="46" t="s">
        <v>22</v>
      </c>
      <c r="E9496" s="41">
        <v>2024</v>
      </c>
      <c r="F9496" s="2" t="s">
        <v>21133</v>
      </c>
      <c r="G9496" s="2" t="s">
        <v>33</v>
      </c>
      <c r="H9496" s="2"/>
      <c r="I9496" s="57">
        <v>12074.9</v>
      </c>
    </row>
    <row r="9497" spans="1:9" x14ac:dyDescent="0.25">
      <c r="A9497" t="s">
        <v>30</v>
      </c>
      <c r="B9497" t="s">
        <v>31</v>
      </c>
      <c r="C9497" t="s">
        <v>21</v>
      </c>
      <c r="D9497" s="39" t="s">
        <v>22</v>
      </c>
      <c r="E9497" s="41">
        <v>2024</v>
      </c>
      <c r="F9497" s="3" t="s">
        <v>15721</v>
      </c>
      <c r="G9497" s="3" t="s">
        <v>32</v>
      </c>
      <c r="H9497" s="3"/>
      <c r="I9497" s="61">
        <v>11264.46</v>
      </c>
    </row>
    <row r="9498" spans="1:9" x14ac:dyDescent="0.25">
      <c r="A9498" t="s">
        <v>30</v>
      </c>
      <c r="B9498" t="s">
        <v>31</v>
      </c>
      <c r="C9498" t="s">
        <v>21</v>
      </c>
      <c r="D9498" s="39" t="s">
        <v>22</v>
      </c>
      <c r="E9498" s="41">
        <v>2024</v>
      </c>
      <c r="F9498" s="3" t="s">
        <v>15722</v>
      </c>
      <c r="G9498" s="3" t="s">
        <v>32</v>
      </c>
      <c r="H9498" s="3"/>
      <c r="I9498" s="61">
        <v>71036.160000000003</v>
      </c>
    </row>
    <row r="9499" spans="1:9" x14ac:dyDescent="0.25">
      <c r="A9499" t="s">
        <v>30</v>
      </c>
      <c r="B9499" t="s">
        <v>31</v>
      </c>
      <c r="C9499" s="2" t="s">
        <v>21</v>
      </c>
      <c r="D9499" s="46" t="s">
        <v>22</v>
      </c>
      <c r="E9499" s="41">
        <v>2024</v>
      </c>
      <c r="F9499" s="2" t="s">
        <v>21134</v>
      </c>
      <c r="G9499" s="2" t="s">
        <v>33</v>
      </c>
      <c r="H9499" s="2"/>
      <c r="I9499" s="57">
        <v>19319.900000000001</v>
      </c>
    </row>
    <row r="9500" spans="1:9" x14ac:dyDescent="0.25">
      <c r="A9500" t="s">
        <v>30</v>
      </c>
      <c r="B9500" t="s">
        <v>31</v>
      </c>
      <c r="C9500" s="2" t="s">
        <v>21</v>
      </c>
      <c r="D9500" s="46" t="s">
        <v>22</v>
      </c>
      <c r="E9500" s="41">
        <v>2024</v>
      </c>
      <c r="F9500" t="s">
        <v>15723</v>
      </c>
      <c r="G9500" t="s">
        <v>15724</v>
      </c>
      <c r="I9500" s="57">
        <v>43746.9</v>
      </c>
    </row>
    <row r="9501" spans="1:9" x14ac:dyDescent="0.25">
      <c r="A9501" t="s">
        <v>30</v>
      </c>
      <c r="B9501" t="s">
        <v>31</v>
      </c>
      <c r="C9501" s="2" t="s">
        <v>21</v>
      </c>
      <c r="D9501" s="46" t="s">
        <v>22</v>
      </c>
      <c r="E9501" s="41">
        <v>2024</v>
      </c>
      <c r="F9501" s="2" t="s">
        <v>21135</v>
      </c>
      <c r="G9501" s="2" t="s">
        <v>33</v>
      </c>
      <c r="H9501" s="2"/>
      <c r="I9501" s="57">
        <v>28337.9</v>
      </c>
    </row>
    <row r="9502" spans="1:9" x14ac:dyDescent="0.25">
      <c r="A9502" t="s">
        <v>30</v>
      </c>
      <c r="B9502" t="s">
        <v>31</v>
      </c>
      <c r="C9502" s="2" t="s">
        <v>21</v>
      </c>
      <c r="D9502" s="46" t="s">
        <v>22</v>
      </c>
      <c r="E9502" s="41">
        <v>2024</v>
      </c>
      <c r="F9502" s="2" t="s">
        <v>21136</v>
      </c>
      <c r="G9502" s="2" t="s">
        <v>33</v>
      </c>
      <c r="H9502" s="2"/>
      <c r="I9502" s="57">
        <v>38075.85</v>
      </c>
    </row>
    <row r="9503" spans="1:9" x14ac:dyDescent="0.25">
      <c r="A9503" t="s">
        <v>30</v>
      </c>
      <c r="B9503" t="s">
        <v>31</v>
      </c>
      <c r="C9503" s="2" t="s">
        <v>21</v>
      </c>
      <c r="D9503" s="46" t="s">
        <v>22</v>
      </c>
      <c r="E9503" s="41">
        <v>2024</v>
      </c>
      <c r="F9503" s="2" t="s">
        <v>21137</v>
      </c>
      <c r="G9503" s="2" t="s">
        <v>33</v>
      </c>
      <c r="H9503" s="2"/>
      <c r="I9503" s="57">
        <v>33167.25</v>
      </c>
    </row>
    <row r="9504" spans="1:9" x14ac:dyDescent="0.25">
      <c r="A9504" t="s">
        <v>30</v>
      </c>
      <c r="B9504" t="s">
        <v>31</v>
      </c>
      <c r="C9504" s="2" t="s">
        <v>21</v>
      </c>
      <c r="D9504" s="46" t="s">
        <v>22</v>
      </c>
      <c r="E9504" s="41">
        <v>2024</v>
      </c>
      <c r="F9504" s="2" t="s">
        <v>21138</v>
      </c>
      <c r="G9504" s="2" t="s">
        <v>33</v>
      </c>
      <c r="H9504" s="2"/>
      <c r="I9504" s="57">
        <v>38140.050000000003</v>
      </c>
    </row>
    <row r="9505" spans="1:9" x14ac:dyDescent="0.25">
      <c r="A9505" t="s">
        <v>30</v>
      </c>
      <c r="B9505" t="s">
        <v>31</v>
      </c>
      <c r="C9505" s="2" t="s">
        <v>21</v>
      </c>
      <c r="D9505" s="46" t="s">
        <v>22</v>
      </c>
      <c r="E9505" s="41">
        <v>2024</v>
      </c>
      <c r="F9505" s="2" t="s">
        <v>21139</v>
      </c>
      <c r="G9505" s="2" t="s">
        <v>33</v>
      </c>
      <c r="H9505" s="2"/>
      <c r="I9505" s="57">
        <v>134814.15</v>
      </c>
    </row>
    <row r="9506" spans="1:9" x14ac:dyDescent="0.25">
      <c r="A9506" t="s">
        <v>30</v>
      </c>
      <c r="B9506" t="s">
        <v>31</v>
      </c>
      <c r="C9506" t="s">
        <v>21</v>
      </c>
      <c r="D9506" s="39" t="s">
        <v>22</v>
      </c>
      <c r="E9506" s="41">
        <v>2024</v>
      </c>
      <c r="F9506" s="3" t="s">
        <v>15725</v>
      </c>
      <c r="G9506" s="3" t="s">
        <v>32</v>
      </c>
      <c r="H9506" s="3"/>
      <c r="I9506" s="61">
        <v>114229.94</v>
      </c>
    </row>
    <row r="9507" spans="1:9" x14ac:dyDescent="0.25">
      <c r="A9507" t="s">
        <v>30</v>
      </c>
      <c r="B9507" t="s">
        <v>31</v>
      </c>
      <c r="C9507" t="s">
        <v>21</v>
      </c>
      <c r="D9507" s="39" t="s">
        <v>22</v>
      </c>
      <c r="E9507" s="41">
        <v>2024</v>
      </c>
      <c r="F9507" s="3" t="s">
        <v>15725</v>
      </c>
      <c r="G9507" s="3" t="s">
        <v>32</v>
      </c>
      <c r="H9507" s="3"/>
      <c r="I9507" s="61">
        <v>27498.400000000001</v>
      </c>
    </row>
    <row r="9508" spans="1:9" x14ac:dyDescent="0.25">
      <c r="A9508" t="s">
        <v>30</v>
      </c>
      <c r="B9508" t="s">
        <v>31</v>
      </c>
      <c r="C9508" s="2" t="s">
        <v>21</v>
      </c>
      <c r="D9508" s="46" t="s">
        <v>22</v>
      </c>
      <c r="E9508" s="41">
        <v>2024</v>
      </c>
      <c r="F9508" s="2" t="s">
        <v>21140</v>
      </c>
      <c r="G9508" s="2" t="s">
        <v>33</v>
      </c>
      <c r="H9508" s="2"/>
      <c r="I9508" s="57">
        <v>48054.45</v>
      </c>
    </row>
    <row r="9509" spans="1:9" x14ac:dyDescent="0.25">
      <c r="A9509" t="s">
        <v>30</v>
      </c>
      <c r="B9509" t="s">
        <v>31</v>
      </c>
      <c r="C9509" t="s">
        <v>21</v>
      </c>
      <c r="D9509" s="39" t="s">
        <v>22</v>
      </c>
      <c r="E9509" s="41">
        <v>2024</v>
      </c>
      <c r="F9509" s="3" t="s">
        <v>15726</v>
      </c>
      <c r="G9509" s="3" t="s">
        <v>32</v>
      </c>
      <c r="H9509" s="3"/>
      <c r="I9509" s="61">
        <v>15045.47</v>
      </c>
    </row>
    <row r="9510" spans="1:9" x14ac:dyDescent="0.25">
      <c r="A9510" t="s">
        <v>30</v>
      </c>
      <c r="B9510" t="s">
        <v>31</v>
      </c>
      <c r="C9510" s="2" t="s">
        <v>21</v>
      </c>
      <c r="D9510" s="46" t="s">
        <v>22</v>
      </c>
      <c r="E9510" s="41">
        <v>2024</v>
      </c>
      <c r="F9510" s="2" t="s">
        <v>21141</v>
      </c>
      <c r="G9510" s="2" t="s">
        <v>33</v>
      </c>
      <c r="H9510" s="2"/>
      <c r="I9510" s="57">
        <v>13823.9</v>
      </c>
    </row>
    <row r="9511" spans="1:9" x14ac:dyDescent="0.25">
      <c r="A9511" t="s">
        <v>30</v>
      </c>
      <c r="B9511" t="s">
        <v>31</v>
      </c>
      <c r="C9511" s="2" t="s">
        <v>21</v>
      </c>
      <c r="D9511" s="46" t="s">
        <v>22</v>
      </c>
      <c r="E9511" s="41">
        <v>2024</v>
      </c>
      <c r="F9511" s="2" t="s">
        <v>21142</v>
      </c>
      <c r="G9511" s="2" t="s">
        <v>33</v>
      </c>
      <c r="H9511" s="2"/>
      <c r="I9511" s="57">
        <v>35950.949999999997</v>
      </c>
    </row>
    <row r="9512" spans="1:9" x14ac:dyDescent="0.25">
      <c r="A9512" t="s">
        <v>30</v>
      </c>
      <c r="B9512" t="s">
        <v>31</v>
      </c>
      <c r="C9512" t="s">
        <v>21</v>
      </c>
      <c r="D9512" s="39" t="s">
        <v>22</v>
      </c>
      <c r="E9512" s="41">
        <v>2024</v>
      </c>
      <c r="F9512" s="3" t="s">
        <v>15727</v>
      </c>
      <c r="G9512" s="3" t="s">
        <v>32</v>
      </c>
      <c r="H9512" s="3"/>
      <c r="I9512" s="61">
        <v>14834.54</v>
      </c>
    </row>
    <row r="9513" spans="1:9" x14ac:dyDescent="0.25">
      <c r="A9513" t="s">
        <v>30</v>
      </c>
      <c r="B9513" t="s">
        <v>31</v>
      </c>
      <c r="C9513" s="2" t="s">
        <v>21</v>
      </c>
      <c r="D9513" s="46" t="s">
        <v>22</v>
      </c>
      <c r="E9513" s="41">
        <v>2024</v>
      </c>
      <c r="F9513" s="2" t="s">
        <v>21143</v>
      </c>
      <c r="G9513" s="2" t="s">
        <v>33</v>
      </c>
      <c r="H9513" s="2"/>
      <c r="I9513" s="57">
        <v>103636.5</v>
      </c>
    </row>
    <row r="9514" spans="1:9" x14ac:dyDescent="0.25">
      <c r="A9514" t="s">
        <v>30</v>
      </c>
      <c r="B9514" t="s">
        <v>31</v>
      </c>
      <c r="C9514" s="2" t="s">
        <v>21</v>
      </c>
      <c r="D9514" s="46" t="s">
        <v>22</v>
      </c>
      <c r="E9514" s="41">
        <v>2024</v>
      </c>
      <c r="F9514" s="2" t="s">
        <v>21143</v>
      </c>
      <c r="G9514" s="2" t="s">
        <v>33</v>
      </c>
      <c r="H9514" s="2"/>
      <c r="I9514" s="57">
        <v>18497.900000000001</v>
      </c>
    </row>
    <row r="9515" spans="1:9" x14ac:dyDescent="0.25">
      <c r="A9515" t="s">
        <v>30</v>
      </c>
      <c r="B9515" t="s">
        <v>31</v>
      </c>
      <c r="C9515" s="2" t="s">
        <v>21</v>
      </c>
      <c r="D9515" s="46" t="s">
        <v>22</v>
      </c>
      <c r="E9515" s="41">
        <v>2024</v>
      </c>
      <c r="F9515" s="2" t="s">
        <v>21144</v>
      </c>
      <c r="G9515" s="2" t="s">
        <v>33</v>
      </c>
      <c r="H9515" s="2"/>
      <c r="I9515" s="57">
        <v>13166.45</v>
      </c>
    </row>
    <row r="9516" spans="1:9" x14ac:dyDescent="0.25">
      <c r="A9516" t="s">
        <v>30</v>
      </c>
      <c r="B9516" t="s">
        <v>31</v>
      </c>
      <c r="C9516" s="2" t="s">
        <v>21</v>
      </c>
      <c r="D9516" s="46" t="s">
        <v>22</v>
      </c>
      <c r="E9516" s="41">
        <v>2024</v>
      </c>
      <c r="F9516" s="2" t="s">
        <v>21145</v>
      </c>
      <c r="G9516" s="2" t="s">
        <v>33</v>
      </c>
      <c r="H9516" s="2"/>
      <c r="I9516" s="57">
        <v>31907.9</v>
      </c>
    </row>
    <row r="9517" spans="1:9" x14ac:dyDescent="0.25">
      <c r="A9517" t="s">
        <v>30</v>
      </c>
      <c r="B9517" t="s">
        <v>31</v>
      </c>
      <c r="C9517" s="2" t="s">
        <v>21</v>
      </c>
      <c r="D9517" s="46" t="s">
        <v>22</v>
      </c>
      <c r="E9517" s="41">
        <v>2024</v>
      </c>
      <c r="F9517" s="2" t="s">
        <v>21146</v>
      </c>
      <c r="G9517" s="2" t="s">
        <v>33</v>
      </c>
      <c r="H9517" s="2"/>
      <c r="I9517" s="57">
        <v>29607.9</v>
      </c>
    </row>
    <row r="9518" spans="1:9" x14ac:dyDescent="0.25">
      <c r="A9518" t="s">
        <v>30</v>
      </c>
      <c r="B9518" t="s">
        <v>31</v>
      </c>
      <c r="C9518" s="2" t="s">
        <v>21</v>
      </c>
      <c r="D9518" s="46" t="s">
        <v>22</v>
      </c>
      <c r="E9518" s="41">
        <v>2024</v>
      </c>
      <c r="F9518" s="2" t="s">
        <v>21146</v>
      </c>
      <c r="G9518" s="2" t="s">
        <v>33</v>
      </c>
      <c r="H9518" s="2"/>
      <c r="I9518" s="57">
        <v>27327.9</v>
      </c>
    </row>
    <row r="9519" spans="1:9" x14ac:dyDescent="0.25">
      <c r="A9519" t="s">
        <v>30</v>
      </c>
      <c r="B9519" t="s">
        <v>31</v>
      </c>
      <c r="C9519" s="2" t="s">
        <v>21</v>
      </c>
      <c r="D9519" s="46" t="s">
        <v>22</v>
      </c>
      <c r="E9519" s="41">
        <v>2024</v>
      </c>
      <c r="F9519" s="2" t="s">
        <v>21146</v>
      </c>
      <c r="G9519" s="2" t="s">
        <v>33</v>
      </c>
      <c r="H9519" s="2"/>
      <c r="I9519" s="57">
        <v>26879.9</v>
      </c>
    </row>
    <row r="9520" spans="1:9" x14ac:dyDescent="0.25">
      <c r="A9520" t="s">
        <v>30</v>
      </c>
      <c r="B9520" t="s">
        <v>31</v>
      </c>
      <c r="C9520" s="2" t="s">
        <v>21</v>
      </c>
      <c r="D9520" s="46" t="s">
        <v>22</v>
      </c>
      <c r="E9520" s="41">
        <v>2024</v>
      </c>
      <c r="F9520" s="2" t="s">
        <v>21146</v>
      </c>
      <c r="G9520" s="2" t="s">
        <v>33</v>
      </c>
      <c r="H9520" s="2"/>
      <c r="I9520" s="57">
        <v>19064.900000000001</v>
      </c>
    </row>
    <row r="9521" spans="1:9" x14ac:dyDescent="0.25">
      <c r="A9521" t="s">
        <v>30</v>
      </c>
      <c r="B9521" t="s">
        <v>31</v>
      </c>
      <c r="C9521" s="2" t="s">
        <v>21</v>
      </c>
      <c r="D9521" s="46" t="s">
        <v>22</v>
      </c>
      <c r="E9521" s="41">
        <v>2024</v>
      </c>
      <c r="F9521" s="2" t="s">
        <v>21146</v>
      </c>
      <c r="G9521" s="2" t="s">
        <v>33</v>
      </c>
      <c r="H9521" s="2"/>
      <c r="I9521" s="57">
        <v>17024.900000000001</v>
      </c>
    </row>
    <row r="9522" spans="1:9" x14ac:dyDescent="0.25">
      <c r="A9522" t="s">
        <v>30</v>
      </c>
      <c r="B9522" t="s">
        <v>31</v>
      </c>
      <c r="C9522" s="2" t="s">
        <v>21</v>
      </c>
      <c r="D9522" s="46" t="s">
        <v>22</v>
      </c>
      <c r="E9522" s="41">
        <v>2024</v>
      </c>
      <c r="F9522" t="s">
        <v>15728</v>
      </c>
      <c r="G9522" t="s">
        <v>15729</v>
      </c>
      <c r="I9522" s="57">
        <v>31011.200000000001</v>
      </c>
    </row>
    <row r="9523" spans="1:9" x14ac:dyDescent="0.25">
      <c r="A9523" t="s">
        <v>30</v>
      </c>
      <c r="B9523" t="s">
        <v>31</v>
      </c>
      <c r="C9523" t="s">
        <v>21</v>
      </c>
      <c r="D9523" s="39" t="s">
        <v>22</v>
      </c>
      <c r="E9523" s="41">
        <v>2024</v>
      </c>
      <c r="F9523" s="3" t="s">
        <v>15730</v>
      </c>
      <c r="G9523" s="3" t="s">
        <v>32</v>
      </c>
      <c r="H9523" s="3"/>
      <c r="I9523" s="61">
        <v>150140.76</v>
      </c>
    </row>
    <row r="9524" spans="1:9" x14ac:dyDescent="0.25">
      <c r="A9524" t="s">
        <v>30</v>
      </c>
      <c r="B9524" t="s">
        <v>31</v>
      </c>
      <c r="C9524" s="2" t="s">
        <v>21</v>
      </c>
      <c r="D9524" s="46" t="s">
        <v>22</v>
      </c>
      <c r="E9524" s="41">
        <v>2024</v>
      </c>
      <c r="F9524" s="2" t="s">
        <v>21147</v>
      </c>
      <c r="G9524" s="2" t="s">
        <v>33</v>
      </c>
      <c r="H9524" s="2"/>
      <c r="I9524" s="57">
        <v>15143.6</v>
      </c>
    </row>
    <row r="9525" spans="1:9" x14ac:dyDescent="0.25">
      <c r="A9525" t="s">
        <v>30</v>
      </c>
      <c r="B9525" t="s">
        <v>31</v>
      </c>
      <c r="C9525" s="2" t="s">
        <v>21</v>
      </c>
      <c r="D9525" s="46" t="s">
        <v>22</v>
      </c>
      <c r="E9525" s="41">
        <v>2024</v>
      </c>
      <c r="F9525" s="2" t="s">
        <v>21148</v>
      </c>
      <c r="G9525" s="2" t="s">
        <v>33</v>
      </c>
      <c r="H9525" s="2"/>
      <c r="I9525" s="57">
        <v>29981.9</v>
      </c>
    </row>
    <row r="9526" spans="1:9" x14ac:dyDescent="0.25">
      <c r="A9526" t="s">
        <v>30</v>
      </c>
      <c r="B9526" t="s">
        <v>31</v>
      </c>
      <c r="C9526" s="2" t="s">
        <v>21</v>
      </c>
      <c r="D9526" s="46" t="s">
        <v>22</v>
      </c>
      <c r="E9526" s="41">
        <v>2024</v>
      </c>
      <c r="F9526" s="2" t="s">
        <v>21149</v>
      </c>
      <c r="G9526" s="2" t="s">
        <v>33</v>
      </c>
      <c r="H9526" s="2"/>
      <c r="I9526" s="57">
        <v>18419.900000000001</v>
      </c>
    </row>
    <row r="9527" spans="1:9" x14ac:dyDescent="0.25">
      <c r="A9527" t="s">
        <v>30</v>
      </c>
      <c r="B9527" t="s">
        <v>31</v>
      </c>
      <c r="C9527" s="2" t="s">
        <v>21</v>
      </c>
      <c r="D9527" s="46" t="s">
        <v>22</v>
      </c>
      <c r="E9527" s="41">
        <v>2024</v>
      </c>
      <c r="F9527" s="2" t="s">
        <v>21150</v>
      </c>
      <c r="G9527" s="2" t="s">
        <v>33</v>
      </c>
      <c r="H9527" s="2"/>
      <c r="I9527" s="57">
        <v>14147.9</v>
      </c>
    </row>
    <row r="9528" spans="1:9" x14ac:dyDescent="0.25">
      <c r="A9528" t="s">
        <v>30</v>
      </c>
      <c r="B9528" t="s">
        <v>31</v>
      </c>
      <c r="C9528" s="2" t="s">
        <v>21</v>
      </c>
      <c r="D9528" s="46" t="s">
        <v>22</v>
      </c>
      <c r="E9528" s="41">
        <v>2024</v>
      </c>
      <c r="F9528" s="2" t="s">
        <v>21151</v>
      </c>
      <c r="G9528" s="2" t="s">
        <v>33</v>
      </c>
      <c r="H9528" s="2"/>
      <c r="I9528" s="57">
        <v>13481.9</v>
      </c>
    </row>
    <row r="9529" spans="1:9" x14ac:dyDescent="0.25">
      <c r="A9529" t="s">
        <v>30</v>
      </c>
      <c r="B9529" t="s">
        <v>31</v>
      </c>
      <c r="C9529" s="2" t="s">
        <v>21</v>
      </c>
      <c r="D9529" s="46" t="s">
        <v>22</v>
      </c>
      <c r="E9529" s="41">
        <v>2024</v>
      </c>
      <c r="F9529" s="2" t="s">
        <v>21152</v>
      </c>
      <c r="G9529" s="2" t="s">
        <v>33</v>
      </c>
      <c r="H9529" s="2"/>
      <c r="I9529" s="57">
        <v>14093.9</v>
      </c>
    </row>
    <row r="9530" spans="1:9" x14ac:dyDescent="0.25">
      <c r="A9530" t="s">
        <v>30</v>
      </c>
      <c r="B9530" t="s">
        <v>31</v>
      </c>
      <c r="C9530" s="2" t="s">
        <v>21</v>
      </c>
      <c r="D9530" s="46" t="s">
        <v>22</v>
      </c>
      <c r="E9530" s="41">
        <v>2024</v>
      </c>
      <c r="F9530" s="2" t="s">
        <v>21152</v>
      </c>
      <c r="G9530" s="2" t="s">
        <v>33</v>
      </c>
      <c r="H9530" s="2"/>
      <c r="I9530" s="57">
        <v>13061.9</v>
      </c>
    </row>
    <row r="9531" spans="1:9" x14ac:dyDescent="0.25">
      <c r="A9531" t="s">
        <v>30</v>
      </c>
      <c r="B9531" t="s">
        <v>31</v>
      </c>
      <c r="C9531" s="2" t="s">
        <v>21</v>
      </c>
      <c r="D9531" s="46" t="s">
        <v>22</v>
      </c>
      <c r="E9531" s="41">
        <v>2024</v>
      </c>
      <c r="F9531" s="2" t="s">
        <v>21153</v>
      </c>
      <c r="G9531" s="2" t="s">
        <v>33</v>
      </c>
      <c r="H9531" s="2"/>
      <c r="I9531" s="57">
        <v>28039.5</v>
      </c>
    </row>
    <row r="9532" spans="1:9" x14ac:dyDescent="0.25">
      <c r="A9532" t="s">
        <v>30</v>
      </c>
      <c r="B9532" t="s">
        <v>31</v>
      </c>
      <c r="C9532" s="2" t="s">
        <v>21</v>
      </c>
      <c r="D9532" s="46" t="s">
        <v>22</v>
      </c>
      <c r="E9532" s="41">
        <v>2024</v>
      </c>
      <c r="F9532" s="2" t="s">
        <v>21154</v>
      </c>
      <c r="G9532" s="2" t="s">
        <v>33</v>
      </c>
      <c r="H9532" s="2"/>
      <c r="I9532" s="57">
        <v>12476.9</v>
      </c>
    </row>
    <row r="9533" spans="1:9" x14ac:dyDescent="0.25">
      <c r="A9533" t="s">
        <v>30</v>
      </c>
      <c r="B9533" t="s">
        <v>31</v>
      </c>
      <c r="C9533" s="2" t="s">
        <v>21</v>
      </c>
      <c r="D9533" s="46" t="s">
        <v>22</v>
      </c>
      <c r="E9533" s="41">
        <v>2024</v>
      </c>
      <c r="F9533" s="2" t="s">
        <v>21155</v>
      </c>
      <c r="G9533" s="2" t="s">
        <v>33</v>
      </c>
      <c r="H9533" s="2"/>
      <c r="I9533" s="57">
        <v>14582.9</v>
      </c>
    </row>
    <row r="9534" spans="1:9" x14ac:dyDescent="0.25">
      <c r="A9534" t="s">
        <v>30</v>
      </c>
      <c r="B9534" t="s">
        <v>31</v>
      </c>
      <c r="C9534" s="2" t="s">
        <v>21</v>
      </c>
      <c r="D9534" s="46" t="s">
        <v>22</v>
      </c>
      <c r="E9534" s="41">
        <v>2024</v>
      </c>
      <c r="F9534" s="2" t="s">
        <v>21156</v>
      </c>
      <c r="G9534" s="2" t="s">
        <v>33</v>
      </c>
      <c r="H9534" s="2"/>
      <c r="I9534" s="57">
        <v>18209.900000000001</v>
      </c>
    </row>
    <row r="9535" spans="1:9" x14ac:dyDescent="0.25">
      <c r="A9535" t="s">
        <v>30</v>
      </c>
      <c r="B9535" t="s">
        <v>31</v>
      </c>
      <c r="C9535" s="2" t="s">
        <v>21</v>
      </c>
      <c r="D9535" s="46" t="s">
        <v>22</v>
      </c>
      <c r="E9535" s="41">
        <v>2024</v>
      </c>
      <c r="F9535" s="2" t="s">
        <v>21157</v>
      </c>
      <c r="G9535" s="2" t="s">
        <v>33</v>
      </c>
      <c r="H9535" s="2"/>
      <c r="I9535" s="57">
        <v>18092.900000000001</v>
      </c>
    </row>
    <row r="9536" spans="1:9" x14ac:dyDescent="0.25">
      <c r="A9536" t="s">
        <v>30</v>
      </c>
      <c r="B9536" t="s">
        <v>31</v>
      </c>
      <c r="C9536" s="2" t="s">
        <v>21</v>
      </c>
      <c r="D9536" s="46" t="s">
        <v>22</v>
      </c>
      <c r="E9536" s="41">
        <v>2024</v>
      </c>
      <c r="F9536" s="2" t="s">
        <v>21158</v>
      </c>
      <c r="G9536" s="2" t="s">
        <v>33</v>
      </c>
      <c r="H9536" s="2"/>
      <c r="I9536" s="57">
        <v>15995.9</v>
      </c>
    </row>
    <row r="9537" spans="1:9" x14ac:dyDescent="0.25">
      <c r="A9537" t="s">
        <v>30</v>
      </c>
      <c r="B9537" t="s">
        <v>31</v>
      </c>
      <c r="C9537" s="2" t="s">
        <v>21</v>
      </c>
      <c r="D9537" s="46" t="s">
        <v>22</v>
      </c>
      <c r="E9537" s="41">
        <v>2024</v>
      </c>
      <c r="F9537" s="2" t="s">
        <v>21159</v>
      </c>
      <c r="G9537" s="2" t="s">
        <v>33</v>
      </c>
      <c r="H9537" s="2"/>
      <c r="I9537" s="57">
        <v>13199.9</v>
      </c>
    </row>
    <row r="9538" spans="1:9" x14ac:dyDescent="0.25">
      <c r="A9538" t="s">
        <v>30</v>
      </c>
      <c r="B9538" t="s">
        <v>31</v>
      </c>
      <c r="C9538" s="2" t="s">
        <v>21</v>
      </c>
      <c r="D9538" s="46" t="s">
        <v>22</v>
      </c>
      <c r="E9538" s="41">
        <v>2024</v>
      </c>
      <c r="F9538" s="2" t="s">
        <v>21160</v>
      </c>
      <c r="G9538" s="2" t="s">
        <v>33</v>
      </c>
      <c r="H9538" s="2"/>
      <c r="I9538" s="57">
        <v>25631.9</v>
      </c>
    </row>
    <row r="9539" spans="1:9" x14ac:dyDescent="0.25">
      <c r="A9539" t="s">
        <v>30</v>
      </c>
      <c r="B9539" t="s">
        <v>31</v>
      </c>
      <c r="C9539" s="2" t="s">
        <v>21</v>
      </c>
      <c r="D9539" s="46" t="s">
        <v>22</v>
      </c>
      <c r="E9539" s="41">
        <v>2024</v>
      </c>
      <c r="F9539" s="2" t="s">
        <v>21161</v>
      </c>
      <c r="G9539" s="2" t="s">
        <v>33</v>
      </c>
      <c r="H9539" s="2"/>
      <c r="I9539" s="57">
        <v>26369.9</v>
      </c>
    </row>
    <row r="9540" spans="1:9" x14ac:dyDescent="0.25">
      <c r="A9540" t="s">
        <v>30</v>
      </c>
      <c r="B9540" t="s">
        <v>31</v>
      </c>
      <c r="C9540" s="2" t="s">
        <v>21</v>
      </c>
      <c r="D9540" s="46" t="s">
        <v>22</v>
      </c>
      <c r="E9540" s="41">
        <v>2024</v>
      </c>
      <c r="F9540" s="2" t="s">
        <v>21162</v>
      </c>
      <c r="G9540" s="2" t="s">
        <v>33</v>
      </c>
      <c r="H9540" s="2"/>
      <c r="I9540" s="57">
        <v>23411.9</v>
      </c>
    </row>
    <row r="9541" spans="1:9" x14ac:dyDescent="0.25">
      <c r="A9541" t="s">
        <v>30</v>
      </c>
      <c r="B9541" t="s">
        <v>31</v>
      </c>
      <c r="C9541" s="2" t="s">
        <v>21</v>
      </c>
      <c r="D9541" s="46" t="s">
        <v>22</v>
      </c>
      <c r="E9541" s="41">
        <v>2024</v>
      </c>
      <c r="F9541" s="2" t="s">
        <v>21163</v>
      </c>
      <c r="G9541" s="2" t="s">
        <v>33</v>
      </c>
      <c r="H9541" s="2"/>
      <c r="I9541" s="57">
        <v>13079.9</v>
      </c>
    </row>
    <row r="9542" spans="1:9" x14ac:dyDescent="0.25">
      <c r="A9542" t="s">
        <v>30</v>
      </c>
      <c r="B9542" t="s">
        <v>31</v>
      </c>
      <c r="C9542" s="2" t="s">
        <v>21</v>
      </c>
      <c r="D9542" s="46" t="s">
        <v>22</v>
      </c>
      <c r="E9542" s="41">
        <v>2024</v>
      </c>
      <c r="F9542" s="2" t="s">
        <v>21164</v>
      </c>
      <c r="G9542" s="2" t="s">
        <v>33</v>
      </c>
      <c r="H9542" s="2"/>
      <c r="I9542" s="57">
        <v>13009.9</v>
      </c>
    </row>
    <row r="9543" spans="1:9" x14ac:dyDescent="0.25">
      <c r="A9543" t="s">
        <v>30</v>
      </c>
      <c r="B9543" t="s">
        <v>31</v>
      </c>
      <c r="C9543" s="2" t="s">
        <v>21</v>
      </c>
      <c r="D9543" s="46" t="s">
        <v>22</v>
      </c>
      <c r="E9543" s="41">
        <v>2024</v>
      </c>
      <c r="F9543" s="2" t="s">
        <v>21165</v>
      </c>
      <c r="G9543" s="2" t="s">
        <v>33</v>
      </c>
      <c r="H9543" s="2"/>
      <c r="I9543" s="57">
        <v>13237.9</v>
      </c>
    </row>
    <row r="9544" spans="1:9" x14ac:dyDescent="0.25">
      <c r="A9544" t="s">
        <v>30</v>
      </c>
      <c r="B9544" t="s">
        <v>31</v>
      </c>
      <c r="C9544" s="2" t="s">
        <v>21</v>
      </c>
      <c r="D9544" s="46" t="s">
        <v>22</v>
      </c>
      <c r="E9544" s="41">
        <v>2024</v>
      </c>
      <c r="F9544" s="2" t="s">
        <v>21166</v>
      </c>
      <c r="G9544" s="2" t="s">
        <v>33</v>
      </c>
      <c r="H9544" s="2"/>
      <c r="I9544" s="57">
        <v>26759.9</v>
      </c>
    </row>
    <row r="9545" spans="1:9" x14ac:dyDescent="0.25">
      <c r="A9545" t="s">
        <v>30</v>
      </c>
      <c r="B9545" t="s">
        <v>31</v>
      </c>
      <c r="C9545" s="2" t="s">
        <v>21</v>
      </c>
      <c r="D9545" s="46" t="s">
        <v>22</v>
      </c>
      <c r="E9545" s="41">
        <v>2024</v>
      </c>
      <c r="F9545" s="2" t="s">
        <v>21167</v>
      </c>
      <c r="G9545" s="2" t="s">
        <v>33</v>
      </c>
      <c r="H9545" s="2"/>
      <c r="I9545" s="57">
        <v>24662.9</v>
      </c>
    </row>
    <row r="9546" spans="1:9" x14ac:dyDescent="0.25">
      <c r="A9546" t="s">
        <v>30</v>
      </c>
      <c r="B9546" t="s">
        <v>31</v>
      </c>
      <c r="C9546" s="2" t="s">
        <v>21</v>
      </c>
      <c r="D9546" s="46" t="s">
        <v>22</v>
      </c>
      <c r="E9546" s="41">
        <v>2024</v>
      </c>
      <c r="F9546" s="2" t="s">
        <v>21168</v>
      </c>
      <c r="G9546" s="2" t="s">
        <v>33</v>
      </c>
      <c r="H9546" s="2"/>
      <c r="I9546" s="57">
        <v>28211.9</v>
      </c>
    </row>
    <row r="9547" spans="1:9" x14ac:dyDescent="0.25">
      <c r="A9547" t="s">
        <v>30</v>
      </c>
      <c r="B9547" t="s">
        <v>31</v>
      </c>
      <c r="C9547" s="2" t="s">
        <v>21</v>
      </c>
      <c r="D9547" s="46" t="s">
        <v>22</v>
      </c>
      <c r="E9547" s="41">
        <v>2024</v>
      </c>
      <c r="F9547" s="2" t="s">
        <v>21169</v>
      </c>
      <c r="G9547" s="2" t="s">
        <v>33</v>
      </c>
      <c r="H9547" s="2"/>
      <c r="I9547" s="57">
        <v>24815.9</v>
      </c>
    </row>
    <row r="9548" spans="1:9" x14ac:dyDescent="0.25">
      <c r="A9548" t="s">
        <v>30</v>
      </c>
      <c r="B9548" t="s">
        <v>31</v>
      </c>
      <c r="C9548" s="2" t="s">
        <v>21</v>
      </c>
      <c r="D9548" s="46" t="s">
        <v>22</v>
      </c>
      <c r="E9548" s="41">
        <v>2024</v>
      </c>
      <c r="F9548" s="2" t="s">
        <v>21170</v>
      </c>
      <c r="G9548" s="2" t="s">
        <v>33</v>
      </c>
      <c r="H9548" s="2"/>
      <c r="I9548" s="57">
        <v>13308.8</v>
      </c>
    </row>
    <row r="9549" spans="1:9" x14ac:dyDescent="0.25">
      <c r="A9549" t="s">
        <v>30</v>
      </c>
      <c r="B9549" t="s">
        <v>31</v>
      </c>
      <c r="C9549" s="2" t="s">
        <v>21</v>
      </c>
      <c r="D9549" s="46" t="s">
        <v>22</v>
      </c>
      <c r="E9549" s="41">
        <v>2024</v>
      </c>
      <c r="F9549" s="2" t="s">
        <v>21171</v>
      </c>
      <c r="G9549" s="2" t="s">
        <v>33</v>
      </c>
      <c r="H9549" s="2"/>
      <c r="I9549" s="57">
        <v>18359.900000000001</v>
      </c>
    </row>
    <row r="9550" spans="1:9" x14ac:dyDescent="0.25">
      <c r="A9550" t="s">
        <v>30</v>
      </c>
      <c r="B9550" t="s">
        <v>31</v>
      </c>
      <c r="C9550" t="s">
        <v>21</v>
      </c>
      <c r="D9550" s="39" t="s">
        <v>22</v>
      </c>
      <c r="E9550" s="41">
        <v>2024</v>
      </c>
      <c r="F9550" s="3" t="s">
        <v>15731</v>
      </c>
      <c r="G9550" s="3" t="s">
        <v>32</v>
      </c>
      <c r="H9550" s="3"/>
      <c r="I9550" s="61">
        <v>8927.36</v>
      </c>
    </row>
    <row r="9551" spans="1:9" x14ac:dyDescent="0.25">
      <c r="A9551" t="s">
        <v>30</v>
      </c>
      <c r="B9551" t="s">
        <v>31</v>
      </c>
      <c r="C9551" s="2" t="s">
        <v>21</v>
      </c>
      <c r="D9551" s="46" t="s">
        <v>22</v>
      </c>
      <c r="E9551" s="41">
        <v>2024</v>
      </c>
      <c r="F9551" s="2" t="s">
        <v>21172</v>
      </c>
      <c r="G9551" s="2" t="s">
        <v>33</v>
      </c>
      <c r="H9551" s="2"/>
      <c r="I9551" s="57">
        <v>23123.9</v>
      </c>
    </row>
    <row r="9552" spans="1:9" x14ac:dyDescent="0.25">
      <c r="A9552" t="s">
        <v>30</v>
      </c>
      <c r="B9552" t="s">
        <v>31</v>
      </c>
      <c r="C9552" s="2" t="s">
        <v>21</v>
      </c>
      <c r="D9552" s="46" t="s">
        <v>22</v>
      </c>
      <c r="E9552" s="41">
        <v>2024</v>
      </c>
      <c r="F9552" s="2" t="s">
        <v>21173</v>
      </c>
      <c r="G9552" s="2" t="s">
        <v>33</v>
      </c>
      <c r="H9552" s="2"/>
      <c r="I9552" s="57">
        <v>17705.900000000001</v>
      </c>
    </row>
    <row r="9553" spans="1:9" x14ac:dyDescent="0.25">
      <c r="A9553" t="s">
        <v>30</v>
      </c>
      <c r="B9553" t="s">
        <v>31</v>
      </c>
      <c r="C9553" s="2" t="s">
        <v>21</v>
      </c>
      <c r="D9553" s="46" t="s">
        <v>22</v>
      </c>
      <c r="E9553" s="41">
        <v>2024</v>
      </c>
      <c r="F9553" s="2" t="s">
        <v>21174</v>
      </c>
      <c r="G9553" s="2" t="s">
        <v>33</v>
      </c>
      <c r="H9553" s="2"/>
      <c r="I9553" s="57">
        <v>17705.900000000001</v>
      </c>
    </row>
    <row r="9554" spans="1:9" x14ac:dyDescent="0.25">
      <c r="A9554" t="s">
        <v>30</v>
      </c>
      <c r="B9554" t="s">
        <v>31</v>
      </c>
      <c r="C9554" t="s">
        <v>21</v>
      </c>
      <c r="D9554" s="39" t="s">
        <v>22</v>
      </c>
      <c r="E9554" s="41">
        <v>2024</v>
      </c>
      <c r="F9554" s="3" t="s">
        <v>15732</v>
      </c>
      <c r="G9554" s="3" t="s">
        <v>32</v>
      </c>
      <c r="H9554" s="3"/>
      <c r="I9554" s="61">
        <v>29164.62</v>
      </c>
    </row>
    <row r="9555" spans="1:9" x14ac:dyDescent="0.25">
      <c r="A9555" t="s">
        <v>30</v>
      </c>
      <c r="B9555" t="s">
        <v>31</v>
      </c>
      <c r="C9555" s="2" t="s">
        <v>21</v>
      </c>
      <c r="D9555" s="46" t="s">
        <v>22</v>
      </c>
      <c r="E9555" s="41">
        <v>2024</v>
      </c>
      <c r="F9555" s="2" t="s">
        <v>21175</v>
      </c>
      <c r="G9555" s="2" t="s">
        <v>33</v>
      </c>
      <c r="H9555" s="2"/>
      <c r="I9555" s="57">
        <v>25436.3</v>
      </c>
    </row>
    <row r="9556" spans="1:9" x14ac:dyDescent="0.25">
      <c r="A9556" t="s">
        <v>30</v>
      </c>
      <c r="B9556" t="s">
        <v>31</v>
      </c>
      <c r="C9556" s="2" t="s">
        <v>21</v>
      </c>
      <c r="D9556" s="46" t="s">
        <v>22</v>
      </c>
      <c r="E9556" s="41">
        <v>2024</v>
      </c>
      <c r="F9556" s="2" t="s">
        <v>21176</v>
      </c>
      <c r="G9556" s="2" t="s">
        <v>33</v>
      </c>
      <c r="H9556" s="2"/>
      <c r="I9556" s="57">
        <v>69730.649999999994</v>
      </c>
    </row>
    <row r="9557" spans="1:9" x14ac:dyDescent="0.25">
      <c r="A9557" t="s">
        <v>30</v>
      </c>
      <c r="B9557" t="s">
        <v>31</v>
      </c>
      <c r="C9557" s="2" t="s">
        <v>21</v>
      </c>
      <c r="D9557" s="46" t="s">
        <v>22</v>
      </c>
      <c r="E9557" s="41">
        <v>2024</v>
      </c>
      <c r="F9557" s="2" t="s">
        <v>21177</v>
      </c>
      <c r="G9557" s="2" t="s">
        <v>33</v>
      </c>
      <c r="H9557" s="2"/>
      <c r="I9557" s="57">
        <v>13997.9</v>
      </c>
    </row>
    <row r="9558" spans="1:9" x14ac:dyDescent="0.25">
      <c r="A9558" t="s">
        <v>30</v>
      </c>
      <c r="B9558" t="s">
        <v>31</v>
      </c>
      <c r="C9558" s="2" t="s">
        <v>21</v>
      </c>
      <c r="D9558" s="46" t="s">
        <v>22</v>
      </c>
      <c r="E9558" s="41">
        <v>2024</v>
      </c>
      <c r="F9558" t="s">
        <v>15733</v>
      </c>
      <c r="G9558" t="s">
        <v>15734</v>
      </c>
      <c r="I9558" s="57">
        <v>306684.40000000002</v>
      </c>
    </row>
    <row r="9559" spans="1:9" x14ac:dyDescent="0.25">
      <c r="A9559" t="s">
        <v>30</v>
      </c>
      <c r="B9559" t="s">
        <v>31</v>
      </c>
      <c r="C9559" s="2" t="s">
        <v>21</v>
      </c>
      <c r="D9559" s="46" t="s">
        <v>22</v>
      </c>
      <c r="E9559" s="41">
        <v>2024</v>
      </c>
      <c r="F9559" s="2" t="s">
        <v>21178</v>
      </c>
      <c r="G9559" s="2" t="s">
        <v>33</v>
      </c>
      <c r="H9559" s="2"/>
      <c r="I9559" s="57">
        <v>268439.84999999998</v>
      </c>
    </row>
    <row r="9560" spans="1:9" x14ac:dyDescent="0.25">
      <c r="A9560" t="s">
        <v>30</v>
      </c>
      <c r="B9560" t="s">
        <v>31</v>
      </c>
      <c r="C9560" s="2" t="s">
        <v>21</v>
      </c>
      <c r="D9560" s="46" t="s">
        <v>22</v>
      </c>
      <c r="E9560" s="41">
        <v>2024</v>
      </c>
      <c r="F9560" t="s">
        <v>15735</v>
      </c>
      <c r="G9560" t="s">
        <v>15736</v>
      </c>
      <c r="I9560" s="57">
        <v>161492.95000000001</v>
      </c>
    </row>
    <row r="9561" spans="1:9" x14ac:dyDescent="0.25">
      <c r="A9561" t="s">
        <v>30</v>
      </c>
      <c r="B9561" t="s">
        <v>31</v>
      </c>
      <c r="C9561" s="2" t="s">
        <v>21</v>
      </c>
      <c r="D9561" s="46" t="s">
        <v>22</v>
      </c>
      <c r="E9561" s="41">
        <v>2024</v>
      </c>
      <c r="F9561" s="2" t="s">
        <v>21180</v>
      </c>
      <c r="G9561" s="2" t="s">
        <v>33</v>
      </c>
      <c r="H9561" s="2"/>
      <c r="I9561" s="57">
        <v>276043.05</v>
      </c>
    </row>
    <row r="9562" spans="1:9" x14ac:dyDescent="0.25">
      <c r="A9562" t="s">
        <v>30</v>
      </c>
      <c r="B9562" t="s">
        <v>31</v>
      </c>
      <c r="C9562" s="2" t="s">
        <v>21</v>
      </c>
      <c r="D9562" s="46" t="s">
        <v>22</v>
      </c>
      <c r="E9562" s="41">
        <v>2024</v>
      </c>
      <c r="F9562" s="2" t="s">
        <v>21181</v>
      </c>
      <c r="G9562" s="2" t="s">
        <v>33</v>
      </c>
      <c r="H9562" s="2"/>
      <c r="I9562" s="57">
        <v>21467.9</v>
      </c>
    </row>
    <row r="9563" spans="1:9" x14ac:dyDescent="0.25">
      <c r="A9563" t="s">
        <v>30</v>
      </c>
      <c r="B9563" t="s">
        <v>31</v>
      </c>
      <c r="C9563" t="s">
        <v>21</v>
      </c>
      <c r="D9563" s="39" t="s">
        <v>22</v>
      </c>
      <c r="E9563" s="41">
        <v>2024</v>
      </c>
      <c r="F9563" s="3" t="s">
        <v>15737</v>
      </c>
      <c r="G9563" s="3" t="s">
        <v>32</v>
      </c>
      <c r="H9563" s="3"/>
      <c r="I9563" s="61">
        <v>14062.39</v>
      </c>
    </row>
    <row r="9564" spans="1:9" x14ac:dyDescent="0.25">
      <c r="A9564" t="s">
        <v>30</v>
      </c>
      <c r="B9564" t="s">
        <v>31</v>
      </c>
      <c r="C9564" s="2" t="s">
        <v>21</v>
      </c>
      <c r="D9564" s="46" t="s">
        <v>22</v>
      </c>
      <c r="E9564" s="41">
        <v>2024</v>
      </c>
      <c r="F9564" t="s">
        <v>15738</v>
      </c>
      <c r="G9564" t="s">
        <v>15739</v>
      </c>
      <c r="I9564" s="57">
        <v>23353.55</v>
      </c>
    </row>
    <row r="9565" spans="1:9" x14ac:dyDescent="0.25">
      <c r="A9565" t="s">
        <v>30</v>
      </c>
      <c r="B9565" t="s">
        <v>31</v>
      </c>
      <c r="C9565" s="2" t="s">
        <v>21</v>
      </c>
      <c r="D9565" s="46" t="s">
        <v>22</v>
      </c>
      <c r="E9565" s="41">
        <v>2024</v>
      </c>
      <c r="F9565" t="s">
        <v>15738</v>
      </c>
      <c r="G9565" t="s">
        <v>15740</v>
      </c>
      <c r="I9565" s="57">
        <v>14489.05</v>
      </c>
    </row>
    <row r="9566" spans="1:9" x14ac:dyDescent="0.25">
      <c r="A9566" t="s">
        <v>30</v>
      </c>
      <c r="B9566" t="s">
        <v>31</v>
      </c>
      <c r="C9566" s="2" t="s">
        <v>21</v>
      </c>
      <c r="D9566" s="46" t="s">
        <v>22</v>
      </c>
      <c r="E9566" s="41">
        <v>2024</v>
      </c>
      <c r="F9566" t="s">
        <v>15738</v>
      </c>
      <c r="G9566" t="s">
        <v>15740</v>
      </c>
      <c r="I9566" s="57">
        <v>13620.6</v>
      </c>
    </row>
    <row r="9567" spans="1:9" x14ac:dyDescent="0.25">
      <c r="A9567" t="s">
        <v>30</v>
      </c>
      <c r="B9567" t="s">
        <v>31</v>
      </c>
      <c r="C9567" s="2" t="s">
        <v>21</v>
      </c>
      <c r="D9567" s="46" t="s">
        <v>22</v>
      </c>
      <c r="E9567" s="41">
        <v>2024</v>
      </c>
      <c r="F9567" s="2" t="s">
        <v>21182</v>
      </c>
      <c r="G9567" s="2" t="s">
        <v>33</v>
      </c>
      <c r="H9567" s="2"/>
      <c r="I9567" s="57">
        <v>36925.050000000003</v>
      </c>
    </row>
    <row r="9568" spans="1:9" x14ac:dyDescent="0.25">
      <c r="A9568" t="s">
        <v>30</v>
      </c>
      <c r="B9568" t="s">
        <v>31</v>
      </c>
      <c r="C9568" s="2" t="s">
        <v>21</v>
      </c>
      <c r="D9568" s="46" t="s">
        <v>22</v>
      </c>
      <c r="E9568" s="41">
        <v>2024</v>
      </c>
      <c r="F9568" s="2" t="s">
        <v>21182</v>
      </c>
      <c r="G9568" s="2" t="s">
        <v>33</v>
      </c>
      <c r="H9568" s="2"/>
      <c r="I9568" s="57">
        <v>33296.25</v>
      </c>
    </row>
    <row r="9569" spans="1:9" x14ac:dyDescent="0.25">
      <c r="A9569" t="s">
        <v>30</v>
      </c>
      <c r="B9569" t="s">
        <v>31</v>
      </c>
      <c r="C9569" s="2" t="s">
        <v>21</v>
      </c>
      <c r="D9569" s="46" t="s">
        <v>22</v>
      </c>
      <c r="E9569" s="41">
        <v>2024</v>
      </c>
      <c r="F9569" s="2" t="s">
        <v>21183</v>
      </c>
      <c r="G9569" s="2" t="s">
        <v>33</v>
      </c>
      <c r="H9569" s="2"/>
      <c r="I9569" s="57">
        <v>16517.900000000001</v>
      </c>
    </row>
    <row r="9570" spans="1:9" x14ac:dyDescent="0.25">
      <c r="A9570" t="s">
        <v>30</v>
      </c>
      <c r="B9570" t="s">
        <v>31</v>
      </c>
      <c r="C9570" s="2" t="s">
        <v>21</v>
      </c>
      <c r="D9570" s="46" t="s">
        <v>22</v>
      </c>
      <c r="E9570" s="41">
        <v>2024</v>
      </c>
      <c r="F9570" s="2" t="s">
        <v>21184</v>
      </c>
      <c r="G9570" s="2" t="s">
        <v>33</v>
      </c>
      <c r="H9570" s="2"/>
      <c r="I9570" s="57">
        <v>43756.65</v>
      </c>
    </row>
    <row r="9571" spans="1:9" x14ac:dyDescent="0.25">
      <c r="A9571" t="s">
        <v>30</v>
      </c>
      <c r="B9571" t="s">
        <v>31</v>
      </c>
      <c r="C9571" t="s">
        <v>21</v>
      </c>
      <c r="D9571" s="39" t="s">
        <v>22</v>
      </c>
      <c r="E9571" s="41">
        <v>2024</v>
      </c>
      <c r="F9571" s="3" t="s">
        <v>15741</v>
      </c>
      <c r="G9571" s="3" t="s">
        <v>32</v>
      </c>
      <c r="H9571" s="3"/>
      <c r="I9571" s="61">
        <v>27497.5</v>
      </c>
    </row>
    <row r="9572" spans="1:9" x14ac:dyDescent="0.25">
      <c r="A9572" t="s">
        <v>30</v>
      </c>
      <c r="B9572" t="s">
        <v>31</v>
      </c>
      <c r="C9572" t="s">
        <v>21</v>
      </c>
      <c r="D9572" s="39" t="s">
        <v>22</v>
      </c>
      <c r="E9572" s="41">
        <v>2024</v>
      </c>
      <c r="F9572" s="3" t="s">
        <v>15742</v>
      </c>
      <c r="G9572" s="3" t="s">
        <v>32</v>
      </c>
      <c r="H9572" s="3"/>
      <c r="I9572" s="61">
        <v>48692.95</v>
      </c>
    </row>
    <row r="9573" spans="1:9" x14ac:dyDescent="0.25">
      <c r="A9573" t="s">
        <v>30</v>
      </c>
      <c r="B9573" t="s">
        <v>31</v>
      </c>
      <c r="C9573" s="2" t="s">
        <v>21</v>
      </c>
      <c r="D9573" s="46" t="s">
        <v>22</v>
      </c>
      <c r="E9573" s="41">
        <v>2024</v>
      </c>
      <c r="F9573" s="2" t="s">
        <v>21185</v>
      </c>
      <c r="G9573" s="2" t="s">
        <v>33</v>
      </c>
      <c r="H9573" s="2"/>
      <c r="I9573" s="57">
        <v>16634.95</v>
      </c>
    </row>
    <row r="9574" spans="1:9" x14ac:dyDescent="0.25">
      <c r="A9574" t="s">
        <v>30</v>
      </c>
      <c r="B9574" t="s">
        <v>31</v>
      </c>
      <c r="C9574" s="2" t="s">
        <v>21</v>
      </c>
      <c r="D9574" s="46" t="s">
        <v>22</v>
      </c>
      <c r="E9574" s="41">
        <v>2024</v>
      </c>
      <c r="F9574" s="2" t="s">
        <v>21186</v>
      </c>
      <c r="G9574" s="2" t="s">
        <v>33</v>
      </c>
      <c r="H9574" s="2"/>
      <c r="I9574" s="57">
        <v>23663.9</v>
      </c>
    </row>
    <row r="9575" spans="1:9" x14ac:dyDescent="0.25">
      <c r="A9575" t="s">
        <v>30</v>
      </c>
      <c r="B9575" t="s">
        <v>31</v>
      </c>
      <c r="C9575" s="2" t="s">
        <v>21</v>
      </c>
      <c r="D9575" s="46" t="s">
        <v>22</v>
      </c>
      <c r="E9575" s="41">
        <v>2024</v>
      </c>
      <c r="F9575" s="2" t="s">
        <v>21187</v>
      </c>
      <c r="G9575" s="2" t="s">
        <v>33</v>
      </c>
      <c r="H9575" s="2"/>
      <c r="I9575" s="57">
        <v>35113.949999999997</v>
      </c>
    </row>
    <row r="9576" spans="1:9" x14ac:dyDescent="0.25">
      <c r="A9576" t="s">
        <v>30</v>
      </c>
      <c r="B9576" t="s">
        <v>31</v>
      </c>
      <c r="C9576" s="2" t="s">
        <v>21</v>
      </c>
      <c r="D9576" s="46" t="s">
        <v>22</v>
      </c>
      <c r="E9576" s="41">
        <v>2024</v>
      </c>
      <c r="F9576" s="2" t="s">
        <v>21188</v>
      </c>
      <c r="G9576" s="2" t="s">
        <v>33</v>
      </c>
      <c r="H9576" s="2"/>
      <c r="I9576" s="57">
        <v>41971.35</v>
      </c>
    </row>
    <row r="9577" spans="1:9" x14ac:dyDescent="0.25">
      <c r="A9577" t="s">
        <v>30</v>
      </c>
      <c r="B9577" t="s">
        <v>31</v>
      </c>
      <c r="C9577" s="2" t="s">
        <v>21</v>
      </c>
      <c r="D9577" s="46" t="s">
        <v>22</v>
      </c>
      <c r="E9577" s="41">
        <v>2024</v>
      </c>
      <c r="F9577" t="s">
        <v>15743</v>
      </c>
      <c r="G9577" t="s">
        <v>15744</v>
      </c>
      <c r="I9577" s="57">
        <v>32000</v>
      </c>
    </row>
    <row r="9578" spans="1:9" x14ac:dyDescent="0.25">
      <c r="A9578" t="s">
        <v>30</v>
      </c>
      <c r="B9578" t="s">
        <v>31</v>
      </c>
      <c r="C9578" t="s">
        <v>21</v>
      </c>
      <c r="D9578" s="39" t="s">
        <v>22</v>
      </c>
      <c r="E9578" s="41">
        <v>2024</v>
      </c>
      <c r="F9578" s="3" t="s">
        <v>15745</v>
      </c>
      <c r="G9578" s="3" t="s">
        <v>32</v>
      </c>
      <c r="H9578" s="3"/>
      <c r="I9578" s="61">
        <v>507019.26</v>
      </c>
    </row>
    <row r="9579" spans="1:9" x14ac:dyDescent="0.25">
      <c r="A9579" t="s">
        <v>30</v>
      </c>
      <c r="B9579" t="s">
        <v>31</v>
      </c>
      <c r="C9579" t="s">
        <v>21</v>
      </c>
      <c r="D9579" s="39" t="s">
        <v>22</v>
      </c>
      <c r="E9579" s="41">
        <v>2024</v>
      </c>
      <c r="F9579" s="3" t="s">
        <v>15745</v>
      </c>
      <c r="G9579" s="3" t="s">
        <v>32</v>
      </c>
      <c r="H9579" s="3"/>
      <c r="I9579" s="61">
        <v>502172</v>
      </c>
    </row>
    <row r="9580" spans="1:9" x14ac:dyDescent="0.25">
      <c r="A9580" t="s">
        <v>30</v>
      </c>
      <c r="B9580" t="s">
        <v>31</v>
      </c>
      <c r="C9580" t="s">
        <v>21</v>
      </c>
      <c r="D9580" s="39" t="s">
        <v>22</v>
      </c>
      <c r="E9580" s="41">
        <v>2024</v>
      </c>
      <c r="F9580" s="3" t="s">
        <v>15745</v>
      </c>
      <c r="G9580" s="3" t="s">
        <v>32</v>
      </c>
      <c r="H9580" s="3"/>
      <c r="I9580" s="61">
        <v>207343.43</v>
      </c>
    </row>
    <row r="9581" spans="1:9" x14ac:dyDescent="0.25">
      <c r="A9581" t="s">
        <v>30</v>
      </c>
      <c r="B9581" t="s">
        <v>31</v>
      </c>
      <c r="C9581" t="s">
        <v>21</v>
      </c>
      <c r="D9581" s="39" t="s">
        <v>22</v>
      </c>
      <c r="E9581" s="41">
        <v>2024</v>
      </c>
      <c r="F9581" s="3" t="s">
        <v>15745</v>
      </c>
      <c r="G9581" s="3" t="s">
        <v>32</v>
      </c>
      <c r="H9581" s="3"/>
      <c r="I9581" s="61">
        <v>77590.990000000005</v>
      </c>
    </row>
    <row r="9582" spans="1:9" x14ac:dyDescent="0.25">
      <c r="A9582" t="s">
        <v>30</v>
      </c>
      <c r="B9582" t="s">
        <v>31</v>
      </c>
      <c r="C9582" t="s">
        <v>21</v>
      </c>
      <c r="D9582" s="39" t="s">
        <v>22</v>
      </c>
      <c r="E9582" s="41">
        <v>2024</v>
      </c>
      <c r="F9582" s="3" t="s">
        <v>15745</v>
      </c>
      <c r="G9582" s="3" t="s">
        <v>32</v>
      </c>
      <c r="H9582" s="3"/>
      <c r="I9582" s="61">
        <v>36169.440000000002</v>
      </c>
    </row>
    <row r="9583" spans="1:9" x14ac:dyDescent="0.25">
      <c r="A9583" t="s">
        <v>30</v>
      </c>
      <c r="B9583" t="s">
        <v>31</v>
      </c>
      <c r="C9583" t="s">
        <v>21</v>
      </c>
      <c r="D9583" s="39" t="s">
        <v>22</v>
      </c>
      <c r="E9583" s="41">
        <v>2024</v>
      </c>
      <c r="F9583" s="3" t="s">
        <v>15745</v>
      </c>
      <c r="G9583" s="3" t="s">
        <v>32</v>
      </c>
      <c r="H9583" s="3"/>
      <c r="I9583" s="61">
        <v>30800.49</v>
      </c>
    </row>
    <row r="9584" spans="1:9" x14ac:dyDescent="0.25">
      <c r="A9584" t="s">
        <v>30</v>
      </c>
      <c r="B9584" t="s">
        <v>31</v>
      </c>
      <c r="C9584" t="s">
        <v>21</v>
      </c>
      <c r="D9584" s="39" t="s">
        <v>22</v>
      </c>
      <c r="E9584" s="41">
        <v>2024</v>
      </c>
      <c r="F9584" s="3" t="s">
        <v>15745</v>
      </c>
      <c r="G9584" s="3" t="s">
        <v>32</v>
      </c>
      <c r="H9584" s="3"/>
      <c r="I9584" s="61">
        <v>28375.279999999999</v>
      </c>
    </row>
    <row r="9585" spans="1:9" x14ac:dyDescent="0.25">
      <c r="A9585" t="s">
        <v>30</v>
      </c>
      <c r="B9585" t="s">
        <v>31</v>
      </c>
      <c r="C9585" s="2" t="s">
        <v>21</v>
      </c>
      <c r="D9585" s="46" t="s">
        <v>22</v>
      </c>
      <c r="E9585" s="41">
        <v>2024</v>
      </c>
      <c r="F9585" s="2" t="s">
        <v>21190</v>
      </c>
      <c r="G9585" s="2" t="s">
        <v>33</v>
      </c>
      <c r="H9585" s="2"/>
      <c r="I9585" s="57">
        <v>19559.900000000001</v>
      </c>
    </row>
    <row r="9586" spans="1:9" x14ac:dyDescent="0.25">
      <c r="A9586" t="s">
        <v>30</v>
      </c>
      <c r="B9586" t="s">
        <v>31</v>
      </c>
      <c r="C9586" s="2" t="s">
        <v>21</v>
      </c>
      <c r="D9586" s="46" t="s">
        <v>22</v>
      </c>
      <c r="E9586" s="41">
        <v>2024</v>
      </c>
      <c r="F9586" s="2" t="s">
        <v>21191</v>
      </c>
      <c r="G9586" s="2" t="s">
        <v>33</v>
      </c>
      <c r="H9586" s="2"/>
      <c r="I9586" s="57">
        <v>50549.85</v>
      </c>
    </row>
    <row r="9587" spans="1:9" x14ac:dyDescent="0.25">
      <c r="A9587" t="s">
        <v>30</v>
      </c>
      <c r="B9587" t="s">
        <v>31</v>
      </c>
      <c r="C9587" s="2" t="s">
        <v>21</v>
      </c>
      <c r="D9587" s="46" t="s">
        <v>22</v>
      </c>
      <c r="E9587" s="41">
        <v>2024</v>
      </c>
      <c r="F9587" s="2" t="s">
        <v>21192</v>
      </c>
      <c r="G9587" s="2" t="s">
        <v>33</v>
      </c>
      <c r="H9587" s="2"/>
      <c r="I9587" s="57">
        <v>33167.9</v>
      </c>
    </row>
    <row r="9588" spans="1:9" x14ac:dyDescent="0.25">
      <c r="A9588" t="s">
        <v>30</v>
      </c>
      <c r="B9588" t="s">
        <v>31</v>
      </c>
      <c r="C9588" s="2" t="s">
        <v>21</v>
      </c>
      <c r="D9588" s="46" t="s">
        <v>22</v>
      </c>
      <c r="E9588" s="41">
        <v>2024</v>
      </c>
      <c r="F9588" s="2" t="s">
        <v>21193</v>
      </c>
      <c r="G9588" s="2" t="s">
        <v>33</v>
      </c>
      <c r="H9588" s="2"/>
      <c r="I9588" s="57">
        <v>55372.05</v>
      </c>
    </row>
    <row r="9589" spans="1:9" x14ac:dyDescent="0.25">
      <c r="A9589" t="s">
        <v>30</v>
      </c>
      <c r="B9589" t="s">
        <v>31</v>
      </c>
      <c r="C9589" s="2" t="s">
        <v>21</v>
      </c>
      <c r="D9589" s="46" t="s">
        <v>22</v>
      </c>
      <c r="E9589" s="41">
        <v>2024</v>
      </c>
      <c r="F9589" s="2" t="s">
        <v>21194</v>
      </c>
      <c r="G9589" s="2" t="s">
        <v>33</v>
      </c>
      <c r="H9589" s="2"/>
      <c r="I9589" s="57">
        <v>35462.25</v>
      </c>
    </row>
    <row r="9590" spans="1:9" x14ac:dyDescent="0.25">
      <c r="A9590" t="s">
        <v>30</v>
      </c>
      <c r="B9590" t="s">
        <v>31</v>
      </c>
      <c r="C9590" t="s">
        <v>21</v>
      </c>
      <c r="D9590" s="39" t="s">
        <v>22</v>
      </c>
      <c r="E9590" s="41">
        <v>2024</v>
      </c>
      <c r="F9590" s="3" t="s">
        <v>15746</v>
      </c>
      <c r="G9590" s="3" t="s">
        <v>32</v>
      </c>
      <c r="H9590" s="3"/>
      <c r="I9590" s="61">
        <v>61264.21</v>
      </c>
    </row>
    <row r="9591" spans="1:9" x14ac:dyDescent="0.25">
      <c r="A9591" t="s">
        <v>30</v>
      </c>
      <c r="B9591" t="s">
        <v>31</v>
      </c>
      <c r="C9591" t="s">
        <v>21</v>
      </c>
      <c r="D9591" s="39" t="s">
        <v>22</v>
      </c>
      <c r="E9591" s="41">
        <v>2024</v>
      </c>
      <c r="F9591" s="3" t="s">
        <v>15747</v>
      </c>
      <c r="G9591" s="3" t="s">
        <v>32</v>
      </c>
      <c r="H9591" s="3"/>
      <c r="I9591" s="61">
        <v>141305.57999999999</v>
      </c>
    </row>
    <row r="9592" spans="1:9" x14ac:dyDescent="0.25">
      <c r="A9592" t="s">
        <v>30</v>
      </c>
      <c r="B9592" t="s">
        <v>31</v>
      </c>
      <c r="C9592" t="s">
        <v>21</v>
      </c>
      <c r="D9592" s="39" t="s">
        <v>22</v>
      </c>
      <c r="E9592" s="41">
        <v>2024</v>
      </c>
      <c r="F9592" s="3" t="s">
        <v>15748</v>
      </c>
      <c r="G9592" s="3" t="s">
        <v>32</v>
      </c>
      <c r="H9592" s="3"/>
      <c r="I9592" s="61">
        <v>109486.05</v>
      </c>
    </row>
    <row r="9593" spans="1:9" x14ac:dyDescent="0.25">
      <c r="A9593" t="s">
        <v>30</v>
      </c>
      <c r="B9593" t="s">
        <v>31</v>
      </c>
      <c r="C9593" s="2" t="s">
        <v>21</v>
      </c>
      <c r="D9593" s="46" t="s">
        <v>22</v>
      </c>
      <c r="E9593" s="41">
        <v>2024</v>
      </c>
      <c r="F9593" s="2" t="s">
        <v>21195</v>
      </c>
      <c r="G9593" s="2" t="s">
        <v>33</v>
      </c>
      <c r="H9593" s="2"/>
      <c r="I9593" s="57">
        <v>20954.900000000001</v>
      </c>
    </row>
    <row r="9594" spans="1:9" x14ac:dyDescent="0.25">
      <c r="A9594" t="s">
        <v>30</v>
      </c>
      <c r="B9594" t="s">
        <v>31</v>
      </c>
      <c r="C9594" t="s">
        <v>21</v>
      </c>
      <c r="D9594" s="39" t="s">
        <v>22</v>
      </c>
      <c r="E9594" s="41">
        <v>2024</v>
      </c>
      <c r="F9594" s="3" t="s">
        <v>15749</v>
      </c>
      <c r="G9594" s="3" t="s">
        <v>32</v>
      </c>
      <c r="H9594" s="3"/>
      <c r="I9594" s="61">
        <v>76271.759999999995</v>
      </c>
    </row>
    <row r="9595" spans="1:9" x14ac:dyDescent="0.25">
      <c r="A9595" t="s">
        <v>30</v>
      </c>
      <c r="B9595" t="s">
        <v>31</v>
      </c>
      <c r="C9595" s="2" t="s">
        <v>21</v>
      </c>
      <c r="D9595" s="46" t="s">
        <v>22</v>
      </c>
      <c r="E9595" s="41">
        <v>2024</v>
      </c>
      <c r="F9595" s="2" t="s">
        <v>21196</v>
      </c>
      <c r="G9595" s="2" t="s">
        <v>33</v>
      </c>
      <c r="H9595" s="2"/>
      <c r="I9595" s="57">
        <v>43712.85</v>
      </c>
    </row>
    <row r="9596" spans="1:9" x14ac:dyDescent="0.25">
      <c r="A9596" t="s">
        <v>30</v>
      </c>
      <c r="B9596" t="s">
        <v>31</v>
      </c>
      <c r="C9596" s="2" t="s">
        <v>21</v>
      </c>
      <c r="D9596" s="46" t="s">
        <v>22</v>
      </c>
      <c r="E9596" s="41">
        <v>2024</v>
      </c>
      <c r="F9596" s="2" t="s">
        <v>21197</v>
      </c>
      <c r="G9596" s="2" t="s">
        <v>33</v>
      </c>
      <c r="H9596" s="2"/>
      <c r="I9596" s="57">
        <v>71172.45</v>
      </c>
    </row>
    <row r="9597" spans="1:9" x14ac:dyDescent="0.25">
      <c r="A9597" t="s">
        <v>30</v>
      </c>
      <c r="B9597" t="s">
        <v>31</v>
      </c>
      <c r="C9597" t="s">
        <v>21</v>
      </c>
      <c r="D9597" s="39" t="s">
        <v>22</v>
      </c>
      <c r="E9597" s="41">
        <v>2024</v>
      </c>
      <c r="F9597" s="3" t="s">
        <v>15750</v>
      </c>
      <c r="G9597" s="3" t="s">
        <v>32</v>
      </c>
      <c r="H9597" s="3"/>
      <c r="I9597" s="61">
        <v>60733.760000000002</v>
      </c>
    </row>
    <row r="9598" spans="1:9" x14ac:dyDescent="0.25">
      <c r="A9598" t="s">
        <v>30</v>
      </c>
      <c r="B9598" t="s">
        <v>31</v>
      </c>
      <c r="C9598" t="s">
        <v>21</v>
      </c>
      <c r="D9598" s="39" t="s">
        <v>22</v>
      </c>
      <c r="E9598" s="41">
        <v>2024</v>
      </c>
      <c r="F9598" s="3" t="s">
        <v>15750</v>
      </c>
      <c r="G9598" s="3" t="s">
        <v>32</v>
      </c>
      <c r="H9598" s="3"/>
      <c r="I9598" s="61">
        <v>23771.16</v>
      </c>
    </row>
    <row r="9599" spans="1:9" x14ac:dyDescent="0.25">
      <c r="A9599" t="s">
        <v>30</v>
      </c>
      <c r="B9599" t="s">
        <v>31</v>
      </c>
      <c r="C9599" t="s">
        <v>21</v>
      </c>
      <c r="D9599" s="39" t="s">
        <v>22</v>
      </c>
      <c r="E9599" s="41">
        <v>2024</v>
      </c>
      <c r="F9599" s="3" t="s">
        <v>15751</v>
      </c>
      <c r="G9599" s="3" t="s">
        <v>32</v>
      </c>
      <c r="H9599" s="3"/>
      <c r="I9599" s="61">
        <v>26511.040000000001</v>
      </c>
    </row>
    <row r="9600" spans="1:9" x14ac:dyDescent="0.25">
      <c r="A9600" t="s">
        <v>30</v>
      </c>
      <c r="B9600" t="s">
        <v>31</v>
      </c>
      <c r="C9600" s="2" t="s">
        <v>21</v>
      </c>
      <c r="D9600" s="46" t="s">
        <v>22</v>
      </c>
      <c r="E9600" s="41">
        <v>2024</v>
      </c>
      <c r="F9600" s="2" t="s">
        <v>21198</v>
      </c>
      <c r="G9600" s="2" t="s">
        <v>33</v>
      </c>
      <c r="H9600" s="2"/>
      <c r="I9600" s="57">
        <v>45349.65</v>
      </c>
    </row>
    <row r="9601" spans="1:9" x14ac:dyDescent="0.25">
      <c r="A9601" t="s">
        <v>30</v>
      </c>
      <c r="B9601" t="s">
        <v>31</v>
      </c>
      <c r="C9601" s="2" t="s">
        <v>21</v>
      </c>
      <c r="D9601" s="46" t="s">
        <v>22</v>
      </c>
      <c r="E9601" s="41">
        <v>2024</v>
      </c>
      <c r="F9601" s="2" t="s">
        <v>21199</v>
      </c>
      <c r="G9601" s="2" t="s">
        <v>33</v>
      </c>
      <c r="H9601" s="2"/>
      <c r="I9601" s="57">
        <v>31310.9</v>
      </c>
    </row>
    <row r="9602" spans="1:9" x14ac:dyDescent="0.25">
      <c r="A9602" t="s">
        <v>30</v>
      </c>
      <c r="B9602" t="s">
        <v>31</v>
      </c>
      <c r="C9602" s="2" t="s">
        <v>21</v>
      </c>
      <c r="D9602" s="46" t="s">
        <v>22</v>
      </c>
      <c r="E9602" s="41">
        <v>2024</v>
      </c>
      <c r="F9602" s="2" t="s">
        <v>21200</v>
      </c>
      <c r="G9602" s="2" t="s">
        <v>33</v>
      </c>
      <c r="H9602" s="2"/>
      <c r="I9602" s="57">
        <v>41342.85</v>
      </c>
    </row>
    <row r="9603" spans="1:9" x14ac:dyDescent="0.25">
      <c r="A9603" t="s">
        <v>30</v>
      </c>
      <c r="B9603" t="s">
        <v>31</v>
      </c>
      <c r="C9603" s="2" t="s">
        <v>21</v>
      </c>
      <c r="D9603" s="46" t="s">
        <v>22</v>
      </c>
      <c r="E9603" s="41">
        <v>2024</v>
      </c>
      <c r="F9603" s="2" t="s">
        <v>21201</v>
      </c>
      <c r="G9603" s="2" t="s">
        <v>33</v>
      </c>
      <c r="H9603" s="2"/>
      <c r="I9603" s="57">
        <v>12944.9</v>
      </c>
    </row>
    <row r="9604" spans="1:9" x14ac:dyDescent="0.25">
      <c r="A9604" t="s">
        <v>30</v>
      </c>
      <c r="B9604" t="s">
        <v>31</v>
      </c>
      <c r="C9604" s="2" t="s">
        <v>21</v>
      </c>
      <c r="D9604" s="46" t="s">
        <v>22</v>
      </c>
      <c r="E9604" s="41">
        <v>2024</v>
      </c>
      <c r="F9604" s="2" t="s">
        <v>21202</v>
      </c>
      <c r="G9604" s="2" t="s">
        <v>33</v>
      </c>
      <c r="H9604" s="2"/>
      <c r="I9604" s="57">
        <v>40597.65</v>
      </c>
    </row>
    <row r="9605" spans="1:9" x14ac:dyDescent="0.25">
      <c r="A9605" t="s">
        <v>30</v>
      </c>
      <c r="B9605" t="s">
        <v>31</v>
      </c>
      <c r="C9605" s="2" t="s">
        <v>21</v>
      </c>
      <c r="D9605" s="46" t="s">
        <v>22</v>
      </c>
      <c r="E9605" s="41">
        <v>2024</v>
      </c>
      <c r="F9605" s="2" t="s">
        <v>21203</v>
      </c>
      <c r="G9605" s="2" t="s">
        <v>33</v>
      </c>
      <c r="H9605" s="2"/>
      <c r="I9605" s="57">
        <v>25961.9</v>
      </c>
    </row>
    <row r="9606" spans="1:9" x14ac:dyDescent="0.25">
      <c r="A9606" t="s">
        <v>30</v>
      </c>
      <c r="B9606" t="s">
        <v>31</v>
      </c>
      <c r="C9606" s="2" t="s">
        <v>21</v>
      </c>
      <c r="D9606" s="46" t="s">
        <v>22</v>
      </c>
      <c r="E9606" s="41">
        <v>2024</v>
      </c>
      <c r="F9606" s="2" t="s">
        <v>21204</v>
      </c>
      <c r="G9606" s="2" t="s">
        <v>33</v>
      </c>
      <c r="H9606" s="2"/>
      <c r="I9606" s="57">
        <v>12224.9</v>
      </c>
    </row>
    <row r="9607" spans="1:9" x14ac:dyDescent="0.25">
      <c r="A9607" t="s">
        <v>30</v>
      </c>
      <c r="B9607" t="s">
        <v>31</v>
      </c>
      <c r="C9607" s="2" t="s">
        <v>21</v>
      </c>
      <c r="D9607" s="46" t="s">
        <v>22</v>
      </c>
      <c r="E9607" s="41">
        <v>2024</v>
      </c>
      <c r="F9607" s="2" t="s">
        <v>21205</v>
      </c>
      <c r="G9607" s="2" t="s">
        <v>33</v>
      </c>
      <c r="H9607" s="2"/>
      <c r="I9607" s="57">
        <v>17069.900000000001</v>
      </c>
    </row>
    <row r="9608" spans="1:9" x14ac:dyDescent="0.25">
      <c r="A9608" t="s">
        <v>30</v>
      </c>
      <c r="B9608" t="s">
        <v>31</v>
      </c>
      <c r="C9608" s="2" t="s">
        <v>21</v>
      </c>
      <c r="D9608" s="46" t="s">
        <v>22</v>
      </c>
      <c r="E9608" s="41">
        <v>2024</v>
      </c>
      <c r="F9608" s="2" t="s">
        <v>21206</v>
      </c>
      <c r="G9608" s="2" t="s">
        <v>33</v>
      </c>
      <c r="H9608" s="2"/>
      <c r="I9608" s="57">
        <v>14288.9</v>
      </c>
    </row>
    <row r="9609" spans="1:9" x14ac:dyDescent="0.25">
      <c r="A9609" t="s">
        <v>30</v>
      </c>
      <c r="B9609" t="s">
        <v>31</v>
      </c>
      <c r="C9609" s="2" t="s">
        <v>21</v>
      </c>
      <c r="D9609" s="46" t="s">
        <v>22</v>
      </c>
      <c r="E9609" s="41">
        <v>2024</v>
      </c>
      <c r="F9609" s="2" t="s">
        <v>21207</v>
      </c>
      <c r="G9609" s="2" t="s">
        <v>33</v>
      </c>
      <c r="H9609" s="2"/>
      <c r="I9609" s="57">
        <v>12287.9</v>
      </c>
    </row>
    <row r="9610" spans="1:9" x14ac:dyDescent="0.25">
      <c r="A9610" t="s">
        <v>30</v>
      </c>
      <c r="B9610" t="s">
        <v>31</v>
      </c>
      <c r="C9610" s="2" t="s">
        <v>21</v>
      </c>
      <c r="D9610" s="46" t="s">
        <v>22</v>
      </c>
      <c r="E9610" s="41">
        <v>2024</v>
      </c>
      <c r="F9610" s="2" t="s">
        <v>21208</v>
      </c>
      <c r="G9610" s="2" t="s">
        <v>33</v>
      </c>
      <c r="H9610" s="2"/>
      <c r="I9610" s="57">
        <v>15977.9</v>
      </c>
    </row>
    <row r="9611" spans="1:9" x14ac:dyDescent="0.25">
      <c r="A9611" t="s">
        <v>30</v>
      </c>
      <c r="B9611" t="s">
        <v>31</v>
      </c>
      <c r="C9611" s="2" t="s">
        <v>21</v>
      </c>
      <c r="D9611" s="46" t="s">
        <v>22</v>
      </c>
      <c r="E9611" s="41">
        <v>2024</v>
      </c>
      <c r="F9611" s="2" t="s">
        <v>21209</v>
      </c>
      <c r="G9611" s="2" t="s">
        <v>33</v>
      </c>
      <c r="H9611" s="2"/>
      <c r="I9611" s="57">
        <v>120979.35</v>
      </c>
    </row>
    <row r="9612" spans="1:9" x14ac:dyDescent="0.25">
      <c r="A9612" t="s">
        <v>30</v>
      </c>
      <c r="B9612" t="s">
        <v>31</v>
      </c>
      <c r="C9612" s="2" t="s">
        <v>21</v>
      </c>
      <c r="D9612" s="46" t="s">
        <v>22</v>
      </c>
      <c r="E9612" s="41">
        <v>2024</v>
      </c>
      <c r="F9612" s="2" t="s">
        <v>21210</v>
      </c>
      <c r="G9612" s="2" t="s">
        <v>33</v>
      </c>
      <c r="H9612" s="2"/>
      <c r="I9612" s="57">
        <v>58824</v>
      </c>
    </row>
    <row r="9613" spans="1:9" x14ac:dyDescent="0.25">
      <c r="A9613" t="s">
        <v>30</v>
      </c>
      <c r="B9613" t="s">
        <v>31</v>
      </c>
      <c r="C9613" s="2" t="s">
        <v>21</v>
      </c>
      <c r="D9613" s="46" t="s">
        <v>22</v>
      </c>
      <c r="E9613" s="41">
        <v>2024</v>
      </c>
      <c r="F9613" s="2" t="s">
        <v>21211</v>
      </c>
      <c r="G9613" s="2" t="s">
        <v>33</v>
      </c>
      <c r="H9613" s="2"/>
      <c r="I9613" s="57">
        <v>32121</v>
      </c>
    </row>
    <row r="9614" spans="1:9" x14ac:dyDescent="0.25">
      <c r="A9614" t="s">
        <v>30</v>
      </c>
      <c r="B9614" t="s">
        <v>31</v>
      </c>
      <c r="C9614" s="2" t="s">
        <v>21</v>
      </c>
      <c r="D9614" s="46" t="s">
        <v>22</v>
      </c>
      <c r="E9614" s="41">
        <v>2024</v>
      </c>
      <c r="F9614" s="2" t="s">
        <v>21212</v>
      </c>
      <c r="G9614" s="2" t="s">
        <v>33</v>
      </c>
      <c r="H9614" s="2"/>
      <c r="I9614" s="57">
        <v>136150.81</v>
      </c>
    </row>
    <row r="9615" spans="1:9" x14ac:dyDescent="0.25">
      <c r="A9615" t="s">
        <v>30</v>
      </c>
      <c r="B9615" t="s">
        <v>31</v>
      </c>
      <c r="C9615" s="2" t="s">
        <v>21</v>
      </c>
      <c r="D9615" s="46" t="s">
        <v>22</v>
      </c>
      <c r="E9615" s="41">
        <v>2024</v>
      </c>
      <c r="F9615" s="2" t="s">
        <v>21213</v>
      </c>
      <c r="G9615" s="2" t="s">
        <v>33</v>
      </c>
      <c r="H9615" s="2"/>
      <c r="I9615" s="57">
        <v>32261.9</v>
      </c>
    </row>
    <row r="9616" spans="1:9" x14ac:dyDescent="0.25">
      <c r="A9616" t="s">
        <v>30</v>
      </c>
      <c r="B9616" t="s">
        <v>31</v>
      </c>
      <c r="C9616" s="2" t="s">
        <v>21</v>
      </c>
      <c r="D9616" s="46" t="s">
        <v>22</v>
      </c>
      <c r="E9616" s="41">
        <v>2024</v>
      </c>
      <c r="F9616" s="2" t="s">
        <v>21214</v>
      </c>
      <c r="G9616" s="2" t="s">
        <v>33</v>
      </c>
      <c r="H9616" s="2"/>
      <c r="I9616" s="57">
        <v>264892.05</v>
      </c>
    </row>
    <row r="9617" spans="1:9" x14ac:dyDescent="0.25">
      <c r="A9617" t="s">
        <v>30</v>
      </c>
      <c r="B9617" t="s">
        <v>31</v>
      </c>
      <c r="C9617" t="s">
        <v>21</v>
      </c>
      <c r="D9617" s="39" t="s">
        <v>22</v>
      </c>
      <c r="E9617" s="41">
        <v>2024</v>
      </c>
      <c r="F9617" s="3" t="s">
        <v>15752</v>
      </c>
      <c r="G9617" s="3" t="s">
        <v>32</v>
      </c>
      <c r="H9617" s="3"/>
      <c r="I9617" s="61">
        <v>2574.27</v>
      </c>
    </row>
    <row r="9618" spans="1:9" x14ac:dyDescent="0.25">
      <c r="A9618" t="s">
        <v>30</v>
      </c>
      <c r="B9618" t="s">
        <v>31</v>
      </c>
      <c r="C9618" s="2" t="s">
        <v>21</v>
      </c>
      <c r="D9618" s="46" t="s">
        <v>22</v>
      </c>
      <c r="E9618" s="41">
        <v>2024</v>
      </c>
      <c r="F9618" s="2" t="s">
        <v>21215</v>
      </c>
      <c r="G9618" s="2" t="s">
        <v>33</v>
      </c>
      <c r="H9618" s="2"/>
      <c r="I9618" s="57">
        <v>44009.85</v>
      </c>
    </row>
    <row r="9619" spans="1:9" x14ac:dyDescent="0.25">
      <c r="A9619" t="s">
        <v>30</v>
      </c>
      <c r="B9619" t="s">
        <v>31</v>
      </c>
      <c r="C9619" s="2" t="s">
        <v>21</v>
      </c>
      <c r="D9619" s="46" t="s">
        <v>22</v>
      </c>
      <c r="E9619" s="41">
        <v>2024</v>
      </c>
      <c r="F9619" s="2" t="s">
        <v>21216</v>
      </c>
      <c r="G9619" s="2" t="s">
        <v>33</v>
      </c>
      <c r="H9619" s="2"/>
      <c r="I9619" s="57">
        <v>160875</v>
      </c>
    </row>
    <row r="9620" spans="1:9" x14ac:dyDescent="0.25">
      <c r="A9620" t="s">
        <v>30</v>
      </c>
      <c r="B9620" t="s">
        <v>31</v>
      </c>
      <c r="C9620" t="s">
        <v>21</v>
      </c>
      <c r="D9620" s="39" t="s">
        <v>22</v>
      </c>
      <c r="E9620" s="41">
        <v>2024</v>
      </c>
      <c r="F9620" s="3" t="s">
        <v>15753</v>
      </c>
      <c r="G9620" s="3" t="s">
        <v>32</v>
      </c>
      <c r="H9620" s="3"/>
      <c r="I9620" s="61">
        <v>73700.39</v>
      </c>
    </row>
    <row r="9621" spans="1:9" x14ac:dyDescent="0.25">
      <c r="A9621" t="s">
        <v>30</v>
      </c>
      <c r="B9621" t="s">
        <v>31</v>
      </c>
      <c r="C9621" t="s">
        <v>21</v>
      </c>
      <c r="D9621" s="39" t="s">
        <v>22</v>
      </c>
      <c r="E9621" s="41">
        <v>2024</v>
      </c>
      <c r="F9621" s="3" t="s">
        <v>15753</v>
      </c>
      <c r="G9621" s="3" t="s">
        <v>32</v>
      </c>
      <c r="H9621" s="3"/>
      <c r="I9621" s="61">
        <v>37181.14</v>
      </c>
    </row>
    <row r="9622" spans="1:9" x14ac:dyDescent="0.25">
      <c r="A9622" t="s">
        <v>30</v>
      </c>
      <c r="B9622" t="s">
        <v>31</v>
      </c>
      <c r="C9622" s="2" t="s">
        <v>21</v>
      </c>
      <c r="D9622" s="46" t="s">
        <v>22</v>
      </c>
      <c r="E9622" s="41">
        <v>2024</v>
      </c>
      <c r="F9622" s="2" t="s">
        <v>21217</v>
      </c>
      <c r="G9622" s="2" t="s">
        <v>33</v>
      </c>
      <c r="H9622" s="2"/>
      <c r="I9622" s="57">
        <v>13439.9</v>
      </c>
    </row>
    <row r="9623" spans="1:9" x14ac:dyDescent="0.25">
      <c r="A9623" t="s">
        <v>30</v>
      </c>
      <c r="B9623" t="s">
        <v>31</v>
      </c>
      <c r="C9623" s="2" t="s">
        <v>21</v>
      </c>
      <c r="D9623" s="46" t="s">
        <v>22</v>
      </c>
      <c r="E9623" s="41">
        <v>2024</v>
      </c>
      <c r="F9623" s="2" t="s">
        <v>21218</v>
      </c>
      <c r="G9623" s="2" t="s">
        <v>33</v>
      </c>
      <c r="H9623" s="2"/>
      <c r="I9623" s="57">
        <v>33564.15</v>
      </c>
    </row>
    <row r="9624" spans="1:9" x14ac:dyDescent="0.25">
      <c r="A9624" t="s">
        <v>30</v>
      </c>
      <c r="B9624" t="s">
        <v>31</v>
      </c>
      <c r="C9624" s="2" t="s">
        <v>21</v>
      </c>
      <c r="D9624" s="46" t="s">
        <v>22</v>
      </c>
      <c r="E9624" s="41">
        <v>2024</v>
      </c>
      <c r="F9624" s="2" t="s">
        <v>21219</v>
      </c>
      <c r="G9624" s="2" t="s">
        <v>33</v>
      </c>
      <c r="H9624" s="2"/>
      <c r="I9624" s="57">
        <v>23800.5</v>
      </c>
    </row>
    <row r="9625" spans="1:9" x14ac:dyDescent="0.25">
      <c r="A9625" t="s">
        <v>30</v>
      </c>
      <c r="B9625" t="s">
        <v>31</v>
      </c>
      <c r="C9625" s="2" t="s">
        <v>21</v>
      </c>
      <c r="D9625" s="46" t="s">
        <v>22</v>
      </c>
      <c r="E9625" s="41">
        <v>2024</v>
      </c>
      <c r="F9625" s="2" t="s">
        <v>21220</v>
      </c>
      <c r="G9625" s="2" t="s">
        <v>33</v>
      </c>
      <c r="H9625" s="2"/>
      <c r="I9625" s="57">
        <v>33340.050000000003</v>
      </c>
    </row>
    <row r="9626" spans="1:9" x14ac:dyDescent="0.25">
      <c r="A9626" t="s">
        <v>30</v>
      </c>
      <c r="B9626" t="s">
        <v>31</v>
      </c>
      <c r="C9626" s="2" t="s">
        <v>21</v>
      </c>
      <c r="D9626" s="46" t="s">
        <v>22</v>
      </c>
      <c r="E9626" s="41">
        <v>2024</v>
      </c>
      <c r="F9626" s="2" t="s">
        <v>21221</v>
      </c>
      <c r="G9626" s="2" t="s">
        <v>33</v>
      </c>
      <c r="H9626" s="2"/>
      <c r="I9626" s="57">
        <v>32135.9</v>
      </c>
    </row>
    <row r="9627" spans="1:9" x14ac:dyDescent="0.25">
      <c r="A9627" t="s">
        <v>30</v>
      </c>
      <c r="B9627" t="s">
        <v>31</v>
      </c>
      <c r="C9627" s="2" t="s">
        <v>21</v>
      </c>
      <c r="D9627" s="46" t="s">
        <v>22</v>
      </c>
      <c r="E9627" s="41">
        <v>2024</v>
      </c>
      <c r="F9627" s="2" t="s">
        <v>21222</v>
      </c>
      <c r="G9627" s="2" t="s">
        <v>33</v>
      </c>
      <c r="H9627" s="2"/>
      <c r="I9627" s="57">
        <v>25223.9</v>
      </c>
    </row>
    <row r="9628" spans="1:9" x14ac:dyDescent="0.25">
      <c r="A9628" t="s">
        <v>30</v>
      </c>
      <c r="B9628" t="s">
        <v>31</v>
      </c>
      <c r="C9628" s="2" t="s">
        <v>21</v>
      </c>
      <c r="D9628" s="46" t="s">
        <v>22</v>
      </c>
      <c r="E9628" s="41">
        <v>2024</v>
      </c>
      <c r="F9628" s="2" t="s">
        <v>21223</v>
      </c>
      <c r="G9628" s="2" t="s">
        <v>33</v>
      </c>
      <c r="H9628" s="2"/>
      <c r="I9628" s="57">
        <v>59135.85</v>
      </c>
    </row>
    <row r="9629" spans="1:9" x14ac:dyDescent="0.25">
      <c r="A9629" t="s">
        <v>30</v>
      </c>
      <c r="B9629" t="s">
        <v>31</v>
      </c>
      <c r="C9629" s="2" t="s">
        <v>21</v>
      </c>
      <c r="D9629" s="46" t="s">
        <v>22</v>
      </c>
      <c r="E9629" s="41">
        <v>2024</v>
      </c>
      <c r="F9629" s="2" t="s">
        <v>21224</v>
      </c>
      <c r="G9629" s="2" t="s">
        <v>33</v>
      </c>
      <c r="H9629" s="2"/>
      <c r="I9629" s="57">
        <v>47917.35</v>
      </c>
    </row>
    <row r="9630" spans="1:9" x14ac:dyDescent="0.25">
      <c r="A9630" t="s">
        <v>30</v>
      </c>
      <c r="B9630" t="s">
        <v>31</v>
      </c>
      <c r="C9630" s="2" t="s">
        <v>21</v>
      </c>
      <c r="D9630" s="46" t="s">
        <v>22</v>
      </c>
      <c r="E9630" s="41">
        <v>2024</v>
      </c>
      <c r="F9630" s="2" t="s">
        <v>21225</v>
      </c>
      <c r="G9630" s="2" t="s">
        <v>33</v>
      </c>
      <c r="H9630" s="2"/>
      <c r="I9630" s="57">
        <v>13079.9</v>
      </c>
    </row>
    <row r="9631" spans="1:9" x14ac:dyDescent="0.25">
      <c r="A9631" t="s">
        <v>30</v>
      </c>
      <c r="B9631" t="s">
        <v>31</v>
      </c>
      <c r="C9631" s="2" t="s">
        <v>21</v>
      </c>
      <c r="D9631" s="46" t="s">
        <v>22</v>
      </c>
      <c r="E9631" s="41">
        <v>2024</v>
      </c>
      <c r="F9631" s="2" t="s">
        <v>21226</v>
      </c>
      <c r="G9631" s="2" t="s">
        <v>33</v>
      </c>
      <c r="H9631" s="2"/>
      <c r="I9631" s="57">
        <v>33631.65</v>
      </c>
    </row>
    <row r="9632" spans="1:9" x14ac:dyDescent="0.25">
      <c r="A9632" t="s">
        <v>30</v>
      </c>
      <c r="B9632" t="s">
        <v>31</v>
      </c>
      <c r="C9632" s="2" t="s">
        <v>21</v>
      </c>
      <c r="D9632" s="46" t="s">
        <v>22</v>
      </c>
      <c r="E9632" s="41">
        <v>2024</v>
      </c>
      <c r="F9632" s="2" t="s">
        <v>21227</v>
      </c>
      <c r="G9632" s="2" t="s">
        <v>33</v>
      </c>
      <c r="H9632" s="2"/>
      <c r="I9632" s="57">
        <v>187188.15</v>
      </c>
    </row>
    <row r="9633" spans="1:9" x14ac:dyDescent="0.25">
      <c r="A9633" t="s">
        <v>30</v>
      </c>
      <c r="B9633" t="s">
        <v>31</v>
      </c>
      <c r="C9633" s="2" t="s">
        <v>21</v>
      </c>
      <c r="D9633" s="46" t="s">
        <v>22</v>
      </c>
      <c r="E9633" s="41">
        <v>2024</v>
      </c>
      <c r="F9633" s="2" t="s">
        <v>21228</v>
      </c>
      <c r="G9633" s="2" t="s">
        <v>33</v>
      </c>
      <c r="H9633" s="2"/>
      <c r="I9633" s="57">
        <v>57896.7</v>
      </c>
    </row>
    <row r="9634" spans="1:9" x14ac:dyDescent="0.25">
      <c r="A9634" t="s">
        <v>30</v>
      </c>
      <c r="B9634" t="s">
        <v>31</v>
      </c>
      <c r="C9634" s="2" t="s">
        <v>21</v>
      </c>
      <c r="D9634" s="46" t="s">
        <v>22</v>
      </c>
      <c r="E9634" s="41">
        <v>2024</v>
      </c>
      <c r="F9634" s="2" t="s">
        <v>21229</v>
      </c>
      <c r="G9634" s="2" t="s">
        <v>33</v>
      </c>
      <c r="H9634" s="2"/>
      <c r="I9634" s="57">
        <v>13883.9</v>
      </c>
    </row>
    <row r="9635" spans="1:9" x14ac:dyDescent="0.25">
      <c r="A9635" t="s">
        <v>30</v>
      </c>
      <c r="B9635" t="s">
        <v>31</v>
      </c>
      <c r="C9635" s="2" t="s">
        <v>21</v>
      </c>
      <c r="D9635" s="46" t="s">
        <v>22</v>
      </c>
      <c r="E9635" s="41">
        <v>2024</v>
      </c>
      <c r="F9635" t="s">
        <v>15754</v>
      </c>
      <c r="G9635" t="s">
        <v>15755</v>
      </c>
      <c r="I9635" s="57">
        <v>1000000</v>
      </c>
    </row>
    <row r="9636" spans="1:9" x14ac:dyDescent="0.25">
      <c r="A9636" t="s">
        <v>30</v>
      </c>
      <c r="B9636" t="s">
        <v>31</v>
      </c>
      <c r="C9636" s="2" t="s">
        <v>21</v>
      </c>
      <c r="D9636" s="46" t="s">
        <v>22</v>
      </c>
      <c r="E9636" s="41">
        <v>2024</v>
      </c>
      <c r="F9636" s="2" t="s">
        <v>21230</v>
      </c>
      <c r="G9636" s="2" t="s">
        <v>33</v>
      </c>
      <c r="H9636" s="2"/>
      <c r="I9636" s="57">
        <v>112021.85</v>
      </c>
    </row>
    <row r="9637" spans="1:9" x14ac:dyDescent="0.25">
      <c r="A9637" t="s">
        <v>30</v>
      </c>
      <c r="B9637" t="s">
        <v>31</v>
      </c>
      <c r="C9637" s="2" t="s">
        <v>21</v>
      </c>
      <c r="D9637" s="46" t="s">
        <v>22</v>
      </c>
      <c r="E9637" s="41">
        <v>2024</v>
      </c>
      <c r="F9637" s="2" t="s">
        <v>21231</v>
      </c>
      <c r="G9637" s="2" t="s">
        <v>33</v>
      </c>
      <c r="H9637" s="2"/>
      <c r="I9637" s="57">
        <v>38205.449999999997</v>
      </c>
    </row>
    <row r="9638" spans="1:9" x14ac:dyDescent="0.25">
      <c r="A9638" t="s">
        <v>30</v>
      </c>
      <c r="B9638" t="s">
        <v>31</v>
      </c>
      <c r="C9638" t="s">
        <v>21</v>
      </c>
      <c r="D9638" s="39" t="s">
        <v>22</v>
      </c>
      <c r="E9638" s="41">
        <v>2024</v>
      </c>
      <c r="F9638" s="3" t="s">
        <v>15756</v>
      </c>
      <c r="G9638" s="3" t="s">
        <v>32</v>
      </c>
      <c r="H9638" s="3"/>
      <c r="I9638" s="61">
        <v>472498.78</v>
      </c>
    </row>
    <row r="9639" spans="1:9" x14ac:dyDescent="0.25">
      <c r="A9639" t="s">
        <v>30</v>
      </c>
      <c r="B9639" t="s">
        <v>31</v>
      </c>
      <c r="C9639" t="s">
        <v>21</v>
      </c>
      <c r="D9639" s="39" t="s">
        <v>22</v>
      </c>
      <c r="E9639" s="41">
        <v>2024</v>
      </c>
      <c r="F9639" s="3" t="s">
        <v>15756</v>
      </c>
      <c r="G9639" s="3" t="s">
        <v>32</v>
      </c>
      <c r="H9639" s="3"/>
      <c r="I9639" s="61">
        <v>18816.37</v>
      </c>
    </row>
    <row r="9640" spans="1:9" x14ac:dyDescent="0.25">
      <c r="A9640" t="s">
        <v>30</v>
      </c>
      <c r="B9640" t="s">
        <v>31</v>
      </c>
      <c r="C9640" t="s">
        <v>21</v>
      </c>
      <c r="D9640" s="39" t="s">
        <v>22</v>
      </c>
      <c r="E9640" s="41">
        <v>2024</v>
      </c>
      <c r="F9640" s="3" t="s">
        <v>15756</v>
      </c>
      <c r="G9640" s="3" t="s">
        <v>32</v>
      </c>
      <c r="H9640" s="3"/>
      <c r="I9640" s="61">
        <v>12363.67</v>
      </c>
    </row>
    <row r="9641" spans="1:9" x14ac:dyDescent="0.25">
      <c r="A9641" t="s">
        <v>30</v>
      </c>
      <c r="B9641" t="s">
        <v>31</v>
      </c>
      <c r="C9641" s="2" t="s">
        <v>21</v>
      </c>
      <c r="D9641" s="46" t="s">
        <v>22</v>
      </c>
      <c r="E9641" s="41">
        <v>2024</v>
      </c>
      <c r="F9641" s="2" t="s">
        <v>21232</v>
      </c>
      <c r="G9641" s="2" t="s">
        <v>33</v>
      </c>
      <c r="H9641" s="2"/>
      <c r="I9641" s="57">
        <v>104220.45</v>
      </c>
    </row>
    <row r="9642" spans="1:9" x14ac:dyDescent="0.25">
      <c r="A9642" t="s">
        <v>30</v>
      </c>
      <c r="B9642" t="s">
        <v>31</v>
      </c>
      <c r="C9642" s="2" t="s">
        <v>21</v>
      </c>
      <c r="D9642" s="46" t="s">
        <v>22</v>
      </c>
      <c r="E9642" s="41">
        <v>2024</v>
      </c>
      <c r="F9642" s="2" t="s">
        <v>21233</v>
      </c>
      <c r="G9642" s="2" t="s">
        <v>33</v>
      </c>
      <c r="H9642" s="2"/>
      <c r="I9642" s="57">
        <v>50895.45</v>
      </c>
    </row>
    <row r="9643" spans="1:9" x14ac:dyDescent="0.25">
      <c r="A9643" t="s">
        <v>30</v>
      </c>
      <c r="B9643" t="s">
        <v>31</v>
      </c>
      <c r="C9643" s="2" t="s">
        <v>21</v>
      </c>
      <c r="D9643" s="46" t="s">
        <v>22</v>
      </c>
      <c r="E9643" s="41">
        <v>2024</v>
      </c>
      <c r="F9643" t="s">
        <v>15757</v>
      </c>
      <c r="G9643" t="s">
        <v>15758</v>
      </c>
      <c r="I9643" s="57">
        <v>103169.2</v>
      </c>
    </row>
    <row r="9644" spans="1:9" x14ac:dyDescent="0.25">
      <c r="A9644" t="s">
        <v>30</v>
      </c>
      <c r="B9644" t="s">
        <v>31</v>
      </c>
      <c r="C9644" s="2" t="s">
        <v>21</v>
      </c>
      <c r="D9644" s="46" t="s">
        <v>22</v>
      </c>
      <c r="E9644" s="41">
        <v>2024</v>
      </c>
      <c r="F9644" t="s">
        <v>15759</v>
      </c>
      <c r="G9644" t="s">
        <v>15760</v>
      </c>
      <c r="I9644" s="57">
        <v>25805</v>
      </c>
    </row>
    <row r="9645" spans="1:9" x14ac:dyDescent="0.25">
      <c r="A9645" t="s">
        <v>30</v>
      </c>
      <c r="B9645" t="s">
        <v>31</v>
      </c>
      <c r="C9645" s="2" t="s">
        <v>21</v>
      </c>
      <c r="D9645" s="46" t="s">
        <v>22</v>
      </c>
      <c r="E9645" s="41">
        <v>2024</v>
      </c>
      <c r="F9645" s="2" t="s">
        <v>15761</v>
      </c>
      <c r="G9645" s="2" t="s">
        <v>33</v>
      </c>
      <c r="H9645" s="2"/>
      <c r="I9645" s="57">
        <v>105297.75</v>
      </c>
    </row>
    <row r="9646" spans="1:9" x14ac:dyDescent="0.25">
      <c r="A9646" t="s">
        <v>30</v>
      </c>
      <c r="B9646" t="s">
        <v>31</v>
      </c>
      <c r="C9646" s="2" t="s">
        <v>21</v>
      </c>
      <c r="D9646" s="46" t="s">
        <v>22</v>
      </c>
      <c r="E9646" s="41">
        <v>2024</v>
      </c>
      <c r="F9646" t="s">
        <v>15761</v>
      </c>
      <c r="G9646" t="s">
        <v>15762</v>
      </c>
      <c r="I9646" s="57">
        <v>55596.4</v>
      </c>
    </row>
    <row r="9647" spans="1:9" x14ac:dyDescent="0.25">
      <c r="A9647" t="s">
        <v>30</v>
      </c>
      <c r="B9647" t="s">
        <v>31</v>
      </c>
      <c r="C9647" s="2" t="s">
        <v>21</v>
      </c>
      <c r="D9647" s="46" t="s">
        <v>22</v>
      </c>
      <c r="E9647" s="41">
        <v>2024</v>
      </c>
      <c r="F9647" s="2" t="s">
        <v>21234</v>
      </c>
      <c r="G9647" s="2" t="s">
        <v>33</v>
      </c>
      <c r="H9647" s="2"/>
      <c r="I9647" s="57">
        <v>13763.9</v>
      </c>
    </row>
    <row r="9648" spans="1:9" x14ac:dyDescent="0.25">
      <c r="A9648" t="s">
        <v>30</v>
      </c>
      <c r="B9648" t="s">
        <v>31</v>
      </c>
      <c r="C9648" t="s">
        <v>21</v>
      </c>
      <c r="D9648" s="39" t="s">
        <v>22</v>
      </c>
      <c r="E9648" s="41">
        <v>2024</v>
      </c>
      <c r="F9648" s="3" t="s">
        <v>15763</v>
      </c>
      <c r="G9648" s="3" t="s">
        <v>32</v>
      </c>
      <c r="H9648" s="3"/>
      <c r="I9648" s="61">
        <v>57707.19</v>
      </c>
    </row>
    <row r="9649" spans="1:9" x14ac:dyDescent="0.25">
      <c r="A9649" t="s">
        <v>30</v>
      </c>
      <c r="B9649" t="s">
        <v>31</v>
      </c>
      <c r="C9649" s="2" t="s">
        <v>21</v>
      </c>
      <c r="D9649" s="46" t="s">
        <v>22</v>
      </c>
      <c r="E9649" s="41">
        <v>2024</v>
      </c>
      <c r="F9649" s="2" t="s">
        <v>21235</v>
      </c>
      <c r="G9649" s="2" t="s">
        <v>33</v>
      </c>
      <c r="H9649" s="2"/>
      <c r="I9649" s="57">
        <v>28703.9</v>
      </c>
    </row>
    <row r="9650" spans="1:9" x14ac:dyDescent="0.25">
      <c r="A9650" t="s">
        <v>30</v>
      </c>
      <c r="B9650" t="s">
        <v>31</v>
      </c>
      <c r="C9650" s="2" t="s">
        <v>21</v>
      </c>
      <c r="D9650" s="46" t="s">
        <v>22</v>
      </c>
      <c r="E9650" s="41">
        <v>2024</v>
      </c>
      <c r="F9650" s="2" t="s">
        <v>21236</v>
      </c>
      <c r="G9650" s="2" t="s">
        <v>33</v>
      </c>
      <c r="H9650" s="2"/>
      <c r="I9650" s="57">
        <v>14495.9</v>
      </c>
    </row>
    <row r="9651" spans="1:9" x14ac:dyDescent="0.25">
      <c r="A9651" t="s">
        <v>30</v>
      </c>
      <c r="B9651" t="s">
        <v>31</v>
      </c>
      <c r="C9651" s="2" t="s">
        <v>21</v>
      </c>
      <c r="D9651" s="46" t="s">
        <v>22</v>
      </c>
      <c r="E9651" s="41">
        <v>2024</v>
      </c>
      <c r="F9651" s="2" t="s">
        <v>21237</v>
      </c>
      <c r="G9651" s="2" t="s">
        <v>33</v>
      </c>
      <c r="H9651" s="2"/>
      <c r="I9651" s="57">
        <v>12857.9</v>
      </c>
    </row>
    <row r="9652" spans="1:9" x14ac:dyDescent="0.25">
      <c r="A9652" t="s">
        <v>30</v>
      </c>
      <c r="B9652" t="s">
        <v>31</v>
      </c>
      <c r="C9652" s="2" t="s">
        <v>21</v>
      </c>
      <c r="D9652" s="46" t="s">
        <v>22</v>
      </c>
      <c r="E9652" s="41">
        <v>2024</v>
      </c>
      <c r="F9652" s="2" t="s">
        <v>21237</v>
      </c>
      <c r="G9652" s="2" t="s">
        <v>33</v>
      </c>
      <c r="H9652" s="2"/>
      <c r="I9652" s="57">
        <v>11849.9</v>
      </c>
    </row>
    <row r="9653" spans="1:9" x14ac:dyDescent="0.25">
      <c r="A9653" t="s">
        <v>30</v>
      </c>
      <c r="B9653" t="s">
        <v>31</v>
      </c>
      <c r="C9653" t="s">
        <v>21</v>
      </c>
      <c r="D9653" s="39" t="s">
        <v>22</v>
      </c>
      <c r="E9653" s="41">
        <v>2024</v>
      </c>
      <c r="F9653" s="3" t="s">
        <v>15764</v>
      </c>
      <c r="G9653" s="3" t="s">
        <v>32</v>
      </c>
      <c r="H9653" s="3"/>
      <c r="I9653" s="61">
        <v>95433.1</v>
      </c>
    </row>
    <row r="9654" spans="1:9" x14ac:dyDescent="0.25">
      <c r="A9654" t="s">
        <v>30</v>
      </c>
      <c r="B9654" t="s">
        <v>31</v>
      </c>
      <c r="C9654" s="2" t="s">
        <v>21</v>
      </c>
      <c r="D9654" s="46" t="s">
        <v>22</v>
      </c>
      <c r="E9654" s="41">
        <v>2024</v>
      </c>
      <c r="F9654" s="2" t="s">
        <v>21238</v>
      </c>
      <c r="G9654" s="2" t="s">
        <v>33</v>
      </c>
      <c r="H9654" s="2"/>
      <c r="I9654" s="57">
        <v>13706.9</v>
      </c>
    </row>
    <row r="9655" spans="1:9" x14ac:dyDescent="0.25">
      <c r="A9655" t="s">
        <v>30</v>
      </c>
      <c r="B9655" t="s">
        <v>31</v>
      </c>
      <c r="C9655" s="2" t="s">
        <v>21</v>
      </c>
      <c r="D9655" s="46" t="s">
        <v>22</v>
      </c>
      <c r="E9655" s="41">
        <v>2024</v>
      </c>
      <c r="F9655" s="2" t="s">
        <v>21239</v>
      </c>
      <c r="G9655" s="2" t="s">
        <v>33</v>
      </c>
      <c r="H9655" s="2"/>
      <c r="I9655" s="57">
        <v>20783.900000000001</v>
      </c>
    </row>
    <row r="9656" spans="1:9" x14ac:dyDescent="0.25">
      <c r="A9656" t="s">
        <v>30</v>
      </c>
      <c r="B9656" t="s">
        <v>31</v>
      </c>
      <c r="C9656" s="2" t="s">
        <v>21</v>
      </c>
      <c r="D9656" s="46" t="s">
        <v>22</v>
      </c>
      <c r="E9656" s="41">
        <v>2024</v>
      </c>
      <c r="F9656" s="2" t="s">
        <v>21240</v>
      </c>
      <c r="G9656" s="2" t="s">
        <v>33</v>
      </c>
      <c r="H9656" s="2"/>
      <c r="I9656" s="57">
        <v>38718.449999999997</v>
      </c>
    </row>
    <row r="9657" spans="1:9" x14ac:dyDescent="0.25">
      <c r="A9657" t="s">
        <v>30</v>
      </c>
      <c r="B9657" t="s">
        <v>31</v>
      </c>
      <c r="C9657" s="2" t="s">
        <v>21</v>
      </c>
      <c r="D9657" s="46" t="s">
        <v>22</v>
      </c>
      <c r="E9657" s="41">
        <v>2024</v>
      </c>
      <c r="F9657" s="2" t="s">
        <v>21241</v>
      </c>
      <c r="G9657" s="2" t="s">
        <v>33</v>
      </c>
      <c r="H9657" s="2"/>
      <c r="I9657" s="57">
        <v>64063.35</v>
      </c>
    </row>
    <row r="9658" spans="1:9" x14ac:dyDescent="0.25">
      <c r="A9658" t="s">
        <v>30</v>
      </c>
      <c r="B9658" t="s">
        <v>31</v>
      </c>
      <c r="C9658" t="s">
        <v>21</v>
      </c>
      <c r="D9658" s="39" t="s">
        <v>22</v>
      </c>
      <c r="E9658" s="41">
        <v>2024</v>
      </c>
      <c r="F9658" s="3" t="s">
        <v>15765</v>
      </c>
      <c r="G9658" s="3" t="s">
        <v>32</v>
      </c>
      <c r="H9658" s="3"/>
      <c r="I9658" s="61">
        <v>47241.18</v>
      </c>
    </row>
    <row r="9659" spans="1:9" x14ac:dyDescent="0.25">
      <c r="A9659" t="s">
        <v>30</v>
      </c>
      <c r="B9659" t="s">
        <v>31</v>
      </c>
      <c r="C9659" s="2" t="s">
        <v>21</v>
      </c>
      <c r="D9659" s="46" t="s">
        <v>22</v>
      </c>
      <c r="E9659" s="41">
        <v>2024</v>
      </c>
      <c r="F9659" s="2" t="s">
        <v>21242</v>
      </c>
      <c r="G9659" s="2" t="s">
        <v>33</v>
      </c>
      <c r="H9659" s="2"/>
      <c r="I9659" s="57">
        <v>20588.900000000001</v>
      </c>
    </row>
    <row r="9660" spans="1:9" x14ac:dyDescent="0.25">
      <c r="A9660" t="s">
        <v>30</v>
      </c>
      <c r="B9660" t="s">
        <v>31</v>
      </c>
      <c r="C9660" s="2" t="s">
        <v>21</v>
      </c>
      <c r="D9660" s="46" t="s">
        <v>22</v>
      </c>
      <c r="E9660" s="41">
        <v>2024</v>
      </c>
      <c r="F9660" s="2" t="s">
        <v>21243</v>
      </c>
      <c r="G9660" s="2" t="s">
        <v>33</v>
      </c>
      <c r="H9660" s="2"/>
      <c r="I9660" s="57">
        <v>22595.9</v>
      </c>
    </row>
    <row r="9661" spans="1:9" x14ac:dyDescent="0.25">
      <c r="A9661" t="s">
        <v>30</v>
      </c>
      <c r="B9661" t="s">
        <v>31</v>
      </c>
      <c r="C9661" s="2" t="s">
        <v>21</v>
      </c>
      <c r="D9661" s="46" t="s">
        <v>22</v>
      </c>
      <c r="E9661" s="41">
        <v>2024</v>
      </c>
      <c r="F9661" s="2" t="s">
        <v>21244</v>
      </c>
      <c r="G9661" s="2" t="s">
        <v>33</v>
      </c>
      <c r="H9661" s="2"/>
      <c r="I9661" s="57">
        <v>13943.9</v>
      </c>
    </row>
    <row r="9662" spans="1:9" x14ac:dyDescent="0.25">
      <c r="A9662" t="s">
        <v>30</v>
      </c>
      <c r="B9662" t="s">
        <v>31</v>
      </c>
      <c r="C9662" s="2" t="s">
        <v>21</v>
      </c>
      <c r="D9662" s="46" t="s">
        <v>22</v>
      </c>
      <c r="E9662" s="41">
        <v>2024</v>
      </c>
      <c r="F9662" s="2" t="s">
        <v>21245</v>
      </c>
      <c r="G9662" s="2" t="s">
        <v>33</v>
      </c>
      <c r="H9662" s="2"/>
      <c r="I9662" s="57">
        <v>44096.85</v>
      </c>
    </row>
    <row r="9663" spans="1:9" x14ac:dyDescent="0.25">
      <c r="A9663" t="s">
        <v>30</v>
      </c>
      <c r="B9663" t="s">
        <v>31</v>
      </c>
      <c r="C9663" s="2" t="s">
        <v>21</v>
      </c>
      <c r="D9663" s="46" t="s">
        <v>22</v>
      </c>
      <c r="E9663" s="41">
        <v>2024</v>
      </c>
      <c r="F9663" s="2" t="s">
        <v>21246</v>
      </c>
      <c r="G9663" s="2" t="s">
        <v>33</v>
      </c>
      <c r="H9663" s="2"/>
      <c r="I9663" s="57">
        <v>20588.900000000001</v>
      </c>
    </row>
    <row r="9664" spans="1:9" x14ac:dyDescent="0.25">
      <c r="A9664" t="s">
        <v>30</v>
      </c>
      <c r="B9664" t="s">
        <v>31</v>
      </c>
      <c r="C9664" s="2" t="s">
        <v>21</v>
      </c>
      <c r="D9664" s="46" t="s">
        <v>22</v>
      </c>
      <c r="E9664" s="41">
        <v>2024</v>
      </c>
      <c r="F9664" s="2" t="s">
        <v>21247</v>
      </c>
      <c r="G9664" s="2" t="s">
        <v>33</v>
      </c>
      <c r="H9664" s="2"/>
      <c r="I9664" s="57">
        <v>35224.65</v>
      </c>
    </row>
    <row r="9665" spans="1:9" x14ac:dyDescent="0.25">
      <c r="A9665" t="s">
        <v>30</v>
      </c>
      <c r="B9665" t="s">
        <v>31</v>
      </c>
      <c r="C9665" t="s">
        <v>21</v>
      </c>
      <c r="D9665" s="39" t="s">
        <v>22</v>
      </c>
      <c r="E9665" s="41">
        <v>2024</v>
      </c>
      <c r="F9665" s="3" t="s">
        <v>15766</v>
      </c>
      <c r="G9665" s="3" t="s">
        <v>32</v>
      </c>
      <c r="H9665" s="3"/>
      <c r="I9665" s="61">
        <v>210538.02</v>
      </c>
    </row>
    <row r="9666" spans="1:9" x14ac:dyDescent="0.25">
      <c r="A9666" t="s">
        <v>30</v>
      </c>
      <c r="B9666" t="s">
        <v>31</v>
      </c>
      <c r="C9666" s="2" t="s">
        <v>21</v>
      </c>
      <c r="D9666" s="46" t="s">
        <v>22</v>
      </c>
      <c r="E9666" s="41">
        <v>2024</v>
      </c>
      <c r="F9666" s="2" t="s">
        <v>21248</v>
      </c>
      <c r="G9666" s="2" t="s">
        <v>33</v>
      </c>
      <c r="H9666" s="2"/>
      <c r="I9666" s="57">
        <v>21974.9</v>
      </c>
    </row>
    <row r="9667" spans="1:9" x14ac:dyDescent="0.25">
      <c r="A9667" t="s">
        <v>30</v>
      </c>
      <c r="B9667" t="s">
        <v>31</v>
      </c>
      <c r="C9667" t="s">
        <v>21</v>
      </c>
      <c r="D9667" s="39" t="s">
        <v>22</v>
      </c>
      <c r="E9667" s="41">
        <v>2024</v>
      </c>
      <c r="F9667" s="3" t="s">
        <v>15767</v>
      </c>
      <c r="G9667" s="3" t="s">
        <v>32</v>
      </c>
      <c r="H9667" s="3"/>
      <c r="I9667" s="61">
        <v>128323.94</v>
      </c>
    </row>
    <row r="9668" spans="1:9" x14ac:dyDescent="0.25">
      <c r="A9668" t="s">
        <v>30</v>
      </c>
      <c r="B9668" t="s">
        <v>31</v>
      </c>
      <c r="C9668" s="2" t="s">
        <v>21</v>
      </c>
      <c r="D9668" s="46" t="s">
        <v>22</v>
      </c>
      <c r="E9668" s="41">
        <v>2024</v>
      </c>
      <c r="F9668" s="2" t="s">
        <v>21249</v>
      </c>
      <c r="G9668" s="2" t="s">
        <v>33</v>
      </c>
      <c r="H9668" s="2"/>
      <c r="I9668" s="57">
        <v>12338.9</v>
      </c>
    </row>
    <row r="9669" spans="1:9" x14ac:dyDescent="0.25">
      <c r="A9669" t="s">
        <v>30</v>
      </c>
      <c r="B9669" t="s">
        <v>31</v>
      </c>
      <c r="C9669" s="2" t="s">
        <v>21</v>
      </c>
      <c r="D9669" s="46" t="s">
        <v>22</v>
      </c>
      <c r="E9669" s="41">
        <v>2024</v>
      </c>
      <c r="F9669" s="2" t="s">
        <v>21250</v>
      </c>
      <c r="G9669" s="2" t="s">
        <v>33</v>
      </c>
      <c r="H9669" s="2"/>
      <c r="I9669" s="57">
        <v>15095.9</v>
      </c>
    </row>
    <row r="9670" spans="1:9" x14ac:dyDescent="0.25">
      <c r="A9670" t="s">
        <v>30</v>
      </c>
      <c r="B9670" t="s">
        <v>31</v>
      </c>
      <c r="C9670" s="2" t="s">
        <v>21</v>
      </c>
      <c r="D9670" s="46" t="s">
        <v>22</v>
      </c>
      <c r="E9670" s="41">
        <v>2024</v>
      </c>
      <c r="F9670" s="2" t="s">
        <v>21251</v>
      </c>
      <c r="G9670" s="2" t="s">
        <v>33</v>
      </c>
      <c r="H9670" s="2"/>
      <c r="I9670" s="57">
        <v>35847.800000000003</v>
      </c>
    </row>
    <row r="9671" spans="1:9" x14ac:dyDescent="0.25">
      <c r="A9671" t="s">
        <v>30</v>
      </c>
      <c r="B9671" t="s">
        <v>31</v>
      </c>
      <c r="C9671" s="2" t="s">
        <v>21</v>
      </c>
      <c r="D9671" s="46" t="s">
        <v>22</v>
      </c>
      <c r="E9671" s="41">
        <v>2024</v>
      </c>
      <c r="F9671" s="2" t="s">
        <v>21252</v>
      </c>
      <c r="G9671" s="2" t="s">
        <v>33</v>
      </c>
      <c r="H9671" s="2"/>
      <c r="I9671" s="57">
        <v>57321.45</v>
      </c>
    </row>
    <row r="9672" spans="1:9" x14ac:dyDescent="0.25">
      <c r="A9672" t="s">
        <v>30</v>
      </c>
      <c r="B9672" t="s">
        <v>31</v>
      </c>
      <c r="C9672" t="s">
        <v>21</v>
      </c>
      <c r="D9672" s="39" t="s">
        <v>22</v>
      </c>
      <c r="E9672" s="41">
        <v>2024</v>
      </c>
      <c r="F9672" s="3" t="s">
        <v>15768</v>
      </c>
      <c r="G9672" s="3" t="s">
        <v>32</v>
      </c>
      <c r="H9672" s="3"/>
      <c r="I9672" s="61">
        <v>13124.91</v>
      </c>
    </row>
    <row r="9673" spans="1:9" x14ac:dyDescent="0.25">
      <c r="A9673" t="s">
        <v>30</v>
      </c>
      <c r="B9673" t="s">
        <v>31</v>
      </c>
      <c r="C9673" s="2" t="s">
        <v>21</v>
      </c>
      <c r="D9673" s="46" t="s">
        <v>22</v>
      </c>
      <c r="E9673" s="41">
        <v>2024</v>
      </c>
      <c r="F9673" s="2" t="s">
        <v>21253</v>
      </c>
      <c r="G9673" s="2" t="s">
        <v>33</v>
      </c>
      <c r="H9673" s="2"/>
      <c r="I9673" s="57">
        <v>35918.550000000003</v>
      </c>
    </row>
    <row r="9674" spans="1:9" x14ac:dyDescent="0.25">
      <c r="A9674" t="s">
        <v>30</v>
      </c>
      <c r="B9674" t="s">
        <v>31</v>
      </c>
      <c r="C9674" s="2" t="s">
        <v>21</v>
      </c>
      <c r="D9674" s="46" t="s">
        <v>22</v>
      </c>
      <c r="E9674" s="41">
        <v>2024</v>
      </c>
      <c r="F9674" s="2" t="s">
        <v>21254</v>
      </c>
      <c r="G9674" s="2" t="s">
        <v>33</v>
      </c>
      <c r="H9674" s="2"/>
      <c r="I9674" s="57">
        <v>79768.649999999994</v>
      </c>
    </row>
    <row r="9675" spans="1:9" x14ac:dyDescent="0.25">
      <c r="A9675" t="s">
        <v>30</v>
      </c>
      <c r="B9675" t="s">
        <v>31</v>
      </c>
      <c r="C9675" s="2" t="s">
        <v>21</v>
      </c>
      <c r="D9675" s="46" t="s">
        <v>22</v>
      </c>
      <c r="E9675" s="41">
        <v>2024</v>
      </c>
      <c r="F9675" s="2" t="s">
        <v>21255</v>
      </c>
      <c r="G9675" s="2" t="s">
        <v>33</v>
      </c>
      <c r="H9675" s="2"/>
      <c r="I9675" s="57">
        <v>28247.9</v>
      </c>
    </row>
    <row r="9676" spans="1:9" x14ac:dyDescent="0.25">
      <c r="A9676" t="s">
        <v>30</v>
      </c>
      <c r="B9676" t="s">
        <v>31</v>
      </c>
      <c r="C9676" s="2" t="s">
        <v>21</v>
      </c>
      <c r="D9676" s="46" t="s">
        <v>22</v>
      </c>
      <c r="E9676" s="41">
        <v>2024</v>
      </c>
      <c r="F9676" s="2" t="s">
        <v>21256</v>
      </c>
      <c r="G9676" s="2" t="s">
        <v>33</v>
      </c>
      <c r="H9676" s="2"/>
      <c r="I9676" s="57">
        <v>13835.9</v>
      </c>
    </row>
    <row r="9677" spans="1:9" x14ac:dyDescent="0.25">
      <c r="A9677" t="s">
        <v>30</v>
      </c>
      <c r="B9677" t="s">
        <v>31</v>
      </c>
      <c r="C9677" s="2" t="s">
        <v>21</v>
      </c>
      <c r="D9677" s="46" t="s">
        <v>22</v>
      </c>
      <c r="E9677" s="41">
        <v>2024</v>
      </c>
      <c r="F9677" s="2" t="s">
        <v>21257</v>
      </c>
      <c r="G9677" s="2" t="s">
        <v>33</v>
      </c>
      <c r="H9677" s="2"/>
      <c r="I9677" s="57">
        <v>42833.25</v>
      </c>
    </row>
    <row r="9678" spans="1:9" x14ac:dyDescent="0.25">
      <c r="A9678" t="s">
        <v>30</v>
      </c>
      <c r="B9678" t="s">
        <v>31</v>
      </c>
      <c r="C9678" s="2" t="s">
        <v>21</v>
      </c>
      <c r="D9678" s="46" t="s">
        <v>22</v>
      </c>
      <c r="E9678" s="41">
        <v>2024</v>
      </c>
      <c r="F9678" s="2" t="s">
        <v>21258</v>
      </c>
      <c r="G9678" s="2" t="s">
        <v>33</v>
      </c>
      <c r="H9678" s="2"/>
      <c r="I9678" s="57">
        <v>40845.449999999997</v>
      </c>
    </row>
    <row r="9679" spans="1:9" x14ac:dyDescent="0.25">
      <c r="A9679" t="s">
        <v>30</v>
      </c>
      <c r="B9679" t="s">
        <v>31</v>
      </c>
      <c r="C9679" s="2" t="s">
        <v>21</v>
      </c>
      <c r="D9679" s="46" t="s">
        <v>22</v>
      </c>
      <c r="E9679" s="41">
        <v>2024</v>
      </c>
      <c r="F9679" t="s">
        <v>15769</v>
      </c>
      <c r="G9679" t="s">
        <v>15770</v>
      </c>
      <c r="I9679" s="57">
        <v>36551.75</v>
      </c>
    </row>
    <row r="9680" spans="1:9" x14ac:dyDescent="0.25">
      <c r="A9680" t="s">
        <v>30</v>
      </c>
      <c r="B9680" t="s">
        <v>31</v>
      </c>
      <c r="C9680" s="2" t="s">
        <v>21</v>
      </c>
      <c r="D9680" s="46" t="s">
        <v>22</v>
      </c>
      <c r="E9680" s="41">
        <v>2024</v>
      </c>
      <c r="F9680" s="2" t="s">
        <v>21259</v>
      </c>
      <c r="G9680" s="2" t="s">
        <v>33</v>
      </c>
      <c r="H9680" s="2"/>
      <c r="I9680" s="57">
        <v>37881.449999999997</v>
      </c>
    </row>
    <row r="9681" spans="1:9" x14ac:dyDescent="0.25">
      <c r="A9681" t="s">
        <v>30</v>
      </c>
      <c r="B9681" t="s">
        <v>31</v>
      </c>
      <c r="C9681" s="2" t="s">
        <v>21</v>
      </c>
      <c r="D9681" s="46" t="s">
        <v>22</v>
      </c>
      <c r="E9681" s="41">
        <v>2024</v>
      </c>
      <c r="F9681" s="2" t="s">
        <v>21260</v>
      </c>
      <c r="G9681" s="2" t="s">
        <v>33</v>
      </c>
      <c r="H9681" s="2"/>
      <c r="I9681" s="57">
        <v>41423.85</v>
      </c>
    </row>
    <row r="9682" spans="1:9" x14ac:dyDescent="0.25">
      <c r="A9682" t="s">
        <v>30</v>
      </c>
      <c r="B9682" t="s">
        <v>31</v>
      </c>
      <c r="C9682" s="2" t="s">
        <v>21</v>
      </c>
      <c r="D9682" s="46" t="s">
        <v>22</v>
      </c>
      <c r="E9682" s="41">
        <v>2024</v>
      </c>
      <c r="F9682" s="2" t="s">
        <v>21261</v>
      </c>
      <c r="G9682" s="2" t="s">
        <v>33</v>
      </c>
      <c r="H9682" s="2"/>
      <c r="I9682" s="57">
        <v>74633.850000000006</v>
      </c>
    </row>
    <row r="9683" spans="1:9" x14ac:dyDescent="0.25">
      <c r="A9683" t="s">
        <v>30</v>
      </c>
      <c r="B9683" t="s">
        <v>31</v>
      </c>
      <c r="C9683" s="2" t="s">
        <v>21</v>
      </c>
      <c r="D9683" s="46" t="s">
        <v>22</v>
      </c>
      <c r="E9683" s="41">
        <v>2024</v>
      </c>
      <c r="F9683" t="s">
        <v>15771</v>
      </c>
      <c r="G9683" t="s">
        <v>15772</v>
      </c>
      <c r="I9683" s="57">
        <v>76419.149999999994</v>
      </c>
    </row>
    <row r="9684" spans="1:9" x14ac:dyDescent="0.25">
      <c r="A9684" t="s">
        <v>30</v>
      </c>
      <c r="B9684" t="s">
        <v>31</v>
      </c>
      <c r="C9684" s="2" t="s">
        <v>21</v>
      </c>
      <c r="D9684" s="46" t="s">
        <v>22</v>
      </c>
      <c r="E9684" s="41">
        <v>2024</v>
      </c>
      <c r="F9684" s="2" t="s">
        <v>21263</v>
      </c>
      <c r="G9684" s="2" t="s">
        <v>33</v>
      </c>
      <c r="H9684" s="2"/>
      <c r="I9684" s="57">
        <v>21899.9</v>
      </c>
    </row>
    <row r="9685" spans="1:9" x14ac:dyDescent="0.25">
      <c r="A9685" t="s">
        <v>30</v>
      </c>
      <c r="B9685" t="s">
        <v>31</v>
      </c>
      <c r="C9685" s="2" t="s">
        <v>21</v>
      </c>
      <c r="D9685" s="46" t="s">
        <v>22</v>
      </c>
      <c r="E9685" s="41">
        <v>2024</v>
      </c>
      <c r="F9685" s="2" t="s">
        <v>21264</v>
      </c>
      <c r="G9685" s="2" t="s">
        <v>33</v>
      </c>
      <c r="H9685" s="2"/>
      <c r="I9685" s="57">
        <v>16199.9</v>
      </c>
    </row>
    <row r="9686" spans="1:9" x14ac:dyDescent="0.25">
      <c r="A9686" t="s">
        <v>30</v>
      </c>
      <c r="B9686" t="s">
        <v>31</v>
      </c>
      <c r="C9686" s="2" t="s">
        <v>21</v>
      </c>
      <c r="D9686" s="46" t="s">
        <v>22</v>
      </c>
      <c r="E9686" s="41">
        <v>2024</v>
      </c>
      <c r="F9686" t="s">
        <v>15773</v>
      </c>
      <c r="G9686" t="s">
        <v>15774</v>
      </c>
      <c r="I9686" s="57">
        <v>313048.65000000002</v>
      </c>
    </row>
    <row r="9687" spans="1:9" x14ac:dyDescent="0.25">
      <c r="A9687" t="s">
        <v>30</v>
      </c>
      <c r="B9687" t="s">
        <v>31</v>
      </c>
      <c r="C9687" s="2" t="s">
        <v>21</v>
      </c>
      <c r="D9687" s="46" t="s">
        <v>22</v>
      </c>
      <c r="E9687" s="41">
        <v>2024</v>
      </c>
      <c r="F9687" s="2" t="s">
        <v>21265</v>
      </c>
      <c r="G9687" s="2" t="s">
        <v>33</v>
      </c>
      <c r="H9687" s="2"/>
      <c r="I9687" s="57">
        <v>12575.9</v>
      </c>
    </row>
    <row r="9688" spans="1:9" x14ac:dyDescent="0.25">
      <c r="A9688" t="s">
        <v>30</v>
      </c>
      <c r="B9688" t="s">
        <v>31</v>
      </c>
      <c r="C9688" s="2" t="s">
        <v>21</v>
      </c>
      <c r="D9688" s="46" t="s">
        <v>22</v>
      </c>
      <c r="E9688" s="41">
        <v>2024</v>
      </c>
      <c r="F9688" s="2" t="s">
        <v>21266</v>
      </c>
      <c r="G9688" s="2" t="s">
        <v>33</v>
      </c>
      <c r="H9688" s="2"/>
      <c r="I9688" s="57">
        <v>12944.9</v>
      </c>
    </row>
    <row r="9689" spans="1:9" x14ac:dyDescent="0.25">
      <c r="A9689" t="s">
        <v>30</v>
      </c>
      <c r="B9689" t="s">
        <v>31</v>
      </c>
      <c r="C9689" t="s">
        <v>21</v>
      </c>
      <c r="D9689" s="39" t="s">
        <v>22</v>
      </c>
      <c r="E9689" s="41">
        <v>2024</v>
      </c>
      <c r="F9689" s="3" t="s">
        <v>15775</v>
      </c>
      <c r="G9689" s="3" t="s">
        <v>32</v>
      </c>
      <c r="H9689" s="3"/>
      <c r="I9689" s="61">
        <v>35808.769999999997</v>
      </c>
    </row>
    <row r="9690" spans="1:9" x14ac:dyDescent="0.25">
      <c r="A9690" t="s">
        <v>30</v>
      </c>
      <c r="B9690" t="s">
        <v>31</v>
      </c>
      <c r="C9690" t="s">
        <v>21</v>
      </c>
      <c r="D9690" s="39" t="s">
        <v>22</v>
      </c>
      <c r="E9690" s="41">
        <v>2024</v>
      </c>
      <c r="F9690" s="3" t="s">
        <v>15775</v>
      </c>
      <c r="G9690" s="3" t="s">
        <v>32</v>
      </c>
      <c r="H9690" s="3"/>
      <c r="I9690" s="61">
        <v>30142.93</v>
      </c>
    </row>
    <row r="9691" spans="1:9" x14ac:dyDescent="0.25">
      <c r="A9691" t="s">
        <v>30</v>
      </c>
      <c r="B9691" t="s">
        <v>31</v>
      </c>
      <c r="C9691" t="s">
        <v>21</v>
      </c>
      <c r="D9691" s="39" t="s">
        <v>22</v>
      </c>
      <c r="E9691" s="41">
        <v>2024</v>
      </c>
      <c r="F9691" s="3" t="s">
        <v>15775</v>
      </c>
      <c r="G9691" s="3" t="s">
        <v>32</v>
      </c>
      <c r="H9691" s="3"/>
      <c r="I9691" s="61">
        <v>25893.91</v>
      </c>
    </row>
    <row r="9692" spans="1:9" x14ac:dyDescent="0.25">
      <c r="A9692" t="s">
        <v>30</v>
      </c>
      <c r="B9692" t="s">
        <v>31</v>
      </c>
      <c r="C9692" t="s">
        <v>21</v>
      </c>
      <c r="D9692" s="39" t="s">
        <v>22</v>
      </c>
      <c r="E9692" s="41">
        <v>2024</v>
      </c>
      <c r="F9692" s="3" t="s">
        <v>15775</v>
      </c>
      <c r="G9692" s="3" t="s">
        <v>32</v>
      </c>
      <c r="H9692" s="3"/>
      <c r="I9692" s="61">
        <v>24852.1</v>
      </c>
    </row>
    <row r="9693" spans="1:9" x14ac:dyDescent="0.25">
      <c r="A9693" t="s">
        <v>30</v>
      </c>
      <c r="B9693" t="s">
        <v>31</v>
      </c>
      <c r="C9693" s="2" t="s">
        <v>21</v>
      </c>
      <c r="D9693" s="46" t="s">
        <v>22</v>
      </c>
      <c r="E9693" s="41">
        <v>2024</v>
      </c>
      <c r="F9693" s="2" t="s">
        <v>21267</v>
      </c>
      <c r="G9693" s="2" t="s">
        <v>33</v>
      </c>
      <c r="H9693" s="2"/>
      <c r="I9693" s="57">
        <v>22685.9</v>
      </c>
    </row>
    <row r="9694" spans="1:9" x14ac:dyDescent="0.25">
      <c r="A9694" t="s">
        <v>30</v>
      </c>
      <c r="B9694" t="s">
        <v>31</v>
      </c>
      <c r="C9694" s="2" t="s">
        <v>21</v>
      </c>
      <c r="D9694" s="46" t="s">
        <v>22</v>
      </c>
      <c r="E9694" s="41">
        <v>2024</v>
      </c>
      <c r="F9694" s="2" t="s">
        <v>21268</v>
      </c>
      <c r="G9694" s="2" t="s">
        <v>33</v>
      </c>
      <c r="H9694" s="2"/>
      <c r="I9694" s="57">
        <v>20591.099999999999</v>
      </c>
    </row>
    <row r="9695" spans="1:9" x14ac:dyDescent="0.25">
      <c r="A9695" t="s">
        <v>30</v>
      </c>
      <c r="B9695" t="s">
        <v>31</v>
      </c>
      <c r="C9695" s="2" t="s">
        <v>21</v>
      </c>
      <c r="D9695" s="46" t="s">
        <v>22</v>
      </c>
      <c r="E9695" s="41">
        <v>2024</v>
      </c>
      <c r="F9695" s="2" t="s">
        <v>21269</v>
      </c>
      <c r="G9695" s="2" t="s">
        <v>33</v>
      </c>
      <c r="H9695" s="2"/>
      <c r="I9695" s="57">
        <v>34560.449999999997</v>
      </c>
    </row>
    <row r="9696" spans="1:9" x14ac:dyDescent="0.25">
      <c r="A9696" t="s">
        <v>30</v>
      </c>
      <c r="B9696" t="s">
        <v>31</v>
      </c>
      <c r="C9696" s="2" t="s">
        <v>21</v>
      </c>
      <c r="D9696" s="46" t="s">
        <v>22</v>
      </c>
      <c r="E9696" s="41">
        <v>2024</v>
      </c>
      <c r="F9696" s="2" t="s">
        <v>21270</v>
      </c>
      <c r="G9696" s="2" t="s">
        <v>33</v>
      </c>
      <c r="H9696" s="2"/>
      <c r="I9696" s="57">
        <v>28715.9</v>
      </c>
    </row>
    <row r="9697" spans="1:9" x14ac:dyDescent="0.25">
      <c r="A9697" t="s">
        <v>30</v>
      </c>
      <c r="B9697" t="s">
        <v>31</v>
      </c>
      <c r="C9697" s="2" t="s">
        <v>21</v>
      </c>
      <c r="D9697" s="46" t="s">
        <v>22</v>
      </c>
      <c r="E9697" s="41">
        <v>2024</v>
      </c>
      <c r="F9697" s="2" t="s">
        <v>21271</v>
      </c>
      <c r="G9697" s="2" t="s">
        <v>33</v>
      </c>
      <c r="H9697" s="2"/>
      <c r="I9697" s="57">
        <v>14021.9</v>
      </c>
    </row>
    <row r="9698" spans="1:9" x14ac:dyDescent="0.25">
      <c r="A9698" t="s">
        <v>30</v>
      </c>
      <c r="B9698" t="s">
        <v>31</v>
      </c>
      <c r="C9698" t="s">
        <v>21</v>
      </c>
      <c r="D9698" s="39" t="s">
        <v>22</v>
      </c>
      <c r="E9698" s="41">
        <v>2024</v>
      </c>
      <c r="F9698" s="3" t="s">
        <v>15776</v>
      </c>
      <c r="G9698" s="3" t="s">
        <v>32</v>
      </c>
      <c r="H9698" s="3"/>
      <c r="I9698" s="61">
        <v>17631.650000000001</v>
      </c>
    </row>
    <row r="9699" spans="1:9" x14ac:dyDescent="0.25">
      <c r="A9699" t="s">
        <v>30</v>
      </c>
      <c r="B9699" t="s">
        <v>31</v>
      </c>
      <c r="C9699" s="2" t="s">
        <v>21</v>
      </c>
      <c r="D9699" s="46" t="s">
        <v>22</v>
      </c>
      <c r="E9699" s="41">
        <v>2024</v>
      </c>
      <c r="F9699" s="2" t="s">
        <v>21272</v>
      </c>
      <c r="G9699" s="2" t="s">
        <v>33</v>
      </c>
      <c r="H9699" s="2"/>
      <c r="I9699" s="57">
        <v>44841.45</v>
      </c>
    </row>
    <row r="9700" spans="1:9" x14ac:dyDescent="0.25">
      <c r="A9700" t="s">
        <v>30</v>
      </c>
      <c r="B9700" t="s">
        <v>31</v>
      </c>
      <c r="C9700" s="2" t="s">
        <v>21</v>
      </c>
      <c r="D9700" s="46" t="s">
        <v>22</v>
      </c>
      <c r="E9700" s="41">
        <v>2024</v>
      </c>
      <c r="F9700" s="2" t="s">
        <v>21273</v>
      </c>
      <c r="G9700" s="2" t="s">
        <v>33</v>
      </c>
      <c r="H9700" s="2"/>
      <c r="I9700" s="57">
        <v>11615.9</v>
      </c>
    </row>
    <row r="9701" spans="1:9" x14ac:dyDescent="0.25">
      <c r="A9701" t="s">
        <v>30</v>
      </c>
      <c r="B9701" t="s">
        <v>31</v>
      </c>
      <c r="C9701" s="2" t="s">
        <v>21</v>
      </c>
      <c r="D9701" s="46" t="s">
        <v>22</v>
      </c>
      <c r="E9701" s="41">
        <v>2024</v>
      </c>
      <c r="F9701" t="s">
        <v>15777</v>
      </c>
      <c r="G9701" t="s">
        <v>15778</v>
      </c>
      <c r="I9701" s="57">
        <v>109184.4</v>
      </c>
    </row>
    <row r="9702" spans="1:9" x14ac:dyDescent="0.25">
      <c r="A9702" t="s">
        <v>30</v>
      </c>
      <c r="B9702" t="s">
        <v>31</v>
      </c>
      <c r="C9702" t="s">
        <v>21</v>
      </c>
      <c r="D9702" s="39" t="s">
        <v>22</v>
      </c>
      <c r="E9702" s="41">
        <v>2024</v>
      </c>
      <c r="F9702" s="3" t="s">
        <v>15779</v>
      </c>
      <c r="G9702" s="3" t="s">
        <v>32</v>
      </c>
      <c r="H9702" s="3"/>
      <c r="I9702" s="61">
        <v>36236.910000000003</v>
      </c>
    </row>
    <row r="9703" spans="1:9" x14ac:dyDescent="0.25">
      <c r="A9703" t="s">
        <v>30</v>
      </c>
      <c r="B9703" t="s">
        <v>31</v>
      </c>
      <c r="C9703" t="s">
        <v>21</v>
      </c>
      <c r="D9703" s="39" t="s">
        <v>22</v>
      </c>
      <c r="E9703" s="41">
        <v>2024</v>
      </c>
      <c r="F9703" s="3" t="s">
        <v>15780</v>
      </c>
      <c r="G9703" s="3" t="s">
        <v>32</v>
      </c>
      <c r="H9703" s="3"/>
      <c r="I9703" s="61">
        <v>186112.18</v>
      </c>
    </row>
    <row r="9704" spans="1:9" x14ac:dyDescent="0.25">
      <c r="A9704" t="s">
        <v>30</v>
      </c>
      <c r="B9704" t="s">
        <v>31</v>
      </c>
      <c r="C9704" t="s">
        <v>21</v>
      </c>
      <c r="D9704" s="39" t="s">
        <v>22</v>
      </c>
      <c r="E9704" s="41">
        <v>2024</v>
      </c>
      <c r="F9704" s="3" t="s">
        <v>15781</v>
      </c>
      <c r="G9704" s="3" t="s">
        <v>32</v>
      </c>
      <c r="H9704" s="3"/>
      <c r="I9704" s="61">
        <v>153743.44</v>
      </c>
    </row>
    <row r="9705" spans="1:9" x14ac:dyDescent="0.25">
      <c r="A9705" t="s">
        <v>30</v>
      </c>
      <c r="B9705" t="s">
        <v>31</v>
      </c>
      <c r="C9705" t="s">
        <v>21</v>
      </c>
      <c r="D9705" s="39" t="s">
        <v>22</v>
      </c>
      <c r="E9705" s="41">
        <v>2024</v>
      </c>
      <c r="F9705" s="3" t="s">
        <v>15782</v>
      </c>
      <c r="G9705" s="3" t="s">
        <v>32</v>
      </c>
      <c r="H9705" s="3"/>
      <c r="I9705" s="61">
        <v>53768.87</v>
      </c>
    </row>
    <row r="9706" spans="1:9" x14ac:dyDescent="0.25">
      <c r="A9706" t="s">
        <v>30</v>
      </c>
      <c r="B9706" t="s">
        <v>31</v>
      </c>
      <c r="C9706" t="s">
        <v>21</v>
      </c>
      <c r="D9706" s="39" t="s">
        <v>22</v>
      </c>
      <c r="E9706" s="41">
        <v>2024</v>
      </c>
      <c r="F9706" s="3" t="s">
        <v>15783</v>
      </c>
      <c r="G9706" s="3" t="s">
        <v>32</v>
      </c>
      <c r="H9706" s="3"/>
      <c r="I9706" s="61">
        <v>282244.51</v>
      </c>
    </row>
    <row r="9707" spans="1:9" x14ac:dyDescent="0.25">
      <c r="A9707" t="s">
        <v>30</v>
      </c>
      <c r="B9707" t="s">
        <v>31</v>
      </c>
      <c r="C9707" t="s">
        <v>21</v>
      </c>
      <c r="D9707" s="39" t="s">
        <v>22</v>
      </c>
      <c r="E9707" s="41">
        <v>2024</v>
      </c>
      <c r="F9707" s="3" t="s">
        <v>15783</v>
      </c>
      <c r="G9707" s="3" t="s">
        <v>32</v>
      </c>
      <c r="H9707" s="3"/>
      <c r="I9707" s="61">
        <v>20818.18</v>
      </c>
    </row>
    <row r="9708" spans="1:9" x14ac:dyDescent="0.25">
      <c r="A9708" t="s">
        <v>30</v>
      </c>
      <c r="B9708" t="s">
        <v>31</v>
      </c>
      <c r="C9708" s="2" t="s">
        <v>21</v>
      </c>
      <c r="D9708" s="46" t="s">
        <v>22</v>
      </c>
      <c r="E9708" s="41">
        <v>2024</v>
      </c>
      <c r="F9708" s="2" t="s">
        <v>21274</v>
      </c>
      <c r="G9708" s="2" t="s">
        <v>33</v>
      </c>
      <c r="H9708" s="2"/>
      <c r="I9708" s="57">
        <v>17159.900000000001</v>
      </c>
    </row>
    <row r="9709" spans="1:9" x14ac:dyDescent="0.25">
      <c r="A9709" t="s">
        <v>30</v>
      </c>
      <c r="B9709" t="s">
        <v>31</v>
      </c>
      <c r="C9709" s="2" t="s">
        <v>21</v>
      </c>
      <c r="D9709" s="46" t="s">
        <v>22</v>
      </c>
      <c r="E9709" s="41">
        <v>2024</v>
      </c>
      <c r="F9709" s="2" t="s">
        <v>21275</v>
      </c>
      <c r="G9709" s="2" t="s">
        <v>33</v>
      </c>
      <c r="H9709" s="2"/>
      <c r="I9709" s="57">
        <v>29639.9</v>
      </c>
    </row>
    <row r="9710" spans="1:9" x14ac:dyDescent="0.25">
      <c r="A9710" t="s">
        <v>30</v>
      </c>
      <c r="B9710" t="s">
        <v>31</v>
      </c>
      <c r="C9710" t="s">
        <v>21</v>
      </c>
      <c r="D9710" s="39" t="s">
        <v>22</v>
      </c>
      <c r="E9710" s="41">
        <v>2024</v>
      </c>
      <c r="F9710" s="3" t="s">
        <v>15784</v>
      </c>
      <c r="G9710" s="3" t="s">
        <v>32</v>
      </c>
      <c r="H9710" s="3"/>
      <c r="I9710" s="61">
        <v>12111.61</v>
      </c>
    </row>
    <row r="9711" spans="1:9" x14ac:dyDescent="0.25">
      <c r="A9711" t="s">
        <v>30</v>
      </c>
      <c r="B9711" t="s">
        <v>31</v>
      </c>
      <c r="C9711" s="2" t="s">
        <v>21</v>
      </c>
      <c r="D9711" s="46" t="s">
        <v>22</v>
      </c>
      <c r="E9711" s="41">
        <v>2024</v>
      </c>
      <c r="F9711" t="s">
        <v>15785</v>
      </c>
      <c r="G9711" t="s">
        <v>15786</v>
      </c>
      <c r="I9711" s="57">
        <v>60000</v>
      </c>
    </row>
    <row r="9712" spans="1:9" x14ac:dyDescent="0.25">
      <c r="A9712" t="s">
        <v>30</v>
      </c>
      <c r="B9712" t="s">
        <v>31</v>
      </c>
      <c r="C9712" t="s">
        <v>21</v>
      </c>
      <c r="D9712" s="39" t="s">
        <v>22</v>
      </c>
      <c r="E9712" s="41">
        <v>2024</v>
      </c>
      <c r="F9712" s="3" t="s">
        <v>15787</v>
      </c>
      <c r="G9712" s="3" t="s">
        <v>32</v>
      </c>
      <c r="H9712" s="3"/>
      <c r="I9712" s="61">
        <v>46753.9</v>
      </c>
    </row>
    <row r="9713" spans="1:9" x14ac:dyDescent="0.25">
      <c r="A9713" t="s">
        <v>30</v>
      </c>
      <c r="B9713" t="s">
        <v>31</v>
      </c>
      <c r="C9713" t="s">
        <v>21</v>
      </c>
      <c r="D9713" s="39" t="s">
        <v>22</v>
      </c>
      <c r="E9713" s="41">
        <v>2024</v>
      </c>
      <c r="F9713" s="3" t="s">
        <v>15788</v>
      </c>
      <c r="G9713" s="3" t="s">
        <v>32</v>
      </c>
      <c r="H9713" s="3"/>
      <c r="I9713" s="61">
        <v>98889.38</v>
      </c>
    </row>
    <row r="9714" spans="1:9" x14ac:dyDescent="0.25">
      <c r="A9714" t="s">
        <v>30</v>
      </c>
      <c r="B9714" t="s">
        <v>31</v>
      </c>
      <c r="C9714" s="2" t="s">
        <v>21</v>
      </c>
      <c r="D9714" s="46" t="s">
        <v>22</v>
      </c>
      <c r="E9714" s="41">
        <v>2024</v>
      </c>
      <c r="F9714" s="2" t="s">
        <v>21276</v>
      </c>
      <c r="G9714" s="2" t="s">
        <v>33</v>
      </c>
      <c r="H9714" s="2"/>
      <c r="I9714" s="57">
        <v>23789.9</v>
      </c>
    </row>
    <row r="9715" spans="1:9" x14ac:dyDescent="0.25">
      <c r="A9715" t="s">
        <v>30</v>
      </c>
      <c r="B9715" t="s">
        <v>31</v>
      </c>
      <c r="C9715" s="2" t="s">
        <v>21</v>
      </c>
      <c r="D9715" s="46" t="s">
        <v>22</v>
      </c>
      <c r="E9715" s="41">
        <v>2024</v>
      </c>
      <c r="F9715" s="2" t="s">
        <v>21277</v>
      </c>
      <c r="G9715" s="2" t="s">
        <v>33</v>
      </c>
      <c r="H9715" s="2"/>
      <c r="I9715" s="57">
        <v>83759.850000000006</v>
      </c>
    </row>
    <row r="9716" spans="1:9" x14ac:dyDescent="0.25">
      <c r="A9716" t="s">
        <v>30</v>
      </c>
      <c r="B9716" t="s">
        <v>31</v>
      </c>
      <c r="C9716" s="2" t="s">
        <v>21</v>
      </c>
      <c r="D9716" s="46" t="s">
        <v>22</v>
      </c>
      <c r="E9716" s="41">
        <v>2024</v>
      </c>
      <c r="F9716" s="2" t="s">
        <v>21278</v>
      </c>
      <c r="G9716" s="2" t="s">
        <v>33</v>
      </c>
      <c r="H9716" s="2"/>
      <c r="I9716" s="57">
        <v>38140.050000000003</v>
      </c>
    </row>
    <row r="9717" spans="1:9" x14ac:dyDescent="0.25">
      <c r="A9717" t="s">
        <v>30</v>
      </c>
      <c r="B9717" t="s">
        <v>31</v>
      </c>
      <c r="C9717" t="s">
        <v>21</v>
      </c>
      <c r="D9717" s="39" t="s">
        <v>22</v>
      </c>
      <c r="E9717" s="41">
        <v>2024</v>
      </c>
      <c r="F9717" s="3" t="s">
        <v>15789</v>
      </c>
      <c r="G9717" s="3" t="s">
        <v>32</v>
      </c>
      <c r="H9717" s="3"/>
      <c r="I9717" s="61">
        <v>118391.75</v>
      </c>
    </row>
    <row r="9718" spans="1:9" x14ac:dyDescent="0.25">
      <c r="A9718" t="s">
        <v>30</v>
      </c>
      <c r="B9718" t="s">
        <v>31</v>
      </c>
      <c r="C9718" s="2" t="s">
        <v>21</v>
      </c>
      <c r="D9718" s="46" t="s">
        <v>22</v>
      </c>
      <c r="E9718" s="41">
        <v>2024</v>
      </c>
      <c r="F9718" s="2" t="s">
        <v>21279</v>
      </c>
      <c r="G9718" s="2" t="s">
        <v>33</v>
      </c>
      <c r="H9718" s="2"/>
      <c r="I9718" s="57">
        <v>24992.9</v>
      </c>
    </row>
    <row r="9719" spans="1:9" x14ac:dyDescent="0.25">
      <c r="A9719" t="s">
        <v>30</v>
      </c>
      <c r="B9719" t="s">
        <v>31</v>
      </c>
      <c r="C9719" s="2" t="s">
        <v>21</v>
      </c>
      <c r="D9719" s="46" t="s">
        <v>22</v>
      </c>
      <c r="E9719" s="41">
        <v>2024</v>
      </c>
      <c r="F9719" s="2" t="s">
        <v>21280</v>
      </c>
      <c r="G9719" s="2" t="s">
        <v>33</v>
      </c>
      <c r="H9719" s="2"/>
      <c r="I9719" s="57">
        <v>44449.95</v>
      </c>
    </row>
    <row r="9720" spans="1:9" x14ac:dyDescent="0.25">
      <c r="A9720" t="s">
        <v>30</v>
      </c>
      <c r="B9720" t="s">
        <v>31</v>
      </c>
      <c r="C9720" s="2" t="s">
        <v>21</v>
      </c>
      <c r="D9720" s="46" t="s">
        <v>22</v>
      </c>
      <c r="E9720" s="41">
        <v>2024</v>
      </c>
      <c r="F9720" s="2" t="s">
        <v>21281</v>
      </c>
      <c r="G9720" s="2" t="s">
        <v>33</v>
      </c>
      <c r="H9720" s="2"/>
      <c r="I9720" s="57">
        <v>14996.9</v>
      </c>
    </row>
    <row r="9721" spans="1:9" x14ac:dyDescent="0.25">
      <c r="A9721" t="s">
        <v>30</v>
      </c>
      <c r="B9721" t="s">
        <v>31</v>
      </c>
      <c r="C9721" t="s">
        <v>21</v>
      </c>
      <c r="D9721" s="39" t="s">
        <v>22</v>
      </c>
      <c r="E9721" s="41">
        <v>2024</v>
      </c>
      <c r="F9721" s="3" t="s">
        <v>15790</v>
      </c>
      <c r="G9721" s="3" t="s">
        <v>32</v>
      </c>
      <c r="H9721" s="3"/>
      <c r="I9721" s="61">
        <v>12158.03</v>
      </c>
    </row>
    <row r="9722" spans="1:9" x14ac:dyDescent="0.25">
      <c r="A9722" t="s">
        <v>30</v>
      </c>
      <c r="B9722" t="s">
        <v>31</v>
      </c>
      <c r="C9722" t="s">
        <v>21</v>
      </c>
      <c r="D9722" s="39" t="s">
        <v>22</v>
      </c>
      <c r="E9722" s="41">
        <v>2024</v>
      </c>
      <c r="F9722" s="3" t="s">
        <v>15791</v>
      </c>
      <c r="G9722" s="3" t="s">
        <v>32</v>
      </c>
      <c r="H9722" s="3"/>
      <c r="I9722" s="61">
        <v>13837.27</v>
      </c>
    </row>
    <row r="9723" spans="1:9" x14ac:dyDescent="0.25">
      <c r="A9723" t="s">
        <v>30</v>
      </c>
      <c r="B9723" t="s">
        <v>31</v>
      </c>
      <c r="C9723" s="2" t="s">
        <v>21</v>
      </c>
      <c r="D9723" s="46" t="s">
        <v>22</v>
      </c>
      <c r="E9723" s="41">
        <v>2024</v>
      </c>
      <c r="F9723" s="2" t="s">
        <v>21282</v>
      </c>
      <c r="G9723" s="2" t="s">
        <v>33</v>
      </c>
      <c r="H9723" s="2"/>
      <c r="I9723" s="57">
        <v>57294.45</v>
      </c>
    </row>
    <row r="9724" spans="1:9" x14ac:dyDescent="0.25">
      <c r="A9724" t="s">
        <v>30</v>
      </c>
      <c r="B9724" t="s">
        <v>31</v>
      </c>
      <c r="C9724" t="s">
        <v>21</v>
      </c>
      <c r="D9724" s="39" t="s">
        <v>22</v>
      </c>
      <c r="E9724" s="41">
        <v>2024</v>
      </c>
      <c r="F9724" s="3" t="s">
        <v>15792</v>
      </c>
      <c r="G9724" s="3" t="s">
        <v>32</v>
      </c>
      <c r="H9724" s="3"/>
      <c r="I9724" s="61">
        <v>41257.370000000003</v>
      </c>
    </row>
    <row r="9725" spans="1:9" x14ac:dyDescent="0.25">
      <c r="A9725" t="s">
        <v>30</v>
      </c>
      <c r="B9725" t="s">
        <v>31</v>
      </c>
      <c r="C9725" s="2" t="s">
        <v>21</v>
      </c>
      <c r="D9725" s="46" t="s">
        <v>22</v>
      </c>
      <c r="E9725" s="41">
        <v>2024</v>
      </c>
      <c r="F9725" s="2" t="s">
        <v>21283</v>
      </c>
      <c r="G9725" s="2" t="s">
        <v>33</v>
      </c>
      <c r="H9725" s="2"/>
      <c r="I9725" s="57">
        <v>125069.25</v>
      </c>
    </row>
    <row r="9726" spans="1:9" x14ac:dyDescent="0.25">
      <c r="A9726" t="s">
        <v>30</v>
      </c>
      <c r="B9726" t="s">
        <v>31</v>
      </c>
      <c r="C9726" s="2" t="s">
        <v>21</v>
      </c>
      <c r="D9726" s="46" t="s">
        <v>22</v>
      </c>
      <c r="E9726" s="41">
        <v>2024</v>
      </c>
      <c r="F9726" s="2" t="s">
        <v>21284</v>
      </c>
      <c r="G9726" s="2" t="s">
        <v>33</v>
      </c>
      <c r="H9726" s="2"/>
      <c r="I9726" s="57">
        <v>17741.900000000001</v>
      </c>
    </row>
    <row r="9727" spans="1:9" x14ac:dyDescent="0.25">
      <c r="A9727" t="s">
        <v>30</v>
      </c>
      <c r="B9727" t="s">
        <v>31</v>
      </c>
      <c r="C9727" s="2" t="s">
        <v>21</v>
      </c>
      <c r="D9727" s="46" t="s">
        <v>22</v>
      </c>
      <c r="E9727" s="41">
        <v>2024</v>
      </c>
      <c r="F9727" s="2" t="s">
        <v>21285</v>
      </c>
      <c r="G9727" s="2" t="s">
        <v>33</v>
      </c>
      <c r="H9727" s="2"/>
      <c r="I9727" s="57">
        <v>255593.25</v>
      </c>
    </row>
    <row r="9728" spans="1:9" x14ac:dyDescent="0.25">
      <c r="A9728" t="s">
        <v>30</v>
      </c>
      <c r="B9728" t="s">
        <v>31</v>
      </c>
      <c r="C9728" s="2" t="s">
        <v>21</v>
      </c>
      <c r="D9728" s="46" t="s">
        <v>22</v>
      </c>
      <c r="E9728" s="41">
        <v>2024</v>
      </c>
      <c r="F9728" s="2" t="s">
        <v>21286</v>
      </c>
      <c r="G9728" s="2" t="s">
        <v>33</v>
      </c>
      <c r="H9728" s="2"/>
      <c r="I9728" s="57">
        <v>215710</v>
      </c>
    </row>
    <row r="9729" spans="1:9" x14ac:dyDescent="0.25">
      <c r="A9729" t="s">
        <v>30</v>
      </c>
      <c r="B9729" t="s">
        <v>31</v>
      </c>
      <c r="C9729" s="2" t="s">
        <v>21</v>
      </c>
      <c r="D9729" s="46" t="s">
        <v>22</v>
      </c>
      <c r="E9729" s="41">
        <v>2024</v>
      </c>
      <c r="F9729" s="2" t="s">
        <v>21287</v>
      </c>
      <c r="G9729" s="2" t="s">
        <v>33</v>
      </c>
      <c r="H9729" s="2"/>
      <c r="I9729" s="57">
        <v>25092</v>
      </c>
    </row>
    <row r="9730" spans="1:9" x14ac:dyDescent="0.25">
      <c r="A9730" t="s">
        <v>30</v>
      </c>
      <c r="B9730" t="s">
        <v>31</v>
      </c>
      <c r="C9730" s="2" t="s">
        <v>21</v>
      </c>
      <c r="D9730" s="46" t="s">
        <v>22</v>
      </c>
      <c r="E9730" s="41">
        <v>2024</v>
      </c>
      <c r="F9730" s="85" t="s">
        <v>21288</v>
      </c>
      <c r="G9730" s="85" t="s">
        <v>33</v>
      </c>
      <c r="H9730" s="2"/>
      <c r="I9730" s="57">
        <v>14807.9</v>
      </c>
    </row>
    <row r="9731" spans="1:9" x14ac:dyDescent="0.25">
      <c r="A9731" t="s">
        <v>15859</v>
      </c>
      <c r="B9731" t="s">
        <v>15860</v>
      </c>
      <c r="C9731" t="s">
        <v>10901</v>
      </c>
      <c r="D9731" s="39" t="s">
        <v>22</v>
      </c>
      <c r="E9731" s="41">
        <v>2024</v>
      </c>
      <c r="F9731" s="15" t="s">
        <v>18330</v>
      </c>
      <c r="I9731" s="57">
        <v>25000000</v>
      </c>
    </row>
    <row r="9732" spans="1:9" x14ac:dyDescent="0.25">
      <c r="A9732" t="s">
        <v>5809</v>
      </c>
      <c r="B9732" t="s">
        <v>5810</v>
      </c>
      <c r="C9732" t="s">
        <v>5655</v>
      </c>
      <c r="D9732" s="39" t="s">
        <v>12</v>
      </c>
      <c r="E9732" s="41">
        <v>2024</v>
      </c>
      <c r="F9732" t="s">
        <v>5811</v>
      </c>
      <c r="I9732" s="55">
        <v>592000</v>
      </c>
    </row>
    <row r="9733" spans="1:9" x14ac:dyDescent="0.25">
      <c r="A9733" t="s">
        <v>5809</v>
      </c>
      <c r="B9733" t="s">
        <v>5810</v>
      </c>
      <c r="C9733" t="s">
        <v>5655</v>
      </c>
      <c r="D9733" s="39" t="s">
        <v>12</v>
      </c>
      <c r="E9733" s="41">
        <v>2024</v>
      </c>
      <c r="F9733" s="52" t="s">
        <v>5813</v>
      </c>
      <c r="I9733" s="55">
        <v>16000</v>
      </c>
    </row>
    <row r="9734" spans="1:9" x14ac:dyDescent="0.25">
      <c r="A9734" t="s">
        <v>5809</v>
      </c>
      <c r="B9734" t="s">
        <v>5810</v>
      </c>
      <c r="C9734" t="s">
        <v>5655</v>
      </c>
      <c r="D9734" s="39" t="s">
        <v>12</v>
      </c>
      <c r="E9734" s="41">
        <v>2024</v>
      </c>
      <c r="F9734" t="s">
        <v>5814</v>
      </c>
      <c r="I9734" s="55">
        <v>292000</v>
      </c>
    </row>
    <row r="9735" spans="1:9" x14ac:dyDescent="0.25">
      <c r="A9735" t="s">
        <v>5809</v>
      </c>
      <c r="B9735" t="s">
        <v>5810</v>
      </c>
      <c r="C9735" t="s">
        <v>5655</v>
      </c>
      <c r="D9735" s="39" t="s">
        <v>12</v>
      </c>
      <c r="E9735" s="41">
        <v>2024</v>
      </c>
      <c r="F9735" t="s">
        <v>5815</v>
      </c>
      <c r="I9735" s="55">
        <v>129000</v>
      </c>
    </row>
    <row r="9736" spans="1:9" x14ac:dyDescent="0.25">
      <c r="A9736" t="s">
        <v>5809</v>
      </c>
      <c r="B9736" t="s">
        <v>5810</v>
      </c>
      <c r="C9736" t="s">
        <v>5655</v>
      </c>
      <c r="D9736" s="39" t="s">
        <v>12</v>
      </c>
      <c r="E9736" s="41">
        <v>2024</v>
      </c>
      <c r="F9736" t="s">
        <v>5816</v>
      </c>
      <c r="I9736" s="55">
        <v>81000</v>
      </c>
    </row>
    <row r="9737" spans="1:9" x14ac:dyDescent="0.25">
      <c r="A9737" t="s">
        <v>11009</v>
      </c>
      <c r="B9737" t="s">
        <v>11010</v>
      </c>
      <c r="C9737" t="s">
        <v>21</v>
      </c>
      <c r="D9737" s="39" t="s">
        <v>22</v>
      </c>
      <c r="E9737" s="41">
        <v>2024</v>
      </c>
      <c r="F9737" t="s">
        <v>11010</v>
      </c>
      <c r="I9737" s="59">
        <v>109712</v>
      </c>
    </row>
    <row r="9738" spans="1:9" x14ac:dyDescent="0.25">
      <c r="A9738" t="s">
        <v>28</v>
      </c>
      <c r="B9738" t="s">
        <v>29</v>
      </c>
      <c r="C9738" t="s">
        <v>21</v>
      </c>
      <c r="D9738" s="39" t="s">
        <v>22</v>
      </c>
      <c r="E9738" s="41">
        <v>2024</v>
      </c>
      <c r="F9738" t="s">
        <v>11094</v>
      </c>
      <c r="G9738" t="s">
        <v>11095</v>
      </c>
      <c r="I9738" s="57">
        <v>54720</v>
      </c>
    </row>
    <row r="9739" spans="1:9" x14ac:dyDescent="0.25">
      <c r="A9739" t="s">
        <v>28</v>
      </c>
      <c r="B9739" t="s">
        <v>29</v>
      </c>
      <c r="C9739" t="s">
        <v>21</v>
      </c>
      <c r="D9739" s="39" t="s">
        <v>22</v>
      </c>
      <c r="E9739" s="41">
        <v>2024</v>
      </c>
      <c r="F9739" t="s">
        <v>11094</v>
      </c>
      <c r="G9739" t="s">
        <v>11095</v>
      </c>
      <c r="I9739" s="57">
        <v>19000</v>
      </c>
    </row>
    <row r="9740" spans="1:9" x14ac:dyDescent="0.25">
      <c r="A9740" t="s">
        <v>28</v>
      </c>
      <c r="B9740" t="s">
        <v>29</v>
      </c>
      <c r="C9740" t="s">
        <v>21</v>
      </c>
      <c r="D9740" s="39" t="s">
        <v>22</v>
      </c>
      <c r="E9740" s="41">
        <v>2024</v>
      </c>
      <c r="F9740" t="s">
        <v>11094</v>
      </c>
      <c r="G9740" t="s">
        <v>11096</v>
      </c>
      <c r="I9740" s="57">
        <v>19000</v>
      </c>
    </row>
    <row r="9741" spans="1:9" x14ac:dyDescent="0.25">
      <c r="A9741" t="s">
        <v>28</v>
      </c>
      <c r="B9741" t="s">
        <v>29</v>
      </c>
      <c r="C9741" t="s">
        <v>21</v>
      </c>
      <c r="D9741" s="39" t="s">
        <v>22</v>
      </c>
      <c r="E9741" s="41">
        <v>2024</v>
      </c>
      <c r="F9741" t="s">
        <v>11094</v>
      </c>
      <c r="G9741" t="s">
        <v>11097</v>
      </c>
      <c r="I9741" s="57">
        <v>14250</v>
      </c>
    </row>
    <row r="9742" spans="1:9" x14ac:dyDescent="0.25">
      <c r="A9742" t="s">
        <v>28</v>
      </c>
      <c r="B9742" t="s">
        <v>29</v>
      </c>
      <c r="C9742" t="s">
        <v>21</v>
      </c>
      <c r="D9742" s="39" t="s">
        <v>22</v>
      </c>
      <c r="E9742" s="41">
        <v>2024</v>
      </c>
      <c r="F9742" t="s">
        <v>11098</v>
      </c>
      <c r="G9742" t="s">
        <v>11099</v>
      </c>
      <c r="I9742" s="57">
        <v>4909.63</v>
      </c>
    </row>
    <row r="9743" spans="1:9" x14ac:dyDescent="0.25">
      <c r="A9743" t="s">
        <v>28</v>
      </c>
      <c r="B9743" t="s">
        <v>29</v>
      </c>
      <c r="C9743" t="s">
        <v>21</v>
      </c>
      <c r="D9743" s="39" t="s">
        <v>22</v>
      </c>
      <c r="E9743" s="41">
        <v>2024</v>
      </c>
      <c r="F9743" t="s">
        <v>11100</v>
      </c>
      <c r="G9743" t="s">
        <v>11101</v>
      </c>
      <c r="I9743" s="57">
        <v>9880</v>
      </c>
    </row>
    <row r="9744" spans="1:9" x14ac:dyDescent="0.25">
      <c r="A9744" t="s">
        <v>28</v>
      </c>
      <c r="B9744" t="s">
        <v>29</v>
      </c>
      <c r="C9744" t="s">
        <v>21</v>
      </c>
      <c r="D9744" s="39" t="s">
        <v>22</v>
      </c>
      <c r="E9744" s="41">
        <v>2024</v>
      </c>
      <c r="F9744" t="s">
        <v>11102</v>
      </c>
      <c r="G9744" t="s">
        <v>11103</v>
      </c>
      <c r="I9744" s="57">
        <v>13775</v>
      </c>
    </row>
    <row r="9745" spans="1:9" x14ac:dyDescent="0.25">
      <c r="A9745" t="s">
        <v>28</v>
      </c>
      <c r="B9745" t="s">
        <v>29</v>
      </c>
      <c r="C9745" t="s">
        <v>21</v>
      </c>
      <c r="D9745" s="39" t="s">
        <v>22</v>
      </c>
      <c r="E9745" s="41">
        <v>2024</v>
      </c>
      <c r="F9745" t="s">
        <v>11102</v>
      </c>
      <c r="G9745" t="s">
        <v>11104</v>
      </c>
      <c r="I9745" s="57">
        <v>10035</v>
      </c>
    </row>
    <row r="9746" spans="1:9" x14ac:dyDescent="0.25">
      <c r="A9746" t="s">
        <v>28</v>
      </c>
      <c r="B9746" t="s">
        <v>29</v>
      </c>
      <c r="C9746" t="s">
        <v>21</v>
      </c>
      <c r="D9746" s="39" t="s">
        <v>22</v>
      </c>
      <c r="E9746" s="41">
        <v>2024</v>
      </c>
      <c r="F9746" t="s">
        <v>11105</v>
      </c>
      <c r="G9746" t="s">
        <v>11106</v>
      </c>
      <c r="I9746" s="57">
        <v>100000</v>
      </c>
    </row>
    <row r="9747" spans="1:9" x14ac:dyDescent="0.25">
      <c r="A9747" t="s">
        <v>28</v>
      </c>
      <c r="B9747" t="s">
        <v>29</v>
      </c>
      <c r="C9747" t="s">
        <v>21</v>
      </c>
      <c r="D9747" s="39" t="s">
        <v>22</v>
      </c>
      <c r="E9747" s="41">
        <v>2024</v>
      </c>
      <c r="F9747" t="s">
        <v>11107</v>
      </c>
      <c r="G9747" t="s">
        <v>11108</v>
      </c>
      <c r="I9747" s="57">
        <v>9500</v>
      </c>
    </row>
    <row r="9748" spans="1:9" x14ac:dyDescent="0.25">
      <c r="A9748" t="s">
        <v>28</v>
      </c>
      <c r="B9748" t="s">
        <v>29</v>
      </c>
      <c r="C9748" t="s">
        <v>21</v>
      </c>
      <c r="D9748" s="39" t="s">
        <v>22</v>
      </c>
      <c r="E9748" s="41">
        <v>2024</v>
      </c>
      <c r="F9748" t="s">
        <v>11107</v>
      </c>
      <c r="G9748" t="s">
        <v>11109</v>
      </c>
      <c r="I9748" s="57">
        <v>7920</v>
      </c>
    </row>
    <row r="9749" spans="1:9" x14ac:dyDescent="0.25">
      <c r="A9749" t="s">
        <v>28</v>
      </c>
      <c r="B9749" t="s">
        <v>29</v>
      </c>
      <c r="C9749" t="s">
        <v>21</v>
      </c>
      <c r="D9749" s="39" t="s">
        <v>22</v>
      </c>
      <c r="E9749" s="41">
        <v>2024</v>
      </c>
      <c r="F9749" t="s">
        <v>4334</v>
      </c>
      <c r="G9749" t="s">
        <v>11110</v>
      </c>
      <c r="I9749" s="57">
        <v>110000</v>
      </c>
    </row>
    <row r="9750" spans="1:9" x14ac:dyDescent="0.25">
      <c r="A9750" t="s">
        <v>28</v>
      </c>
      <c r="B9750" t="s">
        <v>29</v>
      </c>
      <c r="C9750" t="s">
        <v>21</v>
      </c>
      <c r="D9750" s="39" t="s">
        <v>22</v>
      </c>
      <c r="E9750" s="41">
        <v>2024</v>
      </c>
      <c r="F9750" t="s">
        <v>4334</v>
      </c>
      <c r="G9750" t="s">
        <v>11111</v>
      </c>
      <c r="I9750" s="57">
        <v>100000</v>
      </c>
    </row>
    <row r="9751" spans="1:9" x14ac:dyDescent="0.25">
      <c r="A9751" t="s">
        <v>28</v>
      </c>
      <c r="B9751" t="s">
        <v>29</v>
      </c>
      <c r="C9751" t="s">
        <v>21</v>
      </c>
      <c r="D9751" s="39" t="s">
        <v>22</v>
      </c>
      <c r="E9751" s="41">
        <v>2024</v>
      </c>
      <c r="F9751" t="s">
        <v>4334</v>
      </c>
      <c r="G9751" t="s">
        <v>11112</v>
      </c>
      <c r="I9751" s="57">
        <v>93827</v>
      </c>
    </row>
    <row r="9752" spans="1:9" x14ac:dyDescent="0.25">
      <c r="A9752" t="s">
        <v>28</v>
      </c>
      <c r="B9752" t="s">
        <v>29</v>
      </c>
      <c r="C9752" t="s">
        <v>21</v>
      </c>
      <c r="D9752" s="39" t="s">
        <v>22</v>
      </c>
      <c r="E9752" s="41">
        <v>2024</v>
      </c>
      <c r="F9752" t="s">
        <v>4334</v>
      </c>
      <c r="G9752" t="s">
        <v>11113</v>
      </c>
      <c r="I9752" s="57">
        <v>90000</v>
      </c>
    </row>
    <row r="9753" spans="1:9" x14ac:dyDescent="0.25">
      <c r="A9753" t="s">
        <v>28</v>
      </c>
      <c r="B9753" t="s">
        <v>29</v>
      </c>
      <c r="C9753" t="s">
        <v>21</v>
      </c>
      <c r="D9753" s="39" t="s">
        <v>22</v>
      </c>
      <c r="E9753" s="41">
        <v>2024</v>
      </c>
      <c r="F9753" t="s">
        <v>4334</v>
      </c>
      <c r="G9753" t="s">
        <v>11114</v>
      </c>
      <c r="I9753" s="57">
        <v>78400</v>
      </c>
    </row>
    <row r="9754" spans="1:9" x14ac:dyDescent="0.25">
      <c r="A9754" t="s">
        <v>28</v>
      </c>
      <c r="B9754" t="s">
        <v>29</v>
      </c>
      <c r="C9754" t="s">
        <v>21</v>
      </c>
      <c r="D9754" s="39" t="s">
        <v>22</v>
      </c>
      <c r="E9754" s="41">
        <v>2024</v>
      </c>
      <c r="F9754" t="s">
        <v>4334</v>
      </c>
      <c r="G9754" t="s">
        <v>11115</v>
      </c>
      <c r="I9754" s="57">
        <v>5000</v>
      </c>
    </row>
    <row r="9755" spans="1:9" x14ac:dyDescent="0.25">
      <c r="A9755" t="s">
        <v>28</v>
      </c>
      <c r="B9755" t="s">
        <v>29</v>
      </c>
      <c r="C9755" t="s">
        <v>21</v>
      </c>
      <c r="D9755" s="39" t="s">
        <v>22</v>
      </c>
      <c r="E9755" s="41">
        <v>2024</v>
      </c>
      <c r="F9755" t="s">
        <v>11116</v>
      </c>
      <c r="G9755" t="s">
        <v>11117</v>
      </c>
      <c r="I9755" s="57">
        <v>99461</v>
      </c>
    </row>
    <row r="9756" spans="1:9" x14ac:dyDescent="0.25">
      <c r="A9756" t="s">
        <v>28</v>
      </c>
      <c r="B9756" t="s">
        <v>29</v>
      </c>
      <c r="C9756" t="s">
        <v>21</v>
      </c>
      <c r="D9756" s="39" t="s">
        <v>22</v>
      </c>
      <c r="E9756" s="41">
        <v>2024</v>
      </c>
      <c r="F9756" t="s">
        <v>11116</v>
      </c>
      <c r="G9756" t="s">
        <v>11118</v>
      </c>
      <c r="I9756" s="57">
        <v>31157</v>
      </c>
    </row>
    <row r="9757" spans="1:9" x14ac:dyDescent="0.25">
      <c r="A9757" t="s">
        <v>28</v>
      </c>
      <c r="B9757" t="s">
        <v>29</v>
      </c>
      <c r="C9757" t="s">
        <v>21</v>
      </c>
      <c r="D9757" s="39" t="s">
        <v>22</v>
      </c>
      <c r="E9757" s="41">
        <v>2024</v>
      </c>
      <c r="F9757" t="s">
        <v>11119</v>
      </c>
      <c r="G9757" t="s">
        <v>11120</v>
      </c>
      <c r="I9757" s="57">
        <v>14900</v>
      </c>
    </row>
    <row r="9758" spans="1:9" x14ac:dyDescent="0.25">
      <c r="A9758" t="s">
        <v>28</v>
      </c>
      <c r="B9758" t="s">
        <v>29</v>
      </c>
      <c r="C9758" t="s">
        <v>21</v>
      </c>
      <c r="D9758" s="39" t="s">
        <v>22</v>
      </c>
      <c r="E9758" s="41">
        <v>2024</v>
      </c>
      <c r="F9758" t="s">
        <v>11121</v>
      </c>
      <c r="G9758" t="s">
        <v>11122</v>
      </c>
      <c r="I9758" s="57">
        <v>12000</v>
      </c>
    </row>
    <row r="9759" spans="1:9" ht="13.5" customHeight="1" x14ac:dyDescent="0.25">
      <c r="A9759" t="s">
        <v>28</v>
      </c>
      <c r="B9759" t="s">
        <v>29</v>
      </c>
      <c r="C9759" t="s">
        <v>21</v>
      </c>
      <c r="D9759" s="39" t="s">
        <v>22</v>
      </c>
      <c r="E9759" s="41">
        <v>2024</v>
      </c>
      <c r="F9759" t="s">
        <v>11121</v>
      </c>
      <c r="G9759" t="s">
        <v>11123</v>
      </c>
      <c r="I9759" s="57">
        <v>4000</v>
      </c>
    </row>
    <row r="9760" spans="1:9" x14ac:dyDescent="0.25">
      <c r="A9760" t="s">
        <v>28</v>
      </c>
      <c r="B9760" t="s">
        <v>29</v>
      </c>
      <c r="C9760" t="s">
        <v>21</v>
      </c>
      <c r="D9760" s="39" t="s">
        <v>22</v>
      </c>
      <c r="E9760" s="41">
        <v>2024</v>
      </c>
      <c r="F9760" t="s">
        <v>11124</v>
      </c>
      <c r="G9760" t="s">
        <v>11125</v>
      </c>
      <c r="I9760" s="57">
        <v>125000</v>
      </c>
    </row>
    <row r="9761" spans="1:9" x14ac:dyDescent="0.25">
      <c r="A9761" t="s">
        <v>28</v>
      </c>
      <c r="B9761" t="s">
        <v>29</v>
      </c>
      <c r="C9761" t="s">
        <v>21</v>
      </c>
      <c r="D9761" s="39" t="s">
        <v>22</v>
      </c>
      <c r="E9761" s="41">
        <v>2024</v>
      </c>
      <c r="F9761" t="s">
        <v>11124</v>
      </c>
      <c r="G9761" t="s">
        <v>11126</v>
      </c>
      <c r="I9761" s="57">
        <v>33279.550000000003</v>
      </c>
    </row>
    <row r="9762" spans="1:9" x14ac:dyDescent="0.25">
      <c r="A9762" t="s">
        <v>28</v>
      </c>
      <c r="B9762" t="s">
        <v>29</v>
      </c>
      <c r="C9762" t="s">
        <v>21</v>
      </c>
      <c r="D9762" s="39" t="s">
        <v>22</v>
      </c>
      <c r="E9762" s="41">
        <v>2024</v>
      </c>
      <c r="F9762" t="s">
        <v>11127</v>
      </c>
      <c r="G9762" t="s">
        <v>11128</v>
      </c>
      <c r="I9762" s="57">
        <v>9942.7999999999993</v>
      </c>
    </row>
    <row r="9763" spans="1:9" x14ac:dyDescent="0.25">
      <c r="A9763" t="s">
        <v>28</v>
      </c>
      <c r="B9763" t="s">
        <v>29</v>
      </c>
      <c r="C9763" t="s">
        <v>21</v>
      </c>
      <c r="D9763" s="39" t="s">
        <v>22</v>
      </c>
      <c r="E9763" s="41">
        <v>2024</v>
      </c>
      <c r="F9763" s="15" t="s">
        <v>7977</v>
      </c>
      <c r="G9763" t="s">
        <v>11129</v>
      </c>
      <c r="I9763" s="57">
        <v>156000</v>
      </c>
    </row>
    <row r="9764" spans="1:9" x14ac:dyDescent="0.25">
      <c r="A9764" t="s">
        <v>28</v>
      </c>
      <c r="B9764" t="s">
        <v>29</v>
      </c>
      <c r="C9764" t="s">
        <v>21</v>
      </c>
      <c r="D9764" s="39" t="s">
        <v>22</v>
      </c>
      <c r="E9764" s="41">
        <v>2024</v>
      </c>
      <c r="F9764" s="15" t="s">
        <v>7977</v>
      </c>
      <c r="G9764" t="s">
        <v>11130</v>
      </c>
      <c r="I9764" s="57">
        <v>140000</v>
      </c>
    </row>
    <row r="9765" spans="1:9" x14ac:dyDescent="0.25">
      <c r="A9765" t="s">
        <v>28</v>
      </c>
      <c r="B9765" t="s">
        <v>29</v>
      </c>
      <c r="C9765" t="s">
        <v>21</v>
      </c>
      <c r="D9765" s="39" t="s">
        <v>22</v>
      </c>
      <c r="E9765" s="41">
        <v>2024</v>
      </c>
      <c r="F9765" s="15" t="s">
        <v>7977</v>
      </c>
      <c r="G9765" t="s">
        <v>11131</v>
      </c>
      <c r="I9765" s="57">
        <v>20000</v>
      </c>
    </row>
    <row r="9766" spans="1:9" x14ac:dyDescent="0.25">
      <c r="A9766" t="s">
        <v>28</v>
      </c>
      <c r="B9766" t="s">
        <v>29</v>
      </c>
      <c r="C9766" t="s">
        <v>21</v>
      </c>
      <c r="D9766" s="39" t="s">
        <v>22</v>
      </c>
      <c r="E9766" s="41">
        <v>2024</v>
      </c>
      <c r="F9766" s="15" t="s">
        <v>7977</v>
      </c>
      <c r="G9766" t="s">
        <v>11132</v>
      </c>
      <c r="I9766" s="57">
        <v>1000</v>
      </c>
    </row>
    <row r="9767" spans="1:9" x14ac:dyDescent="0.25">
      <c r="A9767" t="s">
        <v>28</v>
      </c>
      <c r="B9767" t="s">
        <v>29</v>
      </c>
      <c r="C9767" t="s">
        <v>21</v>
      </c>
      <c r="D9767" s="39" t="s">
        <v>22</v>
      </c>
      <c r="E9767" s="41">
        <v>2024</v>
      </c>
      <c r="F9767" t="s">
        <v>119</v>
      </c>
      <c r="G9767" t="s">
        <v>11133</v>
      </c>
      <c r="I9767" s="57">
        <v>9975</v>
      </c>
    </row>
    <row r="9768" spans="1:9" x14ac:dyDescent="0.25">
      <c r="A9768" t="s">
        <v>28</v>
      </c>
      <c r="B9768" t="s">
        <v>29</v>
      </c>
      <c r="C9768" t="s">
        <v>21</v>
      </c>
      <c r="D9768" s="39" t="s">
        <v>22</v>
      </c>
      <c r="E9768" s="41">
        <v>2024</v>
      </c>
      <c r="F9768" t="s">
        <v>11134</v>
      </c>
      <c r="G9768" t="s">
        <v>11135</v>
      </c>
      <c r="I9768" s="57">
        <v>52000</v>
      </c>
    </row>
    <row r="9769" spans="1:9" x14ac:dyDescent="0.25">
      <c r="A9769" t="s">
        <v>28</v>
      </c>
      <c r="B9769" t="s">
        <v>29</v>
      </c>
      <c r="C9769" t="s">
        <v>21</v>
      </c>
      <c r="D9769" s="39" t="s">
        <v>22</v>
      </c>
      <c r="E9769" s="41">
        <v>2024</v>
      </c>
      <c r="F9769" t="s">
        <v>11136</v>
      </c>
      <c r="G9769" t="s">
        <v>11137</v>
      </c>
      <c r="I9769" s="57">
        <v>20200</v>
      </c>
    </row>
    <row r="9770" spans="1:9" x14ac:dyDescent="0.25">
      <c r="A9770" t="s">
        <v>28</v>
      </c>
      <c r="B9770" t="s">
        <v>29</v>
      </c>
      <c r="C9770" t="s">
        <v>21</v>
      </c>
      <c r="D9770" s="39" t="s">
        <v>22</v>
      </c>
      <c r="E9770" s="41">
        <v>2024</v>
      </c>
      <c r="F9770" t="s">
        <v>5318</v>
      </c>
      <c r="G9770" t="s">
        <v>11138</v>
      </c>
      <c r="I9770" s="57">
        <v>70000</v>
      </c>
    </row>
    <row r="9771" spans="1:9" x14ac:dyDescent="0.25">
      <c r="A9771" t="s">
        <v>28</v>
      </c>
      <c r="B9771" t="s">
        <v>29</v>
      </c>
      <c r="C9771" t="s">
        <v>21</v>
      </c>
      <c r="D9771" s="39" t="s">
        <v>22</v>
      </c>
      <c r="E9771" s="41">
        <v>2024</v>
      </c>
      <c r="F9771" t="s">
        <v>5496</v>
      </c>
      <c r="G9771" t="s">
        <v>11139</v>
      </c>
      <c r="I9771" s="57">
        <v>12300</v>
      </c>
    </row>
    <row r="9772" spans="1:9" x14ac:dyDescent="0.25">
      <c r="A9772" t="s">
        <v>28</v>
      </c>
      <c r="B9772" t="s">
        <v>29</v>
      </c>
      <c r="C9772" t="s">
        <v>21</v>
      </c>
      <c r="D9772" s="39" t="s">
        <v>22</v>
      </c>
      <c r="E9772" s="41">
        <v>2024</v>
      </c>
      <c r="F9772" t="s">
        <v>5007</v>
      </c>
      <c r="G9772" t="s">
        <v>11140</v>
      </c>
      <c r="I9772" s="57">
        <v>1300000</v>
      </c>
    </row>
    <row r="9773" spans="1:9" x14ac:dyDescent="0.25">
      <c r="A9773" t="s">
        <v>28</v>
      </c>
      <c r="B9773" t="s">
        <v>29</v>
      </c>
      <c r="C9773" t="s">
        <v>21</v>
      </c>
      <c r="D9773" s="39" t="s">
        <v>22</v>
      </c>
      <c r="E9773" s="41">
        <v>2024</v>
      </c>
      <c r="F9773" s="15" t="s">
        <v>5007</v>
      </c>
      <c r="G9773" t="s">
        <v>11141</v>
      </c>
      <c r="I9773" s="57">
        <v>643560</v>
      </c>
    </row>
    <row r="9774" spans="1:9" x14ac:dyDescent="0.25">
      <c r="A9774" t="s">
        <v>28</v>
      </c>
      <c r="B9774" t="s">
        <v>29</v>
      </c>
      <c r="C9774" t="s">
        <v>21</v>
      </c>
      <c r="D9774" s="39" t="s">
        <v>22</v>
      </c>
      <c r="E9774" s="41">
        <v>2024</v>
      </c>
      <c r="F9774" t="s">
        <v>5007</v>
      </c>
      <c r="G9774" t="s">
        <v>11142</v>
      </c>
      <c r="I9774" s="57">
        <v>500000</v>
      </c>
    </row>
    <row r="9775" spans="1:9" x14ac:dyDescent="0.25">
      <c r="A9775" t="s">
        <v>28</v>
      </c>
      <c r="B9775" t="s">
        <v>29</v>
      </c>
      <c r="C9775" t="s">
        <v>21</v>
      </c>
      <c r="D9775" s="39" t="s">
        <v>22</v>
      </c>
      <c r="E9775" s="41">
        <v>2024</v>
      </c>
      <c r="F9775" s="15" t="s">
        <v>5007</v>
      </c>
      <c r="G9775" t="s">
        <v>11143</v>
      </c>
      <c r="I9775" s="57">
        <v>190000</v>
      </c>
    </row>
    <row r="9776" spans="1:9" x14ac:dyDescent="0.25">
      <c r="A9776" t="s">
        <v>28</v>
      </c>
      <c r="B9776" t="s">
        <v>29</v>
      </c>
      <c r="C9776" t="s">
        <v>21</v>
      </c>
      <c r="D9776" s="39" t="s">
        <v>22</v>
      </c>
      <c r="E9776" s="41">
        <v>2024</v>
      </c>
      <c r="F9776" t="s">
        <v>5007</v>
      </c>
      <c r="G9776" t="s">
        <v>11144</v>
      </c>
      <c r="I9776" s="57">
        <v>97272</v>
      </c>
    </row>
    <row r="9777" spans="1:9" x14ac:dyDescent="0.25">
      <c r="A9777" t="s">
        <v>28</v>
      </c>
      <c r="B9777" t="s">
        <v>29</v>
      </c>
      <c r="C9777" t="s">
        <v>21</v>
      </c>
      <c r="D9777" s="39" t="s">
        <v>22</v>
      </c>
      <c r="E9777" s="41">
        <v>2024</v>
      </c>
      <c r="F9777" t="s">
        <v>5007</v>
      </c>
      <c r="G9777" t="s">
        <v>11145</v>
      </c>
      <c r="I9777" s="57">
        <v>92800</v>
      </c>
    </row>
    <row r="9778" spans="1:9" x14ac:dyDescent="0.25">
      <c r="A9778" t="s">
        <v>28</v>
      </c>
      <c r="B9778" t="s">
        <v>29</v>
      </c>
      <c r="C9778" t="s">
        <v>21</v>
      </c>
      <c r="D9778" s="39" t="s">
        <v>22</v>
      </c>
      <c r="E9778" s="41">
        <v>2024</v>
      </c>
      <c r="F9778" s="15" t="s">
        <v>5007</v>
      </c>
      <c r="G9778" t="s">
        <v>11146</v>
      </c>
      <c r="I9778" s="57">
        <v>85000</v>
      </c>
    </row>
    <row r="9779" spans="1:9" x14ac:dyDescent="0.25">
      <c r="A9779" t="s">
        <v>28</v>
      </c>
      <c r="B9779" t="s">
        <v>29</v>
      </c>
      <c r="C9779" t="s">
        <v>21</v>
      </c>
      <c r="D9779" s="39" t="s">
        <v>22</v>
      </c>
      <c r="E9779" s="41">
        <v>2024</v>
      </c>
      <c r="F9779" s="15" t="s">
        <v>5007</v>
      </c>
      <c r="G9779" t="s">
        <v>11147</v>
      </c>
      <c r="I9779" s="57">
        <v>80000</v>
      </c>
    </row>
    <row r="9780" spans="1:9" x14ac:dyDescent="0.25">
      <c r="A9780" t="s">
        <v>28</v>
      </c>
      <c r="B9780" t="s">
        <v>29</v>
      </c>
      <c r="C9780" t="s">
        <v>21</v>
      </c>
      <c r="D9780" s="39" t="s">
        <v>22</v>
      </c>
      <c r="E9780" s="41">
        <v>2024</v>
      </c>
      <c r="F9780" t="s">
        <v>5007</v>
      </c>
      <c r="G9780" t="s">
        <v>11148</v>
      </c>
      <c r="I9780" s="57">
        <v>60000</v>
      </c>
    </row>
    <row r="9781" spans="1:9" x14ac:dyDescent="0.25">
      <c r="A9781" t="s">
        <v>28</v>
      </c>
      <c r="B9781" t="s">
        <v>29</v>
      </c>
      <c r="C9781" t="s">
        <v>21</v>
      </c>
      <c r="D9781" s="39" t="s">
        <v>22</v>
      </c>
      <c r="E9781" s="41">
        <v>2024</v>
      </c>
      <c r="F9781" t="s">
        <v>5007</v>
      </c>
      <c r="G9781" t="s">
        <v>11149</v>
      </c>
      <c r="I9781" s="57">
        <v>50000</v>
      </c>
    </row>
    <row r="9782" spans="1:9" x14ac:dyDescent="0.25">
      <c r="A9782" t="s">
        <v>28</v>
      </c>
      <c r="B9782" t="s">
        <v>29</v>
      </c>
      <c r="C9782" t="s">
        <v>21</v>
      </c>
      <c r="D9782" s="39" t="s">
        <v>22</v>
      </c>
      <c r="E9782" s="41">
        <v>2024</v>
      </c>
      <c r="F9782" s="15" t="s">
        <v>5007</v>
      </c>
      <c r="G9782" t="s">
        <v>11150</v>
      </c>
      <c r="I9782" s="57">
        <v>50000</v>
      </c>
    </row>
    <row r="9783" spans="1:9" x14ac:dyDescent="0.25">
      <c r="A9783" t="s">
        <v>28</v>
      </c>
      <c r="B9783" t="s">
        <v>29</v>
      </c>
      <c r="C9783" t="s">
        <v>21</v>
      </c>
      <c r="D9783" s="39" t="s">
        <v>22</v>
      </c>
      <c r="E9783" s="41">
        <v>2024</v>
      </c>
      <c r="F9783" s="15" t="s">
        <v>5007</v>
      </c>
      <c r="G9783" t="s">
        <v>11151</v>
      </c>
      <c r="I9783" s="57">
        <v>46125</v>
      </c>
    </row>
    <row r="9784" spans="1:9" x14ac:dyDescent="0.25">
      <c r="A9784" t="s">
        <v>28</v>
      </c>
      <c r="B9784" t="s">
        <v>29</v>
      </c>
      <c r="C9784" t="s">
        <v>21</v>
      </c>
      <c r="D9784" s="39" t="s">
        <v>22</v>
      </c>
      <c r="E9784" s="41">
        <v>2024</v>
      </c>
      <c r="F9784" t="s">
        <v>5007</v>
      </c>
      <c r="G9784" t="s">
        <v>11152</v>
      </c>
      <c r="I9784" s="57">
        <v>40832</v>
      </c>
    </row>
    <row r="9785" spans="1:9" x14ac:dyDescent="0.25">
      <c r="A9785" t="s">
        <v>28</v>
      </c>
      <c r="B9785" t="s">
        <v>29</v>
      </c>
      <c r="C9785" t="s">
        <v>21</v>
      </c>
      <c r="D9785" s="39" t="s">
        <v>22</v>
      </c>
      <c r="E9785" s="41">
        <v>2024</v>
      </c>
      <c r="F9785" t="s">
        <v>5007</v>
      </c>
      <c r="G9785" t="s">
        <v>11153</v>
      </c>
      <c r="I9785" s="57">
        <v>30000</v>
      </c>
    </row>
    <row r="9786" spans="1:9" x14ac:dyDescent="0.25">
      <c r="A9786" t="s">
        <v>28</v>
      </c>
      <c r="B9786" t="s">
        <v>29</v>
      </c>
      <c r="C9786" t="s">
        <v>21</v>
      </c>
      <c r="D9786" s="39" t="s">
        <v>22</v>
      </c>
      <c r="E9786" s="41">
        <v>2024</v>
      </c>
      <c r="F9786" s="15" t="s">
        <v>5007</v>
      </c>
      <c r="G9786" t="s">
        <v>11154</v>
      </c>
      <c r="I9786" s="57">
        <v>29350.5</v>
      </c>
    </row>
    <row r="9787" spans="1:9" x14ac:dyDescent="0.25">
      <c r="A9787" t="s">
        <v>28</v>
      </c>
      <c r="B9787" t="s">
        <v>29</v>
      </c>
      <c r="C9787" t="s">
        <v>21</v>
      </c>
      <c r="D9787" s="39" t="s">
        <v>22</v>
      </c>
      <c r="E9787" s="41">
        <v>2024</v>
      </c>
      <c r="F9787" t="s">
        <v>5007</v>
      </c>
      <c r="G9787" t="s">
        <v>11155</v>
      </c>
      <c r="I9787" s="57">
        <v>20000</v>
      </c>
    </row>
    <row r="9788" spans="1:9" x14ac:dyDescent="0.25">
      <c r="A9788" t="s">
        <v>28</v>
      </c>
      <c r="B9788" t="s">
        <v>29</v>
      </c>
      <c r="C9788" t="s">
        <v>21</v>
      </c>
      <c r="D9788" s="39" t="s">
        <v>22</v>
      </c>
      <c r="E9788" s="41">
        <v>2024</v>
      </c>
      <c r="F9788" s="15" t="s">
        <v>5007</v>
      </c>
      <c r="G9788" t="s">
        <v>11156</v>
      </c>
      <c r="I9788" s="57">
        <v>5000</v>
      </c>
    </row>
    <row r="9789" spans="1:9" x14ac:dyDescent="0.25">
      <c r="A9789" t="s">
        <v>28</v>
      </c>
      <c r="B9789" t="s">
        <v>29</v>
      </c>
      <c r="C9789" t="s">
        <v>21</v>
      </c>
      <c r="D9789" s="39" t="s">
        <v>22</v>
      </c>
      <c r="E9789" s="41">
        <v>2024</v>
      </c>
      <c r="F9789" t="s">
        <v>4785</v>
      </c>
      <c r="G9789" t="s">
        <v>11157</v>
      </c>
      <c r="I9789" s="57">
        <v>120000</v>
      </c>
    </row>
    <row r="9790" spans="1:9" x14ac:dyDescent="0.25">
      <c r="A9790" t="s">
        <v>28</v>
      </c>
      <c r="B9790" t="s">
        <v>29</v>
      </c>
      <c r="C9790" t="s">
        <v>21</v>
      </c>
      <c r="D9790" s="39" t="s">
        <v>22</v>
      </c>
      <c r="E9790" s="41">
        <v>2024</v>
      </c>
      <c r="F9790" t="s">
        <v>11158</v>
      </c>
      <c r="G9790" t="s">
        <v>11159</v>
      </c>
      <c r="I9790" s="57">
        <v>6555</v>
      </c>
    </row>
    <row r="9791" spans="1:9" x14ac:dyDescent="0.25">
      <c r="A9791" t="s">
        <v>28</v>
      </c>
      <c r="B9791" t="s">
        <v>29</v>
      </c>
      <c r="C9791" t="s">
        <v>21</v>
      </c>
      <c r="D9791" s="39" t="s">
        <v>22</v>
      </c>
      <c r="E9791" s="41">
        <v>2024</v>
      </c>
      <c r="F9791" t="s">
        <v>11160</v>
      </c>
      <c r="G9791" t="s">
        <v>11161</v>
      </c>
      <c r="I9791" s="57">
        <v>40000</v>
      </c>
    </row>
    <row r="9792" spans="1:9" x14ac:dyDescent="0.25">
      <c r="A9792" t="s">
        <v>28</v>
      </c>
      <c r="B9792" t="s">
        <v>29</v>
      </c>
      <c r="C9792" t="s">
        <v>21</v>
      </c>
      <c r="D9792" s="39" t="s">
        <v>22</v>
      </c>
      <c r="E9792" s="41">
        <v>2024</v>
      </c>
      <c r="F9792" s="15" t="s">
        <v>49</v>
      </c>
      <c r="G9792" t="s">
        <v>11162</v>
      </c>
      <c r="I9792" s="57">
        <v>2469000</v>
      </c>
    </row>
    <row r="9793" spans="1:9" x14ac:dyDescent="0.25">
      <c r="A9793" t="s">
        <v>28</v>
      </c>
      <c r="B9793" t="s">
        <v>29</v>
      </c>
      <c r="C9793" t="s">
        <v>21</v>
      </c>
      <c r="D9793" s="39" t="s">
        <v>22</v>
      </c>
      <c r="E9793" s="41">
        <v>2024</v>
      </c>
      <c r="F9793" s="15" t="s">
        <v>49</v>
      </c>
      <c r="G9793" t="s">
        <v>11163</v>
      </c>
      <c r="I9793" s="57">
        <v>140000</v>
      </c>
    </row>
    <row r="9794" spans="1:9" x14ac:dyDescent="0.25">
      <c r="A9794" t="s">
        <v>28</v>
      </c>
      <c r="B9794" t="s">
        <v>29</v>
      </c>
      <c r="C9794" t="s">
        <v>21</v>
      </c>
      <c r="D9794" s="39" t="s">
        <v>22</v>
      </c>
      <c r="E9794" s="41">
        <v>2024</v>
      </c>
      <c r="F9794" s="15" t="s">
        <v>49</v>
      </c>
      <c r="G9794" t="s">
        <v>11164</v>
      </c>
      <c r="I9794" s="57">
        <v>130001</v>
      </c>
    </row>
    <row r="9795" spans="1:9" x14ac:dyDescent="0.25">
      <c r="A9795" t="s">
        <v>28</v>
      </c>
      <c r="B9795" t="s">
        <v>29</v>
      </c>
      <c r="C9795" t="s">
        <v>21</v>
      </c>
      <c r="D9795" s="39" t="s">
        <v>22</v>
      </c>
      <c r="E9795" s="41">
        <v>2024</v>
      </c>
      <c r="F9795" s="15" t="s">
        <v>49</v>
      </c>
      <c r="G9795" t="s">
        <v>11165</v>
      </c>
      <c r="I9795" s="57">
        <v>85500</v>
      </c>
    </row>
    <row r="9796" spans="1:9" x14ac:dyDescent="0.25">
      <c r="A9796" t="s">
        <v>28</v>
      </c>
      <c r="B9796" t="s">
        <v>29</v>
      </c>
      <c r="C9796" t="s">
        <v>21</v>
      </c>
      <c r="D9796" s="39" t="s">
        <v>22</v>
      </c>
      <c r="E9796" s="41">
        <v>2024</v>
      </c>
      <c r="F9796" s="15" t="s">
        <v>49</v>
      </c>
      <c r="G9796" t="s">
        <v>11166</v>
      </c>
      <c r="I9796" s="57">
        <v>80000</v>
      </c>
    </row>
    <row r="9797" spans="1:9" x14ac:dyDescent="0.25">
      <c r="A9797" t="s">
        <v>28</v>
      </c>
      <c r="B9797" t="s">
        <v>29</v>
      </c>
      <c r="C9797" t="s">
        <v>21</v>
      </c>
      <c r="D9797" s="39" t="s">
        <v>22</v>
      </c>
      <c r="E9797" s="41">
        <v>2024</v>
      </c>
      <c r="F9797" s="15" t="s">
        <v>49</v>
      </c>
      <c r="G9797" t="s">
        <v>11167</v>
      </c>
      <c r="I9797" s="57">
        <v>70000</v>
      </c>
    </row>
    <row r="9798" spans="1:9" x14ac:dyDescent="0.25">
      <c r="A9798" t="s">
        <v>28</v>
      </c>
      <c r="B9798" t="s">
        <v>29</v>
      </c>
      <c r="C9798" t="s">
        <v>21</v>
      </c>
      <c r="D9798" s="39" t="s">
        <v>22</v>
      </c>
      <c r="E9798" s="41">
        <v>2024</v>
      </c>
      <c r="F9798" s="15" t="s">
        <v>49</v>
      </c>
      <c r="G9798" t="s">
        <v>11168</v>
      </c>
      <c r="I9798" s="57">
        <v>70000</v>
      </c>
    </row>
    <row r="9799" spans="1:9" x14ac:dyDescent="0.25">
      <c r="A9799" t="s">
        <v>28</v>
      </c>
      <c r="B9799" t="s">
        <v>29</v>
      </c>
      <c r="C9799" t="s">
        <v>21</v>
      </c>
      <c r="D9799" s="39" t="s">
        <v>22</v>
      </c>
      <c r="E9799" s="41">
        <v>2024</v>
      </c>
      <c r="F9799" s="15" t="s">
        <v>49</v>
      </c>
      <c r="G9799" t="s">
        <v>11169</v>
      </c>
      <c r="I9799" s="57">
        <v>61373</v>
      </c>
    </row>
    <row r="9800" spans="1:9" x14ac:dyDescent="0.25">
      <c r="A9800" t="s">
        <v>28</v>
      </c>
      <c r="B9800" t="s">
        <v>29</v>
      </c>
      <c r="C9800" t="s">
        <v>21</v>
      </c>
      <c r="D9800" s="39" t="s">
        <v>22</v>
      </c>
      <c r="E9800" s="41">
        <v>2024</v>
      </c>
      <c r="F9800" s="15" t="s">
        <v>49</v>
      </c>
      <c r="G9800" t="s">
        <v>11170</v>
      </c>
      <c r="I9800" s="57">
        <v>34960</v>
      </c>
    </row>
    <row r="9801" spans="1:9" x14ac:dyDescent="0.25">
      <c r="A9801" t="s">
        <v>28</v>
      </c>
      <c r="B9801" t="s">
        <v>29</v>
      </c>
      <c r="C9801" t="s">
        <v>21</v>
      </c>
      <c r="D9801" s="39" t="s">
        <v>22</v>
      </c>
      <c r="E9801" s="41">
        <v>2024</v>
      </c>
      <c r="F9801" s="15" t="s">
        <v>49</v>
      </c>
      <c r="G9801" t="s">
        <v>11171</v>
      </c>
      <c r="I9801" s="57">
        <v>30000</v>
      </c>
    </row>
    <row r="9802" spans="1:9" x14ac:dyDescent="0.25">
      <c r="A9802" t="s">
        <v>28</v>
      </c>
      <c r="B9802" t="s">
        <v>29</v>
      </c>
      <c r="C9802" t="s">
        <v>21</v>
      </c>
      <c r="D9802" s="39" t="s">
        <v>22</v>
      </c>
      <c r="E9802" s="41">
        <v>2024</v>
      </c>
      <c r="F9802" s="15" t="s">
        <v>49</v>
      </c>
      <c r="G9802" t="s">
        <v>11172</v>
      </c>
      <c r="I9802" s="57">
        <v>21280</v>
      </c>
    </row>
    <row r="9803" spans="1:9" x14ac:dyDescent="0.25">
      <c r="A9803" t="s">
        <v>28</v>
      </c>
      <c r="B9803" t="s">
        <v>29</v>
      </c>
      <c r="C9803" t="s">
        <v>21</v>
      </c>
      <c r="D9803" s="39" t="s">
        <v>22</v>
      </c>
      <c r="E9803" s="41">
        <v>2024</v>
      </c>
      <c r="F9803" s="15" t="s">
        <v>49</v>
      </c>
      <c r="G9803" t="s">
        <v>11173</v>
      </c>
      <c r="I9803" s="57">
        <v>18000</v>
      </c>
    </row>
    <row r="9804" spans="1:9" x14ac:dyDescent="0.25">
      <c r="A9804" t="s">
        <v>28</v>
      </c>
      <c r="B9804" t="s">
        <v>29</v>
      </c>
      <c r="C9804" t="s">
        <v>21</v>
      </c>
      <c r="D9804" s="39" t="s">
        <v>22</v>
      </c>
      <c r="E9804" s="41">
        <v>2024</v>
      </c>
      <c r="F9804" s="15" t="s">
        <v>49</v>
      </c>
      <c r="G9804" t="s">
        <v>11174</v>
      </c>
      <c r="I9804" s="57">
        <v>16349</v>
      </c>
    </row>
    <row r="9805" spans="1:9" x14ac:dyDescent="0.25">
      <c r="A9805" t="s">
        <v>28</v>
      </c>
      <c r="B9805" t="s">
        <v>29</v>
      </c>
      <c r="C9805" t="s">
        <v>21</v>
      </c>
      <c r="D9805" s="39" t="s">
        <v>22</v>
      </c>
      <c r="E9805" s="41">
        <v>2024</v>
      </c>
      <c r="F9805" s="15" t="s">
        <v>49</v>
      </c>
      <c r="G9805" t="s">
        <v>11175</v>
      </c>
      <c r="I9805" s="57">
        <v>12000</v>
      </c>
    </row>
    <row r="9806" spans="1:9" x14ac:dyDescent="0.25">
      <c r="A9806" t="s">
        <v>28</v>
      </c>
      <c r="B9806" t="s">
        <v>29</v>
      </c>
      <c r="C9806" t="s">
        <v>21</v>
      </c>
      <c r="D9806" s="39" t="s">
        <v>22</v>
      </c>
      <c r="E9806" s="41">
        <v>2024</v>
      </c>
      <c r="F9806" t="s">
        <v>18233</v>
      </c>
      <c r="G9806" t="s">
        <v>11176</v>
      </c>
      <c r="I9806" s="57">
        <v>3295280</v>
      </c>
    </row>
    <row r="9807" spans="1:9" x14ac:dyDescent="0.25">
      <c r="A9807" t="s">
        <v>28</v>
      </c>
      <c r="B9807" t="s">
        <v>29</v>
      </c>
      <c r="C9807" t="s">
        <v>21</v>
      </c>
      <c r="D9807" s="39" t="s">
        <v>22</v>
      </c>
      <c r="E9807" s="41">
        <v>2024</v>
      </c>
      <c r="F9807" t="s">
        <v>18233</v>
      </c>
      <c r="G9807" t="s">
        <v>11177</v>
      </c>
      <c r="I9807" s="57">
        <v>1319000</v>
      </c>
    </row>
    <row r="9808" spans="1:9" x14ac:dyDescent="0.25">
      <c r="A9808" t="s">
        <v>28</v>
      </c>
      <c r="B9808" t="s">
        <v>29</v>
      </c>
      <c r="C9808" t="s">
        <v>21</v>
      </c>
      <c r="D9808" s="39" t="s">
        <v>22</v>
      </c>
      <c r="E9808" s="41">
        <v>2024</v>
      </c>
      <c r="F9808" t="s">
        <v>18233</v>
      </c>
      <c r="G9808" t="s">
        <v>11178</v>
      </c>
      <c r="I9808" s="57">
        <v>220266</v>
      </c>
    </row>
    <row r="9809" spans="1:9" x14ac:dyDescent="0.25">
      <c r="A9809" t="s">
        <v>28</v>
      </c>
      <c r="B9809" t="s">
        <v>29</v>
      </c>
      <c r="C9809" t="s">
        <v>21</v>
      </c>
      <c r="D9809" s="39" t="s">
        <v>22</v>
      </c>
      <c r="E9809" s="41">
        <v>2024</v>
      </c>
      <c r="F9809" t="s">
        <v>18233</v>
      </c>
      <c r="G9809" t="s">
        <v>11179</v>
      </c>
      <c r="I9809" s="57">
        <v>125000</v>
      </c>
    </row>
    <row r="9810" spans="1:9" x14ac:dyDescent="0.25">
      <c r="A9810" t="s">
        <v>28</v>
      </c>
      <c r="B9810" t="s">
        <v>29</v>
      </c>
      <c r="C9810" t="s">
        <v>21</v>
      </c>
      <c r="D9810" s="39" t="s">
        <v>22</v>
      </c>
      <c r="E9810" s="41">
        <v>2024</v>
      </c>
      <c r="F9810" t="s">
        <v>18233</v>
      </c>
      <c r="G9810" t="s">
        <v>11180</v>
      </c>
      <c r="I9810" s="57">
        <v>116000</v>
      </c>
    </row>
    <row r="9811" spans="1:9" x14ac:dyDescent="0.25">
      <c r="A9811" t="s">
        <v>28</v>
      </c>
      <c r="B9811" t="s">
        <v>29</v>
      </c>
      <c r="C9811" t="s">
        <v>21</v>
      </c>
      <c r="D9811" s="39" t="s">
        <v>22</v>
      </c>
      <c r="E9811" s="41">
        <v>2024</v>
      </c>
      <c r="F9811" t="s">
        <v>18233</v>
      </c>
      <c r="G9811" t="s">
        <v>11181</v>
      </c>
      <c r="I9811" s="57">
        <v>112000</v>
      </c>
    </row>
    <row r="9812" spans="1:9" x14ac:dyDescent="0.25">
      <c r="A9812" t="s">
        <v>28</v>
      </c>
      <c r="B9812" t="s">
        <v>29</v>
      </c>
      <c r="C9812" t="s">
        <v>21</v>
      </c>
      <c r="D9812" s="39" t="s">
        <v>22</v>
      </c>
      <c r="E9812" s="41">
        <v>2024</v>
      </c>
      <c r="F9812" t="s">
        <v>18233</v>
      </c>
      <c r="G9812" t="s">
        <v>11182</v>
      </c>
      <c r="I9812" s="57">
        <v>100000</v>
      </c>
    </row>
    <row r="9813" spans="1:9" x14ac:dyDescent="0.25">
      <c r="A9813" t="s">
        <v>28</v>
      </c>
      <c r="B9813" t="s">
        <v>29</v>
      </c>
      <c r="C9813" t="s">
        <v>21</v>
      </c>
      <c r="D9813" s="39" t="s">
        <v>22</v>
      </c>
      <c r="E9813" s="41">
        <v>2024</v>
      </c>
      <c r="F9813" t="s">
        <v>18233</v>
      </c>
      <c r="G9813" t="s">
        <v>11183</v>
      </c>
      <c r="I9813" s="57">
        <v>95938</v>
      </c>
    </row>
    <row r="9814" spans="1:9" x14ac:dyDescent="0.25">
      <c r="A9814" t="s">
        <v>28</v>
      </c>
      <c r="B9814" t="s">
        <v>29</v>
      </c>
      <c r="C9814" t="s">
        <v>21</v>
      </c>
      <c r="D9814" s="39" t="s">
        <v>22</v>
      </c>
      <c r="E9814" s="41">
        <v>2024</v>
      </c>
      <c r="F9814" t="s">
        <v>18233</v>
      </c>
      <c r="G9814" t="s">
        <v>11184</v>
      </c>
      <c r="I9814" s="57">
        <v>95496</v>
      </c>
    </row>
    <row r="9815" spans="1:9" x14ac:dyDescent="0.25">
      <c r="A9815" t="s">
        <v>28</v>
      </c>
      <c r="B9815" t="s">
        <v>29</v>
      </c>
      <c r="C9815" t="s">
        <v>21</v>
      </c>
      <c r="D9815" s="39" t="s">
        <v>22</v>
      </c>
      <c r="E9815" s="41">
        <v>2024</v>
      </c>
      <c r="F9815" t="s">
        <v>18233</v>
      </c>
      <c r="G9815" t="s">
        <v>11185</v>
      </c>
      <c r="I9815" s="57">
        <v>89200</v>
      </c>
    </row>
    <row r="9816" spans="1:9" x14ac:dyDescent="0.25">
      <c r="A9816" t="s">
        <v>28</v>
      </c>
      <c r="B9816" t="s">
        <v>29</v>
      </c>
      <c r="C9816" t="s">
        <v>21</v>
      </c>
      <c r="D9816" s="39" t="s">
        <v>22</v>
      </c>
      <c r="E9816" s="41">
        <v>2024</v>
      </c>
      <c r="F9816" t="s">
        <v>18233</v>
      </c>
      <c r="G9816" t="s">
        <v>11186</v>
      </c>
      <c r="I9816" s="57">
        <v>79697</v>
      </c>
    </row>
    <row r="9817" spans="1:9" x14ac:dyDescent="0.25">
      <c r="A9817" t="s">
        <v>28</v>
      </c>
      <c r="B9817" t="s">
        <v>29</v>
      </c>
      <c r="C9817" t="s">
        <v>21</v>
      </c>
      <c r="D9817" s="39" t="s">
        <v>22</v>
      </c>
      <c r="E9817" s="41">
        <v>2024</v>
      </c>
      <c r="F9817" t="s">
        <v>18233</v>
      </c>
      <c r="G9817" t="s">
        <v>11187</v>
      </c>
      <c r="I9817" s="57">
        <v>75000</v>
      </c>
    </row>
    <row r="9818" spans="1:9" x14ac:dyDescent="0.25">
      <c r="A9818" t="s">
        <v>28</v>
      </c>
      <c r="B9818" t="s">
        <v>29</v>
      </c>
      <c r="C9818" t="s">
        <v>21</v>
      </c>
      <c r="D9818" s="39" t="s">
        <v>22</v>
      </c>
      <c r="E9818" s="41">
        <v>2024</v>
      </c>
      <c r="F9818" t="s">
        <v>18233</v>
      </c>
      <c r="G9818" t="s">
        <v>11188</v>
      </c>
      <c r="I9818" s="57">
        <v>66500</v>
      </c>
    </row>
    <row r="9819" spans="1:9" x14ac:dyDescent="0.25">
      <c r="A9819" t="s">
        <v>28</v>
      </c>
      <c r="B9819" t="s">
        <v>29</v>
      </c>
      <c r="C9819" t="s">
        <v>21</v>
      </c>
      <c r="D9819" s="39" t="s">
        <v>22</v>
      </c>
      <c r="E9819" s="41">
        <v>2024</v>
      </c>
      <c r="F9819" t="s">
        <v>18233</v>
      </c>
      <c r="G9819" t="s">
        <v>11189</v>
      </c>
      <c r="I9819" s="57">
        <v>65000</v>
      </c>
    </row>
    <row r="9820" spans="1:9" x14ac:dyDescent="0.25">
      <c r="A9820" t="s">
        <v>28</v>
      </c>
      <c r="B9820" t="s">
        <v>29</v>
      </c>
      <c r="C9820" t="s">
        <v>21</v>
      </c>
      <c r="D9820" s="39" t="s">
        <v>22</v>
      </c>
      <c r="E9820" s="41">
        <v>2024</v>
      </c>
      <c r="F9820" t="s">
        <v>18233</v>
      </c>
      <c r="G9820" t="s">
        <v>11190</v>
      </c>
      <c r="I9820" s="57">
        <v>65000</v>
      </c>
    </row>
    <row r="9821" spans="1:9" x14ac:dyDescent="0.25">
      <c r="A9821" t="s">
        <v>28</v>
      </c>
      <c r="B9821" t="s">
        <v>29</v>
      </c>
      <c r="C9821" t="s">
        <v>21</v>
      </c>
      <c r="D9821" s="39" t="s">
        <v>22</v>
      </c>
      <c r="E9821" s="41">
        <v>2024</v>
      </c>
      <c r="F9821" t="s">
        <v>18233</v>
      </c>
      <c r="G9821" t="s">
        <v>11191</v>
      </c>
      <c r="I9821" s="57">
        <v>55000</v>
      </c>
    </row>
    <row r="9822" spans="1:9" x14ac:dyDescent="0.25">
      <c r="A9822" t="s">
        <v>28</v>
      </c>
      <c r="B9822" t="s">
        <v>29</v>
      </c>
      <c r="C9822" t="s">
        <v>21</v>
      </c>
      <c r="D9822" s="39" t="s">
        <v>22</v>
      </c>
      <c r="E9822" s="41">
        <v>2024</v>
      </c>
      <c r="F9822" t="s">
        <v>18233</v>
      </c>
      <c r="G9822" t="s">
        <v>11192</v>
      </c>
      <c r="I9822" s="57">
        <v>52500</v>
      </c>
    </row>
    <row r="9823" spans="1:9" x14ac:dyDescent="0.25">
      <c r="A9823" t="s">
        <v>28</v>
      </c>
      <c r="B9823" t="s">
        <v>29</v>
      </c>
      <c r="C9823" t="s">
        <v>21</v>
      </c>
      <c r="D9823" s="39" t="s">
        <v>22</v>
      </c>
      <c r="E9823" s="41">
        <v>2024</v>
      </c>
      <c r="F9823" t="s">
        <v>18233</v>
      </c>
      <c r="G9823" t="s">
        <v>11193</v>
      </c>
      <c r="I9823" s="57">
        <v>52000</v>
      </c>
    </row>
    <row r="9824" spans="1:9" x14ac:dyDescent="0.25">
      <c r="A9824" t="s">
        <v>28</v>
      </c>
      <c r="B9824" t="s">
        <v>29</v>
      </c>
      <c r="C9824" t="s">
        <v>21</v>
      </c>
      <c r="D9824" s="39" t="s">
        <v>22</v>
      </c>
      <c r="E9824" s="41">
        <v>2024</v>
      </c>
      <c r="F9824" t="s">
        <v>18233</v>
      </c>
      <c r="G9824" t="s">
        <v>11194</v>
      </c>
      <c r="I9824" s="57">
        <v>51914</v>
      </c>
    </row>
    <row r="9825" spans="1:9" x14ac:dyDescent="0.25">
      <c r="A9825" t="s">
        <v>28</v>
      </c>
      <c r="B9825" t="s">
        <v>29</v>
      </c>
      <c r="C9825" t="s">
        <v>21</v>
      </c>
      <c r="D9825" s="39" t="s">
        <v>22</v>
      </c>
      <c r="E9825" s="41">
        <v>2024</v>
      </c>
      <c r="F9825" t="s">
        <v>18233</v>
      </c>
      <c r="G9825" t="s">
        <v>11195</v>
      </c>
      <c r="I9825" s="57">
        <v>47130</v>
      </c>
    </row>
    <row r="9826" spans="1:9" x14ac:dyDescent="0.25">
      <c r="A9826" t="s">
        <v>28</v>
      </c>
      <c r="B9826" t="s">
        <v>29</v>
      </c>
      <c r="C9826" t="s">
        <v>21</v>
      </c>
      <c r="D9826" s="39" t="s">
        <v>22</v>
      </c>
      <c r="E9826" s="41">
        <v>2024</v>
      </c>
      <c r="F9826" t="s">
        <v>18233</v>
      </c>
      <c r="G9826" t="s">
        <v>11196</v>
      </c>
      <c r="I9826" s="57">
        <v>45000</v>
      </c>
    </row>
    <row r="9827" spans="1:9" x14ac:dyDescent="0.25">
      <c r="A9827" t="s">
        <v>28</v>
      </c>
      <c r="B9827" t="s">
        <v>29</v>
      </c>
      <c r="C9827" t="s">
        <v>21</v>
      </c>
      <c r="D9827" s="39" t="s">
        <v>22</v>
      </c>
      <c r="E9827" s="41">
        <v>2024</v>
      </c>
      <c r="F9827" t="s">
        <v>18233</v>
      </c>
      <c r="G9827" t="s">
        <v>11197</v>
      </c>
      <c r="I9827" s="57">
        <v>42540</v>
      </c>
    </row>
    <row r="9828" spans="1:9" x14ac:dyDescent="0.25">
      <c r="A9828" t="s">
        <v>28</v>
      </c>
      <c r="B9828" t="s">
        <v>29</v>
      </c>
      <c r="C9828" t="s">
        <v>21</v>
      </c>
      <c r="D9828" s="39" t="s">
        <v>22</v>
      </c>
      <c r="E9828" s="41">
        <v>2024</v>
      </c>
      <c r="F9828" t="s">
        <v>18233</v>
      </c>
      <c r="G9828" t="s">
        <v>11198</v>
      </c>
      <c r="I9828" s="57">
        <v>40201</v>
      </c>
    </row>
    <row r="9829" spans="1:9" x14ac:dyDescent="0.25">
      <c r="A9829" t="s">
        <v>28</v>
      </c>
      <c r="B9829" t="s">
        <v>29</v>
      </c>
      <c r="C9829" t="s">
        <v>21</v>
      </c>
      <c r="D9829" s="39" t="s">
        <v>22</v>
      </c>
      <c r="E9829" s="41">
        <v>2024</v>
      </c>
      <c r="F9829" t="s">
        <v>18233</v>
      </c>
      <c r="G9829" t="s">
        <v>11199</v>
      </c>
      <c r="I9829" s="57">
        <v>40000</v>
      </c>
    </row>
    <row r="9830" spans="1:9" x14ac:dyDescent="0.25">
      <c r="A9830" t="s">
        <v>28</v>
      </c>
      <c r="B9830" t="s">
        <v>29</v>
      </c>
      <c r="C9830" t="s">
        <v>21</v>
      </c>
      <c r="D9830" s="39" t="s">
        <v>22</v>
      </c>
      <c r="E9830" s="41">
        <v>2024</v>
      </c>
      <c r="F9830" t="s">
        <v>18233</v>
      </c>
      <c r="G9830" t="s">
        <v>11200</v>
      </c>
      <c r="I9830" s="57">
        <v>40000</v>
      </c>
    </row>
    <row r="9831" spans="1:9" x14ac:dyDescent="0.25">
      <c r="A9831" t="s">
        <v>28</v>
      </c>
      <c r="B9831" t="s">
        <v>29</v>
      </c>
      <c r="C9831" t="s">
        <v>21</v>
      </c>
      <c r="D9831" s="39" t="s">
        <v>22</v>
      </c>
      <c r="E9831" s="41">
        <v>2024</v>
      </c>
      <c r="F9831" t="s">
        <v>18233</v>
      </c>
      <c r="G9831" t="s">
        <v>11201</v>
      </c>
      <c r="I9831" s="57">
        <v>35000</v>
      </c>
    </row>
    <row r="9832" spans="1:9" x14ac:dyDescent="0.25">
      <c r="A9832" t="s">
        <v>28</v>
      </c>
      <c r="B9832" t="s">
        <v>29</v>
      </c>
      <c r="C9832" t="s">
        <v>21</v>
      </c>
      <c r="D9832" s="39" t="s">
        <v>22</v>
      </c>
      <c r="E9832" s="41">
        <v>2024</v>
      </c>
      <c r="F9832" t="s">
        <v>18233</v>
      </c>
      <c r="G9832" t="s">
        <v>11202</v>
      </c>
      <c r="I9832" s="57">
        <v>30780</v>
      </c>
    </row>
    <row r="9833" spans="1:9" x14ac:dyDescent="0.25">
      <c r="A9833" t="s">
        <v>28</v>
      </c>
      <c r="B9833" t="s">
        <v>29</v>
      </c>
      <c r="C9833" t="s">
        <v>21</v>
      </c>
      <c r="D9833" s="39" t="s">
        <v>22</v>
      </c>
      <c r="E9833" s="41">
        <v>2024</v>
      </c>
      <c r="F9833" t="s">
        <v>18233</v>
      </c>
      <c r="G9833" t="s">
        <v>11203</v>
      </c>
      <c r="I9833" s="57">
        <v>30768</v>
      </c>
    </row>
    <row r="9834" spans="1:9" x14ac:dyDescent="0.25">
      <c r="A9834" t="s">
        <v>28</v>
      </c>
      <c r="B9834" t="s">
        <v>29</v>
      </c>
      <c r="C9834" t="s">
        <v>21</v>
      </c>
      <c r="D9834" s="39" t="s">
        <v>22</v>
      </c>
      <c r="E9834" s="41">
        <v>2024</v>
      </c>
      <c r="F9834" t="s">
        <v>18233</v>
      </c>
      <c r="G9834" t="s">
        <v>11204</v>
      </c>
      <c r="I9834" s="57">
        <v>20488</v>
      </c>
    </row>
    <row r="9835" spans="1:9" x14ac:dyDescent="0.25">
      <c r="A9835" t="s">
        <v>28</v>
      </c>
      <c r="B9835" t="s">
        <v>29</v>
      </c>
      <c r="C9835" t="s">
        <v>21</v>
      </c>
      <c r="D9835" s="39" t="s">
        <v>22</v>
      </c>
      <c r="E9835" s="41">
        <v>2024</v>
      </c>
      <c r="F9835" t="s">
        <v>18233</v>
      </c>
      <c r="G9835" t="s">
        <v>11205</v>
      </c>
      <c r="I9835" s="57">
        <v>20000</v>
      </c>
    </row>
    <row r="9836" spans="1:9" x14ac:dyDescent="0.25">
      <c r="A9836" t="s">
        <v>28</v>
      </c>
      <c r="B9836" t="s">
        <v>29</v>
      </c>
      <c r="C9836" t="s">
        <v>21</v>
      </c>
      <c r="D9836" s="39" t="s">
        <v>22</v>
      </c>
      <c r="E9836" s="41">
        <v>2024</v>
      </c>
      <c r="F9836" t="s">
        <v>18233</v>
      </c>
      <c r="G9836" t="s">
        <v>11206</v>
      </c>
      <c r="I9836" s="57">
        <v>20000</v>
      </c>
    </row>
    <row r="9837" spans="1:9" x14ac:dyDescent="0.25">
      <c r="A9837" t="s">
        <v>28</v>
      </c>
      <c r="B9837" t="s">
        <v>29</v>
      </c>
      <c r="C9837" t="s">
        <v>21</v>
      </c>
      <c r="D9837" s="39" t="s">
        <v>22</v>
      </c>
      <c r="E9837" s="41">
        <v>2024</v>
      </c>
      <c r="F9837" t="s">
        <v>18233</v>
      </c>
      <c r="G9837" t="s">
        <v>11207</v>
      </c>
      <c r="I9837" s="57">
        <v>15000</v>
      </c>
    </row>
    <row r="9838" spans="1:9" x14ac:dyDescent="0.25">
      <c r="A9838" t="s">
        <v>28</v>
      </c>
      <c r="B9838" t="s">
        <v>29</v>
      </c>
      <c r="C9838" t="s">
        <v>21</v>
      </c>
      <c r="D9838" s="39" t="s">
        <v>22</v>
      </c>
      <c r="E9838" s="41">
        <v>2024</v>
      </c>
      <c r="F9838" t="s">
        <v>18233</v>
      </c>
      <c r="G9838" t="s">
        <v>11208</v>
      </c>
      <c r="I9838" s="57">
        <v>11086</v>
      </c>
    </row>
    <row r="9839" spans="1:9" x14ac:dyDescent="0.25">
      <c r="A9839" t="s">
        <v>28</v>
      </c>
      <c r="B9839" t="s">
        <v>29</v>
      </c>
      <c r="C9839" t="s">
        <v>21</v>
      </c>
      <c r="D9839" s="39" t="s">
        <v>22</v>
      </c>
      <c r="E9839" s="41">
        <v>2024</v>
      </c>
      <c r="F9839" t="s">
        <v>18233</v>
      </c>
      <c r="G9839" t="s">
        <v>11209</v>
      </c>
      <c r="I9839" s="57">
        <v>4000</v>
      </c>
    </row>
    <row r="9840" spans="1:9" x14ac:dyDescent="0.25">
      <c r="A9840" t="s">
        <v>28</v>
      </c>
      <c r="B9840" t="s">
        <v>29</v>
      </c>
      <c r="C9840" t="s">
        <v>21</v>
      </c>
      <c r="D9840" s="39" t="s">
        <v>22</v>
      </c>
      <c r="E9840" s="41">
        <v>2024</v>
      </c>
      <c r="F9840" t="s">
        <v>609</v>
      </c>
      <c r="G9840" t="s">
        <v>11210</v>
      </c>
      <c r="I9840" s="57">
        <v>20000</v>
      </c>
    </row>
    <row r="9841" spans="1:9" x14ac:dyDescent="0.25">
      <c r="A9841" t="s">
        <v>28</v>
      </c>
      <c r="B9841" t="s">
        <v>29</v>
      </c>
      <c r="C9841" t="s">
        <v>21</v>
      </c>
      <c r="D9841" s="39" t="s">
        <v>22</v>
      </c>
      <c r="E9841" s="41">
        <v>2024</v>
      </c>
      <c r="F9841" t="s">
        <v>8566</v>
      </c>
      <c r="G9841" t="s">
        <v>11211</v>
      </c>
      <c r="I9841" s="57">
        <v>287000</v>
      </c>
    </row>
    <row r="9842" spans="1:9" x14ac:dyDescent="0.25">
      <c r="A9842" t="s">
        <v>28</v>
      </c>
      <c r="B9842" t="s">
        <v>29</v>
      </c>
      <c r="C9842" t="s">
        <v>21</v>
      </c>
      <c r="D9842" s="39" t="s">
        <v>22</v>
      </c>
      <c r="E9842" s="41">
        <v>2024</v>
      </c>
      <c r="F9842" t="s">
        <v>11212</v>
      </c>
      <c r="G9842" t="s">
        <v>11213</v>
      </c>
      <c r="I9842" s="57">
        <v>5000</v>
      </c>
    </row>
    <row r="9843" spans="1:9" x14ac:dyDescent="0.25">
      <c r="A9843" t="s">
        <v>28</v>
      </c>
      <c r="B9843" t="s">
        <v>29</v>
      </c>
      <c r="C9843" t="s">
        <v>21</v>
      </c>
      <c r="D9843" s="39" t="s">
        <v>22</v>
      </c>
      <c r="E9843" s="41">
        <v>2024</v>
      </c>
      <c r="F9843" t="s">
        <v>11214</v>
      </c>
      <c r="G9843" t="s">
        <v>11215</v>
      </c>
      <c r="I9843" s="57">
        <v>9500</v>
      </c>
    </row>
    <row r="9844" spans="1:9" x14ac:dyDescent="0.25">
      <c r="A9844" t="s">
        <v>28</v>
      </c>
      <c r="B9844" t="s">
        <v>29</v>
      </c>
      <c r="C9844" t="s">
        <v>21</v>
      </c>
      <c r="D9844" s="39" t="s">
        <v>22</v>
      </c>
      <c r="E9844" s="41">
        <v>2024</v>
      </c>
      <c r="F9844" t="s">
        <v>11216</v>
      </c>
      <c r="G9844" t="s">
        <v>11217</v>
      </c>
      <c r="I9844" s="57">
        <v>15000</v>
      </c>
    </row>
    <row r="9845" spans="1:9" x14ac:dyDescent="0.25">
      <c r="A9845" t="s">
        <v>28</v>
      </c>
      <c r="B9845" t="s">
        <v>29</v>
      </c>
      <c r="C9845" t="s">
        <v>21</v>
      </c>
      <c r="D9845" s="39" t="s">
        <v>22</v>
      </c>
      <c r="E9845" s="41">
        <v>2024</v>
      </c>
      <c r="F9845" t="s">
        <v>2431</v>
      </c>
      <c r="G9845" t="s">
        <v>11218</v>
      </c>
      <c r="I9845" s="57">
        <v>60000</v>
      </c>
    </row>
    <row r="9846" spans="1:9" x14ac:dyDescent="0.25">
      <c r="A9846" t="s">
        <v>28</v>
      </c>
      <c r="B9846" t="s">
        <v>29</v>
      </c>
      <c r="C9846" t="s">
        <v>21</v>
      </c>
      <c r="D9846" s="39" t="s">
        <v>22</v>
      </c>
      <c r="E9846" s="41">
        <v>2024</v>
      </c>
      <c r="F9846" t="s">
        <v>2219</v>
      </c>
      <c r="G9846" t="s">
        <v>11219</v>
      </c>
      <c r="I9846" s="57">
        <v>180000</v>
      </c>
    </row>
    <row r="9847" spans="1:9" x14ac:dyDescent="0.25">
      <c r="A9847" t="s">
        <v>28</v>
      </c>
      <c r="B9847" t="s">
        <v>29</v>
      </c>
      <c r="C9847" t="s">
        <v>21</v>
      </c>
      <c r="D9847" s="39" t="s">
        <v>22</v>
      </c>
      <c r="E9847" s="41">
        <v>2024</v>
      </c>
      <c r="F9847" t="s">
        <v>2219</v>
      </c>
      <c r="G9847" t="s">
        <v>11220</v>
      </c>
      <c r="I9847" s="57">
        <v>145000</v>
      </c>
    </row>
    <row r="9848" spans="1:9" x14ac:dyDescent="0.25">
      <c r="A9848" t="s">
        <v>28</v>
      </c>
      <c r="B9848" t="s">
        <v>29</v>
      </c>
      <c r="C9848" t="s">
        <v>21</v>
      </c>
      <c r="D9848" s="39" t="s">
        <v>22</v>
      </c>
      <c r="E9848" s="41">
        <v>2024</v>
      </c>
      <c r="F9848" t="s">
        <v>2219</v>
      </c>
      <c r="G9848" t="s">
        <v>11221</v>
      </c>
      <c r="I9848" s="57">
        <v>120000</v>
      </c>
    </row>
    <row r="9849" spans="1:9" x14ac:dyDescent="0.25">
      <c r="A9849" t="s">
        <v>28</v>
      </c>
      <c r="B9849" t="s">
        <v>29</v>
      </c>
      <c r="C9849" t="s">
        <v>21</v>
      </c>
      <c r="D9849" s="39" t="s">
        <v>22</v>
      </c>
      <c r="E9849" s="41">
        <v>2024</v>
      </c>
      <c r="F9849" t="s">
        <v>2219</v>
      </c>
      <c r="G9849" t="s">
        <v>11222</v>
      </c>
      <c r="I9849" s="57">
        <v>80000</v>
      </c>
    </row>
    <row r="9850" spans="1:9" x14ac:dyDescent="0.25">
      <c r="A9850" t="s">
        <v>28</v>
      </c>
      <c r="B9850" t="s">
        <v>29</v>
      </c>
      <c r="C9850" t="s">
        <v>21</v>
      </c>
      <c r="D9850" s="39" t="s">
        <v>22</v>
      </c>
      <c r="E9850" s="41">
        <v>2024</v>
      </c>
      <c r="F9850" t="s">
        <v>2219</v>
      </c>
      <c r="G9850" t="s">
        <v>11223</v>
      </c>
      <c r="I9850" s="57">
        <v>80000</v>
      </c>
    </row>
    <row r="9851" spans="1:9" x14ac:dyDescent="0.25">
      <c r="A9851" t="s">
        <v>28</v>
      </c>
      <c r="B9851" t="s">
        <v>29</v>
      </c>
      <c r="C9851" t="s">
        <v>21</v>
      </c>
      <c r="D9851" s="39" t="s">
        <v>22</v>
      </c>
      <c r="E9851" s="41">
        <v>2024</v>
      </c>
      <c r="F9851" t="s">
        <v>2219</v>
      </c>
      <c r="G9851" t="s">
        <v>11224</v>
      </c>
      <c r="I9851" s="57">
        <v>75300</v>
      </c>
    </row>
    <row r="9852" spans="1:9" x14ac:dyDescent="0.25">
      <c r="A9852" t="s">
        <v>28</v>
      </c>
      <c r="B9852" t="s">
        <v>29</v>
      </c>
      <c r="C9852" t="s">
        <v>21</v>
      </c>
      <c r="D9852" s="39" t="s">
        <v>22</v>
      </c>
      <c r="E9852" s="41">
        <v>2024</v>
      </c>
      <c r="F9852" t="s">
        <v>2219</v>
      </c>
      <c r="G9852" t="s">
        <v>11225</v>
      </c>
      <c r="I9852" s="57">
        <v>57500</v>
      </c>
    </row>
    <row r="9853" spans="1:9" x14ac:dyDescent="0.25">
      <c r="A9853" t="s">
        <v>28</v>
      </c>
      <c r="B9853" t="s">
        <v>29</v>
      </c>
      <c r="C9853" t="s">
        <v>21</v>
      </c>
      <c r="D9853" s="39" t="s">
        <v>22</v>
      </c>
      <c r="E9853" s="41">
        <v>2024</v>
      </c>
      <c r="F9853" t="s">
        <v>2219</v>
      </c>
      <c r="G9853" t="s">
        <v>11226</v>
      </c>
      <c r="I9853" s="57">
        <v>55000</v>
      </c>
    </row>
    <row r="9854" spans="1:9" x14ac:dyDescent="0.25">
      <c r="A9854" t="s">
        <v>28</v>
      </c>
      <c r="B9854" t="s">
        <v>29</v>
      </c>
      <c r="C9854" t="s">
        <v>21</v>
      </c>
      <c r="D9854" s="39" t="s">
        <v>22</v>
      </c>
      <c r="E9854" s="41">
        <v>2024</v>
      </c>
      <c r="F9854" t="s">
        <v>2219</v>
      </c>
      <c r="G9854" t="s">
        <v>11227</v>
      </c>
      <c r="I9854" s="57">
        <v>50000</v>
      </c>
    </row>
    <row r="9855" spans="1:9" x14ac:dyDescent="0.25">
      <c r="A9855" t="s">
        <v>28</v>
      </c>
      <c r="B9855" t="s">
        <v>29</v>
      </c>
      <c r="C9855" t="s">
        <v>21</v>
      </c>
      <c r="D9855" s="39" t="s">
        <v>22</v>
      </c>
      <c r="E9855" s="41">
        <v>2024</v>
      </c>
      <c r="F9855" t="s">
        <v>2219</v>
      </c>
      <c r="G9855" t="s">
        <v>11228</v>
      </c>
      <c r="I9855" s="57">
        <v>48000</v>
      </c>
    </row>
    <row r="9856" spans="1:9" x14ac:dyDescent="0.25">
      <c r="A9856" t="s">
        <v>28</v>
      </c>
      <c r="B9856" t="s">
        <v>29</v>
      </c>
      <c r="C9856" t="s">
        <v>21</v>
      </c>
      <c r="D9856" s="39" t="s">
        <v>22</v>
      </c>
      <c r="E9856" s="41">
        <v>2024</v>
      </c>
      <c r="F9856" t="s">
        <v>2219</v>
      </c>
      <c r="G9856" t="s">
        <v>11229</v>
      </c>
      <c r="I9856" s="57">
        <v>40000</v>
      </c>
    </row>
    <row r="9857" spans="1:9" x14ac:dyDescent="0.25">
      <c r="A9857" t="s">
        <v>28</v>
      </c>
      <c r="B9857" t="s">
        <v>29</v>
      </c>
      <c r="C9857" t="s">
        <v>21</v>
      </c>
      <c r="D9857" s="39" t="s">
        <v>22</v>
      </c>
      <c r="E9857" s="41">
        <v>2024</v>
      </c>
      <c r="F9857" t="s">
        <v>2219</v>
      </c>
      <c r="G9857" t="s">
        <v>11230</v>
      </c>
      <c r="I9857" s="57">
        <v>35000</v>
      </c>
    </row>
    <row r="9858" spans="1:9" x14ac:dyDescent="0.25">
      <c r="A9858" t="s">
        <v>28</v>
      </c>
      <c r="B9858" t="s">
        <v>29</v>
      </c>
      <c r="C9858" t="s">
        <v>21</v>
      </c>
      <c r="D9858" s="39" t="s">
        <v>22</v>
      </c>
      <c r="E9858" s="41">
        <v>2024</v>
      </c>
      <c r="F9858" t="s">
        <v>2219</v>
      </c>
      <c r="G9858" t="s">
        <v>11231</v>
      </c>
      <c r="I9858" s="57">
        <v>32910</v>
      </c>
    </row>
    <row r="9859" spans="1:9" x14ac:dyDescent="0.25">
      <c r="A9859" t="s">
        <v>28</v>
      </c>
      <c r="B9859" t="s">
        <v>29</v>
      </c>
      <c r="C9859" t="s">
        <v>21</v>
      </c>
      <c r="D9859" s="39" t="s">
        <v>22</v>
      </c>
      <c r="E9859" s="41">
        <v>2024</v>
      </c>
      <c r="F9859" t="s">
        <v>2219</v>
      </c>
      <c r="G9859" t="s">
        <v>11232</v>
      </c>
      <c r="I9859" s="57">
        <v>30000</v>
      </c>
    </row>
    <row r="9860" spans="1:9" x14ac:dyDescent="0.25">
      <c r="A9860" t="s">
        <v>28</v>
      </c>
      <c r="B9860" t="s">
        <v>29</v>
      </c>
      <c r="C9860" t="s">
        <v>21</v>
      </c>
      <c r="D9860" s="39" t="s">
        <v>22</v>
      </c>
      <c r="E9860" s="41">
        <v>2024</v>
      </c>
      <c r="F9860" t="s">
        <v>2219</v>
      </c>
      <c r="G9860" t="s">
        <v>11233</v>
      </c>
      <c r="I9860" s="57">
        <v>27675</v>
      </c>
    </row>
    <row r="9861" spans="1:9" x14ac:dyDescent="0.25">
      <c r="A9861" t="s">
        <v>28</v>
      </c>
      <c r="B9861" t="s">
        <v>29</v>
      </c>
      <c r="C9861" t="s">
        <v>21</v>
      </c>
      <c r="D9861" s="39" t="s">
        <v>22</v>
      </c>
      <c r="E9861" s="41">
        <v>2024</v>
      </c>
      <c r="F9861" t="s">
        <v>2219</v>
      </c>
      <c r="G9861" t="s">
        <v>11234</v>
      </c>
      <c r="I9861" s="57">
        <v>22630</v>
      </c>
    </row>
    <row r="9862" spans="1:9" x14ac:dyDescent="0.25">
      <c r="A9862" t="s">
        <v>28</v>
      </c>
      <c r="B9862" t="s">
        <v>29</v>
      </c>
      <c r="C9862" t="s">
        <v>21</v>
      </c>
      <c r="D9862" s="39" t="s">
        <v>22</v>
      </c>
      <c r="E9862" s="41">
        <v>2024</v>
      </c>
      <c r="F9862" t="s">
        <v>2219</v>
      </c>
      <c r="G9862" t="s">
        <v>11235</v>
      </c>
      <c r="I9862" s="57">
        <v>20000</v>
      </c>
    </row>
    <row r="9863" spans="1:9" x14ac:dyDescent="0.25">
      <c r="A9863" t="s">
        <v>28</v>
      </c>
      <c r="B9863" t="s">
        <v>29</v>
      </c>
      <c r="C9863" t="s">
        <v>21</v>
      </c>
      <c r="D9863" s="39" t="s">
        <v>22</v>
      </c>
      <c r="E9863" s="41">
        <v>2024</v>
      </c>
      <c r="F9863" t="s">
        <v>2219</v>
      </c>
      <c r="G9863" t="s">
        <v>11236</v>
      </c>
      <c r="I9863" s="57">
        <v>10000</v>
      </c>
    </row>
    <row r="9864" spans="1:9" x14ac:dyDescent="0.25">
      <c r="A9864" t="s">
        <v>28</v>
      </c>
      <c r="B9864" t="s">
        <v>29</v>
      </c>
      <c r="C9864" t="s">
        <v>21</v>
      </c>
      <c r="D9864" s="39" t="s">
        <v>22</v>
      </c>
      <c r="E9864" s="41">
        <v>2024</v>
      </c>
      <c r="F9864" t="s">
        <v>2219</v>
      </c>
      <c r="G9864" t="s">
        <v>11237</v>
      </c>
      <c r="I9864" s="57">
        <v>5550</v>
      </c>
    </row>
    <row r="9865" spans="1:9" x14ac:dyDescent="0.25">
      <c r="A9865" t="s">
        <v>28</v>
      </c>
      <c r="B9865" t="s">
        <v>29</v>
      </c>
      <c r="C9865" t="s">
        <v>21</v>
      </c>
      <c r="D9865" s="39" t="s">
        <v>22</v>
      </c>
      <c r="E9865" s="41">
        <v>2024</v>
      </c>
      <c r="F9865" s="15" t="s">
        <v>5510</v>
      </c>
      <c r="G9865" t="s">
        <v>11238</v>
      </c>
      <c r="I9865" s="57">
        <v>14200</v>
      </c>
    </row>
    <row r="9866" spans="1:9" x14ac:dyDescent="0.25">
      <c r="A9866" t="s">
        <v>28</v>
      </c>
      <c r="B9866" t="s">
        <v>29</v>
      </c>
      <c r="C9866" t="s">
        <v>21</v>
      </c>
      <c r="D9866" s="39" t="s">
        <v>22</v>
      </c>
      <c r="E9866" s="41">
        <v>2024</v>
      </c>
      <c r="F9866" t="s">
        <v>11239</v>
      </c>
      <c r="G9866" t="s">
        <v>11240</v>
      </c>
      <c r="I9866" s="57">
        <v>35245</v>
      </c>
    </row>
    <row r="9867" spans="1:9" x14ac:dyDescent="0.25">
      <c r="A9867" t="s">
        <v>28</v>
      </c>
      <c r="B9867" t="s">
        <v>29</v>
      </c>
      <c r="C9867" t="s">
        <v>21</v>
      </c>
      <c r="D9867" s="39" t="s">
        <v>22</v>
      </c>
      <c r="E9867" s="41">
        <v>2024</v>
      </c>
      <c r="F9867" t="s">
        <v>11241</v>
      </c>
      <c r="G9867" t="s">
        <v>11242</v>
      </c>
      <c r="I9867" s="57">
        <v>15000</v>
      </c>
    </row>
    <row r="9868" spans="1:9" x14ac:dyDescent="0.25">
      <c r="A9868" t="s">
        <v>28</v>
      </c>
      <c r="B9868" t="s">
        <v>29</v>
      </c>
      <c r="C9868" t="s">
        <v>21</v>
      </c>
      <c r="D9868" s="39" t="s">
        <v>22</v>
      </c>
      <c r="E9868" s="41">
        <v>2024</v>
      </c>
      <c r="F9868" t="s">
        <v>11241</v>
      </c>
      <c r="G9868" t="s">
        <v>11243</v>
      </c>
      <c r="I9868" s="57">
        <v>12000</v>
      </c>
    </row>
    <row r="9869" spans="1:9" x14ac:dyDescent="0.25">
      <c r="A9869" t="s">
        <v>28</v>
      </c>
      <c r="B9869" t="s">
        <v>29</v>
      </c>
      <c r="C9869" t="s">
        <v>21</v>
      </c>
      <c r="D9869" s="39" t="s">
        <v>22</v>
      </c>
      <c r="E9869" s="41">
        <v>2024</v>
      </c>
      <c r="F9869" t="s">
        <v>8641</v>
      </c>
      <c r="G9869" t="s">
        <v>11244</v>
      </c>
      <c r="I9869" s="57">
        <v>80000</v>
      </c>
    </row>
    <row r="9870" spans="1:9" x14ac:dyDescent="0.25">
      <c r="A9870" t="s">
        <v>28</v>
      </c>
      <c r="B9870" t="s">
        <v>29</v>
      </c>
      <c r="C9870" t="s">
        <v>21</v>
      </c>
      <c r="D9870" s="39" t="s">
        <v>22</v>
      </c>
      <c r="E9870" s="41">
        <v>2024</v>
      </c>
      <c r="F9870" t="s">
        <v>8641</v>
      </c>
      <c r="G9870" t="s">
        <v>11245</v>
      </c>
      <c r="I9870" s="57">
        <v>70000</v>
      </c>
    </row>
    <row r="9871" spans="1:9" x14ac:dyDescent="0.25">
      <c r="A9871" t="s">
        <v>28</v>
      </c>
      <c r="B9871" t="s">
        <v>29</v>
      </c>
      <c r="C9871" t="s">
        <v>21</v>
      </c>
      <c r="D9871" s="39" t="s">
        <v>22</v>
      </c>
      <c r="E9871" s="41">
        <v>2024</v>
      </c>
      <c r="F9871" t="s">
        <v>8641</v>
      </c>
      <c r="G9871" t="s">
        <v>11246</v>
      </c>
      <c r="I9871" s="57">
        <v>57000</v>
      </c>
    </row>
    <row r="9872" spans="1:9" x14ac:dyDescent="0.25">
      <c r="A9872" t="s">
        <v>28</v>
      </c>
      <c r="B9872" t="s">
        <v>29</v>
      </c>
      <c r="C9872" t="s">
        <v>21</v>
      </c>
      <c r="D9872" s="39" t="s">
        <v>22</v>
      </c>
      <c r="E9872" s="41">
        <v>2024</v>
      </c>
      <c r="F9872" t="s">
        <v>8641</v>
      </c>
      <c r="G9872" t="s">
        <v>11247</v>
      </c>
      <c r="I9872" s="57">
        <v>40000</v>
      </c>
    </row>
    <row r="9873" spans="1:9" x14ac:dyDescent="0.25">
      <c r="A9873" t="s">
        <v>28</v>
      </c>
      <c r="B9873" t="s">
        <v>29</v>
      </c>
      <c r="C9873" t="s">
        <v>21</v>
      </c>
      <c r="D9873" s="39" t="s">
        <v>22</v>
      </c>
      <c r="E9873" s="41">
        <v>2024</v>
      </c>
      <c r="F9873" t="s">
        <v>10947</v>
      </c>
      <c r="G9873" t="s">
        <v>11248</v>
      </c>
      <c r="I9873" s="57">
        <v>180000</v>
      </c>
    </row>
    <row r="9874" spans="1:9" x14ac:dyDescent="0.25">
      <c r="A9874" t="s">
        <v>28</v>
      </c>
      <c r="B9874" t="s">
        <v>29</v>
      </c>
      <c r="C9874" t="s">
        <v>21</v>
      </c>
      <c r="D9874" s="39" t="s">
        <v>22</v>
      </c>
      <c r="E9874" s="41">
        <v>2024</v>
      </c>
      <c r="F9874" t="s">
        <v>10947</v>
      </c>
      <c r="G9874" t="s">
        <v>11249</v>
      </c>
      <c r="I9874" s="57">
        <v>58000</v>
      </c>
    </row>
    <row r="9875" spans="1:9" x14ac:dyDescent="0.25">
      <c r="A9875" t="s">
        <v>28</v>
      </c>
      <c r="B9875" t="s">
        <v>29</v>
      </c>
      <c r="C9875" t="s">
        <v>21</v>
      </c>
      <c r="D9875" s="39" t="s">
        <v>22</v>
      </c>
      <c r="E9875" s="41">
        <v>2024</v>
      </c>
      <c r="F9875" t="s">
        <v>10947</v>
      </c>
      <c r="G9875" t="s">
        <v>11250</v>
      </c>
      <c r="I9875" s="57">
        <v>30000</v>
      </c>
    </row>
    <row r="9876" spans="1:9" x14ac:dyDescent="0.25">
      <c r="A9876" t="s">
        <v>28</v>
      </c>
      <c r="B9876" t="s">
        <v>29</v>
      </c>
      <c r="C9876" t="s">
        <v>21</v>
      </c>
      <c r="D9876" s="39" t="s">
        <v>22</v>
      </c>
      <c r="E9876" s="41">
        <v>2024</v>
      </c>
      <c r="F9876" t="s">
        <v>4814</v>
      </c>
      <c r="G9876" t="s">
        <v>11251</v>
      </c>
      <c r="I9876" s="57">
        <v>1280000</v>
      </c>
    </row>
    <row r="9877" spans="1:9" x14ac:dyDescent="0.25">
      <c r="A9877" t="s">
        <v>28</v>
      </c>
      <c r="B9877" t="s">
        <v>29</v>
      </c>
      <c r="C9877" t="s">
        <v>21</v>
      </c>
      <c r="D9877" s="39" t="s">
        <v>22</v>
      </c>
      <c r="E9877" s="41">
        <v>2024</v>
      </c>
      <c r="F9877" t="s">
        <v>4814</v>
      </c>
      <c r="G9877" t="s">
        <v>11252</v>
      </c>
      <c r="I9877" s="57">
        <v>220000</v>
      </c>
    </row>
    <row r="9878" spans="1:9" x14ac:dyDescent="0.25">
      <c r="A9878" t="s">
        <v>28</v>
      </c>
      <c r="B9878" t="s">
        <v>29</v>
      </c>
      <c r="C9878" t="s">
        <v>21</v>
      </c>
      <c r="D9878" s="39" t="s">
        <v>22</v>
      </c>
      <c r="E9878" s="41">
        <v>2024</v>
      </c>
      <c r="F9878" t="s">
        <v>4814</v>
      </c>
      <c r="G9878" t="s">
        <v>11253</v>
      </c>
      <c r="I9878" s="57">
        <v>140000</v>
      </c>
    </row>
    <row r="9879" spans="1:9" x14ac:dyDescent="0.25">
      <c r="A9879" t="s">
        <v>28</v>
      </c>
      <c r="B9879" t="s">
        <v>29</v>
      </c>
      <c r="C9879" t="s">
        <v>21</v>
      </c>
      <c r="D9879" s="39" t="s">
        <v>22</v>
      </c>
      <c r="E9879" s="41">
        <v>2024</v>
      </c>
      <c r="F9879" t="s">
        <v>4814</v>
      </c>
      <c r="G9879" t="s">
        <v>11254</v>
      </c>
      <c r="I9879" s="57">
        <v>123000</v>
      </c>
    </row>
    <row r="9880" spans="1:9" x14ac:dyDescent="0.25">
      <c r="A9880" t="s">
        <v>28</v>
      </c>
      <c r="B9880" t="s">
        <v>29</v>
      </c>
      <c r="C9880" t="s">
        <v>21</v>
      </c>
      <c r="D9880" s="39" t="s">
        <v>22</v>
      </c>
      <c r="E9880" s="41">
        <v>2024</v>
      </c>
      <c r="F9880" t="s">
        <v>4814</v>
      </c>
      <c r="G9880" t="s">
        <v>11255</v>
      </c>
      <c r="I9880" s="57">
        <v>108531</v>
      </c>
    </row>
    <row r="9881" spans="1:9" x14ac:dyDescent="0.25">
      <c r="A9881" t="s">
        <v>28</v>
      </c>
      <c r="B9881" t="s">
        <v>29</v>
      </c>
      <c r="C9881" t="s">
        <v>21</v>
      </c>
      <c r="D9881" s="39" t="s">
        <v>22</v>
      </c>
      <c r="E9881" s="41">
        <v>2024</v>
      </c>
      <c r="F9881" t="s">
        <v>4814</v>
      </c>
      <c r="G9881" t="s">
        <v>11256</v>
      </c>
      <c r="I9881" s="57">
        <v>106000</v>
      </c>
    </row>
    <row r="9882" spans="1:9" x14ac:dyDescent="0.25">
      <c r="A9882" t="s">
        <v>28</v>
      </c>
      <c r="B9882" t="s">
        <v>29</v>
      </c>
      <c r="C9882" t="s">
        <v>21</v>
      </c>
      <c r="D9882" s="39" t="s">
        <v>22</v>
      </c>
      <c r="E9882" s="41">
        <v>2024</v>
      </c>
      <c r="F9882" t="s">
        <v>4814</v>
      </c>
      <c r="G9882" t="s">
        <v>11257</v>
      </c>
      <c r="I9882" s="57">
        <v>95000</v>
      </c>
    </row>
    <row r="9883" spans="1:9" x14ac:dyDescent="0.25">
      <c r="A9883" t="s">
        <v>28</v>
      </c>
      <c r="B9883" t="s">
        <v>29</v>
      </c>
      <c r="C9883" t="s">
        <v>21</v>
      </c>
      <c r="D9883" s="39" t="s">
        <v>22</v>
      </c>
      <c r="E9883" s="41">
        <v>2024</v>
      </c>
      <c r="F9883" t="s">
        <v>4814</v>
      </c>
      <c r="G9883" t="s">
        <v>11258</v>
      </c>
      <c r="I9883" s="57">
        <v>65000</v>
      </c>
    </row>
    <row r="9884" spans="1:9" x14ac:dyDescent="0.25">
      <c r="A9884" t="s">
        <v>28</v>
      </c>
      <c r="B9884" t="s">
        <v>29</v>
      </c>
      <c r="C9884" t="s">
        <v>21</v>
      </c>
      <c r="D9884" s="39" t="s">
        <v>22</v>
      </c>
      <c r="E9884" s="41">
        <v>2024</v>
      </c>
      <c r="F9884" s="15" t="s">
        <v>4814</v>
      </c>
      <c r="G9884" t="s">
        <v>11259</v>
      </c>
      <c r="I9884" s="57">
        <v>50000</v>
      </c>
    </row>
    <row r="9885" spans="1:9" x14ac:dyDescent="0.25">
      <c r="A9885" t="s">
        <v>28</v>
      </c>
      <c r="B9885" t="s">
        <v>29</v>
      </c>
      <c r="C9885" t="s">
        <v>21</v>
      </c>
      <c r="D9885" s="39" t="s">
        <v>22</v>
      </c>
      <c r="E9885" s="41">
        <v>2024</v>
      </c>
      <c r="F9885" t="s">
        <v>4814</v>
      </c>
      <c r="G9885" t="s">
        <v>11260</v>
      </c>
      <c r="I9885" s="57">
        <v>40000</v>
      </c>
    </row>
    <row r="9886" spans="1:9" x14ac:dyDescent="0.25">
      <c r="A9886" t="s">
        <v>28</v>
      </c>
      <c r="B9886" t="s">
        <v>29</v>
      </c>
      <c r="C9886" t="s">
        <v>21</v>
      </c>
      <c r="D9886" s="39" t="s">
        <v>22</v>
      </c>
      <c r="E9886" s="41">
        <v>2024</v>
      </c>
      <c r="F9886" t="s">
        <v>4814</v>
      </c>
      <c r="G9886" t="s">
        <v>11261</v>
      </c>
      <c r="I9886" s="57">
        <v>39400</v>
      </c>
    </row>
    <row r="9887" spans="1:9" x14ac:dyDescent="0.25">
      <c r="A9887" t="s">
        <v>28</v>
      </c>
      <c r="B9887" t="s">
        <v>29</v>
      </c>
      <c r="C9887" t="s">
        <v>21</v>
      </c>
      <c r="D9887" s="39" t="s">
        <v>22</v>
      </c>
      <c r="E9887" s="41">
        <v>2024</v>
      </c>
      <c r="F9887" t="s">
        <v>4814</v>
      </c>
      <c r="G9887" t="s">
        <v>11262</v>
      </c>
      <c r="I9887" s="57">
        <v>32000</v>
      </c>
    </row>
    <row r="9888" spans="1:9" x14ac:dyDescent="0.25">
      <c r="A9888" t="s">
        <v>28</v>
      </c>
      <c r="B9888" t="s">
        <v>29</v>
      </c>
      <c r="C9888" t="s">
        <v>21</v>
      </c>
      <c r="D9888" s="39" t="s">
        <v>22</v>
      </c>
      <c r="E9888" s="41">
        <v>2024</v>
      </c>
      <c r="F9888" t="s">
        <v>4814</v>
      </c>
      <c r="G9888" t="s">
        <v>11263</v>
      </c>
      <c r="I9888" s="57">
        <v>32000</v>
      </c>
    </row>
    <row r="9889" spans="1:9" x14ac:dyDescent="0.25">
      <c r="A9889" t="s">
        <v>28</v>
      </c>
      <c r="B9889" t="s">
        <v>29</v>
      </c>
      <c r="C9889" t="s">
        <v>21</v>
      </c>
      <c r="D9889" s="39" t="s">
        <v>22</v>
      </c>
      <c r="E9889" s="41">
        <v>2024</v>
      </c>
      <c r="F9889" t="s">
        <v>4814</v>
      </c>
      <c r="G9889" t="s">
        <v>11264</v>
      </c>
      <c r="I9889" s="57">
        <v>28000</v>
      </c>
    </row>
    <row r="9890" spans="1:9" x14ac:dyDescent="0.25">
      <c r="A9890" t="s">
        <v>28</v>
      </c>
      <c r="B9890" t="s">
        <v>29</v>
      </c>
      <c r="C9890" t="s">
        <v>21</v>
      </c>
      <c r="D9890" s="39" t="s">
        <v>22</v>
      </c>
      <c r="E9890" s="41">
        <v>2024</v>
      </c>
      <c r="F9890" t="s">
        <v>4814</v>
      </c>
      <c r="G9890" t="s">
        <v>11265</v>
      </c>
      <c r="I9890" s="57">
        <v>25200</v>
      </c>
    </row>
    <row r="9891" spans="1:9" x14ac:dyDescent="0.25">
      <c r="A9891" t="s">
        <v>28</v>
      </c>
      <c r="B9891" t="s">
        <v>29</v>
      </c>
      <c r="C9891" t="s">
        <v>21</v>
      </c>
      <c r="D9891" s="39" t="s">
        <v>22</v>
      </c>
      <c r="E9891" s="41">
        <v>2024</v>
      </c>
      <c r="F9891" t="s">
        <v>4814</v>
      </c>
      <c r="G9891" t="s">
        <v>11266</v>
      </c>
      <c r="I9891" s="57">
        <v>23064</v>
      </c>
    </row>
    <row r="9892" spans="1:9" x14ac:dyDescent="0.25">
      <c r="A9892" t="s">
        <v>28</v>
      </c>
      <c r="B9892" t="s">
        <v>29</v>
      </c>
      <c r="C9892" t="s">
        <v>21</v>
      </c>
      <c r="D9892" s="39" t="s">
        <v>22</v>
      </c>
      <c r="E9892" s="41">
        <v>2024</v>
      </c>
      <c r="F9892" t="s">
        <v>4814</v>
      </c>
      <c r="G9892" t="s">
        <v>11267</v>
      </c>
      <c r="I9892" s="57">
        <v>22225</v>
      </c>
    </row>
    <row r="9893" spans="1:9" x14ac:dyDescent="0.25">
      <c r="A9893" t="s">
        <v>28</v>
      </c>
      <c r="B9893" t="s">
        <v>29</v>
      </c>
      <c r="C9893" t="s">
        <v>21</v>
      </c>
      <c r="D9893" s="39" t="s">
        <v>22</v>
      </c>
      <c r="E9893" s="41">
        <v>2024</v>
      </c>
      <c r="F9893" t="s">
        <v>4814</v>
      </c>
      <c r="G9893" t="s">
        <v>11268</v>
      </c>
      <c r="I9893" s="57">
        <v>20000</v>
      </c>
    </row>
    <row r="9894" spans="1:9" x14ac:dyDescent="0.25">
      <c r="A9894" t="s">
        <v>28</v>
      </c>
      <c r="B9894" t="s">
        <v>29</v>
      </c>
      <c r="C9894" t="s">
        <v>21</v>
      </c>
      <c r="D9894" s="39" t="s">
        <v>22</v>
      </c>
      <c r="E9894" s="41">
        <v>2024</v>
      </c>
      <c r="F9894" t="s">
        <v>11269</v>
      </c>
      <c r="G9894" t="s">
        <v>11270</v>
      </c>
      <c r="I9894" s="57">
        <v>637</v>
      </c>
    </row>
    <row r="9895" spans="1:9" x14ac:dyDescent="0.25">
      <c r="A9895" t="s">
        <v>28</v>
      </c>
      <c r="B9895" t="s">
        <v>29</v>
      </c>
      <c r="C9895" t="s">
        <v>21</v>
      </c>
      <c r="D9895" s="39" t="s">
        <v>22</v>
      </c>
      <c r="E9895" s="41">
        <v>2024</v>
      </c>
      <c r="F9895" s="15" t="s">
        <v>11271</v>
      </c>
      <c r="G9895" t="s">
        <v>11272</v>
      </c>
      <c r="I9895" s="57">
        <v>80000</v>
      </c>
    </row>
    <row r="9896" spans="1:9" x14ac:dyDescent="0.25">
      <c r="A9896" t="s">
        <v>28</v>
      </c>
      <c r="B9896" t="s">
        <v>29</v>
      </c>
      <c r="C9896" t="s">
        <v>21</v>
      </c>
      <c r="D9896" s="39" t="s">
        <v>22</v>
      </c>
      <c r="E9896" s="41">
        <v>2024</v>
      </c>
      <c r="F9896" t="s">
        <v>11273</v>
      </c>
      <c r="G9896" t="s">
        <v>11274</v>
      </c>
      <c r="I9896" s="57">
        <v>25354</v>
      </c>
    </row>
    <row r="9897" spans="1:9" x14ac:dyDescent="0.25">
      <c r="A9897" t="s">
        <v>28</v>
      </c>
      <c r="B9897" t="s">
        <v>29</v>
      </c>
      <c r="C9897" t="s">
        <v>21</v>
      </c>
      <c r="D9897" s="39" t="s">
        <v>22</v>
      </c>
      <c r="E9897" s="41">
        <v>2024</v>
      </c>
      <c r="F9897" t="s">
        <v>3997</v>
      </c>
      <c r="G9897" t="s">
        <v>11275</v>
      </c>
      <c r="I9897" s="57">
        <v>186000</v>
      </c>
    </row>
    <row r="9898" spans="1:9" x14ac:dyDescent="0.25">
      <c r="A9898" t="s">
        <v>28</v>
      </c>
      <c r="B9898" t="s">
        <v>29</v>
      </c>
      <c r="C9898" t="s">
        <v>21</v>
      </c>
      <c r="D9898" s="39" t="s">
        <v>22</v>
      </c>
      <c r="E9898" s="41">
        <v>2024</v>
      </c>
      <c r="F9898" t="s">
        <v>3997</v>
      </c>
      <c r="G9898" t="s">
        <v>11276</v>
      </c>
      <c r="I9898" s="57">
        <v>114000</v>
      </c>
    </row>
    <row r="9899" spans="1:9" x14ac:dyDescent="0.25">
      <c r="A9899" t="s">
        <v>28</v>
      </c>
      <c r="B9899" t="s">
        <v>29</v>
      </c>
      <c r="C9899" t="s">
        <v>21</v>
      </c>
      <c r="D9899" s="39" t="s">
        <v>22</v>
      </c>
      <c r="E9899" s="41">
        <v>2024</v>
      </c>
      <c r="F9899" t="s">
        <v>3997</v>
      </c>
      <c r="G9899" t="s">
        <v>11277</v>
      </c>
      <c r="I9899" s="57">
        <v>111800</v>
      </c>
    </row>
    <row r="9900" spans="1:9" x14ac:dyDescent="0.25">
      <c r="A9900" t="s">
        <v>28</v>
      </c>
      <c r="B9900" t="s">
        <v>29</v>
      </c>
      <c r="C9900" t="s">
        <v>21</v>
      </c>
      <c r="D9900" s="39" t="s">
        <v>22</v>
      </c>
      <c r="E9900" s="41">
        <v>2024</v>
      </c>
      <c r="F9900" t="s">
        <v>3997</v>
      </c>
      <c r="G9900" t="s">
        <v>11278</v>
      </c>
      <c r="I9900" s="57">
        <v>90000</v>
      </c>
    </row>
    <row r="9901" spans="1:9" x14ac:dyDescent="0.25">
      <c r="A9901" t="s">
        <v>28</v>
      </c>
      <c r="B9901" t="s">
        <v>29</v>
      </c>
      <c r="C9901" t="s">
        <v>21</v>
      </c>
      <c r="D9901" s="39" t="s">
        <v>22</v>
      </c>
      <c r="E9901" s="41">
        <v>2024</v>
      </c>
      <c r="F9901" t="s">
        <v>3997</v>
      </c>
      <c r="G9901" t="s">
        <v>11279</v>
      </c>
      <c r="I9901" s="57">
        <v>68900</v>
      </c>
    </row>
    <row r="9902" spans="1:9" x14ac:dyDescent="0.25">
      <c r="A9902" t="s">
        <v>28</v>
      </c>
      <c r="B9902" t="s">
        <v>29</v>
      </c>
      <c r="C9902" t="s">
        <v>21</v>
      </c>
      <c r="D9902" s="39" t="s">
        <v>22</v>
      </c>
      <c r="E9902" s="41">
        <v>2024</v>
      </c>
      <c r="F9902" t="s">
        <v>3997</v>
      </c>
      <c r="G9902" t="s">
        <v>11280</v>
      </c>
      <c r="I9902" s="57">
        <v>63550</v>
      </c>
    </row>
    <row r="9903" spans="1:9" x14ac:dyDescent="0.25">
      <c r="A9903" t="s">
        <v>28</v>
      </c>
      <c r="B9903" t="s">
        <v>29</v>
      </c>
      <c r="C9903" t="s">
        <v>21</v>
      </c>
      <c r="D9903" s="39" t="s">
        <v>22</v>
      </c>
      <c r="E9903" s="41">
        <v>2024</v>
      </c>
      <c r="F9903" t="s">
        <v>3997</v>
      </c>
      <c r="G9903" t="s">
        <v>11281</v>
      </c>
      <c r="I9903" s="57">
        <v>50000</v>
      </c>
    </row>
    <row r="9904" spans="1:9" x14ac:dyDescent="0.25">
      <c r="A9904" t="s">
        <v>28</v>
      </c>
      <c r="B9904" t="s">
        <v>29</v>
      </c>
      <c r="C9904" t="s">
        <v>21</v>
      </c>
      <c r="D9904" s="39" t="s">
        <v>22</v>
      </c>
      <c r="E9904" s="41">
        <v>2024</v>
      </c>
      <c r="F9904" t="s">
        <v>3997</v>
      </c>
      <c r="G9904" t="s">
        <v>11282</v>
      </c>
      <c r="I9904" s="57">
        <v>47500</v>
      </c>
    </row>
    <row r="9905" spans="1:9" x14ac:dyDescent="0.25">
      <c r="A9905" t="s">
        <v>28</v>
      </c>
      <c r="B9905" t="s">
        <v>29</v>
      </c>
      <c r="C9905" t="s">
        <v>21</v>
      </c>
      <c r="D9905" s="39" t="s">
        <v>22</v>
      </c>
      <c r="E9905" s="41">
        <v>2024</v>
      </c>
      <c r="F9905" t="s">
        <v>3997</v>
      </c>
      <c r="G9905" t="s">
        <v>11283</v>
      </c>
      <c r="I9905" s="57">
        <v>44650</v>
      </c>
    </row>
    <row r="9906" spans="1:9" x14ac:dyDescent="0.25">
      <c r="A9906" t="s">
        <v>28</v>
      </c>
      <c r="B9906" t="s">
        <v>29</v>
      </c>
      <c r="C9906" t="s">
        <v>21</v>
      </c>
      <c r="D9906" s="39" t="s">
        <v>22</v>
      </c>
      <c r="E9906" s="41">
        <v>2024</v>
      </c>
      <c r="F9906" t="s">
        <v>3997</v>
      </c>
      <c r="G9906" t="s">
        <v>11284</v>
      </c>
      <c r="I9906" s="57">
        <v>40000</v>
      </c>
    </row>
    <row r="9907" spans="1:9" x14ac:dyDescent="0.25">
      <c r="A9907" t="s">
        <v>28</v>
      </c>
      <c r="B9907" t="s">
        <v>29</v>
      </c>
      <c r="C9907" t="s">
        <v>21</v>
      </c>
      <c r="D9907" s="39" t="s">
        <v>22</v>
      </c>
      <c r="E9907" s="41">
        <v>2024</v>
      </c>
      <c r="F9907" t="s">
        <v>3997</v>
      </c>
      <c r="G9907" t="s">
        <v>11285</v>
      </c>
      <c r="I9907" s="57">
        <v>40000</v>
      </c>
    </row>
    <row r="9908" spans="1:9" x14ac:dyDescent="0.25">
      <c r="A9908" t="s">
        <v>28</v>
      </c>
      <c r="B9908" t="s">
        <v>29</v>
      </c>
      <c r="C9908" t="s">
        <v>21</v>
      </c>
      <c r="D9908" s="39" t="s">
        <v>22</v>
      </c>
      <c r="E9908" s="41">
        <v>2024</v>
      </c>
      <c r="F9908" t="s">
        <v>3997</v>
      </c>
      <c r="G9908" t="s">
        <v>11286</v>
      </c>
      <c r="I9908" s="57">
        <v>30000</v>
      </c>
    </row>
    <row r="9909" spans="1:9" x14ac:dyDescent="0.25">
      <c r="A9909" t="s">
        <v>28</v>
      </c>
      <c r="B9909" t="s">
        <v>29</v>
      </c>
      <c r="C9909" t="s">
        <v>21</v>
      </c>
      <c r="D9909" s="39" t="s">
        <v>22</v>
      </c>
      <c r="E9909" s="41">
        <v>2024</v>
      </c>
      <c r="F9909" t="s">
        <v>3997</v>
      </c>
      <c r="G9909" t="s">
        <v>11287</v>
      </c>
      <c r="I9909" s="57">
        <v>26560</v>
      </c>
    </row>
    <row r="9910" spans="1:9" x14ac:dyDescent="0.25">
      <c r="A9910" t="s">
        <v>28</v>
      </c>
      <c r="B9910" t="s">
        <v>29</v>
      </c>
      <c r="C9910" t="s">
        <v>21</v>
      </c>
      <c r="D9910" s="39" t="s">
        <v>22</v>
      </c>
      <c r="E9910" s="41">
        <v>2024</v>
      </c>
      <c r="F9910" t="s">
        <v>3997</v>
      </c>
      <c r="G9910" t="s">
        <v>11288</v>
      </c>
      <c r="I9910" s="57">
        <v>20000</v>
      </c>
    </row>
    <row r="9911" spans="1:9" x14ac:dyDescent="0.25">
      <c r="A9911" t="s">
        <v>28</v>
      </c>
      <c r="B9911" t="s">
        <v>29</v>
      </c>
      <c r="C9911" t="s">
        <v>21</v>
      </c>
      <c r="D9911" s="39" t="s">
        <v>22</v>
      </c>
      <c r="E9911" s="41">
        <v>2024</v>
      </c>
      <c r="F9911" t="s">
        <v>3997</v>
      </c>
      <c r="G9911" t="s">
        <v>11289</v>
      </c>
      <c r="I9911" s="57">
        <v>18200</v>
      </c>
    </row>
    <row r="9912" spans="1:9" x14ac:dyDescent="0.25">
      <c r="A9912" t="s">
        <v>28</v>
      </c>
      <c r="B9912" t="s">
        <v>29</v>
      </c>
      <c r="C9912" t="s">
        <v>21</v>
      </c>
      <c r="D9912" s="39" t="s">
        <v>22</v>
      </c>
      <c r="E9912" s="41">
        <v>2024</v>
      </c>
      <c r="F9912" t="s">
        <v>3997</v>
      </c>
      <c r="G9912" t="s">
        <v>11290</v>
      </c>
      <c r="I9912" s="57">
        <v>13000</v>
      </c>
    </row>
    <row r="9913" spans="1:9" x14ac:dyDescent="0.25">
      <c r="A9913" t="s">
        <v>28</v>
      </c>
      <c r="B9913" t="s">
        <v>29</v>
      </c>
      <c r="C9913" t="s">
        <v>21</v>
      </c>
      <c r="D9913" s="39" t="s">
        <v>22</v>
      </c>
      <c r="E9913" s="41">
        <v>2024</v>
      </c>
      <c r="F9913" t="s">
        <v>3997</v>
      </c>
      <c r="G9913" t="s">
        <v>11291</v>
      </c>
      <c r="I9913" s="57">
        <v>5000</v>
      </c>
    </row>
    <row r="9914" spans="1:9" x14ac:dyDescent="0.25">
      <c r="A9914" t="s">
        <v>28</v>
      </c>
      <c r="B9914" t="s">
        <v>29</v>
      </c>
      <c r="C9914" t="s">
        <v>21</v>
      </c>
      <c r="D9914" s="39" t="s">
        <v>22</v>
      </c>
      <c r="E9914" s="41">
        <v>2024</v>
      </c>
      <c r="F9914" t="s">
        <v>11292</v>
      </c>
      <c r="G9914" t="s">
        <v>11293</v>
      </c>
      <c r="I9914" s="57">
        <v>31959.59</v>
      </c>
    </row>
    <row r="9915" spans="1:9" x14ac:dyDescent="0.25">
      <c r="A9915" t="s">
        <v>28</v>
      </c>
      <c r="B9915" t="s">
        <v>29</v>
      </c>
      <c r="C9915" t="s">
        <v>21</v>
      </c>
      <c r="D9915" s="39" t="s">
        <v>22</v>
      </c>
      <c r="E9915" s="41">
        <v>2024</v>
      </c>
      <c r="F9915" t="s">
        <v>11294</v>
      </c>
      <c r="G9915" t="s">
        <v>11295</v>
      </c>
      <c r="I9915" s="57">
        <v>10782.5</v>
      </c>
    </row>
    <row r="9916" spans="1:9" x14ac:dyDescent="0.25">
      <c r="A9916" t="s">
        <v>28</v>
      </c>
      <c r="B9916" t="s">
        <v>29</v>
      </c>
      <c r="C9916" t="s">
        <v>21</v>
      </c>
      <c r="D9916" s="39" t="s">
        <v>22</v>
      </c>
      <c r="E9916" s="41">
        <v>2024</v>
      </c>
      <c r="F9916" t="s">
        <v>11296</v>
      </c>
      <c r="G9916" t="s">
        <v>11297</v>
      </c>
      <c r="I9916" s="57">
        <v>12150</v>
      </c>
    </row>
    <row r="9917" spans="1:9" x14ac:dyDescent="0.25">
      <c r="A9917" t="s">
        <v>28</v>
      </c>
      <c r="B9917" t="s">
        <v>29</v>
      </c>
      <c r="C9917" t="s">
        <v>21</v>
      </c>
      <c r="D9917" s="39" t="s">
        <v>22</v>
      </c>
      <c r="E9917" s="41">
        <v>2024</v>
      </c>
      <c r="F9917" t="s">
        <v>11298</v>
      </c>
      <c r="G9917" t="s">
        <v>11299</v>
      </c>
      <c r="I9917" s="57">
        <v>25000</v>
      </c>
    </row>
    <row r="9918" spans="1:9" x14ac:dyDescent="0.25">
      <c r="A9918" t="s">
        <v>28</v>
      </c>
      <c r="B9918" t="s">
        <v>29</v>
      </c>
      <c r="C9918" t="s">
        <v>21</v>
      </c>
      <c r="D9918" s="39" t="s">
        <v>22</v>
      </c>
      <c r="E9918" s="41">
        <v>2024</v>
      </c>
      <c r="F9918" t="s">
        <v>11298</v>
      </c>
      <c r="G9918" t="s">
        <v>11300</v>
      </c>
      <c r="I9918" s="57">
        <v>22045</v>
      </c>
    </row>
    <row r="9919" spans="1:9" x14ac:dyDescent="0.25">
      <c r="A9919" t="s">
        <v>28</v>
      </c>
      <c r="B9919" t="s">
        <v>29</v>
      </c>
      <c r="C9919" t="s">
        <v>21</v>
      </c>
      <c r="D9919" s="39" t="s">
        <v>22</v>
      </c>
      <c r="E9919" s="41">
        <v>2024</v>
      </c>
      <c r="F9919" t="s">
        <v>11301</v>
      </c>
      <c r="G9919" t="s">
        <v>11302</v>
      </c>
      <c r="I9919" s="57">
        <v>90000</v>
      </c>
    </row>
    <row r="9920" spans="1:9" x14ac:dyDescent="0.25">
      <c r="A9920" t="s">
        <v>28</v>
      </c>
      <c r="B9920" t="s">
        <v>29</v>
      </c>
      <c r="C9920" t="s">
        <v>21</v>
      </c>
      <c r="D9920" s="39" t="s">
        <v>22</v>
      </c>
      <c r="E9920" s="41">
        <v>2024</v>
      </c>
      <c r="F9920" t="s">
        <v>11301</v>
      </c>
      <c r="G9920" t="s">
        <v>11303</v>
      </c>
      <c r="I9920" s="57">
        <v>40000</v>
      </c>
    </row>
    <row r="9921" spans="1:9" x14ac:dyDescent="0.25">
      <c r="A9921" t="s">
        <v>28</v>
      </c>
      <c r="B9921" t="s">
        <v>29</v>
      </c>
      <c r="C9921" t="s">
        <v>21</v>
      </c>
      <c r="D9921" s="39" t="s">
        <v>22</v>
      </c>
      <c r="E9921" s="41">
        <v>2024</v>
      </c>
      <c r="F9921" t="s">
        <v>11304</v>
      </c>
      <c r="G9921" t="s">
        <v>11305</v>
      </c>
      <c r="I9921" s="57">
        <v>47872</v>
      </c>
    </row>
    <row r="9922" spans="1:9" x14ac:dyDescent="0.25">
      <c r="A9922" t="s">
        <v>28</v>
      </c>
      <c r="B9922" t="s">
        <v>29</v>
      </c>
      <c r="C9922" t="s">
        <v>21</v>
      </c>
      <c r="D9922" s="39" t="s">
        <v>22</v>
      </c>
      <c r="E9922" s="41">
        <v>2024</v>
      </c>
      <c r="F9922" t="s">
        <v>11304</v>
      </c>
      <c r="G9922" t="s">
        <v>11306</v>
      </c>
      <c r="I9922" s="57">
        <v>20000</v>
      </c>
    </row>
    <row r="9923" spans="1:9" x14ac:dyDescent="0.25">
      <c r="A9923" t="s">
        <v>28</v>
      </c>
      <c r="B9923" t="s">
        <v>29</v>
      </c>
      <c r="C9923" t="s">
        <v>21</v>
      </c>
      <c r="D9923" s="39" t="s">
        <v>22</v>
      </c>
      <c r="E9923" s="41">
        <v>2024</v>
      </c>
      <c r="F9923" t="s">
        <v>4830</v>
      </c>
      <c r="G9923" t="s">
        <v>11307</v>
      </c>
      <c r="I9923" s="57">
        <v>20800</v>
      </c>
    </row>
    <row r="9924" spans="1:9" x14ac:dyDescent="0.25">
      <c r="A9924" t="s">
        <v>28</v>
      </c>
      <c r="B9924" t="s">
        <v>29</v>
      </c>
      <c r="C9924" t="s">
        <v>21</v>
      </c>
      <c r="D9924" s="39" t="s">
        <v>22</v>
      </c>
      <c r="E9924" s="41">
        <v>2024</v>
      </c>
      <c r="F9924" t="s">
        <v>11308</v>
      </c>
      <c r="G9924" t="s">
        <v>11309</v>
      </c>
      <c r="I9924" s="57">
        <v>13300</v>
      </c>
    </row>
    <row r="9925" spans="1:9" x14ac:dyDescent="0.25">
      <c r="A9925" t="s">
        <v>28</v>
      </c>
      <c r="B9925" t="s">
        <v>29</v>
      </c>
      <c r="C9925" t="s">
        <v>21</v>
      </c>
      <c r="D9925" s="39" t="s">
        <v>22</v>
      </c>
      <c r="E9925" s="41">
        <v>2024</v>
      </c>
      <c r="F9925" t="s">
        <v>11310</v>
      </c>
      <c r="G9925" t="s">
        <v>11311</v>
      </c>
      <c r="I9925" s="57">
        <v>74999</v>
      </c>
    </row>
    <row r="9926" spans="1:9" x14ac:dyDescent="0.25">
      <c r="A9926" t="s">
        <v>28</v>
      </c>
      <c r="B9926" t="s">
        <v>29</v>
      </c>
      <c r="C9926" t="s">
        <v>21</v>
      </c>
      <c r="D9926" s="39" t="s">
        <v>22</v>
      </c>
      <c r="E9926" s="41">
        <v>2024</v>
      </c>
      <c r="F9926" t="s">
        <v>2205</v>
      </c>
      <c r="G9926" t="s">
        <v>11312</v>
      </c>
      <c r="I9926" s="57">
        <v>30000</v>
      </c>
    </row>
    <row r="9927" spans="1:9" x14ac:dyDescent="0.25">
      <c r="A9927" t="s">
        <v>28</v>
      </c>
      <c r="B9927" t="s">
        <v>29</v>
      </c>
      <c r="C9927" t="s">
        <v>21</v>
      </c>
      <c r="D9927" s="39" t="s">
        <v>22</v>
      </c>
      <c r="E9927" s="41">
        <v>2024</v>
      </c>
      <c r="F9927" t="s">
        <v>11313</v>
      </c>
      <c r="G9927" t="s">
        <v>11314</v>
      </c>
      <c r="I9927" s="57">
        <v>50000</v>
      </c>
    </row>
    <row r="9928" spans="1:9" x14ac:dyDescent="0.25">
      <c r="A9928" t="s">
        <v>28</v>
      </c>
      <c r="B9928" t="s">
        <v>29</v>
      </c>
      <c r="C9928" t="s">
        <v>21</v>
      </c>
      <c r="D9928" s="39" t="s">
        <v>22</v>
      </c>
      <c r="E9928" s="41">
        <v>2024</v>
      </c>
      <c r="F9928" t="s">
        <v>11315</v>
      </c>
      <c r="G9928" t="s">
        <v>11316</v>
      </c>
      <c r="I9928" s="57">
        <v>101000</v>
      </c>
    </row>
    <row r="9929" spans="1:9" x14ac:dyDescent="0.25">
      <c r="A9929" t="s">
        <v>28</v>
      </c>
      <c r="B9929" t="s">
        <v>29</v>
      </c>
      <c r="C9929" t="s">
        <v>21</v>
      </c>
      <c r="D9929" s="39" t="s">
        <v>22</v>
      </c>
      <c r="E9929" s="41">
        <v>2024</v>
      </c>
      <c r="F9929" t="s">
        <v>11317</v>
      </c>
      <c r="G9929" t="s">
        <v>11318</v>
      </c>
      <c r="I9929" s="57">
        <v>30000</v>
      </c>
    </row>
    <row r="9930" spans="1:9" x14ac:dyDescent="0.25">
      <c r="A9930" t="s">
        <v>28</v>
      </c>
      <c r="B9930" t="s">
        <v>29</v>
      </c>
      <c r="C9930" t="s">
        <v>21</v>
      </c>
      <c r="D9930" s="39" t="s">
        <v>22</v>
      </c>
      <c r="E9930" s="41">
        <v>2024</v>
      </c>
      <c r="F9930" t="s">
        <v>11317</v>
      </c>
      <c r="G9930" t="s">
        <v>11319</v>
      </c>
      <c r="I9930" s="57">
        <v>25000</v>
      </c>
    </row>
    <row r="9931" spans="1:9" x14ac:dyDescent="0.25">
      <c r="A9931" t="s">
        <v>28</v>
      </c>
      <c r="B9931" t="s">
        <v>29</v>
      </c>
      <c r="C9931" t="s">
        <v>21</v>
      </c>
      <c r="D9931" s="39" t="s">
        <v>22</v>
      </c>
      <c r="E9931" s="41">
        <v>2024</v>
      </c>
      <c r="F9931" t="s">
        <v>11317</v>
      </c>
      <c r="G9931" t="s">
        <v>11320</v>
      </c>
      <c r="I9931" s="57">
        <v>13500</v>
      </c>
    </row>
    <row r="9932" spans="1:9" x14ac:dyDescent="0.25">
      <c r="A9932" t="s">
        <v>28</v>
      </c>
      <c r="B9932" t="s">
        <v>29</v>
      </c>
      <c r="C9932" t="s">
        <v>21</v>
      </c>
      <c r="D9932" s="39" t="s">
        <v>22</v>
      </c>
      <c r="E9932" s="41">
        <v>2024</v>
      </c>
      <c r="F9932" t="s">
        <v>8725</v>
      </c>
      <c r="G9932" t="s">
        <v>11321</v>
      </c>
      <c r="I9932" s="57">
        <v>10101.6</v>
      </c>
    </row>
    <row r="9933" spans="1:9" x14ac:dyDescent="0.25">
      <c r="A9933" t="s">
        <v>28</v>
      </c>
      <c r="B9933" t="s">
        <v>29</v>
      </c>
      <c r="C9933" t="s">
        <v>21</v>
      </c>
      <c r="D9933" s="39" t="s">
        <v>22</v>
      </c>
      <c r="E9933" s="41">
        <v>2024</v>
      </c>
      <c r="F9933" t="s">
        <v>8725</v>
      </c>
      <c r="G9933" t="s">
        <v>11322</v>
      </c>
      <c r="I9933" s="57">
        <v>4200</v>
      </c>
    </row>
    <row r="9934" spans="1:9" x14ac:dyDescent="0.25">
      <c r="A9934" t="s">
        <v>28</v>
      </c>
      <c r="B9934" t="s">
        <v>29</v>
      </c>
      <c r="C9934" t="s">
        <v>21</v>
      </c>
      <c r="D9934" s="39" t="s">
        <v>22</v>
      </c>
      <c r="E9934" s="41">
        <v>2024</v>
      </c>
      <c r="F9934" t="s">
        <v>11323</v>
      </c>
      <c r="G9934" t="s">
        <v>11324</v>
      </c>
      <c r="I9934" s="57">
        <v>97305</v>
      </c>
    </row>
    <row r="9935" spans="1:9" x14ac:dyDescent="0.25">
      <c r="A9935" t="s">
        <v>28</v>
      </c>
      <c r="B9935" t="s">
        <v>29</v>
      </c>
      <c r="C9935" t="s">
        <v>21</v>
      </c>
      <c r="D9935" s="39" t="s">
        <v>22</v>
      </c>
      <c r="E9935" s="41">
        <v>2024</v>
      </c>
      <c r="F9935" t="s">
        <v>8746</v>
      </c>
      <c r="G9935" t="s">
        <v>11325</v>
      </c>
      <c r="I9935" s="57">
        <v>110000</v>
      </c>
    </row>
    <row r="9936" spans="1:9" x14ac:dyDescent="0.25">
      <c r="A9936" t="s">
        <v>28</v>
      </c>
      <c r="B9936" t="s">
        <v>29</v>
      </c>
      <c r="C9936" t="s">
        <v>21</v>
      </c>
      <c r="D9936" s="39" t="s">
        <v>22</v>
      </c>
      <c r="E9936" s="41">
        <v>2024</v>
      </c>
      <c r="F9936" t="s">
        <v>11326</v>
      </c>
      <c r="G9936" t="s">
        <v>11327</v>
      </c>
      <c r="I9936" s="57">
        <v>48330</v>
      </c>
    </row>
    <row r="9937" spans="1:9" x14ac:dyDescent="0.25">
      <c r="A9937" t="s">
        <v>28</v>
      </c>
      <c r="B9937" t="s">
        <v>29</v>
      </c>
      <c r="C9937" t="s">
        <v>21</v>
      </c>
      <c r="D9937" s="39" t="s">
        <v>22</v>
      </c>
      <c r="E9937" s="41">
        <v>2024</v>
      </c>
      <c r="F9937" s="15" t="s">
        <v>5419</v>
      </c>
      <c r="G9937" t="s">
        <v>11328</v>
      </c>
      <c r="I9937" s="57">
        <v>19000</v>
      </c>
    </row>
    <row r="9938" spans="1:9" x14ac:dyDescent="0.25">
      <c r="A9938" t="s">
        <v>28</v>
      </c>
      <c r="B9938" t="s">
        <v>29</v>
      </c>
      <c r="C9938" t="s">
        <v>21</v>
      </c>
      <c r="D9938" s="39" t="s">
        <v>22</v>
      </c>
      <c r="E9938" s="41">
        <v>2024</v>
      </c>
      <c r="F9938" t="s">
        <v>11329</v>
      </c>
      <c r="G9938" t="s">
        <v>11330</v>
      </c>
      <c r="I9938" s="57">
        <v>9500</v>
      </c>
    </row>
    <row r="9939" spans="1:9" x14ac:dyDescent="0.25">
      <c r="A9939" t="s">
        <v>28</v>
      </c>
      <c r="B9939" t="s">
        <v>29</v>
      </c>
      <c r="C9939" t="s">
        <v>21</v>
      </c>
      <c r="D9939" s="39" t="s">
        <v>22</v>
      </c>
      <c r="E9939" s="41">
        <v>2024</v>
      </c>
      <c r="F9939" t="s">
        <v>11331</v>
      </c>
      <c r="G9939" t="s">
        <v>11332</v>
      </c>
      <c r="I9939" s="57">
        <v>9500</v>
      </c>
    </row>
    <row r="9940" spans="1:9" x14ac:dyDescent="0.25">
      <c r="A9940" t="s">
        <v>28</v>
      </c>
      <c r="B9940" t="s">
        <v>29</v>
      </c>
      <c r="C9940" t="s">
        <v>21</v>
      </c>
      <c r="D9940" s="39" t="s">
        <v>22</v>
      </c>
      <c r="E9940" s="41">
        <v>2024</v>
      </c>
      <c r="F9940" t="s">
        <v>5068</v>
      </c>
      <c r="G9940" t="s">
        <v>11333</v>
      </c>
      <c r="I9940" s="57">
        <v>193000</v>
      </c>
    </row>
    <row r="9941" spans="1:9" x14ac:dyDescent="0.25">
      <c r="A9941" t="s">
        <v>28</v>
      </c>
      <c r="B9941" t="s">
        <v>29</v>
      </c>
      <c r="C9941" t="s">
        <v>21</v>
      </c>
      <c r="D9941" s="39" t="s">
        <v>22</v>
      </c>
      <c r="E9941" s="41">
        <v>2024</v>
      </c>
      <c r="F9941" t="s">
        <v>5068</v>
      </c>
      <c r="G9941" t="s">
        <v>11334</v>
      </c>
      <c r="I9941" s="57">
        <v>154633</v>
      </c>
    </row>
    <row r="9942" spans="1:9" x14ac:dyDescent="0.25">
      <c r="A9942" t="s">
        <v>28</v>
      </c>
      <c r="B9942" t="s">
        <v>29</v>
      </c>
      <c r="C9942" t="s">
        <v>21</v>
      </c>
      <c r="D9942" s="39" t="s">
        <v>22</v>
      </c>
      <c r="E9942" s="41">
        <v>2024</v>
      </c>
      <c r="F9942" t="s">
        <v>5068</v>
      </c>
      <c r="G9942" t="s">
        <v>11335</v>
      </c>
      <c r="I9942" s="57">
        <v>150000</v>
      </c>
    </row>
    <row r="9943" spans="1:9" x14ac:dyDescent="0.25">
      <c r="A9943" t="s">
        <v>28</v>
      </c>
      <c r="B9943" t="s">
        <v>29</v>
      </c>
      <c r="C9943" t="s">
        <v>21</v>
      </c>
      <c r="D9943" s="39" t="s">
        <v>22</v>
      </c>
      <c r="E9943" s="41">
        <v>2024</v>
      </c>
      <c r="F9943" t="s">
        <v>5068</v>
      </c>
      <c r="G9943" t="s">
        <v>11336</v>
      </c>
      <c r="I9943" s="57">
        <v>100000</v>
      </c>
    </row>
    <row r="9944" spans="1:9" x14ac:dyDescent="0.25">
      <c r="A9944" t="s">
        <v>28</v>
      </c>
      <c r="B9944" t="s">
        <v>29</v>
      </c>
      <c r="C9944" t="s">
        <v>21</v>
      </c>
      <c r="D9944" s="39" t="s">
        <v>22</v>
      </c>
      <c r="E9944" s="41">
        <v>2024</v>
      </c>
      <c r="F9944" t="s">
        <v>5068</v>
      </c>
      <c r="G9944" t="s">
        <v>11337</v>
      </c>
      <c r="I9944" s="57">
        <v>100000</v>
      </c>
    </row>
    <row r="9945" spans="1:9" x14ac:dyDescent="0.25">
      <c r="A9945" t="s">
        <v>28</v>
      </c>
      <c r="B9945" t="s">
        <v>29</v>
      </c>
      <c r="C9945" t="s">
        <v>21</v>
      </c>
      <c r="D9945" s="39" t="s">
        <v>22</v>
      </c>
      <c r="E9945" s="41">
        <v>2024</v>
      </c>
      <c r="F9945" t="s">
        <v>5068</v>
      </c>
      <c r="G9945" t="s">
        <v>11338</v>
      </c>
      <c r="I9945" s="57">
        <v>95000</v>
      </c>
    </row>
    <row r="9946" spans="1:9" x14ac:dyDescent="0.25">
      <c r="A9946" t="s">
        <v>28</v>
      </c>
      <c r="B9946" t="s">
        <v>29</v>
      </c>
      <c r="C9946" t="s">
        <v>21</v>
      </c>
      <c r="D9946" s="39" t="s">
        <v>22</v>
      </c>
      <c r="E9946" s="41">
        <v>2024</v>
      </c>
      <c r="F9946" t="s">
        <v>5068</v>
      </c>
      <c r="G9946" t="s">
        <v>11339</v>
      </c>
      <c r="I9946" s="57">
        <v>90000</v>
      </c>
    </row>
    <row r="9947" spans="1:9" x14ac:dyDescent="0.25">
      <c r="A9947" t="s">
        <v>28</v>
      </c>
      <c r="B9947" t="s">
        <v>29</v>
      </c>
      <c r="C9947" t="s">
        <v>21</v>
      </c>
      <c r="D9947" s="39" t="s">
        <v>22</v>
      </c>
      <c r="E9947" s="41">
        <v>2024</v>
      </c>
      <c r="F9947" t="s">
        <v>5068</v>
      </c>
      <c r="G9947" t="s">
        <v>11340</v>
      </c>
      <c r="I9947" s="57">
        <v>85000</v>
      </c>
    </row>
    <row r="9948" spans="1:9" x14ac:dyDescent="0.25">
      <c r="A9948" t="s">
        <v>28</v>
      </c>
      <c r="B9948" t="s">
        <v>29</v>
      </c>
      <c r="C9948" t="s">
        <v>21</v>
      </c>
      <c r="D9948" s="39" t="s">
        <v>22</v>
      </c>
      <c r="E9948" s="41">
        <v>2024</v>
      </c>
      <c r="F9948" t="s">
        <v>5068</v>
      </c>
      <c r="G9948" t="s">
        <v>11341</v>
      </c>
      <c r="I9948" s="57">
        <v>78000</v>
      </c>
    </row>
    <row r="9949" spans="1:9" x14ac:dyDescent="0.25">
      <c r="A9949" t="s">
        <v>28</v>
      </c>
      <c r="B9949" t="s">
        <v>29</v>
      </c>
      <c r="C9949" t="s">
        <v>21</v>
      </c>
      <c r="D9949" s="39" t="s">
        <v>22</v>
      </c>
      <c r="E9949" s="41">
        <v>2024</v>
      </c>
      <c r="F9949" t="s">
        <v>5068</v>
      </c>
      <c r="G9949" t="s">
        <v>11342</v>
      </c>
      <c r="I9949" s="57">
        <v>70000</v>
      </c>
    </row>
    <row r="9950" spans="1:9" x14ac:dyDescent="0.25">
      <c r="A9950" t="s">
        <v>28</v>
      </c>
      <c r="B9950" t="s">
        <v>29</v>
      </c>
      <c r="C9950" t="s">
        <v>21</v>
      </c>
      <c r="D9950" s="39" t="s">
        <v>22</v>
      </c>
      <c r="E9950" s="41">
        <v>2024</v>
      </c>
      <c r="F9950" t="s">
        <v>5068</v>
      </c>
      <c r="G9950" t="s">
        <v>11343</v>
      </c>
      <c r="I9950" s="57">
        <v>68900</v>
      </c>
    </row>
    <row r="9951" spans="1:9" x14ac:dyDescent="0.25">
      <c r="A9951" t="s">
        <v>28</v>
      </c>
      <c r="B9951" t="s">
        <v>29</v>
      </c>
      <c r="C9951" t="s">
        <v>21</v>
      </c>
      <c r="D9951" s="39" t="s">
        <v>22</v>
      </c>
      <c r="E9951" s="41">
        <v>2024</v>
      </c>
      <c r="F9951" t="s">
        <v>5068</v>
      </c>
      <c r="G9951" t="s">
        <v>11344</v>
      </c>
      <c r="I9951" s="57">
        <v>60000</v>
      </c>
    </row>
    <row r="9952" spans="1:9" x14ac:dyDescent="0.25">
      <c r="A9952" t="s">
        <v>28</v>
      </c>
      <c r="B9952" t="s">
        <v>29</v>
      </c>
      <c r="C9952" t="s">
        <v>21</v>
      </c>
      <c r="D9952" s="39" t="s">
        <v>22</v>
      </c>
      <c r="E9952" s="41">
        <v>2024</v>
      </c>
      <c r="F9952" t="s">
        <v>5068</v>
      </c>
      <c r="G9952" t="s">
        <v>11345</v>
      </c>
      <c r="I9952" s="57">
        <v>60000</v>
      </c>
    </row>
    <row r="9953" spans="1:9" x14ac:dyDescent="0.25">
      <c r="A9953" t="s">
        <v>28</v>
      </c>
      <c r="B9953" t="s">
        <v>29</v>
      </c>
      <c r="C9953" t="s">
        <v>21</v>
      </c>
      <c r="D9953" s="39" t="s">
        <v>22</v>
      </c>
      <c r="E9953" s="41">
        <v>2024</v>
      </c>
      <c r="F9953" t="s">
        <v>5068</v>
      </c>
      <c r="G9953" t="s">
        <v>11346</v>
      </c>
      <c r="I9953" s="57">
        <v>54203</v>
      </c>
    </row>
    <row r="9954" spans="1:9" x14ac:dyDescent="0.25">
      <c r="A9954" t="s">
        <v>28</v>
      </c>
      <c r="B9954" t="s">
        <v>29</v>
      </c>
      <c r="C9954" t="s">
        <v>21</v>
      </c>
      <c r="D9954" s="39" t="s">
        <v>22</v>
      </c>
      <c r="E9954" s="41">
        <v>2024</v>
      </c>
      <c r="F9954" t="s">
        <v>5068</v>
      </c>
      <c r="G9954" t="s">
        <v>11347</v>
      </c>
      <c r="I9954" s="57">
        <v>50000</v>
      </c>
    </row>
    <row r="9955" spans="1:9" x14ac:dyDescent="0.25">
      <c r="A9955" t="s">
        <v>28</v>
      </c>
      <c r="B9955" t="s">
        <v>29</v>
      </c>
      <c r="C9955" t="s">
        <v>21</v>
      </c>
      <c r="D9955" s="39" t="s">
        <v>22</v>
      </c>
      <c r="E9955" s="41">
        <v>2024</v>
      </c>
      <c r="F9955" t="s">
        <v>5068</v>
      </c>
      <c r="G9955" t="s">
        <v>11348</v>
      </c>
      <c r="I9955" s="57">
        <v>43000</v>
      </c>
    </row>
    <row r="9956" spans="1:9" x14ac:dyDescent="0.25">
      <c r="A9956" t="s">
        <v>28</v>
      </c>
      <c r="B9956" t="s">
        <v>29</v>
      </c>
      <c r="C9956" t="s">
        <v>21</v>
      </c>
      <c r="D9956" s="39" t="s">
        <v>22</v>
      </c>
      <c r="E9956" s="41">
        <v>2024</v>
      </c>
      <c r="F9956" t="s">
        <v>5068</v>
      </c>
      <c r="G9956" t="s">
        <v>11339</v>
      </c>
      <c r="I9956" s="57">
        <v>40000</v>
      </c>
    </row>
    <row r="9957" spans="1:9" x14ac:dyDescent="0.25">
      <c r="A9957" t="s">
        <v>28</v>
      </c>
      <c r="B9957" t="s">
        <v>29</v>
      </c>
      <c r="C9957" t="s">
        <v>21</v>
      </c>
      <c r="D9957" s="39" t="s">
        <v>22</v>
      </c>
      <c r="E9957" s="41">
        <v>2024</v>
      </c>
      <c r="F9957" t="s">
        <v>5068</v>
      </c>
      <c r="G9957" t="s">
        <v>11349</v>
      </c>
      <c r="I9957" s="57">
        <v>30100</v>
      </c>
    </row>
    <row r="9958" spans="1:9" x14ac:dyDescent="0.25">
      <c r="A9958" t="s">
        <v>28</v>
      </c>
      <c r="B9958" t="s">
        <v>29</v>
      </c>
      <c r="C9958" t="s">
        <v>21</v>
      </c>
      <c r="D9958" s="39" t="s">
        <v>22</v>
      </c>
      <c r="E9958" s="41">
        <v>2024</v>
      </c>
      <c r="F9958" t="s">
        <v>5068</v>
      </c>
      <c r="G9958" t="s">
        <v>11350</v>
      </c>
      <c r="I9958" s="57">
        <v>30000</v>
      </c>
    </row>
    <row r="9959" spans="1:9" x14ac:dyDescent="0.25">
      <c r="A9959" t="s">
        <v>28</v>
      </c>
      <c r="B9959" t="s">
        <v>29</v>
      </c>
      <c r="C9959" t="s">
        <v>21</v>
      </c>
      <c r="D9959" s="39" t="s">
        <v>22</v>
      </c>
      <c r="E9959" s="41">
        <v>2024</v>
      </c>
      <c r="F9959" t="s">
        <v>5068</v>
      </c>
      <c r="G9959" t="s">
        <v>11351</v>
      </c>
      <c r="I9959" s="57">
        <v>27380</v>
      </c>
    </row>
    <row r="9960" spans="1:9" x14ac:dyDescent="0.25">
      <c r="A9960" t="s">
        <v>28</v>
      </c>
      <c r="B9960" t="s">
        <v>29</v>
      </c>
      <c r="C9960" t="s">
        <v>21</v>
      </c>
      <c r="D9960" s="39" t="s">
        <v>22</v>
      </c>
      <c r="E9960" s="41">
        <v>2024</v>
      </c>
      <c r="F9960" t="s">
        <v>5068</v>
      </c>
      <c r="G9960" t="s">
        <v>11352</v>
      </c>
      <c r="I9960" s="57">
        <v>22750</v>
      </c>
    </row>
    <row r="9961" spans="1:9" x14ac:dyDescent="0.25">
      <c r="A9961" t="s">
        <v>28</v>
      </c>
      <c r="B9961" t="s">
        <v>29</v>
      </c>
      <c r="C9961" t="s">
        <v>21</v>
      </c>
      <c r="D9961" s="39" t="s">
        <v>22</v>
      </c>
      <c r="E9961" s="41">
        <v>2024</v>
      </c>
      <c r="F9961" t="s">
        <v>5068</v>
      </c>
      <c r="G9961" t="s">
        <v>11353</v>
      </c>
      <c r="I9961" s="57">
        <v>22000</v>
      </c>
    </row>
    <row r="9962" spans="1:9" x14ac:dyDescent="0.25">
      <c r="A9962" t="s">
        <v>28</v>
      </c>
      <c r="B9962" t="s">
        <v>29</v>
      </c>
      <c r="C9962" t="s">
        <v>21</v>
      </c>
      <c r="D9962" s="39" t="s">
        <v>22</v>
      </c>
      <c r="E9962" s="41">
        <v>2024</v>
      </c>
      <c r="F9962" t="s">
        <v>5068</v>
      </c>
      <c r="G9962" t="s">
        <v>11354</v>
      </c>
      <c r="I9962" s="57">
        <v>21652</v>
      </c>
    </row>
    <row r="9963" spans="1:9" x14ac:dyDescent="0.25">
      <c r="A9963" t="s">
        <v>28</v>
      </c>
      <c r="B9963" t="s">
        <v>29</v>
      </c>
      <c r="C9963" t="s">
        <v>21</v>
      </c>
      <c r="D9963" s="39" t="s">
        <v>22</v>
      </c>
      <c r="E9963" s="41">
        <v>2024</v>
      </c>
      <c r="F9963" t="s">
        <v>5068</v>
      </c>
      <c r="G9963" t="s">
        <v>11355</v>
      </c>
      <c r="I9963" s="57">
        <v>20040</v>
      </c>
    </row>
    <row r="9964" spans="1:9" x14ac:dyDescent="0.25">
      <c r="A9964" t="s">
        <v>28</v>
      </c>
      <c r="B9964" t="s">
        <v>29</v>
      </c>
      <c r="C9964" t="s">
        <v>21</v>
      </c>
      <c r="D9964" s="39" t="s">
        <v>22</v>
      </c>
      <c r="E9964" s="41">
        <v>2024</v>
      </c>
      <c r="F9964" t="s">
        <v>5068</v>
      </c>
      <c r="G9964" t="s">
        <v>11356</v>
      </c>
      <c r="I9964" s="57">
        <v>20000</v>
      </c>
    </row>
    <row r="9965" spans="1:9" x14ac:dyDescent="0.25">
      <c r="A9965" t="s">
        <v>28</v>
      </c>
      <c r="B9965" t="s">
        <v>29</v>
      </c>
      <c r="C9965" t="s">
        <v>21</v>
      </c>
      <c r="D9965" s="39" t="s">
        <v>22</v>
      </c>
      <c r="E9965" s="41">
        <v>2024</v>
      </c>
      <c r="F9965" t="s">
        <v>5068</v>
      </c>
      <c r="G9965" t="s">
        <v>11357</v>
      </c>
      <c r="I9965" s="57">
        <v>20000</v>
      </c>
    </row>
    <row r="9966" spans="1:9" x14ac:dyDescent="0.25">
      <c r="A9966" t="s">
        <v>28</v>
      </c>
      <c r="B9966" t="s">
        <v>29</v>
      </c>
      <c r="C9966" t="s">
        <v>21</v>
      </c>
      <c r="D9966" s="39" t="s">
        <v>22</v>
      </c>
      <c r="E9966" s="41">
        <v>2024</v>
      </c>
      <c r="F9966" t="s">
        <v>5068</v>
      </c>
      <c r="G9966" t="s">
        <v>11358</v>
      </c>
      <c r="I9966" s="57">
        <v>20000</v>
      </c>
    </row>
    <row r="9967" spans="1:9" x14ac:dyDescent="0.25">
      <c r="A9967" t="s">
        <v>28</v>
      </c>
      <c r="B9967" t="s">
        <v>29</v>
      </c>
      <c r="C9967" t="s">
        <v>21</v>
      </c>
      <c r="D9967" s="39" t="s">
        <v>22</v>
      </c>
      <c r="E9967" s="41">
        <v>2024</v>
      </c>
      <c r="F9967" t="s">
        <v>5068</v>
      </c>
      <c r="G9967" t="s">
        <v>11359</v>
      </c>
      <c r="I9967" s="57">
        <v>20000</v>
      </c>
    </row>
    <row r="9968" spans="1:9" x14ac:dyDescent="0.25">
      <c r="A9968" t="s">
        <v>28</v>
      </c>
      <c r="B9968" t="s">
        <v>29</v>
      </c>
      <c r="C9968" t="s">
        <v>21</v>
      </c>
      <c r="D9968" s="39" t="s">
        <v>22</v>
      </c>
      <c r="E9968" s="41">
        <v>2024</v>
      </c>
      <c r="F9968" t="s">
        <v>5068</v>
      </c>
      <c r="G9968" t="s">
        <v>11360</v>
      </c>
      <c r="I9968" s="57">
        <v>19713</v>
      </c>
    </row>
    <row r="9969" spans="1:9" x14ac:dyDescent="0.25">
      <c r="A9969" t="s">
        <v>28</v>
      </c>
      <c r="B9969" t="s">
        <v>29</v>
      </c>
      <c r="C9969" t="s">
        <v>21</v>
      </c>
      <c r="D9969" s="39" t="s">
        <v>22</v>
      </c>
      <c r="E9969" s="41">
        <v>2024</v>
      </c>
      <c r="F9969" t="s">
        <v>5068</v>
      </c>
      <c r="G9969" t="s">
        <v>11361</v>
      </c>
      <c r="I9969" s="57">
        <v>17650</v>
      </c>
    </row>
    <row r="9970" spans="1:9" x14ac:dyDescent="0.25">
      <c r="A9970" t="s">
        <v>28</v>
      </c>
      <c r="B9970" t="s">
        <v>29</v>
      </c>
      <c r="C9970" t="s">
        <v>21</v>
      </c>
      <c r="D9970" s="39" t="s">
        <v>22</v>
      </c>
      <c r="E9970" s="41">
        <v>2024</v>
      </c>
      <c r="F9970" t="s">
        <v>5068</v>
      </c>
      <c r="G9970" t="s">
        <v>11362</v>
      </c>
      <c r="I9970" s="57">
        <v>13000</v>
      </c>
    </row>
    <row r="9971" spans="1:9" x14ac:dyDescent="0.25">
      <c r="A9971" t="s">
        <v>28</v>
      </c>
      <c r="B9971" t="s">
        <v>29</v>
      </c>
      <c r="C9971" t="s">
        <v>21</v>
      </c>
      <c r="D9971" s="39" t="s">
        <v>22</v>
      </c>
      <c r="E9971" s="41">
        <v>2024</v>
      </c>
      <c r="F9971" t="s">
        <v>5068</v>
      </c>
      <c r="G9971" t="s">
        <v>11363</v>
      </c>
      <c r="I9971" s="57">
        <v>12830</v>
      </c>
    </row>
    <row r="9972" spans="1:9" x14ac:dyDescent="0.25">
      <c r="A9972" t="s">
        <v>28</v>
      </c>
      <c r="B9972" t="s">
        <v>29</v>
      </c>
      <c r="C9972" t="s">
        <v>21</v>
      </c>
      <c r="D9972" s="39" t="s">
        <v>22</v>
      </c>
      <c r="E9972" s="41">
        <v>2024</v>
      </c>
      <c r="F9972" t="s">
        <v>5068</v>
      </c>
      <c r="G9972" t="s">
        <v>11364</v>
      </c>
      <c r="I9972" s="57">
        <v>6500</v>
      </c>
    </row>
    <row r="9973" spans="1:9" x14ac:dyDescent="0.25">
      <c r="A9973" t="s">
        <v>28</v>
      </c>
      <c r="B9973" t="s">
        <v>29</v>
      </c>
      <c r="C9973" t="s">
        <v>21</v>
      </c>
      <c r="D9973" s="39" t="s">
        <v>22</v>
      </c>
      <c r="E9973" s="41">
        <v>2024</v>
      </c>
      <c r="F9973" t="s">
        <v>5068</v>
      </c>
      <c r="G9973" t="s">
        <v>11365</v>
      </c>
      <c r="I9973" s="57">
        <v>5750</v>
      </c>
    </row>
    <row r="9974" spans="1:9" x14ac:dyDescent="0.25">
      <c r="A9974" t="s">
        <v>28</v>
      </c>
      <c r="B9974" t="s">
        <v>29</v>
      </c>
      <c r="C9974" t="s">
        <v>21</v>
      </c>
      <c r="D9974" s="39" t="s">
        <v>22</v>
      </c>
      <c r="E9974" s="41">
        <v>2024</v>
      </c>
      <c r="F9974" t="s">
        <v>5068</v>
      </c>
      <c r="G9974" t="s">
        <v>11366</v>
      </c>
      <c r="I9974" s="57">
        <v>5500</v>
      </c>
    </row>
    <row r="9975" spans="1:9" x14ac:dyDescent="0.25">
      <c r="A9975" t="s">
        <v>28</v>
      </c>
      <c r="B9975" t="s">
        <v>29</v>
      </c>
      <c r="C9975" t="s">
        <v>21</v>
      </c>
      <c r="D9975" s="39" t="s">
        <v>22</v>
      </c>
      <c r="E9975" s="41">
        <v>2024</v>
      </c>
      <c r="F9975" t="s">
        <v>5068</v>
      </c>
      <c r="G9975" t="s">
        <v>11367</v>
      </c>
      <c r="I9975" s="57">
        <v>5000</v>
      </c>
    </row>
    <row r="9976" spans="1:9" x14ac:dyDescent="0.25">
      <c r="A9976" t="s">
        <v>28</v>
      </c>
      <c r="B9976" t="s">
        <v>29</v>
      </c>
      <c r="C9976" t="s">
        <v>21</v>
      </c>
      <c r="D9976" s="39" t="s">
        <v>22</v>
      </c>
      <c r="E9976" s="41">
        <v>2024</v>
      </c>
      <c r="F9976" t="s">
        <v>19785</v>
      </c>
      <c r="G9976" t="s">
        <v>11368</v>
      </c>
      <c r="I9976" s="57">
        <v>748600</v>
      </c>
    </row>
    <row r="9977" spans="1:9" x14ac:dyDescent="0.25">
      <c r="A9977" t="s">
        <v>28</v>
      </c>
      <c r="B9977" t="s">
        <v>29</v>
      </c>
      <c r="C9977" t="s">
        <v>21</v>
      </c>
      <c r="D9977" s="39" t="s">
        <v>22</v>
      </c>
      <c r="E9977" s="41">
        <v>2024</v>
      </c>
      <c r="F9977" t="s">
        <v>19785</v>
      </c>
      <c r="G9977" t="s">
        <v>11369</v>
      </c>
      <c r="I9977" s="57">
        <v>100000</v>
      </c>
    </row>
    <row r="9978" spans="1:9" x14ac:dyDescent="0.25">
      <c r="A9978" t="s">
        <v>28</v>
      </c>
      <c r="B9978" t="s">
        <v>29</v>
      </c>
      <c r="C9978" t="s">
        <v>21</v>
      </c>
      <c r="D9978" s="39" t="s">
        <v>22</v>
      </c>
      <c r="E9978" s="41">
        <v>2024</v>
      </c>
      <c r="F9978" t="s">
        <v>19785</v>
      </c>
      <c r="G9978" t="s">
        <v>11370</v>
      </c>
      <c r="I9978" s="57">
        <v>78898</v>
      </c>
    </row>
    <row r="9979" spans="1:9" x14ac:dyDescent="0.25">
      <c r="A9979" t="s">
        <v>28</v>
      </c>
      <c r="B9979" t="s">
        <v>29</v>
      </c>
      <c r="C9979" t="s">
        <v>21</v>
      </c>
      <c r="D9979" s="39" t="s">
        <v>22</v>
      </c>
      <c r="E9979" s="41">
        <v>2024</v>
      </c>
      <c r="F9979" t="s">
        <v>19785</v>
      </c>
      <c r="G9979" t="s">
        <v>11371</v>
      </c>
      <c r="I9979" s="57">
        <v>75000</v>
      </c>
    </row>
    <row r="9980" spans="1:9" x14ac:dyDescent="0.25">
      <c r="A9980" t="s">
        <v>28</v>
      </c>
      <c r="B9980" t="s">
        <v>29</v>
      </c>
      <c r="C9980" t="s">
        <v>21</v>
      </c>
      <c r="D9980" s="39" t="s">
        <v>22</v>
      </c>
      <c r="E9980" s="41">
        <v>2024</v>
      </c>
      <c r="F9980" t="s">
        <v>19785</v>
      </c>
      <c r="G9980" t="s">
        <v>11372</v>
      </c>
      <c r="I9980" s="57">
        <v>70000</v>
      </c>
    </row>
    <row r="9981" spans="1:9" x14ac:dyDescent="0.25">
      <c r="A9981" t="s">
        <v>28</v>
      </c>
      <c r="B9981" t="s">
        <v>29</v>
      </c>
      <c r="C9981" t="s">
        <v>21</v>
      </c>
      <c r="D9981" s="39" t="s">
        <v>22</v>
      </c>
      <c r="E9981" s="41">
        <v>2024</v>
      </c>
      <c r="F9981" t="s">
        <v>19785</v>
      </c>
      <c r="G9981" t="s">
        <v>11373</v>
      </c>
      <c r="I9981" s="57">
        <v>67508</v>
      </c>
    </row>
    <row r="9982" spans="1:9" x14ac:dyDescent="0.25">
      <c r="A9982" t="s">
        <v>28</v>
      </c>
      <c r="B9982" t="s">
        <v>29</v>
      </c>
      <c r="C9982" t="s">
        <v>21</v>
      </c>
      <c r="D9982" s="39" t="s">
        <v>22</v>
      </c>
      <c r="E9982" s="41">
        <v>2024</v>
      </c>
      <c r="F9982" t="s">
        <v>19785</v>
      </c>
      <c r="G9982" t="s">
        <v>11374</v>
      </c>
      <c r="I9982" s="57">
        <v>59025</v>
      </c>
    </row>
    <row r="9983" spans="1:9" x14ac:dyDescent="0.25">
      <c r="A9983" t="s">
        <v>28</v>
      </c>
      <c r="B9983" t="s">
        <v>29</v>
      </c>
      <c r="C9983" t="s">
        <v>21</v>
      </c>
      <c r="D9983" s="39" t="s">
        <v>22</v>
      </c>
      <c r="E9983" s="41">
        <v>2024</v>
      </c>
      <c r="F9983" t="s">
        <v>19785</v>
      </c>
      <c r="G9983" t="s">
        <v>11375</v>
      </c>
      <c r="I9983" s="57">
        <v>45000</v>
      </c>
    </row>
    <row r="9984" spans="1:9" x14ac:dyDescent="0.25">
      <c r="A9984" t="s">
        <v>28</v>
      </c>
      <c r="B9984" t="s">
        <v>29</v>
      </c>
      <c r="C9984" t="s">
        <v>21</v>
      </c>
      <c r="D9984" s="39" t="s">
        <v>22</v>
      </c>
      <c r="E9984" s="41">
        <v>2024</v>
      </c>
      <c r="F9984" t="s">
        <v>19785</v>
      </c>
      <c r="G9984" t="s">
        <v>11376</v>
      </c>
      <c r="I9984" s="57">
        <v>42020</v>
      </c>
    </row>
    <row r="9985" spans="1:9" x14ac:dyDescent="0.25">
      <c r="A9985" t="s">
        <v>28</v>
      </c>
      <c r="B9985" t="s">
        <v>29</v>
      </c>
      <c r="C9985" t="s">
        <v>21</v>
      </c>
      <c r="D9985" s="39" t="s">
        <v>22</v>
      </c>
      <c r="E9985" s="41">
        <v>2024</v>
      </c>
      <c r="F9985" t="s">
        <v>19785</v>
      </c>
      <c r="G9985" t="s">
        <v>11377</v>
      </c>
      <c r="I9985" s="57">
        <v>29000</v>
      </c>
    </row>
    <row r="9986" spans="1:9" x14ac:dyDescent="0.25">
      <c r="A9986" t="s">
        <v>28</v>
      </c>
      <c r="B9986" t="s">
        <v>29</v>
      </c>
      <c r="C9986" t="s">
        <v>21</v>
      </c>
      <c r="D9986" s="39" t="s">
        <v>22</v>
      </c>
      <c r="E9986" s="41">
        <v>2024</v>
      </c>
      <c r="F9986" t="s">
        <v>19785</v>
      </c>
      <c r="G9986" t="s">
        <v>11378</v>
      </c>
      <c r="I9986" s="57">
        <v>15680</v>
      </c>
    </row>
    <row r="9987" spans="1:9" x14ac:dyDescent="0.25">
      <c r="A9987" t="s">
        <v>28</v>
      </c>
      <c r="B9987" t="s">
        <v>29</v>
      </c>
      <c r="C9987" t="s">
        <v>21</v>
      </c>
      <c r="D9987" s="39" t="s">
        <v>22</v>
      </c>
      <c r="E9987" s="41">
        <v>2024</v>
      </c>
      <c r="F9987" t="s">
        <v>19785</v>
      </c>
      <c r="G9987" t="s">
        <v>11379</v>
      </c>
      <c r="I9987" s="57">
        <v>15000</v>
      </c>
    </row>
    <row r="9988" spans="1:9" x14ac:dyDescent="0.25">
      <c r="A9988" t="s">
        <v>28</v>
      </c>
      <c r="B9988" t="s">
        <v>29</v>
      </c>
      <c r="C9988" t="s">
        <v>21</v>
      </c>
      <c r="D9988" s="39" t="s">
        <v>22</v>
      </c>
      <c r="E9988" s="41">
        <v>2024</v>
      </c>
      <c r="F9988" t="s">
        <v>19785</v>
      </c>
      <c r="G9988" t="s">
        <v>11380</v>
      </c>
      <c r="I9988" s="57">
        <v>13794.8</v>
      </c>
    </row>
    <row r="9989" spans="1:9" x14ac:dyDescent="0.25">
      <c r="A9989" t="s">
        <v>28</v>
      </c>
      <c r="B9989" t="s">
        <v>29</v>
      </c>
      <c r="C9989" t="s">
        <v>21</v>
      </c>
      <c r="D9989" s="39" t="s">
        <v>22</v>
      </c>
      <c r="E9989" s="41">
        <v>2024</v>
      </c>
      <c r="F9989" t="s">
        <v>19785</v>
      </c>
      <c r="G9989" t="s">
        <v>11381</v>
      </c>
      <c r="I9989" s="57">
        <v>4228</v>
      </c>
    </row>
    <row r="9990" spans="1:9" x14ac:dyDescent="0.25">
      <c r="A9990" t="s">
        <v>28</v>
      </c>
      <c r="B9990" t="s">
        <v>29</v>
      </c>
      <c r="C9990" t="s">
        <v>21</v>
      </c>
      <c r="D9990" s="39" t="s">
        <v>22</v>
      </c>
      <c r="E9990" s="41">
        <v>2024</v>
      </c>
      <c r="F9990" t="s">
        <v>5547</v>
      </c>
      <c r="G9990" t="s">
        <v>11382</v>
      </c>
      <c r="I9990" s="57">
        <v>80000</v>
      </c>
    </row>
    <row r="9991" spans="1:9" x14ac:dyDescent="0.25">
      <c r="A9991" t="s">
        <v>28</v>
      </c>
      <c r="B9991" t="s">
        <v>29</v>
      </c>
      <c r="C9991" t="s">
        <v>21</v>
      </c>
      <c r="D9991" s="39" t="s">
        <v>22</v>
      </c>
      <c r="E9991" s="41">
        <v>2024</v>
      </c>
      <c r="F9991" t="s">
        <v>5547</v>
      </c>
      <c r="G9991" t="s">
        <v>11383</v>
      </c>
      <c r="I9991" s="57">
        <v>50000</v>
      </c>
    </row>
    <row r="9992" spans="1:9" x14ac:dyDescent="0.25">
      <c r="A9992" t="s">
        <v>28</v>
      </c>
      <c r="B9992" t="s">
        <v>29</v>
      </c>
      <c r="C9992" t="s">
        <v>21</v>
      </c>
      <c r="D9992" s="39" t="s">
        <v>22</v>
      </c>
      <c r="E9992" s="41">
        <v>2024</v>
      </c>
      <c r="F9992" t="s">
        <v>6</v>
      </c>
      <c r="I9992" s="57">
        <v>83500</v>
      </c>
    </row>
    <row r="9993" spans="1:9" x14ac:dyDescent="0.25">
      <c r="A9993" t="s">
        <v>28</v>
      </c>
      <c r="B9993" t="s">
        <v>29</v>
      </c>
      <c r="C9993" t="s">
        <v>21</v>
      </c>
      <c r="D9993" s="39" t="s">
        <v>22</v>
      </c>
      <c r="E9993" s="41">
        <v>2024</v>
      </c>
      <c r="F9993" t="s">
        <v>11384</v>
      </c>
      <c r="G9993" t="s">
        <v>11385</v>
      </c>
      <c r="I9993" s="57">
        <v>50000</v>
      </c>
    </row>
    <row r="9994" spans="1:9" x14ac:dyDescent="0.25">
      <c r="A9994" t="s">
        <v>28</v>
      </c>
      <c r="B9994" t="s">
        <v>29</v>
      </c>
      <c r="C9994" t="s">
        <v>21</v>
      </c>
      <c r="D9994" s="39" t="s">
        <v>22</v>
      </c>
      <c r="E9994" s="41">
        <v>2024</v>
      </c>
      <c r="F9994" t="s">
        <v>11386</v>
      </c>
      <c r="G9994" t="s">
        <v>11387</v>
      </c>
      <c r="I9994" s="57">
        <v>14820</v>
      </c>
    </row>
    <row r="9995" spans="1:9" x14ac:dyDescent="0.25">
      <c r="A9995" t="s">
        <v>28</v>
      </c>
      <c r="B9995" t="s">
        <v>29</v>
      </c>
      <c r="C9995" t="s">
        <v>21</v>
      </c>
      <c r="D9995" s="39" t="s">
        <v>22</v>
      </c>
      <c r="E9995" s="41">
        <v>2024</v>
      </c>
      <c r="F9995" t="s">
        <v>11388</v>
      </c>
      <c r="G9995" t="s">
        <v>11389</v>
      </c>
      <c r="I9995" s="57">
        <v>100000</v>
      </c>
    </row>
    <row r="9996" spans="1:9" x14ac:dyDescent="0.25">
      <c r="A9996" t="s">
        <v>28</v>
      </c>
      <c r="B9996" t="s">
        <v>29</v>
      </c>
      <c r="C9996" t="s">
        <v>21</v>
      </c>
      <c r="D9996" s="39" t="s">
        <v>22</v>
      </c>
      <c r="E9996" s="41">
        <v>2024</v>
      </c>
      <c r="F9996" t="s">
        <v>11388</v>
      </c>
      <c r="G9996" t="s">
        <v>11390</v>
      </c>
      <c r="I9996" s="57">
        <v>10000</v>
      </c>
    </row>
    <row r="9997" spans="1:9" x14ac:dyDescent="0.25">
      <c r="A9997" t="s">
        <v>28</v>
      </c>
      <c r="B9997" t="s">
        <v>29</v>
      </c>
      <c r="C9997" t="s">
        <v>21</v>
      </c>
      <c r="D9997" s="39" t="s">
        <v>22</v>
      </c>
      <c r="E9997" s="41">
        <v>2024</v>
      </c>
      <c r="F9997" t="s">
        <v>11388</v>
      </c>
      <c r="G9997" t="s">
        <v>11391</v>
      </c>
      <c r="I9997" s="57">
        <v>8000</v>
      </c>
    </row>
    <row r="9998" spans="1:9" x14ac:dyDescent="0.25">
      <c r="A9998" t="s">
        <v>28</v>
      </c>
      <c r="B9998" t="s">
        <v>29</v>
      </c>
      <c r="C9998" t="s">
        <v>21</v>
      </c>
      <c r="D9998" s="39" t="s">
        <v>22</v>
      </c>
      <c r="E9998" s="41">
        <v>2024</v>
      </c>
      <c r="F9998" t="s">
        <v>11392</v>
      </c>
      <c r="G9998" t="s">
        <v>11393</v>
      </c>
      <c r="I9998" s="57">
        <v>13138.5</v>
      </c>
    </row>
    <row r="9999" spans="1:9" x14ac:dyDescent="0.25">
      <c r="A9999" t="s">
        <v>28</v>
      </c>
      <c r="B9999" t="s">
        <v>29</v>
      </c>
      <c r="C9999" t="s">
        <v>21</v>
      </c>
      <c r="D9999" s="39" t="s">
        <v>22</v>
      </c>
      <c r="E9999" s="41">
        <v>2024</v>
      </c>
      <c r="F9999" s="3" t="s">
        <v>11394</v>
      </c>
      <c r="G9999" t="s">
        <v>11395</v>
      </c>
      <c r="I9999" s="57">
        <v>2310.6999999999998</v>
      </c>
    </row>
    <row r="10000" spans="1:9" x14ac:dyDescent="0.25">
      <c r="A10000" t="s">
        <v>28</v>
      </c>
      <c r="B10000" t="s">
        <v>29</v>
      </c>
      <c r="C10000" t="s">
        <v>21</v>
      </c>
      <c r="D10000" s="39" t="s">
        <v>22</v>
      </c>
      <c r="E10000" s="41">
        <v>2024</v>
      </c>
      <c r="F10000" s="45" t="s">
        <v>21300</v>
      </c>
      <c r="G10000" t="s">
        <v>11396</v>
      </c>
      <c r="I10000" s="57">
        <v>135000</v>
      </c>
    </row>
    <row r="10001" spans="1:9" x14ac:dyDescent="0.25">
      <c r="A10001" t="s">
        <v>28</v>
      </c>
      <c r="B10001" t="s">
        <v>29</v>
      </c>
      <c r="C10001" t="s">
        <v>21</v>
      </c>
      <c r="D10001" s="39" t="s">
        <v>22</v>
      </c>
      <c r="E10001" s="41">
        <v>2024</v>
      </c>
      <c r="F10001" s="45" t="s">
        <v>21300</v>
      </c>
      <c r="G10001" t="s">
        <v>11397</v>
      </c>
      <c r="I10001" s="57">
        <v>123610</v>
      </c>
    </row>
    <row r="10002" spans="1:9" x14ac:dyDescent="0.25">
      <c r="A10002" t="s">
        <v>28</v>
      </c>
      <c r="B10002" t="s">
        <v>29</v>
      </c>
      <c r="C10002" t="s">
        <v>21</v>
      </c>
      <c r="D10002" s="39" t="s">
        <v>22</v>
      </c>
      <c r="E10002" s="41">
        <v>2024</v>
      </c>
      <c r="F10002" s="45" t="s">
        <v>21300</v>
      </c>
      <c r="G10002" t="s">
        <v>11398</v>
      </c>
      <c r="I10002" s="57">
        <v>117060</v>
      </c>
    </row>
    <row r="10003" spans="1:9" x14ac:dyDescent="0.25">
      <c r="A10003" t="s">
        <v>28</v>
      </c>
      <c r="B10003" t="s">
        <v>29</v>
      </c>
      <c r="C10003" t="s">
        <v>21</v>
      </c>
      <c r="D10003" s="39" t="s">
        <v>22</v>
      </c>
      <c r="E10003" s="41">
        <v>2024</v>
      </c>
      <c r="F10003" s="45" t="s">
        <v>21300</v>
      </c>
      <c r="G10003" t="s">
        <v>11399</v>
      </c>
      <c r="I10003" s="57">
        <v>104000</v>
      </c>
    </row>
    <row r="10004" spans="1:9" x14ac:dyDescent="0.25">
      <c r="A10004" t="s">
        <v>28</v>
      </c>
      <c r="B10004" t="s">
        <v>29</v>
      </c>
      <c r="C10004" t="s">
        <v>21</v>
      </c>
      <c r="D10004" s="39" t="s">
        <v>22</v>
      </c>
      <c r="E10004" s="41">
        <v>2024</v>
      </c>
      <c r="F10004" s="45" t="s">
        <v>21300</v>
      </c>
      <c r="G10004" t="s">
        <v>11400</v>
      </c>
      <c r="I10004" s="57">
        <v>98000</v>
      </c>
    </row>
    <row r="10005" spans="1:9" x14ac:dyDescent="0.25">
      <c r="A10005" t="s">
        <v>28</v>
      </c>
      <c r="B10005" t="s">
        <v>29</v>
      </c>
      <c r="C10005" t="s">
        <v>21</v>
      </c>
      <c r="D10005" s="39" t="s">
        <v>22</v>
      </c>
      <c r="E10005" s="41">
        <v>2024</v>
      </c>
      <c r="F10005" s="45" t="s">
        <v>21300</v>
      </c>
      <c r="G10005" t="s">
        <v>11401</v>
      </c>
      <c r="I10005" s="57">
        <v>60000</v>
      </c>
    </row>
    <row r="10006" spans="1:9" x14ac:dyDescent="0.25">
      <c r="A10006" t="s">
        <v>28</v>
      </c>
      <c r="B10006" t="s">
        <v>29</v>
      </c>
      <c r="C10006" t="s">
        <v>21</v>
      </c>
      <c r="D10006" s="39" t="s">
        <v>22</v>
      </c>
      <c r="E10006" s="41">
        <v>2024</v>
      </c>
      <c r="F10006" s="45" t="s">
        <v>21300</v>
      </c>
      <c r="G10006" t="s">
        <v>11402</v>
      </c>
      <c r="I10006" s="57">
        <v>52000</v>
      </c>
    </row>
    <row r="10007" spans="1:9" x14ac:dyDescent="0.25">
      <c r="A10007" t="s">
        <v>28</v>
      </c>
      <c r="B10007" t="s">
        <v>29</v>
      </c>
      <c r="C10007" t="s">
        <v>21</v>
      </c>
      <c r="D10007" s="39" t="s">
        <v>22</v>
      </c>
      <c r="E10007" s="41">
        <v>2024</v>
      </c>
      <c r="F10007" s="45" t="s">
        <v>21300</v>
      </c>
      <c r="G10007" t="s">
        <v>11403</v>
      </c>
      <c r="I10007" s="57">
        <v>50000</v>
      </c>
    </row>
    <row r="10008" spans="1:9" x14ac:dyDescent="0.25">
      <c r="A10008" t="s">
        <v>28</v>
      </c>
      <c r="B10008" t="s">
        <v>29</v>
      </c>
      <c r="C10008" t="s">
        <v>21</v>
      </c>
      <c r="D10008" s="39" t="s">
        <v>22</v>
      </c>
      <c r="E10008" s="41">
        <v>2024</v>
      </c>
      <c r="F10008" s="45" t="s">
        <v>21300</v>
      </c>
      <c r="G10008" t="s">
        <v>11404</v>
      </c>
      <c r="I10008" s="57">
        <v>31000</v>
      </c>
    </row>
    <row r="10009" spans="1:9" x14ac:dyDescent="0.25">
      <c r="A10009" t="s">
        <v>28</v>
      </c>
      <c r="B10009" t="s">
        <v>29</v>
      </c>
      <c r="C10009" t="s">
        <v>21</v>
      </c>
      <c r="D10009" s="39" t="s">
        <v>22</v>
      </c>
      <c r="E10009" s="41">
        <v>2024</v>
      </c>
      <c r="F10009" s="45" t="s">
        <v>21300</v>
      </c>
      <c r="G10009" t="s">
        <v>11405</v>
      </c>
      <c r="I10009" s="57">
        <v>29950</v>
      </c>
    </row>
    <row r="10010" spans="1:9" x14ac:dyDescent="0.25">
      <c r="A10010" t="s">
        <v>28</v>
      </c>
      <c r="B10010" t="s">
        <v>29</v>
      </c>
      <c r="C10010" t="s">
        <v>21</v>
      </c>
      <c r="D10010" s="39" t="s">
        <v>22</v>
      </c>
      <c r="E10010" s="41">
        <v>2024</v>
      </c>
      <c r="F10010" s="45" t="s">
        <v>21300</v>
      </c>
      <c r="G10010" t="s">
        <v>11406</v>
      </c>
      <c r="I10010" s="57">
        <v>21000</v>
      </c>
    </row>
    <row r="10011" spans="1:9" x14ac:dyDescent="0.25">
      <c r="A10011" t="s">
        <v>28</v>
      </c>
      <c r="B10011" t="s">
        <v>29</v>
      </c>
      <c r="C10011" t="s">
        <v>21</v>
      </c>
      <c r="D10011" s="39" t="s">
        <v>22</v>
      </c>
      <c r="E10011" s="41">
        <v>2024</v>
      </c>
      <c r="F10011" s="45" t="s">
        <v>21300</v>
      </c>
      <c r="G10011" t="s">
        <v>11407</v>
      </c>
      <c r="I10011" s="57">
        <v>17300</v>
      </c>
    </row>
    <row r="10012" spans="1:9" x14ac:dyDescent="0.25">
      <c r="A10012" t="s">
        <v>28</v>
      </c>
      <c r="B10012" t="s">
        <v>29</v>
      </c>
      <c r="C10012" t="s">
        <v>21</v>
      </c>
      <c r="D10012" s="39" t="s">
        <v>22</v>
      </c>
      <c r="E10012" s="41">
        <v>2024</v>
      </c>
      <c r="F10012" s="45" t="s">
        <v>21300</v>
      </c>
      <c r="G10012" t="s">
        <v>11408</v>
      </c>
      <c r="I10012" s="57">
        <v>15000</v>
      </c>
    </row>
    <row r="10013" spans="1:9" x14ac:dyDescent="0.25">
      <c r="A10013" t="s">
        <v>28</v>
      </c>
      <c r="B10013" t="s">
        <v>29</v>
      </c>
      <c r="C10013" t="s">
        <v>21</v>
      </c>
      <c r="D10013" s="39" t="s">
        <v>22</v>
      </c>
      <c r="E10013" s="41">
        <v>2024</v>
      </c>
      <c r="F10013" t="s">
        <v>11409</v>
      </c>
      <c r="G10013" t="s">
        <v>11410</v>
      </c>
      <c r="I10013" s="57">
        <v>20500</v>
      </c>
    </row>
    <row r="10014" spans="1:9" x14ac:dyDescent="0.25">
      <c r="A10014" t="s">
        <v>28</v>
      </c>
      <c r="B10014" t="s">
        <v>29</v>
      </c>
      <c r="C10014" t="s">
        <v>21</v>
      </c>
      <c r="D10014" s="39" t="s">
        <v>22</v>
      </c>
      <c r="E10014" s="41">
        <v>2024</v>
      </c>
      <c r="F10014" t="s">
        <v>11411</v>
      </c>
      <c r="G10014" t="s">
        <v>11412</v>
      </c>
      <c r="I10014" s="57">
        <v>11000</v>
      </c>
    </row>
    <row r="10015" spans="1:9" x14ac:dyDescent="0.25">
      <c r="A10015" t="s">
        <v>28</v>
      </c>
      <c r="B10015" t="s">
        <v>29</v>
      </c>
      <c r="C10015" t="s">
        <v>21</v>
      </c>
      <c r="D10015" s="39" t="s">
        <v>22</v>
      </c>
      <c r="E10015" s="41">
        <v>2024</v>
      </c>
      <c r="F10015" t="s">
        <v>8837</v>
      </c>
      <c r="G10015" t="s">
        <v>11413</v>
      </c>
      <c r="I10015" s="57">
        <v>100000</v>
      </c>
    </row>
    <row r="10016" spans="1:9" x14ac:dyDescent="0.25">
      <c r="A10016" t="s">
        <v>28</v>
      </c>
      <c r="B10016" t="s">
        <v>29</v>
      </c>
      <c r="C10016" t="s">
        <v>21</v>
      </c>
      <c r="D10016" s="39" t="s">
        <v>22</v>
      </c>
      <c r="E10016" s="41">
        <v>2024</v>
      </c>
      <c r="F10016" t="s">
        <v>8837</v>
      </c>
      <c r="G10016" t="s">
        <v>11414</v>
      </c>
      <c r="I10016" s="57">
        <v>95000</v>
      </c>
    </row>
    <row r="10017" spans="1:9" x14ac:dyDescent="0.25">
      <c r="A10017" t="s">
        <v>28</v>
      </c>
      <c r="B10017" t="s">
        <v>29</v>
      </c>
      <c r="C10017" t="s">
        <v>21</v>
      </c>
      <c r="D10017" s="39" t="s">
        <v>22</v>
      </c>
      <c r="E10017" s="41">
        <v>2024</v>
      </c>
      <c r="F10017" t="s">
        <v>8837</v>
      </c>
      <c r="G10017" t="s">
        <v>11415</v>
      </c>
      <c r="I10017" s="57">
        <v>70000</v>
      </c>
    </row>
    <row r="10018" spans="1:9" x14ac:dyDescent="0.25">
      <c r="A10018" t="s">
        <v>28</v>
      </c>
      <c r="B10018" t="s">
        <v>29</v>
      </c>
      <c r="C10018" t="s">
        <v>21</v>
      </c>
      <c r="D10018" s="39" t="s">
        <v>22</v>
      </c>
      <c r="E10018" s="41">
        <v>2024</v>
      </c>
      <c r="F10018" t="s">
        <v>8837</v>
      </c>
      <c r="G10018" t="s">
        <v>11416</v>
      </c>
      <c r="I10018" s="57">
        <v>30000</v>
      </c>
    </row>
    <row r="10019" spans="1:9" x14ac:dyDescent="0.25">
      <c r="A10019" t="s">
        <v>28</v>
      </c>
      <c r="B10019" t="s">
        <v>29</v>
      </c>
      <c r="C10019" t="s">
        <v>21</v>
      </c>
      <c r="D10019" s="39" t="s">
        <v>22</v>
      </c>
      <c r="E10019" s="41">
        <v>2024</v>
      </c>
      <c r="F10019" t="s">
        <v>8837</v>
      </c>
      <c r="G10019" t="s">
        <v>11417</v>
      </c>
      <c r="I10019" s="57">
        <v>6000</v>
      </c>
    </row>
    <row r="10020" spans="1:9" x14ac:dyDescent="0.25">
      <c r="A10020" t="s">
        <v>28</v>
      </c>
      <c r="B10020" t="s">
        <v>29</v>
      </c>
      <c r="C10020" t="s">
        <v>21</v>
      </c>
      <c r="D10020" s="39" t="s">
        <v>22</v>
      </c>
      <c r="E10020" s="41">
        <v>2024</v>
      </c>
      <c r="F10020" t="s">
        <v>11418</v>
      </c>
      <c r="G10020" t="s">
        <v>11419</v>
      </c>
      <c r="I10020" s="57">
        <v>90260</v>
      </c>
    </row>
    <row r="10021" spans="1:9" x14ac:dyDescent="0.25">
      <c r="A10021" t="s">
        <v>28</v>
      </c>
      <c r="B10021" t="s">
        <v>29</v>
      </c>
      <c r="C10021" t="s">
        <v>21</v>
      </c>
      <c r="D10021" s="39" t="s">
        <v>22</v>
      </c>
      <c r="E10021" s="41">
        <v>2024</v>
      </c>
      <c r="F10021" t="s">
        <v>11420</v>
      </c>
      <c r="G10021" t="s">
        <v>11421</v>
      </c>
      <c r="I10021" s="57">
        <v>72168</v>
      </c>
    </row>
    <row r="10022" spans="1:9" x14ac:dyDescent="0.25">
      <c r="A10022" t="s">
        <v>28</v>
      </c>
      <c r="B10022" t="s">
        <v>29</v>
      </c>
      <c r="C10022" t="s">
        <v>21</v>
      </c>
      <c r="D10022" s="39" t="s">
        <v>22</v>
      </c>
      <c r="E10022" s="41">
        <v>2024</v>
      </c>
      <c r="F10022" t="s">
        <v>11422</v>
      </c>
      <c r="G10022" t="s">
        <v>11423</v>
      </c>
      <c r="I10022" s="57">
        <v>225000</v>
      </c>
    </row>
    <row r="10023" spans="1:9" x14ac:dyDescent="0.25">
      <c r="A10023" t="s">
        <v>28</v>
      </c>
      <c r="B10023" t="s">
        <v>29</v>
      </c>
      <c r="C10023" t="s">
        <v>21</v>
      </c>
      <c r="D10023" s="39" t="s">
        <v>22</v>
      </c>
      <c r="E10023" s="41">
        <v>2024</v>
      </c>
      <c r="F10023" t="s">
        <v>11424</v>
      </c>
      <c r="G10023" t="s">
        <v>11425</v>
      </c>
      <c r="I10023" s="57">
        <v>4807</v>
      </c>
    </row>
    <row r="10024" spans="1:9" x14ac:dyDescent="0.25">
      <c r="A10024" t="s">
        <v>28</v>
      </c>
      <c r="B10024" t="s">
        <v>29</v>
      </c>
      <c r="C10024" t="s">
        <v>21</v>
      </c>
      <c r="D10024" s="39" t="s">
        <v>22</v>
      </c>
      <c r="E10024" s="41">
        <v>2024</v>
      </c>
      <c r="F10024" t="s">
        <v>11426</v>
      </c>
      <c r="G10024" t="s">
        <v>11427</v>
      </c>
      <c r="I10024" s="57">
        <v>85195</v>
      </c>
    </row>
    <row r="10025" spans="1:9" x14ac:dyDescent="0.25">
      <c r="A10025" t="s">
        <v>28</v>
      </c>
      <c r="B10025" t="s">
        <v>29</v>
      </c>
      <c r="C10025" t="s">
        <v>21</v>
      </c>
      <c r="D10025" s="39" t="s">
        <v>22</v>
      </c>
      <c r="E10025" s="41">
        <v>2024</v>
      </c>
      <c r="F10025" t="s">
        <v>20857</v>
      </c>
      <c r="G10025" t="s">
        <v>11428</v>
      </c>
      <c r="I10025" s="57">
        <v>14250</v>
      </c>
    </row>
    <row r="10026" spans="1:9" x14ac:dyDescent="0.25">
      <c r="A10026" t="s">
        <v>28</v>
      </c>
      <c r="B10026" t="s">
        <v>29</v>
      </c>
      <c r="C10026" t="s">
        <v>21</v>
      </c>
      <c r="D10026" s="39" t="s">
        <v>22</v>
      </c>
      <c r="E10026" s="41">
        <v>2024</v>
      </c>
      <c r="F10026" t="s">
        <v>11429</v>
      </c>
      <c r="G10026" t="s">
        <v>11430</v>
      </c>
      <c r="I10026" s="57">
        <v>35000</v>
      </c>
    </row>
    <row r="10027" spans="1:9" x14ac:dyDescent="0.25">
      <c r="A10027" t="s">
        <v>28</v>
      </c>
      <c r="B10027" t="s">
        <v>29</v>
      </c>
      <c r="C10027" t="s">
        <v>21</v>
      </c>
      <c r="D10027" s="39" t="s">
        <v>22</v>
      </c>
      <c r="E10027" s="41">
        <v>2024</v>
      </c>
      <c r="F10027" t="s">
        <v>5106</v>
      </c>
      <c r="G10027" t="s">
        <v>11431</v>
      </c>
      <c r="I10027" s="57">
        <v>955000</v>
      </c>
    </row>
    <row r="10028" spans="1:9" x14ac:dyDescent="0.25">
      <c r="A10028" t="s">
        <v>28</v>
      </c>
      <c r="B10028" t="s">
        <v>29</v>
      </c>
      <c r="C10028" t="s">
        <v>21</v>
      </c>
      <c r="D10028" s="39" t="s">
        <v>22</v>
      </c>
      <c r="E10028" s="41">
        <v>2024</v>
      </c>
      <c r="F10028" t="s">
        <v>5106</v>
      </c>
      <c r="G10028" t="s">
        <v>11432</v>
      </c>
      <c r="I10028" s="57">
        <v>53261</v>
      </c>
    </row>
    <row r="10029" spans="1:9" x14ac:dyDescent="0.25">
      <c r="A10029" t="s">
        <v>28</v>
      </c>
      <c r="B10029" t="s">
        <v>29</v>
      </c>
      <c r="C10029" t="s">
        <v>21</v>
      </c>
      <c r="D10029" s="39" t="s">
        <v>22</v>
      </c>
      <c r="E10029" s="41">
        <v>2024</v>
      </c>
      <c r="F10029" t="s">
        <v>5106</v>
      </c>
      <c r="G10029" t="s">
        <v>11433</v>
      </c>
      <c r="I10029" s="57">
        <v>34000</v>
      </c>
    </row>
    <row r="10030" spans="1:9" x14ac:dyDescent="0.25">
      <c r="A10030" t="s">
        <v>28</v>
      </c>
      <c r="B10030" t="s">
        <v>29</v>
      </c>
      <c r="C10030" t="s">
        <v>21</v>
      </c>
      <c r="D10030" s="39" t="s">
        <v>22</v>
      </c>
      <c r="E10030" s="41">
        <v>2024</v>
      </c>
      <c r="F10030" t="s">
        <v>2252</v>
      </c>
      <c r="G10030" t="s">
        <v>11434</v>
      </c>
      <c r="I10030" s="57">
        <v>90000</v>
      </c>
    </row>
    <row r="10031" spans="1:9" x14ac:dyDescent="0.25">
      <c r="A10031" t="s">
        <v>28</v>
      </c>
      <c r="B10031" t="s">
        <v>29</v>
      </c>
      <c r="C10031" t="s">
        <v>21</v>
      </c>
      <c r="D10031" s="39" t="s">
        <v>22</v>
      </c>
      <c r="E10031" s="41">
        <v>2024</v>
      </c>
      <c r="F10031" t="s">
        <v>2252</v>
      </c>
      <c r="G10031" t="s">
        <v>11435</v>
      </c>
      <c r="I10031" s="57">
        <v>64172</v>
      </c>
    </row>
    <row r="10032" spans="1:9" x14ac:dyDescent="0.25">
      <c r="A10032" t="s">
        <v>28</v>
      </c>
      <c r="B10032" t="s">
        <v>29</v>
      </c>
      <c r="C10032" t="s">
        <v>21</v>
      </c>
      <c r="D10032" s="39" t="s">
        <v>22</v>
      </c>
      <c r="E10032" s="41">
        <v>2024</v>
      </c>
      <c r="F10032" t="s">
        <v>2252</v>
      </c>
      <c r="G10032" t="s">
        <v>11436</v>
      </c>
      <c r="I10032" s="57">
        <v>60000</v>
      </c>
    </row>
    <row r="10033" spans="1:9" x14ac:dyDescent="0.25">
      <c r="A10033" t="s">
        <v>28</v>
      </c>
      <c r="B10033" t="s">
        <v>29</v>
      </c>
      <c r="C10033" t="s">
        <v>21</v>
      </c>
      <c r="D10033" s="39" t="s">
        <v>22</v>
      </c>
      <c r="E10033" s="41">
        <v>2024</v>
      </c>
      <c r="F10033" t="s">
        <v>2252</v>
      </c>
      <c r="G10033" t="s">
        <v>11437</v>
      </c>
      <c r="I10033" s="57">
        <v>41438</v>
      </c>
    </row>
    <row r="10034" spans="1:9" x14ac:dyDescent="0.25">
      <c r="A10034" t="s">
        <v>28</v>
      </c>
      <c r="B10034" t="s">
        <v>29</v>
      </c>
      <c r="C10034" t="s">
        <v>21</v>
      </c>
      <c r="D10034" s="39" t="s">
        <v>22</v>
      </c>
      <c r="E10034" s="41">
        <v>2024</v>
      </c>
      <c r="F10034" t="s">
        <v>2252</v>
      </c>
      <c r="G10034" t="s">
        <v>11438</v>
      </c>
      <c r="I10034" s="57">
        <v>31896</v>
      </c>
    </row>
    <row r="10035" spans="1:9" x14ac:dyDescent="0.25">
      <c r="A10035" t="s">
        <v>28</v>
      </c>
      <c r="B10035" t="s">
        <v>29</v>
      </c>
      <c r="C10035" t="s">
        <v>21</v>
      </c>
      <c r="D10035" s="39" t="s">
        <v>22</v>
      </c>
      <c r="E10035" s="41">
        <v>2024</v>
      </c>
      <c r="F10035" t="s">
        <v>7695</v>
      </c>
      <c r="G10035" t="s">
        <v>11439</v>
      </c>
      <c r="I10035" s="57">
        <v>51825</v>
      </c>
    </row>
    <row r="10036" spans="1:9" x14ac:dyDescent="0.25">
      <c r="A10036" t="s">
        <v>28</v>
      </c>
      <c r="B10036" t="s">
        <v>29</v>
      </c>
      <c r="C10036" t="s">
        <v>21</v>
      </c>
      <c r="D10036" s="39" t="s">
        <v>22</v>
      </c>
      <c r="E10036" s="41">
        <v>2024</v>
      </c>
      <c r="F10036" s="15" t="s">
        <v>4341</v>
      </c>
      <c r="G10036" t="s">
        <v>11440</v>
      </c>
      <c r="I10036" s="57">
        <v>100000</v>
      </c>
    </row>
    <row r="10037" spans="1:9" x14ac:dyDescent="0.25">
      <c r="A10037" t="s">
        <v>28</v>
      </c>
      <c r="B10037" t="s">
        <v>29</v>
      </c>
      <c r="C10037" t="s">
        <v>21</v>
      </c>
      <c r="D10037" s="39" t="s">
        <v>22</v>
      </c>
      <c r="E10037" s="41">
        <v>2024</v>
      </c>
      <c r="F10037" s="15" t="s">
        <v>4341</v>
      </c>
      <c r="G10037" t="s">
        <v>11441</v>
      </c>
      <c r="I10037" s="57">
        <v>100000</v>
      </c>
    </row>
    <row r="10038" spans="1:9" x14ac:dyDescent="0.25">
      <c r="A10038" t="s">
        <v>28</v>
      </c>
      <c r="B10038" t="s">
        <v>29</v>
      </c>
      <c r="C10038" t="s">
        <v>21</v>
      </c>
      <c r="D10038" s="39" t="s">
        <v>22</v>
      </c>
      <c r="E10038" s="41">
        <v>2024</v>
      </c>
      <c r="F10038" s="15" t="s">
        <v>4341</v>
      </c>
      <c r="G10038" t="s">
        <v>11442</v>
      </c>
      <c r="I10038" s="57">
        <v>76900</v>
      </c>
    </row>
    <row r="10039" spans="1:9" x14ac:dyDescent="0.25">
      <c r="A10039" t="s">
        <v>28</v>
      </c>
      <c r="B10039" t="s">
        <v>29</v>
      </c>
      <c r="C10039" t="s">
        <v>21</v>
      </c>
      <c r="D10039" s="39" t="s">
        <v>22</v>
      </c>
      <c r="E10039" s="41">
        <v>2024</v>
      </c>
      <c r="F10039" s="15" t="s">
        <v>4341</v>
      </c>
      <c r="G10039" t="s">
        <v>11443</v>
      </c>
      <c r="I10039" s="57">
        <v>68900</v>
      </c>
    </row>
    <row r="10040" spans="1:9" x14ac:dyDescent="0.25">
      <c r="A10040" t="s">
        <v>28</v>
      </c>
      <c r="B10040" t="s">
        <v>29</v>
      </c>
      <c r="C10040" t="s">
        <v>21</v>
      </c>
      <c r="D10040" s="39" t="s">
        <v>22</v>
      </c>
      <c r="E10040" s="41">
        <v>2024</v>
      </c>
      <c r="F10040" t="s">
        <v>4022</v>
      </c>
      <c r="G10040" t="s">
        <v>11444</v>
      </c>
      <c r="I10040" s="57">
        <v>42510</v>
      </c>
    </row>
    <row r="10041" spans="1:9" x14ac:dyDescent="0.25">
      <c r="A10041" t="s">
        <v>28</v>
      </c>
      <c r="B10041" t="s">
        <v>29</v>
      </c>
      <c r="C10041" t="s">
        <v>21</v>
      </c>
      <c r="D10041" s="39" t="s">
        <v>22</v>
      </c>
      <c r="E10041" s="41">
        <v>2024</v>
      </c>
      <c r="F10041" t="s">
        <v>3904</v>
      </c>
      <c r="G10041" t="s">
        <v>11445</v>
      </c>
      <c r="I10041" s="57">
        <v>846500</v>
      </c>
    </row>
    <row r="10042" spans="1:9" x14ac:dyDescent="0.25">
      <c r="A10042" t="s">
        <v>28</v>
      </c>
      <c r="B10042" t="s">
        <v>29</v>
      </c>
      <c r="C10042" t="s">
        <v>21</v>
      </c>
      <c r="D10042" s="39" t="s">
        <v>22</v>
      </c>
      <c r="E10042" s="41">
        <v>2024</v>
      </c>
      <c r="F10042" t="s">
        <v>3904</v>
      </c>
      <c r="G10042" t="s">
        <v>11446</v>
      </c>
      <c r="I10042" s="57">
        <v>66000</v>
      </c>
    </row>
    <row r="10043" spans="1:9" x14ac:dyDescent="0.25">
      <c r="A10043" t="s">
        <v>28</v>
      </c>
      <c r="B10043" t="s">
        <v>29</v>
      </c>
      <c r="C10043" t="s">
        <v>21</v>
      </c>
      <c r="D10043" s="39" t="s">
        <v>22</v>
      </c>
      <c r="E10043" s="41">
        <v>2024</v>
      </c>
      <c r="F10043" t="s">
        <v>3904</v>
      </c>
      <c r="G10043" t="s">
        <v>11447</v>
      </c>
      <c r="I10043" s="57">
        <v>64000</v>
      </c>
    </row>
    <row r="10044" spans="1:9" x14ac:dyDescent="0.25">
      <c r="A10044" t="s">
        <v>28</v>
      </c>
      <c r="B10044" t="s">
        <v>29</v>
      </c>
      <c r="C10044" t="s">
        <v>21</v>
      </c>
      <c r="D10044" s="39" t="s">
        <v>22</v>
      </c>
      <c r="E10044" s="41">
        <v>2024</v>
      </c>
      <c r="F10044" t="s">
        <v>3904</v>
      </c>
      <c r="G10044" t="s">
        <v>11448</v>
      </c>
      <c r="I10044" s="57">
        <v>43322.5</v>
      </c>
    </row>
    <row r="10045" spans="1:9" x14ac:dyDescent="0.25">
      <c r="A10045" t="s">
        <v>28</v>
      </c>
      <c r="B10045" t="s">
        <v>29</v>
      </c>
      <c r="C10045" t="s">
        <v>21</v>
      </c>
      <c r="D10045" s="39" t="s">
        <v>22</v>
      </c>
      <c r="E10045" s="41">
        <v>2024</v>
      </c>
      <c r="F10045" t="s">
        <v>3904</v>
      </c>
      <c r="G10045" t="s">
        <v>11449</v>
      </c>
      <c r="I10045" s="57">
        <v>24400</v>
      </c>
    </row>
    <row r="10046" spans="1:9" x14ac:dyDescent="0.25">
      <c r="A10046" t="s">
        <v>28</v>
      </c>
      <c r="B10046" t="s">
        <v>29</v>
      </c>
      <c r="C10046" t="s">
        <v>21</v>
      </c>
      <c r="D10046" s="39" t="s">
        <v>22</v>
      </c>
      <c r="E10046" s="41">
        <v>2024</v>
      </c>
      <c r="F10046" t="s">
        <v>3904</v>
      </c>
      <c r="G10046" t="s">
        <v>11450</v>
      </c>
      <c r="I10046" s="57">
        <v>2495.3000000000002</v>
      </c>
    </row>
    <row r="10047" spans="1:9" x14ac:dyDescent="0.25">
      <c r="A10047" t="s">
        <v>28</v>
      </c>
      <c r="B10047" t="s">
        <v>29</v>
      </c>
      <c r="C10047" t="s">
        <v>21</v>
      </c>
      <c r="D10047" s="39" t="s">
        <v>22</v>
      </c>
      <c r="E10047" s="41">
        <v>2024</v>
      </c>
      <c r="F10047" t="s">
        <v>3906</v>
      </c>
      <c r="G10047" t="s">
        <v>11451</v>
      </c>
      <c r="I10047" s="57">
        <v>80000</v>
      </c>
    </row>
    <row r="10048" spans="1:9" x14ac:dyDescent="0.25">
      <c r="A10048" t="s">
        <v>28</v>
      </c>
      <c r="B10048" t="s">
        <v>29</v>
      </c>
      <c r="C10048" t="s">
        <v>21</v>
      </c>
      <c r="D10048" s="39" t="s">
        <v>22</v>
      </c>
      <c r="E10048" s="41">
        <v>2024</v>
      </c>
      <c r="F10048" t="s">
        <v>3906</v>
      </c>
      <c r="G10048" t="s">
        <v>11452</v>
      </c>
      <c r="I10048" s="57">
        <v>50000</v>
      </c>
    </row>
    <row r="10049" spans="1:9" x14ac:dyDescent="0.25">
      <c r="A10049" t="s">
        <v>28</v>
      </c>
      <c r="B10049" t="s">
        <v>29</v>
      </c>
      <c r="C10049" t="s">
        <v>21</v>
      </c>
      <c r="D10049" s="39" t="s">
        <v>22</v>
      </c>
      <c r="E10049" s="41">
        <v>2024</v>
      </c>
      <c r="F10049" t="s">
        <v>3906</v>
      </c>
      <c r="G10049" t="s">
        <v>11453</v>
      </c>
      <c r="I10049" s="57">
        <v>39000</v>
      </c>
    </row>
    <row r="10050" spans="1:9" x14ac:dyDescent="0.25">
      <c r="A10050" t="s">
        <v>28</v>
      </c>
      <c r="B10050" t="s">
        <v>29</v>
      </c>
      <c r="C10050" t="s">
        <v>21</v>
      </c>
      <c r="D10050" s="39" t="s">
        <v>22</v>
      </c>
      <c r="E10050" s="41">
        <v>2024</v>
      </c>
      <c r="F10050" t="s">
        <v>2477</v>
      </c>
      <c r="G10050" t="s">
        <v>11454</v>
      </c>
      <c r="I10050" s="57">
        <v>135817</v>
      </c>
    </row>
    <row r="10051" spans="1:9" x14ac:dyDescent="0.25">
      <c r="A10051" t="s">
        <v>28</v>
      </c>
      <c r="B10051" t="s">
        <v>29</v>
      </c>
      <c r="C10051" t="s">
        <v>21</v>
      </c>
      <c r="D10051" s="39" t="s">
        <v>22</v>
      </c>
      <c r="E10051" s="41">
        <v>2024</v>
      </c>
      <c r="F10051" t="s">
        <v>2477</v>
      </c>
      <c r="G10051" t="s">
        <v>11455</v>
      </c>
      <c r="I10051" s="57">
        <v>60000</v>
      </c>
    </row>
    <row r="10052" spans="1:9" x14ac:dyDescent="0.25">
      <c r="A10052" t="s">
        <v>28</v>
      </c>
      <c r="B10052" t="s">
        <v>29</v>
      </c>
      <c r="C10052" t="s">
        <v>21</v>
      </c>
      <c r="D10052" s="39" t="s">
        <v>22</v>
      </c>
      <c r="E10052" s="41">
        <v>2024</v>
      </c>
      <c r="F10052" t="s">
        <v>2477</v>
      </c>
      <c r="G10052" t="s">
        <v>11456</v>
      </c>
      <c r="I10052" s="57">
        <v>55166</v>
      </c>
    </row>
    <row r="10053" spans="1:9" x14ac:dyDescent="0.25">
      <c r="A10053" t="s">
        <v>28</v>
      </c>
      <c r="B10053" t="s">
        <v>29</v>
      </c>
      <c r="C10053" t="s">
        <v>21</v>
      </c>
      <c r="D10053" s="39" t="s">
        <v>22</v>
      </c>
      <c r="E10053" s="41">
        <v>2024</v>
      </c>
      <c r="F10053" t="s">
        <v>11457</v>
      </c>
      <c r="G10053" t="s">
        <v>11458</v>
      </c>
      <c r="I10053" s="57">
        <v>15000</v>
      </c>
    </row>
    <row r="10054" spans="1:9" x14ac:dyDescent="0.25">
      <c r="A10054" t="s">
        <v>28</v>
      </c>
      <c r="B10054" t="s">
        <v>29</v>
      </c>
      <c r="C10054" t="s">
        <v>21</v>
      </c>
      <c r="D10054" s="39" t="s">
        <v>22</v>
      </c>
      <c r="E10054" s="41">
        <v>2024</v>
      </c>
      <c r="F10054" t="s">
        <v>8960</v>
      </c>
      <c r="G10054" t="s">
        <v>11459</v>
      </c>
      <c r="I10054" s="57">
        <v>27000</v>
      </c>
    </row>
    <row r="10055" spans="1:9" x14ac:dyDescent="0.25">
      <c r="A10055" t="s">
        <v>28</v>
      </c>
      <c r="B10055" t="s">
        <v>29</v>
      </c>
      <c r="C10055" t="s">
        <v>21</v>
      </c>
      <c r="D10055" s="39" t="s">
        <v>22</v>
      </c>
      <c r="E10055" s="41">
        <v>2024</v>
      </c>
      <c r="F10055" t="s">
        <v>8960</v>
      </c>
      <c r="G10055" t="s">
        <v>11460</v>
      </c>
      <c r="I10055" s="57">
        <v>15000</v>
      </c>
    </row>
    <row r="10056" spans="1:9" x14ac:dyDescent="0.25">
      <c r="A10056" t="s">
        <v>28</v>
      </c>
      <c r="B10056" t="s">
        <v>29</v>
      </c>
      <c r="C10056" t="s">
        <v>21</v>
      </c>
      <c r="D10056" s="39" t="s">
        <v>22</v>
      </c>
      <c r="E10056" s="41">
        <v>2024</v>
      </c>
      <c r="F10056" t="s">
        <v>21262</v>
      </c>
      <c r="G10056" t="s">
        <v>11461</v>
      </c>
      <c r="I10056" s="57">
        <v>91000</v>
      </c>
    </row>
    <row r="10057" spans="1:9" x14ac:dyDescent="0.25">
      <c r="A10057" t="s">
        <v>28</v>
      </c>
      <c r="B10057" t="s">
        <v>29</v>
      </c>
      <c r="C10057" t="s">
        <v>21</v>
      </c>
      <c r="D10057" s="39" t="s">
        <v>22</v>
      </c>
      <c r="E10057" s="41">
        <v>2024</v>
      </c>
      <c r="F10057" t="s">
        <v>21262</v>
      </c>
      <c r="G10057" t="s">
        <v>11462</v>
      </c>
      <c r="I10057" s="57">
        <v>90000</v>
      </c>
    </row>
    <row r="10058" spans="1:9" x14ac:dyDescent="0.25">
      <c r="A10058" t="s">
        <v>28</v>
      </c>
      <c r="B10058" t="s">
        <v>29</v>
      </c>
      <c r="C10058" t="s">
        <v>21</v>
      </c>
      <c r="D10058" s="39" t="s">
        <v>22</v>
      </c>
      <c r="E10058" s="41">
        <v>2024</v>
      </c>
      <c r="F10058" t="s">
        <v>21262</v>
      </c>
      <c r="G10058" t="s">
        <v>11463</v>
      </c>
      <c r="I10058" s="57">
        <v>90000</v>
      </c>
    </row>
    <row r="10059" spans="1:9" x14ac:dyDescent="0.25">
      <c r="A10059" t="s">
        <v>28</v>
      </c>
      <c r="B10059" t="s">
        <v>29</v>
      </c>
      <c r="C10059" t="s">
        <v>21</v>
      </c>
      <c r="D10059" s="39" t="s">
        <v>22</v>
      </c>
      <c r="E10059" s="41">
        <v>2024</v>
      </c>
      <c r="F10059" t="s">
        <v>21262</v>
      </c>
      <c r="G10059" t="s">
        <v>11464</v>
      </c>
      <c r="I10059" s="57">
        <v>80000</v>
      </c>
    </row>
    <row r="10060" spans="1:9" x14ac:dyDescent="0.25">
      <c r="A10060" t="s">
        <v>28</v>
      </c>
      <c r="B10060" t="s">
        <v>29</v>
      </c>
      <c r="C10060" t="s">
        <v>21</v>
      </c>
      <c r="D10060" s="39" t="s">
        <v>22</v>
      </c>
      <c r="E10060" s="41">
        <v>2024</v>
      </c>
      <c r="F10060" t="s">
        <v>21262</v>
      </c>
      <c r="G10060" t="s">
        <v>11465</v>
      </c>
      <c r="I10060" s="57">
        <v>70000</v>
      </c>
    </row>
    <row r="10061" spans="1:9" x14ac:dyDescent="0.25">
      <c r="A10061" t="s">
        <v>28</v>
      </c>
      <c r="B10061" t="s">
        <v>29</v>
      </c>
      <c r="C10061" t="s">
        <v>21</v>
      </c>
      <c r="D10061" s="39" t="s">
        <v>22</v>
      </c>
      <c r="E10061" s="41">
        <v>2024</v>
      </c>
      <c r="F10061" t="s">
        <v>21262</v>
      </c>
      <c r="G10061" t="s">
        <v>11466</v>
      </c>
      <c r="I10061" s="57">
        <v>67771</v>
      </c>
    </row>
    <row r="10062" spans="1:9" x14ac:dyDescent="0.25">
      <c r="A10062" t="s">
        <v>28</v>
      </c>
      <c r="B10062" t="s">
        <v>29</v>
      </c>
      <c r="C10062" t="s">
        <v>21</v>
      </c>
      <c r="D10062" s="39" t="s">
        <v>22</v>
      </c>
      <c r="E10062" s="41">
        <v>2024</v>
      </c>
      <c r="F10062" t="s">
        <v>21262</v>
      </c>
      <c r="G10062" t="s">
        <v>11467</v>
      </c>
      <c r="I10062" s="57">
        <v>66000</v>
      </c>
    </row>
    <row r="10063" spans="1:9" x14ac:dyDescent="0.25">
      <c r="A10063" t="s">
        <v>28</v>
      </c>
      <c r="B10063" t="s">
        <v>29</v>
      </c>
      <c r="C10063" t="s">
        <v>21</v>
      </c>
      <c r="D10063" s="39" t="s">
        <v>22</v>
      </c>
      <c r="E10063" s="41">
        <v>2024</v>
      </c>
      <c r="F10063" t="s">
        <v>21262</v>
      </c>
      <c r="G10063" t="s">
        <v>11468</v>
      </c>
      <c r="I10063" s="57">
        <v>63000</v>
      </c>
    </row>
    <row r="10064" spans="1:9" x14ac:dyDescent="0.25">
      <c r="A10064" t="s">
        <v>28</v>
      </c>
      <c r="B10064" t="s">
        <v>29</v>
      </c>
      <c r="C10064" t="s">
        <v>21</v>
      </c>
      <c r="D10064" s="39" t="s">
        <v>22</v>
      </c>
      <c r="E10064" s="41">
        <v>2024</v>
      </c>
      <c r="F10064" t="s">
        <v>21262</v>
      </c>
      <c r="G10064" t="s">
        <v>11469</v>
      </c>
      <c r="I10064" s="57">
        <v>60974</v>
      </c>
    </row>
    <row r="10065" spans="1:9" x14ac:dyDescent="0.25">
      <c r="A10065" t="s">
        <v>28</v>
      </c>
      <c r="B10065" t="s">
        <v>29</v>
      </c>
      <c r="C10065" t="s">
        <v>21</v>
      </c>
      <c r="D10065" s="39" t="s">
        <v>22</v>
      </c>
      <c r="E10065" s="41">
        <v>2024</v>
      </c>
      <c r="F10065" t="s">
        <v>21262</v>
      </c>
      <c r="G10065" t="s">
        <v>11470</v>
      </c>
      <c r="I10065" s="57">
        <v>60000</v>
      </c>
    </row>
    <row r="10066" spans="1:9" x14ac:dyDescent="0.25">
      <c r="A10066" t="s">
        <v>28</v>
      </c>
      <c r="B10066" t="s">
        <v>29</v>
      </c>
      <c r="C10066" t="s">
        <v>21</v>
      </c>
      <c r="D10066" s="39" t="s">
        <v>22</v>
      </c>
      <c r="E10066" s="41">
        <v>2024</v>
      </c>
      <c r="F10066" t="s">
        <v>21262</v>
      </c>
      <c r="G10066" t="s">
        <v>11471</v>
      </c>
      <c r="I10066" s="57">
        <v>60000</v>
      </c>
    </row>
    <row r="10067" spans="1:9" x14ac:dyDescent="0.25">
      <c r="A10067" t="s">
        <v>28</v>
      </c>
      <c r="B10067" t="s">
        <v>29</v>
      </c>
      <c r="C10067" t="s">
        <v>21</v>
      </c>
      <c r="D10067" s="39" t="s">
        <v>22</v>
      </c>
      <c r="E10067" s="41">
        <v>2024</v>
      </c>
      <c r="F10067" t="s">
        <v>21262</v>
      </c>
      <c r="G10067" t="s">
        <v>11472</v>
      </c>
      <c r="I10067" s="57">
        <v>59797</v>
      </c>
    </row>
    <row r="10068" spans="1:9" x14ac:dyDescent="0.25">
      <c r="A10068" t="s">
        <v>28</v>
      </c>
      <c r="B10068" t="s">
        <v>29</v>
      </c>
      <c r="C10068" t="s">
        <v>21</v>
      </c>
      <c r="D10068" s="39" t="s">
        <v>22</v>
      </c>
      <c r="E10068" s="41">
        <v>2024</v>
      </c>
      <c r="F10068" t="s">
        <v>21262</v>
      </c>
      <c r="G10068" t="s">
        <v>11473</v>
      </c>
      <c r="I10068" s="57">
        <v>59000</v>
      </c>
    </row>
    <row r="10069" spans="1:9" x14ac:dyDescent="0.25">
      <c r="A10069" t="s">
        <v>28</v>
      </c>
      <c r="B10069" t="s">
        <v>29</v>
      </c>
      <c r="C10069" t="s">
        <v>21</v>
      </c>
      <c r="D10069" s="39" t="s">
        <v>22</v>
      </c>
      <c r="E10069" s="41">
        <v>2024</v>
      </c>
      <c r="F10069" t="s">
        <v>21262</v>
      </c>
      <c r="G10069" t="s">
        <v>11474</v>
      </c>
      <c r="I10069" s="57">
        <v>51000</v>
      </c>
    </row>
    <row r="10070" spans="1:9" x14ac:dyDescent="0.25">
      <c r="A10070" t="s">
        <v>28</v>
      </c>
      <c r="B10070" t="s">
        <v>29</v>
      </c>
      <c r="C10070" t="s">
        <v>21</v>
      </c>
      <c r="D10070" s="39" t="s">
        <v>22</v>
      </c>
      <c r="E10070" s="41">
        <v>2024</v>
      </c>
      <c r="F10070" t="s">
        <v>21262</v>
      </c>
      <c r="G10070" t="s">
        <v>11475</v>
      </c>
      <c r="I10070" s="57">
        <v>45000</v>
      </c>
    </row>
    <row r="10071" spans="1:9" x14ac:dyDescent="0.25">
      <c r="A10071" t="s">
        <v>28</v>
      </c>
      <c r="B10071" t="s">
        <v>29</v>
      </c>
      <c r="C10071" t="s">
        <v>21</v>
      </c>
      <c r="D10071" s="39" t="s">
        <v>22</v>
      </c>
      <c r="E10071" s="41">
        <v>2024</v>
      </c>
      <c r="F10071" t="s">
        <v>21262</v>
      </c>
      <c r="G10071" t="s">
        <v>11476</v>
      </c>
      <c r="I10071" s="57">
        <v>42995</v>
      </c>
    </row>
    <row r="10072" spans="1:9" x14ac:dyDescent="0.25">
      <c r="A10072" t="s">
        <v>28</v>
      </c>
      <c r="B10072" t="s">
        <v>29</v>
      </c>
      <c r="C10072" t="s">
        <v>21</v>
      </c>
      <c r="D10072" s="39" t="s">
        <v>22</v>
      </c>
      <c r="E10072" s="41">
        <v>2024</v>
      </c>
      <c r="F10072" t="s">
        <v>21262</v>
      </c>
      <c r="G10072" t="s">
        <v>11477</v>
      </c>
      <c r="I10072" s="57">
        <v>40000</v>
      </c>
    </row>
    <row r="10073" spans="1:9" x14ac:dyDescent="0.25">
      <c r="A10073" t="s">
        <v>28</v>
      </c>
      <c r="B10073" t="s">
        <v>29</v>
      </c>
      <c r="C10073" t="s">
        <v>21</v>
      </c>
      <c r="D10073" s="39" t="s">
        <v>22</v>
      </c>
      <c r="E10073" s="41">
        <v>2024</v>
      </c>
      <c r="F10073" t="s">
        <v>21262</v>
      </c>
      <c r="G10073" t="s">
        <v>11478</v>
      </c>
      <c r="I10073" s="57">
        <v>38000</v>
      </c>
    </row>
    <row r="10074" spans="1:9" x14ac:dyDescent="0.25">
      <c r="A10074" t="s">
        <v>28</v>
      </c>
      <c r="B10074" t="s">
        <v>29</v>
      </c>
      <c r="C10074" t="s">
        <v>21</v>
      </c>
      <c r="D10074" s="39" t="s">
        <v>22</v>
      </c>
      <c r="E10074" s="41">
        <v>2024</v>
      </c>
      <c r="F10074" t="s">
        <v>21262</v>
      </c>
      <c r="G10074" t="s">
        <v>11479</v>
      </c>
      <c r="I10074" s="57">
        <v>30000</v>
      </c>
    </row>
    <row r="10075" spans="1:9" x14ac:dyDescent="0.25">
      <c r="A10075" t="s">
        <v>28</v>
      </c>
      <c r="B10075" t="s">
        <v>29</v>
      </c>
      <c r="C10075" t="s">
        <v>21</v>
      </c>
      <c r="D10075" s="39" t="s">
        <v>22</v>
      </c>
      <c r="E10075" s="41">
        <v>2024</v>
      </c>
      <c r="F10075" t="s">
        <v>21262</v>
      </c>
      <c r="G10075" t="s">
        <v>11480</v>
      </c>
      <c r="I10075" s="57">
        <v>30000</v>
      </c>
    </row>
    <row r="10076" spans="1:9" x14ac:dyDescent="0.25">
      <c r="A10076" t="s">
        <v>28</v>
      </c>
      <c r="B10076" t="s">
        <v>29</v>
      </c>
      <c r="C10076" t="s">
        <v>21</v>
      </c>
      <c r="D10076" s="39" t="s">
        <v>22</v>
      </c>
      <c r="E10076" s="41">
        <v>2024</v>
      </c>
      <c r="F10076" t="s">
        <v>21262</v>
      </c>
      <c r="G10076" t="s">
        <v>11481</v>
      </c>
      <c r="I10076" s="57">
        <v>25000</v>
      </c>
    </row>
    <row r="10077" spans="1:9" x14ac:dyDescent="0.25">
      <c r="A10077" t="s">
        <v>28</v>
      </c>
      <c r="B10077" t="s">
        <v>29</v>
      </c>
      <c r="C10077" t="s">
        <v>21</v>
      </c>
      <c r="D10077" s="39" t="s">
        <v>22</v>
      </c>
      <c r="E10077" s="41">
        <v>2024</v>
      </c>
      <c r="F10077" t="s">
        <v>21262</v>
      </c>
      <c r="G10077" t="s">
        <v>11482</v>
      </c>
      <c r="I10077" s="57">
        <v>22080</v>
      </c>
    </row>
    <row r="10078" spans="1:9" x14ac:dyDescent="0.25">
      <c r="A10078" t="s">
        <v>28</v>
      </c>
      <c r="B10078" t="s">
        <v>29</v>
      </c>
      <c r="C10078" t="s">
        <v>21</v>
      </c>
      <c r="D10078" s="39" t="s">
        <v>22</v>
      </c>
      <c r="E10078" s="41">
        <v>2024</v>
      </c>
      <c r="F10078" t="s">
        <v>21262</v>
      </c>
      <c r="G10078" t="s">
        <v>11483</v>
      </c>
      <c r="I10078" s="57">
        <v>19872</v>
      </c>
    </row>
    <row r="10079" spans="1:9" x14ac:dyDescent="0.25">
      <c r="A10079" t="s">
        <v>28</v>
      </c>
      <c r="B10079" t="s">
        <v>29</v>
      </c>
      <c r="C10079" t="s">
        <v>21</v>
      </c>
      <c r="D10079" s="39" t="s">
        <v>22</v>
      </c>
      <c r="E10079" s="41">
        <v>2024</v>
      </c>
      <c r="F10079" t="s">
        <v>21262</v>
      </c>
      <c r="G10079" t="s">
        <v>11484</v>
      </c>
      <c r="I10079" s="57">
        <v>19000</v>
      </c>
    </row>
    <row r="10080" spans="1:9" x14ac:dyDescent="0.25">
      <c r="A10080" t="s">
        <v>28</v>
      </c>
      <c r="B10080" t="s">
        <v>29</v>
      </c>
      <c r="C10080" t="s">
        <v>21</v>
      </c>
      <c r="D10080" s="39" t="s">
        <v>22</v>
      </c>
      <c r="E10080" s="41">
        <v>2024</v>
      </c>
      <c r="F10080" t="s">
        <v>21262</v>
      </c>
      <c r="G10080" t="s">
        <v>11485</v>
      </c>
      <c r="I10080" s="57">
        <v>17550</v>
      </c>
    </row>
    <row r="10081" spans="1:9" x14ac:dyDescent="0.25">
      <c r="A10081" t="s">
        <v>28</v>
      </c>
      <c r="B10081" t="s">
        <v>29</v>
      </c>
      <c r="C10081" t="s">
        <v>21</v>
      </c>
      <c r="D10081" s="39" t="s">
        <v>22</v>
      </c>
      <c r="E10081" s="41">
        <v>2024</v>
      </c>
      <c r="F10081" t="s">
        <v>21262</v>
      </c>
      <c r="G10081" t="s">
        <v>11486</v>
      </c>
      <c r="I10081" s="57">
        <v>16750</v>
      </c>
    </row>
    <row r="10082" spans="1:9" x14ac:dyDescent="0.25">
      <c r="A10082" t="s">
        <v>28</v>
      </c>
      <c r="B10082" t="s">
        <v>29</v>
      </c>
      <c r="C10082" t="s">
        <v>21</v>
      </c>
      <c r="D10082" s="39" t="s">
        <v>22</v>
      </c>
      <c r="E10082" s="41">
        <v>2024</v>
      </c>
      <c r="F10082" t="s">
        <v>21262</v>
      </c>
      <c r="G10082" t="s">
        <v>11487</v>
      </c>
      <c r="I10082" s="57">
        <v>15000</v>
      </c>
    </row>
    <row r="10083" spans="1:9" x14ac:dyDescent="0.25">
      <c r="A10083" t="s">
        <v>28</v>
      </c>
      <c r="B10083" t="s">
        <v>29</v>
      </c>
      <c r="C10083" t="s">
        <v>21</v>
      </c>
      <c r="D10083" s="39" t="s">
        <v>22</v>
      </c>
      <c r="E10083" s="41">
        <v>2024</v>
      </c>
      <c r="F10083" t="s">
        <v>21262</v>
      </c>
      <c r="G10083" t="s">
        <v>11488</v>
      </c>
      <c r="I10083" s="57">
        <v>12000</v>
      </c>
    </row>
    <row r="10084" spans="1:9" x14ac:dyDescent="0.25">
      <c r="A10084" t="s">
        <v>28</v>
      </c>
      <c r="B10084" t="s">
        <v>29</v>
      </c>
      <c r="C10084" t="s">
        <v>21</v>
      </c>
      <c r="D10084" s="39" t="s">
        <v>22</v>
      </c>
      <c r="E10084" s="41">
        <v>2024</v>
      </c>
      <c r="F10084" t="s">
        <v>21262</v>
      </c>
      <c r="G10084" t="s">
        <v>11489</v>
      </c>
      <c r="I10084" s="57">
        <v>10000</v>
      </c>
    </row>
    <row r="10085" spans="1:9" x14ac:dyDescent="0.25">
      <c r="A10085" t="s">
        <v>28</v>
      </c>
      <c r="B10085" t="s">
        <v>29</v>
      </c>
      <c r="C10085" t="s">
        <v>21</v>
      </c>
      <c r="D10085" s="39" t="s">
        <v>22</v>
      </c>
      <c r="E10085" s="41">
        <v>2024</v>
      </c>
      <c r="F10085" t="s">
        <v>21262</v>
      </c>
      <c r="G10085" t="s">
        <v>11490</v>
      </c>
      <c r="I10085" s="57">
        <v>3000</v>
      </c>
    </row>
    <row r="10086" spans="1:9" x14ac:dyDescent="0.25">
      <c r="A10086" t="s">
        <v>28</v>
      </c>
      <c r="B10086" t="s">
        <v>29</v>
      </c>
      <c r="C10086" t="s">
        <v>21</v>
      </c>
      <c r="D10086" s="39" t="s">
        <v>22</v>
      </c>
      <c r="E10086" s="41">
        <v>2024</v>
      </c>
      <c r="F10086" t="s">
        <v>21262</v>
      </c>
      <c r="G10086" t="s">
        <v>11491</v>
      </c>
      <c r="I10086" s="57">
        <v>2000</v>
      </c>
    </row>
    <row r="10087" spans="1:9" x14ac:dyDescent="0.25">
      <c r="A10087" t="s">
        <v>19</v>
      </c>
      <c r="B10087" t="s">
        <v>20</v>
      </c>
      <c r="C10087" t="s">
        <v>21</v>
      </c>
      <c r="D10087" s="39" t="s">
        <v>22</v>
      </c>
      <c r="E10087" s="41">
        <v>2024</v>
      </c>
      <c r="F10087" t="s">
        <v>8448</v>
      </c>
      <c r="G10087" t="s">
        <v>8449</v>
      </c>
      <c r="I10087" s="57">
        <v>48451.9</v>
      </c>
    </row>
    <row r="10088" spans="1:9" x14ac:dyDescent="0.25">
      <c r="A10088" t="s">
        <v>19</v>
      </c>
      <c r="B10088" t="s">
        <v>20</v>
      </c>
      <c r="C10088" t="s">
        <v>21</v>
      </c>
      <c r="D10088" s="39" t="s">
        <v>22</v>
      </c>
      <c r="E10088" s="41">
        <v>2024</v>
      </c>
      <c r="F10088" t="s">
        <v>8450</v>
      </c>
      <c r="G10088" t="s">
        <v>8451</v>
      </c>
      <c r="I10088" s="57">
        <v>75986.75</v>
      </c>
    </row>
    <row r="10089" spans="1:9" x14ac:dyDescent="0.25">
      <c r="A10089" t="s">
        <v>19</v>
      </c>
      <c r="B10089" t="s">
        <v>20</v>
      </c>
      <c r="C10089" t="s">
        <v>21</v>
      </c>
      <c r="D10089" s="39" t="s">
        <v>22</v>
      </c>
      <c r="E10089" s="41">
        <v>2024</v>
      </c>
      <c r="F10089" t="s">
        <v>8450</v>
      </c>
      <c r="G10089" t="s">
        <v>8452</v>
      </c>
      <c r="I10089" s="57">
        <v>65000</v>
      </c>
    </row>
    <row r="10090" spans="1:9" x14ac:dyDescent="0.25">
      <c r="A10090" t="s">
        <v>19</v>
      </c>
      <c r="B10090" t="s">
        <v>20</v>
      </c>
      <c r="C10090" t="s">
        <v>21</v>
      </c>
      <c r="D10090" s="39" t="s">
        <v>22</v>
      </c>
      <c r="E10090" s="41">
        <v>2024</v>
      </c>
      <c r="F10090" t="s">
        <v>8450</v>
      </c>
      <c r="G10090" t="s">
        <v>8453</v>
      </c>
      <c r="I10090" s="57">
        <v>14840</v>
      </c>
    </row>
    <row r="10091" spans="1:9" x14ac:dyDescent="0.25">
      <c r="A10091" t="s">
        <v>19</v>
      </c>
      <c r="B10091" t="s">
        <v>20</v>
      </c>
      <c r="C10091" t="s">
        <v>21</v>
      </c>
      <c r="D10091" s="39" t="s">
        <v>22</v>
      </c>
      <c r="E10091" s="41">
        <v>2024</v>
      </c>
      <c r="F10091" t="s">
        <v>8454</v>
      </c>
      <c r="G10091" t="s">
        <v>8455</v>
      </c>
      <c r="I10091" s="57">
        <v>442144.7</v>
      </c>
    </row>
    <row r="10092" spans="1:9" x14ac:dyDescent="0.25">
      <c r="A10092" t="s">
        <v>19</v>
      </c>
      <c r="B10092" t="s">
        <v>20</v>
      </c>
      <c r="C10092" t="s">
        <v>21</v>
      </c>
      <c r="D10092" s="39" t="s">
        <v>22</v>
      </c>
      <c r="E10092" s="41">
        <v>2024</v>
      </c>
      <c r="F10092" t="s">
        <v>8456</v>
      </c>
      <c r="G10092" t="s">
        <v>8457</v>
      </c>
      <c r="I10092" s="57">
        <v>160453</v>
      </c>
    </row>
    <row r="10093" spans="1:9" x14ac:dyDescent="0.25">
      <c r="A10093" t="s">
        <v>19</v>
      </c>
      <c r="B10093" t="s">
        <v>20</v>
      </c>
      <c r="C10093" t="s">
        <v>21</v>
      </c>
      <c r="D10093" s="39" t="s">
        <v>22</v>
      </c>
      <c r="E10093" s="41">
        <v>2024</v>
      </c>
      <c r="F10093" t="s">
        <v>8458</v>
      </c>
      <c r="G10093" t="s">
        <v>8459</v>
      </c>
      <c r="I10093" s="57">
        <v>152000</v>
      </c>
    </row>
    <row r="10094" spans="1:9" x14ac:dyDescent="0.25">
      <c r="A10094" t="s">
        <v>19</v>
      </c>
      <c r="B10094" t="s">
        <v>20</v>
      </c>
      <c r="C10094" t="s">
        <v>21</v>
      </c>
      <c r="D10094" s="39" t="s">
        <v>22</v>
      </c>
      <c r="E10094" s="41">
        <v>2024</v>
      </c>
      <c r="F10094" t="s">
        <v>8460</v>
      </c>
      <c r="G10094" t="s">
        <v>8461</v>
      </c>
      <c r="I10094" s="57">
        <v>3850</v>
      </c>
    </row>
    <row r="10095" spans="1:9" x14ac:dyDescent="0.25">
      <c r="A10095" t="s">
        <v>19</v>
      </c>
      <c r="B10095" t="s">
        <v>20</v>
      </c>
      <c r="C10095" t="s">
        <v>21</v>
      </c>
      <c r="D10095" s="39" t="s">
        <v>22</v>
      </c>
      <c r="E10095" s="41">
        <v>2024</v>
      </c>
      <c r="F10095" t="s">
        <v>8462</v>
      </c>
      <c r="G10095" t="s">
        <v>8463</v>
      </c>
      <c r="I10095" s="57">
        <v>13907</v>
      </c>
    </row>
    <row r="10096" spans="1:9" x14ac:dyDescent="0.25">
      <c r="A10096" t="s">
        <v>19</v>
      </c>
      <c r="B10096" t="s">
        <v>20</v>
      </c>
      <c r="C10096" t="s">
        <v>21</v>
      </c>
      <c r="D10096" s="39" t="s">
        <v>22</v>
      </c>
      <c r="E10096" s="41">
        <v>2024</v>
      </c>
      <c r="F10096" t="s">
        <v>8464</v>
      </c>
      <c r="G10096" t="s">
        <v>8465</v>
      </c>
      <c r="I10096" s="57">
        <v>3000</v>
      </c>
    </row>
    <row r="10097" spans="1:9" x14ac:dyDescent="0.25">
      <c r="A10097" t="s">
        <v>19</v>
      </c>
      <c r="B10097" t="s">
        <v>20</v>
      </c>
      <c r="C10097" t="s">
        <v>21</v>
      </c>
      <c r="D10097" s="39" t="s">
        <v>22</v>
      </c>
      <c r="E10097" s="41">
        <v>2024</v>
      </c>
      <c r="F10097" t="s">
        <v>8466</v>
      </c>
      <c r="G10097" t="s">
        <v>8467</v>
      </c>
      <c r="I10097" s="57">
        <v>25000</v>
      </c>
    </row>
    <row r="10098" spans="1:9" x14ac:dyDescent="0.25">
      <c r="A10098" s="84" t="s">
        <v>19</v>
      </c>
      <c r="B10098" t="s">
        <v>20</v>
      </c>
      <c r="C10098" t="s">
        <v>21</v>
      </c>
      <c r="D10098" s="39" t="s">
        <v>22</v>
      </c>
      <c r="E10098" s="41">
        <v>2024</v>
      </c>
      <c r="F10098" t="s">
        <v>8468</v>
      </c>
      <c r="G10098" t="s">
        <v>8469</v>
      </c>
      <c r="I10098" s="57">
        <v>6050</v>
      </c>
    </row>
    <row r="10099" spans="1:9" x14ac:dyDescent="0.25">
      <c r="A10099" t="s">
        <v>19</v>
      </c>
      <c r="B10099" t="s">
        <v>20</v>
      </c>
      <c r="C10099" t="s">
        <v>21</v>
      </c>
      <c r="D10099" s="39" t="s">
        <v>22</v>
      </c>
      <c r="E10099" s="41">
        <v>2024</v>
      </c>
      <c r="F10099" t="s">
        <v>8470</v>
      </c>
      <c r="G10099" t="s">
        <v>8471</v>
      </c>
      <c r="I10099" s="57">
        <v>65094</v>
      </c>
    </row>
    <row r="10100" spans="1:9" x14ac:dyDescent="0.25">
      <c r="A10100" t="s">
        <v>19</v>
      </c>
      <c r="B10100" t="s">
        <v>20</v>
      </c>
      <c r="C10100" t="s">
        <v>21</v>
      </c>
      <c r="D10100" s="39" t="s">
        <v>22</v>
      </c>
      <c r="E10100" s="41">
        <v>2024</v>
      </c>
      <c r="F10100" t="s">
        <v>8472</v>
      </c>
      <c r="G10100" t="s">
        <v>8473</v>
      </c>
      <c r="I10100" s="57">
        <v>10800</v>
      </c>
    </row>
    <row r="10101" spans="1:9" x14ac:dyDescent="0.25">
      <c r="A10101" t="s">
        <v>19</v>
      </c>
      <c r="B10101" t="s">
        <v>20</v>
      </c>
      <c r="C10101" t="s">
        <v>21</v>
      </c>
      <c r="D10101" s="39" t="s">
        <v>22</v>
      </c>
      <c r="E10101" s="41">
        <v>2024</v>
      </c>
      <c r="F10101" t="s">
        <v>8474</v>
      </c>
      <c r="G10101" t="s">
        <v>8475</v>
      </c>
      <c r="I10101" s="57">
        <v>13551</v>
      </c>
    </row>
    <row r="10102" spans="1:9" x14ac:dyDescent="0.25">
      <c r="A10102" t="s">
        <v>19</v>
      </c>
      <c r="B10102" t="s">
        <v>20</v>
      </c>
      <c r="C10102" t="s">
        <v>21</v>
      </c>
      <c r="D10102" s="39" t="s">
        <v>22</v>
      </c>
      <c r="E10102" s="41">
        <v>2024</v>
      </c>
      <c r="F10102" t="s">
        <v>6542</v>
      </c>
      <c r="G10102" t="s">
        <v>8476</v>
      </c>
      <c r="I10102" s="57">
        <v>150833</v>
      </c>
    </row>
    <row r="10103" spans="1:9" x14ac:dyDescent="0.25">
      <c r="A10103" t="s">
        <v>19</v>
      </c>
      <c r="B10103" t="s">
        <v>20</v>
      </c>
      <c r="C10103" t="s">
        <v>21</v>
      </c>
      <c r="D10103" s="39" t="s">
        <v>22</v>
      </c>
      <c r="E10103" s="41">
        <v>2024</v>
      </c>
      <c r="F10103" t="s">
        <v>8477</v>
      </c>
      <c r="G10103" t="s">
        <v>8478</v>
      </c>
      <c r="I10103" s="57">
        <v>3000</v>
      </c>
    </row>
    <row r="10104" spans="1:9" x14ac:dyDescent="0.25">
      <c r="A10104" t="s">
        <v>19</v>
      </c>
      <c r="B10104" t="s">
        <v>20</v>
      </c>
      <c r="C10104" t="s">
        <v>21</v>
      </c>
      <c r="D10104" s="39" t="s">
        <v>22</v>
      </c>
      <c r="E10104" s="41">
        <v>2024</v>
      </c>
      <c r="F10104" t="s">
        <v>8479</v>
      </c>
      <c r="G10104" t="s">
        <v>8480</v>
      </c>
      <c r="I10104" s="57">
        <v>157400</v>
      </c>
    </row>
    <row r="10105" spans="1:9" x14ac:dyDescent="0.25">
      <c r="A10105" t="s">
        <v>19</v>
      </c>
      <c r="B10105" t="s">
        <v>20</v>
      </c>
      <c r="C10105" t="s">
        <v>21</v>
      </c>
      <c r="D10105" s="39" t="s">
        <v>22</v>
      </c>
      <c r="E10105" s="41">
        <v>2024</v>
      </c>
      <c r="F10105" t="s">
        <v>8481</v>
      </c>
      <c r="G10105" t="s">
        <v>8482</v>
      </c>
      <c r="I10105" s="57">
        <v>300000</v>
      </c>
    </row>
    <row r="10106" spans="1:9" x14ac:dyDescent="0.25">
      <c r="A10106" t="s">
        <v>19</v>
      </c>
      <c r="B10106" t="s">
        <v>20</v>
      </c>
      <c r="C10106" t="s">
        <v>21</v>
      </c>
      <c r="D10106" s="39" t="s">
        <v>22</v>
      </c>
      <c r="E10106" s="41">
        <v>2024</v>
      </c>
      <c r="F10106" t="s">
        <v>4334</v>
      </c>
      <c r="G10106" t="s">
        <v>8483</v>
      </c>
      <c r="I10106" s="57">
        <v>120127</v>
      </c>
    </row>
    <row r="10107" spans="1:9" x14ac:dyDescent="0.25">
      <c r="A10107" t="s">
        <v>19</v>
      </c>
      <c r="B10107" t="s">
        <v>20</v>
      </c>
      <c r="C10107" t="s">
        <v>21</v>
      </c>
      <c r="D10107" s="39" t="s">
        <v>22</v>
      </c>
      <c r="E10107" s="41">
        <v>2024</v>
      </c>
      <c r="F10107" t="s">
        <v>4334</v>
      </c>
      <c r="G10107" t="s">
        <v>8484</v>
      </c>
      <c r="I10107" s="57">
        <v>59200</v>
      </c>
    </row>
    <row r="10108" spans="1:9" x14ac:dyDescent="0.25">
      <c r="A10108" t="s">
        <v>19</v>
      </c>
      <c r="B10108" t="s">
        <v>20</v>
      </c>
      <c r="C10108" t="s">
        <v>21</v>
      </c>
      <c r="D10108" s="39" t="s">
        <v>22</v>
      </c>
      <c r="E10108" s="41">
        <v>2024</v>
      </c>
      <c r="F10108" t="s">
        <v>4334</v>
      </c>
      <c r="G10108" t="s">
        <v>8485</v>
      </c>
      <c r="I10108" s="57">
        <v>20000</v>
      </c>
    </row>
    <row r="10109" spans="1:9" x14ac:dyDescent="0.25">
      <c r="A10109" t="s">
        <v>19</v>
      </c>
      <c r="B10109" t="s">
        <v>20</v>
      </c>
      <c r="C10109" t="s">
        <v>21</v>
      </c>
      <c r="D10109" s="39" t="s">
        <v>22</v>
      </c>
      <c r="E10109" s="41">
        <v>2024</v>
      </c>
      <c r="F10109" t="s">
        <v>4334</v>
      </c>
      <c r="G10109" t="s">
        <v>8486</v>
      </c>
      <c r="I10109" s="57">
        <v>12000</v>
      </c>
    </row>
    <row r="10110" spans="1:9" x14ac:dyDescent="0.25">
      <c r="A10110" t="s">
        <v>19</v>
      </c>
      <c r="B10110" t="s">
        <v>20</v>
      </c>
      <c r="C10110" t="s">
        <v>21</v>
      </c>
      <c r="D10110" s="39" t="s">
        <v>22</v>
      </c>
      <c r="E10110" s="41">
        <v>2024</v>
      </c>
      <c r="F10110" t="s">
        <v>4760</v>
      </c>
      <c r="G10110" t="s">
        <v>8487</v>
      </c>
      <c r="I10110" s="57">
        <v>180911.6</v>
      </c>
    </row>
    <row r="10111" spans="1:9" x14ac:dyDescent="0.25">
      <c r="A10111" t="s">
        <v>19</v>
      </c>
      <c r="B10111" t="s">
        <v>20</v>
      </c>
      <c r="C10111" t="s">
        <v>21</v>
      </c>
      <c r="D10111" s="39" t="s">
        <v>22</v>
      </c>
      <c r="E10111" s="41">
        <v>2024</v>
      </c>
      <c r="F10111" t="s">
        <v>8488</v>
      </c>
      <c r="G10111" t="s">
        <v>8489</v>
      </c>
      <c r="I10111" s="57">
        <v>200000</v>
      </c>
    </row>
    <row r="10112" spans="1:9" x14ac:dyDescent="0.25">
      <c r="A10112" t="s">
        <v>19</v>
      </c>
      <c r="B10112" t="s">
        <v>20</v>
      </c>
      <c r="C10112" t="s">
        <v>21</v>
      </c>
      <c r="D10112" s="39" t="s">
        <v>22</v>
      </c>
      <c r="E10112" s="41">
        <v>2024</v>
      </c>
      <c r="F10112" t="s">
        <v>8490</v>
      </c>
      <c r="G10112" t="s">
        <v>8491</v>
      </c>
      <c r="I10112" s="57">
        <v>25000</v>
      </c>
    </row>
    <row r="10113" spans="1:9" x14ac:dyDescent="0.25">
      <c r="A10113" t="s">
        <v>19</v>
      </c>
      <c r="B10113" t="s">
        <v>20</v>
      </c>
      <c r="C10113" t="s">
        <v>21</v>
      </c>
      <c r="D10113" s="39" t="s">
        <v>22</v>
      </c>
      <c r="E10113" s="41">
        <v>2024</v>
      </c>
      <c r="F10113" t="s">
        <v>8492</v>
      </c>
      <c r="G10113" t="s">
        <v>8493</v>
      </c>
      <c r="I10113" s="57">
        <v>4500</v>
      </c>
    </row>
    <row r="10114" spans="1:9" x14ac:dyDescent="0.25">
      <c r="A10114" t="s">
        <v>19</v>
      </c>
      <c r="B10114" t="s">
        <v>20</v>
      </c>
      <c r="C10114" t="s">
        <v>21</v>
      </c>
      <c r="D10114" s="39" t="s">
        <v>22</v>
      </c>
      <c r="E10114" s="41">
        <v>2024</v>
      </c>
      <c r="F10114" t="s">
        <v>8494</v>
      </c>
      <c r="G10114" t="s">
        <v>8495</v>
      </c>
      <c r="I10114" s="57">
        <v>8050</v>
      </c>
    </row>
    <row r="10115" spans="1:9" x14ac:dyDescent="0.25">
      <c r="A10115" t="s">
        <v>19</v>
      </c>
      <c r="B10115" t="s">
        <v>20</v>
      </c>
      <c r="C10115" t="s">
        <v>21</v>
      </c>
      <c r="D10115" s="39" t="s">
        <v>22</v>
      </c>
      <c r="E10115" s="41">
        <v>2024</v>
      </c>
      <c r="F10115" t="s">
        <v>5675</v>
      </c>
      <c r="G10115" t="s">
        <v>8496</v>
      </c>
      <c r="I10115" s="57">
        <v>167928.15</v>
      </c>
    </row>
    <row r="10116" spans="1:9" x14ac:dyDescent="0.25">
      <c r="A10116" t="s">
        <v>19</v>
      </c>
      <c r="B10116" t="s">
        <v>20</v>
      </c>
      <c r="C10116" t="s">
        <v>21</v>
      </c>
      <c r="D10116" s="39" t="s">
        <v>22</v>
      </c>
      <c r="E10116" s="41">
        <v>2024</v>
      </c>
      <c r="F10116" t="s">
        <v>5675</v>
      </c>
      <c r="G10116" t="s">
        <v>8497</v>
      </c>
      <c r="I10116" s="57">
        <v>35000</v>
      </c>
    </row>
    <row r="10117" spans="1:9" x14ac:dyDescent="0.25">
      <c r="A10117" t="s">
        <v>19</v>
      </c>
      <c r="B10117" t="s">
        <v>20</v>
      </c>
      <c r="C10117" t="s">
        <v>21</v>
      </c>
      <c r="D10117" s="39" t="s">
        <v>22</v>
      </c>
      <c r="E10117" s="41">
        <v>2024</v>
      </c>
      <c r="F10117" t="s">
        <v>5675</v>
      </c>
      <c r="G10117" t="s">
        <v>8498</v>
      </c>
      <c r="I10117" s="57">
        <v>23781</v>
      </c>
    </row>
    <row r="10118" spans="1:9" x14ac:dyDescent="0.25">
      <c r="A10118" t="s">
        <v>19</v>
      </c>
      <c r="B10118" t="s">
        <v>20</v>
      </c>
      <c r="C10118" t="s">
        <v>21</v>
      </c>
      <c r="D10118" s="39" t="s">
        <v>22</v>
      </c>
      <c r="E10118" s="41">
        <v>2024</v>
      </c>
      <c r="F10118" t="s">
        <v>8499</v>
      </c>
      <c r="G10118" t="s">
        <v>8500</v>
      </c>
      <c r="I10118" s="57">
        <v>24808.080000000002</v>
      </c>
    </row>
    <row r="10119" spans="1:9" x14ac:dyDescent="0.25">
      <c r="A10119" t="s">
        <v>19</v>
      </c>
      <c r="B10119" t="s">
        <v>20</v>
      </c>
      <c r="C10119" t="s">
        <v>21</v>
      </c>
      <c r="D10119" s="39" t="s">
        <v>22</v>
      </c>
      <c r="E10119" s="41">
        <v>2024</v>
      </c>
      <c r="F10119" t="s">
        <v>8501</v>
      </c>
      <c r="G10119" t="s">
        <v>8502</v>
      </c>
      <c r="I10119" s="57">
        <v>2500</v>
      </c>
    </row>
    <row r="10120" spans="1:9" x14ac:dyDescent="0.25">
      <c r="A10120" t="s">
        <v>19</v>
      </c>
      <c r="B10120" t="s">
        <v>20</v>
      </c>
      <c r="C10120" t="s">
        <v>21</v>
      </c>
      <c r="D10120" s="39" t="s">
        <v>22</v>
      </c>
      <c r="E10120" s="41">
        <v>2024</v>
      </c>
      <c r="F10120" t="s">
        <v>8503</v>
      </c>
      <c r="G10120" t="s">
        <v>8504</v>
      </c>
      <c r="I10120" s="57">
        <v>42155.199999999997</v>
      </c>
    </row>
    <row r="10121" spans="1:9" x14ac:dyDescent="0.25">
      <c r="A10121" t="s">
        <v>19</v>
      </c>
      <c r="B10121" t="s">
        <v>20</v>
      </c>
      <c r="C10121" t="s">
        <v>21</v>
      </c>
      <c r="D10121" s="39" t="s">
        <v>22</v>
      </c>
      <c r="E10121" s="41">
        <v>2024</v>
      </c>
      <c r="F10121" t="s">
        <v>8505</v>
      </c>
      <c r="G10121" t="s">
        <v>8506</v>
      </c>
      <c r="I10121" s="57">
        <v>3000</v>
      </c>
    </row>
    <row r="10122" spans="1:9" x14ac:dyDescent="0.25">
      <c r="A10122" t="s">
        <v>19</v>
      </c>
      <c r="B10122" t="s">
        <v>20</v>
      </c>
      <c r="C10122" t="s">
        <v>21</v>
      </c>
      <c r="D10122" s="39" t="s">
        <v>22</v>
      </c>
      <c r="E10122" s="41">
        <v>2024</v>
      </c>
      <c r="F10122" t="s">
        <v>8507</v>
      </c>
      <c r="G10122" t="s">
        <v>8455</v>
      </c>
      <c r="I10122" s="57">
        <v>122143</v>
      </c>
    </row>
    <row r="10123" spans="1:9" x14ac:dyDescent="0.25">
      <c r="A10123" t="s">
        <v>19</v>
      </c>
      <c r="B10123" t="s">
        <v>20</v>
      </c>
      <c r="C10123" t="s">
        <v>21</v>
      </c>
      <c r="D10123" s="39" t="s">
        <v>22</v>
      </c>
      <c r="E10123" s="41">
        <v>2024</v>
      </c>
      <c r="F10123" t="s">
        <v>8508</v>
      </c>
      <c r="G10123" t="s">
        <v>8455</v>
      </c>
      <c r="I10123" s="57">
        <v>25000</v>
      </c>
    </row>
    <row r="10124" spans="1:9" x14ac:dyDescent="0.25">
      <c r="A10124" t="s">
        <v>19</v>
      </c>
      <c r="B10124" t="s">
        <v>20</v>
      </c>
      <c r="C10124" t="s">
        <v>21</v>
      </c>
      <c r="D10124" s="39" t="s">
        <v>22</v>
      </c>
      <c r="E10124" s="41">
        <v>2024</v>
      </c>
      <c r="F10124" t="s">
        <v>8509</v>
      </c>
      <c r="G10124" t="s">
        <v>8510</v>
      </c>
      <c r="I10124" s="57">
        <v>5400</v>
      </c>
    </row>
    <row r="10125" spans="1:9" x14ac:dyDescent="0.25">
      <c r="A10125" t="s">
        <v>19</v>
      </c>
      <c r="B10125" t="s">
        <v>20</v>
      </c>
      <c r="C10125" t="s">
        <v>21</v>
      </c>
      <c r="D10125" s="39" t="s">
        <v>22</v>
      </c>
      <c r="E10125" s="41">
        <v>2024</v>
      </c>
      <c r="F10125" t="s">
        <v>8511</v>
      </c>
      <c r="G10125" t="s">
        <v>8512</v>
      </c>
      <c r="I10125" s="57">
        <v>3700</v>
      </c>
    </row>
    <row r="10126" spans="1:9" x14ac:dyDescent="0.25">
      <c r="A10126" t="s">
        <v>19</v>
      </c>
      <c r="B10126" t="s">
        <v>20</v>
      </c>
      <c r="C10126" t="s">
        <v>21</v>
      </c>
      <c r="D10126" s="39" t="s">
        <v>22</v>
      </c>
      <c r="E10126" s="41">
        <v>2024</v>
      </c>
      <c r="F10126" t="s">
        <v>8513</v>
      </c>
      <c r="G10126" t="s">
        <v>8510</v>
      </c>
      <c r="I10126" s="57">
        <v>4793</v>
      </c>
    </row>
    <row r="10127" spans="1:9" x14ac:dyDescent="0.25">
      <c r="A10127" t="s">
        <v>19</v>
      </c>
      <c r="B10127" t="s">
        <v>20</v>
      </c>
      <c r="C10127" t="s">
        <v>21</v>
      </c>
      <c r="D10127" s="39" t="s">
        <v>22</v>
      </c>
      <c r="E10127" s="41">
        <v>2024</v>
      </c>
      <c r="F10127" t="s">
        <v>8514</v>
      </c>
      <c r="G10127" t="s">
        <v>8515</v>
      </c>
      <c r="I10127" s="57">
        <v>4000</v>
      </c>
    </row>
    <row r="10128" spans="1:9" x14ac:dyDescent="0.25">
      <c r="A10128" t="s">
        <v>19</v>
      </c>
      <c r="B10128" t="s">
        <v>20</v>
      </c>
      <c r="C10128" t="s">
        <v>21</v>
      </c>
      <c r="D10128" s="39" t="s">
        <v>22</v>
      </c>
      <c r="E10128" s="41">
        <v>2024</v>
      </c>
      <c r="F10128" t="s">
        <v>8516</v>
      </c>
      <c r="G10128" t="s">
        <v>8510</v>
      </c>
      <c r="I10128" s="57">
        <v>12000</v>
      </c>
    </row>
    <row r="10129" spans="1:9" x14ac:dyDescent="0.25">
      <c r="A10129" t="s">
        <v>19</v>
      </c>
      <c r="B10129" t="s">
        <v>20</v>
      </c>
      <c r="C10129" t="s">
        <v>21</v>
      </c>
      <c r="D10129" s="39" t="s">
        <v>22</v>
      </c>
      <c r="E10129" s="41">
        <v>2024</v>
      </c>
      <c r="F10129" t="s">
        <v>8517</v>
      </c>
      <c r="G10129" t="s">
        <v>8510</v>
      </c>
      <c r="I10129" s="57">
        <v>12000</v>
      </c>
    </row>
    <row r="10130" spans="1:9" x14ac:dyDescent="0.25">
      <c r="A10130" t="s">
        <v>19</v>
      </c>
      <c r="B10130" t="s">
        <v>20</v>
      </c>
      <c r="C10130" t="s">
        <v>21</v>
      </c>
      <c r="D10130" s="39" t="s">
        <v>22</v>
      </c>
      <c r="E10130" s="41">
        <v>2024</v>
      </c>
      <c r="F10130" t="s">
        <v>8518</v>
      </c>
      <c r="G10130" t="s">
        <v>8519</v>
      </c>
      <c r="I10130" s="57">
        <v>10840</v>
      </c>
    </row>
    <row r="10131" spans="1:9" x14ac:dyDescent="0.25">
      <c r="A10131" t="s">
        <v>19</v>
      </c>
      <c r="B10131" t="s">
        <v>20</v>
      </c>
      <c r="C10131" t="s">
        <v>21</v>
      </c>
      <c r="D10131" s="39" t="s">
        <v>22</v>
      </c>
      <c r="E10131" s="41">
        <v>2024</v>
      </c>
      <c r="F10131" t="s">
        <v>8520</v>
      </c>
      <c r="G10131" t="s">
        <v>8521</v>
      </c>
      <c r="I10131" s="57">
        <v>41062</v>
      </c>
    </row>
    <row r="10132" spans="1:9" x14ac:dyDescent="0.25">
      <c r="A10132" t="s">
        <v>19</v>
      </c>
      <c r="B10132" t="s">
        <v>20</v>
      </c>
      <c r="C10132" t="s">
        <v>21</v>
      </c>
      <c r="D10132" s="39" t="s">
        <v>22</v>
      </c>
      <c r="E10132" s="41">
        <v>2024</v>
      </c>
      <c r="F10132" t="s">
        <v>8520</v>
      </c>
      <c r="G10132" t="s">
        <v>8523</v>
      </c>
      <c r="I10132" s="57">
        <v>8640</v>
      </c>
    </row>
    <row r="10133" spans="1:9" x14ac:dyDescent="0.25">
      <c r="A10133" t="s">
        <v>19</v>
      </c>
      <c r="B10133" t="s">
        <v>20</v>
      </c>
      <c r="C10133" t="s">
        <v>21</v>
      </c>
      <c r="D10133" s="39" t="s">
        <v>22</v>
      </c>
      <c r="E10133" s="41">
        <v>2024</v>
      </c>
      <c r="F10133" t="s">
        <v>8520</v>
      </c>
      <c r="G10133" t="s">
        <v>8524</v>
      </c>
      <c r="I10133" s="57">
        <v>810</v>
      </c>
    </row>
    <row r="10134" spans="1:9" x14ac:dyDescent="0.25">
      <c r="A10134" t="s">
        <v>19</v>
      </c>
      <c r="B10134" t="s">
        <v>20</v>
      </c>
      <c r="C10134" t="s">
        <v>21</v>
      </c>
      <c r="D10134" s="39" t="s">
        <v>22</v>
      </c>
      <c r="E10134" s="41">
        <v>2024</v>
      </c>
      <c r="F10134" t="s">
        <v>8525</v>
      </c>
      <c r="G10134" t="s">
        <v>8455</v>
      </c>
      <c r="I10134" s="57">
        <v>41692.5</v>
      </c>
    </row>
    <row r="10135" spans="1:9" x14ac:dyDescent="0.25">
      <c r="A10135" t="s">
        <v>19</v>
      </c>
      <c r="B10135" t="s">
        <v>20</v>
      </c>
      <c r="C10135" t="s">
        <v>21</v>
      </c>
      <c r="D10135" s="39" t="s">
        <v>22</v>
      </c>
      <c r="E10135" s="41">
        <v>2024</v>
      </c>
      <c r="F10135" t="s">
        <v>8526</v>
      </c>
      <c r="G10135" t="s">
        <v>8527</v>
      </c>
      <c r="I10135" s="57">
        <v>7800</v>
      </c>
    </row>
    <row r="10136" spans="1:9" x14ac:dyDescent="0.25">
      <c r="A10136" t="s">
        <v>19</v>
      </c>
      <c r="B10136" t="s">
        <v>20</v>
      </c>
      <c r="C10136" t="s">
        <v>21</v>
      </c>
      <c r="D10136" s="39" t="s">
        <v>22</v>
      </c>
      <c r="E10136" s="41">
        <v>2024</v>
      </c>
      <c r="F10136" t="s">
        <v>8528</v>
      </c>
      <c r="G10136" t="s">
        <v>8529</v>
      </c>
      <c r="I10136" s="57">
        <v>24000</v>
      </c>
    </row>
    <row r="10137" spans="1:9" x14ac:dyDescent="0.25">
      <c r="A10137" t="s">
        <v>19</v>
      </c>
      <c r="B10137" t="s">
        <v>20</v>
      </c>
      <c r="C10137" t="s">
        <v>21</v>
      </c>
      <c r="D10137" s="39" t="s">
        <v>22</v>
      </c>
      <c r="E10137" s="41">
        <v>2024</v>
      </c>
      <c r="F10137" t="s">
        <v>8530</v>
      </c>
      <c r="G10137" t="s">
        <v>8531</v>
      </c>
      <c r="I10137" s="57">
        <v>39560.800000000003</v>
      </c>
    </row>
    <row r="10138" spans="1:9" x14ac:dyDescent="0.25">
      <c r="A10138" t="s">
        <v>19</v>
      </c>
      <c r="B10138" t="s">
        <v>20</v>
      </c>
      <c r="C10138" t="s">
        <v>21</v>
      </c>
      <c r="D10138" s="39" t="s">
        <v>22</v>
      </c>
      <c r="E10138" s="41">
        <v>2024</v>
      </c>
      <c r="F10138" t="s">
        <v>5496</v>
      </c>
      <c r="G10138" t="s">
        <v>8455</v>
      </c>
      <c r="I10138" s="57">
        <v>107255</v>
      </c>
    </row>
    <row r="10139" spans="1:9" x14ac:dyDescent="0.25">
      <c r="A10139" t="s">
        <v>19</v>
      </c>
      <c r="B10139" t="s">
        <v>20</v>
      </c>
      <c r="C10139" t="s">
        <v>21</v>
      </c>
      <c r="D10139" s="39" t="s">
        <v>22</v>
      </c>
      <c r="E10139" s="41">
        <v>2024</v>
      </c>
      <c r="F10139" t="s">
        <v>5496</v>
      </c>
      <c r="G10139" t="s">
        <v>8532</v>
      </c>
      <c r="I10139" s="57">
        <v>15000</v>
      </c>
    </row>
    <row r="10140" spans="1:9" x14ac:dyDescent="0.25">
      <c r="A10140" t="s">
        <v>19</v>
      </c>
      <c r="B10140" t="s">
        <v>20</v>
      </c>
      <c r="C10140" t="s">
        <v>21</v>
      </c>
      <c r="D10140" s="39" t="s">
        <v>22</v>
      </c>
      <c r="E10140" s="41">
        <v>2024</v>
      </c>
      <c r="F10140" t="s">
        <v>5007</v>
      </c>
      <c r="G10140" t="s">
        <v>8533</v>
      </c>
      <c r="I10140" s="57">
        <v>760160</v>
      </c>
    </row>
    <row r="10141" spans="1:9" x14ac:dyDescent="0.25">
      <c r="A10141" t="s">
        <v>19</v>
      </c>
      <c r="B10141" t="s">
        <v>20</v>
      </c>
      <c r="C10141" t="s">
        <v>21</v>
      </c>
      <c r="D10141" s="39" t="s">
        <v>22</v>
      </c>
      <c r="E10141" s="41">
        <v>2024</v>
      </c>
      <c r="F10141" t="s">
        <v>5007</v>
      </c>
      <c r="G10141" t="s">
        <v>8534</v>
      </c>
      <c r="I10141" s="57">
        <v>40000</v>
      </c>
    </row>
    <row r="10142" spans="1:9" x14ac:dyDescent="0.25">
      <c r="A10142" t="s">
        <v>19</v>
      </c>
      <c r="B10142" t="s">
        <v>20</v>
      </c>
      <c r="C10142" t="s">
        <v>21</v>
      </c>
      <c r="D10142" s="39" t="s">
        <v>22</v>
      </c>
      <c r="E10142" s="41">
        <v>2024</v>
      </c>
      <c r="F10142" s="15" t="s">
        <v>5007</v>
      </c>
      <c r="G10142" t="s">
        <v>8536</v>
      </c>
      <c r="I10142" s="57">
        <v>35000</v>
      </c>
    </row>
    <row r="10143" spans="1:9" x14ac:dyDescent="0.25">
      <c r="A10143" t="s">
        <v>19</v>
      </c>
      <c r="B10143" t="s">
        <v>20</v>
      </c>
      <c r="C10143" t="s">
        <v>21</v>
      </c>
      <c r="D10143" s="39" t="s">
        <v>22</v>
      </c>
      <c r="E10143" s="41">
        <v>2024</v>
      </c>
      <c r="F10143" t="s">
        <v>5007</v>
      </c>
      <c r="G10143" t="s">
        <v>8537</v>
      </c>
      <c r="I10143" s="57">
        <v>25740</v>
      </c>
    </row>
    <row r="10144" spans="1:9" x14ac:dyDescent="0.25">
      <c r="A10144" t="s">
        <v>19</v>
      </c>
      <c r="B10144" t="s">
        <v>20</v>
      </c>
      <c r="C10144" t="s">
        <v>21</v>
      </c>
      <c r="D10144" s="39" t="s">
        <v>22</v>
      </c>
      <c r="E10144" s="41">
        <v>2024</v>
      </c>
      <c r="F10144" t="s">
        <v>5007</v>
      </c>
      <c r="G10144" t="s">
        <v>8538</v>
      </c>
      <c r="I10144" s="57">
        <v>13200</v>
      </c>
    </row>
    <row r="10145" spans="1:9" x14ac:dyDescent="0.25">
      <c r="A10145" t="s">
        <v>19</v>
      </c>
      <c r="B10145" t="s">
        <v>20</v>
      </c>
      <c r="C10145" t="s">
        <v>21</v>
      </c>
      <c r="D10145" s="39" t="s">
        <v>22</v>
      </c>
      <c r="E10145" s="41">
        <v>2024</v>
      </c>
      <c r="F10145" s="15" t="s">
        <v>5007</v>
      </c>
      <c r="G10145" t="s">
        <v>8539</v>
      </c>
      <c r="I10145" s="57">
        <v>2000</v>
      </c>
    </row>
    <row r="10146" spans="1:9" x14ac:dyDescent="0.25">
      <c r="A10146" t="s">
        <v>19</v>
      </c>
      <c r="B10146" t="s">
        <v>20</v>
      </c>
      <c r="C10146" t="s">
        <v>21</v>
      </c>
      <c r="D10146" s="39" t="s">
        <v>22</v>
      </c>
      <c r="E10146" s="41">
        <v>2024</v>
      </c>
      <c r="F10146" t="s">
        <v>8540</v>
      </c>
      <c r="G10146" t="s">
        <v>8541</v>
      </c>
      <c r="I10146" s="57">
        <v>11312</v>
      </c>
    </row>
    <row r="10147" spans="1:9" x14ac:dyDescent="0.25">
      <c r="A10147" t="s">
        <v>19</v>
      </c>
      <c r="B10147" t="s">
        <v>20</v>
      </c>
      <c r="C10147" t="s">
        <v>21</v>
      </c>
      <c r="D10147" s="39" t="s">
        <v>22</v>
      </c>
      <c r="E10147" s="41">
        <v>2024</v>
      </c>
      <c r="F10147" t="s">
        <v>18233</v>
      </c>
      <c r="G10147" t="s">
        <v>8542</v>
      </c>
      <c r="I10147" s="57">
        <v>80450</v>
      </c>
    </row>
    <row r="10148" spans="1:9" x14ac:dyDescent="0.25">
      <c r="A10148" t="s">
        <v>19</v>
      </c>
      <c r="B10148" t="s">
        <v>20</v>
      </c>
      <c r="C10148" t="s">
        <v>21</v>
      </c>
      <c r="D10148" s="39" t="s">
        <v>22</v>
      </c>
      <c r="E10148" s="41">
        <v>2024</v>
      </c>
      <c r="F10148" t="s">
        <v>18233</v>
      </c>
      <c r="G10148" t="s">
        <v>8543</v>
      </c>
      <c r="I10148" s="57">
        <v>37218</v>
      </c>
    </row>
    <row r="10149" spans="1:9" x14ac:dyDescent="0.25">
      <c r="A10149" t="s">
        <v>19</v>
      </c>
      <c r="B10149" t="s">
        <v>20</v>
      </c>
      <c r="C10149" t="s">
        <v>21</v>
      </c>
      <c r="D10149" s="39" t="s">
        <v>22</v>
      </c>
      <c r="E10149" s="41">
        <v>2024</v>
      </c>
      <c r="F10149" t="s">
        <v>18233</v>
      </c>
      <c r="G10149" t="s">
        <v>8544</v>
      </c>
      <c r="I10149" s="57">
        <v>18825</v>
      </c>
    </row>
    <row r="10150" spans="1:9" x14ac:dyDescent="0.25">
      <c r="A10150" t="s">
        <v>19</v>
      </c>
      <c r="B10150" t="s">
        <v>20</v>
      </c>
      <c r="C10150" t="s">
        <v>21</v>
      </c>
      <c r="D10150" s="39" t="s">
        <v>22</v>
      </c>
      <c r="E10150" s="41">
        <v>2024</v>
      </c>
      <c r="F10150" t="s">
        <v>8545</v>
      </c>
      <c r="G10150" t="s">
        <v>8546</v>
      </c>
      <c r="I10150" s="57">
        <v>138533</v>
      </c>
    </row>
    <row r="10151" spans="1:9" x14ac:dyDescent="0.25">
      <c r="A10151" t="s">
        <v>19</v>
      </c>
      <c r="B10151" t="s">
        <v>20</v>
      </c>
      <c r="C10151" t="s">
        <v>21</v>
      </c>
      <c r="D10151" s="39" t="s">
        <v>22</v>
      </c>
      <c r="E10151" s="41">
        <v>2024</v>
      </c>
      <c r="F10151" t="s">
        <v>8547</v>
      </c>
      <c r="G10151" t="s">
        <v>8548</v>
      </c>
      <c r="I10151" s="57">
        <v>10600</v>
      </c>
    </row>
    <row r="10152" spans="1:9" x14ac:dyDescent="0.25">
      <c r="A10152" t="s">
        <v>19</v>
      </c>
      <c r="B10152" t="s">
        <v>20</v>
      </c>
      <c r="C10152" t="s">
        <v>21</v>
      </c>
      <c r="D10152" s="39" t="s">
        <v>22</v>
      </c>
      <c r="E10152" s="41">
        <v>2024</v>
      </c>
      <c r="F10152" t="s">
        <v>6594</v>
      </c>
      <c r="G10152" t="s">
        <v>8549</v>
      </c>
      <c r="I10152" s="57">
        <v>60760</v>
      </c>
    </row>
    <row r="10153" spans="1:9" x14ac:dyDescent="0.25">
      <c r="A10153" t="s">
        <v>19</v>
      </c>
      <c r="B10153" t="s">
        <v>20</v>
      </c>
      <c r="C10153" t="s">
        <v>21</v>
      </c>
      <c r="D10153" s="39" t="s">
        <v>22</v>
      </c>
      <c r="E10153" s="41">
        <v>2024</v>
      </c>
      <c r="F10153" t="s">
        <v>6594</v>
      </c>
      <c r="G10153" t="s">
        <v>8550</v>
      </c>
      <c r="I10153" s="57">
        <v>24149.5</v>
      </c>
    </row>
    <row r="10154" spans="1:9" x14ac:dyDescent="0.25">
      <c r="A10154" t="s">
        <v>19</v>
      </c>
      <c r="B10154" t="s">
        <v>20</v>
      </c>
      <c r="C10154" t="s">
        <v>21</v>
      </c>
      <c r="D10154" s="39" t="s">
        <v>22</v>
      </c>
      <c r="E10154" s="41">
        <v>2024</v>
      </c>
      <c r="F10154" t="s">
        <v>6594</v>
      </c>
      <c r="G10154" t="s">
        <v>8551</v>
      </c>
      <c r="I10154" s="57">
        <v>8158.3</v>
      </c>
    </row>
    <row r="10155" spans="1:9" x14ac:dyDescent="0.25">
      <c r="A10155" t="s">
        <v>19</v>
      </c>
      <c r="B10155" t="s">
        <v>20</v>
      </c>
      <c r="C10155" t="s">
        <v>21</v>
      </c>
      <c r="D10155" s="39" t="s">
        <v>22</v>
      </c>
      <c r="E10155" s="41">
        <v>2024</v>
      </c>
      <c r="F10155" t="s">
        <v>8552</v>
      </c>
      <c r="G10155" t="s">
        <v>8553</v>
      </c>
      <c r="I10155" s="57">
        <v>40000</v>
      </c>
    </row>
    <row r="10156" spans="1:9" x14ac:dyDescent="0.25">
      <c r="A10156" t="s">
        <v>19</v>
      </c>
      <c r="B10156" t="s">
        <v>20</v>
      </c>
      <c r="C10156" t="s">
        <v>21</v>
      </c>
      <c r="D10156" s="39" t="s">
        <v>22</v>
      </c>
      <c r="E10156" s="41">
        <v>2024</v>
      </c>
      <c r="F10156" t="s">
        <v>8552</v>
      </c>
      <c r="G10156" t="s">
        <v>8554</v>
      </c>
      <c r="I10156" s="57">
        <v>10000</v>
      </c>
    </row>
    <row r="10157" spans="1:9" x14ac:dyDescent="0.25">
      <c r="A10157" t="s">
        <v>19</v>
      </c>
      <c r="B10157" t="s">
        <v>20</v>
      </c>
      <c r="C10157" t="s">
        <v>21</v>
      </c>
      <c r="D10157" s="39" t="s">
        <v>22</v>
      </c>
      <c r="E10157" s="41">
        <v>2024</v>
      </c>
      <c r="F10157" t="s">
        <v>8552</v>
      </c>
      <c r="G10157" t="s">
        <v>8555</v>
      </c>
      <c r="I10157" s="57">
        <v>5000</v>
      </c>
    </row>
    <row r="10158" spans="1:9" x14ac:dyDescent="0.25">
      <c r="A10158" t="s">
        <v>19</v>
      </c>
      <c r="B10158" t="s">
        <v>20</v>
      </c>
      <c r="C10158" t="s">
        <v>21</v>
      </c>
      <c r="D10158" s="39" t="s">
        <v>22</v>
      </c>
      <c r="E10158" s="41">
        <v>2024</v>
      </c>
      <c r="F10158" t="s">
        <v>8552</v>
      </c>
      <c r="G10158" t="s">
        <v>8556</v>
      </c>
      <c r="I10158" s="57">
        <v>5000</v>
      </c>
    </row>
    <row r="10159" spans="1:9" x14ac:dyDescent="0.25">
      <c r="A10159" t="s">
        <v>19</v>
      </c>
      <c r="B10159" t="s">
        <v>20</v>
      </c>
      <c r="C10159" t="s">
        <v>21</v>
      </c>
      <c r="D10159" s="39" t="s">
        <v>22</v>
      </c>
      <c r="E10159" s="41">
        <v>2024</v>
      </c>
      <c r="F10159" t="s">
        <v>8552</v>
      </c>
      <c r="G10159" t="s">
        <v>8557</v>
      </c>
      <c r="I10159" s="57">
        <v>3500</v>
      </c>
    </row>
    <row r="10160" spans="1:9" x14ac:dyDescent="0.25">
      <c r="A10160" t="s">
        <v>19</v>
      </c>
      <c r="B10160" t="s">
        <v>20</v>
      </c>
      <c r="C10160" t="s">
        <v>21</v>
      </c>
      <c r="D10160" s="39" t="s">
        <v>22</v>
      </c>
      <c r="E10160" s="41">
        <v>2024</v>
      </c>
      <c r="F10160" t="s">
        <v>8552</v>
      </c>
      <c r="G10160" t="s">
        <v>8558</v>
      </c>
      <c r="I10160" s="57">
        <v>3000</v>
      </c>
    </row>
    <row r="10161" spans="1:9" x14ac:dyDescent="0.25">
      <c r="A10161" t="s">
        <v>19</v>
      </c>
      <c r="B10161" t="s">
        <v>20</v>
      </c>
      <c r="C10161" t="s">
        <v>21</v>
      </c>
      <c r="D10161" s="39" t="s">
        <v>22</v>
      </c>
      <c r="E10161" s="41">
        <v>2024</v>
      </c>
      <c r="F10161" t="s">
        <v>8559</v>
      </c>
      <c r="G10161" t="s">
        <v>8560</v>
      </c>
      <c r="I10161" s="57">
        <v>72503</v>
      </c>
    </row>
    <row r="10162" spans="1:9" x14ac:dyDescent="0.25">
      <c r="A10162" t="s">
        <v>19</v>
      </c>
      <c r="B10162" t="s">
        <v>20</v>
      </c>
      <c r="C10162" t="s">
        <v>21</v>
      </c>
      <c r="D10162" s="39" t="s">
        <v>22</v>
      </c>
      <c r="E10162" s="41">
        <v>2024</v>
      </c>
      <c r="F10162" t="s">
        <v>8561</v>
      </c>
      <c r="G10162" t="s">
        <v>8562</v>
      </c>
      <c r="I10162" s="57">
        <v>11000</v>
      </c>
    </row>
    <row r="10163" spans="1:9" x14ac:dyDescent="0.25">
      <c r="A10163" t="s">
        <v>19</v>
      </c>
      <c r="B10163" t="s">
        <v>20</v>
      </c>
      <c r="C10163" t="s">
        <v>21</v>
      </c>
      <c r="D10163" s="39" t="s">
        <v>22</v>
      </c>
      <c r="E10163" s="41">
        <v>2024</v>
      </c>
      <c r="F10163" t="s">
        <v>8563</v>
      </c>
      <c r="G10163" t="s">
        <v>8455</v>
      </c>
      <c r="I10163" s="57">
        <v>465713</v>
      </c>
    </row>
    <row r="10164" spans="1:9" x14ac:dyDescent="0.25">
      <c r="A10164" t="s">
        <v>19</v>
      </c>
      <c r="B10164" t="s">
        <v>20</v>
      </c>
      <c r="C10164" t="s">
        <v>21</v>
      </c>
      <c r="D10164" s="39" t="s">
        <v>22</v>
      </c>
      <c r="E10164" s="41">
        <v>2024</v>
      </c>
      <c r="F10164" t="s">
        <v>8563</v>
      </c>
      <c r="G10164" t="s">
        <v>8564</v>
      </c>
      <c r="I10164" s="57">
        <v>17232</v>
      </c>
    </row>
    <row r="10165" spans="1:9" x14ac:dyDescent="0.25">
      <c r="A10165" t="s">
        <v>19</v>
      </c>
      <c r="B10165" t="s">
        <v>20</v>
      </c>
      <c r="C10165" t="s">
        <v>21</v>
      </c>
      <c r="D10165" s="39" t="s">
        <v>22</v>
      </c>
      <c r="E10165" s="41">
        <v>2024</v>
      </c>
      <c r="F10165" t="s">
        <v>18352</v>
      </c>
      <c r="G10165" t="s">
        <v>8565</v>
      </c>
      <c r="I10165" s="57">
        <v>14000</v>
      </c>
    </row>
    <row r="10166" spans="1:9" x14ac:dyDescent="0.25">
      <c r="A10166" t="s">
        <v>19</v>
      </c>
      <c r="B10166" t="s">
        <v>20</v>
      </c>
      <c r="C10166" t="s">
        <v>21</v>
      </c>
      <c r="D10166" s="39" t="s">
        <v>22</v>
      </c>
      <c r="E10166" s="41">
        <v>2024</v>
      </c>
      <c r="F10166" t="s">
        <v>8566</v>
      </c>
      <c r="G10166" t="s">
        <v>8567</v>
      </c>
      <c r="I10166" s="57">
        <v>24000</v>
      </c>
    </row>
    <row r="10167" spans="1:9" x14ac:dyDescent="0.25">
      <c r="A10167" t="s">
        <v>19</v>
      </c>
      <c r="B10167" t="s">
        <v>20</v>
      </c>
      <c r="C10167" t="s">
        <v>21</v>
      </c>
      <c r="D10167" s="39" t="s">
        <v>22</v>
      </c>
      <c r="E10167" s="41">
        <v>2024</v>
      </c>
      <c r="F10167" t="s">
        <v>8566</v>
      </c>
      <c r="G10167" t="s">
        <v>8568</v>
      </c>
      <c r="I10167" s="57">
        <v>15000</v>
      </c>
    </row>
    <row r="10168" spans="1:9" x14ac:dyDescent="0.25">
      <c r="A10168" t="s">
        <v>19</v>
      </c>
      <c r="B10168" t="s">
        <v>20</v>
      </c>
      <c r="C10168" t="s">
        <v>21</v>
      </c>
      <c r="D10168" s="39" t="s">
        <v>22</v>
      </c>
      <c r="E10168" s="41">
        <v>2024</v>
      </c>
      <c r="F10168" t="s">
        <v>8566</v>
      </c>
      <c r="G10168" t="s">
        <v>8569</v>
      </c>
      <c r="I10168" s="57">
        <v>11250</v>
      </c>
    </row>
    <row r="10169" spans="1:9" x14ac:dyDescent="0.25">
      <c r="A10169" t="s">
        <v>19</v>
      </c>
      <c r="B10169" t="s">
        <v>20</v>
      </c>
      <c r="C10169" t="s">
        <v>21</v>
      </c>
      <c r="D10169" s="39" t="s">
        <v>22</v>
      </c>
      <c r="E10169" s="41">
        <v>2024</v>
      </c>
      <c r="F10169" t="s">
        <v>8566</v>
      </c>
      <c r="G10169" t="s">
        <v>8570</v>
      </c>
      <c r="I10169" s="57">
        <v>5500</v>
      </c>
    </row>
    <row r="10170" spans="1:9" x14ac:dyDescent="0.25">
      <c r="A10170" t="s">
        <v>19</v>
      </c>
      <c r="B10170" t="s">
        <v>20</v>
      </c>
      <c r="C10170" t="s">
        <v>21</v>
      </c>
      <c r="D10170" s="39" t="s">
        <v>22</v>
      </c>
      <c r="E10170" s="41">
        <v>2024</v>
      </c>
      <c r="F10170" t="s">
        <v>8566</v>
      </c>
      <c r="G10170" t="s">
        <v>8571</v>
      </c>
      <c r="I10170" s="57">
        <v>5000</v>
      </c>
    </row>
    <row r="10171" spans="1:9" x14ac:dyDescent="0.25">
      <c r="A10171" t="s">
        <v>19</v>
      </c>
      <c r="B10171" t="s">
        <v>20</v>
      </c>
      <c r="C10171" t="s">
        <v>21</v>
      </c>
      <c r="D10171" s="39" t="s">
        <v>22</v>
      </c>
      <c r="E10171" s="41">
        <v>2024</v>
      </c>
      <c r="F10171" t="s">
        <v>8572</v>
      </c>
      <c r="G10171" t="s">
        <v>8573</v>
      </c>
      <c r="I10171" s="57">
        <v>16824</v>
      </c>
    </row>
    <row r="10172" spans="1:9" x14ac:dyDescent="0.25">
      <c r="A10172" t="s">
        <v>19</v>
      </c>
      <c r="B10172" t="s">
        <v>20</v>
      </c>
      <c r="C10172" t="s">
        <v>21</v>
      </c>
      <c r="D10172" s="39" t="s">
        <v>22</v>
      </c>
      <c r="E10172" s="41">
        <v>2024</v>
      </c>
      <c r="F10172" t="s">
        <v>8574</v>
      </c>
      <c r="G10172" t="s">
        <v>8548</v>
      </c>
      <c r="I10172" s="57">
        <v>9560</v>
      </c>
    </row>
    <row r="10173" spans="1:9" x14ac:dyDescent="0.25">
      <c r="A10173" t="s">
        <v>19</v>
      </c>
      <c r="B10173" t="s">
        <v>20</v>
      </c>
      <c r="C10173" t="s">
        <v>21</v>
      </c>
      <c r="D10173" s="39" t="s">
        <v>22</v>
      </c>
      <c r="E10173" s="41">
        <v>2024</v>
      </c>
      <c r="F10173" t="s">
        <v>8575</v>
      </c>
      <c r="G10173" t="s">
        <v>8548</v>
      </c>
      <c r="I10173" s="57">
        <v>12000</v>
      </c>
    </row>
    <row r="10174" spans="1:9" x14ac:dyDescent="0.25">
      <c r="A10174" t="s">
        <v>19</v>
      </c>
      <c r="B10174" t="s">
        <v>20</v>
      </c>
      <c r="C10174" t="s">
        <v>21</v>
      </c>
      <c r="D10174" s="39" t="s">
        <v>22</v>
      </c>
      <c r="E10174" s="41">
        <v>2024</v>
      </c>
      <c r="F10174" t="s">
        <v>8576</v>
      </c>
      <c r="G10174" t="s">
        <v>8577</v>
      </c>
      <c r="I10174" s="57">
        <v>125000</v>
      </c>
    </row>
    <row r="10175" spans="1:9" x14ac:dyDescent="0.25">
      <c r="A10175" t="s">
        <v>19</v>
      </c>
      <c r="B10175" t="s">
        <v>20</v>
      </c>
      <c r="C10175" t="s">
        <v>21</v>
      </c>
      <c r="D10175" s="39" t="s">
        <v>22</v>
      </c>
      <c r="E10175" s="41">
        <v>2024</v>
      </c>
      <c r="F10175" t="s">
        <v>8578</v>
      </c>
      <c r="G10175" t="s">
        <v>8579</v>
      </c>
      <c r="I10175" s="57">
        <v>8000</v>
      </c>
    </row>
    <row r="10176" spans="1:9" x14ac:dyDescent="0.25">
      <c r="A10176" t="s">
        <v>19</v>
      </c>
      <c r="B10176" t="s">
        <v>20</v>
      </c>
      <c r="C10176" t="s">
        <v>21</v>
      </c>
      <c r="D10176" s="39" t="s">
        <v>22</v>
      </c>
      <c r="E10176" s="41">
        <v>2024</v>
      </c>
      <c r="F10176" t="s">
        <v>8580</v>
      </c>
      <c r="G10176" t="s">
        <v>8581</v>
      </c>
      <c r="I10176" s="57">
        <v>20401</v>
      </c>
    </row>
    <row r="10177" spans="1:9" x14ac:dyDescent="0.25">
      <c r="A10177" t="s">
        <v>19</v>
      </c>
      <c r="B10177" t="s">
        <v>20</v>
      </c>
      <c r="C10177" t="s">
        <v>21</v>
      </c>
      <c r="D10177" s="39" t="s">
        <v>22</v>
      </c>
      <c r="E10177" s="41">
        <v>2024</v>
      </c>
      <c r="F10177" t="s">
        <v>8580</v>
      </c>
      <c r="G10177" t="s">
        <v>8582</v>
      </c>
      <c r="I10177" s="57">
        <v>8000</v>
      </c>
    </row>
    <row r="10178" spans="1:9" x14ac:dyDescent="0.25">
      <c r="A10178" t="s">
        <v>19</v>
      </c>
      <c r="B10178" t="s">
        <v>20</v>
      </c>
      <c r="C10178" t="s">
        <v>21</v>
      </c>
      <c r="D10178" s="39" t="s">
        <v>22</v>
      </c>
      <c r="E10178" s="41">
        <v>2024</v>
      </c>
      <c r="F10178" t="s">
        <v>8580</v>
      </c>
      <c r="G10178" t="s">
        <v>8582</v>
      </c>
      <c r="I10178" s="57">
        <v>8000</v>
      </c>
    </row>
    <row r="10179" spans="1:9" x14ac:dyDescent="0.25">
      <c r="A10179" t="s">
        <v>19</v>
      </c>
      <c r="B10179" t="s">
        <v>20</v>
      </c>
      <c r="C10179" t="s">
        <v>21</v>
      </c>
      <c r="D10179" s="39" t="s">
        <v>22</v>
      </c>
      <c r="E10179" s="41">
        <v>2024</v>
      </c>
      <c r="F10179" t="s">
        <v>8580</v>
      </c>
      <c r="G10179" t="s">
        <v>8582</v>
      </c>
      <c r="I10179" s="57">
        <v>8000</v>
      </c>
    </row>
    <row r="10180" spans="1:9" x14ac:dyDescent="0.25">
      <c r="A10180" t="s">
        <v>19</v>
      </c>
      <c r="B10180" t="s">
        <v>20</v>
      </c>
      <c r="C10180" t="s">
        <v>21</v>
      </c>
      <c r="D10180" s="39" t="s">
        <v>22</v>
      </c>
      <c r="E10180" s="41">
        <v>2024</v>
      </c>
      <c r="F10180" t="s">
        <v>8580</v>
      </c>
      <c r="G10180" t="s">
        <v>8582</v>
      </c>
      <c r="I10180" s="57">
        <v>7824</v>
      </c>
    </row>
    <row r="10181" spans="1:9" x14ac:dyDescent="0.25">
      <c r="A10181" t="s">
        <v>19</v>
      </c>
      <c r="B10181" t="s">
        <v>20</v>
      </c>
      <c r="C10181" t="s">
        <v>21</v>
      </c>
      <c r="D10181" s="39" t="s">
        <v>22</v>
      </c>
      <c r="E10181" s="41">
        <v>2024</v>
      </c>
      <c r="F10181" t="s">
        <v>8583</v>
      </c>
      <c r="G10181" t="s">
        <v>8584</v>
      </c>
      <c r="I10181" s="57">
        <v>1500</v>
      </c>
    </row>
    <row r="10182" spans="1:9" x14ac:dyDescent="0.25">
      <c r="A10182" t="s">
        <v>19</v>
      </c>
      <c r="B10182" t="s">
        <v>20</v>
      </c>
      <c r="C10182" t="s">
        <v>21</v>
      </c>
      <c r="D10182" s="39" t="s">
        <v>22</v>
      </c>
      <c r="E10182" s="41">
        <v>2024</v>
      </c>
      <c r="F10182" t="s">
        <v>8585</v>
      </c>
      <c r="G10182" t="s">
        <v>8586</v>
      </c>
      <c r="I10182" s="57">
        <v>6985.75</v>
      </c>
    </row>
    <row r="10183" spans="1:9" x14ac:dyDescent="0.25">
      <c r="A10183" t="s">
        <v>19</v>
      </c>
      <c r="B10183" t="s">
        <v>20</v>
      </c>
      <c r="C10183" t="s">
        <v>21</v>
      </c>
      <c r="D10183" s="39" t="s">
        <v>22</v>
      </c>
      <c r="E10183" s="41">
        <v>2024</v>
      </c>
      <c r="F10183" t="s">
        <v>8587</v>
      </c>
      <c r="G10183" t="s">
        <v>8588</v>
      </c>
      <c r="I10183" s="57">
        <v>27000</v>
      </c>
    </row>
    <row r="10184" spans="1:9" x14ac:dyDescent="0.25">
      <c r="A10184" t="s">
        <v>19</v>
      </c>
      <c r="B10184" t="s">
        <v>20</v>
      </c>
      <c r="C10184" t="s">
        <v>21</v>
      </c>
      <c r="D10184" s="39" t="s">
        <v>22</v>
      </c>
      <c r="E10184" s="41">
        <v>2024</v>
      </c>
      <c r="F10184" t="s">
        <v>18426</v>
      </c>
      <c r="G10184" t="s">
        <v>8589</v>
      </c>
      <c r="I10184" s="57">
        <v>19850.400000000001</v>
      </c>
    </row>
    <row r="10185" spans="1:9" x14ac:dyDescent="0.25">
      <c r="A10185" t="s">
        <v>19</v>
      </c>
      <c r="B10185" t="s">
        <v>20</v>
      </c>
      <c r="C10185" t="s">
        <v>21</v>
      </c>
      <c r="D10185" s="39" t="s">
        <v>22</v>
      </c>
      <c r="E10185" s="41">
        <v>2024</v>
      </c>
      <c r="F10185" t="s">
        <v>2431</v>
      </c>
      <c r="G10185" t="s">
        <v>8590</v>
      </c>
      <c r="I10185" s="57">
        <v>7000</v>
      </c>
    </row>
    <row r="10186" spans="1:9" x14ac:dyDescent="0.25">
      <c r="A10186" t="s">
        <v>19</v>
      </c>
      <c r="B10186" t="s">
        <v>20</v>
      </c>
      <c r="C10186" t="s">
        <v>21</v>
      </c>
      <c r="D10186" s="39" t="s">
        <v>22</v>
      </c>
      <c r="E10186" s="41">
        <v>2024</v>
      </c>
      <c r="F10186" t="s">
        <v>2219</v>
      </c>
      <c r="G10186" t="s">
        <v>8591</v>
      </c>
      <c r="I10186" s="57">
        <v>150000</v>
      </c>
    </row>
    <row r="10187" spans="1:9" x14ac:dyDescent="0.25">
      <c r="A10187" t="s">
        <v>19</v>
      </c>
      <c r="B10187" t="s">
        <v>20</v>
      </c>
      <c r="C10187" t="s">
        <v>21</v>
      </c>
      <c r="D10187" s="39" t="s">
        <v>22</v>
      </c>
      <c r="E10187" s="41">
        <v>2024</v>
      </c>
      <c r="F10187" t="s">
        <v>2219</v>
      </c>
      <c r="G10187" t="s">
        <v>8592</v>
      </c>
      <c r="I10187" s="57">
        <v>21717</v>
      </c>
    </row>
    <row r="10188" spans="1:9" x14ac:dyDescent="0.25">
      <c r="A10188" t="s">
        <v>19</v>
      </c>
      <c r="B10188" t="s">
        <v>20</v>
      </c>
      <c r="C10188" t="s">
        <v>21</v>
      </c>
      <c r="D10188" s="39" t="s">
        <v>22</v>
      </c>
      <c r="E10188" s="41">
        <v>2024</v>
      </c>
      <c r="F10188" t="s">
        <v>8593</v>
      </c>
      <c r="G10188" t="s">
        <v>8565</v>
      </c>
      <c r="I10188" s="57">
        <v>35215</v>
      </c>
    </row>
    <row r="10189" spans="1:9" x14ac:dyDescent="0.25">
      <c r="A10189" t="s">
        <v>19</v>
      </c>
      <c r="B10189" t="s">
        <v>20</v>
      </c>
      <c r="C10189" t="s">
        <v>21</v>
      </c>
      <c r="D10189" s="39" t="s">
        <v>22</v>
      </c>
      <c r="E10189" s="41">
        <v>2024</v>
      </c>
      <c r="F10189" t="s">
        <v>8594</v>
      </c>
      <c r="G10189" t="s">
        <v>8595</v>
      </c>
      <c r="I10189" s="57">
        <v>50000</v>
      </c>
    </row>
    <row r="10190" spans="1:9" x14ac:dyDescent="0.25">
      <c r="A10190" t="s">
        <v>19</v>
      </c>
      <c r="B10190" t="s">
        <v>20</v>
      </c>
      <c r="C10190" t="s">
        <v>21</v>
      </c>
      <c r="D10190" s="39" t="s">
        <v>22</v>
      </c>
      <c r="E10190" s="41">
        <v>2024</v>
      </c>
      <c r="F10190" t="s">
        <v>8594</v>
      </c>
      <c r="G10190" t="s">
        <v>8596</v>
      </c>
      <c r="I10190" s="57">
        <v>50000</v>
      </c>
    </row>
    <row r="10191" spans="1:9" x14ac:dyDescent="0.25">
      <c r="A10191" t="s">
        <v>19</v>
      </c>
      <c r="B10191" t="s">
        <v>20</v>
      </c>
      <c r="C10191" t="s">
        <v>21</v>
      </c>
      <c r="D10191" s="39" t="s">
        <v>22</v>
      </c>
      <c r="E10191" s="41">
        <v>2024</v>
      </c>
      <c r="F10191" t="s">
        <v>8594</v>
      </c>
      <c r="G10191" t="s">
        <v>8597</v>
      </c>
      <c r="I10191" s="57">
        <v>27000</v>
      </c>
    </row>
    <row r="10192" spans="1:9" x14ac:dyDescent="0.25">
      <c r="A10192" t="s">
        <v>19</v>
      </c>
      <c r="B10192" t="s">
        <v>20</v>
      </c>
      <c r="C10192" t="s">
        <v>21</v>
      </c>
      <c r="D10192" s="39" t="s">
        <v>22</v>
      </c>
      <c r="E10192" s="41">
        <v>2024</v>
      </c>
      <c r="F10192" t="s">
        <v>8594</v>
      </c>
      <c r="G10192" t="s">
        <v>8598</v>
      </c>
      <c r="I10192" s="57">
        <v>15323</v>
      </c>
    </row>
    <row r="10193" spans="1:9" x14ac:dyDescent="0.25">
      <c r="A10193" t="s">
        <v>19</v>
      </c>
      <c r="B10193" t="s">
        <v>20</v>
      </c>
      <c r="C10193" t="s">
        <v>21</v>
      </c>
      <c r="D10193" s="39" t="s">
        <v>22</v>
      </c>
      <c r="E10193" s="41">
        <v>2024</v>
      </c>
      <c r="F10193" t="s">
        <v>8599</v>
      </c>
      <c r="G10193" t="s">
        <v>8600</v>
      </c>
      <c r="I10193" s="57">
        <v>20000</v>
      </c>
    </row>
    <row r="10194" spans="1:9" x14ac:dyDescent="0.25">
      <c r="A10194" t="s">
        <v>19</v>
      </c>
      <c r="B10194" t="s">
        <v>20</v>
      </c>
      <c r="C10194" t="s">
        <v>21</v>
      </c>
      <c r="D10194" s="39" t="s">
        <v>22</v>
      </c>
      <c r="E10194" s="41">
        <v>2024</v>
      </c>
      <c r="F10194" t="s">
        <v>8599</v>
      </c>
      <c r="G10194" t="s">
        <v>8601</v>
      </c>
      <c r="I10194" s="57">
        <v>12000</v>
      </c>
    </row>
    <row r="10195" spans="1:9" x14ac:dyDescent="0.25">
      <c r="A10195" t="s">
        <v>19</v>
      </c>
      <c r="B10195" t="s">
        <v>20</v>
      </c>
      <c r="C10195" t="s">
        <v>21</v>
      </c>
      <c r="D10195" s="39" t="s">
        <v>22</v>
      </c>
      <c r="E10195" s="41">
        <v>2024</v>
      </c>
      <c r="F10195" t="s">
        <v>8602</v>
      </c>
      <c r="G10195" t="s">
        <v>8455</v>
      </c>
      <c r="I10195" s="57">
        <v>19300</v>
      </c>
    </row>
    <row r="10196" spans="1:9" x14ac:dyDescent="0.25">
      <c r="A10196" t="s">
        <v>19</v>
      </c>
      <c r="B10196" t="s">
        <v>20</v>
      </c>
      <c r="C10196" t="s">
        <v>21</v>
      </c>
      <c r="D10196" s="39" t="s">
        <v>22</v>
      </c>
      <c r="E10196" s="41">
        <v>2024</v>
      </c>
      <c r="F10196" t="s">
        <v>8603</v>
      </c>
      <c r="G10196" t="s">
        <v>8604</v>
      </c>
      <c r="I10196" s="57">
        <v>48000</v>
      </c>
    </row>
    <row r="10197" spans="1:9" x14ac:dyDescent="0.25">
      <c r="A10197" t="s">
        <v>19</v>
      </c>
      <c r="B10197" t="s">
        <v>20</v>
      </c>
      <c r="C10197" t="s">
        <v>21</v>
      </c>
      <c r="D10197" s="39" t="s">
        <v>22</v>
      </c>
      <c r="E10197" s="41">
        <v>2024</v>
      </c>
      <c r="F10197" t="s">
        <v>8605</v>
      </c>
      <c r="G10197" t="s">
        <v>8521</v>
      </c>
      <c r="I10197" s="57">
        <v>8640</v>
      </c>
    </row>
    <row r="10198" spans="1:9" ht="13.5" customHeight="1" x14ac:dyDescent="0.25">
      <c r="A10198" t="s">
        <v>19</v>
      </c>
      <c r="B10198" t="s">
        <v>20</v>
      </c>
      <c r="C10198" t="s">
        <v>21</v>
      </c>
      <c r="D10198" s="39" t="s">
        <v>22</v>
      </c>
      <c r="E10198" s="41">
        <v>2024</v>
      </c>
      <c r="F10198" t="s">
        <v>8606</v>
      </c>
      <c r="G10198" t="s">
        <v>8607</v>
      </c>
      <c r="I10198" s="57">
        <v>2500</v>
      </c>
    </row>
    <row r="10199" spans="1:9" x14ac:dyDescent="0.25">
      <c r="A10199" t="s">
        <v>19</v>
      </c>
      <c r="B10199" t="s">
        <v>20</v>
      </c>
      <c r="C10199" t="s">
        <v>21</v>
      </c>
      <c r="D10199" s="39" t="s">
        <v>22</v>
      </c>
      <c r="E10199" s="41">
        <v>2024</v>
      </c>
      <c r="F10199" t="s">
        <v>8608</v>
      </c>
      <c r="G10199" t="s">
        <v>8609</v>
      </c>
      <c r="I10199" s="57">
        <v>26000</v>
      </c>
    </row>
    <row r="10200" spans="1:9" x14ac:dyDescent="0.25">
      <c r="A10200" t="s">
        <v>19</v>
      </c>
      <c r="B10200" t="s">
        <v>20</v>
      </c>
      <c r="C10200" t="s">
        <v>21</v>
      </c>
      <c r="D10200" s="39" t="s">
        <v>22</v>
      </c>
      <c r="E10200" s="41">
        <v>2024</v>
      </c>
      <c r="F10200" t="s">
        <v>8608</v>
      </c>
      <c r="G10200" t="s">
        <v>8610</v>
      </c>
      <c r="I10200" s="57">
        <v>3872</v>
      </c>
    </row>
    <row r="10201" spans="1:9" x14ac:dyDescent="0.25">
      <c r="A10201" t="s">
        <v>19</v>
      </c>
      <c r="B10201" t="s">
        <v>20</v>
      </c>
      <c r="C10201" t="s">
        <v>21</v>
      </c>
      <c r="D10201" s="39" t="s">
        <v>22</v>
      </c>
      <c r="E10201" s="41">
        <v>2024</v>
      </c>
      <c r="F10201" t="s">
        <v>8611</v>
      </c>
      <c r="G10201" t="s">
        <v>8612</v>
      </c>
      <c r="I10201" s="57">
        <v>11632</v>
      </c>
    </row>
    <row r="10202" spans="1:9" x14ac:dyDescent="0.25">
      <c r="A10202" t="s">
        <v>19</v>
      </c>
      <c r="B10202" t="s">
        <v>20</v>
      </c>
      <c r="C10202" t="s">
        <v>21</v>
      </c>
      <c r="D10202" s="39" t="s">
        <v>22</v>
      </c>
      <c r="E10202" s="41">
        <v>2024</v>
      </c>
      <c r="F10202" t="s">
        <v>6624</v>
      </c>
      <c r="G10202" t="s">
        <v>8613</v>
      </c>
      <c r="I10202" s="57">
        <v>46751.4</v>
      </c>
    </row>
    <row r="10203" spans="1:9" x14ac:dyDescent="0.25">
      <c r="A10203" t="s">
        <v>19</v>
      </c>
      <c r="B10203" t="s">
        <v>20</v>
      </c>
      <c r="C10203" t="s">
        <v>21</v>
      </c>
      <c r="D10203" s="39" t="s">
        <v>22</v>
      </c>
      <c r="E10203" s="41">
        <v>2024</v>
      </c>
      <c r="F10203" t="s">
        <v>8614</v>
      </c>
      <c r="G10203" t="s">
        <v>8519</v>
      </c>
      <c r="I10203" s="57">
        <v>9360</v>
      </c>
    </row>
    <row r="10204" spans="1:9" x14ac:dyDescent="0.25">
      <c r="A10204" t="s">
        <v>19</v>
      </c>
      <c r="B10204" t="s">
        <v>20</v>
      </c>
      <c r="C10204" t="s">
        <v>21</v>
      </c>
      <c r="D10204" s="39" t="s">
        <v>22</v>
      </c>
      <c r="E10204" s="41">
        <v>2024</v>
      </c>
      <c r="F10204" t="s">
        <v>8615</v>
      </c>
      <c r="G10204" t="s">
        <v>8616</v>
      </c>
      <c r="I10204" s="57">
        <v>12000</v>
      </c>
    </row>
    <row r="10205" spans="1:9" x14ac:dyDescent="0.25">
      <c r="A10205" t="s">
        <v>19</v>
      </c>
      <c r="B10205" t="s">
        <v>20</v>
      </c>
      <c r="C10205" t="s">
        <v>21</v>
      </c>
      <c r="D10205" s="39" t="s">
        <v>22</v>
      </c>
      <c r="E10205" s="41">
        <v>2024</v>
      </c>
      <c r="F10205" s="2" t="s">
        <v>18686</v>
      </c>
      <c r="G10205" t="s">
        <v>8519</v>
      </c>
      <c r="I10205" s="57">
        <v>10000</v>
      </c>
    </row>
    <row r="10206" spans="1:9" x14ac:dyDescent="0.25">
      <c r="A10206" t="s">
        <v>19</v>
      </c>
      <c r="B10206" t="s">
        <v>20</v>
      </c>
      <c r="C10206" t="s">
        <v>21</v>
      </c>
      <c r="D10206" s="39" t="s">
        <v>22</v>
      </c>
      <c r="E10206" s="41">
        <v>2024</v>
      </c>
      <c r="F10206" t="s">
        <v>8617</v>
      </c>
      <c r="G10206" t="s">
        <v>8519</v>
      </c>
      <c r="I10206" s="57">
        <v>3543.7</v>
      </c>
    </row>
    <row r="10207" spans="1:9" x14ac:dyDescent="0.25">
      <c r="A10207" t="s">
        <v>19</v>
      </c>
      <c r="B10207" t="s">
        <v>20</v>
      </c>
      <c r="C10207" t="s">
        <v>21</v>
      </c>
      <c r="D10207" s="39" t="s">
        <v>22</v>
      </c>
      <c r="E10207" s="41">
        <v>2024</v>
      </c>
      <c r="F10207" t="s">
        <v>8618</v>
      </c>
      <c r="G10207" t="s">
        <v>8519</v>
      </c>
      <c r="I10207" s="57">
        <v>6000</v>
      </c>
    </row>
    <row r="10208" spans="1:9" x14ac:dyDescent="0.25">
      <c r="A10208" t="s">
        <v>19</v>
      </c>
      <c r="B10208" t="s">
        <v>20</v>
      </c>
      <c r="C10208" t="s">
        <v>21</v>
      </c>
      <c r="D10208" s="39" t="s">
        <v>22</v>
      </c>
      <c r="E10208" s="41">
        <v>2024</v>
      </c>
      <c r="F10208" t="s">
        <v>18693</v>
      </c>
      <c r="G10208" t="s">
        <v>8619</v>
      </c>
      <c r="I10208" s="57">
        <v>5000</v>
      </c>
    </row>
    <row r="10209" spans="1:9" x14ac:dyDescent="0.25">
      <c r="A10209" t="s">
        <v>19</v>
      </c>
      <c r="B10209" t="s">
        <v>20</v>
      </c>
      <c r="C10209" t="s">
        <v>21</v>
      </c>
      <c r="D10209" s="39" t="s">
        <v>22</v>
      </c>
      <c r="E10209" s="41">
        <v>2024</v>
      </c>
      <c r="F10209" t="s">
        <v>8620</v>
      </c>
      <c r="G10209" t="s">
        <v>8621</v>
      </c>
      <c r="I10209" s="57">
        <v>12000</v>
      </c>
    </row>
    <row r="10210" spans="1:9" x14ac:dyDescent="0.25">
      <c r="A10210" t="s">
        <v>19</v>
      </c>
      <c r="B10210" t="s">
        <v>20</v>
      </c>
      <c r="C10210" t="s">
        <v>21</v>
      </c>
      <c r="D10210" s="39" t="s">
        <v>22</v>
      </c>
      <c r="E10210" s="41">
        <v>2024</v>
      </c>
      <c r="F10210" t="s">
        <v>8622</v>
      </c>
      <c r="G10210" t="s">
        <v>8623</v>
      </c>
      <c r="I10210" s="57">
        <v>5000</v>
      </c>
    </row>
    <row r="10211" spans="1:9" x14ac:dyDescent="0.25">
      <c r="A10211" t="s">
        <v>19</v>
      </c>
      <c r="B10211" t="s">
        <v>20</v>
      </c>
      <c r="C10211" t="s">
        <v>21</v>
      </c>
      <c r="D10211" s="39" t="s">
        <v>22</v>
      </c>
      <c r="E10211" s="41">
        <v>2024</v>
      </c>
      <c r="F10211" t="s">
        <v>8624</v>
      </c>
      <c r="G10211" t="s">
        <v>8625</v>
      </c>
      <c r="I10211" s="57">
        <v>3535</v>
      </c>
    </row>
    <row r="10212" spans="1:9" x14ac:dyDescent="0.25">
      <c r="A10212" t="s">
        <v>19</v>
      </c>
      <c r="B10212" t="s">
        <v>20</v>
      </c>
      <c r="C10212" t="s">
        <v>21</v>
      </c>
      <c r="D10212" s="39" t="s">
        <v>22</v>
      </c>
      <c r="E10212" s="41">
        <v>2024</v>
      </c>
      <c r="F10212" t="s">
        <v>8626</v>
      </c>
      <c r="G10212" t="s">
        <v>8627</v>
      </c>
      <c r="I10212" s="57">
        <v>63080</v>
      </c>
    </row>
    <row r="10213" spans="1:9" x14ac:dyDescent="0.25">
      <c r="A10213" t="s">
        <v>19</v>
      </c>
      <c r="B10213" t="s">
        <v>20</v>
      </c>
      <c r="C10213" t="s">
        <v>21</v>
      </c>
      <c r="D10213" s="39" t="s">
        <v>22</v>
      </c>
      <c r="E10213" s="41">
        <v>2024</v>
      </c>
      <c r="F10213" t="s">
        <v>8628</v>
      </c>
      <c r="G10213" t="s">
        <v>8629</v>
      </c>
      <c r="I10213" s="57">
        <v>142901</v>
      </c>
    </row>
    <row r="10214" spans="1:9" x14ac:dyDescent="0.25">
      <c r="A10214" t="s">
        <v>19</v>
      </c>
      <c r="B10214" t="s">
        <v>20</v>
      </c>
      <c r="C10214" t="s">
        <v>21</v>
      </c>
      <c r="D10214" s="39" t="s">
        <v>22</v>
      </c>
      <c r="E10214" s="41">
        <v>2024</v>
      </c>
      <c r="F10214" t="s">
        <v>8628</v>
      </c>
      <c r="G10214" t="s">
        <v>8630</v>
      </c>
      <c r="I10214" s="57">
        <v>60000</v>
      </c>
    </row>
    <row r="10215" spans="1:9" x14ac:dyDescent="0.25">
      <c r="A10215" t="s">
        <v>19</v>
      </c>
      <c r="B10215" t="s">
        <v>20</v>
      </c>
      <c r="C10215" t="s">
        <v>21</v>
      </c>
      <c r="D10215" s="39" t="s">
        <v>22</v>
      </c>
      <c r="E10215" s="41">
        <v>2024</v>
      </c>
      <c r="F10215" t="s">
        <v>8628</v>
      </c>
      <c r="G10215" t="s">
        <v>8631</v>
      </c>
      <c r="I10215" s="57">
        <v>25000</v>
      </c>
    </row>
    <row r="10216" spans="1:9" x14ac:dyDescent="0.25">
      <c r="A10216" t="s">
        <v>19</v>
      </c>
      <c r="B10216" t="s">
        <v>20</v>
      </c>
      <c r="C10216" t="s">
        <v>21</v>
      </c>
      <c r="D10216" s="39" t="s">
        <v>22</v>
      </c>
      <c r="E10216" s="41">
        <v>2024</v>
      </c>
      <c r="F10216" t="s">
        <v>7200</v>
      </c>
      <c r="G10216" t="s">
        <v>8632</v>
      </c>
      <c r="I10216" s="57">
        <v>8040</v>
      </c>
    </row>
    <row r="10217" spans="1:9" x14ac:dyDescent="0.25">
      <c r="A10217" t="s">
        <v>19</v>
      </c>
      <c r="B10217" t="s">
        <v>20</v>
      </c>
      <c r="C10217" t="s">
        <v>21</v>
      </c>
      <c r="D10217" s="39" t="s">
        <v>22</v>
      </c>
      <c r="E10217" s="41">
        <v>2024</v>
      </c>
      <c r="F10217" t="s">
        <v>8633</v>
      </c>
      <c r="G10217" t="s">
        <v>8634</v>
      </c>
      <c r="I10217" s="57">
        <v>158400</v>
      </c>
    </row>
    <row r="10218" spans="1:9" x14ac:dyDescent="0.25">
      <c r="A10218" t="s">
        <v>19</v>
      </c>
      <c r="B10218" t="s">
        <v>20</v>
      </c>
      <c r="C10218" t="s">
        <v>21</v>
      </c>
      <c r="D10218" s="39" t="s">
        <v>22</v>
      </c>
      <c r="E10218" s="41">
        <v>2024</v>
      </c>
      <c r="F10218" t="s">
        <v>8635</v>
      </c>
      <c r="G10218" t="s">
        <v>8636</v>
      </c>
      <c r="I10218" s="57">
        <v>90560</v>
      </c>
    </row>
    <row r="10219" spans="1:9" x14ac:dyDescent="0.25">
      <c r="A10219" t="s">
        <v>19</v>
      </c>
      <c r="B10219" t="s">
        <v>20</v>
      </c>
      <c r="C10219" t="s">
        <v>21</v>
      </c>
      <c r="D10219" s="39" t="s">
        <v>22</v>
      </c>
      <c r="E10219" s="41">
        <v>2024</v>
      </c>
      <c r="F10219" t="s">
        <v>8637</v>
      </c>
      <c r="G10219" t="s">
        <v>8638</v>
      </c>
      <c r="I10219" s="57">
        <v>82100</v>
      </c>
    </row>
    <row r="10220" spans="1:9" x14ac:dyDescent="0.25">
      <c r="A10220" t="s">
        <v>19</v>
      </c>
      <c r="B10220" t="s">
        <v>20</v>
      </c>
      <c r="C10220" t="s">
        <v>21</v>
      </c>
      <c r="D10220" s="39" t="s">
        <v>22</v>
      </c>
      <c r="E10220" s="41">
        <v>2024</v>
      </c>
      <c r="F10220" t="s">
        <v>8639</v>
      </c>
      <c r="G10220" t="s">
        <v>8640</v>
      </c>
      <c r="I10220" s="57">
        <v>80000</v>
      </c>
    </row>
    <row r="10221" spans="1:9" x14ac:dyDescent="0.25">
      <c r="A10221" t="s">
        <v>19</v>
      </c>
      <c r="B10221" t="s">
        <v>20</v>
      </c>
      <c r="C10221" t="s">
        <v>21</v>
      </c>
      <c r="D10221" s="39" t="s">
        <v>22</v>
      </c>
      <c r="E10221" s="41">
        <v>2024</v>
      </c>
      <c r="F10221" t="s">
        <v>8641</v>
      </c>
      <c r="G10221" t="s">
        <v>8642</v>
      </c>
      <c r="I10221" s="57">
        <v>25000</v>
      </c>
    </row>
    <row r="10222" spans="1:9" x14ac:dyDescent="0.25">
      <c r="A10222" t="s">
        <v>19</v>
      </c>
      <c r="B10222" t="s">
        <v>20</v>
      </c>
      <c r="C10222" t="s">
        <v>21</v>
      </c>
      <c r="D10222" s="39" t="s">
        <v>22</v>
      </c>
      <c r="E10222" s="41">
        <v>2024</v>
      </c>
      <c r="F10222" t="s">
        <v>8641</v>
      </c>
      <c r="G10222" t="s">
        <v>8643</v>
      </c>
      <c r="I10222" s="57">
        <v>4000</v>
      </c>
    </row>
    <row r="10223" spans="1:9" x14ac:dyDescent="0.25">
      <c r="A10223" t="s">
        <v>19</v>
      </c>
      <c r="B10223" t="s">
        <v>20</v>
      </c>
      <c r="C10223" t="s">
        <v>21</v>
      </c>
      <c r="D10223" s="39" t="s">
        <v>22</v>
      </c>
      <c r="E10223" s="41">
        <v>2024</v>
      </c>
      <c r="F10223" t="s">
        <v>8644</v>
      </c>
      <c r="G10223" t="s">
        <v>8645</v>
      </c>
      <c r="I10223" s="57">
        <v>25000</v>
      </c>
    </row>
    <row r="10224" spans="1:9" x14ac:dyDescent="0.25">
      <c r="A10224" t="s">
        <v>19</v>
      </c>
      <c r="B10224" t="s">
        <v>20</v>
      </c>
      <c r="C10224" t="s">
        <v>21</v>
      </c>
      <c r="D10224" s="39" t="s">
        <v>22</v>
      </c>
      <c r="E10224" s="41">
        <v>2024</v>
      </c>
      <c r="F10224" t="s">
        <v>4814</v>
      </c>
      <c r="G10224" t="s">
        <v>8700</v>
      </c>
      <c r="I10224" s="57">
        <v>94170</v>
      </c>
    </row>
    <row r="10225" spans="1:9" x14ac:dyDescent="0.25">
      <c r="A10225" t="s">
        <v>19</v>
      </c>
      <c r="B10225" t="s">
        <v>20</v>
      </c>
      <c r="C10225" t="s">
        <v>21</v>
      </c>
      <c r="D10225" s="39" t="s">
        <v>22</v>
      </c>
      <c r="E10225" s="41">
        <v>2024</v>
      </c>
      <c r="F10225" t="s">
        <v>4814</v>
      </c>
      <c r="G10225" t="s">
        <v>8646</v>
      </c>
      <c r="I10225" s="57">
        <v>24000</v>
      </c>
    </row>
    <row r="10226" spans="1:9" x14ac:dyDescent="0.25">
      <c r="A10226" t="s">
        <v>19</v>
      </c>
      <c r="B10226" t="s">
        <v>20</v>
      </c>
      <c r="C10226" t="s">
        <v>21</v>
      </c>
      <c r="D10226" s="39" t="s">
        <v>22</v>
      </c>
      <c r="E10226" s="41">
        <v>2024</v>
      </c>
      <c r="F10226" t="s">
        <v>8647</v>
      </c>
      <c r="G10226" t="s">
        <v>8648</v>
      </c>
      <c r="I10226" s="57">
        <v>10552.4</v>
      </c>
    </row>
    <row r="10227" spans="1:9" x14ac:dyDescent="0.25">
      <c r="A10227" t="s">
        <v>19</v>
      </c>
      <c r="B10227" t="s">
        <v>20</v>
      </c>
      <c r="C10227" t="s">
        <v>21</v>
      </c>
      <c r="D10227" s="39" t="s">
        <v>22</v>
      </c>
      <c r="E10227" s="41">
        <v>2024</v>
      </c>
      <c r="F10227" t="s">
        <v>3997</v>
      </c>
      <c r="G10227" t="s">
        <v>8649</v>
      </c>
      <c r="I10227" s="57">
        <v>150000</v>
      </c>
    </row>
    <row r="10228" spans="1:9" x14ac:dyDescent="0.25">
      <c r="A10228" t="s">
        <v>19</v>
      </c>
      <c r="B10228" t="s">
        <v>20</v>
      </c>
      <c r="C10228" t="s">
        <v>21</v>
      </c>
      <c r="D10228" s="39" t="s">
        <v>22</v>
      </c>
      <c r="E10228" s="41">
        <v>2024</v>
      </c>
      <c r="F10228" s="15" t="s">
        <v>3997</v>
      </c>
      <c r="G10228" t="s">
        <v>8650</v>
      </c>
      <c r="I10228" s="57">
        <v>41400</v>
      </c>
    </row>
    <row r="10229" spans="1:9" x14ac:dyDescent="0.25">
      <c r="A10229" t="s">
        <v>19</v>
      </c>
      <c r="B10229" t="s">
        <v>20</v>
      </c>
      <c r="C10229" t="s">
        <v>21</v>
      </c>
      <c r="D10229" s="39" t="s">
        <v>22</v>
      </c>
      <c r="E10229" s="41">
        <v>2024</v>
      </c>
      <c r="F10229" t="s">
        <v>3997</v>
      </c>
      <c r="G10229" t="s">
        <v>8651</v>
      </c>
      <c r="I10229" s="57">
        <v>30400</v>
      </c>
    </row>
    <row r="10230" spans="1:9" x14ac:dyDescent="0.25">
      <c r="A10230" t="s">
        <v>19</v>
      </c>
      <c r="B10230" t="s">
        <v>20</v>
      </c>
      <c r="C10230" t="s">
        <v>21</v>
      </c>
      <c r="D10230" s="39" t="s">
        <v>22</v>
      </c>
      <c r="E10230" s="41">
        <v>2024</v>
      </c>
      <c r="F10230" t="s">
        <v>3997</v>
      </c>
      <c r="G10230" t="s">
        <v>8652</v>
      </c>
      <c r="I10230" s="57">
        <v>20000</v>
      </c>
    </row>
    <row r="10231" spans="1:9" x14ac:dyDescent="0.25">
      <c r="A10231" t="s">
        <v>19</v>
      </c>
      <c r="B10231" t="s">
        <v>20</v>
      </c>
      <c r="C10231" t="s">
        <v>21</v>
      </c>
      <c r="D10231" s="39" t="s">
        <v>22</v>
      </c>
      <c r="E10231" s="41">
        <v>2024</v>
      </c>
      <c r="F10231" t="s">
        <v>3997</v>
      </c>
      <c r="G10231" t="s">
        <v>8653</v>
      </c>
      <c r="I10231" s="57">
        <v>20000</v>
      </c>
    </row>
    <row r="10232" spans="1:9" x14ac:dyDescent="0.25">
      <c r="A10232" t="s">
        <v>19</v>
      </c>
      <c r="B10232" t="s">
        <v>20</v>
      </c>
      <c r="C10232" t="s">
        <v>21</v>
      </c>
      <c r="D10232" s="39" t="s">
        <v>22</v>
      </c>
      <c r="E10232" s="41">
        <v>2024</v>
      </c>
      <c r="F10232" t="s">
        <v>3997</v>
      </c>
      <c r="G10232" t="s">
        <v>8654</v>
      </c>
      <c r="I10232" s="57">
        <v>16713</v>
      </c>
    </row>
    <row r="10233" spans="1:9" x14ac:dyDescent="0.25">
      <c r="A10233" t="s">
        <v>19</v>
      </c>
      <c r="B10233" t="s">
        <v>20</v>
      </c>
      <c r="C10233" t="s">
        <v>21</v>
      </c>
      <c r="D10233" s="39" t="s">
        <v>22</v>
      </c>
      <c r="E10233" s="41">
        <v>2024</v>
      </c>
      <c r="F10233" t="s">
        <v>3997</v>
      </c>
      <c r="G10233" t="s">
        <v>8655</v>
      </c>
      <c r="I10233" s="57">
        <v>2000</v>
      </c>
    </row>
    <row r="10234" spans="1:9" x14ac:dyDescent="0.25">
      <c r="A10234" t="s">
        <v>19</v>
      </c>
      <c r="B10234" t="s">
        <v>20</v>
      </c>
      <c r="C10234" t="s">
        <v>21</v>
      </c>
      <c r="D10234" s="39" t="s">
        <v>22</v>
      </c>
      <c r="E10234" s="41">
        <v>2024</v>
      </c>
      <c r="F10234" t="s">
        <v>8656</v>
      </c>
      <c r="G10234" t="s">
        <v>8657</v>
      </c>
      <c r="I10234" s="57">
        <v>14000</v>
      </c>
    </row>
    <row r="10235" spans="1:9" x14ac:dyDescent="0.25">
      <c r="A10235" t="s">
        <v>19</v>
      </c>
      <c r="B10235" t="s">
        <v>20</v>
      </c>
      <c r="C10235" t="s">
        <v>21</v>
      </c>
      <c r="D10235" s="39" t="s">
        <v>22</v>
      </c>
      <c r="E10235" s="41">
        <v>2024</v>
      </c>
      <c r="F10235" t="s">
        <v>8658</v>
      </c>
      <c r="G10235" t="s">
        <v>8621</v>
      </c>
      <c r="I10235" s="57">
        <v>12500</v>
      </c>
    </row>
    <row r="10236" spans="1:9" x14ac:dyDescent="0.25">
      <c r="A10236" t="s">
        <v>19</v>
      </c>
      <c r="B10236" t="s">
        <v>20</v>
      </c>
      <c r="C10236" t="s">
        <v>21</v>
      </c>
      <c r="D10236" s="39" t="s">
        <v>22</v>
      </c>
      <c r="E10236" s="41">
        <v>2024</v>
      </c>
      <c r="F10236" t="s">
        <v>8659</v>
      </c>
      <c r="G10236" t="s">
        <v>8660</v>
      </c>
      <c r="I10236" s="57">
        <v>14000</v>
      </c>
    </row>
    <row r="10237" spans="1:9" x14ac:dyDescent="0.25">
      <c r="A10237" t="s">
        <v>19</v>
      </c>
      <c r="B10237" t="s">
        <v>20</v>
      </c>
      <c r="C10237" t="s">
        <v>21</v>
      </c>
      <c r="D10237" s="39" t="s">
        <v>22</v>
      </c>
      <c r="E10237" s="41">
        <v>2024</v>
      </c>
      <c r="F10237" t="s">
        <v>19123</v>
      </c>
      <c r="G10237" t="s">
        <v>8661</v>
      </c>
      <c r="I10237" s="57">
        <v>81120</v>
      </c>
    </row>
    <row r="10238" spans="1:9" x14ac:dyDescent="0.25">
      <c r="A10238" t="s">
        <v>19</v>
      </c>
      <c r="B10238" t="s">
        <v>20</v>
      </c>
      <c r="C10238" t="s">
        <v>21</v>
      </c>
      <c r="D10238" s="39" t="s">
        <v>22</v>
      </c>
      <c r="E10238" s="41">
        <v>2024</v>
      </c>
      <c r="F10238" t="s">
        <v>8662</v>
      </c>
      <c r="G10238" t="s">
        <v>8663</v>
      </c>
      <c r="I10238" s="57">
        <v>38000</v>
      </c>
    </row>
    <row r="10239" spans="1:9" x14ac:dyDescent="0.25">
      <c r="A10239" t="s">
        <v>19</v>
      </c>
      <c r="B10239" t="s">
        <v>20</v>
      </c>
      <c r="C10239" t="s">
        <v>21</v>
      </c>
      <c r="D10239" s="39" t="s">
        <v>22</v>
      </c>
      <c r="E10239" s="41">
        <v>2024</v>
      </c>
      <c r="F10239" t="s">
        <v>8662</v>
      </c>
      <c r="G10239" t="s">
        <v>8664</v>
      </c>
      <c r="I10239" s="57">
        <v>10365</v>
      </c>
    </row>
    <row r="10240" spans="1:9" x14ac:dyDescent="0.25">
      <c r="A10240" t="s">
        <v>19</v>
      </c>
      <c r="B10240" t="s">
        <v>20</v>
      </c>
      <c r="C10240" t="s">
        <v>21</v>
      </c>
      <c r="D10240" s="39" t="s">
        <v>22</v>
      </c>
      <c r="E10240" s="41">
        <v>2024</v>
      </c>
      <c r="F10240" t="s">
        <v>8662</v>
      </c>
      <c r="G10240" t="s">
        <v>8665</v>
      </c>
      <c r="I10240" s="57">
        <v>5815.2</v>
      </c>
    </row>
    <row r="10241" spans="1:9" x14ac:dyDescent="0.25">
      <c r="A10241" t="s">
        <v>19</v>
      </c>
      <c r="B10241" t="s">
        <v>20</v>
      </c>
      <c r="C10241" t="s">
        <v>21</v>
      </c>
      <c r="D10241" s="39" t="s">
        <v>22</v>
      </c>
      <c r="E10241" s="41">
        <v>2024</v>
      </c>
      <c r="F10241" t="s">
        <v>8666</v>
      </c>
      <c r="G10241" t="s">
        <v>8667</v>
      </c>
      <c r="I10241" s="57">
        <v>10000</v>
      </c>
    </row>
    <row r="10242" spans="1:9" x14ac:dyDescent="0.25">
      <c r="A10242" t="s">
        <v>19</v>
      </c>
      <c r="B10242" t="s">
        <v>20</v>
      </c>
      <c r="C10242" t="s">
        <v>21</v>
      </c>
      <c r="D10242" s="39" t="s">
        <v>22</v>
      </c>
      <c r="E10242" s="41">
        <v>2024</v>
      </c>
      <c r="F10242" t="s">
        <v>8668</v>
      </c>
      <c r="G10242" t="s">
        <v>8669</v>
      </c>
      <c r="I10242" s="57">
        <v>32000</v>
      </c>
    </row>
    <row r="10243" spans="1:9" x14ac:dyDescent="0.25">
      <c r="A10243" t="s">
        <v>19</v>
      </c>
      <c r="B10243" t="s">
        <v>20</v>
      </c>
      <c r="C10243" t="s">
        <v>21</v>
      </c>
      <c r="D10243" s="39" t="s">
        <v>22</v>
      </c>
      <c r="E10243" s="41">
        <v>2024</v>
      </c>
      <c r="F10243" t="s">
        <v>8009</v>
      </c>
      <c r="G10243" t="s">
        <v>8670</v>
      </c>
      <c r="I10243" s="57">
        <v>2100</v>
      </c>
    </row>
    <row r="10244" spans="1:9" x14ac:dyDescent="0.25">
      <c r="A10244" t="s">
        <v>19</v>
      </c>
      <c r="B10244" t="s">
        <v>20</v>
      </c>
      <c r="C10244" t="s">
        <v>21</v>
      </c>
      <c r="D10244" s="39" t="s">
        <v>22</v>
      </c>
      <c r="E10244" s="41">
        <v>2024</v>
      </c>
      <c r="F10244" t="s">
        <v>8671</v>
      </c>
      <c r="G10244" t="s">
        <v>8672</v>
      </c>
      <c r="I10244" s="57">
        <v>30000</v>
      </c>
    </row>
    <row r="10245" spans="1:9" x14ac:dyDescent="0.25">
      <c r="A10245" t="s">
        <v>19</v>
      </c>
      <c r="B10245" t="s">
        <v>20</v>
      </c>
      <c r="C10245" t="s">
        <v>21</v>
      </c>
      <c r="D10245" s="39" t="s">
        <v>22</v>
      </c>
      <c r="E10245" s="41">
        <v>2024</v>
      </c>
      <c r="F10245" t="s">
        <v>8673</v>
      </c>
      <c r="G10245" t="s">
        <v>8674</v>
      </c>
      <c r="I10245" s="57">
        <v>80000</v>
      </c>
    </row>
    <row r="10246" spans="1:9" x14ac:dyDescent="0.25">
      <c r="A10246" t="s">
        <v>19</v>
      </c>
      <c r="B10246" t="s">
        <v>20</v>
      </c>
      <c r="C10246" t="s">
        <v>21</v>
      </c>
      <c r="D10246" s="39" t="s">
        <v>22</v>
      </c>
      <c r="E10246" s="41">
        <v>2024</v>
      </c>
      <c r="F10246" t="s">
        <v>8675</v>
      </c>
      <c r="G10246" t="s">
        <v>8676</v>
      </c>
      <c r="I10246" s="57">
        <v>26570</v>
      </c>
    </row>
    <row r="10247" spans="1:9" x14ac:dyDescent="0.25">
      <c r="A10247" t="s">
        <v>19</v>
      </c>
      <c r="B10247" t="s">
        <v>20</v>
      </c>
      <c r="C10247" t="s">
        <v>21</v>
      </c>
      <c r="D10247" s="39" t="s">
        <v>22</v>
      </c>
      <c r="E10247" s="41">
        <v>2024</v>
      </c>
      <c r="F10247" t="s">
        <v>8675</v>
      </c>
      <c r="G10247" t="s">
        <v>8677</v>
      </c>
      <c r="I10247" s="57">
        <v>2000</v>
      </c>
    </row>
    <row r="10248" spans="1:9" x14ac:dyDescent="0.25">
      <c r="A10248" t="s">
        <v>19</v>
      </c>
      <c r="B10248" t="s">
        <v>20</v>
      </c>
      <c r="C10248" t="s">
        <v>21</v>
      </c>
      <c r="D10248" s="39" t="s">
        <v>22</v>
      </c>
      <c r="E10248" s="41">
        <v>2024</v>
      </c>
      <c r="F10248" t="s">
        <v>8678</v>
      </c>
      <c r="G10248" t="s">
        <v>8679</v>
      </c>
      <c r="I10248" s="57">
        <v>20000</v>
      </c>
    </row>
    <row r="10249" spans="1:9" x14ac:dyDescent="0.25">
      <c r="A10249" t="s">
        <v>19</v>
      </c>
      <c r="B10249" t="s">
        <v>20</v>
      </c>
      <c r="C10249" t="s">
        <v>21</v>
      </c>
      <c r="D10249" s="39" t="s">
        <v>22</v>
      </c>
      <c r="E10249" s="41">
        <v>2024</v>
      </c>
      <c r="F10249" t="s">
        <v>2187</v>
      </c>
      <c r="G10249" t="s">
        <v>8680</v>
      </c>
      <c r="I10249" s="57">
        <v>15000</v>
      </c>
    </row>
    <row r="10250" spans="1:9" x14ac:dyDescent="0.25">
      <c r="A10250" t="s">
        <v>19</v>
      </c>
      <c r="B10250" t="s">
        <v>20</v>
      </c>
      <c r="C10250" t="s">
        <v>21</v>
      </c>
      <c r="D10250" s="39" t="s">
        <v>22</v>
      </c>
      <c r="E10250" s="41">
        <v>2024</v>
      </c>
      <c r="F10250" t="s">
        <v>2192</v>
      </c>
      <c r="G10250" t="s">
        <v>8681</v>
      </c>
      <c r="I10250" s="57">
        <v>60000</v>
      </c>
    </row>
    <row r="10251" spans="1:9" x14ac:dyDescent="0.25">
      <c r="A10251" t="s">
        <v>19</v>
      </c>
      <c r="B10251" t="s">
        <v>20</v>
      </c>
      <c r="C10251" t="s">
        <v>21</v>
      </c>
      <c r="D10251" s="39" t="s">
        <v>22</v>
      </c>
      <c r="E10251" s="41">
        <v>2024</v>
      </c>
      <c r="F10251" t="s">
        <v>2192</v>
      </c>
      <c r="G10251" t="s">
        <v>8682</v>
      </c>
      <c r="I10251" s="57">
        <v>26228</v>
      </c>
    </row>
    <row r="10252" spans="1:9" x14ac:dyDescent="0.25">
      <c r="A10252" t="s">
        <v>19</v>
      </c>
      <c r="B10252" t="s">
        <v>20</v>
      </c>
      <c r="C10252" t="s">
        <v>21</v>
      </c>
      <c r="D10252" s="39" t="s">
        <v>22</v>
      </c>
      <c r="E10252" s="41">
        <v>2024</v>
      </c>
      <c r="F10252" t="s">
        <v>2171</v>
      </c>
      <c r="G10252" t="s">
        <v>8683</v>
      </c>
      <c r="I10252" s="57">
        <v>20000</v>
      </c>
    </row>
    <row r="10253" spans="1:9" x14ac:dyDescent="0.25">
      <c r="A10253" t="s">
        <v>19</v>
      </c>
      <c r="B10253" t="s">
        <v>20</v>
      </c>
      <c r="C10253" t="s">
        <v>21</v>
      </c>
      <c r="D10253" s="39" t="s">
        <v>22</v>
      </c>
      <c r="E10253" s="41">
        <v>2024</v>
      </c>
      <c r="F10253" t="s">
        <v>2193</v>
      </c>
      <c r="G10253" t="s">
        <v>8684</v>
      </c>
      <c r="I10253" s="57">
        <v>220000</v>
      </c>
    </row>
    <row r="10254" spans="1:9" x14ac:dyDescent="0.25">
      <c r="A10254" t="s">
        <v>19</v>
      </c>
      <c r="B10254" t="s">
        <v>20</v>
      </c>
      <c r="C10254" t="s">
        <v>21</v>
      </c>
      <c r="D10254" s="39" t="s">
        <v>22</v>
      </c>
      <c r="E10254" s="41">
        <v>2024</v>
      </c>
      <c r="F10254" t="s">
        <v>2193</v>
      </c>
      <c r="G10254" t="s">
        <v>8685</v>
      </c>
      <c r="I10254" s="57">
        <v>20000</v>
      </c>
    </row>
    <row r="10255" spans="1:9" x14ac:dyDescent="0.25">
      <c r="A10255" t="s">
        <v>19</v>
      </c>
      <c r="B10255" t="s">
        <v>20</v>
      </c>
      <c r="C10255" t="s">
        <v>21</v>
      </c>
      <c r="D10255" s="39" t="s">
        <v>22</v>
      </c>
      <c r="E10255" s="41">
        <v>2024</v>
      </c>
      <c r="F10255" t="s">
        <v>2196</v>
      </c>
      <c r="G10255" t="s">
        <v>8686</v>
      </c>
      <c r="I10255" s="57">
        <v>75000</v>
      </c>
    </row>
    <row r="10256" spans="1:9" x14ac:dyDescent="0.25">
      <c r="A10256" t="s">
        <v>19</v>
      </c>
      <c r="B10256" t="s">
        <v>20</v>
      </c>
      <c r="C10256" t="s">
        <v>21</v>
      </c>
      <c r="D10256" s="39" t="s">
        <v>22</v>
      </c>
      <c r="E10256" s="41">
        <v>2024</v>
      </c>
      <c r="F10256" t="s">
        <v>2203</v>
      </c>
      <c r="G10256" t="s">
        <v>8687</v>
      </c>
      <c r="I10256" s="57">
        <v>15600</v>
      </c>
    </row>
    <row r="10257" spans="1:9" x14ac:dyDescent="0.25">
      <c r="A10257" t="s">
        <v>19</v>
      </c>
      <c r="B10257" t="s">
        <v>20</v>
      </c>
      <c r="C10257" t="s">
        <v>21</v>
      </c>
      <c r="D10257" s="39" t="s">
        <v>22</v>
      </c>
      <c r="E10257" s="41">
        <v>2024</v>
      </c>
      <c r="F10257" t="s">
        <v>2204</v>
      </c>
      <c r="G10257" t="s">
        <v>8688</v>
      </c>
      <c r="I10257" s="57">
        <v>3280</v>
      </c>
    </row>
    <row r="10258" spans="1:9" x14ac:dyDescent="0.25">
      <c r="A10258" t="s">
        <v>19</v>
      </c>
      <c r="B10258" t="s">
        <v>20</v>
      </c>
      <c r="C10258" t="s">
        <v>21</v>
      </c>
      <c r="D10258" s="39" t="s">
        <v>22</v>
      </c>
      <c r="E10258" s="41">
        <v>2024</v>
      </c>
      <c r="F10258" t="s">
        <v>2207</v>
      </c>
      <c r="G10258" t="s">
        <v>8689</v>
      </c>
      <c r="I10258" s="57">
        <v>22934</v>
      </c>
    </row>
    <row r="10259" spans="1:9" x14ac:dyDescent="0.25">
      <c r="A10259" t="s">
        <v>19</v>
      </c>
      <c r="B10259" t="s">
        <v>20</v>
      </c>
      <c r="C10259" t="s">
        <v>21</v>
      </c>
      <c r="D10259" s="39" t="s">
        <v>22</v>
      </c>
      <c r="E10259" s="41">
        <v>2024</v>
      </c>
      <c r="F10259" t="s">
        <v>2207</v>
      </c>
      <c r="G10259" t="s">
        <v>8690</v>
      </c>
      <c r="I10259" s="57">
        <v>7000</v>
      </c>
    </row>
    <row r="10260" spans="1:9" x14ac:dyDescent="0.25">
      <c r="A10260" t="s">
        <v>19</v>
      </c>
      <c r="B10260" t="s">
        <v>20</v>
      </c>
      <c r="C10260" t="s">
        <v>21</v>
      </c>
      <c r="D10260" s="39" t="s">
        <v>22</v>
      </c>
      <c r="E10260" s="41">
        <v>2024</v>
      </c>
      <c r="F10260" t="s">
        <v>2208</v>
      </c>
      <c r="G10260" t="s">
        <v>8691</v>
      </c>
      <c r="I10260" s="57">
        <v>9500</v>
      </c>
    </row>
    <row r="10261" spans="1:9" x14ac:dyDescent="0.25">
      <c r="A10261" t="s">
        <v>19</v>
      </c>
      <c r="B10261" t="s">
        <v>20</v>
      </c>
      <c r="C10261" t="s">
        <v>21</v>
      </c>
      <c r="D10261" s="39" t="s">
        <v>22</v>
      </c>
      <c r="E10261" s="41">
        <v>2024</v>
      </c>
      <c r="F10261" t="s">
        <v>8692</v>
      </c>
      <c r="G10261" t="s">
        <v>8693</v>
      </c>
      <c r="I10261" s="57">
        <v>17280</v>
      </c>
    </row>
    <row r="10262" spans="1:9" x14ac:dyDescent="0.25">
      <c r="A10262" t="s">
        <v>19</v>
      </c>
      <c r="B10262" t="s">
        <v>20</v>
      </c>
      <c r="C10262" t="s">
        <v>21</v>
      </c>
      <c r="D10262" s="39" t="s">
        <v>22</v>
      </c>
      <c r="E10262" s="41">
        <v>2024</v>
      </c>
      <c r="F10262" t="s">
        <v>8694</v>
      </c>
      <c r="G10262" t="s">
        <v>8695</v>
      </c>
      <c r="I10262" s="57">
        <v>104000</v>
      </c>
    </row>
    <row r="10263" spans="1:9" x14ac:dyDescent="0.25">
      <c r="A10263" t="s">
        <v>19</v>
      </c>
      <c r="B10263" t="s">
        <v>20</v>
      </c>
      <c r="C10263" t="s">
        <v>21</v>
      </c>
      <c r="D10263" s="39" t="s">
        <v>22</v>
      </c>
      <c r="E10263" s="41">
        <v>2024</v>
      </c>
      <c r="F10263" t="s">
        <v>8696</v>
      </c>
      <c r="G10263" t="s">
        <v>8548</v>
      </c>
      <c r="I10263" s="57">
        <v>4780</v>
      </c>
    </row>
    <row r="10264" spans="1:9" x14ac:dyDescent="0.25">
      <c r="A10264" t="s">
        <v>19</v>
      </c>
      <c r="B10264" t="s">
        <v>20</v>
      </c>
      <c r="C10264" t="s">
        <v>21</v>
      </c>
      <c r="D10264" s="39" t="s">
        <v>22</v>
      </c>
      <c r="E10264" s="41">
        <v>2024</v>
      </c>
      <c r="F10264" t="s">
        <v>8697</v>
      </c>
      <c r="G10264" t="s">
        <v>8698</v>
      </c>
      <c r="I10264" s="57">
        <v>200000</v>
      </c>
    </row>
    <row r="10265" spans="1:9" x14ac:dyDescent="0.25">
      <c r="A10265" t="s">
        <v>19</v>
      </c>
      <c r="B10265" t="s">
        <v>20</v>
      </c>
      <c r="C10265" t="s">
        <v>21</v>
      </c>
      <c r="D10265" s="39" t="s">
        <v>22</v>
      </c>
      <c r="E10265" s="41">
        <v>2024</v>
      </c>
      <c r="F10265" t="s">
        <v>8699</v>
      </c>
      <c r="G10265" t="s">
        <v>8529</v>
      </c>
      <c r="I10265" s="57">
        <v>8345.4</v>
      </c>
    </row>
    <row r="10266" spans="1:9" x14ac:dyDescent="0.25">
      <c r="A10266" t="s">
        <v>19</v>
      </c>
      <c r="B10266" t="s">
        <v>20</v>
      </c>
      <c r="C10266" t="s">
        <v>21</v>
      </c>
      <c r="D10266" s="39" t="s">
        <v>22</v>
      </c>
      <c r="E10266" s="41">
        <v>2024</v>
      </c>
      <c r="F10266" t="s">
        <v>8701</v>
      </c>
      <c r="G10266" t="s">
        <v>8702</v>
      </c>
      <c r="I10266" s="57">
        <v>13000</v>
      </c>
    </row>
    <row r="10267" spans="1:9" x14ac:dyDescent="0.25">
      <c r="A10267" t="s">
        <v>19</v>
      </c>
      <c r="B10267" t="s">
        <v>20</v>
      </c>
      <c r="C10267" t="s">
        <v>21</v>
      </c>
      <c r="D10267" s="39" t="s">
        <v>22</v>
      </c>
      <c r="E10267" s="41">
        <v>2024</v>
      </c>
      <c r="F10267" t="s">
        <v>8703</v>
      </c>
      <c r="G10267" t="s">
        <v>8704</v>
      </c>
      <c r="I10267" s="57">
        <v>11925.2</v>
      </c>
    </row>
    <row r="10268" spans="1:9" x14ac:dyDescent="0.25">
      <c r="A10268" t="s">
        <v>19</v>
      </c>
      <c r="B10268" t="s">
        <v>20</v>
      </c>
      <c r="C10268" t="s">
        <v>21</v>
      </c>
      <c r="D10268" s="39" t="s">
        <v>22</v>
      </c>
      <c r="E10268" s="41">
        <v>2024</v>
      </c>
      <c r="F10268" t="s">
        <v>8705</v>
      </c>
      <c r="G10268" t="s">
        <v>8706</v>
      </c>
      <c r="I10268" s="57">
        <v>160000</v>
      </c>
    </row>
    <row r="10269" spans="1:9" x14ac:dyDescent="0.25">
      <c r="A10269" t="s">
        <v>19</v>
      </c>
      <c r="B10269" t="s">
        <v>20</v>
      </c>
      <c r="C10269" t="s">
        <v>21</v>
      </c>
      <c r="D10269" s="39" t="s">
        <v>22</v>
      </c>
      <c r="E10269" s="41">
        <v>2024</v>
      </c>
      <c r="F10269" t="s">
        <v>8705</v>
      </c>
      <c r="G10269" t="s">
        <v>8707</v>
      </c>
      <c r="I10269" s="57">
        <v>15000</v>
      </c>
    </row>
    <row r="10270" spans="1:9" x14ac:dyDescent="0.25">
      <c r="A10270" t="s">
        <v>19</v>
      </c>
      <c r="B10270" t="s">
        <v>20</v>
      </c>
      <c r="C10270" t="s">
        <v>21</v>
      </c>
      <c r="D10270" s="39" t="s">
        <v>22</v>
      </c>
      <c r="E10270" s="41">
        <v>2024</v>
      </c>
      <c r="F10270" t="s">
        <v>8705</v>
      </c>
      <c r="G10270" t="s">
        <v>8708</v>
      </c>
      <c r="I10270" s="57">
        <v>15000</v>
      </c>
    </row>
    <row r="10271" spans="1:9" x14ac:dyDescent="0.25">
      <c r="A10271" t="s">
        <v>19</v>
      </c>
      <c r="B10271" t="s">
        <v>20</v>
      </c>
      <c r="C10271" t="s">
        <v>21</v>
      </c>
      <c r="D10271" s="39" t="s">
        <v>22</v>
      </c>
      <c r="E10271" s="41">
        <v>2024</v>
      </c>
      <c r="F10271" t="s">
        <v>8709</v>
      </c>
      <c r="G10271" t="s">
        <v>8710</v>
      </c>
      <c r="I10271" s="57">
        <v>35000</v>
      </c>
    </row>
    <row r="10272" spans="1:9" x14ac:dyDescent="0.25">
      <c r="A10272" t="s">
        <v>19</v>
      </c>
      <c r="B10272" t="s">
        <v>20</v>
      </c>
      <c r="C10272" t="s">
        <v>21</v>
      </c>
      <c r="D10272" s="39" t="s">
        <v>22</v>
      </c>
      <c r="E10272" s="41">
        <v>2024</v>
      </c>
      <c r="F10272" t="s">
        <v>8709</v>
      </c>
      <c r="G10272" t="s">
        <v>8711</v>
      </c>
      <c r="I10272" s="57">
        <v>11000</v>
      </c>
    </row>
    <row r="10273" spans="1:9" x14ac:dyDescent="0.25">
      <c r="A10273" t="s">
        <v>19</v>
      </c>
      <c r="B10273" t="s">
        <v>20</v>
      </c>
      <c r="C10273" t="s">
        <v>21</v>
      </c>
      <c r="D10273" s="39" t="s">
        <v>22</v>
      </c>
      <c r="E10273" s="41">
        <v>2024</v>
      </c>
      <c r="F10273" t="s">
        <v>8712</v>
      </c>
      <c r="G10273" t="s">
        <v>8713</v>
      </c>
      <c r="I10273" s="57">
        <v>22240</v>
      </c>
    </row>
    <row r="10274" spans="1:9" x14ac:dyDescent="0.25">
      <c r="A10274" t="s">
        <v>19</v>
      </c>
      <c r="B10274" t="s">
        <v>20</v>
      </c>
      <c r="C10274" t="s">
        <v>21</v>
      </c>
      <c r="D10274" s="39" t="s">
        <v>22</v>
      </c>
      <c r="E10274" s="41">
        <v>2024</v>
      </c>
      <c r="F10274" t="s">
        <v>8714</v>
      </c>
      <c r="G10274" t="s">
        <v>8715</v>
      </c>
      <c r="I10274" s="57">
        <v>85703</v>
      </c>
    </row>
    <row r="10275" spans="1:9" x14ac:dyDescent="0.25">
      <c r="A10275" t="s">
        <v>19</v>
      </c>
      <c r="B10275" t="s">
        <v>20</v>
      </c>
      <c r="C10275" t="s">
        <v>21</v>
      </c>
      <c r="D10275" s="39" t="s">
        <v>22</v>
      </c>
      <c r="E10275" s="41">
        <v>2024</v>
      </c>
      <c r="F10275" t="s">
        <v>8716</v>
      </c>
      <c r="G10275" t="s">
        <v>8717</v>
      </c>
      <c r="I10275" s="57">
        <v>14863</v>
      </c>
    </row>
    <row r="10276" spans="1:9" x14ac:dyDescent="0.25">
      <c r="A10276" t="s">
        <v>19</v>
      </c>
      <c r="B10276" t="s">
        <v>20</v>
      </c>
      <c r="C10276" t="s">
        <v>21</v>
      </c>
      <c r="D10276" s="39" t="s">
        <v>22</v>
      </c>
      <c r="E10276" s="41">
        <v>2024</v>
      </c>
      <c r="F10276" t="s">
        <v>8718</v>
      </c>
      <c r="G10276" t="s">
        <v>8475</v>
      </c>
      <c r="I10276" s="57">
        <v>3600</v>
      </c>
    </row>
    <row r="10277" spans="1:9" x14ac:dyDescent="0.25">
      <c r="A10277" t="s">
        <v>19</v>
      </c>
      <c r="B10277" t="s">
        <v>20</v>
      </c>
      <c r="C10277" t="s">
        <v>21</v>
      </c>
      <c r="D10277" s="39" t="s">
        <v>22</v>
      </c>
      <c r="E10277" s="41">
        <v>2024</v>
      </c>
      <c r="F10277" t="s">
        <v>8719</v>
      </c>
      <c r="G10277" t="s">
        <v>8720</v>
      </c>
      <c r="I10277" s="57">
        <v>36936.800000000003</v>
      </c>
    </row>
    <row r="10278" spans="1:9" x14ac:dyDescent="0.25">
      <c r="A10278" t="s">
        <v>19</v>
      </c>
      <c r="B10278" t="s">
        <v>20</v>
      </c>
      <c r="C10278" t="s">
        <v>21</v>
      </c>
      <c r="D10278" s="39" t="s">
        <v>22</v>
      </c>
      <c r="E10278" s="41">
        <v>2024</v>
      </c>
      <c r="F10278" t="s">
        <v>8719</v>
      </c>
      <c r="G10278" t="s">
        <v>8721</v>
      </c>
      <c r="I10278" s="57">
        <v>18219.2</v>
      </c>
    </row>
    <row r="10279" spans="1:9" x14ac:dyDescent="0.25">
      <c r="A10279" t="s">
        <v>19</v>
      </c>
      <c r="B10279" t="s">
        <v>20</v>
      </c>
      <c r="C10279" t="s">
        <v>21</v>
      </c>
      <c r="D10279" s="39" t="s">
        <v>22</v>
      </c>
      <c r="E10279" s="41">
        <v>2024</v>
      </c>
      <c r="F10279" t="s">
        <v>8719</v>
      </c>
      <c r="G10279" t="s">
        <v>8722</v>
      </c>
      <c r="I10279" s="57">
        <v>18000</v>
      </c>
    </row>
    <row r="10280" spans="1:9" x14ac:dyDescent="0.25">
      <c r="A10280" t="s">
        <v>19</v>
      </c>
      <c r="B10280" t="s">
        <v>20</v>
      </c>
      <c r="C10280" t="s">
        <v>21</v>
      </c>
      <c r="D10280" s="39" t="s">
        <v>22</v>
      </c>
      <c r="E10280" s="41">
        <v>2024</v>
      </c>
      <c r="F10280" t="s">
        <v>8723</v>
      </c>
      <c r="G10280" t="s">
        <v>8724</v>
      </c>
      <c r="I10280" s="57">
        <v>8200</v>
      </c>
    </row>
    <row r="10281" spans="1:9" x14ac:dyDescent="0.25">
      <c r="A10281" t="s">
        <v>19</v>
      </c>
      <c r="B10281" t="s">
        <v>20</v>
      </c>
      <c r="C10281" t="s">
        <v>21</v>
      </c>
      <c r="D10281" s="39" t="s">
        <v>22</v>
      </c>
      <c r="E10281" s="41">
        <v>2024</v>
      </c>
      <c r="F10281" t="s">
        <v>8725</v>
      </c>
      <c r="G10281" t="s">
        <v>8726</v>
      </c>
      <c r="I10281" s="57">
        <v>7626.07</v>
      </c>
    </row>
    <row r="10282" spans="1:9" x14ac:dyDescent="0.25">
      <c r="A10282" t="s">
        <v>19</v>
      </c>
      <c r="B10282" t="s">
        <v>20</v>
      </c>
      <c r="C10282" t="s">
        <v>21</v>
      </c>
      <c r="D10282" s="39" t="s">
        <v>22</v>
      </c>
      <c r="E10282" s="41">
        <v>2024</v>
      </c>
      <c r="F10282" t="s">
        <v>8727</v>
      </c>
      <c r="G10282" t="s">
        <v>8548</v>
      </c>
      <c r="I10282" s="57">
        <v>10000</v>
      </c>
    </row>
    <row r="10283" spans="1:9" x14ac:dyDescent="0.25">
      <c r="A10283" t="s">
        <v>19</v>
      </c>
      <c r="B10283" t="s">
        <v>20</v>
      </c>
      <c r="C10283" t="s">
        <v>21</v>
      </c>
      <c r="D10283" s="39" t="s">
        <v>22</v>
      </c>
      <c r="E10283" s="41">
        <v>2024</v>
      </c>
      <c r="F10283" t="s">
        <v>8728</v>
      </c>
      <c r="G10283" t="s">
        <v>8495</v>
      </c>
      <c r="I10283" s="57">
        <v>38640</v>
      </c>
    </row>
    <row r="10284" spans="1:9" x14ac:dyDescent="0.25">
      <c r="A10284" t="s">
        <v>19</v>
      </c>
      <c r="B10284" t="s">
        <v>20</v>
      </c>
      <c r="C10284" t="s">
        <v>21</v>
      </c>
      <c r="D10284" s="39" t="s">
        <v>22</v>
      </c>
      <c r="E10284" s="41">
        <v>2024</v>
      </c>
      <c r="F10284" t="s">
        <v>8729</v>
      </c>
      <c r="G10284" t="s">
        <v>8730</v>
      </c>
      <c r="I10284" s="57">
        <v>123517</v>
      </c>
    </row>
    <row r="10285" spans="1:9" x14ac:dyDescent="0.25">
      <c r="A10285" t="s">
        <v>19</v>
      </c>
      <c r="B10285" t="s">
        <v>20</v>
      </c>
      <c r="C10285" t="s">
        <v>21</v>
      </c>
      <c r="D10285" s="39" t="s">
        <v>22</v>
      </c>
      <c r="E10285" s="41">
        <v>2024</v>
      </c>
      <c r="F10285" t="s">
        <v>8731</v>
      </c>
      <c r="G10285" t="s">
        <v>8732</v>
      </c>
      <c r="I10285" s="57">
        <v>98352</v>
      </c>
    </row>
    <row r="10286" spans="1:9" x14ac:dyDescent="0.25">
      <c r="A10286" t="s">
        <v>19</v>
      </c>
      <c r="B10286" t="s">
        <v>20</v>
      </c>
      <c r="C10286" t="s">
        <v>21</v>
      </c>
      <c r="D10286" s="39" t="s">
        <v>22</v>
      </c>
      <c r="E10286" s="41">
        <v>2024</v>
      </c>
      <c r="F10286" t="s">
        <v>8731</v>
      </c>
      <c r="G10286" t="s">
        <v>8733</v>
      </c>
      <c r="I10286" s="57">
        <v>36241</v>
      </c>
    </row>
    <row r="10287" spans="1:9" x14ac:dyDescent="0.25">
      <c r="A10287" t="s">
        <v>19</v>
      </c>
      <c r="B10287" t="s">
        <v>20</v>
      </c>
      <c r="C10287" t="s">
        <v>21</v>
      </c>
      <c r="D10287" s="39" t="s">
        <v>22</v>
      </c>
      <c r="E10287" s="41">
        <v>2024</v>
      </c>
      <c r="F10287" t="s">
        <v>8734</v>
      </c>
      <c r="G10287" t="s">
        <v>8735</v>
      </c>
      <c r="I10287" s="57">
        <v>10000</v>
      </c>
    </row>
    <row r="10288" spans="1:9" x14ac:dyDescent="0.25">
      <c r="A10288" t="s">
        <v>19</v>
      </c>
      <c r="B10288" t="s">
        <v>20</v>
      </c>
      <c r="C10288" t="s">
        <v>21</v>
      </c>
      <c r="D10288" s="39" t="s">
        <v>22</v>
      </c>
      <c r="E10288" s="41">
        <v>2024</v>
      </c>
      <c r="F10288" t="s">
        <v>8736</v>
      </c>
      <c r="G10288" t="s">
        <v>8737</v>
      </c>
      <c r="I10288" s="57">
        <v>20000</v>
      </c>
    </row>
    <row r="10289" spans="1:9" x14ac:dyDescent="0.25">
      <c r="A10289" t="s">
        <v>19</v>
      </c>
      <c r="B10289" t="s">
        <v>20</v>
      </c>
      <c r="C10289" t="s">
        <v>21</v>
      </c>
      <c r="D10289" s="39" t="s">
        <v>22</v>
      </c>
      <c r="E10289" s="41">
        <v>2024</v>
      </c>
      <c r="F10289" t="s">
        <v>8738</v>
      </c>
      <c r="G10289" t="s">
        <v>8739</v>
      </c>
      <c r="I10289" s="57">
        <v>8000</v>
      </c>
    </row>
    <row r="10290" spans="1:9" x14ac:dyDescent="0.25">
      <c r="A10290" t="s">
        <v>19</v>
      </c>
      <c r="B10290" t="s">
        <v>20</v>
      </c>
      <c r="C10290" t="s">
        <v>21</v>
      </c>
      <c r="D10290" s="39" t="s">
        <v>22</v>
      </c>
      <c r="E10290" s="41">
        <v>2024</v>
      </c>
      <c r="F10290" t="s">
        <v>5719</v>
      </c>
      <c r="G10290" t="s">
        <v>8740</v>
      </c>
      <c r="I10290" s="57">
        <v>115000</v>
      </c>
    </row>
    <row r="10291" spans="1:9" x14ac:dyDescent="0.25">
      <c r="A10291" t="s">
        <v>19</v>
      </c>
      <c r="B10291" t="s">
        <v>20</v>
      </c>
      <c r="C10291" t="s">
        <v>21</v>
      </c>
      <c r="D10291" s="39" t="s">
        <v>22</v>
      </c>
      <c r="E10291" s="41">
        <v>2024</v>
      </c>
      <c r="F10291" t="s">
        <v>5719</v>
      </c>
      <c r="G10291" t="s">
        <v>8741</v>
      </c>
      <c r="I10291" s="57">
        <v>78000</v>
      </c>
    </row>
    <row r="10292" spans="1:9" x14ac:dyDescent="0.25">
      <c r="A10292" t="s">
        <v>19</v>
      </c>
      <c r="B10292" t="s">
        <v>20</v>
      </c>
      <c r="C10292" t="s">
        <v>21</v>
      </c>
      <c r="D10292" s="39" t="s">
        <v>22</v>
      </c>
      <c r="E10292" s="41">
        <v>2024</v>
      </c>
      <c r="F10292" t="s">
        <v>5719</v>
      </c>
      <c r="G10292" t="s">
        <v>8742</v>
      </c>
      <c r="I10292" s="57">
        <v>75000</v>
      </c>
    </row>
    <row r="10293" spans="1:9" x14ac:dyDescent="0.25">
      <c r="A10293" t="s">
        <v>19</v>
      </c>
      <c r="B10293" t="s">
        <v>20</v>
      </c>
      <c r="C10293" t="s">
        <v>21</v>
      </c>
      <c r="D10293" s="39" t="s">
        <v>22</v>
      </c>
      <c r="E10293" s="41">
        <v>2024</v>
      </c>
      <c r="F10293" t="s">
        <v>5719</v>
      </c>
      <c r="G10293" t="s">
        <v>8743</v>
      </c>
      <c r="I10293" s="57">
        <v>58800</v>
      </c>
    </row>
    <row r="10294" spans="1:9" x14ac:dyDescent="0.25">
      <c r="A10294" t="s">
        <v>19</v>
      </c>
      <c r="B10294" t="s">
        <v>20</v>
      </c>
      <c r="C10294" t="s">
        <v>21</v>
      </c>
      <c r="D10294" s="39" t="s">
        <v>22</v>
      </c>
      <c r="E10294" s="41">
        <v>2024</v>
      </c>
      <c r="F10294" t="s">
        <v>8744</v>
      </c>
      <c r="G10294" t="s">
        <v>8745</v>
      </c>
      <c r="I10294" s="57">
        <v>8750</v>
      </c>
    </row>
    <row r="10295" spans="1:9" x14ac:dyDescent="0.25">
      <c r="A10295" t="s">
        <v>19</v>
      </c>
      <c r="B10295" t="s">
        <v>20</v>
      </c>
      <c r="C10295" t="s">
        <v>21</v>
      </c>
      <c r="D10295" s="39" t="s">
        <v>22</v>
      </c>
      <c r="E10295" s="41">
        <v>2024</v>
      </c>
      <c r="F10295" t="s">
        <v>8746</v>
      </c>
      <c r="G10295" t="s">
        <v>8747</v>
      </c>
      <c r="I10295" s="57">
        <v>24000</v>
      </c>
    </row>
    <row r="10296" spans="1:9" x14ac:dyDescent="0.25">
      <c r="A10296" t="s">
        <v>19</v>
      </c>
      <c r="B10296" t="s">
        <v>20</v>
      </c>
      <c r="C10296" t="s">
        <v>21</v>
      </c>
      <c r="D10296" s="39" t="s">
        <v>22</v>
      </c>
      <c r="E10296" s="41">
        <v>2024</v>
      </c>
      <c r="F10296" t="s">
        <v>8748</v>
      </c>
      <c r="G10296" t="s">
        <v>8749</v>
      </c>
      <c r="I10296" s="57">
        <v>38000</v>
      </c>
    </row>
    <row r="10297" spans="1:9" x14ac:dyDescent="0.25">
      <c r="A10297" t="s">
        <v>19</v>
      </c>
      <c r="B10297" t="s">
        <v>20</v>
      </c>
      <c r="C10297" t="s">
        <v>21</v>
      </c>
      <c r="D10297" s="39" t="s">
        <v>22</v>
      </c>
      <c r="E10297" s="41">
        <v>2024</v>
      </c>
      <c r="F10297" t="s">
        <v>8750</v>
      </c>
      <c r="G10297" t="s">
        <v>8751</v>
      </c>
      <c r="I10297" s="57">
        <v>29250</v>
      </c>
    </row>
    <row r="10298" spans="1:9" x14ac:dyDescent="0.25">
      <c r="A10298" t="s">
        <v>19</v>
      </c>
      <c r="B10298" t="s">
        <v>20</v>
      </c>
      <c r="C10298" t="s">
        <v>21</v>
      </c>
      <c r="D10298" s="39" t="s">
        <v>22</v>
      </c>
      <c r="E10298" s="41">
        <v>2024</v>
      </c>
      <c r="F10298" t="s">
        <v>8750</v>
      </c>
      <c r="G10298" t="s">
        <v>8752</v>
      </c>
      <c r="I10298" s="57">
        <v>9000</v>
      </c>
    </row>
    <row r="10299" spans="1:9" x14ac:dyDescent="0.25">
      <c r="A10299" t="s">
        <v>19</v>
      </c>
      <c r="B10299" t="s">
        <v>20</v>
      </c>
      <c r="C10299" t="s">
        <v>21</v>
      </c>
      <c r="D10299" s="39" t="s">
        <v>22</v>
      </c>
      <c r="E10299" s="41">
        <v>2024</v>
      </c>
      <c r="F10299" t="s">
        <v>8753</v>
      </c>
      <c r="G10299" t="s">
        <v>8519</v>
      </c>
      <c r="I10299" s="57">
        <v>12000</v>
      </c>
    </row>
    <row r="10300" spans="1:9" x14ac:dyDescent="0.25">
      <c r="A10300" t="s">
        <v>19</v>
      </c>
      <c r="B10300" t="s">
        <v>20</v>
      </c>
      <c r="C10300" t="s">
        <v>21</v>
      </c>
      <c r="D10300" s="39" t="s">
        <v>22</v>
      </c>
      <c r="E10300" s="41">
        <v>2024</v>
      </c>
      <c r="F10300" s="15" t="s">
        <v>5068</v>
      </c>
      <c r="G10300" t="s">
        <v>8754</v>
      </c>
      <c r="I10300" s="57">
        <v>70000</v>
      </c>
    </row>
    <row r="10301" spans="1:9" x14ac:dyDescent="0.25">
      <c r="A10301" t="s">
        <v>19</v>
      </c>
      <c r="B10301" t="s">
        <v>20</v>
      </c>
      <c r="C10301" t="s">
        <v>21</v>
      </c>
      <c r="D10301" s="39" t="s">
        <v>22</v>
      </c>
      <c r="E10301" s="41">
        <v>2024</v>
      </c>
      <c r="F10301" t="s">
        <v>5068</v>
      </c>
      <c r="G10301" t="s">
        <v>8755</v>
      </c>
      <c r="I10301" s="57">
        <v>52750</v>
      </c>
    </row>
    <row r="10302" spans="1:9" x14ac:dyDescent="0.25">
      <c r="A10302" t="s">
        <v>19</v>
      </c>
      <c r="B10302" t="s">
        <v>20</v>
      </c>
      <c r="C10302" t="s">
        <v>21</v>
      </c>
      <c r="D10302" s="39" t="s">
        <v>22</v>
      </c>
      <c r="E10302" s="41">
        <v>2024</v>
      </c>
      <c r="F10302" t="s">
        <v>8756</v>
      </c>
      <c r="G10302" t="s">
        <v>8475</v>
      </c>
      <c r="I10302" s="57">
        <v>11000</v>
      </c>
    </row>
    <row r="10303" spans="1:9" x14ac:dyDescent="0.25">
      <c r="A10303" t="s">
        <v>19</v>
      </c>
      <c r="B10303" t="s">
        <v>20</v>
      </c>
      <c r="C10303" t="s">
        <v>21</v>
      </c>
      <c r="D10303" s="39" t="s">
        <v>22</v>
      </c>
      <c r="E10303" s="41">
        <v>2024</v>
      </c>
      <c r="F10303" t="s">
        <v>8757</v>
      </c>
      <c r="G10303" t="s">
        <v>8758</v>
      </c>
      <c r="I10303" s="57">
        <v>8000</v>
      </c>
    </row>
    <row r="10304" spans="1:9" x14ac:dyDescent="0.25">
      <c r="A10304" t="s">
        <v>19</v>
      </c>
      <c r="B10304" t="s">
        <v>20</v>
      </c>
      <c r="C10304" t="s">
        <v>21</v>
      </c>
      <c r="D10304" s="39" t="s">
        <v>22</v>
      </c>
      <c r="E10304" s="41">
        <v>2024</v>
      </c>
      <c r="F10304" t="s">
        <v>8759</v>
      </c>
      <c r="G10304" t="s">
        <v>8760</v>
      </c>
      <c r="I10304" s="57">
        <v>40481.99</v>
      </c>
    </row>
    <row r="10305" spans="1:9" x14ac:dyDescent="0.25">
      <c r="A10305" t="s">
        <v>19</v>
      </c>
      <c r="B10305" t="s">
        <v>20</v>
      </c>
      <c r="C10305" t="s">
        <v>21</v>
      </c>
      <c r="D10305" s="39" t="s">
        <v>22</v>
      </c>
      <c r="E10305" s="41">
        <v>2024</v>
      </c>
      <c r="F10305" t="s">
        <v>8761</v>
      </c>
      <c r="G10305" t="s">
        <v>8762</v>
      </c>
      <c r="I10305" s="57">
        <v>40207</v>
      </c>
    </row>
    <row r="10306" spans="1:9" x14ac:dyDescent="0.25">
      <c r="A10306" t="s">
        <v>19</v>
      </c>
      <c r="B10306" t="s">
        <v>20</v>
      </c>
      <c r="C10306" t="s">
        <v>21</v>
      </c>
      <c r="D10306" s="39" t="s">
        <v>22</v>
      </c>
      <c r="E10306" s="41">
        <v>2024</v>
      </c>
      <c r="F10306" t="s">
        <v>8761</v>
      </c>
      <c r="G10306" t="s">
        <v>8763</v>
      </c>
      <c r="I10306" s="57">
        <v>24420.75</v>
      </c>
    </row>
    <row r="10307" spans="1:9" x14ac:dyDescent="0.25">
      <c r="A10307" t="s">
        <v>19</v>
      </c>
      <c r="B10307" t="s">
        <v>20</v>
      </c>
      <c r="C10307" t="s">
        <v>21</v>
      </c>
      <c r="D10307" s="39" t="s">
        <v>22</v>
      </c>
      <c r="E10307" s="41">
        <v>2024</v>
      </c>
      <c r="F10307" t="s">
        <v>8764</v>
      </c>
      <c r="G10307" t="s">
        <v>8765</v>
      </c>
      <c r="I10307" s="57">
        <v>14720</v>
      </c>
    </row>
    <row r="10308" spans="1:9" x14ac:dyDescent="0.25">
      <c r="A10308" t="s">
        <v>19</v>
      </c>
      <c r="B10308" t="s">
        <v>20</v>
      </c>
      <c r="C10308" t="s">
        <v>21</v>
      </c>
      <c r="D10308" s="39" t="s">
        <v>22</v>
      </c>
      <c r="E10308" s="41">
        <v>2024</v>
      </c>
      <c r="F10308" t="s">
        <v>5547</v>
      </c>
      <c r="G10308" t="s">
        <v>8766</v>
      </c>
      <c r="I10308" s="57">
        <v>24150</v>
      </c>
    </row>
    <row r="10309" spans="1:9" x14ac:dyDescent="0.25">
      <c r="A10309" t="s">
        <v>19</v>
      </c>
      <c r="B10309" t="s">
        <v>20</v>
      </c>
      <c r="C10309" t="s">
        <v>21</v>
      </c>
      <c r="D10309" s="39" t="s">
        <v>22</v>
      </c>
      <c r="E10309" s="41">
        <v>2024</v>
      </c>
      <c r="F10309" t="s">
        <v>5547</v>
      </c>
      <c r="G10309" t="s">
        <v>8767</v>
      </c>
      <c r="I10309" s="57">
        <v>9800</v>
      </c>
    </row>
    <row r="10310" spans="1:9" x14ac:dyDescent="0.25">
      <c r="A10310" t="s">
        <v>19</v>
      </c>
      <c r="B10310" t="s">
        <v>20</v>
      </c>
      <c r="C10310" t="s">
        <v>21</v>
      </c>
      <c r="D10310" s="39" t="s">
        <v>22</v>
      </c>
      <c r="E10310" s="41">
        <v>2024</v>
      </c>
      <c r="F10310" t="s">
        <v>8768</v>
      </c>
      <c r="G10310" t="s">
        <v>8769</v>
      </c>
      <c r="I10310" s="57">
        <v>9990</v>
      </c>
    </row>
    <row r="10311" spans="1:9" x14ac:dyDescent="0.25">
      <c r="A10311" t="s">
        <v>19</v>
      </c>
      <c r="B10311" t="s">
        <v>20</v>
      </c>
      <c r="C10311" t="s">
        <v>21</v>
      </c>
      <c r="D10311" s="39" t="s">
        <v>22</v>
      </c>
      <c r="E10311" s="41">
        <v>2024</v>
      </c>
      <c r="F10311" t="s">
        <v>8770</v>
      </c>
      <c r="G10311" t="s">
        <v>8548</v>
      </c>
      <c r="I10311" s="57">
        <v>4774</v>
      </c>
    </row>
    <row r="10312" spans="1:9" x14ac:dyDescent="0.25">
      <c r="A10312" t="s">
        <v>19</v>
      </c>
      <c r="B10312" t="s">
        <v>20</v>
      </c>
      <c r="C10312" t="s">
        <v>21</v>
      </c>
      <c r="D10312" s="39" t="s">
        <v>22</v>
      </c>
      <c r="E10312" s="41">
        <v>2024</v>
      </c>
      <c r="F10312" t="s">
        <v>8771</v>
      </c>
      <c r="G10312" t="s">
        <v>8519</v>
      </c>
      <c r="I10312" s="57">
        <v>3800</v>
      </c>
    </row>
    <row r="10313" spans="1:9" x14ac:dyDescent="0.25">
      <c r="A10313" t="s">
        <v>19</v>
      </c>
      <c r="B10313" t="s">
        <v>20</v>
      </c>
      <c r="C10313" t="s">
        <v>21</v>
      </c>
      <c r="D10313" s="39" t="s">
        <v>22</v>
      </c>
      <c r="E10313" s="41">
        <v>2024</v>
      </c>
      <c r="F10313" t="s">
        <v>8772</v>
      </c>
      <c r="G10313" t="s">
        <v>8529</v>
      </c>
      <c r="I10313" s="57">
        <v>77250</v>
      </c>
    </row>
    <row r="10314" spans="1:9" x14ac:dyDescent="0.25">
      <c r="A10314" t="s">
        <v>19</v>
      </c>
      <c r="B10314" t="s">
        <v>20</v>
      </c>
      <c r="C10314" t="s">
        <v>21</v>
      </c>
      <c r="D10314" s="39" t="s">
        <v>22</v>
      </c>
      <c r="E10314" s="41">
        <v>2024</v>
      </c>
      <c r="F10314" t="s">
        <v>19945</v>
      </c>
      <c r="G10314" t="s">
        <v>8773</v>
      </c>
      <c r="I10314" s="57">
        <v>220000</v>
      </c>
    </row>
    <row r="10315" spans="1:9" x14ac:dyDescent="0.25">
      <c r="A10315" t="s">
        <v>19</v>
      </c>
      <c r="B10315" t="s">
        <v>20</v>
      </c>
      <c r="C10315" t="s">
        <v>21</v>
      </c>
      <c r="D10315" s="39" t="s">
        <v>22</v>
      </c>
      <c r="E10315" s="41">
        <v>2024</v>
      </c>
      <c r="F10315" t="s">
        <v>19945</v>
      </c>
      <c r="G10315" t="s">
        <v>8774</v>
      </c>
      <c r="I10315" s="57">
        <v>40000</v>
      </c>
    </row>
    <row r="10316" spans="1:9" x14ac:dyDescent="0.25">
      <c r="A10316" t="s">
        <v>19</v>
      </c>
      <c r="B10316" t="s">
        <v>20</v>
      </c>
      <c r="C10316" t="s">
        <v>21</v>
      </c>
      <c r="D10316" s="39" t="s">
        <v>22</v>
      </c>
      <c r="E10316" s="41">
        <v>2024</v>
      </c>
      <c r="F10316" t="s">
        <v>19945</v>
      </c>
      <c r="G10316" t="s">
        <v>8775</v>
      </c>
      <c r="I10316" s="57">
        <v>30000</v>
      </c>
    </row>
    <row r="10317" spans="1:9" x14ac:dyDescent="0.25">
      <c r="A10317" t="s">
        <v>19</v>
      </c>
      <c r="B10317" t="s">
        <v>20</v>
      </c>
      <c r="C10317" t="s">
        <v>21</v>
      </c>
      <c r="D10317" s="39" t="s">
        <v>22</v>
      </c>
      <c r="E10317" s="41">
        <v>2024</v>
      </c>
      <c r="F10317" t="s">
        <v>8776</v>
      </c>
      <c r="G10317" t="s">
        <v>8777</v>
      </c>
      <c r="I10317" s="57">
        <v>13720</v>
      </c>
    </row>
    <row r="10318" spans="1:9" x14ac:dyDescent="0.25">
      <c r="A10318" t="s">
        <v>19</v>
      </c>
      <c r="B10318" t="s">
        <v>20</v>
      </c>
      <c r="C10318" t="s">
        <v>21</v>
      </c>
      <c r="D10318" s="39" t="s">
        <v>22</v>
      </c>
      <c r="E10318" s="41">
        <v>2024</v>
      </c>
      <c r="F10318" t="s">
        <v>8778</v>
      </c>
      <c r="G10318" t="s">
        <v>8779</v>
      </c>
      <c r="I10318" s="57">
        <v>50000</v>
      </c>
    </row>
    <row r="10319" spans="1:9" x14ac:dyDescent="0.25">
      <c r="A10319" t="s">
        <v>19</v>
      </c>
      <c r="B10319" t="s">
        <v>20</v>
      </c>
      <c r="C10319" t="s">
        <v>21</v>
      </c>
      <c r="D10319" s="39" t="s">
        <v>22</v>
      </c>
      <c r="E10319" s="41">
        <v>2024</v>
      </c>
      <c r="F10319" t="s">
        <v>8780</v>
      </c>
      <c r="G10319" t="s">
        <v>8781</v>
      </c>
      <c r="I10319" s="57">
        <v>4862</v>
      </c>
    </row>
    <row r="10320" spans="1:9" x14ac:dyDescent="0.25">
      <c r="A10320" t="s">
        <v>19</v>
      </c>
      <c r="B10320" t="s">
        <v>20</v>
      </c>
      <c r="C10320" t="s">
        <v>21</v>
      </c>
      <c r="D10320" s="39" t="s">
        <v>22</v>
      </c>
      <c r="E10320" s="41">
        <v>2024</v>
      </c>
      <c r="F10320" t="s">
        <v>8782</v>
      </c>
      <c r="G10320" t="s">
        <v>8783</v>
      </c>
      <c r="I10320" s="57">
        <v>350000</v>
      </c>
    </row>
    <row r="10321" spans="1:9" x14ac:dyDescent="0.25">
      <c r="A10321" t="s">
        <v>19</v>
      </c>
      <c r="B10321" t="s">
        <v>20</v>
      </c>
      <c r="C10321" t="s">
        <v>21</v>
      </c>
      <c r="D10321" s="39" t="s">
        <v>22</v>
      </c>
      <c r="E10321" s="41">
        <v>2024</v>
      </c>
      <c r="F10321" t="s">
        <v>8782</v>
      </c>
      <c r="G10321" t="s">
        <v>8784</v>
      </c>
      <c r="I10321" s="57">
        <v>150000</v>
      </c>
    </row>
    <row r="10322" spans="1:9" x14ac:dyDescent="0.25">
      <c r="A10322" t="s">
        <v>19</v>
      </c>
      <c r="B10322" t="s">
        <v>20</v>
      </c>
      <c r="C10322" t="s">
        <v>21</v>
      </c>
      <c r="D10322" s="39" t="s">
        <v>22</v>
      </c>
      <c r="E10322" s="41">
        <v>2024</v>
      </c>
      <c r="F10322" t="s">
        <v>8785</v>
      </c>
      <c r="G10322" t="s">
        <v>8786</v>
      </c>
      <c r="I10322" s="57">
        <v>22936.65</v>
      </c>
    </row>
    <row r="10323" spans="1:9" x14ac:dyDescent="0.25">
      <c r="A10323" t="s">
        <v>19</v>
      </c>
      <c r="B10323" t="s">
        <v>20</v>
      </c>
      <c r="C10323" t="s">
        <v>21</v>
      </c>
      <c r="D10323" s="39" t="s">
        <v>22</v>
      </c>
      <c r="E10323" s="41">
        <v>2024</v>
      </c>
      <c r="F10323" t="s">
        <v>8787</v>
      </c>
      <c r="G10323" t="s">
        <v>8478</v>
      </c>
      <c r="I10323" s="57">
        <v>7860</v>
      </c>
    </row>
    <row r="10324" spans="1:9" x14ac:dyDescent="0.25">
      <c r="A10324" t="s">
        <v>19</v>
      </c>
      <c r="B10324" t="s">
        <v>20</v>
      </c>
      <c r="C10324" t="s">
        <v>21</v>
      </c>
      <c r="D10324" s="39" t="s">
        <v>22</v>
      </c>
      <c r="E10324" s="41">
        <v>2024</v>
      </c>
      <c r="F10324" t="s">
        <v>8788</v>
      </c>
      <c r="G10324" t="s">
        <v>8548</v>
      </c>
      <c r="I10324" s="57">
        <v>3448</v>
      </c>
    </row>
    <row r="10325" spans="1:9" x14ac:dyDescent="0.25">
      <c r="A10325" t="s">
        <v>19</v>
      </c>
      <c r="B10325" t="s">
        <v>20</v>
      </c>
      <c r="C10325" t="s">
        <v>21</v>
      </c>
      <c r="D10325" s="39" t="s">
        <v>22</v>
      </c>
      <c r="E10325" s="41">
        <v>2024</v>
      </c>
      <c r="F10325" t="s">
        <v>8789</v>
      </c>
      <c r="G10325" t="s">
        <v>8790</v>
      </c>
      <c r="I10325" s="57">
        <v>5000</v>
      </c>
    </row>
    <row r="10326" spans="1:9" x14ac:dyDescent="0.25">
      <c r="A10326" t="s">
        <v>19</v>
      </c>
      <c r="B10326" t="s">
        <v>20</v>
      </c>
      <c r="C10326" t="s">
        <v>21</v>
      </c>
      <c r="D10326" s="39" t="s">
        <v>22</v>
      </c>
      <c r="E10326" s="41">
        <v>2024</v>
      </c>
      <c r="F10326" t="s">
        <v>8791</v>
      </c>
      <c r="G10326" t="s">
        <v>8792</v>
      </c>
      <c r="I10326" s="57">
        <v>6000</v>
      </c>
    </row>
    <row r="10327" spans="1:9" x14ac:dyDescent="0.25">
      <c r="A10327" t="s">
        <v>19</v>
      </c>
      <c r="B10327" t="s">
        <v>20</v>
      </c>
      <c r="C10327" t="s">
        <v>21</v>
      </c>
      <c r="D10327" s="39" t="s">
        <v>22</v>
      </c>
      <c r="E10327" s="41">
        <v>2024</v>
      </c>
      <c r="F10327" t="s">
        <v>8793</v>
      </c>
      <c r="G10327" t="s">
        <v>8794</v>
      </c>
      <c r="I10327" s="57">
        <v>76000</v>
      </c>
    </row>
    <row r="10328" spans="1:9" x14ac:dyDescent="0.25">
      <c r="A10328" t="s">
        <v>19</v>
      </c>
      <c r="B10328" t="s">
        <v>20</v>
      </c>
      <c r="C10328" t="s">
        <v>21</v>
      </c>
      <c r="D10328" s="39" t="s">
        <v>22</v>
      </c>
      <c r="E10328" s="41">
        <v>2024</v>
      </c>
      <c r="F10328" t="s">
        <v>8795</v>
      </c>
      <c r="G10328" t="s">
        <v>8796</v>
      </c>
      <c r="I10328" s="57">
        <v>33400</v>
      </c>
    </row>
    <row r="10329" spans="1:9" x14ac:dyDescent="0.25">
      <c r="A10329" t="s">
        <v>19</v>
      </c>
      <c r="B10329" t="s">
        <v>20</v>
      </c>
      <c r="C10329" t="s">
        <v>21</v>
      </c>
      <c r="D10329" s="39" t="s">
        <v>22</v>
      </c>
      <c r="E10329" s="41">
        <v>2024</v>
      </c>
      <c r="F10329" t="s">
        <v>1546</v>
      </c>
      <c r="G10329" t="s">
        <v>8455</v>
      </c>
      <c r="I10329" s="57">
        <v>16800</v>
      </c>
    </row>
    <row r="10330" spans="1:9" x14ac:dyDescent="0.25">
      <c r="A10330" t="s">
        <v>19</v>
      </c>
      <c r="B10330" t="s">
        <v>20</v>
      </c>
      <c r="C10330" t="s">
        <v>21</v>
      </c>
      <c r="D10330" s="39" t="s">
        <v>22</v>
      </c>
      <c r="E10330" s="41">
        <v>2024</v>
      </c>
      <c r="F10330" t="s">
        <v>8797</v>
      </c>
      <c r="G10330" t="s">
        <v>8798</v>
      </c>
      <c r="I10330" s="57">
        <v>7000</v>
      </c>
    </row>
    <row r="10331" spans="1:9" x14ac:dyDescent="0.25">
      <c r="A10331" t="s">
        <v>19</v>
      </c>
      <c r="B10331" t="s">
        <v>20</v>
      </c>
      <c r="C10331" t="s">
        <v>21</v>
      </c>
      <c r="D10331" s="39" t="s">
        <v>22</v>
      </c>
      <c r="E10331" s="41">
        <v>2024</v>
      </c>
      <c r="F10331" t="s">
        <v>8799</v>
      </c>
      <c r="G10331" t="s">
        <v>8800</v>
      </c>
      <c r="I10331" s="57">
        <v>20000</v>
      </c>
    </row>
    <row r="10332" spans="1:9" x14ac:dyDescent="0.25">
      <c r="A10332" t="s">
        <v>19</v>
      </c>
      <c r="B10332" t="s">
        <v>20</v>
      </c>
      <c r="C10332" t="s">
        <v>21</v>
      </c>
      <c r="D10332" s="39" t="s">
        <v>22</v>
      </c>
      <c r="E10332" s="41">
        <v>2024</v>
      </c>
      <c r="F10332" s="15" t="s">
        <v>20193</v>
      </c>
      <c r="G10332" t="s">
        <v>8801</v>
      </c>
      <c r="I10332" s="57">
        <v>230000</v>
      </c>
    </row>
    <row r="10333" spans="1:9" x14ac:dyDescent="0.25">
      <c r="A10333" t="s">
        <v>19</v>
      </c>
      <c r="B10333" t="s">
        <v>20</v>
      </c>
      <c r="C10333" t="s">
        <v>21</v>
      </c>
      <c r="D10333" s="39" t="s">
        <v>22</v>
      </c>
      <c r="E10333" s="41">
        <v>2024</v>
      </c>
      <c r="F10333" t="s">
        <v>8802</v>
      </c>
      <c r="G10333" t="s">
        <v>8455</v>
      </c>
      <c r="I10333" s="57">
        <v>14950</v>
      </c>
    </row>
    <row r="10334" spans="1:9" x14ac:dyDescent="0.25">
      <c r="A10334" t="s">
        <v>19</v>
      </c>
      <c r="B10334" t="s">
        <v>20</v>
      </c>
      <c r="C10334" t="s">
        <v>21</v>
      </c>
      <c r="D10334" s="39" t="s">
        <v>22</v>
      </c>
      <c r="E10334" s="41">
        <v>2024</v>
      </c>
      <c r="F10334" t="s">
        <v>8803</v>
      </c>
      <c r="G10334" t="s">
        <v>8804</v>
      </c>
      <c r="I10334" s="57">
        <v>25000</v>
      </c>
    </row>
    <row r="10335" spans="1:9" x14ac:dyDescent="0.25">
      <c r="A10335" t="s">
        <v>19</v>
      </c>
      <c r="B10335" t="s">
        <v>20</v>
      </c>
      <c r="C10335" t="s">
        <v>21</v>
      </c>
      <c r="D10335" s="39" t="s">
        <v>22</v>
      </c>
      <c r="E10335" s="41">
        <v>2024</v>
      </c>
      <c r="F10335" t="s">
        <v>8805</v>
      </c>
      <c r="G10335" t="s">
        <v>8806</v>
      </c>
      <c r="I10335" s="57">
        <v>11520</v>
      </c>
    </row>
    <row r="10336" spans="1:9" x14ac:dyDescent="0.25">
      <c r="A10336" t="s">
        <v>19</v>
      </c>
      <c r="B10336" t="s">
        <v>20</v>
      </c>
      <c r="C10336" t="s">
        <v>21</v>
      </c>
      <c r="D10336" s="39" t="s">
        <v>22</v>
      </c>
      <c r="E10336" s="41">
        <v>2024</v>
      </c>
      <c r="F10336" t="s">
        <v>8807</v>
      </c>
      <c r="G10336" t="s">
        <v>8808</v>
      </c>
      <c r="I10336" s="57">
        <v>10560</v>
      </c>
    </row>
    <row r="10337" spans="1:9" x14ac:dyDescent="0.25">
      <c r="A10337" t="s">
        <v>19</v>
      </c>
      <c r="B10337" t="s">
        <v>20</v>
      </c>
      <c r="C10337" t="s">
        <v>21</v>
      </c>
      <c r="D10337" s="39" t="s">
        <v>22</v>
      </c>
      <c r="E10337" s="41">
        <v>2024</v>
      </c>
      <c r="F10337" t="s">
        <v>7422</v>
      </c>
      <c r="G10337" t="s">
        <v>8809</v>
      </c>
      <c r="I10337" s="57">
        <v>540000</v>
      </c>
    </row>
    <row r="10338" spans="1:9" x14ac:dyDescent="0.25">
      <c r="A10338" t="s">
        <v>19</v>
      </c>
      <c r="B10338" t="s">
        <v>20</v>
      </c>
      <c r="C10338" t="s">
        <v>21</v>
      </c>
      <c r="D10338" s="39" t="s">
        <v>22</v>
      </c>
      <c r="E10338" s="41">
        <v>2024</v>
      </c>
      <c r="F10338" t="s">
        <v>7422</v>
      </c>
      <c r="G10338" t="s">
        <v>8810</v>
      </c>
      <c r="I10338" s="57">
        <v>40000</v>
      </c>
    </row>
    <row r="10339" spans="1:9" x14ac:dyDescent="0.25">
      <c r="A10339" t="s">
        <v>19</v>
      </c>
      <c r="B10339" t="s">
        <v>20</v>
      </c>
      <c r="C10339" t="s">
        <v>21</v>
      </c>
      <c r="D10339" s="39" t="s">
        <v>22</v>
      </c>
      <c r="E10339" s="41">
        <v>2024</v>
      </c>
      <c r="F10339" t="s">
        <v>7422</v>
      </c>
      <c r="G10339" t="s">
        <v>8811</v>
      </c>
      <c r="I10339" s="57">
        <v>25000</v>
      </c>
    </row>
    <row r="10340" spans="1:9" x14ac:dyDescent="0.25">
      <c r="A10340" t="s">
        <v>19</v>
      </c>
      <c r="B10340" t="s">
        <v>20</v>
      </c>
      <c r="C10340" t="s">
        <v>21</v>
      </c>
      <c r="D10340" s="39" t="s">
        <v>22</v>
      </c>
      <c r="E10340" s="41">
        <v>2024</v>
      </c>
      <c r="F10340" t="s">
        <v>7422</v>
      </c>
      <c r="G10340" t="s">
        <v>8812</v>
      </c>
      <c r="I10340" s="57">
        <v>19480</v>
      </c>
    </row>
    <row r="10341" spans="1:9" x14ac:dyDescent="0.25">
      <c r="A10341" t="s">
        <v>19</v>
      </c>
      <c r="B10341" t="s">
        <v>20</v>
      </c>
      <c r="C10341" t="s">
        <v>21</v>
      </c>
      <c r="D10341" s="39" t="s">
        <v>22</v>
      </c>
      <c r="E10341" s="41">
        <v>2024</v>
      </c>
      <c r="F10341" t="s">
        <v>7422</v>
      </c>
      <c r="G10341" t="s">
        <v>8813</v>
      </c>
      <c r="I10341" s="57">
        <v>15000</v>
      </c>
    </row>
    <row r="10342" spans="1:9" x14ac:dyDescent="0.25">
      <c r="A10342" t="s">
        <v>19</v>
      </c>
      <c r="B10342" t="s">
        <v>20</v>
      </c>
      <c r="C10342" t="s">
        <v>21</v>
      </c>
      <c r="D10342" s="39" t="s">
        <v>22</v>
      </c>
      <c r="E10342" s="41">
        <v>2024</v>
      </c>
      <c r="F10342" t="s">
        <v>8814</v>
      </c>
      <c r="G10342" t="s">
        <v>8815</v>
      </c>
      <c r="I10342" s="57">
        <v>35000</v>
      </c>
    </row>
    <row r="10343" spans="1:9" x14ac:dyDescent="0.25">
      <c r="A10343" t="s">
        <v>19</v>
      </c>
      <c r="B10343" t="s">
        <v>20</v>
      </c>
      <c r="C10343" t="s">
        <v>21</v>
      </c>
      <c r="D10343" s="39" t="s">
        <v>22</v>
      </c>
      <c r="E10343" s="41">
        <v>2024</v>
      </c>
      <c r="F10343" t="s">
        <v>8816</v>
      </c>
      <c r="G10343" t="s">
        <v>8817</v>
      </c>
      <c r="I10343" s="57">
        <v>47000</v>
      </c>
    </row>
    <row r="10344" spans="1:9" x14ac:dyDescent="0.25">
      <c r="A10344" t="s">
        <v>19</v>
      </c>
      <c r="B10344" t="s">
        <v>20</v>
      </c>
      <c r="C10344" t="s">
        <v>21</v>
      </c>
      <c r="D10344" s="39" t="s">
        <v>22</v>
      </c>
      <c r="E10344" s="41">
        <v>2024</v>
      </c>
      <c r="F10344" t="s">
        <v>8816</v>
      </c>
      <c r="G10344" t="s">
        <v>8818</v>
      </c>
      <c r="I10344" s="57">
        <v>20000</v>
      </c>
    </row>
    <row r="10345" spans="1:9" x14ac:dyDescent="0.25">
      <c r="A10345" t="s">
        <v>19</v>
      </c>
      <c r="B10345" t="s">
        <v>20</v>
      </c>
      <c r="C10345" t="s">
        <v>21</v>
      </c>
      <c r="D10345" s="39" t="s">
        <v>22</v>
      </c>
      <c r="E10345" s="41">
        <v>2024</v>
      </c>
      <c r="F10345" t="s">
        <v>8819</v>
      </c>
      <c r="G10345" t="s">
        <v>8820</v>
      </c>
      <c r="I10345" s="57">
        <v>327000</v>
      </c>
    </row>
    <row r="10346" spans="1:9" x14ac:dyDescent="0.25">
      <c r="A10346" t="s">
        <v>19</v>
      </c>
      <c r="B10346" t="s">
        <v>20</v>
      </c>
      <c r="C10346" t="s">
        <v>21</v>
      </c>
      <c r="D10346" s="39" t="s">
        <v>22</v>
      </c>
      <c r="E10346" s="41">
        <v>2024</v>
      </c>
      <c r="F10346" t="s">
        <v>8819</v>
      </c>
      <c r="G10346" t="s">
        <v>8821</v>
      </c>
      <c r="I10346" s="57">
        <v>18392</v>
      </c>
    </row>
    <row r="10347" spans="1:9" x14ac:dyDescent="0.25">
      <c r="A10347" t="s">
        <v>19</v>
      </c>
      <c r="B10347" t="s">
        <v>20</v>
      </c>
      <c r="C10347" t="s">
        <v>21</v>
      </c>
      <c r="D10347" s="39" t="s">
        <v>22</v>
      </c>
      <c r="E10347" s="41">
        <v>2024</v>
      </c>
      <c r="F10347" t="s">
        <v>8819</v>
      </c>
      <c r="G10347" t="s">
        <v>8822</v>
      </c>
      <c r="I10347" s="57">
        <v>13370</v>
      </c>
    </row>
    <row r="10348" spans="1:9" x14ac:dyDescent="0.25">
      <c r="A10348" t="s">
        <v>19</v>
      </c>
      <c r="B10348" t="s">
        <v>20</v>
      </c>
      <c r="C10348" t="s">
        <v>21</v>
      </c>
      <c r="D10348" s="39" t="s">
        <v>22</v>
      </c>
      <c r="E10348" s="41">
        <v>2024</v>
      </c>
      <c r="F10348" t="s">
        <v>2286</v>
      </c>
      <c r="G10348" t="s">
        <v>8823</v>
      </c>
      <c r="I10348" s="57">
        <v>50000</v>
      </c>
    </row>
    <row r="10349" spans="1:9" x14ac:dyDescent="0.25">
      <c r="A10349" t="s">
        <v>19</v>
      </c>
      <c r="B10349" t="s">
        <v>20</v>
      </c>
      <c r="C10349" t="s">
        <v>21</v>
      </c>
      <c r="D10349" s="39" t="s">
        <v>22</v>
      </c>
      <c r="E10349" s="41">
        <v>2024</v>
      </c>
      <c r="F10349" t="s">
        <v>2286</v>
      </c>
      <c r="G10349" t="s">
        <v>8824</v>
      </c>
      <c r="I10349" s="57">
        <v>10000</v>
      </c>
    </row>
    <row r="10350" spans="1:9" x14ac:dyDescent="0.25">
      <c r="A10350" t="s">
        <v>19</v>
      </c>
      <c r="B10350" t="s">
        <v>20</v>
      </c>
      <c r="C10350" t="s">
        <v>21</v>
      </c>
      <c r="D10350" s="39" t="s">
        <v>22</v>
      </c>
      <c r="E10350" s="41">
        <v>2024</v>
      </c>
      <c r="F10350" t="s">
        <v>8825</v>
      </c>
      <c r="G10350" t="s">
        <v>8826</v>
      </c>
      <c r="I10350" s="57">
        <v>13000</v>
      </c>
    </row>
    <row r="10351" spans="1:9" x14ac:dyDescent="0.25">
      <c r="A10351" t="s">
        <v>19</v>
      </c>
      <c r="B10351" t="s">
        <v>20</v>
      </c>
      <c r="C10351" t="s">
        <v>21</v>
      </c>
      <c r="D10351" s="39" t="s">
        <v>22</v>
      </c>
      <c r="E10351" s="41">
        <v>2024</v>
      </c>
      <c r="F10351" s="15" t="s">
        <v>6897</v>
      </c>
      <c r="G10351" t="s">
        <v>8827</v>
      </c>
      <c r="I10351" s="57">
        <v>7200</v>
      </c>
    </row>
    <row r="10352" spans="1:9" x14ac:dyDescent="0.25">
      <c r="A10352" t="s">
        <v>19</v>
      </c>
      <c r="B10352" t="s">
        <v>20</v>
      </c>
      <c r="C10352" t="s">
        <v>21</v>
      </c>
      <c r="D10352" s="39" t="s">
        <v>22</v>
      </c>
      <c r="E10352" s="41">
        <v>2024</v>
      </c>
      <c r="F10352" s="45" t="s">
        <v>21300</v>
      </c>
      <c r="G10352" t="s">
        <v>8828</v>
      </c>
      <c r="I10352" s="57">
        <v>88500</v>
      </c>
    </row>
    <row r="10353" spans="1:9" x14ac:dyDescent="0.25">
      <c r="A10353" t="s">
        <v>19</v>
      </c>
      <c r="B10353" t="s">
        <v>20</v>
      </c>
      <c r="C10353" t="s">
        <v>21</v>
      </c>
      <c r="D10353" s="39" t="s">
        <v>22</v>
      </c>
      <c r="E10353" s="41">
        <v>2024</v>
      </c>
      <c r="F10353" s="45" t="s">
        <v>21300</v>
      </c>
      <c r="G10353" t="s">
        <v>8829</v>
      </c>
      <c r="I10353" s="57">
        <v>50000</v>
      </c>
    </row>
    <row r="10354" spans="1:9" x14ac:dyDescent="0.25">
      <c r="A10354" t="s">
        <v>19</v>
      </c>
      <c r="B10354" t="s">
        <v>20</v>
      </c>
      <c r="C10354" t="s">
        <v>21</v>
      </c>
      <c r="D10354" s="39" t="s">
        <v>22</v>
      </c>
      <c r="E10354" s="41">
        <v>2024</v>
      </c>
      <c r="F10354" t="s">
        <v>8830</v>
      </c>
      <c r="G10354" t="s">
        <v>8831</v>
      </c>
      <c r="I10354" s="57">
        <v>8280</v>
      </c>
    </row>
    <row r="10355" spans="1:9" x14ac:dyDescent="0.25">
      <c r="A10355" t="s">
        <v>19</v>
      </c>
      <c r="B10355" t="s">
        <v>20</v>
      </c>
      <c r="C10355" t="s">
        <v>21</v>
      </c>
      <c r="D10355" s="39" t="s">
        <v>22</v>
      </c>
      <c r="E10355" s="41">
        <v>2024</v>
      </c>
      <c r="F10355" t="s">
        <v>5556</v>
      </c>
      <c r="G10355" t="s">
        <v>8832</v>
      </c>
      <c r="I10355" s="57">
        <v>20825.7</v>
      </c>
    </row>
    <row r="10356" spans="1:9" x14ac:dyDescent="0.25">
      <c r="A10356" t="s">
        <v>19</v>
      </c>
      <c r="B10356" t="s">
        <v>20</v>
      </c>
      <c r="C10356" t="s">
        <v>21</v>
      </c>
      <c r="D10356" s="39" t="s">
        <v>22</v>
      </c>
      <c r="E10356" s="41">
        <v>2024</v>
      </c>
      <c r="F10356" t="s">
        <v>8833</v>
      </c>
      <c r="G10356" t="s">
        <v>8834</v>
      </c>
      <c r="I10356" s="57">
        <v>169227</v>
      </c>
    </row>
    <row r="10357" spans="1:9" x14ac:dyDescent="0.25">
      <c r="A10357" t="s">
        <v>19</v>
      </c>
      <c r="B10357" t="s">
        <v>20</v>
      </c>
      <c r="C10357" t="s">
        <v>21</v>
      </c>
      <c r="D10357" s="39" t="s">
        <v>22</v>
      </c>
      <c r="E10357" s="41">
        <v>2024</v>
      </c>
      <c r="F10357" t="s">
        <v>8835</v>
      </c>
      <c r="G10357" t="s">
        <v>8836</v>
      </c>
      <c r="I10357" s="57">
        <v>21600</v>
      </c>
    </row>
    <row r="10358" spans="1:9" x14ac:dyDescent="0.25">
      <c r="A10358" t="s">
        <v>19</v>
      </c>
      <c r="B10358" t="s">
        <v>20</v>
      </c>
      <c r="C10358" t="s">
        <v>21</v>
      </c>
      <c r="D10358" s="39" t="s">
        <v>22</v>
      </c>
      <c r="E10358" s="41">
        <v>2024</v>
      </c>
      <c r="F10358" t="s">
        <v>8837</v>
      </c>
      <c r="G10358" t="s">
        <v>8838</v>
      </c>
      <c r="I10358" s="57">
        <v>130000</v>
      </c>
    </row>
    <row r="10359" spans="1:9" x14ac:dyDescent="0.25">
      <c r="A10359" t="s">
        <v>19</v>
      </c>
      <c r="B10359" t="s">
        <v>20</v>
      </c>
      <c r="C10359" t="s">
        <v>21</v>
      </c>
      <c r="D10359" s="39" t="s">
        <v>22</v>
      </c>
      <c r="E10359" s="41">
        <v>2024</v>
      </c>
      <c r="F10359" t="s">
        <v>8837</v>
      </c>
      <c r="G10359" t="s">
        <v>8839</v>
      </c>
      <c r="I10359" s="57">
        <v>17000</v>
      </c>
    </row>
    <row r="10360" spans="1:9" x14ac:dyDescent="0.25">
      <c r="A10360" t="s">
        <v>19</v>
      </c>
      <c r="B10360" t="s">
        <v>20</v>
      </c>
      <c r="C10360" t="s">
        <v>21</v>
      </c>
      <c r="D10360" s="39" t="s">
        <v>22</v>
      </c>
      <c r="E10360" s="41">
        <v>2024</v>
      </c>
      <c r="F10360" t="s">
        <v>8837</v>
      </c>
      <c r="G10360" t="s">
        <v>8840</v>
      </c>
      <c r="I10360" s="57">
        <v>5000</v>
      </c>
    </row>
    <row r="10361" spans="1:9" x14ac:dyDescent="0.25">
      <c r="A10361" t="s">
        <v>19</v>
      </c>
      <c r="B10361" t="s">
        <v>20</v>
      </c>
      <c r="C10361" t="s">
        <v>21</v>
      </c>
      <c r="D10361" s="39" t="s">
        <v>22</v>
      </c>
      <c r="E10361" s="41">
        <v>2024</v>
      </c>
      <c r="F10361" t="s">
        <v>8841</v>
      </c>
      <c r="G10361" t="s">
        <v>8842</v>
      </c>
      <c r="I10361" s="57">
        <v>100000</v>
      </c>
    </row>
    <row r="10362" spans="1:9" x14ac:dyDescent="0.25">
      <c r="A10362" t="s">
        <v>19</v>
      </c>
      <c r="B10362" t="s">
        <v>20</v>
      </c>
      <c r="C10362" t="s">
        <v>21</v>
      </c>
      <c r="D10362" s="39" t="s">
        <v>22</v>
      </c>
      <c r="E10362" s="41">
        <v>2024</v>
      </c>
      <c r="F10362" t="s">
        <v>8843</v>
      </c>
      <c r="G10362" t="s">
        <v>8519</v>
      </c>
      <c r="I10362" s="57">
        <v>5318</v>
      </c>
    </row>
    <row r="10363" spans="1:9" x14ac:dyDescent="0.25">
      <c r="A10363" t="s">
        <v>19</v>
      </c>
      <c r="B10363" t="s">
        <v>20</v>
      </c>
      <c r="C10363" t="s">
        <v>21</v>
      </c>
      <c r="D10363" s="39" t="s">
        <v>22</v>
      </c>
      <c r="E10363" s="41">
        <v>2024</v>
      </c>
      <c r="F10363" t="s">
        <v>8844</v>
      </c>
      <c r="G10363" t="s">
        <v>8519</v>
      </c>
      <c r="I10363" s="57">
        <v>4361.55</v>
      </c>
    </row>
    <row r="10364" spans="1:9" x14ac:dyDescent="0.25">
      <c r="A10364" t="s">
        <v>19</v>
      </c>
      <c r="B10364" t="s">
        <v>20</v>
      </c>
      <c r="C10364" t="s">
        <v>21</v>
      </c>
      <c r="D10364" s="39" t="s">
        <v>22</v>
      </c>
      <c r="E10364" s="41">
        <v>2024</v>
      </c>
      <c r="F10364" t="s">
        <v>5209</v>
      </c>
      <c r="G10364" t="s">
        <v>8845</v>
      </c>
      <c r="I10364" s="57">
        <v>57000</v>
      </c>
    </row>
    <row r="10365" spans="1:9" x14ac:dyDescent="0.25">
      <c r="A10365" t="s">
        <v>19</v>
      </c>
      <c r="B10365" t="s">
        <v>20</v>
      </c>
      <c r="C10365" t="s">
        <v>21</v>
      </c>
      <c r="D10365" s="39" t="s">
        <v>22</v>
      </c>
      <c r="E10365" s="41">
        <v>2024</v>
      </c>
      <c r="F10365" t="s">
        <v>8846</v>
      </c>
      <c r="G10365" t="s">
        <v>8847</v>
      </c>
      <c r="I10365" s="57">
        <v>39301</v>
      </c>
    </row>
    <row r="10366" spans="1:9" x14ac:dyDescent="0.25">
      <c r="A10366" t="s">
        <v>19</v>
      </c>
      <c r="B10366" t="s">
        <v>20</v>
      </c>
      <c r="C10366" t="s">
        <v>21</v>
      </c>
      <c r="D10366" s="39" t="s">
        <v>22</v>
      </c>
      <c r="E10366" s="41">
        <v>2024</v>
      </c>
      <c r="F10366" t="s">
        <v>6286</v>
      </c>
      <c r="G10366" t="s">
        <v>8848</v>
      </c>
      <c r="I10366" s="57">
        <v>5000</v>
      </c>
    </row>
    <row r="10367" spans="1:9" x14ac:dyDescent="0.25">
      <c r="A10367" t="s">
        <v>19</v>
      </c>
      <c r="B10367" t="s">
        <v>20</v>
      </c>
      <c r="C10367" t="s">
        <v>21</v>
      </c>
      <c r="D10367" s="39" t="s">
        <v>22</v>
      </c>
      <c r="E10367" s="41">
        <v>2024</v>
      </c>
      <c r="F10367" t="s">
        <v>6286</v>
      </c>
      <c r="G10367" t="s">
        <v>8519</v>
      </c>
      <c r="I10367" s="57">
        <v>4900</v>
      </c>
    </row>
    <row r="10368" spans="1:9" x14ac:dyDescent="0.25">
      <c r="A10368" t="s">
        <v>19</v>
      </c>
      <c r="B10368" t="s">
        <v>20</v>
      </c>
      <c r="C10368" t="s">
        <v>21</v>
      </c>
      <c r="D10368" s="39" t="s">
        <v>22</v>
      </c>
      <c r="E10368" s="41">
        <v>2024</v>
      </c>
      <c r="F10368" t="s">
        <v>8849</v>
      </c>
      <c r="G10368" t="s">
        <v>8519</v>
      </c>
      <c r="I10368" s="57">
        <v>6000</v>
      </c>
    </row>
    <row r="10369" spans="1:9" x14ac:dyDescent="0.25">
      <c r="A10369" t="s">
        <v>19</v>
      </c>
      <c r="B10369" t="s">
        <v>20</v>
      </c>
      <c r="C10369" t="s">
        <v>21</v>
      </c>
      <c r="D10369" s="39" t="s">
        <v>22</v>
      </c>
      <c r="E10369" s="41">
        <v>2024</v>
      </c>
      <c r="F10369" t="s">
        <v>5098</v>
      </c>
      <c r="G10369" t="s">
        <v>8519</v>
      </c>
      <c r="I10369" s="57">
        <v>6000</v>
      </c>
    </row>
    <row r="10370" spans="1:9" x14ac:dyDescent="0.25">
      <c r="A10370" t="s">
        <v>19</v>
      </c>
      <c r="B10370" t="s">
        <v>20</v>
      </c>
      <c r="C10370" t="s">
        <v>21</v>
      </c>
      <c r="D10370" s="39" t="s">
        <v>22</v>
      </c>
      <c r="E10370" s="41">
        <v>2024</v>
      </c>
      <c r="F10370" t="s">
        <v>8850</v>
      </c>
      <c r="G10370" t="s">
        <v>8851</v>
      </c>
      <c r="I10370" s="57">
        <v>5000</v>
      </c>
    </row>
    <row r="10371" spans="1:9" x14ac:dyDescent="0.25">
      <c r="A10371" t="s">
        <v>19</v>
      </c>
      <c r="B10371" t="s">
        <v>20</v>
      </c>
      <c r="C10371" t="s">
        <v>21</v>
      </c>
      <c r="D10371" s="39" t="s">
        <v>22</v>
      </c>
      <c r="E10371" s="41">
        <v>2024</v>
      </c>
      <c r="F10371" t="s">
        <v>8852</v>
      </c>
      <c r="G10371" t="s">
        <v>8853</v>
      </c>
      <c r="I10371" s="57">
        <v>130000</v>
      </c>
    </row>
    <row r="10372" spans="1:9" x14ac:dyDescent="0.25">
      <c r="A10372" t="s">
        <v>19</v>
      </c>
      <c r="B10372" t="s">
        <v>20</v>
      </c>
      <c r="C10372" t="s">
        <v>21</v>
      </c>
      <c r="D10372" s="39" t="s">
        <v>22</v>
      </c>
      <c r="E10372" s="41">
        <v>2024</v>
      </c>
      <c r="F10372" t="s">
        <v>4368</v>
      </c>
      <c r="G10372" t="s">
        <v>8854</v>
      </c>
      <c r="I10372" s="57">
        <v>39510</v>
      </c>
    </row>
    <row r="10373" spans="1:9" x14ac:dyDescent="0.25">
      <c r="A10373" t="s">
        <v>19</v>
      </c>
      <c r="B10373" t="s">
        <v>20</v>
      </c>
      <c r="C10373" t="s">
        <v>21</v>
      </c>
      <c r="D10373" s="39" t="s">
        <v>22</v>
      </c>
      <c r="E10373" s="41">
        <v>2024</v>
      </c>
      <c r="F10373" t="s">
        <v>6287</v>
      </c>
      <c r="G10373" t="s">
        <v>8855</v>
      </c>
      <c r="I10373" s="57">
        <v>42000</v>
      </c>
    </row>
    <row r="10374" spans="1:9" x14ac:dyDescent="0.25">
      <c r="A10374" t="s">
        <v>19</v>
      </c>
      <c r="B10374" t="s">
        <v>20</v>
      </c>
      <c r="C10374" t="s">
        <v>21</v>
      </c>
      <c r="D10374" s="39" t="s">
        <v>22</v>
      </c>
      <c r="E10374" s="41">
        <v>2024</v>
      </c>
      <c r="F10374" t="s">
        <v>8856</v>
      </c>
      <c r="G10374" t="s">
        <v>8857</v>
      </c>
      <c r="I10374" s="57">
        <v>60000</v>
      </c>
    </row>
    <row r="10375" spans="1:9" x14ac:dyDescent="0.25">
      <c r="A10375" t="s">
        <v>19</v>
      </c>
      <c r="B10375" t="s">
        <v>20</v>
      </c>
      <c r="C10375" t="s">
        <v>21</v>
      </c>
      <c r="D10375" s="39" t="s">
        <v>22</v>
      </c>
      <c r="E10375" s="41">
        <v>2024</v>
      </c>
      <c r="F10375" t="s">
        <v>8858</v>
      </c>
      <c r="G10375" t="s">
        <v>8859</v>
      </c>
      <c r="I10375" s="57">
        <v>23600</v>
      </c>
    </row>
    <row r="10376" spans="1:9" x14ac:dyDescent="0.25">
      <c r="A10376" t="s">
        <v>19</v>
      </c>
      <c r="B10376" t="s">
        <v>20</v>
      </c>
      <c r="C10376" t="s">
        <v>21</v>
      </c>
      <c r="D10376" s="39" t="s">
        <v>22</v>
      </c>
      <c r="E10376" s="41">
        <v>2024</v>
      </c>
      <c r="F10376" t="s">
        <v>8860</v>
      </c>
      <c r="G10376" t="s">
        <v>8861</v>
      </c>
      <c r="I10376" s="57">
        <v>50862</v>
      </c>
    </row>
    <row r="10377" spans="1:9" x14ac:dyDescent="0.25">
      <c r="A10377" t="s">
        <v>19</v>
      </c>
      <c r="B10377" t="s">
        <v>20</v>
      </c>
      <c r="C10377" t="s">
        <v>21</v>
      </c>
      <c r="D10377" s="39" t="s">
        <v>22</v>
      </c>
      <c r="E10377" s="41">
        <v>2024</v>
      </c>
      <c r="F10377" t="s">
        <v>8862</v>
      </c>
      <c r="G10377" t="s">
        <v>8863</v>
      </c>
      <c r="I10377" s="57">
        <v>66000</v>
      </c>
    </row>
    <row r="10378" spans="1:9" x14ac:dyDescent="0.25">
      <c r="A10378" t="s">
        <v>19</v>
      </c>
      <c r="B10378" t="s">
        <v>20</v>
      </c>
      <c r="C10378" t="s">
        <v>21</v>
      </c>
      <c r="D10378" s="39" t="s">
        <v>22</v>
      </c>
      <c r="E10378" s="41">
        <v>2024</v>
      </c>
      <c r="F10378" t="s">
        <v>8864</v>
      </c>
      <c r="G10378" t="s">
        <v>8865</v>
      </c>
      <c r="I10378" s="57">
        <v>20232</v>
      </c>
    </row>
    <row r="10379" spans="1:9" x14ac:dyDescent="0.25">
      <c r="A10379" t="s">
        <v>19</v>
      </c>
      <c r="B10379" t="s">
        <v>20</v>
      </c>
      <c r="C10379" t="s">
        <v>21</v>
      </c>
      <c r="D10379" s="39" t="s">
        <v>22</v>
      </c>
      <c r="E10379" s="41">
        <v>2024</v>
      </c>
      <c r="F10379" t="s">
        <v>8866</v>
      </c>
      <c r="G10379" t="s">
        <v>8867</v>
      </c>
      <c r="I10379" s="57">
        <v>8369</v>
      </c>
    </row>
    <row r="10380" spans="1:9" x14ac:dyDescent="0.25">
      <c r="A10380" t="s">
        <v>19</v>
      </c>
      <c r="B10380" t="s">
        <v>20</v>
      </c>
      <c r="C10380" t="s">
        <v>21</v>
      </c>
      <c r="D10380" s="39" t="s">
        <v>22</v>
      </c>
      <c r="E10380" s="41">
        <v>2024</v>
      </c>
      <c r="F10380" t="s">
        <v>8868</v>
      </c>
      <c r="G10380" t="s">
        <v>8869</v>
      </c>
      <c r="I10380" s="57">
        <v>355000</v>
      </c>
    </row>
    <row r="10381" spans="1:9" x14ac:dyDescent="0.25">
      <c r="A10381" t="s">
        <v>19</v>
      </c>
      <c r="B10381" t="s">
        <v>20</v>
      </c>
      <c r="C10381" t="s">
        <v>21</v>
      </c>
      <c r="D10381" s="39" t="s">
        <v>22</v>
      </c>
      <c r="E10381" s="41">
        <v>2024</v>
      </c>
      <c r="F10381" t="s">
        <v>8868</v>
      </c>
      <c r="G10381" t="s">
        <v>8870</v>
      </c>
      <c r="I10381" s="57">
        <v>280000</v>
      </c>
    </row>
    <row r="10382" spans="1:9" x14ac:dyDescent="0.25">
      <c r="A10382" t="s">
        <v>19</v>
      </c>
      <c r="B10382" t="s">
        <v>20</v>
      </c>
      <c r="C10382" t="s">
        <v>21</v>
      </c>
      <c r="D10382" s="39" t="s">
        <v>22</v>
      </c>
      <c r="E10382" s="41">
        <v>2024</v>
      </c>
      <c r="F10382" t="s">
        <v>8868</v>
      </c>
      <c r="G10382" t="s">
        <v>8871</v>
      </c>
      <c r="I10382" s="57">
        <v>55000</v>
      </c>
    </row>
    <row r="10383" spans="1:9" x14ac:dyDescent="0.25">
      <c r="A10383" t="s">
        <v>19</v>
      </c>
      <c r="B10383" t="s">
        <v>20</v>
      </c>
      <c r="C10383" t="s">
        <v>21</v>
      </c>
      <c r="D10383" s="39" t="s">
        <v>22</v>
      </c>
      <c r="E10383" s="41">
        <v>2024</v>
      </c>
      <c r="F10383" t="s">
        <v>8868</v>
      </c>
      <c r="G10383" t="s">
        <v>8872</v>
      </c>
      <c r="I10383" s="57">
        <v>40715.33</v>
      </c>
    </row>
    <row r="10384" spans="1:9" x14ac:dyDescent="0.25">
      <c r="A10384" t="s">
        <v>19</v>
      </c>
      <c r="B10384" t="s">
        <v>20</v>
      </c>
      <c r="C10384" t="s">
        <v>21</v>
      </c>
      <c r="D10384" s="39" t="s">
        <v>22</v>
      </c>
      <c r="E10384" s="41">
        <v>2024</v>
      </c>
      <c r="F10384" t="s">
        <v>8868</v>
      </c>
      <c r="G10384" t="s">
        <v>8873</v>
      </c>
      <c r="I10384" s="57">
        <v>40640</v>
      </c>
    </row>
    <row r="10385" spans="1:9" x14ac:dyDescent="0.25">
      <c r="A10385" t="s">
        <v>19</v>
      </c>
      <c r="B10385" t="s">
        <v>20</v>
      </c>
      <c r="C10385" t="s">
        <v>21</v>
      </c>
      <c r="D10385" s="39" t="s">
        <v>22</v>
      </c>
      <c r="E10385" s="41">
        <v>2024</v>
      </c>
      <c r="F10385" t="s">
        <v>8868</v>
      </c>
      <c r="G10385" t="s">
        <v>8874</v>
      </c>
      <c r="I10385" s="57">
        <v>17548</v>
      </c>
    </row>
    <row r="10386" spans="1:9" x14ac:dyDescent="0.25">
      <c r="A10386" t="s">
        <v>19</v>
      </c>
      <c r="B10386" t="s">
        <v>20</v>
      </c>
      <c r="C10386" t="s">
        <v>21</v>
      </c>
      <c r="D10386" s="39" t="s">
        <v>22</v>
      </c>
      <c r="E10386" s="41">
        <v>2024</v>
      </c>
      <c r="F10386" t="s">
        <v>8868</v>
      </c>
      <c r="G10386" t="s">
        <v>8875</v>
      </c>
      <c r="I10386" s="57">
        <v>16000</v>
      </c>
    </row>
    <row r="10387" spans="1:9" x14ac:dyDescent="0.25">
      <c r="A10387" t="s">
        <v>19</v>
      </c>
      <c r="B10387" t="s">
        <v>20</v>
      </c>
      <c r="C10387" t="s">
        <v>21</v>
      </c>
      <c r="D10387" s="39" t="s">
        <v>22</v>
      </c>
      <c r="E10387" s="41">
        <v>2024</v>
      </c>
      <c r="F10387" t="s">
        <v>8876</v>
      </c>
      <c r="G10387" t="s">
        <v>8877</v>
      </c>
      <c r="I10387" s="57">
        <v>6898.35</v>
      </c>
    </row>
    <row r="10388" spans="1:9" x14ac:dyDescent="0.25">
      <c r="A10388" t="s">
        <v>19</v>
      </c>
      <c r="B10388" t="s">
        <v>20</v>
      </c>
      <c r="C10388" t="s">
        <v>21</v>
      </c>
      <c r="D10388" s="39" t="s">
        <v>22</v>
      </c>
      <c r="E10388" s="41">
        <v>2024</v>
      </c>
      <c r="F10388" t="s">
        <v>8878</v>
      </c>
      <c r="G10388" t="s">
        <v>8455</v>
      </c>
      <c r="I10388" s="57">
        <v>91450</v>
      </c>
    </row>
    <row r="10389" spans="1:9" x14ac:dyDescent="0.25">
      <c r="A10389" t="s">
        <v>19</v>
      </c>
      <c r="B10389" t="s">
        <v>20</v>
      </c>
      <c r="C10389" t="s">
        <v>21</v>
      </c>
      <c r="D10389" s="39" t="s">
        <v>22</v>
      </c>
      <c r="E10389" s="41">
        <v>2024</v>
      </c>
      <c r="F10389" t="s">
        <v>8879</v>
      </c>
      <c r="G10389" t="s">
        <v>8880</v>
      </c>
      <c r="I10389" s="57">
        <v>140000</v>
      </c>
    </row>
    <row r="10390" spans="1:9" x14ac:dyDescent="0.25">
      <c r="A10390" t="s">
        <v>19</v>
      </c>
      <c r="B10390" t="s">
        <v>20</v>
      </c>
      <c r="C10390" t="s">
        <v>21</v>
      </c>
      <c r="D10390" s="39" t="s">
        <v>22</v>
      </c>
      <c r="E10390" s="41">
        <v>2024</v>
      </c>
      <c r="F10390" t="s">
        <v>8881</v>
      </c>
      <c r="G10390" t="s">
        <v>8882</v>
      </c>
      <c r="I10390" s="57">
        <v>195276</v>
      </c>
    </row>
    <row r="10391" spans="1:9" x14ac:dyDescent="0.25">
      <c r="A10391" t="s">
        <v>19</v>
      </c>
      <c r="B10391" t="s">
        <v>20</v>
      </c>
      <c r="C10391" t="s">
        <v>21</v>
      </c>
      <c r="D10391" s="39" t="s">
        <v>22</v>
      </c>
      <c r="E10391" s="41">
        <v>2024</v>
      </c>
      <c r="F10391" t="s">
        <v>8883</v>
      </c>
      <c r="G10391" t="s">
        <v>8884</v>
      </c>
      <c r="I10391" s="57">
        <v>94000</v>
      </c>
    </row>
    <row r="10392" spans="1:9" x14ac:dyDescent="0.25">
      <c r="A10392" t="s">
        <v>19</v>
      </c>
      <c r="B10392" t="s">
        <v>20</v>
      </c>
      <c r="C10392" t="s">
        <v>21</v>
      </c>
      <c r="D10392" s="39" t="s">
        <v>22</v>
      </c>
      <c r="E10392" s="41">
        <v>2024</v>
      </c>
      <c r="F10392" t="s">
        <v>8883</v>
      </c>
      <c r="G10392" t="s">
        <v>8885</v>
      </c>
      <c r="I10392" s="57">
        <v>11100</v>
      </c>
    </row>
    <row r="10393" spans="1:9" x14ac:dyDescent="0.25">
      <c r="A10393" t="s">
        <v>19</v>
      </c>
      <c r="B10393" t="s">
        <v>20</v>
      </c>
      <c r="C10393" t="s">
        <v>21</v>
      </c>
      <c r="D10393" s="39" t="s">
        <v>22</v>
      </c>
      <c r="E10393" s="41">
        <v>2024</v>
      </c>
      <c r="F10393" t="s">
        <v>8886</v>
      </c>
      <c r="G10393" t="s">
        <v>8887</v>
      </c>
      <c r="I10393" s="57">
        <v>31872.2</v>
      </c>
    </row>
    <row r="10394" spans="1:9" x14ac:dyDescent="0.25">
      <c r="A10394" t="s">
        <v>19</v>
      </c>
      <c r="B10394" t="s">
        <v>20</v>
      </c>
      <c r="C10394" t="s">
        <v>21</v>
      </c>
      <c r="D10394" s="39" t="s">
        <v>22</v>
      </c>
      <c r="E10394" s="41">
        <v>2024</v>
      </c>
      <c r="F10394" t="s">
        <v>8888</v>
      </c>
      <c r="G10394" t="s">
        <v>8889</v>
      </c>
      <c r="I10394" s="57">
        <v>5000</v>
      </c>
    </row>
    <row r="10395" spans="1:9" x14ac:dyDescent="0.25">
      <c r="A10395" t="s">
        <v>19</v>
      </c>
      <c r="B10395" t="s">
        <v>20</v>
      </c>
      <c r="C10395" t="s">
        <v>21</v>
      </c>
      <c r="D10395" s="39" t="s">
        <v>22</v>
      </c>
      <c r="E10395" s="41">
        <v>2024</v>
      </c>
      <c r="F10395" t="s">
        <v>8890</v>
      </c>
      <c r="G10395" t="s">
        <v>8891</v>
      </c>
      <c r="I10395" s="57">
        <v>200000</v>
      </c>
    </row>
    <row r="10396" spans="1:9" x14ac:dyDescent="0.25">
      <c r="A10396" t="s">
        <v>19</v>
      </c>
      <c r="B10396" t="s">
        <v>20</v>
      </c>
      <c r="C10396" t="s">
        <v>21</v>
      </c>
      <c r="D10396" s="39" t="s">
        <v>22</v>
      </c>
      <c r="E10396" s="41">
        <v>2024</v>
      </c>
      <c r="F10396" t="s">
        <v>8890</v>
      </c>
      <c r="G10396" t="s">
        <v>8892</v>
      </c>
      <c r="I10396" s="57">
        <v>187500</v>
      </c>
    </row>
    <row r="10397" spans="1:9" x14ac:dyDescent="0.25">
      <c r="A10397" t="s">
        <v>19</v>
      </c>
      <c r="B10397" t="s">
        <v>20</v>
      </c>
      <c r="C10397" t="s">
        <v>21</v>
      </c>
      <c r="D10397" s="39" t="s">
        <v>22</v>
      </c>
      <c r="E10397" s="41">
        <v>2024</v>
      </c>
      <c r="F10397" t="s">
        <v>8890</v>
      </c>
      <c r="G10397" t="s">
        <v>8893</v>
      </c>
      <c r="I10397" s="57">
        <v>95000</v>
      </c>
    </row>
    <row r="10398" spans="1:9" x14ac:dyDescent="0.25">
      <c r="A10398" t="s">
        <v>19</v>
      </c>
      <c r="B10398" t="s">
        <v>20</v>
      </c>
      <c r="C10398" t="s">
        <v>21</v>
      </c>
      <c r="D10398" s="39" t="s">
        <v>22</v>
      </c>
      <c r="E10398" s="41">
        <v>2024</v>
      </c>
      <c r="F10398" t="s">
        <v>8890</v>
      </c>
      <c r="G10398" t="s">
        <v>8894</v>
      </c>
      <c r="I10398" s="57">
        <v>39952</v>
      </c>
    </row>
    <row r="10399" spans="1:9" x14ac:dyDescent="0.25">
      <c r="A10399" t="s">
        <v>19</v>
      </c>
      <c r="B10399" t="s">
        <v>20</v>
      </c>
      <c r="C10399" t="s">
        <v>21</v>
      </c>
      <c r="D10399" s="39" t="s">
        <v>22</v>
      </c>
      <c r="E10399" s="41">
        <v>2024</v>
      </c>
      <c r="F10399" t="s">
        <v>8890</v>
      </c>
      <c r="G10399" t="s">
        <v>8895</v>
      </c>
      <c r="I10399" s="57">
        <v>35000</v>
      </c>
    </row>
    <row r="10400" spans="1:9" x14ac:dyDescent="0.25">
      <c r="A10400" t="s">
        <v>19</v>
      </c>
      <c r="B10400" t="s">
        <v>20</v>
      </c>
      <c r="C10400" t="s">
        <v>21</v>
      </c>
      <c r="D10400" s="39" t="s">
        <v>22</v>
      </c>
      <c r="E10400" s="41">
        <v>2024</v>
      </c>
      <c r="F10400" t="s">
        <v>8890</v>
      </c>
      <c r="G10400" t="s">
        <v>8896</v>
      </c>
      <c r="I10400" s="57">
        <v>30000</v>
      </c>
    </row>
    <row r="10401" spans="1:9" ht="13.5" customHeight="1" x14ac:dyDescent="0.25">
      <c r="A10401" t="s">
        <v>19</v>
      </c>
      <c r="B10401" t="s">
        <v>20</v>
      </c>
      <c r="C10401" t="s">
        <v>21</v>
      </c>
      <c r="D10401" s="39" t="s">
        <v>22</v>
      </c>
      <c r="E10401" s="41">
        <v>2024</v>
      </c>
      <c r="F10401" t="s">
        <v>8890</v>
      </c>
      <c r="G10401" t="s">
        <v>8897</v>
      </c>
      <c r="I10401" s="57">
        <v>25000</v>
      </c>
    </row>
    <row r="10402" spans="1:9" x14ac:dyDescent="0.25">
      <c r="A10402" t="s">
        <v>19</v>
      </c>
      <c r="B10402" t="s">
        <v>20</v>
      </c>
      <c r="C10402" t="s">
        <v>21</v>
      </c>
      <c r="D10402" s="39" t="s">
        <v>22</v>
      </c>
      <c r="E10402" s="41">
        <v>2024</v>
      </c>
      <c r="F10402" t="s">
        <v>8890</v>
      </c>
      <c r="G10402" t="s">
        <v>8898</v>
      </c>
      <c r="I10402" s="57">
        <v>18000</v>
      </c>
    </row>
    <row r="10403" spans="1:9" x14ac:dyDescent="0.25">
      <c r="A10403" t="s">
        <v>19</v>
      </c>
      <c r="B10403" t="s">
        <v>20</v>
      </c>
      <c r="C10403" t="s">
        <v>21</v>
      </c>
      <c r="D10403" s="39" t="s">
        <v>22</v>
      </c>
      <c r="E10403" s="41">
        <v>2024</v>
      </c>
      <c r="F10403" t="s">
        <v>8899</v>
      </c>
      <c r="G10403" t="s">
        <v>8900</v>
      </c>
      <c r="I10403" s="57">
        <v>368443</v>
      </c>
    </row>
    <row r="10404" spans="1:9" x14ac:dyDescent="0.25">
      <c r="A10404" t="s">
        <v>19</v>
      </c>
      <c r="B10404" t="s">
        <v>20</v>
      </c>
      <c r="C10404" t="s">
        <v>21</v>
      </c>
      <c r="D10404" s="39" t="s">
        <v>22</v>
      </c>
      <c r="E10404" s="41">
        <v>2024</v>
      </c>
      <c r="F10404" t="s">
        <v>8899</v>
      </c>
      <c r="G10404" t="s">
        <v>8901</v>
      </c>
      <c r="I10404" s="57">
        <v>110351</v>
      </c>
    </row>
    <row r="10405" spans="1:9" x14ac:dyDescent="0.25">
      <c r="A10405" t="s">
        <v>19</v>
      </c>
      <c r="B10405" t="s">
        <v>20</v>
      </c>
      <c r="C10405" t="s">
        <v>21</v>
      </c>
      <c r="D10405" s="39" t="s">
        <v>22</v>
      </c>
      <c r="E10405" s="41">
        <v>2024</v>
      </c>
      <c r="F10405" t="s">
        <v>8899</v>
      </c>
      <c r="G10405" t="s">
        <v>8902</v>
      </c>
      <c r="I10405" s="57">
        <v>95000</v>
      </c>
    </row>
    <row r="10406" spans="1:9" x14ac:dyDescent="0.25">
      <c r="A10406" t="s">
        <v>19</v>
      </c>
      <c r="B10406" t="s">
        <v>20</v>
      </c>
      <c r="C10406" t="s">
        <v>21</v>
      </c>
      <c r="D10406" s="39" t="s">
        <v>22</v>
      </c>
      <c r="E10406" s="41">
        <v>2024</v>
      </c>
      <c r="F10406" t="s">
        <v>7519</v>
      </c>
      <c r="G10406" t="s">
        <v>8903</v>
      </c>
      <c r="I10406" s="57">
        <v>5000</v>
      </c>
    </row>
    <row r="10407" spans="1:9" x14ac:dyDescent="0.25">
      <c r="A10407" t="s">
        <v>19</v>
      </c>
      <c r="B10407" t="s">
        <v>20</v>
      </c>
      <c r="C10407" t="s">
        <v>21</v>
      </c>
      <c r="D10407" s="39" t="s">
        <v>22</v>
      </c>
      <c r="E10407" s="41">
        <v>2024</v>
      </c>
      <c r="F10407" t="s">
        <v>8904</v>
      </c>
      <c r="G10407" t="s">
        <v>8905</v>
      </c>
      <c r="I10407" s="57">
        <v>39380</v>
      </c>
    </row>
    <row r="10408" spans="1:9" x14ac:dyDescent="0.25">
      <c r="A10408" t="s">
        <v>19</v>
      </c>
      <c r="B10408" t="s">
        <v>20</v>
      </c>
      <c r="C10408" t="s">
        <v>21</v>
      </c>
      <c r="D10408" s="39" t="s">
        <v>22</v>
      </c>
      <c r="E10408" s="41">
        <v>2024</v>
      </c>
      <c r="F10408" t="s">
        <v>8906</v>
      </c>
      <c r="G10408" t="s">
        <v>8907</v>
      </c>
      <c r="I10408" s="57">
        <v>50733</v>
      </c>
    </row>
    <row r="10409" spans="1:9" x14ac:dyDescent="0.25">
      <c r="A10409" t="s">
        <v>19</v>
      </c>
      <c r="B10409" t="s">
        <v>20</v>
      </c>
      <c r="C10409" t="s">
        <v>21</v>
      </c>
      <c r="D10409" s="39" t="s">
        <v>22</v>
      </c>
      <c r="E10409" s="41">
        <v>2024</v>
      </c>
      <c r="F10409" t="s">
        <v>8908</v>
      </c>
      <c r="G10409" t="s">
        <v>8909</v>
      </c>
      <c r="I10409" s="57">
        <v>9600</v>
      </c>
    </row>
    <row r="10410" spans="1:9" x14ac:dyDescent="0.25">
      <c r="A10410" t="s">
        <v>19</v>
      </c>
      <c r="B10410" t="s">
        <v>20</v>
      </c>
      <c r="C10410" t="s">
        <v>21</v>
      </c>
      <c r="D10410" s="39" t="s">
        <v>22</v>
      </c>
      <c r="E10410" s="41">
        <v>2024</v>
      </c>
      <c r="F10410" t="s">
        <v>8910</v>
      </c>
      <c r="G10410" t="s">
        <v>8911</v>
      </c>
      <c r="I10410" s="57">
        <v>11411.75</v>
      </c>
    </row>
    <row r="10411" spans="1:9" x14ac:dyDescent="0.25">
      <c r="A10411" t="s">
        <v>19</v>
      </c>
      <c r="B10411" t="s">
        <v>20</v>
      </c>
      <c r="C10411" t="s">
        <v>21</v>
      </c>
      <c r="D10411" s="39" t="s">
        <v>22</v>
      </c>
      <c r="E10411" s="41">
        <v>2024</v>
      </c>
      <c r="F10411" t="s">
        <v>8912</v>
      </c>
      <c r="G10411" t="s">
        <v>8913</v>
      </c>
      <c r="I10411" s="57">
        <v>60000</v>
      </c>
    </row>
    <row r="10412" spans="1:9" x14ac:dyDescent="0.25">
      <c r="A10412" t="s">
        <v>19</v>
      </c>
      <c r="B10412" t="s">
        <v>20</v>
      </c>
      <c r="C10412" t="s">
        <v>21</v>
      </c>
      <c r="D10412" s="39" t="s">
        <v>22</v>
      </c>
      <c r="E10412" s="41">
        <v>2024</v>
      </c>
      <c r="F10412" t="s">
        <v>8914</v>
      </c>
      <c r="G10412" t="s">
        <v>8915</v>
      </c>
      <c r="I10412" s="57">
        <v>126633</v>
      </c>
    </row>
    <row r="10413" spans="1:9" x14ac:dyDescent="0.25">
      <c r="A10413" t="s">
        <v>19</v>
      </c>
      <c r="B10413" t="s">
        <v>20</v>
      </c>
      <c r="C10413" t="s">
        <v>21</v>
      </c>
      <c r="D10413" s="39" t="s">
        <v>22</v>
      </c>
      <c r="E10413" s="41">
        <v>2024</v>
      </c>
      <c r="F10413" t="s">
        <v>8916</v>
      </c>
      <c r="G10413" t="s">
        <v>8917</v>
      </c>
      <c r="I10413" s="57">
        <v>60000</v>
      </c>
    </row>
    <row r="10414" spans="1:9" x14ac:dyDescent="0.25">
      <c r="A10414" t="s">
        <v>19</v>
      </c>
      <c r="B10414" t="s">
        <v>20</v>
      </c>
      <c r="C10414" t="s">
        <v>21</v>
      </c>
      <c r="D10414" s="39" t="s">
        <v>22</v>
      </c>
      <c r="E10414" s="41">
        <v>2024</v>
      </c>
      <c r="F10414" t="s">
        <v>8918</v>
      </c>
      <c r="G10414" t="s">
        <v>8919</v>
      </c>
      <c r="I10414" s="57">
        <v>5800</v>
      </c>
    </row>
    <row r="10415" spans="1:9" x14ac:dyDescent="0.25">
      <c r="A10415" t="s">
        <v>19</v>
      </c>
      <c r="B10415" t="s">
        <v>20</v>
      </c>
      <c r="C10415" t="s">
        <v>21</v>
      </c>
      <c r="D10415" s="39" t="s">
        <v>22</v>
      </c>
      <c r="E10415" s="41">
        <v>2024</v>
      </c>
      <c r="F10415" t="s">
        <v>8920</v>
      </c>
      <c r="G10415" t="s">
        <v>8921</v>
      </c>
      <c r="I10415" s="57">
        <v>20000</v>
      </c>
    </row>
    <row r="10416" spans="1:9" x14ac:dyDescent="0.25">
      <c r="A10416" t="s">
        <v>19</v>
      </c>
      <c r="B10416" t="s">
        <v>20</v>
      </c>
      <c r="C10416" t="s">
        <v>21</v>
      </c>
      <c r="D10416" s="39" t="s">
        <v>22</v>
      </c>
      <c r="E10416" s="41">
        <v>2024</v>
      </c>
      <c r="F10416" t="s">
        <v>8922</v>
      </c>
      <c r="G10416" t="s">
        <v>8923</v>
      </c>
      <c r="I10416" s="57">
        <v>30000</v>
      </c>
    </row>
    <row r="10417" spans="1:9" x14ac:dyDescent="0.25">
      <c r="A10417" t="s">
        <v>19</v>
      </c>
      <c r="B10417" t="s">
        <v>20</v>
      </c>
      <c r="C10417" t="s">
        <v>21</v>
      </c>
      <c r="D10417" s="39" t="s">
        <v>22</v>
      </c>
      <c r="E10417" s="41">
        <v>2024</v>
      </c>
      <c r="F10417" t="s">
        <v>8922</v>
      </c>
      <c r="G10417" t="s">
        <v>8924</v>
      </c>
      <c r="I10417" s="57">
        <v>15000</v>
      </c>
    </row>
    <row r="10418" spans="1:9" x14ac:dyDescent="0.25">
      <c r="A10418" t="s">
        <v>19</v>
      </c>
      <c r="B10418" t="s">
        <v>20</v>
      </c>
      <c r="C10418" t="s">
        <v>21</v>
      </c>
      <c r="D10418" s="39" t="s">
        <v>22</v>
      </c>
      <c r="E10418" s="41">
        <v>2024</v>
      </c>
      <c r="F10418" t="s">
        <v>8925</v>
      </c>
      <c r="G10418" t="s">
        <v>8926</v>
      </c>
      <c r="I10418" s="57">
        <v>10500</v>
      </c>
    </row>
    <row r="10419" spans="1:9" x14ac:dyDescent="0.25">
      <c r="A10419" t="s">
        <v>19</v>
      </c>
      <c r="B10419" t="s">
        <v>20</v>
      </c>
      <c r="C10419" t="s">
        <v>21</v>
      </c>
      <c r="D10419" s="39" t="s">
        <v>22</v>
      </c>
      <c r="E10419" s="41">
        <v>2024</v>
      </c>
      <c r="F10419" t="s">
        <v>8927</v>
      </c>
      <c r="G10419" t="s">
        <v>8928</v>
      </c>
      <c r="I10419" s="57">
        <v>15350</v>
      </c>
    </row>
    <row r="10420" spans="1:9" x14ac:dyDescent="0.25">
      <c r="A10420" t="s">
        <v>19</v>
      </c>
      <c r="B10420" t="s">
        <v>20</v>
      </c>
      <c r="C10420" t="s">
        <v>21</v>
      </c>
      <c r="D10420" s="39" t="s">
        <v>22</v>
      </c>
      <c r="E10420" s="41">
        <v>2024</v>
      </c>
      <c r="F10420" t="s">
        <v>8929</v>
      </c>
      <c r="G10420" t="s">
        <v>8930</v>
      </c>
      <c r="I10420" s="57">
        <v>9000</v>
      </c>
    </row>
    <row r="10421" spans="1:9" x14ac:dyDescent="0.25">
      <c r="A10421" t="s">
        <v>19</v>
      </c>
      <c r="B10421" t="s">
        <v>20</v>
      </c>
      <c r="C10421" t="s">
        <v>21</v>
      </c>
      <c r="D10421" s="39" t="s">
        <v>22</v>
      </c>
      <c r="E10421" s="41">
        <v>2024</v>
      </c>
      <c r="F10421" t="s">
        <v>8929</v>
      </c>
      <c r="G10421" t="s">
        <v>8548</v>
      </c>
      <c r="I10421" s="57">
        <v>3740</v>
      </c>
    </row>
    <row r="10422" spans="1:9" x14ac:dyDescent="0.25">
      <c r="A10422" t="s">
        <v>19</v>
      </c>
      <c r="B10422" t="s">
        <v>20</v>
      </c>
      <c r="C10422" t="s">
        <v>21</v>
      </c>
      <c r="D10422" s="39" t="s">
        <v>22</v>
      </c>
      <c r="E10422" s="41">
        <v>2024</v>
      </c>
      <c r="F10422" t="s">
        <v>8931</v>
      </c>
      <c r="G10422" t="s">
        <v>8932</v>
      </c>
      <c r="I10422" s="57">
        <v>12000</v>
      </c>
    </row>
    <row r="10423" spans="1:9" x14ac:dyDescent="0.25">
      <c r="A10423" t="s">
        <v>19</v>
      </c>
      <c r="B10423" t="s">
        <v>20</v>
      </c>
      <c r="C10423" t="s">
        <v>21</v>
      </c>
      <c r="D10423" s="39" t="s">
        <v>22</v>
      </c>
      <c r="E10423" s="41">
        <v>2024</v>
      </c>
      <c r="F10423" t="s">
        <v>8933</v>
      </c>
      <c r="G10423" t="s">
        <v>8934</v>
      </c>
      <c r="I10423" s="57">
        <v>25000</v>
      </c>
    </row>
    <row r="10424" spans="1:9" x14ac:dyDescent="0.25">
      <c r="A10424" t="s">
        <v>19</v>
      </c>
      <c r="B10424" t="s">
        <v>20</v>
      </c>
      <c r="C10424" t="s">
        <v>21</v>
      </c>
      <c r="D10424" s="39" t="s">
        <v>22</v>
      </c>
      <c r="E10424" s="41">
        <v>2024</v>
      </c>
      <c r="F10424" t="s">
        <v>8935</v>
      </c>
      <c r="G10424" t="s">
        <v>8936</v>
      </c>
      <c r="I10424" s="57">
        <v>66852</v>
      </c>
    </row>
    <row r="10425" spans="1:9" x14ac:dyDescent="0.25">
      <c r="A10425" t="s">
        <v>19</v>
      </c>
      <c r="B10425" t="s">
        <v>20</v>
      </c>
      <c r="C10425" t="s">
        <v>21</v>
      </c>
      <c r="D10425" s="39" t="s">
        <v>22</v>
      </c>
      <c r="E10425" s="41">
        <v>2024</v>
      </c>
      <c r="F10425" t="s">
        <v>8935</v>
      </c>
      <c r="G10425" t="s">
        <v>8937</v>
      </c>
      <c r="I10425" s="57">
        <v>25000</v>
      </c>
    </row>
    <row r="10426" spans="1:9" x14ac:dyDescent="0.25">
      <c r="A10426" t="s">
        <v>19</v>
      </c>
      <c r="B10426" t="s">
        <v>20</v>
      </c>
      <c r="C10426" t="s">
        <v>21</v>
      </c>
      <c r="D10426" s="39" t="s">
        <v>22</v>
      </c>
      <c r="E10426" s="41">
        <v>2024</v>
      </c>
      <c r="F10426" t="s">
        <v>8938</v>
      </c>
      <c r="G10426" t="s">
        <v>8939</v>
      </c>
      <c r="I10426" s="57">
        <v>31000</v>
      </c>
    </row>
    <row r="10427" spans="1:9" x14ac:dyDescent="0.25">
      <c r="A10427" t="s">
        <v>19</v>
      </c>
      <c r="B10427" t="s">
        <v>20</v>
      </c>
      <c r="C10427" t="s">
        <v>21</v>
      </c>
      <c r="D10427" s="39" t="s">
        <v>22</v>
      </c>
      <c r="E10427" s="41">
        <v>2024</v>
      </c>
      <c r="F10427" t="s">
        <v>8938</v>
      </c>
      <c r="G10427" t="s">
        <v>8940</v>
      </c>
      <c r="I10427" s="57">
        <v>4980</v>
      </c>
    </row>
    <row r="10428" spans="1:9" x14ac:dyDescent="0.25">
      <c r="A10428" t="s">
        <v>19</v>
      </c>
      <c r="B10428" t="s">
        <v>20</v>
      </c>
      <c r="C10428" t="s">
        <v>21</v>
      </c>
      <c r="D10428" s="39" t="s">
        <v>22</v>
      </c>
      <c r="E10428" s="41">
        <v>2024</v>
      </c>
      <c r="F10428" t="s">
        <v>8941</v>
      </c>
      <c r="G10428" t="s">
        <v>8942</v>
      </c>
      <c r="I10428" s="57">
        <v>20000</v>
      </c>
    </row>
    <row r="10429" spans="1:9" x14ac:dyDescent="0.25">
      <c r="A10429" t="s">
        <v>19</v>
      </c>
      <c r="B10429" t="s">
        <v>20</v>
      </c>
      <c r="C10429" t="s">
        <v>21</v>
      </c>
      <c r="D10429" s="39" t="s">
        <v>22</v>
      </c>
      <c r="E10429" s="41">
        <v>2024</v>
      </c>
      <c r="F10429" t="s">
        <v>8943</v>
      </c>
      <c r="G10429" t="s">
        <v>8944</v>
      </c>
      <c r="I10429" s="57">
        <v>80000</v>
      </c>
    </row>
    <row r="10430" spans="1:9" x14ac:dyDescent="0.25">
      <c r="A10430" t="s">
        <v>19</v>
      </c>
      <c r="B10430" t="s">
        <v>20</v>
      </c>
      <c r="C10430" t="s">
        <v>21</v>
      </c>
      <c r="D10430" s="39" t="s">
        <v>22</v>
      </c>
      <c r="E10430" s="41">
        <v>2024</v>
      </c>
      <c r="F10430" t="s">
        <v>8945</v>
      </c>
      <c r="G10430" t="s">
        <v>8946</v>
      </c>
      <c r="I10430" s="57">
        <v>400000</v>
      </c>
    </row>
    <row r="10431" spans="1:9" x14ac:dyDescent="0.25">
      <c r="A10431" t="s">
        <v>19</v>
      </c>
      <c r="B10431" t="s">
        <v>20</v>
      </c>
      <c r="C10431" t="s">
        <v>21</v>
      </c>
      <c r="D10431" s="39" t="s">
        <v>22</v>
      </c>
      <c r="E10431" s="41">
        <v>2024</v>
      </c>
      <c r="F10431" t="s">
        <v>8947</v>
      </c>
      <c r="G10431" t="s">
        <v>8948</v>
      </c>
      <c r="I10431" s="57">
        <v>130000</v>
      </c>
    </row>
    <row r="10432" spans="1:9" x14ac:dyDescent="0.25">
      <c r="A10432" t="s">
        <v>19</v>
      </c>
      <c r="B10432" t="s">
        <v>20</v>
      </c>
      <c r="C10432" t="s">
        <v>21</v>
      </c>
      <c r="D10432" s="39" t="s">
        <v>22</v>
      </c>
      <c r="E10432" s="41">
        <v>2024</v>
      </c>
      <c r="F10432" t="s">
        <v>8947</v>
      </c>
      <c r="G10432" t="s">
        <v>8949</v>
      </c>
      <c r="I10432" s="57">
        <v>29384</v>
      </c>
    </row>
    <row r="10433" spans="1:9" x14ac:dyDescent="0.25">
      <c r="A10433" t="s">
        <v>19</v>
      </c>
      <c r="B10433" t="s">
        <v>20</v>
      </c>
      <c r="C10433" t="s">
        <v>21</v>
      </c>
      <c r="D10433" s="39" t="s">
        <v>22</v>
      </c>
      <c r="E10433" s="41">
        <v>2024</v>
      </c>
      <c r="F10433" t="s">
        <v>8950</v>
      </c>
      <c r="G10433" t="s">
        <v>8951</v>
      </c>
      <c r="I10433" s="57">
        <v>29288.66</v>
      </c>
    </row>
    <row r="10434" spans="1:9" x14ac:dyDescent="0.25">
      <c r="A10434" t="s">
        <v>19</v>
      </c>
      <c r="B10434" t="s">
        <v>20</v>
      </c>
      <c r="C10434" t="s">
        <v>21</v>
      </c>
      <c r="D10434" s="39" t="s">
        <v>22</v>
      </c>
      <c r="E10434" s="41">
        <v>2024</v>
      </c>
      <c r="F10434" t="s">
        <v>8952</v>
      </c>
      <c r="G10434" t="s">
        <v>8953</v>
      </c>
      <c r="I10434" s="57">
        <v>24000</v>
      </c>
    </row>
    <row r="10435" spans="1:9" x14ac:dyDescent="0.25">
      <c r="A10435" t="s">
        <v>19</v>
      </c>
      <c r="B10435" t="s">
        <v>20</v>
      </c>
      <c r="C10435" t="s">
        <v>21</v>
      </c>
      <c r="D10435" s="39" t="s">
        <v>22</v>
      </c>
      <c r="E10435" s="41">
        <v>2024</v>
      </c>
      <c r="F10435" t="s">
        <v>8954</v>
      </c>
      <c r="G10435" t="s">
        <v>8955</v>
      </c>
      <c r="I10435" s="57">
        <v>750000</v>
      </c>
    </row>
    <row r="10436" spans="1:9" x14ac:dyDescent="0.25">
      <c r="A10436" t="s">
        <v>19</v>
      </c>
      <c r="B10436" t="s">
        <v>20</v>
      </c>
      <c r="C10436" t="s">
        <v>21</v>
      </c>
      <c r="D10436" s="39" t="s">
        <v>22</v>
      </c>
      <c r="E10436" s="41">
        <v>2024</v>
      </c>
      <c r="F10436" t="s">
        <v>8956</v>
      </c>
      <c r="G10436" t="s">
        <v>8957</v>
      </c>
      <c r="I10436" s="57">
        <v>21200</v>
      </c>
    </row>
    <row r="10437" spans="1:9" x14ac:dyDescent="0.25">
      <c r="A10437" t="s">
        <v>19</v>
      </c>
      <c r="B10437" t="s">
        <v>20</v>
      </c>
      <c r="C10437" t="s">
        <v>21</v>
      </c>
      <c r="D10437" s="39" t="s">
        <v>22</v>
      </c>
      <c r="E10437" s="41">
        <v>2024</v>
      </c>
      <c r="F10437" t="s">
        <v>8956</v>
      </c>
      <c r="G10437" t="s">
        <v>8958</v>
      </c>
      <c r="I10437" s="57">
        <v>15748</v>
      </c>
    </row>
    <row r="10438" spans="1:9" x14ac:dyDescent="0.25">
      <c r="A10438" t="s">
        <v>19</v>
      </c>
      <c r="B10438" t="s">
        <v>20</v>
      </c>
      <c r="C10438" t="s">
        <v>21</v>
      </c>
      <c r="D10438" s="39" t="s">
        <v>22</v>
      </c>
      <c r="E10438" s="41">
        <v>2024</v>
      </c>
      <c r="F10438" s="15" t="s">
        <v>7590</v>
      </c>
      <c r="G10438" t="s">
        <v>8959</v>
      </c>
      <c r="I10438" s="57">
        <v>85740</v>
      </c>
    </row>
    <row r="10439" spans="1:9" x14ac:dyDescent="0.25">
      <c r="A10439" t="s">
        <v>19</v>
      </c>
      <c r="B10439" t="s">
        <v>20</v>
      </c>
      <c r="C10439" t="s">
        <v>21</v>
      </c>
      <c r="D10439" s="39" t="s">
        <v>22</v>
      </c>
      <c r="E10439" s="41">
        <v>2024</v>
      </c>
      <c r="F10439" t="s">
        <v>8960</v>
      </c>
      <c r="G10439" t="s">
        <v>8961</v>
      </c>
      <c r="I10439" s="57">
        <v>20000</v>
      </c>
    </row>
    <row r="10440" spans="1:9" x14ac:dyDescent="0.25">
      <c r="A10440" t="s">
        <v>19</v>
      </c>
      <c r="B10440" t="s">
        <v>20</v>
      </c>
      <c r="C10440" t="s">
        <v>21</v>
      </c>
      <c r="D10440" s="39" t="s">
        <v>22</v>
      </c>
      <c r="E10440" s="41">
        <v>2024</v>
      </c>
      <c r="F10440" t="s">
        <v>8960</v>
      </c>
      <c r="G10440" t="s">
        <v>8961</v>
      </c>
      <c r="I10440" s="57">
        <v>17530</v>
      </c>
    </row>
    <row r="10441" spans="1:9" x14ac:dyDescent="0.25">
      <c r="A10441" t="s">
        <v>19</v>
      </c>
      <c r="B10441" t="s">
        <v>20</v>
      </c>
      <c r="C10441" t="s">
        <v>21</v>
      </c>
      <c r="D10441" s="39" t="s">
        <v>22</v>
      </c>
      <c r="E10441" s="41">
        <v>2024</v>
      </c>
      <c r="F10441" t="s">
        <v>3950</v>
      </c>
      <c r="G10441" t="s">
        <v>8962</v>
      </c>
      <c r="I10441" s="57">
        <v>1000000</v>
      </c>
    </row>
    <row r="10442" spans="1:9" x14ac:dyDescent="0.25">
      <c r="A10442" t="s">
        <v>19</v>
      </c>
      <c r="B10442" t="s">
        <v>20</v>
      </c>
      <c r="C10442" t="s">
        <v>21</v>
      </c>
      <c r="D10442" s="39" t="s">
        <v>22</v>
      </c>
      <c r="E10442" s="41">
        <v>2024</v>
      </c>
      <c r="F10442" t="s">
        <v>8963</v>
      </c>
      <c r="G10442" t="s">
        <v>8964</v>
      </c>
      <c r="I10442" s="57">
        <v>48000</v>
      </c>
    </row>
    <row r="10443" spans="1:9" x14ac:dyDescent="0.25">
      <c r="A10443" t="s">
        <v>19</v>
      </c>
      <c r="B10443" t="s">
        <v>20</v>
      </c>
      <c r="C10443" t="s">
        <v>21</v>
      </c>
      <c r="D10443" s="39" t="s">
        <v>22</v>
      </c>
      <c r="E10443" s="41">
        <v>2024</v>
      </c>
      <c r="F10443" t="s">
        <v>4531</v>
      </c>
      <c r="G10443" t="s">
        <v>8510</v>
      </c>
      <c r="I10443" s="57">
        <v>12000</v>
      </c>
    </row>
    <row r="10444" spans="1:9" x14ac:dyDescent="0.25">
      <c r="A10444" t="s">
        <v>19</v>
      </c>
      <c r="B10444" t="s">
        <v>20</v>
      </c>
      <c r="C10444" t="s">
        <v>21</v>
      </c>
      <c r="D10444" s="39" t="s">
        <v>22</v>
      </c>
      <c r="E10444" s="41">
        <v>2024</v>
      </c>
      <c r="F10444" s="24" t="s">
        <v>6334</v>
      </c>
      <c r="G10444" t="s">
        <v>8965</v>
      </c>
      <c r="I10444" s="57">
        <v>5000</v>
      </c>
    </row>
    <row r="10445" spans="1:9" x14ac:dyDescent="0.25">
      <c r="A10445" t="s">
        <v>19</v>
      </c>
      <c r="B10445" t="s">
        <v>20</v>
      </c>
      <c r="C10445" t="s">
        <v>21</v>
      </c>
      <c r="D10445" s="39" t="s">
        <v>22</v>
      </c>
      <c r="E10445" s="41">
        <v>2024</v>
      </c>
      <c r="F10445" t="s">
        <v>8966</v>
      </c>
      <c r="G10445" t="s">
        <v>8967</v>
      </c>
      <c r="I10445" s="57">
        <v>10800</v>
      </c>
    </row>
    <row r="10446" spans="1:9" x14ac:dyDescent="0.25">
      <c r="A10446" t="s">
        <v>19</v>
      </c>
      <c r="B10446" t="s">
        <v>20</v>
      </c>
      <c r="C10446" t="s">
        <v>21</v>
      </c>
      <c r="D10446" s="39" t="s">
        <v>22</v>
      </c>
      <c r="E10446" s="41">
        <v>2024</v>
      </c>
      <c r="F10446" t="s">
        <v>8968</v>
      </c>
      <c r="G10446" t="s">
        <v>8969</v>
      </c>
      <c r="I10446" s="57">
        <v>10420</v>
      </c>
    </row>
    <row r="10447" spans="1:9" x14ac:dyDescent="0.25">
      <c r="A10447" t="s">
        <v>19</v>
      </c>
      <c r="B10447" t="s">
        <v>20</v>
      </c>
      <c r="C10447" t="s">
        <v>21</v>
      </c>
      <c r="D10447" s="39" t="s">
        <v>22</v>
      </c>
      <c r="E10447" s="41">
        <v>2024</v>
      </c>
      <c r="F10447" t="s">
        <v>8970</v>
      </c>
      <c r="G10447" t="s">
        <v>8971</v>
      </c>
      <c r="I10447" s="57">
        <v>4480</v>
      </c>
    </row>
    <row r="10448" spans="1:9" x14ac:dyDescent="0.25">
      <c r="A10448" t="s">
        <v>19</v>
      </c>
      <c r="B10448" t="s">
        <v>20</v>
      </c>
      <c r="C10448" t="s">
        <v>21</v>
      </c>
      <c r="D10448" s="39" t="s">
        <v>22</v>
      </c>
      <c r="E10448" s="41">
        <v>2024</v>
      </c>
      <c r="F10448" t="s">
        <v>8972</v>
      </c>
      <c r="G10448" t="s">
        <v>8973</v>
      </c>
      <c r="I10448" s="57">
        <v>34400</v>
      </c>
    </row>
    <row r="10449" spans="1:9" x14ac:dyDescent="0.25">
      <c r="A10449" t="s">
        <v>19</v>
      </c>
      <c r="B10449" t="s">
        <v>20</v>
      </c>
      <c r="C10449" t="s">
        <v>21</v>
      </c>
      <c r="D10449" s="39" t="s">
        <v>22</v>
      </c>
      <c r="E10449" s="41">
        <v>2024</v>
      </c>
      <c r="F10449" t="s">
        <v>8972</v>
      </c>
      <c r="G10449" t="s">
        <v>8974</v>
      </c>
      <c r="I10449" s="57">
        <v>28180</v>
      </c>
    </row>
    <row r="10450" spans="1:9" x14ac:dyDescent="0.25">
      <c r="A10450" t="s">
        <v>19</v>
      </c>
      <c r="B10450" t="s">
        <v>20</v>
      </c>
      <c r="C10450" t="s">
        <v>21</v>
      </c>
      <c r="D10450" s="39" t="s">
        <v>22</v>
      </c>
      <c r="E10450" s="41">
        <v>2024</v>
      </c>
      <c r="F10450" t="s">
        <v>8975</v>
      </c>
      <c r="G10450" t="s">
        <v>8976</v>
      </c>
      <c r="I10450" s="57">
        <v>79999</v>
      </c>
    </row>
    <row r="10451" spans="1:9" x14ac:dyDescent="0.25">
      <c r="A10451" t="s">
        <v>19</v>
      </c>
      <c r="B10451" t="s">
        <v>20</v>
      </c>
      <c r="C10451" t="s">
        <v>21</v>
      </c>
      <c r="D10451" s="39" t="s">
        <v>22</v>
      </c>
      <c r="E10451" s="41">
        <v>2024</v>
      </c>
      <c r="F10451" t="s">
        <v>8975</v>
      </c>
      <c r="G10451" t="s">
        <v>8977</v>
      </c>
      <c r="I10451" s="57">
        <v>14000</v>
      </c>
    </row>
    <row r="10452" spans="1:9" x14ac:dyDescent="0.25">
      <c r="A10452" t="s">
        <v>19</v>
      </c>
      <c r="B10452" t="s">
        <v>20</v>
      </c>
      <c r="C10452" t="s">
        <v>21</v>
      </c>
      <c r="D10452" s="39" t="s">
        <v>22</v>
      </c>
      <c r="E10452" s="41">
        <v>2024</v>
      </c>
      <c r="F10452" t="s">
        <v>8975</v>
      </c>
      <c r="G10452" t="s">
        <v>8978</v>
      </c>
      <c r="I10452" s="57">
        <v>8000</v>
      </c>
    </row>
    <row r="10453" spans="1:9" x14ac:dyDescent="0.25">
      <c r="A10453" t="s">
        <v>19</v>
      </c>
      <c r="B10453" t="s">
        <v>20</v>
      </c>
      <c r="C10453" t="s">
        <v>21</v>
      </c>
      <c r="D10453" s="39" t="s">
        <v>22</v>
      </c>
      <c r="E10453" s="41">
        <v>2024</v>
      </c>
      <c r="F10453" t="s">
        <v>8979</v>
      </c>
      <c r="G10453" t="s">
        <v>8980</v>
      </c>
      <c r="I10453" s="57">
        <v>2000</v>
      </c>
    </row>
    <row r="10454" spans="1:9" x14ac:dyDescent="0.25">
      <c r="A10454" t="s">
        <v>19</v>
      </c>
      <c r="B10454" t="s">
        <v>20</v>
      </c>
      <c r="C10454" t="s">
        <v>21</v>
      </c>
      <c r="D10454" s="39" t="s">
        <v>22</v>
      </c>
      <c r="E10454" s="41">
        <v>2024</v>
      </c>
      <c r="F10454" t="s">
        <v>8981</v>
      </c>
      <c r="G10454" t="s">
        <v>8982</v>
      </c>
      <c r="I10454" s="57">
        <v>32000</v>
      </c>
    </row>
    <row r="10455" spans="1:9" x14ac:dyDescent="0.25">
      <c r="A10455" t="s">
        <v>19</v>
      </c>
      <c r="B10455" t="s">
        <v>20</v>
      </c>
      <c r="C10455" t="s">
        <v>21</v>
      </c>
      <c r="D10455" s="39" t="s">
        <v>22</v>
      </c>
      <c r="E10455" s="41">
        <v>2024</v>
      </c>
      <c r="F10455" t="s">
        <v>8981</v>
      </c>
      <c r="G10455" t="s">
        <v>8983</v>
      </c>
      <c r="I10455" s="57">
        <v>16000</v>
      </c>
    </row>
    <row r="10456" spans="1:9" x14ac:dyDescent="0.25">
      <c r="A10456" t="s">
        <v>19</v>
      </c>
      <c r="B10456" t="s">
        <v>20</v>
      </c>
      <c r="C10456" t="s">
        <v>21</v>
      </c>
      <c r="D10456" s="39" t="s">
        <v>22</v>
      </c>
      <c r="E10456" s="41">
        <v>2024</v>
      </c>
      <c r="F10456" t="s">
        <v>21262</v>
      </c>
      <c r="G10456" t="s">
        <v>8984</v>
      </c>
      <c r="I10456" s="57">
        <v>54000</v>
      </c>
    </row>
    <row r="10457" spans="1:9" x14ac:dyDescent="0.25">
      <c r="A10457" t="s">
        <v>19</v>
      </c>
      <c r="B10457" t="s">
        <v>20</v>
      </c>
      <c r="C10457" t="s">
        <v>21</v>
      </c>
      <c r="D10457" s="39" t="s">
        <v>22</v>
      </c>
      <c r="E10457" s="41">
        <v>2024</v>
      </c>
      <c r="F10457" t="s">
        <v>21262</v>
      </c>
      <c r="G10457" t="s">
        <v>8985</v>
      </c>
      <c r="I10457" s="57">
        <v>40000</v>
      </c>
    </row>
    <row r="10458" spans="1:9" x14ac:dyDescent="0.25">
      <c r="A10458" t="s">
        <v>19</v>
      </c>
      <c r="B10458" t="s">
        <v>20</v>
      </c>
      <c r="C10458" t="s">
        <v>21</v>
      </c>
      <c r="D10458" s="39" t="s">
        <v>22</v>
      </c>
      <c r="E10458" s="41">
        <v>2024</v>
      </c>
      <c r="F10458" t="s">
        <v>21262</v>
      </c>
      <c r="G10458" t="s">
        <v>8986</v>
      </c>
      <c r="I10458" s="57">
        <v>17346</v>
      </c>
    </row>
    <row r="10459" spans="1:9" x14ac:dyDescent="0.25">
      <c r="A10459" t="s">
        <v>19</v>
      </c>
      <c r="B10459" t="s">
        <v>20</v>
      </c>
      <c r="C10459" t="s">
        <v>21</v>
      </c>
      <c r="D10459" s="39" t="s">
        <v>22</v>
      </c>
      <c r="E10459" s="41">
        <v>2024</v>
      </c>
      <c r="F10459" t="s">
        <v>21262</v>
      </c>
      <c r="G10459" t="s">
        <v>8987</v>
      </c>
      <c r="I10459" s="57">
        <v>15000</v>
      </c>
    </row>
    <row r="10460" spans="1:9" x14ac:dyDescent="0.25">
      <c r="A10460" t="s">
        <v>19</v>
      </c>
      <c r="B10460" t="s">
        <v>20</v>
      </c>
      <c r="C10460" t="s">
        <v>21</v>
      </c>
      <c r="D10460" s="39" t="s">
        <v>22</v>
      </c>
      <c r="E10460" s="41">
        <v>2024</v>
      </c>
      <c r="F10460" t="s">
        <v>21262</v>
      </c>
      <c r="G10460" t="s">
        <v>8988</v>
      </c>
      <c r="I10460" s="57">
        <v>8000</v>
      </c>
    </row>
    <row r="10461" spans="1:9" x14ac:dyDescent="0.25">
      <c r="A10461" t="s">
        <v>19</v>
      </c>
      <c r="B10461" t="s">
        <v>20</v>
      </c>
      <c r="C10461" t="s">
        <v>21</v>
      </c>
      <c r="D10461" s="39" t="s">
        <v>22</v>
      </c>
      <c r="E10461" s="41">
        <v>2024</v>
      </c>
      <c r="F10461" t="s">
        <v>21262</v>
      </c>
      <c r="G10461" t="s">
        <v>8989</v>
      </c>
      <c r="I10461" s="57">
        <v>5638.4</v>
      </c>
    </row>
    <row r="10462" spans="1:9" x14ac:dyDescent="0.25">
      <c r="A10462" t="s">
        <v>5347</v>
      </c>
      <c r="B10462" t="s">
        <v>5348</v>
      </c>
      <c r="C10462" t="s">
        <v>5332</v>
      </c>
      <c r="D10462" s="39" t="s">
        <v>5317</v>
      </c>
      <c r="E10462" s="41">
        <v>2024</v>
      </c>
      <c r="F10462" s="2" t="s">
        <v>5349</v>
      </c>
      <c r="G10462" t="s">
        <v>5350</v>
      </c>
      <c r="I10462" s="56">
        <v>683600</v>
      </c>
    </row>
    <row r="10463" spans="1:9" x14ac:dyDescent="0.25">
      <c r="A10463" t="s">
        <v>5347</v>
      </c>
      <c r="B10463" t="s">
        <v>5348</v>
      </c>
      <c r="C10463" t="s">
        <v>5332</v>
      </c>
      <c r="D10463" s="39" t="s">
        <v>5317</v>
      </c>
      <c r="E10463" s="41">
        <v>2024</v>
      </c>
      <c r="F10463" s="2" t="s">
        <v>5351</v>
      </c>
      <c r="G10463" t="s">
        <v>5350</v>
      </c>
      <c r="I10463" s="56">
        <v>8000</v>
      </c>
    </row>
    <row r="10464" spans="1:9" x14ac:dyDescent="0.25">
      <c r="A10464" t="s">
        <v>5347</v>
      </c>
      <c r="B10464" t="s">
        <v>5348</v>
      </c>
      <c r="C10464" t="s">
        <v>5332</v>
      </c>
      <c r="D10464" s="39" t="s">
        <v>5317</v>
      </c>
      <c r="E10464" s="41">
        <v>2024</v>
      </c>
      <c r="F10464" s="2" t="s">
        <v>5352</v>
      </c>
      <c r="G10464" t="s">
        <v>5350</v>
      </c>
      <c r="I10464" s="56">
        <v>24500</v>
      </c>
    </row>
    <row r="10465" spans="1:9" x14ac:dyDescent="0.25">
      <c r="A10465" t="s">
        <v>5347</v>
      </c>
      <c r="B10465" t="s">
        <v>5348</v>
      </c>
      <c r="C10465" t="s">
        <v>5332</v>
      </c>
      <c r="D10465" s="39" t="s">
        <v>5317</v>
      </c>
      <c r="E10465" s="41">
        <v>2024</v>
      </c>
      <c r="F10465" t="s">
        <v>2187</v>
      </c>
      <c r="G10465" t="s">
        <v>5353</v>
      </c>
      <c r="I10465" s="56">
        <v>552324.69999999995</v>
      </c>
    </row>
    <row r="10466" spans="1:9" x14ac:dyDescent="0.25">
      <c r="A10466" t="s">
        <v>5347</v>
      </c>
      <c r="B10466" t="s">
        <v>5348</v>
      </c>
      <c r="C10466" t="s">
        <v>5332</v>
      </c>
      <c r="D10466" s="39" t="s">
        <v>5317</v>
      </c>
      <c r="E10466" s="41">
        <v>2024</v>
      </c>
      <c r="F10466" s="2" t="s">
        <v>2188</v>
      </c>
      <c r="G10466" t="s">
        <v>5353</v>
      </c>
      <c r="I10466" s="56">
        <v>77182.850000000006</v>
      </c>
    </row>
    <row r="10467" spans="1:9" x14ac:dyDescent="0.25">
      <c r="A10467" t="s">
        <v>5347</v>
      </c>
      <c r="B10467" t="s">
        <v>5348</v>
      </c>
      <c r="C10467" t="s">
        <v>5332</v>
      </c>
      <c r="D10467" s="39" t="s">
        <v>5317</v>
      </c>
      <c r="E10467" s="41">
        <v>2024</v>
      </c>
      <c r="F10467" s="2" t="s">
        <v>2190</v>
      </c>
      <c r="G10467" t="s">
        <v>5353</v>
      </c>
      <c r="I10467" s="56">
        <v>157688.25</v>
      </c>
    </row>
    <row r="10468" spans="1:9" x14ac:dyDescent="0.25">
      <c r="A10468" t="s">
        <v>5347</v>
      </c>
      <c r="B10468" t="s">
        <v>5348</v>
      </c>
      <c r="C10468" t="s">
        <v>5332</v>
      </c>
      <c r="D10468" s="39" t="s">
        <v>5317</v>
      </c>
      <c r="E10468" s="41">
        <v>2024</v>
      </c>
      <c r="F10468" s="2" t="s">
        <v>2192</v>
      </c>
      <c r="G10468" t="s">
        <v>5353</v>
      </c>
      <c r="I10468" s="56">
        <v>300763.25</v>
      </c>
    </row>
    <row r="10469" spans="1:9" x14ac:dyDescent="0.25">
      <c r="A10469" t="s">
        <v>5347</v>
      </c>
      <c r="B10469" t="s">
        <v>5348</v>
      </c>
      <c r="C10469" t="s">
        <v>5332</v>
      </c>
      <c r="D10469" s="39" t="s">
        <v>5317</v>
      </c>
      <c r="E10469" s="41">
        <v>2024</v>
      </c>
      <c r="F10469" t="s">
        <v>2171</v>
      </c>
      <c r="G10469" t="s">
        <v>5353</v>
      </c>
      <c r="I10469" s="56">
        <v>392637.9</v>
      </c>
    </row>
    <row r="10470" spans="1:9" x14ac:dyDescent="0.25">
      <c r="A10470" t="s">
        <v>5347</v>
      </c>
      <c r="B10470" t="s">
        <v>5348</v>
      </c>
      <c r="C10470" t="s">
        <v>5332</v>
      </c>
      <c r="D10470" s="39" t="s">
        <v>5317</v>
      </c>
      <c r="E10470" s="41">
        <v>2024</v>
      </c>
      <c r="F10470" s="2" t="s">
        <v>2171</v>
      </c>
      <c r="G10470" t="s">
        <v>5353</v>
      </c>
      <c r="I10470" s="56">
        <v>323115.2</v>
      </c>
    </row>
    <row r="10471" spans="1:9" x14ac:dyDescent="0.25">
      <c r="A10471" t="s">
        <v>5347</v>
      </c>
      <c r="B10471" t="s">
        <v>5348</v>
      </c>
      <c r="C10471" t="s">
        <v>5332</v>
      </c>
      <c r="D10471" s="39" t="s">
        <v>5317</v>
      </c>
      <c r="E10471" s="41">
        <v>2024</v>
      </c>
      <c r="F10471" t="s">
        <v>2193</v>
      </c>
      <c r="G10471" t="s">
        <v>5353</v>
      </c>
      <c r="I10471" s="56">
        <v>197695.55</v>
      </c>
    </row>
    <row r="10472" spans="1:9" x14ac:dyDescent="0.25">
      <c r="A10472" t="s">
        <v>5347</v>
      </c>
      <c r="B10472" t="s">
        <v>5348</v>
      </c>
      <c r="C10472" t="s">
        <v>5332</v>
      </c>
      <c r="D10472" s="39" t="s">
        <v>5317</v>
      </c>
      <c r="E10472" s="41">
        <v>2024</v>
      </c>
      <c r="F10472" s="2" t="s">
        <v>2172</v>
      </c>
      <c r="G10472" t="s">
        <v>5353</v>
      </c>
      <c r="I10472" s="56">
        <v>1224349.1000000001</v>
      </c>
    </row>
    <row r="10473" spans="1:9" x14ac:dyDescent="0.25">
      <c r="A10473" t="s">
        <v>5347</v>
      </c>
      <c r="B10473" t="s">
        <v>5348</v>
      </c>
      <c r="C10473" t="s">
        <v>5332</v>
      </c>
      <c r="D10473" s="39" t="s">
        <v>5317</v>
      </c>
      <c r="E10473" s="41">
        <v>2024</v>
      </c>
      <c r="F10473" t="s">
        <v>2194</v>
      </c>
      <c r="G10473" t="s">
        <v>5353</v>
      </c>
      <c r="I10473" s="56">
        <v>29848.1</v>
      </c>
    </row>
    <row r="10474" spans="1:9" x14ac:dyDescent="0.25">
      <c r="A10474" t="s">
        <v>5347</v>
      </c>
      <c r="B10474" t="s">
        <v>5348</v>
      </c>
      <c r="C10474" t="s">
        <v>5332</v>
      </c>
      <c r="D10474" s="39" t="s">
        <v>5317</v>
      </c>
      <c r="E10474" s="41">
        <v>2024</v>
      </c>
      <c r="F10474" s="2" t="s">
        <v>2195</v>
      </c>
      <c r="G10474" t="s">
        <v>5353</v>
      </c>
      <c r="I10474" s="56">
        <v>285666.2</v>
      </c>
    </row>
    <row r="10475" spans="1:9" x14ac:dyDescent="0.25">
      <c r="A10475" t="s">
        <v>5347</v>
      </c>
      <c r="B10475" t="s">
        <v>5348</v>
      </c>
      <c r="C10475" t="s">
        <v>5332</v>
      </c>
      <c r="D10475" s="39" t="s">
        <v>5317</v>
      </c>
      <c r="E10475" s="41">
        <v>2024</v>
      </c>
      <c r="F10475" t="s">
        <v>2196</v>
      </c>
      <c r="G10475" t="s">
        <v>5353</v>
      </c>
      <c r="I10475" s="56">
        <v>127780.05</v>
      </c>
    </row>
    <row r="10476" spans="1:9" x14ac:dyDescent="0.25">
      <c r="A10476" t="s">
        <v>5347</v>
      </c>
      <c r="B10476" t="s">
        <v>5348</v>
      </c>
      <c r="C10476" t="s">
        <v>5332</v>
      </c>
      <c r="D10476" s="39" t="s">
        <v>5317</v>
      </c>
      <c r="E10476" s="41">
        <v>2024</v>
      </c>
      <c r="F10476" t="s">
        <v>2196</v>
      </c>
      <c r="G10476" t="s">
        <v>5353</v>
      </c>
      <c r="I10476" s="56">
        <v>27718.85</v>
      </c>
    </row>
    <row r="10477" spans="1:9" x14ac:dyDescent="0.25">
      <c r="A10477" t="s">
        <v>5347</v>
      </c>
      <c r="B10477" t="s">
        <v>5348</v>
      </c>
      <c r="C10477" t="s">
        <v>5332</v>
      </c>
      <c r="D10477" s="39" t="s">
        <v>5317</v>
      </c>
      <c r="E10477" s="41">
        <v>2024</v>
      </c>
      <c r="F10477" s="2" t="s">
        <v>2197</v>
      </c>
      <c r="G10477" t="s">
        <v>5353</v>
      </c>
      <c r="I10477" s="56">
        <v>375661.75</v>
      </c>
    </row>
    <row r="10478" spans="1:9" x14ac:dyDescent="0.25">
      <c r="A10478" t="s">
        <v>5347</v>
      </c>
      <c r="B10478" t="s">
        <v>5348</v>
      </c>
      <c r="C10478" t="s">
        <v>5332</v>
      </c>
      <c r="D10478" s="39" t="s">
        <v>5317</v>
      </c>
      <c r="E10478" s="41">
        <v>2024</v>
      </c>
      <c r="F10478" s="15" t="s">
        <v>2197</v>
      </c>
      <c r="G10478" t="s">
        <v>5353</v>
      </c>
      <c r="I10478" s="56">
        <v>80906.100000000006</v>
      </c>
    </row>
    <row r="10479" spans="1:9" x14ac:dyDescent="0.25">
      <c r="A10479" t="s">
        <v>5347</v>
      </c>
      <c r="B10479" t="s">
        <v>5348</v>
      </c>
      <c r="C10479" t="s">
        <v>5332</v>
      </c>
      <c r="D10479" s="39" t="s">
        <v>5317</v>
      </c>
      <c r="E10479" s="41">
        <v>2024</v>
      </c>
      <c r="F10479" t="s">
        <v>2198</v>
      </c>
      <c r="G10479" t="s">
        <v>5353</v>
      </c>
      <c r="I10479" s="56">
        <v>183131.7</v>
      </c>
    </row>
    <row r="10480" spans="1:9" x14ac:dyDescent="0.25">
      <c r="A10480" t="s">
        <v>5347</v>
      </c>
      <c r="B10480" t="s">
        <v>5348</v>
      </c>
      <c r="C10480" t="s">
        <v>5332</v>
      </c>
      <c r="D10480" s="39" t="s">
        <v>5317</v>
      </c>
      <c r="E10480" s="41">
        <v>2024</v>
      </c>
      <c r="F10480" s="15" t="s">
        <v>2201</v>
      </c>
      <c r="G10480" t="s">
        <v>5353</v>
      </c>
      <c r="I10480" s="56">
        <v>111498.05</v>
      </c>
    </row>
    <row r="10481" spans="1:9" x14ac:dyDescent="0.25">
      <c r="A10481" t="s">
        <v>5347</v>
      </c>
      <c r="B10481" t="s">
        <v>5348</v>
      </c>
      <c r="C10481" t="s">
        <v>5332</v>
      </c>
      <c r="D10481" s="39" t="s">
        <v>5317</v>
      </c>
      <c r="E10481" s="41">
        <v>2024</v>
      </c>
      <c r="F10481" s="15" t="s">
        <v>2201</v>
      </c>
      <c r="G10481" t="s">
        <v>5353</v>
      </c>
      <c r="I10481" s="56">
        <v>21210.7</v>
      </c>
    </row>
    <row r="10482" spans="1:9" x14ac:dyDescent="0.25">
      <c r="A10482" t="s">
        <v>5347</v>
      </c>
      <c r="B10482" t="s">
        <v>5348</v>
      </c>
      <c r="C10482" t="s">
        <v>5332</v>
      </c>
      <c r="D10482" s="39" t="s">
        <v>5317</v>
      </c>
      <c r="E10482" s="41">
        <v>2024</v>
      </c>
      <c r="F10482" s="2" t="s">
        <v>2203</v>
      </c>
      <c r="G10482" t="s">
        <v>5353</v>
      </c>
      <c r="I10482" s="56">
        <v>198135.5</v>
      </c>
    </row>
    <row r="10483" spans="1:9" x14ac:dyDescent="0.25">
      <c r="A10483" t="s">
        <v>5347</v>
      </c>
      <c r="B10483" t="s">
        <v>5348</v>
      </c>
      <c r="C10483" t="s">
        <v>5332</v>
      </c>
      <c r="D10483" s="39" t="s">
        <v>5317</v>
      </c>
      <c r="E10483" s="41">
        <v>2024</v>
      </c>
      <c r="F10483" t="s">
        <v>975</v>
      </c>
      <c r="G10483" t="s">
        <v>5353</v>
      </c>
      <c r="I10483" s="56">
        <v>416980.8</v>
      </c>
    </row>
    <row r="10484" spans="1:9" x14ac:dyDescent="0.25">
      <c r="A10484" t="s">
        <v>5347</v>
      </c>
      <c r="B10484" t="s">
        <v>5348</v>
      </c>
      <c r="C10484" t="s">
        <v>5332</v>
      </c>
      <c r="D10484" s="39" t="s">
        <v>5317</v>
      </c>
      <c r="E10484" s="41">
        <v>2024</v>
      </c>
      <c r="F10484" t="s">
        <v>2204</v>
      </c>
      <c r="G10484" t="s">
        <v>5353</v>
      </c>
      <c r="I10484" s="56">
        <v>1088514.3999999999</v>
      </c>
    </row>
    <row r="10485" spans="1:9" x14ac:dyDescent="0.25">
      <c r="A10485" t="s">
        <v>5347</v>
      </c>
      <c r="B10485" t="s">
        <v>5348</v>
      </c>
      <c r="C10485" t="s">
        <v>5332</v>
      </c>
      <c r="D10485" s="39" t="s">
        <v>5317</v>
      </c>
      <c r="E10485" s="41">
        <v>2024</v>
      </c>
      <c r="F10485" s="2" t="s">
        <v>2205</v>
      </c>
      <c r="G10485" t="s">
        <v>5353</v>
      </c>
      <c r="I10485" s="56">
        <v>257414.25</v>
      </c>
    </row>
    <row r="10486" spans="1:9" x14ac:dyDescent="0.25">
      <c r="A10486" t="s">
        <v>5347</v>
      </c>
      <c r="B10486" t="s">
        <v>5348</v>
      </c>
      <c r="C10486" t="s">
        <v>5332</v>
      </c>
      <c r="D10486" s="39" t="s">
        <v>5317</v>
      </c>
      <c r="E10486" s="41">
        <v>2024</v>
      </c>
      <c r="F10486" t="s">
        <v>2206</v>
      </c>
      <c r="G10486" t="s">
        <v>5353</v>
      </c>
      <c r="I10486" s="56">
        <v>173036.45</v>
      </c>
    </row>
    <row r="10487" spans="1:9" x14ac:dyDescent="0.25">
      <c r="A10487" t="s">
        <v>5347</v>
      </c>
      <c r="B10487" t="s">
        <v>5348</v>
      </c>
      <c r="C10487" t="s">
        <v>5332</v>
      </c>
      <c r="D10487" s="39" t="s">
        <v>5317</v>
      </c>
      <c r="E10487" s="41">
        <v>2024</v>
      </c>
      <c r="F10487" t="s">
        <v>2173</v>
      </c>
      <c r="G10487" t="s">
        <v>5353</v>
      </c>
      <c r="I10487" s="56">
        <v>627226.1</v>
      </c>
    </row>
    <row r="10488" spans="1:9" x14ac:dyDescent="0.25">
      <c r="A10488" t="s">
        <v>5347</v>
      </c>
      <c r="B10488" t="s">
        <v>5348</v>
      </c>
      <c r="C10488" t="s">
        <v>5332</v>
      </c>
      <c r="D10488" s="39" t="s">
        <v>5317</v>
      </c>
      <c r="E10488" s="41">
        <v>2024</v>
      </c>
      <c r="F10488" s="15" t="s">
        <v>2207</v>
      </c>
      <c r="G10488" t="s">
        <v>5353</v>
      </c>
      <c r="I10488" s="56">
        <v>367863.8</v>
      </c>
    </row>
    <row r="10489" spans="1:9" x14ac:dyDescent="0.25">
      <c r="A10489" t="s">
        <v>5347</v>
      </c>
      <c r="B10489" t="s">
        <v>5348</v>
      </c>
      <c r="C10489" t="s">
        <v>5332</v>
      </c>
      <c r="D10489" s="39" t="s">
        <v>5317</v>
      </c>
      <c r="E10489" s="41">
        <v>2024</v>
      </c>
      <c r="F10489" t="s">
        <v>2208</v>
      </c>
      <c r="G10489" t="s">
        <v>5353</v>
      </c>
      <c r="I10489" s="56">
        <v>73151.75</v>
      </c>
    </row>
    <row r="10490" spans="1:9" x14ac:dyDescent="0.25">
      <c r="A10490" t="s">
        <v>5347</v>
      </c>
      <c r="B10490" t="s">
        <v>5348</v>
      </c>
      <c r="C10490" t="s">
        <v>5332</v>
      </c>
      <c r="D10490" s="39" t="s">
        <v>5317</v>
      </c>
      <c r="E10490" s="41">
        <v>2024</v>
      </c>
      <c r="F10490" s="15" t="s">
        <v>2209</v>
      </c>
      <c r="G10490" t="s">
        <v>5353</v>
      </c>
      <c r="I10490" s="56">
        <v>1074697.3</v>
      </c>
    </row>
    <row r="10491" spans="1:9" x14ac:dyDescent="0.25">
      <c r="A10491" t="s">
        <v>5347</v>
      </c>
      <c r="B10491" t="s">
        <v>5348</v>
      </c>
      <c r="C10491" t="s">
        <v>5332</v>
      </c>
      <c r="D10491" s="39" t="s">
        <v>5317</v>
      </c>
      <c r="E10491" s="41">
        <v>2024</v>
      </c>
      <c r="F10491" s="2" t="s">
        <v>5354</v>
      </c>
      <c r="G10491" t="s">
        <v>5350</v>
      </c>
      <c r="I10491" s="56">
        <v>249700</v>
      </c>
    </row>
    <row r="10492" spans="1:9" x14ac:dyDescent="0.25">
      <c r="A10492" t="s">
        <v>5347</v>
      </c>
      <c r="B10492" t="s">
        <v>5348</v>
      </c>
      <c r="C10492" t="s">
        <v>5332</v>
      </c>
      <c r="D10492" s="39" t="s">
        <v>5317</v>
      </c>
      <c r="E10492" s="41">
        <v>2024</v>
      </c>
      <c r="F10492" s="2" t="s">
        <v>5355</v>
      </c>
      <c r="G10492" t="s">
        <v>5350</v>
      </c>
      <c r="I10492" s="56">
        <v>8000</v>
      </c>
    </row>
    <row r="10493" spans="1:9" x14ac:dyDescent="0.25">
      <c r="A10493" t="s">
        <v>5347</v>
      </c>
      <c r="B10493" t="s">
        <v>5348</v>
      </c>
      <c r="C10493" t="s">
        <v>5332</v>
      </c>
      <c r="D10493" s="39" t="s">
        <v>5317</v>
      </c>
      <c r="E10493" s="41">
        <v>2024</v>
      </c>
      <c r="F10493" s="2" t="s">
        <v>5356</v>
      </c>
      <c r="G10493" t="s">
        <v>5350</v>
      </c>
      <c r="I10493" s="56">
        <v>8795</v>
      </c>
    </row>
    <row r="10494" spans="1:9" x14ac:dyDescent="0.25">
      <c r="A10494" t="s">
        <v>5347</v>
      </c>
      <c r="B10494" t="s">
        <v>5348</v>
      </c>
      <c r="C10494" t="s">
        <v>5332</v>
      </c>
      <c r="D10494" s="39" t="s">
        <v>5317</v>
      </c>
      <c r="E10494" s="41">
        <v>2024</v>
      </c>
      <c r="F10494" s="2" t="s">
        <v>5357</v>
      </c>
      <c r="G10494" t="s">
        <v>5350</v>
      </c>
      <c r="I10494" s="56">
        <v>32400</v>
      </c>
    </row>
    <row r="10495" spans="1:9" x14ac:dyDescent="0.25">
      <c r="A10495" t="s">
        <v>5347</v>
      </c>
      <c r="B10495" t="s">
        <v>5348</v>
      </c>
      <c r="C10495" t="s">
        <v>5332</v>
      </c>
      <c r="D10495" s="39" t="s">
        <v>5317</v>
      </c>
      <c r="E10495" s="41">
        <v>2024</v>
      </c>
      <c r="F10495" s="2" t="s">
        <v>5358</v>
      </c>
      <c r="G10495" t="s">
        <v>5350</v>
      </c>
      <c r="I10495" s="56">
        <v>12000</v>
      </c>
    </row>
    <row r="10496" spans="1:9" x14ac:dyDescent="0.25">
      <c r="A10496" t="s">
        <v>5347</v>
      </c>
      <c r="B10496" t="s">
        <v>5348</v>
      </c>
      <c r="C10496" t="s">
        <v>5332</v>
      </c>
      <c r="D10496" s="39" t="s">
        <v>5317</v>
      </c>
      <c r="E10496" s="41">
        <v>2024</v>
      </c>
      <c r="F10496" s="2" t="s">
        <v>5359</v>
      </c>
      <c r="G10496" t="s">
        <v>5350</v>
      </c>
      <c r="I10496" s="56">
        <v>120000</v>
      </c>
    </row>
    <row r="10497" spans="1:9" x14ac:dyDescent="0.25">
      <c r="A10497" t="s">
        <v>5347</v>
      </c>
      <c r="B10497" t="s">
        <v>5348</v>
      </c>
      <c r="C10497" t="s">
        <v>5332</v>
      </c>
      <c r="D10497" s="39" t="s">
        <v>5317</v>
      </c>
      <c r="E10497" s="41">
        <v>2024</v>
      </c>
      <c r="F10497" s="2" t="s">
        <v>5360</v>
      </c>
      <c r="G10497" t="s">
        <v>5350</v>
      </c>
      <c r="I10497" s="56">
        <v>107500</v>
      </c>
    </row>
    <row r="10498" spans="1:9" x14ac:dyDescent="0.25">
      <c r="A10498" t="s">
        <v>5347</v>
      </c>
      <c r="B10498" t="s">
        <v>5348</v>
      </c>
      <c r="C10498" t="s">
        <v>5332</v>
      </c>
      <c r="D10498" s="39" t="s">
        <v>5317</v>
      </c>
      <c r="E10498" s="41">
        <v>2024</v>
      </c>
      <c r="F10498" s="2" t="s">
        <v>5361</v>
      </c>
      <c r="G10498" t="s">
        <v>5350</v>
      </c>
      <c r="I10498" s="56">
        <v>36000</v>
      </c>
    </row>
    <row r="10499" spans="1:9" x14ac:dyDescent="0.25">
      <c r="A10499" t="s">
        <v>5347</v>
      </c>
      <c r="B10499" t="s">
        <v>5348</v>
      </c>
      <c r="C10499" t="s">
        <v>5332</v>
      </c>
      <c r="D10499" s="39" t="s">
        <v>5317</v>
      </c>
      <c r="E10499" s="41">
        <v>2024</v>
      </c>
      <c r="F10499" s="2" t="s">
        <v>5362</v>
      </c>
      <c r="G10499" t="s">
        <v>5350</v>
      </c>
      <c r="I10499" s="56">
        <v>2800</v>
      </c>
    </row>
    <row r="10500" spans="1:9" x14ac:dyDescent="0.25">
      <c r="A10500" t="s">
        <v>5347</v>
      </c>
      <c r="B10500" t="s">
        <v>5348</v>
      </c>
      <c r="C10500" t="s">
        <v>5332</v>
      </c>
      <c r="D10500" s="39" t="s">
        <v>5317</v>
      </c>
      <c r="E10500" s="41">
        <v>2024</v>
      </c>
      <c r="F10500" s="2" t="s">
        <v>5363</v>
      </c>
      <c r="G10500" t="s">
        <v>5350</v>
      </c>
      <c r="I10500" s="56">
        <v>432000</v>
      </c>
    </row>
    <row r="10501" spans="1:9" x14ac:dyDescent="0.25">
      <c r="A10501" t="s">
        <v>5347</v>
      </c>
      <c r="B10501" t="s">
        <v>5348</v>
      </c>
      <c r="C10501" t="s">
        <v>5332</v>
      </c>
      <c r="D10501" s="39" t="s">
        <v>5317</v>
      </c>
      <c r="E10501" s="41">
        <v>2024</v>
      </c>
      <c r="F10501" s="2" t="s">
        <v>5364</v>
      </c>
      <c r="G10501" t="s">
        <v>5350</v>
      </c>
      <c r="I10501" s="56">
        <v>720000</v>
      </c>
    </row>
    <row r="10502" spans="1:9" x14ac:dyDescent="0.25">
      <c r="A10502" t="s">
        <v>5347</v>
      </c>
      <c r="B10502" t="s">
        <v>5348</v>
      </c>
      <c r="C10502" t="s">
        <v>5332</v>
      </c>
      <c r="D10502" s="39" t="s">
        <v>5317</v>
      </c>
      <c r="E10502" s="41">
        <v>2024</v>
      </c>
      <c r="F10502" s="2" t="s">
        <v>5365</v>
      </c>
      <c r="G10502" t="s">
        <v>5350</v>
      </c>
      <c r="I10502" s="56">
        <v>64000</v>
      </c>
    </row>
    <row r="10503" spans="1:9" x14ac:dyDescent="0.25">
      <c r="A10503" t="s">
        <v>5347</v>
      </c>
      <c r="B10503" t="s">
        <v>5348</v>
      </c>
      <c r="C10503" t="s">
        <v>5332</v>
      </c>
      <c r="D10503" s="39" t="s">
        <v>5317</v>
      </c>
      <c r="E10503" s="41">
        <v>2024</v>
      </c>
      <c r="F10503" s="2" t="s">
        <v>5366</v>
      </c>
      <c r="G10503" t="s">
        <v>5350</v>
      </c>
      <c r="I10503" s="56">
        <v>560000</v>
      </c>
    </row>
    <row r="10504" spans="1:9" x14ac:dyDescent="0.25">
      <c r="A10504" t="s">
        <v>5347</v>
      </c>
      <c r="B10504" t="s">
        <v>5348</v>
      </c>
      <c r="C10504" t="s">
        <v>5332</v>
      </c>
      <c r="D10504" s="39" t="s">
        <v>5317</v>
      </c>
      <c r="E10504" s="41">
        <v>2024</v>
      </c>
      <c r="F10504" s="2" t="s">
        <v>5367</v>
      </c>
      <c r="G10504" t="s">
        <v>5350</v>
      </c>
      <c r="I10504" s="56">
        <v>2800</v>
      </c>
    </row>
    <row r="10505" spans="1:9" x14ac:dyDescent="0.25">
      <c r="A10505" t="s">
        <v>5347</v>
      </c>
      <c r="B10505" t="s">
        <v>5348</v>
      </c>
      <c r="C10505" t="s">
        <v>5332</v>
      </c>
      <c r="D10505" s="39" t="s">
        <v>5317</v>
      </c>
      <c r="E10505" s="41">
        <v>2024</v>
      </c>
      <c r="F10505" s="2" t="s">
        <v>5368</v>
      </c>
      <c r="G10505" t="s">
        <v>5350</v>
      </c>
      <c r="I10505" s="56">
        <v>41500</v>
      </c>
    </row>
    <row r="10506" spans="1:9" x14ac:dyDescent="0.25">
      <c r="A10506" t="s">
        <v>5347</v>
      </c>
      <c r="B10506" t="s">
        <v>5348</v>
      </c>
      <c r="C10506" t="s">
        <v>5332</v>
      </c>
      <c r="D10506" s="39" t="s">
        <v>5317</v>
      </c>
      <c r="E10506" s="41">
        <v>2024</v>
      </c>
      <c r="F10506" s="2" t="s">
        <v>5369</v>
      </c>
      <c r="G10506" t="s">
        <v>5350</v>
      </c>
      <c r="I10506" s="56">
        <v>185000</v>
      </c>
    </row>
    <row r="10507" spans="1:9" x14ac:dyDescent="0.25">
      <c r="A10507" t="s">
        <v>5347</v>
      </c>
      <c r="B10507" t="s">
        <v>5348</v>
      </c>
      <c r="C10507" t="s">
        <v>5332</v>
      </c>
      <c r="D10507" s="39" t="s">
        <v>5317</v>
      </c>
      <c r="E10507" s="41">
        <v>2024</v>
      </c>
      <c r="F10507" s="2" t="s">
        <v>5370</v>
      </c>
      <c r="G10507" t="s">
        <v>5350</v>
      </c>
      <c r="I10507" s="56">
        <v>48000</v>
      </c>
    </row>
    <row r="10508" spans="1:9" x14ac:dyDescent="0.25">
      <c r="A10508" t="s">
        <v>5347</v>
      </c>
      <c r="B10508" t="s">
        <v>5348</v>
      </c>
      <c r="C10508" t="s">
        <v>5332</v>
      </c>
      <c r="D10508" s="39" t="s">
        <v>5317</v>
      </c>
      <c r="E10508" s="41">
        <v>2024</v>
      </c>
      <c r="F10508" s="2" t="s">
        <v>5371</v>
      </c>
      <c r="G10508" t="s">
        <v>5350</v>
      </c>
      <c r="I10508" s="56">
        <v>144000</v>
      </c>
    </row>
    <row r="10509" spans="1:9" x14ac:dyDescent="0.25">
      <c r="A10509" t="s">
        <v>5347</v>
      </c>
      <c r="B10509" t="s">
        <v>5348</v>
      </c>
      <c r="C10509" t="s">
        <v>5332</v>
      </c>
      <c r="D10509" s="39" t="s">
        <v>5317</v>
      </c>
      <c r="E10509" s="41">
        <v>2024</v>
      </c>
      <c r="F10509" s="2" t="s">
        <v>5372</v>
      </c>
      <c r="G10509" t="s">
        <v>5350</v>
      </c>
      <c r="I10509" s="56">
        <v>12000</v>
      </c>
    </row>
    <row r="10510" spans="1:9" x14ac:dyDescent="0.25">
      <c r="A10510" t="s">
        <v>5347</v>
      </c>
      <c r="B10510" t="s">
        <v>5348</v>
      </c>
      <c r="C10510" t="s">
        <v>5332</v>
      </c>
      <c r="D10510" s="39" t="s">
        <v>5317</v>
      </c>
      <c r="E10510" s="41">
        <v>2024</v>
      </c>
      <c r="F10510" s="2" t="s">
        <v>5373</v>
      </c>
      <c r="G10510" t="s">
        <v>5350</v>
      </c>
      <c r="I10510" s="56">
        <v>288000</v>
      </c>
    </row>
    <row r="10511" spans="1:9" x14ac:dyDescent="0.25">
      <c r="A10511" t="s">
        <v>5347</v>
      </c>
      <c r="B10511" t="s">
        <v>5348</v>
      </c>
      <c r="C10511" t="s">
        <v>5332</v>
      </c>
      <c r="D10511" s="39" t="s">
        <v>5317</v>
      </c>
      <c r="E10511" s="41">
        <v>2024</v>
      </c>
      <c r="F10511" s="2" t="s">
        <v>5374</v>
      </c>
      <c r="G10511" t="s">
        <v>5350</v>
      </c>
      <c r="I10511" s="56">
        <v>424000</v>
      </c>
    </row>
    <row r="10512" spans="1:9" x14ac:dyDescent="0.25">
      <c r="A10512" t="s">
        <v>5347</v>
      </c>
      <c r="B10512" t="s">
        <v>5348</v>
      </c>
      <c r="C10512" t="s">
        <v>5332</v>
      </c>
      <c r="D10512" s="39" t="s">
        <v>5317</v>
      </c>
      <c r="E10512" s="41">
        <v>2024</v>
      </c>
      <c r="F10512" s="2" t="s">
        <v>5375</v>
      </c>
      <c r="G10512" t="s">
        <v>5350</v>
      </c>
      <c r="I10512" s="56">
        <v>169600</v>
      </c>
    </row>
    <row r="10513" spans="1:9" x14ac:dyDescent="0.25">
      <c r="A10513" t="s">
        <v>5347</v>
      </c>
      <c r="B10513" t="s">
        <v>5348</v>
      </c>
      <c r="C10513" t="s">
        <v>5332</v>
      </c>
      <c r="D10513" s="39" t="s">
        <v>5317</v>
      </c>
      <c r="E10513" s="41">
        <v>2024</v>
      </c>
      <c r="F10513" s="2" t="s">
        <v>5376</v>
      </c>
      <c r="G10513" t="s">
        <v>5350</v>
      </c>
      <c r="I10513" s="56">
        <v>1744000</v>
      </c>
    </row>
    <row r="10514" spans="1:9" x14ac:dyDescent="0.25">
      <c r="A10514" t="s">
        <v>17312</v>
      </c>
      <c r="B10514" t="s">
        <v>17319</v>
      </c>
      <c r="C10514" s="2" t="s">
        <v>4654</v>
      </c>
      <c r="D10514" s="68" t="s">
        <v>4654</v>
      </c>
      <c r="E10514" s="72">
        <v>2025</v>
      </c>
      <c r="F10514" s="15" t="s">
        <v>16903</v>
      </c>
      <c r="H10514" s="4" t="s">
        <v>5833</v>
      </c>
      <c r="I10514" s="56">
        <v>10000</v>
      </c>
    </row>
    <row r="10515" spans="1:9" x14ac:dyDescent="0.25">
      <c r="A10515" t="s">
        <v>17312</v>
      </c>
      <c r="B10515" t="s">
        <v>17319</v>
      </c>
      <c r="C10515" s="2" t="s">
        <v>4654</v>
      </c>
      <c r="D10515" s="68" t="s">
        <v>4654</v>
      </c>
      <c r="E10515" s="72">
        <v>2025</v>
      </c>
      <c r="F10515" s="15" t="s">
        <v>17055</v>
      </c>
      <c r="H10515" s="4" t="s">
        <v>16371</v>
      </c>
      <c r="I10515" s="56">
        <v>580937.4</v>
      </c>
    </row>
    <row r="10516" spans="1:9" x14ac:dyDescent="0.25">
      <c r="A10516" t="s">
        <v>17312</v>
      </c>
      <c r="B10516" t="s">
        <v>17319</v>
      </c>
      <c r="C10516" s="2" t="s">
        <v>4654</v>
      </c>
      <c r="D10516" s="68" t="s">
        <v>4654</v>
      </c>
      <c r="E10516" s="72">
        <v>2025</v>
      </c>
      <c r="F10516" s="15" t="s">
        <v>16891</v>
      </c>
      <c r="H10516" s="4" t="s">
        <v>16571</v>
      </c>
      <c r="I10516" s="56">
        <v>55000</v>
      </c>
    </row>
    <row r="10517" spans="1:9" x14ac:dyDescent="0.25">
      <c r="A10517" t="s">
        <v>17312</v>
      </c>
      <c r="B10517" t="s">
        <v>17319</v>
      </c>
      <c r="C10517" s="2" t="s">
        <v>4654</v>
      </c>
      <c r="D10517" s="68" t="s">
        <v>4654</v>
      </c>
      <c r="E10517" s="72">
        <v>2025</v>
      </c>
      <c r="F10517" s="15" t="s">
        <v>16454</v>
      </c>
      <c r="H10517" s="4" t="s">
        <v>6478</v>
      </c>
      <c r="I10517" s="56">
        <v>237500</v>
      </c>
    </row>
    <row r="10518" spans="1:9" x14ac:dyDescent="0.25">
      <c r="A10518" t="s">
        <v>17312</v>
      </c>
      <c r="B10518" t="s">
        <v>17319</v>
      </c>
      <c r="C10518" s="2" t="s">
        <v>4654</v>
      </c>
      <c r="D10518" s="68" t="s">
        <v>4654</v>
      </c>
      <c r="E10518" s="72">
        <v>2025</v>
      </c>
      <c r="F10518" s="15" t="s">
        <v>16336</v>
      </c>
      <c r="H10518" s="4" t="s">
        <v>72</v>
      </c>
      <c r="I10518" s="56">
        <v>2613</v>
      </c>
    </row>
    <row r="10519" spans="1:9" x14ac:dyDescent="0.25">
      <c r="A10519" t="s">
        <v>17312</v>
      </c>
      <c r="B10519" t="s">
        <v>17319</v>
      </c>
      <c r="C10519" s="2" t="s">
        <v>4654</v>
      </c>
      <c r="D10519" s="68" t="s">
        <v>4654</v>
      </c>
      <c r="E10519" s="72">
        <v>2025</v>
      </c>
      <c r="F10519" s="15" t="s">
        <v>16992</v>
      </c>
      <c r="H10519" s="4" t="s">
        <v>16372</v>
      </c>
      <c r="I10519" s="56">
        <v>170000</v>
      </c>
    </row>
    <row r="10520" spans="1:9" x14ac:dyDescent="0.25">
      <c r="A10520" t="s">
        <v>17312</v>
      </c>
      <c r="B10520" t="s">
        <v>17319</v>
      </c>
      <c r="C10520" s="2" t="s">
        <v>4654</v>
      </c>
      <c r="D10520" s="68" t="s">
        <v>4654</v>
      </c>
      <c r="E10520" s="72">
        <v>2025</v>
      </c>
      <c r="F10520" s="15" t="s">
        <v>16703</v>
      </c>
      <c r="H10520" s="4" t="s">
        <v>5833</v>
      </c>
      <c r="I10520" s="56">
        <v>19000</v>
      </c>
    </row>
    <row r="10521" spans="1:9" x14ac:dyDescent="0.25">
      <c r="A10521" t="s">
        <v>17312</v>
      </c>
      <c r="B10521" t="s">
        <v>17319</v>
      </c>
      <c r="C10521" s="2" t="s">
        <v>4654</v>
      </c>
      <c r="D10521" s="68" t="s">
        <v>4654</v>
      </c>
      <c r="E10521" s="72">
        <v>2025</v>
      </c>
      <c r="F10521" s="15" t="s">
        <v>16723</v>
      </c>
      <c r="H10521" s="4" t="s">
        <v>5833</v>
      </c>
      <c r="I10521" s="56">
        <v>190000</v>
      </c>
    </row>
    <row r="10522" spans="1:9" x14ac:dyDescent="0.25">
      <c r="A10522" t="s">
        <v>17312</v>
      </c>
      <c r="B10522" t="s">
        <v>17319</v>
      </c>
      <c r="C10522" s="2" t="s">
        <v>4654</v>
      </c>
      <c r="D10522" s="68" t="s">
        <v>4654</v>
      </c>
      <c r="E10522" s="72">
        <v>2025</v>
      </c>
      <c r="F10522" t="s">
        <v>16736</v>
      </c>
      <c r="H10522" s="4" t="s">
        <v>16494</v>
      </c>
      <c r="I10522" s="56">
        <v>600000</v>
      </c>
    </row>
    <row r="10523" spans="1:9" x14ac:dyDescent="0.25">
      <c r="A10523" t="s">
        <v>17312</v>
      </c>
      <c r="B10523" t="s">
        <v>17319</v>
      </c>
      <c r="C10523" s="2" t="s">
        <v>4654</v>
      </c>
      <c r="D10523" s="68" t="s">
        <v>4654</v>
      </c>
      <c r="E10523" s="72">
        <v>2025</v>
      </c>
      <c r="F10523" s="15" t="s">
        <v>16910</v>
      </c>
      <c r="H10523" s="4" t="s">
        <v>16372</v>
      </c>
      <c r="I10523" s="56">
        <v>425000</v>
      </c>
    </row>
    <row r="10524" spans="1:9" x14ac:dyDescent="0.25">
      <c r="A10524" t="s">
        <v>17312</v>
      </c>
      <c r="B10524" t="s">
        <v>17319</v>
      </c>
      <c r="C10524" s="2" t="s">
        <v>4654</v>
      </c>
      <c r="D10524" s="68" t="s">
        <v>4654</v>
      </c>
      <c r="E10524" s="72">
        <v>2025</v>
      </c>
      <c r="F10524" s="15" t="s">
        <v>17098</v>
      </c>
      <c r="H10524" s="4" t="s">
        <v>16448</v>
      </c>
      <c r="I10524" s="56">
        <v>19000</v>
      </c>
    </row>
    <row r="10525" spans="1:9" x14ac:dyDescent="0.25">
      <c r="A10525" t="s">
        <v>17312</v>
      </c>
      <c r="B10525" t="s">
        <v>17319</v>
      </c>
      <c r="C10525" s="2" t="s">
        <v>4654</v>
      </c>
      <c r="D10525" s="68" t="s">
        <v>4654</v>
      </c>
      <c r="E10525" s="72">
        <v>2025</v>
      </c>
      <c r="F10525" s="15" t="s">
        <v>17144</v>
      </c>
      <c r="H10525" s="4" t="s">
        <v>16372</v>
      </c>
      <c r="I10525" s="56">
        <v>27682.86</v>
      </c>
    </row>
    <row r="10526" spans="1:9" x14ac:dyDescent="0.25">
      <c r="A10526" t="s">
        <v>17312</v>
      </c>
      <c r="B10526" t="s">
        <v>17319</v>
      </c>
      <c r="C10526" s="2" t="s">
        <v>4654</v>
      </c>
      <c r="D10526" s="68" t="s">
        <v>4654</v>
      </c>
      <c r="E10526" s="72">
        <v>2025</v>
      </c>
      <c r="F10526" s="15" t="s">
        <v>17148</v>
      </c>
      <c r="H10526" s="4" t="s">
        <v>15487</v>
      </c>
      <c r="I10526" s="56">
        <v>46416</v>
      </c>
    </row>
    <row r="10527" spans="1:9" x14ac:dyDescent="0.25">
      <c r="A10527" t="s">
        <v>17312</v>
      </c>
      <c r="B10527" t="s">
        <v>17319</v>
      </c>
      <c r="C10527" s="2" t="s">
        <v>4654</v>
      </c>
      <c r="D10527" s="68" t="s">
        <v>4654</v>
      </c>
      <c r="E10527" s="72">
        <v>2025</v>
      </c>
      <c r="F10527" s="15" t="s">
        <v>16362</v>
      </c>
      <c r="H10527" s="4" t="s">
        <v>72</v>
      </c>
      <c r="I10527" s="56">
        <v>-26116.89</v>
      </c>
    </row>
    <row r="10528" spans="1:9" x14ac:dyDescent="0.25">
      <c r="A10528" t="s">
        <v>17312</v>
      </c>
      <c r="B10528" t="s">
        <v>17319</v>
      </c>
      <c r="C10528" s="2" t="s">
        <v>4654</v>
      </c>
      <c r="D10528" s="68" t="s">
        <v>4654</v>
      </c>
      <c r="E10528" s="72">
        <v>2025</v>
      </c>
      <c r="F10528" s="15" t="s">
        <v>16759</v>
      </c>
      <c r="H10528" s="4" t="s">
        <v>16371</v>
      </c>
      <c r="I10528" s="56">
        <v>425000</v>
      </c>
    </row>
    <row r="10529" spans="1:9" x14ac:dyDescent="0.25">
      <c r="A10529" t="s">
        <v>17312</v>
      </c>
      <c r="B10529" t="s">
        <v>17319</v>
      </c>
      <c r="C10529" s="2" t="s">
        <v>4654</v>
      </c>
      <c r="D10529" s="68" t="s">
        <v>4654</v>
      </c>
      <c r="E10529" s="72">
        <v>2025</v>
      </c>
      <c r="F10529" s="15" t="s">
        <v>16685</v>
      </c>
      <c r="H10529" s="4" t="s">
        <v>16371</v>
      </c>
      <c r="I10529" s="56">
        <v>438900</v>
      </c>
    </row>
    <row r="10530" spans="1:9" x14ac:dyDescent="0.25">
      <c r="A10530" t="s">
        <v>17312</v>
      </c>
      <c r="B10530" t="s">
        <v>17319</v>
      </c>
      <c r="C10530" s="2" t="s">
        <v>4654</v>
      </c>
      <c r="D10530" s="68" t="s">
        <v>4654</v>
      </c>
      <c r="E10530" s="72">
        <v>2025</v>
      </c>
      <c r="F10530" s="15" t="s">
        <v>17099</v>
      </c>
      <c r="H10530" s="4" t="s">
        <v>16369</v>
      </c>
      <c r="I10530" s="56">
        <v>17000</v>
      </c>
    </row>
    <row r="10531" spans="1:9" x14ac:dyDescent="0.25">
      <c r="A10531" t="s">
        <v>17312</v>
      </c>
      <c r="B10531" t="s">
        <v>17319</v>
      </c>
      <c r="C10531" s="2" t="s">
        <v>4654</v>
      </c>
      <c r="D10531" s="68" t="s">
        <v>4654</v>
      </c>
      <c r="E10531" s="72">
        <v>2025</v>
      </c>
      <c r="F10531" s="15" t="s">
        <v>17182</v>
      </c>
      <c r="H10531" s="4" t="s">
        <v>16369</v>
      </c>
      <c r="I10531" s="56">
        <v>599250</v>
      </c>
    </row>
    <row r="10532" spans="1:9" x14ac:dyDescent="0.25">
      <c r="A10532" t="s">
        <v>17312</v>
      </c>
      <c r="B10532" t="s">
        <v>17319</v>
      </c>
      <c r="C10532" s="2" t="s">
        <v>4654</v>
      </c>
      <c r="D10532" s="68" t="s">
        <v>4654</v>
      </c>
      <c r="E10532" s="72">
        <v>2025</v>
      </c>
      <c r="F10532" s="15" t="s">
        <v>17424</v>
      </c>
      <c r="H10532" s="4" t="s">
        <v>72</v>
      </c>
      <c r="I10532" s="56">
        <v>3050000</v>
      </c>
    </row>
    <row r="10533" spans="1:9" x14ac:dyDescent="0.25">
      <c r="A10533" t="s">
        <v>17312</v>
      </c>
      <c r="B10533" t="s">
        <v>17319</v>
      </c>
      <c r="C10533" s="2" t="s">
        <v>4654</v>
      </c>
      <c r="D10533" s="68" t="s">
        <v>4654</v>
      </c>
      <c r="E10533" s="72">
        <v>2025</v>
      </c>
      <c r="F10533" s="15" t="s">
        <v>17424</v>
      </c>
      <c r="H10533" s="4" t="s">
        <v>16371</v>
      </c>
      <c r="I10533" s="56">
        <v>1955000</v>
      </c>
    </row>
    <row r="10534" spans="1:9" x14ac:dyDescent="0.25">
      <c r="A10534" t="s">
        <v>17312</v>
      </c>
      <c r="B10534" t="s">
        <v>17319</v>
      </c>
      <c r="C10534" s="2" t="s">
        <v>4654</v>
      </c>
      <c r="D10534" s="68" t="s">
        <v>4654</v>
      </c>
      <c r="E10534" s="72">
        <v>2025</v>
      </c>
      <c r="F10534" s="15" t="s">
        <v>17112</v>
      </c>
      <c r="H10534" s="4" t="s">
        <v>16424</v>
      </c>
      <c r="I10534" s="56">
        <v>151.05000000000001</v>
      </c>
    </row>
    <row r="10535" spans="1:9" x14ac:dyDescent="0.25">
      <c r="A10535" t="s">
        <v>17312</v>
      </c>
      <c r="B10535" t="s">
        <v>17319</v>
      </c>
      <c r="C10535" s="2" t="s">
        <v>4654</v>
      </c>
      <c r="D10535" s="68" t="s">
        <v>4654</v>
      </c>
      <c r="E10535" s="72">
        <v>2025</v>
      </c>
      <c r="F10535" s="15" t="s">
        <v>17183</v>
      </c>
      <c r="H10535" s="4" t="s">
        <v>72</v>
      </c>
      <c r="I10535" s="56">
        <v>780000</v>
      </c>
    </row>
    <row r="10536" spans="1:9" x14ac:dyDescent="0.25">
      <c r="A10536" t="s">
        <v>17312</v>
      </c>
      <c r="B10536" t="s">
        <v>17319</v>
      </c>
      <c r="C10536" s="2" t="s">
        <v>4654</v>
      </c>
      <c r="D10536" s="68" t="s">
        <v>4654</v>
      </c>
      <c r="E10536" s="72">
        <v>2025</v>
      </c>
      <c r="F10536" s="15" t="s">
        <v>39</v>
      </c>
      <c r="H10536" s="4" t="s">
        <v>72</v>
      </c>
      <c r="I10536" s="56">
        <v>89254.98</v>
      </c>
    </row>
    <row r="10537" spans="1:9" x14ac:dyDescent="0.25">
      <c r="A10537" t="s">
        <v>17312</v>
      </c>
      <c r="B10537" t="s">
        <v>17319</v>
      </c>
      <c r="C10537" s="2" t="s">
        <v>4654</v>
      </c>
      <c r="D10537" s="68" t="s">
        <v>4654</v>
      </c>
      <c r="E10537" s="72">
        <v>2025</v>
      </c>
      <c r="F10537" s="15" t="s">
        <v>16895</v>
      </c>
      <c r="H10537" s="4" t="s">
        <v>16494</v>
      </c>
      <c r="I10537" s="56">
        <v>36000</v>
      </c>
    </row>
    <row r="10538" spans="1:9" x14ac:dyDescent="0.25">
      <c r="A10538" t="s">
        <v>17312</v>
      </c>
      <c r="B10538" t="s">
        <v>17319</v>
      </c>
      <c r="C10538" s="2" t="s">
        <v>4654</v>
      </c>
      <c r="D10538" s="68" t="s">
        <v>4654</v>
      </c>
      <c r="E10538" s="72">
        <v>2025</v>
      </c>
      <c r="F10538" s="15" t="s">
        <v>16973</v>
      </c>
      <c r="H10538" s="4" t="s">
        <v>16800</v>
      </c>
      <c r="I10538" s="56">
        <v>45125</v>
      </c>
    </row>
    <row r="10539" spans="1:9" x14ac:dyDescent="0.25">
      <c r="A10539" t="s">
        <v>17312</v>
      </c>
      <c r="B10539" t="s">
        <v>17319</v>
      </c>
      <c r="C10539" s="2" t="s">
        <v>4654</v>
      </c>
      <c r="D10539" s="68" t="s">
        <v>4654</v>
      </c>
      <c r="E10539" s="72">
        <v>2025</v>
      </c>
      <c r="F10539" s="15" t="s">
        <v>16489</v>
      </c>
      <c r="H10539" s="4" t="s">
        <v>16371</v>
      </c>
      <c r="I10539" s="56">
        <v>222460</v>
      </c>
    </row>
    <row r="10540" spans="1:9" x14ac:dyDescent="0.25">
      <c r="A10540" t="s">
        <v>17312</v>
      </c>
      <c r="B10540" t="s">
        <v>17319</v>
      </c>
      <c r="C10540" s="2" t="s">
        <v>4654</v>
      </c>
      <c r="D10540" s="68" t="s">
        <v>4654</v>
      </c>
      <c r="E10540" s="72">
        <v>2025</v>
      </c>
      <c r="F10540" s="15" t="s">
        <v>16929</v>
      </c>
      <c r="H10540" s="4" t="s">
        <v>16469</v>
      </c>
      <c r="I10540" s="56">
        <v>280500</v>
      </c>
    </row>
    <row r="10541" spans="1:9" x14ac:dyDescent="0.25">
      <c r="A10541" t="s">
        <v>17312</v>
      </c>
      <c r="B10541" t="s">
        <v>17319</v>
      </c>
      <c r="C10541" s="2" t="s">
        <v>4654</v>
      </c>
      <c r="D10541" s="68" t="s">
        <v>4654</v>
      </c>
      <c r="E10541" s="72">
        <v>2025</v>
      </c>
      <c r="F10541" s="15" t="s">
        <v>17187</v>
      </c>
      <c r="H10541" s="4" t="s">
        <v>16741</v>
      </c>
      <c r="I10541" s="56">
        <v>1240.8399999999999</v>
      </c>
    </row>
    <row r="10542" spans="1:9" x14ac:dyDescent="0.25">
      <c r="A10542" t="s">
        <v>17312</v>
      </c>
      <c r="B10542" t="s">
        <v>17319</v>
      </c>
      <c r="C10542" s="2" t="s">
        <v>4654</v>
      </c>
      <c r="D10542" s="68" t="s">
        <v>4654</v>
      </c>
      <c r="E10542" s="72">
        <v>2025</v>
      </c>
      <c r="F10542" s="15" t="s">
        <v>16468</v>
      </c>
      <c r="H10542" s="4" t="s">
        <v>16469</v>
      </c>
      <c r="I10542" s="56">
        <v>1275000</v>
      </c>
    </row>
    <row r="10543" spans="1:9" x14ac:dyDescent="0.25">
      <c r="A10543" t="s">
        <v>17312</v>
      </c>
      <c r="B10543" t="s">
        <v>17319</v>
      </c>
      <c r="C10543" s="2" t="s">
        <v>4654</v>
      </c>
      <c r="D10543" s="68" t="s">
        <v>4654</v>
      </c>
      <c r="E10543" s="72">
        <v>2025</v>
      </c>
      <c r="F10543" s="15" t="s">
        <v>16648</v>
      </c>
      <c r="H10543" s="4" t="s">
        <v>16649</v>
      </c>
      <c r="I10543" s="56">
        <v>989805</v>
      </c>
    </row>
    <row r="10544" spans="1:9" x14ac:dyDescent="0.25">
      <c r="A10544" s="84" t="s">
        <v>17312</v>
      </c>
      <c r="B10544" t="s">
        <v>17319</v>
      </c>
      <c r="C10544" s="85" t="s">
        <v>4654</v>
      </c>
      <c r="D10544" s="68" t="s">
        <v>4654</v>
      </c>
      <c r="E10544" s="72">
        <v>2025</v>
      </c>
      <c r="F10544" s="15" t="s">
        <v>16349</v>
      </c>
      <c r="H10544" s="4" t="s">
        <v>72</v>
      </c>
      <c r="I10544" s="56">
        <v>1103961</v>
      </c>
    </row>
    <row r="10545" spans="1:9" x14ac:dyDescent="0.25">
      <c r="A10545" s="84" t="s">
        <v>17312</v>
      </c>
      <c r="B10545" t="s">
        <v>17319</v>
      </c>
      <c r="C10545" s="85" t="s">
        <v>4654</v>
      </c>
      <c r="D10545" s="68" t="s">
        <v>4654</v>
      </c>
      <c r="E10545" s="72">
        <v>2025</v>
      </c>
      <c r="F10545" s="15" t="s">
        <v>16798</v>
      </c>
      <c r="H10545" s="4" t="s">
        <v>72</v>
      </c>
      <c r="I10545" s="56">
        <v>110711.85</v>
      </c>
    </row>
    <row r="10546" spans="1:9" x14ac:dyDescent="0.25">
      <c r="A10546" s="84" t="s">
        <v>17312</v>
      </c>
      <c r="B10546" t="s">
        <v>17319</v>
      </c>
      <c r="C10546" s="2" t="s">
        <v>4654</v>
      </c>
      <c r="D10546" s="68" t="s">
        <v>4654</v>
      </c>
      <c r="E10546" s="72">
        <v>2025</v>
      </c>
      <c r="F10546" s="15" t="s">
        <v>16899</v>
      </c>
      <c r="H10546" s="4" t="s">
        <v>16416</v>
      </c>
      <c r="I10546" s="56">
        <v>850</v>
      </c>
    </row>
    <row r="10547" spans="1:9" x14ac:dyDescent="0.25">
      <c r="A10547" s="84" t="s">
        <v>17312</v>
      </c>
      <c r="B10547" t="s">
        <v>17319</v>
      </c>
      <c r="C10547" s="2" t="s">
        <v>4654</v>
      </c>
      <c r="D10547" s="68" t="s">
        <v>4654</v>
      </c>
      <c r="E10547" s="72">
        <v>2025</v>
      </c>
      <c r="F10547" s="15" t="s">
        <v>16292</v>
      </c>
      <c r="H10547" s="4" t="s">
        <v>72</v>
      </c>
      <c r="I10547" s="56">
        <v>16150</v>
      </c>
    </row>
    <row r="10548" spans="1:9" x14ac:dyDescent="0.25">
      <c r="A10548" t="s">
        <v>17312</v>
      </c>
      <c r="B10548" t="s">
        <v>17319</v>
      </c>
      <c r="C10548" s="2" t="s">
        <v>4654</v>
      </c>
      <c r="D10548" s="68" t="s">
        <v>4654</v>
      </c>
      <c r="E10548" s="72">
        <v>2025</v>
      </c>
      <c r="F10548" s="15" t="s">
        <v>17179</v>
      </c>
      <c r="H10548" s="4" t="s">
        <v>72</v>
      </c>
      <c r="I10548" s="56">
        <v>400000</v>
      </c>
    </row>
    <row r="10549" spans="1:9" x14ac:dyDescent="0.25">
      <c r="A10549" t="s">
        <v>17312</v>
      </c>
      <c r="B10549" t="s">
        <v>17319</v>
      </c>
      <c r="C10549" s="2" t="s">
        <v>4654</v>
      </c>
      <c r="D10549" s="68" t="s">
        <v>4654</v>
      </c>
      <c r="E10549" s="72">
        <v>2025</v>
      </c>
      <c r="F10549" s="15" t="s">
        <v>16841</v>
      </c>
      <c r="H10549" s="4" t="s">
        <v>72</v>
      </c>
      <c r="I10549" s="56">
        <v>107087.67</v>
      </c>
    </row>
    <row r="10550" spans="1:9" x14ac:dyDescent="0.25">
      <c r="A10550" t="s">
        <v>17312</v>
      </c>
      <c r="B10550" t="s">
        <v>17319</v>
      </c>
      <c r="C10550" s="2" t="s">
        <v>4654</v>
      </c>
      <c r="D10550" s="68" t="s">
        <v>4654</v>
      </c>
      <c r="E10550" s="72">
        <v>2025</v>
      </c>
      <c r="F10550" s="15" t="s">
        <v>16889</v>
      </c>
      <c r="H10550" s="4" t="s">
        <v>5833</v>
      </c>
      <c r="I10550" s="56">
        <v>19000</v>
      </c>
    </row>
    <row r="10551" spans="1:9" x14ac:dyDescent="0.25">
      <c r="A10551" t="s">
        <v>17312</v>
      </c>
      <c r="B10551" t="s">
        <v>17319</v>
      </c>
      <c r="C10551" s="2" t="s">
        <v>4654</v>
      </c>
      <c r="D10551" s="68" t="s">
        <v>4654</v>
      </c>
      <c r="E10551" s="72">
        <v>2025</v>
      </c>
      <c r="F10551" s="15" t="s">
        <v>13209</v>
      </c>
      <c r="H10551" s="4" t="s">
        <v>72</v>
      </c>
      <c r="I10551" s="56">
        <v>125000</v>
      </c>
    </row>
    <row r="10552" spans="1:9" x14ac:dyDescent="0.25">
      <c r="A10552" t="s">
        <v>17312</v>
      </c>
      <c r="B10552" t="s">
        <v>17319</v>
      </c>
      <c r="C10552" s="2" t="s">
        <v>4654</v>
      </c>
      <c r="D10552" s="68" t="s">
        <v>4654</v>
      </c>
      <c r="E10552" s="72">
        <v>2025</v>
      </c>
      <c r="F10552" s="15" t="s">
        <v>16823</v>
      </c>
      <c r="H10552" s="4" t="s">
        <v>72</v>
      </c>
      <c r="I10552" s="56">
        <v>29400</v>
      </c>
    </row>
    <row r="10553" spans="1:9" x14ac:dyDescent="0.25">
      <c r="A10553" t="s">
        <v>17312</v>
      </c>
      <c r="B10553" t="s">
        <v>17319</v>
      </c>
      <c r="C10553" s="2" t="s">
        <v>4654</v>
      </c>
      <c r="D10553" s="68" t="s">
        <v>4654</v>
      </c>
      <c r="E10553" s="72">
        <v>2025</v>
      </c>
      <c r="F10553" s="15" t="s">
        <v>5474</v>
      </c>
      <c r="H10553" s="4" t="s">
        <v>72</v>
      </c>
      <c r="I10553" s="56">
        <v>2874364.17</v>
      </c>
    </row>
    <row r="10554" spans="1:9" x14ac:dyDescent="0.25">
      <c r="A10554" t="s">
        <v>17312</v>
      </c>
      <c r="B10554" t="s">
        <v>17319</v>
      </c>
      <c r="C10554" s="2" t="s">
        <v>4654</v>
      </c>
      <c r="D10554" s="68" t="s">
        <v>4654</v>
      </c>
      <c r="E10554" s="72">
        <v>2025</v>
      </c>
      <c r="F10554" s="15" t="s">
        <v>16510</v>
      </c>
      <c r="H10554" s="4" t="s">
        <v>16371</v>
      </c>
      <c r="I10554" s="56">
        <v>695061.18000000017</v>
      </c>
    </row>
    <row r="10555" spans="1:9" x14ac:dyDescent="0.25">
      <c r="A10555" t="s">
        <v>17312</v>
      </c>
      <c r="B10555" t="s">
        <v>17319</v>
      </c>
      <c r="C10555" s="2" t="s">
        <v>4654</v>
      </c>
      <c r="D10555" s="68" t="s">
        <v>4654</v>
      </c>
      <c r="E10555" s="72">
        <v>2025</v>
      </c>
      <c r="F10555" s="15" t="s">
        <v>17698</v>
      </c>
      <c r="H10555" s="4" t="s">
        <v>16371</v>
      </c>
      <c r="I10555" s="56">
        <v>51759.46</v>
      </c>
    </row>
    <row r="10556" spans="1:9" x14ac:dyDescent="0.25">
      <c r="A10556" t="s">
        <v>17312</v>
      </c>
      <c r="B10556" t="s">
        <v>17319</v>
      </c>
      <c r="C10556" s="2" t="s">
        <v>4654</v>
      </c>
      <c r="D10556" s="68" t="s">
        <v>4654</v>
      </c>
      <c r="E10556" s="72">
        <v>2025</v>
      </c>
      <c r="F10556" s="15" t="s">
        <v>17698</v>
      </c>
      <c r="H10556" s="4" t="s">
        <v>72</v>
      </c>
      <c r="I10556" s="56">
        <v>9188.5</v>
      </c>
    </row>
    <row r="10557" spans="1:9" x14ac:dyDescent="0.25">
      <c r="A10557" t="s">
        <v>17312</v>
      </c>
      <c r="B10557" t="s">
        <v>17319</v>
      </c>
      <c r="C10557" s="2" t="s">
        <v>4654</v>
      </c>
      <c r="D10557" s="68" t="s">
        <v>4654</v>
      </c>
      <c r="E10557" s="72">
        <v>2025</v>
      </c>
      <c r="F10557" s="15" t="s">
        <v>4334</v>
      </c>
      <c r="H10557" s="4" t="s">
        <v>72</v>
      </c>
      <c r="I10557" s="56">
        <v>55825.82</v>
      </c>
    </row>
    <row r="10558" spans="1:9" x14ac:dyDescent="0.25">
      <c r="A10558" t="s">
        <v>17312</v>
      </c>
      <c r="B10558" t="s">
        <v>17319</v>
      </c>
      <c r="C10558" s="2" t="s">
        <v>4654</v>
      </c>
      <c r="D10558" s="68" t="s">
        <v>4654</v>
      </c>
      <c r="E10558" s="72">
        <v>2025</v>
      </c>
      <c r="F10558" s="15" t="s">
        <v>4334</v>
      </c>
      <c r="H10558" s="4" t="s">
        <v>72</v>
      </c>
      <c r="I10558" s="56">
        <v>17000</v>
      </c>
    </row>
    <row r="10559" spans="1:9" x14ac:dyDescent="0.25">
      <c r="A10559" t="s">
        <v>17312</v>
      </c>
      <c r="B10559" t="s">
        <v>17319</v>
      </c>
      <c r="C10559" s="2" t="s">
        <v>4654</v>
      </c>
      <c r="D10559" s="68" t="s">
        <v>4654</v>
      </c>
      <c r="E10559" s="72">
        <v>2025</v>
      </c>
      <c r="F10559" s="15" t="s">
        <v>16730</v>
      </c>
      <c r="H10559" s="4" t="s">
        <v>72</v>
      </c>
      <c r="I10559" s="56">
        <v>27200</v>
      </c>
    </row>
    <row r="10560" spans="1:9" x14ac:dyDescent="0.25">
      <c r="A10560" t="s">
        <v>17312</v>
      </c>
      <c r="B10560" t="s">
        <v>17319</v>
      </c>
      <c r="C10560" s="2" t="s">
        <v>4654</v>
      </c>
      <c r="D10560" s="68" t="s">
        <v>4654</v>
      </c>
      <c r="E10560" s="72">
        <v>2025</v>
      </c>
      <c r="F10560" s="15" t="s">
        <v>17104</v>
      </c>
      <c r="H10560" s="4" t="s">
        <v>16469</v>
      </c>
      <c r="I10560" s="56">
        <v>1000025</v>
      </c>
    </row>
    <row r="10561" spans="1:9" x14ac:dyDescent="0.25">
      <c r="A10561" t="s">
        <v>17312</v>
      </c>
      <c r="B10561" t="s">
        <v>17319</v>
      </c>
      <c r="C10561" s="2" t="s">
        <v>4654</v>
      </c>
      <c r="D10561" s="68" t="s">
        <v>4654</v>
      </c>
      <c r="E10561" s="72">
        <v>2025</v>
      </c>
      <c r="F10561" s="15" t="s">
        <v>5226</v>
      </c>
      <c r="H10561" s="4" t="s">
        <v>72</v>
      </c>
      <c r="I10561" s="56">
        <v>4959.1000000000004</v>
      </c>
    </row>
    <row r="10562" spans="1:9" x14ac:dyDescent="0.25">
      <c r="A10562" t="s">
        <v>17312</v>
      </c>
      <c r="B10562" t="s">
        <v>17319</v>
      </c>
      <c r="C10562" s="2" t="s">
        <v>4654</v>
      </c>
      <c r="D10562" s="68" t="s">
        <v>4654</v>
      </c>
      <c r="E10562" s="72">
        <v>2025</v>
      </c>
      <c r="F10562" s="15" t="s">
        <v>9326</v>
      </c>
      <c r="H10562" s="4" t="s">
        <v>72</v>
      </c>
      <c r="I10562" s="56">
        <v>3625000</v>
      </c>
    </row>
    <row r="10563" spans="1:9" x14ac:dyDescent="0.25">
      <c r="A10563" t="s">
        <v>17312</v>
      </c>
      <c r="B10563" t="s">
        <v>17319</v>
      </c>
      <c r="C10563" s="2" t="s">
        <v>4654</v>
      </c>
      <c r="D10563" s="68" t="s">
        <v>4654</v>
      </c>
      <c r="E10563" s="72">
        <v>2025</v>
      </c>
      <c r="F10563" s="15" t="s">
        <v>16368</v>
      </c>
      <c r="H10563" s="4" t="s">
        <v>16369</v>
      </c>
      <c r="I10563" s="56">
        <v>1465927.31</v>
      </c>
    </row>
    <row r="10564" spans="1:9" x14ac:dyDescent="0.25">
      <c r="A10564" t="s">
        <v>17312</v>
      </c>
      <c r="B10564" t="s">
        <v>17319</v>
      </c>
      <c r="C10564" s="2" t="s">
        <v>4654</v>
      </c>
      <c r="D10564" s="68" t="s">
        <v>4654</v>
      </c>
      <c r="E10564" s="72">
        <v>2025</v>
      </c>
      <c r="F10564" s="15" t="s">
        <v>16201</v>
      </c>
      <c r="H10564" s="4" t="s">
        <v>72</v>
      </c>
      <c r="I10564" s="56">
        <v>54744.55</v>
      </c>
    </row>
    <row r="10565" spans="1:9" x14ac:dyDescent="0.25">
      <c r="A10565" t="s">
        <v>17312</v>
      </c>
      <c r="B10565" t="s">
        <v>17319</v>
      </c>
      <c r="C10565" s="2" t="s">
        <v>4654</v>
      </c>
      <c r="D10565" s="68" t="s">
        <v>4654</v>
      </c>
      <c r="E10565" s="72">
        <v>2025</v>
      </c>
      <c r="F10565" s="15" t="s">
        <v>16826</v>
      </c>
      <c r="H10565" s="4" t="s">
        <v>72</v>
      </c>
      <c r="I10565" s="56">
        <v>34426.5</v>
      </c>
    </row>
    <row r="10566" spans="1:9" x14ac:dyDescent="0.25">
      <c r="A10566" t="s">
        <v>17312</v>
      </c>
      <c r="B10566" t="s">
        <v>17319</v>
      </c>
      <c r="C10566" s="2" t="s">
        <v>4654</v>
      </c>
      <c r="D10566" s="68" t="s">
        <v>4654</v>
      </c>
      <c r="E10566" s="72">
        <v>2025</v>
      </c>
      <c r="F10566" s="15" t="s">
        <v>16748</v>
      </c>
      <c r="H10566" s="4" t="s">
        <v>16371</v>
      </c>
      <c r="I10566" s="56">
        <v>212500</v>
      </c>
    </row>
    <row r="10567" spans="1:9" x14ac:dyDescent="0.25">
      <c r="A10567" t="s">
        <v>17312</v>
      </c>
      <c r="B10567" t="s">
        <v>17319</v>
      </c>
      <c r="C10567" s="2" t="s">
        <v>4654</v>
      </c>
      <c r="D10567" s="68" t="s">
        <v>4654</v>
      </c>
      <c r="E10567" s="72">
        <v>2025</v>
      </c>
      <c r="F10567" s="15" t="s">
        <v>16749</v>
      </c>
      <c r="H10567" s="4" t="s">
        <v>72</v>
      </c>
      <c r="I10567" s="56">
        <v>1101500</v>
      </c>
    </row>
    <row r="10568" spans="1:9" x14ac:dyDescent="0.25">
      <c r="A10568" t="s">
        <v>17312</v>
      </c>
      <c r="B10568" t="s">
        <v>17319</v>
      </c>
      <c r="C10568" s="2" t="s">
        <v>4654</v>
      </c>
      <c r="D10568" s="68" t="s">
        <v>4654</v>
      </c>
      <c r="E10568" s="72">
        <v>2025</v>
      </c>
      <c r="F10568" s="15" t="s">
        <v>5477</v>
      </c>
      <c r="H10568" s="4" t="s">
        <v>72</v>
      </c>
      <c r="I10568" s="56">
        <v>32498</v>
      </c>
    </row>
    <row r="10569" spans="1:9" x14ac:dyDescent="0.25">
      <c r="A10569" t="s">
        <v>17312</v>
      </c>
      <c r="B10569" t="s">
        <v>17319</v>
      </c>
      <c r="C10569" s="2" t="s">
        <v>4654</v>
      </c>
      <c r="D10569" s="68" t="s">
        <v>4654</v>
      </c>
      <c r="E10569" s="72">
        <v>2025</v>
      </c>
      <c r="F10569" s="15" t="s">
        <v>16819</v>
      </c>
      <c r="H10569" s="4" t="s">
        <v>72</v>
      </c>
      <c r="I10569" s="56">
        <v>8592</v>
      </c>
    </row>
    <row r="10570" spans="1:9" x14ac:dyDescent="0.25">
      <c r="A10570" t="s">
        <v>17312</v>
      </c>
      <c r="B10570" t="s">
        <v>17319</v>
      </c>
      <c r="C10570" s="2" t="s">
        <v>4654</v>
      </c>
      <c r="D10570" s="68" t="s">
        <v>4654</v>
      </c>
      <c r="E10570" s="72">
        <v>2025</v>
      </c>
      <c r="F10570" s="15" t="s">
        <v>16493</v>
      </c>
      <c r="H10570" s="4" t="s">
        <v>5833</v>
      </c>
      <c r="I10570" s="56">
        <v>3593000</v>
      </c>
    </row>
    <row r="10571" spans="1:9" x14ac:dyDescent="0.25">
      <c r="A10571" t="s">
        <v>17312</v>
      </c>
      <c r="B10571" t="s">
        <v>17319</v>
      </c>
      <c r="C10571" s="2" t="s">
        <v>4654</v>
      </c>
      <c r="D10571" s="68" t="s">
        <v>4654</v>
      </c>
      <c r="E10571" s="72">
        <v>2025</v>
      </c>
      <c r="F10571" s="15" t="s">
        <v>16716</v>
      </c>
      <c r="H10571" s="4" t="s">
        <v>72</v>
      </c>
      <c r="I10571" s="56">
        <v>1200000</v>
      </c>
    </row>
    <row r="10572" spans="1:9" x14ac:dyDescent="0.25">
      <c r="A10572" t="s">
        <v>17312</v>
      </c>
      <c r="B10572" t="s">
        <v>17319</v>
      </c>
      <c r="C10572" s="2" t="s">
        <v>4654</v>
      </c>
      <c r="D10572" s="68" t="s">
        <v>4654</v>
      </c>
      <c r="E10572" s="72">
        <v>2025</v>
      </c>
      <c r="F10572" s="15" t="s">
        <v>16765</v>
      </c>
      <c r="H10572" s="4" t="s">
        <v>16371</v>
      </c>
      <c r="I10572" s="56">
        <v>177557.35</v>
      </c>
    </row>
    <row r="10573" spans="1:9" x14ac:dyDescent="0.25">
      <c r="A10573" t="s">
        <v>17312</v>
      </c>
      <c r="B10573" t="s">
        <v>17319</v>
      </c>
      <c r="C10573" s="2" t="s">
        <v>4654</v>
      </c>
      <c r="D10573" s="68" t="s">
        <v>4654</v>
      </c>
      <c r="E10573" s="72">
        <v>2025</v>
      </c>
      <c r="F10573" s="15" t="s">
        <v>16433</v>
      </c>
      <c r="H10573" s="4" t="s">
        <v>16371</v>
      </c>
      <c r="I10573" s="56">
        <v>85139.99</v>
      </c>
    </row>
    <row r="10574" spans="1:9" x14ac:dyDescent="0.25">
      <c r="A10574" t="s">
        <v>17312</v>
      </c>
      <c r="B10574" t="s">
        <v>17319</v>
      </c>
      <c r="C10574" s="2" t="s">
        <v>4654</v>
      </c>
      <c r="D10574" s="68" t="s">
        <v>4654</v>
      </c>
      <c r="E10574" s="72">
        <v>2025</v>
      </c>
      <c r="F10574" s="15" t="s">
        <v>4258</v>
      </c>
      <c r="H10574" s="4" t="s">
        <v>72</v>
      </c>
      <c r="I10574" s="56">
        <v>12311675.35</v>
      </c>
    </row>
    <row r="10575" spans="1:9" x14ac:dyDescent="0.25">
      <c r="A10575" t="s">
        <v>17312</v>
      </c>
      <c r="B10575" t="s">
        <v>17319</v>
      </c>
      <c r="C10575" s="2" t="s">
        <v>4654</v>
      </c>
      <c r="D10575" s="68" t="s">
        <v>4654</v>
      </c>
      <c r="E10575" s="72">
        <v>2025</v>
      </c>
      <c r="F10575" s="15" t="s">
        <v>16553</v>
      </c>
      <c r="H10575" s="4" t="s">
        <v>16372</v>
      </c>
      <c r="I10575" s="56">
        <v>120791.8</v>
      </c>
    </row>
    <row r="10576" spans="1:9" x14ac:dyDescent="0.25">
      <c r="A10576" s="84" t="s">
        <v>17312</v>
      </c>
      <c r="B10576" t="s">
        <v>17319</v>
      </c>
      <c r="C10576" s="2" t="s">
        <v>4654</v>
      </c>
      <c r="D10576" s="68" t="s">
        <v>4654</v>
      </c>
      <c r="E10576" s="72">
        <v>2025</v>
      </c>
      <c r="F10576" s="15" t="s">
        <v>17193</v>
      </c>
      <c r="H10576" s="4" t="s">
        <v>16372</v>
      </c>
      <c r="I10576" s="56">
        <v>200000</v>
      </c>
    </row>
    <row r="10577" spans="1:9" x14ac:dyDescent="0.25">
      <c r="A10577" s="84" t="s">
        <v>17312</v>
      </c>
      <c r="B10577" t="s">
        <v>17319</v>
      </c>
      <c r="C10577" s="2" t="s">
        <v>4654</v>
      </c>
      <c r="D10577" s="68" t="s">
        <v>4654</v>
      </c>
      <c r="E10577" s="72">
        <v>2025</v>
      </c>
      <c r="F10577" s="15" t="s">
        <v>9380</v>
      </c>
      <c r="H10577" s="4" t="s">
        <v>72</v>
      </c>
      <c r="I10577" s="56">
        <v>3392000</v>
      </c>
    </row>
    <row r="10578" spans="1:9" x14ac:dyDescent="0.25">
      <c r="A10578" s="84" t="s">
        <v>17312</v>
      </c>
      <c r="B10578" t="s">
        <v>17319</v>
      </c>
      <c r="C10578" s="2" t="s">
        <v>4654</v>
      </c>
      <c r="D10578" s="68" t="s">
        <v>4654</v>
      </c>
      <c r="E10578" s="72">
        <v>2025</v>
      </c>
      <c r="F10578" s="15" t="s">
        <v>16664</v>
      </c>
      <c r="H10578" s="4" t="s">
        <v>16371</v>
      </c>
      <c r="I10578" s="56">
        <v>-7036.04</v>
      </c>
    </row>
    <row r="10579" spans="1:9" x14ac:dyDescent="0.25">
      <c r="A10579" t="s">
        <v>17312</v>
      </c>
      <c r="B10579" t="s">
        <v>17319</v>
      </c>
      <c r="C10579" s="2" t="s">
        <v>4654</v>
      </c>
      <c r="D10579" s="68" t="s">
        <v>4654</v>
      </c>
      <c r="E10579" s="72">
        <v>2025</v>
      </c>
      <c r="F10579" s="15" t="s">
        <v>16594</v>
      </c>
      <c r="H10579" s="4" t="s">
        <v>5579</v>
      </c>
      <c r="I10579" s="56">
        <v>425000</v>
      </c>
    </row>
    <row r="10580" spans="1:9" x14ac:dyDescent="0.25">
      <c r="A10580" t="s">
        <v>17312</v>
      </c>
      <c r="B10580" t="s">
        <v>17319</v>
      </c>
      <c r="C10580" s="2" t="s">
        <v>4654</v>
      </c>
      <c r="D10580" s="68" t="s">
        <v>4654</v>
      </c>
      <c r="E10580" s="72">
        <v>2025</v>
      </c>
      <c r="F10580" s="15" t="s">
        <v>16363</v>
      </c>
      <c r="H10580" s="4" t="s">
        <v>72</v>
      </c>
      <c r="I10580" s="56">
        <v>500000</v>
      </c>
    </row>
    <row r="10581" spans="1:9" x14ac:dyDescent="0.25">
      <c r="A10581" t="s">
        <v>17312</v>
      </c>
      <c r="B10581" t="s">
        <v>17319</v>
      </c>
      <c r="C10581" s="2" t="s">
        <v>4654</v>
      </c>
      <c r="D10581" s="68" t="s">
        <v>4654</v>
      </c>
      <c r="E10581" s="72">
        <v>2025</v>
      </c>
      <c r="F10581" s="15" t="s">
        <v>16993</v>
      </c>
      <c r="H10581" s="4" t="s">
        <v>6478</v>
      </c>
      <c r="I10581" s="56">
        <v>60000</v>
      </c>
    </row>
    <row r="10582" spans="1:9" x14ac:dyDescent="0.25">
      <c r="A10582" t="s">
        <v>17312</v>
      </c>
      <c r="B10582" t="s">
        <v>17319</v>
      </c>
      <c r="C10582" s="2" t="s">
        <v>4654</v>
      </c>
      <c r="D10582" s="68" t="s">
        <v>4654</v>
      </c>
      <c r="E10582" s="72">
        <v>2025</v>
      </c>
      <c r="F10582" s="15" t="s">
        <v>16259</v>
      </c>
      <c r="H10582" s="4" t="s">
        <v>72</v>
      </c>
      <c r="I10582" s="56">
        <v>2289331.7000000002</v>
      </c>
    </row>
    <row r="10583" spans="1:9" x14ac:dyDescent="0.25">
      <c r="A10583" t="s">
        <v>17312</v>
      </c>
      <c r="B10583" t="s">
        <v>17319</v>
      </c>
      <c r="C10583" s="2" t="s">
        <v>4654</v>
      </c>
      <c r="D10583" s="68" t="s">
        <v>4654</v>
      </c>
      <c r="E10583" s="72">
        <v>2025</v>
      </c>
      <c r="F10583" s="15" t="s">
        <v>17199</v>
      </c>
      <c r="H10583" s="4" t="s">
        <v>16599</v>
      </c>
      <c r="I10583" s="56">
        <v>342125</v>
      </c>
    </row>
    <row r="10584" spans="1:9" x14ac:dyDescent="0.25">
      <c r="A10584" t="s">
        <v>17312</v>
      </c>
      <c r="B10584" t="s">
        <v>17319</v>
      </c>
      <c r="C10584" s="2" t="s">
        <v>4654</v>
      </c>
      <c r="D10584" s="68" t="s">
        <v>4654</v>
      </c>
      <c r="E10584" s="72">
        <v>2025</v>
      </c>
      <c r="F10584" s="15" t="s">
        <v>16984</v>
      </c>
      <c r="H10584" s="4" t="s">
        <v>5833</v>
      </c>
      <c r="I10584" s="56">
        <v>5940.26</v>
      </c>
    </row>
    <row r="10585" spans="1:9" x14ac:dyDescent="0.25">
      <c r="A10585" t="s">
        <v>17312</v>
      </c>
      <c r="B10585" t="s">
        <v>17319</v>
      </c>
      <c r="C10585" s="2" t="s">
        <v>4654</v>
      </c>
      <c r="D10585" s="68" t="s">
        <v>4654</v>
      </c>
      <c r="E10585" s="72">
        <v>2025</v>
      </c>
      <c r="F10585" s="15" t="s">
        <v>16453</v>
      </c>
      <c r="H10585" s="4" t="s">
        <v>16372</v>
      </c>
      <c r="I10585" s="56">
        <v>100000</v>
      </c>
    </row>
    <row r="10586" spans="1:9" x14ac:dyDescent="0.25">
      <c r="A10586" t="s">
        <v>17312</v>
      </c>
      <c r="B10586" t="s">
        <v>17319</v>
      </c>
      <c r="C10586" s="2" t="s">
        <v>4654</v>
      </c>
      <c r="D10586" s="68" t="s">
        <v>4654</v>
      </c>
      <c r="E10586" s="72">
        <v>2025</v>
      </c>
      <c r="F10586" s="15" t="s">
        <v>17200</v>
      </c>
      <c r="H10586" s="4" t="s">
        <v>16372</v>
      </c>
      <c r="I10586" s="56">
        <v>425000</v>
      </c>
    </row>
    <row r="10587" spans="1:9" x14ac:dyDescent="0.25">
      <c r="A10587" t="s">
        <v>17312</v>
      </c>
      <c r="B10587" t="s">
        <v>17319</v>
      </c>
      <c r="C10587" s="2" t="s">
        <v>4654</v>
      </c>
      <c r="D10587" s="68" t="s">
        <v>4654</v>
      </c>
      <c r="E10587" s="72">
        <v>2025</v>
      </c>
      <c r="F10587" s="15" t="s">
        <v>16534</v>
      </c>
      <c r="H10587" s="4" t="s">
        <v>16535</v>
      </c>
      <c r="I10587" s="56">
        <v>300000</v>
      </c>
    </row>
    <row r="10588" spans="1:9" x14ac:dyDescent="0.25">
      <c r="A10588" t="s">
        <v>17312</v>
      </c>
      <c r="B10588" t="s">
        <v>17319</v>
      </c>
      <c r="C10588" s="2" t="s">
        <v>4654</v>
      </c>
      <c r="D10588" s="68" t="s">
        <v>4654</v>
      </c>
      <c r="E10588" s="72">
        <v>2025</v>
      </c>
      <c r="F10588" s="15" t="s">
        <v>16411</v>
      </c>
      <c r="H10588" s="4" t="s">
        <v>16412</v>
      </c>
      <c r="I10588" s="56">
        <v>380000</v>
      </c>
    </row>
    <row r="10589" spans="1:9" x14ac:dyDescent="0.25">
      <c r="A10589" t="s">
        <v>17312</v>
      </c>
      <c r="B10589" t="s">
        <v>17319</v>
      </c>
      <c r="C10589" s="2" t="s">
        <v>4654</v>
      </c>
      <c r="D10589" s="68" t="s">
        <v>4654</v>
      </c>
      <c r="E10589" s="72">
        <v>2025</v>
      </c>
      <c r="F10589" s="15" t="s">
        <v>16566</v>
      </c>
      <c r="H10589" s="4" t="s">
        <v>16440</v>
      </c>
      <c r="I10589" s="56">
        <v>47500</v>
      </c>
    </row>
    <row r="10590" spans="1:9" x14ac:dyDescent="0.25">
      <c r="A10590" t="s">
        <v>17312</v>
      </c>
      <c r="B10590" t="s">
        <v>17319</v>
      </c>
      <c r="C10590" s="2" t="s">
        <v>4654</v>
      </c>
      <c r="D10590" s="68" t="s">
        <v>4654</v>
      </c>
      <c r="E10590" s="72">
        <v>2025</v>
      </c>
      <c r="F10590" s="15" t="s">
        <v>16450</v>
      </c>
      <c r="H10590" s="4" t="s">
        <v>16372</v>
      </c>
      <c r="I10590" s="56">
        <v>1391450</v>
      </c>
    </row>
    <row r="10591" spans="1:9" x14ac:dyDescent="0.25">
      <c r="A10591" t="s">
        <v>17312</v>
      </c>
      <c r="B10591" t="s">
        <v>17319</v>
      </c>
      <c r="C10591" s="2" t="s">
        <v>4654</v>
      </c>
      <c r="D10591" s="68" t="s">
        <v>4654</v>
      </c>
      <c r="E10591" s="72">
        <v>2025</v>
      </c>
      <c r="F10591" s="15" t="s">
        <v>16244</v>
      </c>
      <c r="H10591" s="4" t="s">
        <v>72</v>
      </c>
      <c r="I10591" s="56">
        <v>16000</v>
      </c>
    </row>
    <row r="10592" spans="1:9" x14ac:dyDescent="0.25">
      <c r="A10592" t="s">
        <v>17312</v>
      </c>
      <c r="B10592" t="s">
        <v>17319</v>
      </c>
      <c r="C10592" s="2" t="s">
        <v>4654</v>
      </c>
      <c r="D10592" s="68" t="s">
        <v>4654</v>
      </c>
      <c r="E10592" s="72">
        <v>2025</v>
      </c>
      <c r="F10592" s="15" t="s">
        <v>16061</v>
      </c>
      <c r="H10592" s="4" t="s">
        <v>72</v>
      </c>
      <c r="I10592" s="56">
        <v>1380.65</v>
      </c>
    </row>
    <row r="10593" spans="1:9" x14ac:dyDescent="0.25">
      <c r="A10593" t="s">
        <v>17312</v>
      </c>
      <c r="B10593" t="s">
        <v>17319</v>
      </c>
      <c r="C10593" s="2" t="s">
        <v>4654</v>
      </c>
      <c r="D10593" s="68" t="s">
        <v>4654</v>
      </c>
      <c r="E10593" s="72">
        <v>2025</v>
      </c>
      <c r="F10593" s="15" t="s">
        <v>16763</v>
      </c>
      <c r="H10593" s="4" t="s">
        <v>16764</v>
      </c>
      <c r="I10593" s="56">
        <v>21095.200000000001</v>
      </c>
    </row>
    <row r="10594" spans="1:9" x14ac:dyDescent="0.25">
      <c r="A10594" t="s">
        <v>17312</v>
      </c>
      <c r="B10594" t="s">
        <v>17319</v>
      </c>
      <c r="C10594" s="2" t="s">
        <v>4654</v>
      </c>
      <c r="D10594" s="68" t="s">
        <v>4654</v>
      </c>
      <c r="E10594" s="72">
        <v>2025</v>
      </c>
      <c r="F10594" s="15" t="s">
        <v>17115</v>
      </c>
      <c r="H10594" s="4" t="s">
        <v>16371</v>
      </c>
      <c r="I10594" s="56">
        <v>364800</v>
      </c>
    </row>
    <row r="10595" spans="1:9" x14ac:dyDescent="0.25">
      <c r="A10595" t="s">
        <v>17312</v>
      </c>
      <c r="B10595" t="s">
        <v>17319</v>
      </c>
      <c r="C10595" s="2" t="s">
        <v>4654</v>
      </c>
      <c r="D10595" s="68" t="s">
        <v>4654</v>
      </c>
      <c r="E10595" s="72">
        <v>2025</v>
      </c>
      <c r="F10595" s="15" t="s">
        <v>16398</v>
      </c>
      <c r="H10595" s="4" t="s">
        <v>16399</v>
      </c>
      <c r="I10595" s="56">
        <v>260000</v>
      </c>
    </row>
    <row r="10596" spans="1:9" x14ac:dyDescent="0.25">
      <c r="A10596" t="s">
        <v>17312</v>
      </c>
      <c r="B10596" t="s">
        <v>17319</v>
      </c>
      <c r="C10596" s="2" t="s">
        <v>4654</v>
      </c>
      <c r="D10596" s="68" t="s">
        <v>4654</v>
      </c>
      <c r="E10596" s="72">
        <v>2025</v>
      </c>
      <c r="F10596" s="15" t="s">
        <v>16983</v>
      </c>
      <c r="H10596" s="4" t="s">
        <v>16400</v>
      </c>
      <c r="I10596" s="56">
        <v>0</v>
      </c>
    </row>
    <row r="10597" spans="1:9" x14ac:dyDescent="0.25">
      <c r="A10597" t="s">
        <v>17312</v>
      </c>
      <c r="B10597" t="s">
        <v>17319</v>
      </c>
      <c r="C10597" s="2" t="s">
        <v>4654</v>
      </c>
      <c r="D10597" s="68" t="s">
        <v>4654</v>
      </c>
      <c r="E10597" s="72">
        <v>2025</v>
      </c>
      <c r="F10597" s="15" t="s">
        <v>16924</v>
      </c>
      <c r="H10597" s="4" t="s">
        <v>72</v>
      </c>
      <c r="I10597" s="56">
        <v>32120</v>
      </c>
    </row>
    <row r="10598" spans="1:9" x14ac:dyDescent="0.25">
      <c r="A10598" t="s">
        <v>17312</v>
      </c>
      <c r="B10598" t="s">
        <v>17319</v>
      </c>
      <c r="C10598" s="2" t="s">
        <v>4654</v>
      </c>
      <c r="D10598" s="68" t="s">
        <v>4654</v>
      </c>
      <c r="E10598" s="72">
        <v>2025</v>
      </c>
      <c r="F10598" s="15" t="s">
        <v>17204</v>
      </c>
      <c r="H10598" s="4" t="s">
        <v>72</v>
      </c>
      <c r="I10598" s="56">
        <v>939266.52</v>
      </c>
    </row>
    <row r="10599" spans="1:9" x14ac:dyDescent="0.25">
      <c r="A10599" t="s">
        <v>17312</v>
      </c>
      <c r="B10599" t="s">
        <v>17319</v>
      </c>
      <c r="C10599" s="2" t="s">
        <v>4654</v>
      </c>
      <c r="D10599" s="68" t="s">
        <v>4654</v>
      </c>
      <c r="E10599" s="72">
        <v>2025</v>
      </c>
      <c r="F10599" s="15" t="s">
        <v>17205</v>
      </c>
      <c r="H10599" s="4" t="s">
        <v>16764</v>
      </c>
      <c r="I10599" s="56">
        <v>100000</v>
      </c>
    </row>
    <row r="10600" spans="1:9" x14ac:dyDescent="0.25">
      <c r="A10600" t="s">
        <v>17312</v>
      </c>
      <c r="B10600" t="s">
        <v>17319</v>
      </c>
      <c r="C10600" s="2" t="s">
        <v>4654</v>
      </c>
      <c r="D10600" s="68" t="s">
        <v>4654</v>
      </c>
      <c r="E10600" s="72">
        <v>2025</v>
      </c>
      <c r="F10600" s="15" t="s">
        <v>17206</v>
      </c>
      <c r="H10600" s="4" t="s">
        <v>72</v>
      </c>
      <c r="I10600" s="56">
        <v>1350000</v>
      </c>
    </row>
    <row r="10601" spans="1:9" x14ac:dyDescent="0.25">
      <c r="A10601" t="s">
        <v>17312</v>
      </c>
      <c r="B10601" t="s">
        <v>17319</v>
      </c>
      <c r="C10601" s="2" t="s">
        <v>4654</v>
      </c>
      <c r="D10601" s="68" t="s">
        <v>4654</v>
      </c>
      <c r="E10601" s="72">
        <v>2025</v>
      </c>
      <c r="F10601" s="15" t="s">
        <v>16752</v>
      </c>
      <c r="H10601" s="4" t="s">
        <v>6478</v>
      </c>
      <c r="I10601" s="56">
        <v>700000</v>
      </c>
    </row>
    <row r="10602" spans="1:9" x14ac:dyDescent="0.25">
      <c r="A10602" t="s">
        <v>17312</v>
      </c>
      <c r="B10602" t="s">
        <v>17319</v>
      </c>
      <c r="C10602" s="2" t="s">
        <v>4654</v>
      </c>
      <c r="D10602" s="68" t="s">
        <v>4654</v>
      </c>
      <c r="E10602" s="72">
        <v>2025</v>
      </c>
      <c r="F10602" s="15" t="s">
        <v>16909</v>
      </c>
      <c r="H10602" s="4" t="s">
        <v>6478</v>
      </c>
      <c r="I10602" s="56">
        <v>-176123</v>
      </c>
    </row>
    <row r="10603" spans="1:9" x14ac:dyDescent="0.25">
      <c r="A10603" t="s">
        <v>17312</v>
      </c>
      <c r="B10603" t="s">
        <v>17319</v>
      </c>
      <c r="C10603" s="2" t="s">
        <v>4654</v>
      </c>
      <c r="D10603" s="68" t="s">
        <v>4654</v>
      </c>
      <c r="E10603" s="72">
        <v>2025</v>
      </c>
      <c r="F10603" s="15" t="s">
        <v>16887</v>
      </c>
      <c r="H10603" s="4" t="s">
        <v>72</v>
      </c>
      <c r="I10603" s="56">
        <v>500000</v>
      </c>
    </row>
    <row r="10604" spans="1:9" x14ac:dyDescent="0.25">
      <c r="A10604" t="s">
        <v>17312</v>
      </c>
      <c r="B10604" t="s">
        <v>17319</v>
      </c>
      <c r="C10604" s="2" t="s">
        <v>4654</v>
      </c>
      <c r="D10604" s="68" t="s">
        <v>4654</v>
      </c>
      <c r="E10604" s="72">
        <v>2025</v>
      </c>
      <c r="F10604" s="15" t="s">
        <v>16677</v>
      </c>
      <c r="H10604" s="4" t="s">
        <v>72</v>
      </c>
      <c r="I10604" s="56">
        <v>950000</v>
      </c>
    </row>
    <row r="10605" spans="1:9" x14ac:dyDescent="0.25">
      <c r="A10605" t="s">
        <v>17312</v>
      </c>
      <c r="B10605" t="s">
        <v>17319</v>
      </c>
      <c r="C10605" s="2" t="s">
        <v>4654</v>
      </c>
      <c r="D10605" s="68" t="s">
        <v>4654</v>
      </c>
      <c r="E10605" s="72">
        <v>2025</v>
      </c>
      <c r="F10605" s="15" t="s">
        <v>16676</v>
      </c>
      <c r="H10605" s="4" t="s">
        <v>72</v>
      </c>
      <c r="I10605" s="56">
        <v>3500000</v>
      </c>
    </row>
    <row r="10606" spans="1:9" x14ac:dyDescent="0.25">
      <c r="A10606" t="s">
        <v>17312</v>
      </c>
      <c r="B10606" t="s">
        <v>17319</v>
      </c>
      <c r="C10606" s="2" t="s">
        <v>4654</v>
      </c>
      <c r="D10606" s="68" t="s">
        <v>4654</v>
      </c>
      <c r="E10606" s="72">
        <v>2025</v>
      </c>
      <c r="F10606" s="15" t="s">
        <v>16795</v>
      </c>
      <c r="H10606" s="4" t="s">
        <v>72</v>
      </c>
      <c r="I10606" s="56">
        <v>-46878</v>
      </c>
    </row>
    <row r="10607" spans="1:9" x14ac:dyDescent="0.25">
      <c r="A10607" t="s">
        <v>17312</v>
      </c>
      <c r="B10607" t="s">
        <v>17319</v>
      </c>
      <c r="C10607" s="2" t="s">
        <v>4654</v>
      </c>
      <c r="D10607" s="68" t="s">
        <v>4654</v>
      </c>
      <c r="E10607" s="72">
        <v>2025</v>
      </c>
      <c r="F10607" s="15" t="s">
        <v>16807</v>
      </c>
      <c r="H10607" s="4" t="s">
        <v>72</v>
      </c>
      <c r="I10607" s="56">
        <v>0</v>
      </c>
    </row>
    <row r="10608" spans="1:9" x14ac:dyDescent="0.25">
      <c r="A10608" t="s">
        <v>17312</v>
      </c>
      <c r="B10608" t="s">
        <v>17319</v>
      </c>
      <c r="C10608" s="2" t="s">
        <v>4654</v>
      </c>
      <c r="D10608" s="68" t="s">
        <v>4654</v>
      </c>
      <c r="E10608" s="72">
        <v>2025</v>
      </c>
      <c r="F10608" s="15" t="s">
        <v>17207</v>
      </c>
      <c r="H10608" s="4" t="s">
        <v>72</v>
      </c>
      <c r="I10608" s="56">
        <v>204497.24</v>
      </c>
    </row>
    <row r="10609" spans="1:9" x14ac:dyDescent="0.25">
      <c r="A10609" t="s">
        <v>17312</v>
      </c>
      <c r="B10609" t="s">
        <v>17319</v>
      </c>
      <c r="C10609" s="2" t="s">
        <v>4654</v>
      </c>
      <c r="D10609" s="68" t="s">
        <v>4654</v>
      </c>
      <c r="E10609" s="72">
        <v>2025</v>
      </c>
      <c r="F10609" s="15" t="s">
        <v>17208</v>
      </c>
      <c r="H10609" s="4" t="s">
        <v>72</v>
      </c>
      <c r="I10609" s="56">
        <v>254666.88</v>
      </c>
    </row>
    <row r="10610" spans="1:9" x14ac:dyDescent="0.25">
      <c r="A10610" t="s">
        <v>17312</v>
      </c>
      <c r="B10610" t="s">
        <v>17319</v>
      </c>
      <c r="C10610" s="2" t="s">
        <v>4654</v>
      </c>
      <c r="D10610" s="68" t="s">
        <v>4654</v>
      </c>
      <c r="E10610" s="72">
        <v>2025</v>
      </c>
      <c r="F10610" s="15" t="s">
        <v>16881</v>
      </c>
      <c r="H10610" s="4" t="s">
        <v>72</v>
      </c>
      <c r="I10610" s="56">
        <v>405000</v>
      </c>
    </row>
    <row r="10611" spans="1:9" x14ac:dyDescent="0.25">
      <c r="A10611" t="s">
        <v>17312</v>
      </c>
      <c r="B10611" t="s">
        <v>17319</v>
      </c>
      <c r="C10611" s="2" t="s">
        <v>4654</v>
      </c>
      <c r="D10611" s="68" t="s">
        <v>4654</v>
      </c>
      <c r="E10611" s="72">
        <v>2025</v>
      </c>
      <c r="F10611" s="15" t="s">
        <v>16628</v>
      </c>
      <c r="H10611" s="4" t="s">
        <v>72</v>
      </c>
      <c r="I10611" s="56">
        <v>900000</v>
      </c>
    </row>
    <row r="10612" spans="1:9" x14ac:dyDescent="0.25">
      <c r="A10612" t="s">
        <v>17312</v>
      </c>
      <c r="B10612" t="s">
        <v>17319</v>
      </c>
      <c r="C10612" s="2" t="s">
        <v>4654</v>
      </c>
      <c r="D10612" s="68" t="s">
        <v>4654</v>
      </c>
      <c r="E10612" s="72">
        <v>2025</v>
      </c>
      <c r="F10612" s="15" t="s">
        <v>17209</v>
      </c>
      <c r="H10612" s="4" t="s">
        <v>16467</v>
      </c>
      <c r="I10612" s="56">
        <v>20750</v>
      </c>
    </row>
    <row r="10613" spans="1:9" x14ac:dyDescent="0.25">
      <c r="A10613" t="s">
        <v>17312</v>
      </c>
      <c r="B10613" t="s">
        <v>17319</v>
      </c>
      <c r="C10613" s="2" t="s">
        <v>4654</v>
      </c>
      <c r="D10613" s="68" t="s">
        <v>4654</v>
      </c>
      <c r="E10613" s="72">
        <v>2025</v>
      </c>
      <c r="F10613" s="15" t="s">
        <v>16791</v>
      </c>
      <c r="H10613" s="4" t="s">
        <v>16366</v>
      </c>
      <c r="I10613" s="56">
        <v>1000000</v>
      </c>
    </row>
    <row r="10614" spans="1:9" x14ac:dyDescent="0.25">
      <c r="A10614" t="s">
        <v>17312</v>
      </c>
      <c r="B10614" t="s">
        <v>17319</v>
      </c>
      <c r="C10614" s="2" t="s">
        <v>4654</v>
      </c>
      <c r="D10614" s="68" t="s">
        <v>4654</v>
      </c>
      <c r="E10614" s="72">
        <v>2025</v>
      </c>
      <c r="F10614" s="15" t="s">
        <v>16654</v>
      </c>
      <c r="H10614" s="4" t="s">
        <v>16366</v>
      </c>
      <c r="I10614" s="56">
        <v>1585000</v>
      </c>
    </row>
    <row r="10615" spans="1:9" x14ac:dyDescent="0.25">
      <c r="A10615" t="s">
        <v>17312</v>
      </c>
      <c r="B10615" t="s">
        <v>17319</v>
      </c>
      <c r="C10615" s="2" t="s">
        <v>4654</v>
      </c>
      <c r="D10615" s="68" t="s">
        <v>4654</v>
      </c>
      <c r="E10615" s="72">
        <v>2025</v>
      </c>
      <c r="F10615" s="15" t="s">
        <v>16921</v>
      </c>
      <c r="H10615" s="4" t="s">
        <v>72</v>
      </c>
      <c r="I10615" s="56">
        <v>0</v>
      </c>
    </row>
    <row r="10616" spans="1:9" x14ac:dyDescent="0.25">
      <c r="A10616" t="s">
        <v>17312</v>
      </c>
      <c r="B10616" t="s">
        <v>17319</v>
      </c>
      <c r="C10616" s="2" t="s">
        <v>4654</v>
      </c>
      <c r="D10616" s="68" t="s">
        <v>4654</v>
      </c>
      <c r="E10616" s="72">
        <v>2025</v>
      </c>
      <c r="F10616" s="15" t="s">
        <v>16660</v>
      </c>
      <c r="H10616" s="4" t="s">
        <v>72</v>
      </c>
      <c r="I10616" s="56">
        <v>0</v>
      </c>
    </row>
    <row r="10617" spans="1:9" x14ac:dyDescent="0.25">
      <c r="A10617" t="s">
        <v>17312</v>
      </c>
      <c r="B10617" t="s">
        <v>17319</v>
      </c>
      <c r="C10617" s="2" t="s">
        <v>4654</v>
      </c>
      <c r="D10617" s="68" t="s">
        <v>4654</v>
      </c>
      <c r="E10617" s="72">
        <v>2025</v>
      </c>
      <c r="F10617" s="15" t="s">
        <v>16740</v>
      </c>
      <c r="H10617" s="4" t="s">
        <v>6478</v>
      </c>
      <c r="I10617" s="56">
        <v>600000</v>
      </c>
    </row>
    <row r="10618" spans="1:9" x14ac:dyDescent="0.25">
      <c r="A10618" t="s">
        <v>17312</v>
      </c>
      <c r="B10618" t="s">
        <v>17319</v>
      </c>
      <c r="C10618" s="2" t="s">
        <v>4654</v>
      </c>
      <c r="D10618" s="68" t="s">
        <v>4654</v>
      </c>
      <c r="E10618" s="72">
        <v>2025</v>
      </c>
      <c r="F10618" s="15" t="s">
        <v>16669</v>
      </c>
      <c r="H10618" s="4" t="s">
        <v>72</v>
      </c>
      <c r="I10618" s="56">
        <v>2100000</v>
      </c>
    </row>
    <row r="10619" spans="1:9" x14ac:dyDescent="0.25">
      <c r="A10619" t="s">
        <v>17312</v>
      </c>
      <c r="B10619" t="s">
        <v>17319</v>
      </c>
      <c r="C10619" s="2" t="s">
        <v>4654</v>
      </c>
      <c r="D10619" s="68" t="s">
        <v>4654</v>
      </c>
      <c r="E10619" s="72">
        <v>2025</v>
      </c>
      <c r="F10619" s="15" t="s">
        <v>16569</v>
      </c>
      <c r="H10619" s="4" t="s">
        <v>16365</v>
      </c>
      <c r="I10619" s="56">
        <v>800688</v>
      </c>
    </row>
    <row r="10620" spans="1:9" x14ac:dyDescent="0.25">
      <c r="A10620" t="s">
        <v>17312</v>
      </c>
      <c r="B10620" t="s">
        <v>17319</v>
      </c>
      <c r="C10620" s="2" t="s">
        <v>4654</v>
      </c>
      <c r="D10620" s="68" t="s">
        <v>4654</v>
      </c>
      <c r="E10620" s="72">
        <v>2025</v>
      </c>
      <c r="F10620" s="15" t="s">
        <v>17210</v>
      </c>
      <c r="H10620" s="4" t="s">
        <v>16365</v>
      </c>
      <c r="I10620" s="56">
        <v>1500000</v>
      </c>
    </row>
    <row r="10621" spans="1:9" x14ac:dyDescent="0.25">
      <c r="A10621" t="s">
        <v>17312</v>
      </c>
      <c r="B10621" t="s">
        <v>17319</v>
      </c>
      <c r="C10621" s="2" t="s">
        <v>4654</v>
      </c>
      <c r="D10621" s="68" t="s">
        <v>4654</v>
      </c>
      <c r="E10621" s="72">
        <v>2025</v>
      </c>
      <c r="F10621" s="15" t="s">
        <v>17211</v>
      </c>
      <c r="H10621" s="4" t="s">
        <v>72</v>
      </c>
      <c r="I10621" s="56">
        <v>2000000</v>
      </c>
    </row>
    <row r="10622" spans="1:9" x14ac:dyDescent="0.25">
      <c r="A10622" t="s">
        <v>17312</v>
      </c>
      <c r="B10622" t="s">
        <v>17319</v>
      </c>
      <c r="C10622" s="2" t="s">
        <v>4654</v>
      </c>
      <c r="D10622" s="68" t="s">
        <v>4654</v>
      </c>
      <c r="E10622" s="72">
        <v>2025</v>
      </c>
      <c r="F10622" s="15" t="s">
        <v>17212</v>
      </c>
      <c r="H10622" s="4" t="s">
        <v>72</v>
      </c>
      <c r="I10622" s="56">
        <v>800000</v>
      </c>
    </row>
    <row r="10623" spans="1:9" x14ac:dyDescent="0.25">
      <c r="A10623" t="s">
        <v>17312</v>
      </c>
      <c r="B10623" t="s">
        <v>17319</v>
      </c>
      <c r="C10623" s="2" t="s">
        <v>4654</v>
      </c>
      <c r="D10623" s="68" t="s">
        <v>4654</v>
      </c>
      <c r="E10623" s="72">
        <v>2025</v>
      </c>
      <c r="F10623" s="15" t="s">
        <v>17213</v>
      </c>
      <c r="H10623" s="4" t="s">
        <v>72</v>
      </c>
      <c r="I10623" s="56">
        <v>1500000</v>
      </c>
    </row>
    <row r="10624" spans="1:9" x14ac:dyDescent="0.25">
      <c r="A10624" t="s">
        <v>17312</v>
      </c>
      <c r="B10624" t="s">
        <v>17319</v>
      </c>
      <c r="C10624" s="2" t="s">
        <v>4654</v>
      </c>
      <c r="D10624" s="68" t="s">
        <v>4654</v>
      </c>
      <c r="E10624" s="72">
        <v>2025</v>
      </c>
      <c r="F10624" s="15" t="s">
        <v>16746</v>
      </c>
      <c r="H10624" s="4" t="s">
        <v>72</v>
      </c>
      <c r="I10624" s="56">
        <v>115960</v>
      </c>
    </row>
    <row r="10625" spans="1:9" x14ac:dyDescent="0.25">
      <c r="A10625" t="s">
        <v>17312</v>
      </c>
      <c r="B10625" t="s">
        <v>17319</v>
      </c>
      <c r="C10625" s="2" t="s">
        <v>4654</v>
      </c>
      <c r="D10625" s="68" t="s">
        <v>4654</v>
      </c>
      <c r="E10625" s="72">
        <v>2025</v>
      </c>
      <c r="F10625" s="15" t="s">
        <v>17214</v>
      </c>
      <c r="H10625" s="4" t="s">
        <v>72</v>
      </c>
      <c r="I10625" s="56">
        <v>13901</v>
      </c>
    </row>
    <row r="10626" spans="1:9" x14ac:dyDescent="0.25">
      <c r="A10626" t="s">
        <v>17312</v>
      </c>
      <c r="B10626" t="s">
        <v>17319</v>
      </c>
      <c r="C10626" s="2" t="s">
        <v>4654</v>
      </c>
      <c r="D10626" s="68" t="s">
        <v>4654</v>
      </c>
      <c r="E10626" s="72">
        <v>2025</v>
      </c>
      <c r="F10626" s="15" t="s">
        <v>17047</v>
      </c>
      <c r="H10626" s="4" t="s">
        <v>72</v>
      </c>
      <c r="I10626" s="56">
        <v>700000</v>
      </c>
    </row>
    <row r="10627" spans="1:9" x14ac:dyDescent="0.25">
      <c r="A10627" t="s">
        <v>17312</v>
      </c>
      <c r="B10627" t="s">
        <v>17319</v>
      </c>
      <c r="C10627" s="2" t="s">
        <v>4654</v>
      </c>
      <c r="D10627" s="68" t="s">
        <v>4654</v>
      </c>
      <c r="E10627" s="72">
        <v>2025</v>
      </c>
      <c r="F10627" s="15" t="s">
        <v>16699</v>
      </c>
      <c r="H10627" s="4" t="s">
        <v>72</v>
      </c>
      <c r="I10627" s="56">
        <v>1000000</v>
      </c>
    </row>
    <row r="10628" spans="1:9" x14ac:dyDescent="0.25">
      <c r="A10628" t="s">
        <v>17312</v>
      </c>
      <c r="B10628" t="s">
        <v>17319</v>
      </c>
      <c r="C10628" s="2" t="s">
        <v>4654</v>
      </c>
      <c r="D10628" s="68" t="s">
        <v>4654</v>
      </c>
      <c r="E10628" s="72">
        <v>2025</v>
      </c>
      <c r="F10628" s="15" t="s">
        <v>16289</v>
      </c>
      <c r="H10628" s="4" t="s">
        <v>72</v>
      </c>
      <c r="I10628" s="56">
        <v>20000</v>
      </c>
    </row>
    <row r="10629" spans="1:9" x14ac:dyDescent="0.25">
      <c r="A10629" t="s">
        <v>17312</v>
      </c>
      <c r="B10629" t="s">
        <v>17319</v>
      </c>
      <c r="C10629" s="2" t="s">
        <v>4654</v>
      </c>
      <c r="D10629" s="68" t="s">
        <v>4654</v>
      </c>
      <c r="E10629" s="72">
        <v>2025</v>
      </c>
      <c r="F10629" s="15" t="s">
        <v>16471</v>
      </c>
      <c r="H10629" s="4" t="s">
        <v>16472</v>
      </c>
      <c r="I10629" s="56">
        <v>195500</v>
      </c>
    </row>
    <row r="10630" spans="1:9" x14ac:dyDescent="0.25">
      <c r="A10630" t="s">
        <v>17312</v>
      </c>
      <c r="B10630" t="s">
        <v>17319</v>
      </c>
      <c r="C10630" s="2" t="s">
        <v>4654</v>
      </c>
      <c r="D10630" s="68" t="s">
        <v>4654</v>
      </c>
      <c r="E10630" s="72">
        <v>2025</v>
      </c>
      <c r="F10630" s="15" t="s">
        <v>16721</v>
      </c>
      <c r="H10630" s="4" t="s">
        <v>5833</v>
      </c>
      <c r="I10630" s="56">
        <v>1556274.72</v>
      </c>
    </row>
    <row r="10631" spans="1:9" x14ac:dyDescent="0.25">
      <c r="A10631" t="s">
        <v>17312</v>
      </c>
      <c r="B10631" t="s">
        <v>17319</v>
      </c>
      <c r="C10631" s="2" t="s">
        <v>4654</v>
      </c>
      <c r="D10631" s="68" t="s">
        <v>4654</v>
      </c>
      <c r="E10631" s="72">
        <v>2025</v>
      </c>
      <c r="F10631" s="15" t="s">
        <v>16226</v>
      </c>
      <c r="H10631" s="4" t="s">
        <v>72</v>
      </c>
      <c r="I10631" s="56">
        <v>9252</v>
      </c>
    </row>
    <row r="10632" spans="1:9" x14ac:dyDescent="0.25">
      <c r="A10632" t="s">
        <v>17312</v>
      </c>
      <c r="B10632" t="s">
        <v>17319</v>
      </c>
      <c r="C10632" s="2" t="s">
        <v>4654</v>
      </c>
      <c r="D10632" s="68" t="s">
        <v>4654</v>
      </c>
      <c r="E10632" s="72">
        <v>2025</v>
      </c>
      <c r="F10632" s="15" t="s">
        <v>16269</v>
      </c>
      <c r="H10632" s="4" t="s">
        <v>72</v>
      </c>
      <c r="I10632" s="56">
        <v>160000</v>
      </c>
    </row>
    <row r="10633" spans="1:9" x14ac:dyDescent="0.25">
      <c r="A10633" t="s">
        <v>17312</v>
      </c>
      <c r="B10633" t="s">
        <v>17319</v>
      </c>
      <c r="C10633" s="2" t="s">
        <v>4654</v>
      </c>
      <c r="D10633" s="68" t="s">
        <v>4654</v>
      </c>
      <c r="E10633" s="72">
        <v>2025</v>
      </c>
      <c r="F10633" s="15" t="s">
        <v>16568</v>
      </c>
      <c r="H10633" s="4" t="s">
        <v>16371</v>
      </c>
      <c r="I10633" s="56">
        <v>2175000</v>
      </c>
    </row>
    <row r="10634" spans="1:9" x14ac:dyDescent="0.25">
      <c r="A10634" t="s">
        <v>17312</v>
      </c>
      <c r="B10634" t="s">
        <v>17319</v>
      </c>
      <c r="C10634" s="2" t="s">
        <v>4654</v>
      </c>
      <c r="D10634" s="68" t="s">
        <v>4654</v>
      </c>
      <c r="E10634" s="72">
        <v>2025</v>
      </c>
      <c r="F10634" s="15" t="s">
        <v>17043</v>
      </c>
      <c r="H10634" s="4" t="s">
        <v>15487</v>
      </c>
      <c r="I10634" s="56">
        <v>1300000</v>
      </c>
    </row>
    <row r="10635" spans="1:9" x14ac:dyDescent="0.25">
      <c r="A10635" t="s">
        <v>17312</v>
      </c>
      <c r="B10635" t="s">
        <v>17319</v>
      </c>
      <c r="C10635" s="2" t="s">
        <v>4654</v>
      </c>
      <c r="D10635" s="68" t="s">
        <v>4654</v>
      </c>
      <c r="E10635" s="72">
        <v>2025</v>
      </c>
      <c r="F10635" s="15" t="s">
        <v>16778</v>
      </c>
      <c r="H10635" s="4" t="s">
        <v>16371</v>
      </c>
      <c r="I10635" s="56">
        <v>3700700</v>
      </c>
    </row>
    <row r="10636" spans="1:9" x14ac:dyDescent="0.25">
      <c r="A10636" t="s">
        <v>17312</v>
      </c>
      <c r="B10636" t="s">
        <v>17319</v>
      </c>
      <c r="C10636" s="2" t="s">
        <v>4654</v>
      </c>
      <c r="D10636" s="68" t="s">
        <v>4654</v>
      </c>
      <c r="E10636" s="72">
        <v>2025</v>
      </c>
      <c r="F10636" s="15" t="s">
        <v>16794</v>
      </c>
      <c r="H10636" s="4" t="s">
        <v>16372</v>
      </c>
      <c r="I10636" s="56">
        <v>63750</v>
      </c>
    </row>
    <row r="10637" spans="1:9" x14ac:dyDescent="0.25">
      <c r="A10637" t="s">
        <v>17312</v>
      </c>
      <c r="B10637" t="s">
        <v>17319</v>
      </c>
      <c r="C10637" s="2" t="s">
        <v>4654</v>
      </c>
      <c r="D10637" s="68" t="s">
        <v>4654</v>
      </c>
      <c r="E10637" s="72">
        <v>2025</v>
      </c>
      <c r="F10637" s="15" t="s">
        <v>17215</v>
      </c>
      <c r="H10637" s="4" t="s">
        <v>16371</v>
      </c>
      <c r="I10637" s="56">
        <v>16150</v>
      </c>
    </row>
    <row r="10638" spans="1:9" x14ac:dyDescent="0.25">
      <c r="A10638" t="s">
        <v>17312</v>
      </c>
      <c r="B10638" t="s">
        <v>17319</v>
      </c>
      <c r="C10638" s="2" t="s">
        <v>4654</v>
      </c>
      <c r="D10638" s="68" t="s">
        <v>4654</v>
      </c>
      <c r="E10638" s="72">
        <v>2025</v>
      </c>
      <c r="F10638" s="15" t="s">
        <v>16913</v>
      </c>
      <c r="H10638" s="4" t="s">
        <v>16366</v>
      </c>
      <c r="I10638" s="56">
        <v>492500</v>
      </c>
    </row>
    <row r="10639" spans="1:9" x14ac:dyDescent="0.25">
      <c r="A10639" t="s">
        <v>17312</v>
      </c>
      <c r="B10639" t="s">
        <v>17319</v>
      </c>
      <c r="C10639" s="2" t="s">
        <v>4654</v>
      </c>
      <c r="D10639" s="68" t="s">
        <v>4654</v>
      </c>
      <c r="E10639" s="72">
        <v>2025</v>
      </c>
      <c r="F10639" s="15" t="s">
        <v>16427</v>
      </c>
      <c r="H10639" s="4" t="s">
        <v>16366</v>
      </c>
      <c r="I10639" s="56">
        <v>3441074.03</v>
      </c>
    </row>
    <row r="10640" spans="1:9" x14ac:dyDescent="0.25">
      <c r="A10640" t="s">
        <v>17312</v>
      </c>
      <c r="B10640" t="s">
        <v>17319</v>
      </c>
      <c r="C10640" s="2" t="s">
        <v>4654</v>
      </c>
      <c r="D10640" s="68" t="s">
        <v>4654</v>
      </c>
      <c r="E10640" s="72">
        <v>2025</v>
      </c>
      <c r="F10640" s="15" t="s">
        <v>16427</v>
      </c>
      <c r="H10640" s="4" t="s">
        <v>16633</v>
      </c>
      <c r="I10640" s="56">
        <v>238000</v>
      </c>
    </row>
    <row r="10641" spans="1:9" x14ac:dyDescent="0.25">
      <c r="A10641" t="s">
        <v>17312</v>
      </c>
      <c r="B10641" t="s">
        <v>17319</v>
      </c>
      <c r="C10641" s="2" t="s">
        <v>4654</v>
      </c>
      <c r="D10641" s="68" t="s">
        <v>4654</v>
      </c>
      <c r="E10641" s="72">
        <v>2025</v>
      </c>
      <c r="F10641" s="15" t="s">
        <v>17216</v>
      </c>
      <c r="H10641" s="4" t="s">
        <v>72</v>
      </c>
      <c r="I10641" s="56">
        <v>1032263</v>
      </c>
    </row>
    <row r="10642" spans="1:9" x14ac:dyDescent="0.25">
      <c r="A10642" t="s">
        <v>17312</v>
      </c>
      <c r="B10642" t="s">
        <v>17319</v>
      </c>
      <c r="C10642" s="2" t="s">
        <v>4654</v>
      </c>
      <c r="D10642" s="68" t="s">
        <v>4654</v>
      </c>
      <c r="E10642" s="72">
        <v>2025</v>
      </c>
      <c r="F10642" s="15" t="s">
        <v>18144</v>
      </c>
      <c r="H10642" s="4" t="s">
        <v>16372</v>
      </c>
      <c r="I10642" s="56">
        <v>118975.35</v>
      </c>
    </row>
    <row r="10643" spans="1:9" x14ac:dyDescent="0.25">
      <c r="A10643" t="s">
        <v>17312</v>
      </c>
      <c r="B10643" t="s">
        <v>17319</v>
      </c>
      <c r="C10643" s="2" t="s">
        <v>4654</v>
      </c>
      <c r="D10643" s="68" t="s">
        <v>4654</v>
      </c>
      <c r="E10643" s="72">
        <v>2025</v>
      </c>
      <c r="F10643" s="15" t="s">
        <v>18144</v>
      </c>
      <c r="H10643" s="4" t="s">
        <v>16372</v>
      </c>
      <c r="I10643" s="56">
        <v>8593.5</v>
      </c>
    </row>
    <row r="10644" spans="1:9" x14ac:dyDescent="0.25">
      <c r="A10644" t="s">
        <v>17312</v>
      </c>
      <c r="B10644" t="s">
        <v>17319</v>
      </c>
      <c r="C10644" s="2" t="s">
        <v>4654</v>
      </c>
      <c r="D10644" s="68" t="s">
        <v>4654</v>
      </c>
      <c r="E10644" s="72">
        <v>2025</v>
      </c>
      <c r="F10644" s="15" t="s">
        <v>5489</v>
      </c>
      <c r="H10644" s="4" t="s">
        <v>6478</v>
      </c>
      <c r="I10644" s="56">
        <v>17107277.23</v>
      </c>
    </row>
    <row r="10645" spans="1:9" x14ac:dyDescent="0.25">
      <c r="A10645" t="s">
        <v>17312</v>
      </c>
      <c r="B10645" t="s">
        <v>17319</v>
      </c>
      <c r="C10645" s="2" t="s">
        <v>4654</v>
      </c>
      <c r="D10645" s="68" t="s">
        <v>4654</v>
      </c>
      <c r="E10645" s="72">
        <v>2025</v>
      </c>
      <c r="F10645" s="15" t="s">
        <v>5489</v>
      </c>
      <c r="H10645" s="4" t="s">
        <v>6478</v>
      </c>
      <c r="I10645" s="56">
        <v>5018499.45</v>
      </c>
    </row>
    <row r="10646" spans="1:9" x14ac:dyDescent="0.25">
      <c r="A10646" t="s">
        <v>17312</v>
      </c>
      <c r="B10646" t="s">
        <v>17319</v>
      </c>
      <c r="C10646" s="2" t="s">
        <v>4654</v>
      </c>
      <c r="D10646" s="68" t="s">
        <v>4654</v>
      </c>
      <c r="E10646" s="72">
        <v>2025</v>
      </c>
      <c r="F10646" s="15" t="s">
        <v>5489</v>
      </c>
      <c r="H10646" s="4" t="s">
        <v>6478</v>
      </c>
      <c r="I10646" s="56">
        <v>2113366.2000000002</v>
      </c>
    </row>
    <row r="10647" spans="1:9" x14ac:dyDescent="0.25">
      <c r="A10647" t="s">
        <v>17312</v>
      </c>
      <c r="B10647" t="s">
        <v>17319</v>
      </c>
      <c r="C10647" s="2" t="s">
        <v>4654</v>
      </c>
      <c r="D10647" s="68" t="s">
        <v>4654</v>
      </c>
      <c r="E10647" s="72">
        <v>2025</v>
      </c>
      <c r="F10647" s="15" t="s">
        <v>17159</v>
      </c>
      <c r="H10647" s="4" t="s">
        <v>16372</v>
      </c>
      <c r="I10647" s="56">
        <v>23268.75</v>
      </c>
    </row>
    <row r="10648" spans="1:9" x14ac:dyDescent="0.25">
      <c r="A10648" t="s">
        <v>17312</v>
      </c>
      <c r="B10648" t="s">
        <v>17319</v>
      </c>
      <c r="C10648" s="2" t="s">
        <v>4654</v>
      </c>
      <c r="D10648" s="68" t="s">
        <v>4654</v>
      </c>
      <c r="E10648" s="72">
        <v>2025</v>
      </c>
      <c r="F10648" s="15" t="s">
        <v>16982</v>
      </c>
      <c r="H10648" s="4" t="s">
        <v>16371</v>
      </c>
      <c r="I10648" s="56">
        <v>7450</v>
      </c>
    </row>
    <row r="10649" spans="1:9" x14ac:dyDescent="0.25">
      <c r="A10649" t="s">
        <v>17312</v>
      </c>
      <c r="B10649" t="s">
        <v>17319</v>
      </c>
      <c r="C10649" s="2" t="s">
        <v>4654</v>
      </c>
      <c r="D10649" s="68" t="s">
        <v>4654</v>
      </c>
      <c r="E10649" s="72">
        <v>2025</v>
      </c>
      <c r="F10649" s="15" t="s">
        <v>16608</v>
      </c>
      <c r="H10649" s="4" t="s">
        <v>16382</v>
      </c>
      <c r="I10649" s="56">
        <v>-1491.15</v>
      </c>
    </row>
    <row r="10650" spans="1:9" x14ac:dyDescent="0.25">
      <c r="A10650" t="s">
        <v>17312</v>
      </c>
      <c r="B10650" t="s">
        <v>17319</v>
      </c>
      <c r="C10650" s="2" t="s">
        <v>4654</v>
      </c>
      <c r="D10650" s="68" t="s">
        <v>4654</v>
      </c>
      <c r="E10650" s="72">
        <v>2025</v>
      </c>
      <c r="F10650" s="15" t="s">
        <v>16491</v>
      </c>
      <c r="H10650" s="4" t="s">
        <v>16366</v>
      </c>
      <c r="I10650" s="56">
        <v>-362.06</v>
      </c>
    </row>
    <row r="10651" spans="1:9" x14ac:dyDescent="0.25">
      <c r="A10651" t="s">
        <v>17312</v>
      </c>
      <c r="B10651" t="s">
        <v>17319</v>
      </c>
      <c r="C10651" s="2" t="s">
        <v>4654</v>
      </c>
      <c r="D10651" s="68" t="s">
        <v>4654</v>
      </c>
      <c r="E10651" s="72">
        <v>2025</v>
      </c>
      <c r="F10651" s="15" t="s">
        <v>16322</v>
      </c>
      <c r="H10651" s="4" t="s">
        <v>72</v>
      </c>
      <c r="I10651" s="56">
        <v>300000</v>
      </c>
    </row>
    <row r="10652" spans="1:9" x14ac:dyDescent="0.25">
      <c r="A10652" t="s">
        <v>17312</v>
      </c>
      <c r="B10652" t="s">
        <v>17319</v>
      </c>
      <c r="C10652" s="2" t="s">
        <v>4654</v>
      </c>
      <c r="D10652" s="68" t="s">
        <v>4654</v>
      </c>
      <c r="E10652" s="72">
        <v>2025</v>
      </c>
      <c r="F10652" t="s">
        <v>21296</v>
      </c>
      <c r="H10652" s="4" t="s">
        <v>72</v>
      </c>
      <c r="I10652" s="56">
        <v>560.76</v>
      </c>
    </row>
    <row r="10653" spans="1:9" x14ac:dyDescent="0.25">
      <c r="A10653" t="s">
        <v>17312</v>
      </c>
      <c r="B10653" t="s">
        <v>17319</v>
      </c>
      <c r="C10653" s="2" t="s">
        <v>4654</v>
      </c>
      <c r="D10653" s="68" t="s">
        <v>4654</v>
      </c>
      <c r="E10653" s="72">
        <v>2025</v>
      </c>
      <c r="F10653" s="15" t="s">
        <v>16560</v>
      </c>
      <c r="H10653" s="4" t="s">
        <v>6478</v>
      </c>
      <c r="I10653" s="56">
        <v>17100</v>
      </c>
    </row>
    <row r="10654" spans="1:9" x14ac:dyDescent="0.25">
      <c r="A10654" t="s">
        <v>17312</v>
      </c>
      <c r="B10654" t="s">
        <v>17319</v>
      </c>
      <c r="C10654" s="2" t="s">
        <v>4654</v>
      </c>
      <c r="D10654" s="68" t="s">
        <v>4654</v>
      </c>
      <c r="E10654" s="72">
        <v>2025</v>
      </c>
      <c r="F10654" s="15" t="s">
        <v>17024</v>
      </c>
      <c r="H10654" s="4" t="s">
        <v>6478</v>
      </c>
      <c r="I10654" s="56">
        <v>1640000</v>
      </c>
    </row>
    <row r="10655" spans="1:9" x14ac:dyDescent="0.25">
      <c r="A10655" t="s">
        <v>17312</v>
      </c>
      <c r="B10655" t="s">
        <v>17319</v>
      </c>
      <c r="C10655" s="2" t="s">
        <v>4654</v>
      </c>
      <c r="D10655" s="68" t="s">
        <v>4654</v>
      </c>
      <c r="E10655" s="72">
        <v>2025</v>
      </c>
      <c r="F10655" s="15" t="s">
        <v>16720</v>
      </c>
      <c r="H10655" s="4" t="s">
        <v>16386</v>
      </c>
      <c r="I10655" s="56">
        <v>96881.08</v>
      </c>
    </row>
    <row r="10656" spans="1:9" x14ac:dyDescent="0.25">
      <c r="A10656" t="s">
        <v>17312</v>
      </c>
      <c r="B10656" t="s">
        <v>17319</v>
      </c>
      <c r="C10656" s="2" t="s">
        <v>4654</v>
      </c>
      <c r="D10656" s="68" t="s">
        <v>4654</v>
      </c>
      <c r="E10656" s="72">
        <v>2025</v>
      </c>
      <c r="F10656" s="15" t="s">
        <v>16961</v>
      </c>
      <c r="H10656" s="4" t="s">
        <v>16372</v>
      </c>
      <c r="I10656" s="56">
        <v>807500</v>
      </c>
    </row>
    <row r="10657" spans="1:9" x14ac:dyDescent="0.25">
      <c r="A10657" t="s">
        <v>17312</v>
      </c>
      <c r="B10657" t="s">
        <v>17319</v>
      </c>
      <c r="C10657" s="2" t="s">
        <v>4654</v>
      </c>
      <c r="D10657" s="68" t="s">
        <v>4654</v>
      </c>
      <c r="E10657" s="72">
        <v>2025</v>
      </c>
      <c r="F10657" s="15" t="s">
        <v>17220</v>
      </c>
      <c r="H10657" s="4" t="s">
        <v>72</v>
      </c>
      <c r="I10657" s="56">
        <v>40943.699999999997</v>
      </c>
    </row>
    <row r="10658" spans="1:9" x14ac:dyDescent="0.25">
      <c r="A10658" t="s">
        <v>17312</v>
      </c>
      <c r="B10658" t="s">
        <v>17319</v>
      </c>
      <c r="C10658" s="2" t="s">
        <v>4654</v>
      </c>
      <c r="D10658" s="68" t="s">
        <v>4654</v>
      </c>
      <c r="E10658" s="72">
        <v>2025</v>
      </c>
      <c r="F10658" s="15" t="s">
        <v>17163</v>
      </c>
      <c r="H10658" s="4" t="s">
        <v>72</v>
      </c>
      <c r="I10658" s="56">
        <v>1800000</v>
      </c>
    </row>
    <row r="10659" spans="1:9" x14ac:dyDescent="0.25">
      <c r="A10659" t="s">
        <v>17312</v>
      </c>
      <c r="B10659" t="s">
        <v>17319</v>
      </c>
      <c r="C10659" s="2" t="s">
        <v>4654</v>
      </c>
      <c r="D10659" s="68" t="s">
        <v>4654</v>
      </c>
      <c r="E10659" s="72">
        <v>2025</v>
      </c>
      <c r="F10659" s="15" t="s">
        <v>18201</v>
      </c>
      <c r="H10659" s="4" t="s">
        <v>72</v>
      </c>
      <c r="I10659" s="56">
        <v>779912</v>
      </c>
    </row>
    <row r="10660" spans="1:9" x14ac:dyDescent="0.25">
      <c r="A10660" t="s">
        <v>17312</v>
      </c>
      <c r="B10660" t="s">
        <v>17319</v>
      </c>
      <c r="C10660" s="2" t="s">
        <v>4654</v>
      </c>
      <c r="D10660" s="68" t="s">
        <v>4654</v>
      </c>
      <c r="E10660" s="72">
        <v>2025</v>
      </c>
      <c r="F10660" s="15" t="s">
        <v>5496</v>
      </c>
      <c r="H10660" s="4" t="s">
        <v>72</v>
      </c>
      <c r="I10660" s="56">
        <v>3423647.45</v>
      </c>
    </row>
    <row r="10661" spans="1:9" x14ac:dyDescent="0.25">
      <c r="A10661" t="s">
        <v>17312</v>
      </c>
      <c r="B10661" t="s">
        <v>17319</v>
      </c>
      <c r="C10661" s="2" t="s">
        <v>4654</v>
      </c>
      <c r="D10661" s="68" t="s">
        <v>4654</v>
      </c>
      <c r="E10661" s="72">
        <v>2025</v>
      </c>
      <c r="F10661" s="15" t="s">
        <v>16797</v>
      </c>
      <c r="H10661" s="4" t="s">
        <v>72</v>
      </c>
      <c r="I10661" s="56">
        <v>37049.379999999997</v>
      </c>
    </row>
    <row r="10662" spans="1:9" x14ac:dyDescent="0.25">
      <c r="A10662" t="s">
        <v>17312</v>
      </c>
      <c r="B10662" t="s">
        <v>17319</v>
      </c>
      <c r="C10662" s="2" t="s">
        <v>4654</v>
      </c>
      <c r="D10662" s="68" t="s">
        <v>4654</v>
      </c>
      <c r="E10662" s="72">
        <v>2025</v>
      </c>
      <c r="F10662" s="15" t="s">
        <v>16908</v>
      </c>
      <c r="H10662" s="4" t="s">
        <v>15487</v>
      </c>
      <c r="I10662" s="56">
        <v>2040652.25</v>
      </c>
    </row>
    <row r="10663" spans="1:9" x14ac:dyDescent="0.25">
      <c r="A10663" t="s">
        <v>17312</v>
      </c>
      <c r="B10663" t="s">
        <v>17319</v>
      </c>
      <c r="C10663" s="2" t="s">
        <v>4654</v>
      </c>
      <c r="D10663" s="68" t="s">
        <v>4654</v>
      </c>
      <c r="E10663" s="72">
        <v>2025</v>
      </c>
      <c r="F10663" s="15" t="s">
        <v>16358</v>
      </c>
      <c r="H10663" s="4" t="s">
        <v>72</v>
      </c>
      <c r="I10663" s="56">
        <v>5361613.8</v>
      </c>
    </row>
    <row r="10664" spans="1:9" x14ac:dyDescent="0.25">
      <c r="A10664" t="s">
        <v>17312</v>
      </c>
      <c r="B10664" t="s">
        <v>17319</v>
      </c>
      <c r="C10664" s="2" t="s">
        <v>4654</v>
      </c>
      <c r="D10664" s="68" t="s">
        <v>4654</v>
      </c>
      <c r="E10664" s="72">
        <v>2025</v>
      </c>
      <c r="F10664" s="15" t="s">
        <v>8535</v>
      </c>
      <c r="H10664" s="4" t="s">
        <v>72</v>
      </c>
      <c r="I10664" s="56">
        <v>1019000</v>
      </c>
    </row>
    <row r="10665" spans="1:9" x14ac:dyDescent="0.25">
      <c r="A10665" t="s">
        <v>17312</v>
      </c>
      <c r="B10665" t="s">
        <v>17319</v>
      </c>
      <c r="C10665" s="2" t="s">
        <v>4654</v>
      </c>
      <c r="D10665" s="68" t="s">
        <v>4654</v>
      </c>
      <c r="E10665" s="72">
        <v>2025</v>
      </c>
      <c r="F10665" s="15" t="s">
        <v>16215</v>
      </c>
      <c r="H10665" s="4" t="s">
        <v>72</v>
      </c>
      <c r="I10665" s="56">
        <v>1797.5</v>
      </c>
    </row>
    <row r="10666" spans="1:9" x14ac:dyDescent="0.25">
      <c r="A10666" t="s">
        <v>17312</v>
      </c>
      <c r="B10666" t="s">
        <v>17319</v>
      </c>
      <c r="C10666" s="2" t="s">
        <v>4654</v>
      </c>
      <c r="D10666" s="68" t="s">
        <v>4654</v>
      </c>
      <c r="E10666" s="72">
        <v>2025</v>
      </c>
      <c r="F10666" s="15" t="s">
        <v>5275</v>
      </c>
      <c r="H10666" s="4" t="s">
        <v>72</v>
      </c>
      <c r="I10666" s="56">
        <v>1717360.86</v>
      </c>
    </row>
    <row r="10667" spans="1:9" x14ac:dyDescent="0.25">
      <c r="A10667" t="s">
        <v>17312</v>
      </c>
      <c r="B10667" t="s">
        <v>17319</v>
      </c>
      <c r="C10667" s="2" t="s">
        <v>4654</v>
      </c>
      <c r="D10667" s="68" t="s">
        <v>4654</v>
      </c>
      <c r="E10667" s="72">
        <v>2025</v>
      </c>
      <c r="F10667" s="15" t="s">
        <v>5275</v>
      </c>
      <c r="H10667" s="4" t="s">
        <v>72</v>
      </c>
      <c r="I10667" s="56">
        <v>600000</v>
      </c>
    </row>
    <row r="10668" spans="1:9" x14ac:dyDescent="0.25">
      <c r="A10668" t="s">
        <v>17312</v>
      </c>
      <c r="B10668" t="s">
        <v>17319</v>
      </c>
      <c r="C10668" s="2" t="s">
        <v>4654</v>
      </c>
      <c r="D10668" s="68" t="s">
        <v>4654</v>
      </c>
      <c r="E10668" s="72">
        <v>2025</v>
      </c>
      <c r="F10668" s="15" t="s">
        <v>5275</v>
      </c>
      <c r="H10668" s="4" t="s">
        <v>72</v>
      </c>
      <c r="I10668" s="56">
        <v>3177.9</v>
      </c>
    </row>
    <row r="10669" spans="1:9" x14ac:dyDescent="0.25">
      <c r="A10669" t="s">
        <v>17312</v>
      </c>
      <c r="B10669" t="s">
        <v>17319</v>
      </c>
      <c r="C10669" s="2" t="s">
        <v>4654</v>
      </c>
      <c r="D10669" s="68" t="s">
        <v>4654</v>
      </c>
      <c r="E10669" s="72">
        <v>2025</v>
      </c>
      <c r="F10669" s="15" t="s">
        <v>16421</v>
      </c>
      <c r="H10669" s="4" t="s">
        <v>16366</v>
      </c>
      <c r="I10669" s="56">
        <v>25913.77</v>
      </c>
    </row>
    <row r="10670" spans="1:9" x14ac:dyDescent="0.25">
      <c r="A10670" t="s">
        <v>17312</v>
      </c>
      <c r="B10670" t="s">
        <v>17319</v>
      </c>
      <c r="C10670" s="2" t="s">
        <v>4654</v>
      </c>
      <c r="D10670" s="68" t="s">
        <v>4654</v>
      </c>
      <c r="E10670" s="72">
        <v>2025</v>
      </c>
      <c r="F10670" s="15" t="s">
        <v>16552</v>
      </c>
      <c r="H10670" s="4" t="s">
        <v>16366</v>
      </c>
      <c r="I10670" s="56">
        <v>717313.85</v>
      </c>
    </row>
    <row r="10671" spans="1:9" x14ac:dyDescent="0.25">
      <c r="A10671" t="s">
        <v>17312</v>
      </c>
      <c r="B10671" t="s">
        <v>17319</v>
      </c>
      <c r="C10671" s="2" t="s">
        <v>4654</v>
      </c>
      <c r="D10671" s="68" t="s">
        <v>4654</v>
      </c>
      <c r="E10671" s="72">
        <v>2025</v>
      </c>
      <c r="F10671" s="15" t="s">
        <v>17010</v>
      </c>
      <c r="H10671" s="4" t="s">
        <v>16371</v>
      </c>
      <c r="I10671" s="56">
        <v>687.45</v>
      </c>
    </row>
    <row r="10672" spans="1:9" x14ac:dyDescent="0.25">
      <c r="A10672" t="s">
        <v>17312</v>
      </c>
      <c r="B10672" t="s">
        <v>17319</v>
      </c>
      <c r="C10672" s="2" t="s">
        <v>4654</v>
      </c>
      <c r="D10672" s="68" t="s">
        <v>4654</v>
      </c>
      <c r="E10672" s="72">
        <v>2025</v>
      </c>
      <c r="F10672" s="15" t="s">
        <v>17048</v>
      </c>
      <c r="H10672" s="4" t="s">
        <v>72</v>
      </c>
      <c r="I10672" s="56">
        <v>40000</v>
      </c>
    </row>
    <row r="10673" spans="1:9" x14ac:dyDescent="0.25">
      <c r="A10673" t="s">
        <v>17312</v>
      </c>
      <c r="B10673" t="s">
        <v>17319</v>
      </c>
      <c r="C10673" s="2" t="s">
        <v>4654</v>
      </c>
      <c r="D10673" s="68" t="s">
        <v>4654</v>
      </c>
      <c r="E10673" s="72">
        <v>2025</v>
      </c>
      <c r="F10673" s="15" t="s">
        <v>16830</v>
      </c>
      <c r="H10673" s="4" t="s">
        <v>72</v>
      </c>
      <c r="I10673" s="56">
        <v>92204.63</v>
      </c>
    </row>
    <row r="10674" spans="1:9" x14ac:dyDescent="0.25">
      <c r="A10674" t="s">
        <v>17312</v>
      </c>
      <c r="B10674" t="s">
        <v>17319</v>
      </c>
      <c r="C10674" s="2" t="s">
        <v>4654</v>
      </c>
      <c r="D10674" s="68" t="s">
        <v>4654</v>
      </c>
      <c r="E10674" s="72">
        <v>2025</v>
      </c>
      <c r="F10674" s="15" t="s">
        <v>16728</v>
      </c>
      <c r="H10674" s="4" t="s">
        <v>16729</v>
      </c>
      <c r="I10674" s="56">
        <v>0</v>
      </c>
    </row>
    <row r="10675" spans="1:9" x14ac:dyDescent="0.25">
      <c r="A10675" t="s">
        <v>17312</v>
      </c>
      <c r="B10675" t="s">
        <v>17319</v>
      </c>
      <c r="C10675" s="2" t="s">
        <v>4654</v>
      </c>
      <c r="D10675" s="68" t="s">
        <v>4654</v>
      </c>
      <c r="E10675" s="72">
        <v>2025</v>
      </c>
      <c r="F10675" s="15" t="s">
        <v>17222</v>
      </c>
      <c r="H10675" s="4" t="s">
        <v>72</v>
      </c>
      <c r="I10675" s="56">
        <v>6368000</v>
      </c>
    </row>
    <row r="10676" spans="1:9" x14ac:dyDescent="0.25">
      <c r="A10676" t="s">
        <v>17312</v>
      </c>
      <c r="B10676" t="s">
        <v>17319</v>
      </c>
      <c r="C10676" s="2" t="s">
        <v>4654</v>
      </c>
      <c r="D10676" s="68" t="s">
        <v>4654</v>
      </c>
      <c r="E10676" s="72">
        <v>2025</v>
      </c>
      <c r="F10676" s="15" t="s">
        <v>16347</v>
      </c>
      <c r="H10676" s="4" t="s">
        <v>72</v>
      </c>
      <c r="I10676" s="56">
        <v>3938000</v>
      </c>
    </row>
    <row r="10677" spans="1:9" x14ac:dyDescent="0.25">
      <c r="A10677" t="s">
        <v>17312</v>
      </c>
      <c r="B10677" t="s">
        <v>17319</v>
      </c>
      <c r="C10677" s="2" t="s">
        <v>4654</v>
      </c>
      <c r="D10677" s="68" t="s">
        <v>4654</v>
      </c>
      <c r="E10677" s="72">
        <v>2025</v>
      </c>
      <c r="F10677" s="15" t="s">
        <v>17223</v>
      </c>
      <c r="H10677" s="4" t="s">
        <v>72</v>
      </c>
      <c r="I10677" s="56">
        <v>257000</v>
      </c>
    </row>
    <row r="10678" spans="1:9" x14ac:dyDescent="0.25">
      <c r="A10678" t="s">
        <v>17312</v>
      </c>
      <c r="B10678" t="s">
        <v>17319</v>
      </c>
      <c r="C10678" s="2" t="s">
        <v>4654</v>
      </c>
      <c r="D10678" s="68" t="s">
        <v>4654</v>
      </c>
      <c r="E10678" s="72">
        <v>2025</v>
      </c>
      <c r="F10678" s="15" t="s">
        <v>16354</v>
      </c>
      <c r="H10678" s="4" t="s">
        <v>72</v>
      </c>
      <c r="I10678" s="56">
        <v>447500</v>
      </c>
    </row>
    <row r="10679" spans="1:9" x14ac:dyDescent="0.25">
      <c r="A10679" t="s">
        <v>17312</v>
      </c>
      <c r="B10679" t="s">
        <v>17319</v>
      </c>
      <c r="C10679" s="2" t="s">
        <v>4654</v>
      </c>
      <c r="D10679" s="68" t="s">
        <v>4654</v>
      </c>
      <c r="E10679" s="72">
        <v>2025</v>
      </c>
      <c r="F10679" s="15" t="s">
        <v>16760</v>
      </c>
      <c r="H10679" s="4" t="s">
        <v>72</v>
      </c>
      <c r="I10679" s="56">
        <v>1517000</v>
      </c>
    </row>
    <row r="10680" spans="1:9" x14ac:dyDescent="0.25">
      <c r="A10680" t="s">
        <v>17312</v>
      </c>
      <c r="B10680" t="s">
        <v>17319</v>
      </c>
      <c r="C10680" s="2" t="s">
        <v>4654</v>
      </c>
      <c r="D10680" s="68" t="s">
        <v>4654</v>
      </c>
      <c r="E10680" s="72">
        <v>2025</v>
      </c>
      <c r="F10680" s="15" t="s">
        <v>17226</v>
      </c>
      <c r="H10680" s="4" t="s">
        <v>72</v>
      </c>
      <c r="I10680" s="56">
        <v>300000</v>
      </c>
    </row>
    <row r="10681" spans="1:9" x14ac:dyDescent="0.25">
      <c r="A10681" t="s">
        <v>17312</v>
      </c>
      <c r="B10681" t="s">
        <v>17319</v>
      </c>
      <c r="C10681" s="2" t="s">
        <v>4654</v>
      </c>
      <c r="D10681" s="68" t="s">
        <v>4654</v>
      </c>
      <c r="E10681" s="72">
        <v>2025</v>
      </c>
      <c r="F10681" s="15" t="s">
        <v>16126</v>
      </c>
      <c r="H10681" s="4" t="s">
        <v>72</v>
      </c>
      <c r="I10681" s="56">
        <v>500000</v>
      </c>
    </row>
    <row r="10682" spans="1:9" x14ac:dyDescent="0.25">
      <c r="A10682" t="s">
        <v>17312</v>
      </c>
      <c r="B10682" t="s">
        <v>17319</v>
      </c>
      <c r="C10682" s="2" t="s">
        <v>4654</v>
      </c>
      <c r="D10682" s="68" t="s">
        <v>4654</v>
      </c>
      <c r="E10682" s="72">
        <v>2025</v>
      </c>
      <c r="F10682" s="15" t="s">
        <v>5505</v>
      </c>
      <c r="H10682" s="4" t="s">
        <v>72</v>
      </c>
      <c r="I10682" s="56">
        <v>10810</v>
      </c>
    </row>
    <row r="10683" spans="1:9" x14ac:dyDescent="0.25">
      <c r="A10683" t="s">
        <v>17312</v>
      </c>
      <c r="B10683" t="s">
        <v>17319</v>
      </c>
      <c r="C10683" s="2" t="s">
        <v>4654</v>
      </c>
      <c r="D10683" s="68" t="s">
        <v>4654</v>
      </c>
      <c r="E10683" s="72">
        <v>2025</v>
      </c>
      <c r="F10683" s="15" t="s">
        <v>17156</v>
      </c>
      <c r="H10683" s="4" t="s">
        <v>16440</v>
      </c>
      <c r="I10683" s="56">
        <v>209000</v>
      </c>
    </row>
    <row r="10684" spans="1:9" x14ac:dyDescent="0.25">
      <c r="A10684" t="s">
        <v>17312</v>
      </c>
      <c r="B10684" t="s">
        <v>17319</v>
      </c>
      <c r="C10684" s="2" t="s">
        <v>4654</v>
      </c>
      <c r="D10684" s="68" t="s">
        <v>4654</v>
      </c>
      <c r="E10684" s="72">
        <v>2025</v>
      </c>
      <c r="F10684" s="15" t="s">
        <v>16979</v>
      </c>
      <c r="H10684" s="4" t="s">
        <v>72</v>
      </c>
      <c r="I10684" s="56">
        <v>1000</v>
      </c>
    </row>
    <row r="10685" spans="1:9" x14ac:dyDescent="0.25">
      <c r="A10685" t="s">
        <v>17312</v>
      </c>
      <c r="B10685" t="s">
        <v>17319</v>
      </c>
      <c r="C10685" s="2" t="s">
        <v>4654</v>
      </c>
      <c r="D10685" s="68" t="s">
        <v>4654</v>
      </c>
      <c r="E10685" s="72">
        <v>2025</v>
      </c>
      <c r="F10685" s="15" t="s">
        <v>16328</v>
      </c>
      <c r="H10685" s="4" t="s">
        <v>72</v>
      </c>
      <c r="I10685" s="56">
        <v>845500</v>
      </c>
    </row>
    <row r="10686" spans="1:9" x14ac:dyDescent="0.25">
      <c r="A10686" t="s">
        <v>17312</v>
      </c>
      <c r="B10686" t="s">
        <v>17319</v>
      </c>
      <c r="C10686" s="2" t="s">
        <v>4654</v>
      </c>
      <c r="D10686" s="68" t="s">
        <v>4654</v>
      </c>
      <c r="E10686" s="72">
        <v>2025</v>
      </c>
      <c r="F10686" s="15" t="s">
        <v>16361</v>
      </c>
      <c r="H10686" s="4" t="s">
        <v>72</v>
      </c>
      <c r="I10686" s="56">
        <v>1100000</v>
      </c>
    </row>
    <row r="10687" spans="1:9" x14ac:dyDescent="0.25">
      <c r="A10687" t="s">
        <v>17312</v>
      </c>
      <c r="B10687" t="s">
        <v>17319</v>
      </c>
      <c r="C10687" s="2" t="s">
        <v>4654</v>
      </c>
      <c r="D10687" s="68" t="s">
        <v>4654</v>
      </c>
      <c r="E10687" s="72">
        <v>2025</v>
      </c>
      <c r="F10687" s="15" t="s">
        <v>17228</v>
      </c>
      <c r="H10687" s="4" t="s">
        <v>72</v>
      </c>
      <c r="I10687" s="56">
        <v>4164686.55</v>
      </c>
    </row>
    <row r="10688" spans="1:9" x14ac:dyDescent="0.25">
      <c r="A10688" t="s">
        <v>17312</v>
      </c>
      <c r="B10688" t="s">
        <v>17319</v>
      </c>
      <c r="C10688" s="2" t="s">
        <v>4654</v>
      </c>
      <c r="D10688" s="68" t="s">
        <v>4654</v>
      </c>
      <c r="E10688" s="72">
        <v>2025</v>
      </c>
      <c r="F10688" s="15" t="s">
        <v>16274</v>
      </c>
      <c r="H10688" s="4" t="s">
        <v>72</v>
      </c>
      <c r="I10688" s="56">
        <v>550000</v>
      </c>
    </row>
    <row r="10689" spans="1:9" x14ac:dyDescent="0.25">
      <c r="A10689" t="s">
        <v>17312</v>
      </c>
      <c r="B10689" t="s">
        <v>17319</v>
      </c>
      <c r="C10689" s="2" t="s">
        <v>4654</v>
      </c>
      <c r="D10689" s="68" t="s">
        <v>4654</v>
      </c>
      <c r="E10689" s="72">
        <v>2025</v>
      </c>
      <c r="F10689" s="15" t="s">
        <v>16994</v>
      </c>
      <c r="H10689" s="4" t="s">
        <v>72</v>
      </c>
      <c r="I10689" s="56">
        <v>4858</v>
      </c>
    </row>
    <row r="10690" spans="1:9" x14ac:dyDescent="0.25">
      <c r="A10690" t="s">
        <v>17312</v>
      </c>
      <c r="B10690" t="s">
        <v>17319</v>
      </c>
      <c r="C10690" s="2" t="s">
        <v>4654</v>
      </c>
      <c r="D10690" s="68" t="s">
        <v>4654</v>
      </c>
      <c r="E10690" s="72">
        <v>2025</v>
      </c>
      <c r="F10690" s="15" t="s">
        <v>17229</v>
      </c>
      <c r="H10690" s="4" t="s">
        <v>72</v>
      </c>
      <c r="I10690" s="56">
        <v>77652.78</v>
      </c>
    </row>
    <row r="10691" spans="1:9" x14ac:dyDescent="0.25">
      <c r="A10691" t="s">
        <v>17312</v>
      </c>
      <c r="B10691" t="s">
        <v>17319</v>
      </c>
      <c r="C10691" s="2" t="s">
        <v>4654</v>
      </c>
      <c r="D10691" s="68" t="s">
        <v>4654</v>
      </c>
      <c r="E10691" s="72">
        <v>2025</v>
      </c>
      <c r="F10691" s="15" t="s">
        <v>17161</v>
      </c>
      <c r="H10691" s="4" t="s">
        <v>72</v>
      </c>
      <c r="I10691" s="56">
        <v>20000</v>
      </c>
    </row>
    <row r="10692" spans="1:9" x14ac:dyDescent="0.25">
      <c r="A10692" t="s">
        <v>17312</v>
      </c>
      <c r="B10692" t="s">
        <v>17319</v>
      </c>
      <c r="C10692" s="2" t="s">
        <v>4654</v>
      </c>
      <c r="D10692" s="68" t="s">
        <v>4654</v>
      </c>
      <c r="E10692" s="72">
        <v>2025</v>
      </c>
      <c r="F10692" s="15" t="s">
        <v>16291</v>
      </c>
      <c r="H10692" s="4" t="s">
        <v>72</v>
      </c>
      <c r="I10692" s="56">
        <v>180000</v>
      </c>
    </row>
    <row r="10693" spans="1:9" x14ac:dyDescent="0.25">
      <c r="A10693" t="s">
        <v>17312</v>
      </c>
      <c r="B10693" t="s">
        <v>17319</v>
      </c>
      <c r="C10693" s="2" t="s">
        <v>4654</v>
      </c>
      <c r="D10693" s="68" t="s">
        <v>4654</v>
      </c>
      <c r="E10693" s="72">
        <v>2025</v>
      </c>
      <c r="F10693" s="15" t="s">
        <v>16704</v>
      </c>
      <c r="H10693" s="4" t="s">
        <v>16440</v>
      </c>
      <c r="I10693" s="56">
        <v>6766643.71</v>
      </c>
    </row>
    <row r="10694" spans="1:9" x14ac:dyDescent="0.25">
      <c r="A10694" t="s">
        <v>17312</v>
      </c>
      <c r="B10694" t="s">
        <v>17319</v>
      </c>
      <c r="C10694" s="2" t="s">
        <v>4654</v>
      </c>
      <c r="D10694" s="68" t="s">
        <v>4654</v>
      </c>
      <c r="E10694" s="72">
        <v>2025</v>
      </c>
      <c r="F10694" s="15" t="s">
        <v>16704</v>
      </c>
      <c r="H10694" s="4" t="s">
        <v>16856</v>
      </c>
      <c r="I10694" s="56">
        <v>945829.85</v>
      </c>
    </row>
    <row r="10695" spans="1:9" x14ac:dyDescent="0.25">
      <c r="A10695" t="s">
        <v>17312</v>
      </c>
      <c r="B10695" t="s">
        <v>17319</v>
      </c>
      <c r="C10695" s="2" t="s">
        <v>4654</v>
      </c>
      <c r="D10695" s="68" t="s">
        <v>4654</v>
      </c>
      <c r="E10695" s="72">
        <v>2025</v>
      </c>
      <c r="F10695" s="15" t="s">
        <v>16704</v>
      </c>
      <c r="H10695" s="4" t="s">
        <v>16856</v>
      </c>
      <c r="I10695" s="56">
        <v>-7521.28</v>
      </c>
    </row>
    <row r="10696" spans="1:9" x14ac:dyDescent="0.25">
      <c r="A10696" t="s">
        <v>17312</v>
      </c>
      <c r="B10696" t="s">
        <v>17319</v>
      </c>
      <c r="C10696" s="2" t="s">
        <v>4654</v>
      </c>
      <c r="D10696" s="68" t="s">
        <v>4654</v>
      </c>
      <c r="E10696" s="72">
        <v>2025</v>
      </c>
      <c r="F10696" s="15" t="s">
        <v>5510</v>
      </c>
      <c r="H10696" s="4" t="s">
        <v>72</v>
      </c>
      <c r="I10696" s="56">
        <v>548323.94999999995</v>
      </c>
    </row>
    <row r="10697" spans="1:9" x14ac:dyDescent="0.25">
      <c r="A10697" t="s">
        <v>17312</v>
      </c>
      <c r="B10697" t="s">
        <v>17319</v>
      </c>
      <c r="C10697" s="2" t="s">
        <v>4654</v>
      </c>
      <c r="D10697" s="68" t="s">
        <v>4654</v>
      </c>
      <c r="E10697" s="72">
        <v>2025</v>
      </c>
      <c r="F10697" s="15" t="s">
        <v>16422</v>
      </c>
      <c r="H10697" s="4" t="s">
        <v>16386</v>
      </c>
      <c r="I10697" s="56">
        <v>87960</v>
      </c>
    </row>
    <row r="10698" spans="1:9" x14ac:dyDescent="0.25">
      <c r="A10698" t="s">
        <v>17312</v>
      </c>
      <c r="B10698" t="s">
        <v>17319</v>
      </c>
      <c r="C10698" s="2" t="s">
        <v>4654</v>
      </c>
      <c r="D10698" s="68" t="s">
        <v>4654</v>
      </c>
      <c r="E10698" s="72">
        <v>2025</v>
      </c>
      <c r="F10698" s="15" t="s">
        <v>17140</v>
      </c>
      <c r="H10698" s="4" t="s">
        <v>72</v>
      </c>
      <c r="I10698" s="56">
        <v>262600</v>
      </c>
    </row>
    <row r="10699" spans="1:9" x14ac:dyDescent="0.25">
      <c r="A10699" t="s">
        <v>17312</v>
      </c>
      <c r="B10699" t="s">
        <v>17319</v>
      </c>
      <c r="C10699" s="2" t="s">
        <v>4654</v>
      </c>
      <c r="D10699" s="68" t="s">
        <v>4654</v>
      </c>
      <c r="E10699" s="72">
        <v>2025</v>
      </c>
      <c r="F10699" s="15" t="s">
        <v>16262</v>
      </c>
      <c r="H10699" s="4" t="s">
        <v>72</v>
      </c>
      <c r="I10699" s="56">
        <v>190000</v>
      </c>
    </row>
    <row r="10700" spans="1:9" x14ac:dyDescent="0.25">
      <c r="A10700" t="s">
        <v>17312</v>
      </c>
      <c r="B10700" t="s">
        <v>17319</v>
      </c>
      <c r="C10700" s="2" t="s">
        <v>4654</v>
      </c>
      <c r="D10700" s="68" t="s">
        <v>4654</v>
      </c>
      <c r="E10700" s="72">
        <v>2025</v>
      </c>
      <c r="F10700" s="15" t="s">
        <v>17232</v>
      </c>
      <c r="H10700" s="4" t="s">
        <v>72</v>
      </c>
      <c r="I10700" s="56">
        <v>654000</v>
      </c>
    </row>
    <row r="10701" spans="1:9" x14ac:dyDescent="0.25">
      <c r="A10701" t="s">
        <v>17312</v>
      </c>
      <c r="B10701" t="s">
        <v>17319</v>
      </c>
      <c r="C10701" s="2" t="s">
        <v>4654</v>
      </c>
      <c r="D10701" s="68" t="s">
        <v>4654</v>
      </c>
      <c r="E10701" s="72">
        <v>2025</v>
      </c>
      <c r="F10701" s="15" t="s">
        <v>16273</v>
      </c>
      <c r="H10701" s="4" t="s">
        <v>72</v>
      </c>
      <c r="I10701" s="56">
        <v>400000</v>
      </c>
    </row>
    <row r="10702" spans="1:9" x14ac:dyDescent="0.25">
      <c r="A10702" t="s">
        <v>17312</v>
      </c>
      <c r="B10702" t="s">
        <v>17319</v>
      </c>
      <c r="C10702" s="2" t="s">
        <v>4654</v>
      </c>
      <c r="D10702" s="68" t="s">
        <v>4654</v>
      </c>
      <c r="E10702" s="72">
        <v>2025</v>
      </c>
      <c r="F10702" s="15" t="s">
        <v>17056</v>
      </c>
      <c r="H10702" s="4" t="s">
        <v>6478</v>
      </c>
      <c r="I10702" s="56">
        <v>36480</v>
      </c>
    </row>
    <row r="10703" spans="1:9" x14ac:dyDescent="0.25">
      <c r="A10703" t="s">
        <v>17312</v>
      </c>
      <c r="B10703" t="s">
        <v>17319</v>
      </c>
      <c r="C10703" s="2" t="s">
        <v>4654</v>
      </c>
      <c r="D10703" s="68" t="s">
        <v>4654</v>
      </c>
      <c r="E10703" s="72">
        <v>2025</v>
      </c>
      <c r="F10703" s="15" t="s">
        <v>16618</v>
      </c>
      <c r="H10703" s="4" t="s">
        <v>16494</v>
      </c>
      <c r="I10703" s="56">
        <v>2062085.2</v>
      </c>
    </row>
    <row r="10704" spans="1:9" x14ac:dyDescent="0.25">
      <c r="A10704" t="s">
        <v>17312</v>
      </c>
      <c r="B10704" t="s">
        <v>17319</v>
      </c>
      <c r="C10704" s="2" t="s">
        <v>4654</v>
      </c>
      <c r="D10704" s="68" t="s">
        <v>4654</v>
      </c>
      <c r="E10704" s="72">
        <v>2025</v>
      </c>
      <c r="F10704" s="15" t="s">
        <v>16757</v>
      </c>
      <c r="H10704" s="4" t="s">
        <v>16371</v>
      </c>
      <c r="I10704" s="56">
        <v>57891.38</v>
      </c>
    </row>
    <row r="10705" spans="1:9" x14ac:dyDescent="0.25">
      <c r="A10705" t="s">
        <v>17312</v>
      </c>
      <c r="B10705" t="s">
        <v>17319</v>
      </c>
      <c r="C10705" s="2" t="s">
        <v>4654</v>
      </c>
      <c r="D10705" s="68" t="s">
        <v>4654</v>
      </c>
      <c r="E10705" s="72">
        <v>2025</v>
      </c>
      <c r="F10705" s="15" t="s">
        <v>16326</v>
      </c>
      <c r="H10705" s="4" t="s">
        <v>72</v>
      </c>
      <c r="I10705" s="56">
        <v>750000</v>
      </c>
    </row>
    <row r="10706" spans="1:9" x14ac:dyDescent="0.25">
      <c r="A10706" t="s">
        <v>17312</v>
      </c>
      <c r="B10706" t="s">
        <v>17319</v>
      </c>
      <c r="C10706" s="2" t="s">
        <v>4654</v>
      </c>
      <c r="D10706" s="68" t="s">
        <v>4654</v>
      </c>
      <c r="E10706" s="72">
        <v>2025</v>
      </c>
      <c r="F10706" s="15" t="s">
        <v>16509</v>
      </c>
      <c r="H10706" s="4" t="s">
        <v>15487</v>
      </c>
      <c r="I10706" s="56">
        <v>199750</v>
      </c>
    </row>
    <row r="10707" spans="1:9" x14ac:dyDescent="0.25">
      <c r="A10707" t="s">
        <v>17312</v>
      </c>
      <c r="B10707" t="s">
        <v>17319</v>
      </c>
      <c r="C10707" s="2" t="s">
        <v>4654</v>
      </c>
      <c r="D10707" s="68" t="s">
        <v>4654</v>
      </c>
      <c r="E10707" s="72">
        <v>2025</v>
      </c>
      <c r="F10707" s="15" t="s">
        <v>16175</v>
      </c>
      <c r="H10707" s="4" t="s">
        <v>72</v>
      </c>
      <c r="I10707" s="56">
        <v>2124.8000000000002</v>
      </c>
    </row>
    <row r="10708" spans="1:9" x14ac:dyDescent="0.25">
      <c r="A10708" t="s">
        <v>17312</v>
      </c>
      <c r="B10708" t="s">
        <v>17319</v>
      </c>
      <c r="C10708" s="2" t="s">
        <v>4654</v>
      </c>
      <c r="D10708" s="68" t="s">
        <v>4654</v>
      </c>
      <c r="E10708" s="72">
        <v>2025</v>
      </c>
      <c r="F10708" s="15" t="s">
        <v>17102</v>
      </c>
      <c r="H10708" s="4" t="s">
        <v>16372</v>
      </c>
      <c r="I10708" s="56">
        <v>126225</v>
      </c>
    </row>
    <row r="10709" spans="1:9" x14ac:dyDescent="0.25">
      <c r="A10709" t="s">
        <v>17312</v>
      </c>
      <c r="B10709" t="s">
        <v>17319</v>
      </c>
      <c r="C10709" s="2" t="s">
        <v>4654</v>
      </c>
      <c r="D10709" s="68" t="s">
        <v>4654</v>
      </c>
      <c r="E10709" s="72">
        <v>2025</v>
      </c>
      <c r="F10709" s="15" t="s">
        <v>5612</v>
      </c>
      <c r="H10709" s="4" t="s">
        <v>72</v>
      </c>
      <c r="I10709" s="56">
        <v>227195.11</v>
      </c>
    </row>
    <row r="10710" spans="1:9" x14ac:dyDescent="0.25">
      <c r="A10710" t="s">
        <v>17312</v>
      </c>
      <c r="B10710" t="s">
        <v>17319</v>
      </c>
      <c r="C10710" s="2" t="s">
        <v>4654</v>
      </c>
      <c r="D10710" s="68" t="s">
        <v>4654</v>
      </c>
      <c r="E10710" s="72">
        <v>2025</v>
      </c>
      <c r="F10710" s="15" t="s">
        <v>5512</v>
      </c>
      <c r="H10710" s="4" t="s">
        <v>6478</v>
      </c>
      <c r="I10710" s="56">
        <v>14485309</v>
      </c>
    </row>
    <row r="10711" spans="1:9" x14ac:dyDescent="0.25">
      <c r="A10711" t="s">
        <v>17312</v>
      </c>
      <c r="B10711" t="s">
        <v>17319</v>
      </c>
      <c r="C10711" s="2" t="s">
        <v>4654</v>
      </c>
      <c r="D10711" s="68" t="s">
        <v>4654</v>
      </c>
      <c r="E10711" s="72">
        <v>2025</v>
      </c>
      <c r="F10711" s="15" t="s">
        <v>17153</v>
      </c>
      <c r="H10711" s="4" t="s">
        <v>16371</v>
      </c>
      <c r="I10711" s="56">
        <v>562005</v>
      </c>
    </row>
    <row r="10712" spans="1:9" x14ac:dyDescent="0.25">
      <c r="A10712" t="s">
        <v>17312</v>
      </c>
      <c r="B10712" t="s">
        <v>17319</v>
      </c>
      <c r="C10712" s="2" t="s">
        <v>4654</v>
      </c>
      <c r="D10712" s="68" t="s">
        <v>4654</v>
      </c>
      <c r="E10712" s="72">
        <v>2025</v>
      </c>
      <c r="F10712" s="15" t="s">
        <v>17237</v>
      </c>
      <c r="H10712" s="4" t="s">
        <v>72</v>
      </c>
      <c r="I10712" s="56">
        <v>200000</v>
      </c>
    </row>
    <row r="10713" spans="1:9" x14ac:dyDescent="0.25">
      <c r="A10713" t="s">
        <v>17312</v>
      </c>
      <c r="B10713" t="s">
        <v>17319</v>
      </c>
      <c r="C10713" s="2" t="s">
        <v>4654</v>
      </c>
      <c r="D10713" s="68" t="s">
        <v>4654</v>
      </c>
      <c r="E10713" s="72">
        <v>2025</v>
      </c>
      <c r="F10713" s="15" t="s">
        <v>16733</v>
      </c>
      <c r="H10713" s="4" t="s">
        <v>16372</v>
      </c>
      <c r="I10713" s="56">
        <v>3650000</v>
      </c>
    </row>
    <row r="10714" spans="1:9" x14ac:dyDescent="0.25">
      <c r="A10714" t="s">
        <v>17312</v>
      </c>
      <c r="B10714" t="s">
        <v>17319</v>
      </c>
      <c r="C10714" s="2" t="s">
        <v>4654</v>
      </c>
      <c r="D10714" s="68" t="s">
        <v>4654</v>
      </c>
      <c r="E10714" s="72">
        <v>2025</v>
      </c>
      <c r="F10714" s="15" t="s">
        <v>16671</v>
      </c>
      <c r="H10714" s="4" t="s">
        <v>15487</v>
      </c>
      <c r="I10714" s="56">
        <v>19000</v>
      </c>
    </row>
    <row r="10715" spans="1:9" x14ac:dyDescent="0.25">
      <c r="A10715" t="s">
        <v>17312</v>
      </c>
      <c r="B10715" t="s">
        <v>17319</v>
      </c>
      <c r="C10715" s="2" t="s">
        <v>4654</v>
      </c>
      <c r="D10715" s="68" t="s">
        <v>4654</v>
      </c>
      <c r="E10715" s="72">
        <v>2025</v>
      </c>
      <c r="F10715" s="15" t="s">
        <v>16956</v>
      </c>
      <c r="H10715" s="4" t="s">
        <v>16957</v>
      </c>
      <c r="I10715" s="56">
        <v>80000</v>
      </c>
    </row>
    <row r="10716" spans="1:9" x14ac:dyDescent="0.25">
      <c r="A10716" t="s">
        <v>17312</v>
      </c>
      <c r="B10716" t="s">
        <v>17319</v>
      </c>
      <c r="C10716" s="2" t="s">
        <v>4654</v>
      </c>
      <c r="D10716" s="68" t="s">
        <v>4654</v>
      </c>
      <c r="E10716" s="72">
        <v>2025</v>
      </c>
      <c r="F10716" s="15" t="s">
        <v>16559</v>
      </c>
      <c r="H10716" s="4" t="s">
        <v>16371</v>
      </c>
      <c r="I10716" s="56">
        <v>160000</v>
      </c>
    </row>
    <row r="10717" spans="1:9" x14ac:dyDescent="0.25">
      <c r="A10717" t="s">
        <v>17312</v>
      </c>
      <c r="B10717" t="s">
        <v>17319</v>
      </c>
      <c r="C10717" s="2" t="s">
        <v>4654</v>
      </c>
      <c r="D10717" s="68" t="s">
        <v>4654</v>
      </c>
      <c r="E10717" s="72">
        <v>2025</v>
      </c>
      <c r="F10717" s="15" t="s">
        <v>16583</v>
      </c>
      <c r="H10717" s="4" t="s">
        <v>16372</v>
      </c>
      <c r="I10717" s="56">
        <v>377777.4</v>
      </c>
    </row>
    <row r="10718" spans="1:9" x14ac:dyDescent="0.25">
      <c r="A10718" t="s">
        <v>17312</v>
      </c>
      <c r="B10718" t="s">
        <v>17319</v>
      </c>
      <c r="C10718" s="2" t="s">
        <v>4654</v>
      </c>
      <c r="D10718" s="68" t="s">
        <v>4654</v>
      </c>
      <c r="E10718" s="72">
        <v>2025</v>
      </c>
      <c r="F10718" s="15" t="s">
        <v>16477</v>
      </c>
      <c r="H10718" s="4" t="s">
        <v>16371</v>
      </c>
      <c r="I10718" s="56">
        <v>1000000</v>
      </c>
    </row>
    <row r="10719" spans="1:9" x14ac:dyDescent="0.25">
      <c r="A10719" t="s">
        <v>17312</v>
      </c>
      <c r="B10719" t="s">
        <v>17319</v>
      </c>
      <c r="C10719" s="85" t="s">
        <v>4654</v>
      </c>
      <c r="D10719" s="68" t="s">
        <v>4654</v>
      </c>
      <c r="E10719" s="72">
        <v>2025</v>
      </c>
      <c r="F10719" s="15" t="s">
        <v>16397</v>
      </c>
      <c r="H10719" s="4" t="s">
        <v>6478</v>
      </c>
      <c r="I10719" s="56">
        <v>976165.9</v>
      </c>
    </row>
    <row r="10720" spans="1:9" x14ac:dyDescent="0.25">
      <c r="A10720" t="s">
        <v>17312</v>
      </c>
      <c r="B10720" t="s">
        <v>17319</v>
      </c>
      <c r="C10720" s="2" t="s">
        <v>4654</v>
      </c>
      <c r="D10720" s="68" t="s">
        <v>4654</v>
      </c>
      <c r="E10720" s="72">
        <v>2025</v>
      </c>
      <c r="F10720" s="15" t="s">
        <v>17025</v>
      </c>
      <c r="H10720" s="4" t="s">
        <v>16365</v>
      </c>
      <c r="I10720" s="56">
        <v>37400</v>
      </c>
    </row>
    <row r="10721" spans="1:9" x14ac:dyDescent="0.25">
      <c r="A10721" t="s">
        <v>17312</v>
      </c>
      <c r="B10721" t="s">
        <v>17319</v>
      </c>
      <c r="C10721" s="2" t="s">
        <v>4654</v>
      </c>
      <c r="D10721" s="68" t="s">
        <v>4654</v>
      </c>
      <c r="E10721" s="72">
        <v>2025</v>
      </c>
      <c r="F10721" s="15" t="s">
        <v>16939</v>
      </c>
      <c r="H10721" s="4" t="s">
        <v>72</v>
      </c>
      <c r="I10721" s="56">
        <v>98164.75</v>
      </c>
    </row>
    <row r="10722" spans="1:9" x14ac:dyDescent="0.25">
      <c r="A10722" t="s">
        <v>17312</v>
      </c>
      <c r="B10722" t="s">
        <v>17319</v>
      </c>
      <c r="C10722" s="2" t="s">
        <v>4654</v>
      </c>
      <c r="D10722" s="68" t="s">
        <v>4654</v>
      </c>
      <c r="E10722" s="72">
        <v>2025</v>
      </c>
      <c r="F10722" s="15" t="s">
        <v>16966</v>
      </c>
      <c r="H10722" s="4" t="s">
        <v>5833</v>
      </c>
      <c r="I10722" s="56">
        <v>596425.19999999995</v>
      </c>
    </row>
    <row r="10723" spans="1:9" x14ac:dyDescent="0.25">
      <c r="A10723" t="s">
        <v>17312</v>
      </c>
      <c r="B10723" t="s">
        <v>17319</v>
      </c>
      <c r="C10723" s="2" t="s">
        <v>4654</v>
      </c>
      <c r="D10723" s="68" t="s">
        <v>4654</v>
      </c>
      <c r="E10723" s="72">
        <v>2025</v>
      </c>
      <c r="F10723" s="15" t="s">
        <v>16385</v>
      </c>
      <c r="H10723" s="4" t="s">
        <v>16386</v>
      </c>
      <c r="I10723" s="56">
        <v>65680.289999999994</v>
      </c>
    </row>
    <row r="10724" spans="1:9" x14ac:dyDescent="0.25">
      <c r="A10724" t="s">
        <v>17312</v>
      </c>
      <c r="B10724" t="s">
        <v>17319</v>
      </c>
      <c r="C10724" s="2" t="s">
        <v>4654</v>
      </c>
      <c r="D10724" s="68" t="s">
        <v>4654</v>
      </c>
      <c r="E10724" s="72">
        <v>2025</v>
      </c>
      <c r="F10724" s="15" t="s">
        <v>17241</v>
      </c>
      <c r="H10724" s="4" t="s">
        <v>72</v>
      </c>
      <c r="I10724" s="56">
        <v>900000</v>
      </c>
    </row>
    <row r="10725" spans="1:9" x14ac:dyDescent="0.25">
      <c r="A10725" t="s">
        <v>17312</v>
      </c>
      <c r="B10725" t="s">
        <v>17319</v>
      </c>
      <c r="C10725" s="2" t="s">
        <v>4654</v>
      </c>
      <c r="D10725" s="68" t="s">
        <v>4654</v>
      </c>
      <c r="E10725" s="72">
        <v>2025</v>
      </c>
      <c r="F10725" t="s">
        <v>18932</v>
      </c>
      <c r="H10725" s="4" t="s">
        <v>72</v>
      </c>
      <c r="I10725" s="56">
        <v>51029509.030000001</v>
      </c>
    </row>
    <row r="10726" spans="1:9" x14ac:dyDescent="0.25">
      <c r="A10726" t="s">
        <v>17312</v>
      </c>
      <c r="B10726" t="s">
        <v>17319</v>
      </c>
      <c r="C10726" s="2" t="s">
        <v>4654</v>
      </c>
      <c r="D10726" s="68" t="s">
        <v>4654</v>
      </c>
      <c r="E10726" s="72">
        <v>2025</v>
      </c>
      <c r="F10726" t="s">
        <v>18932</v>
      </c>
      <c r="H10726" s="4" t="s">
        <v>72</v>
      </c>
      <c r="I10726" s="56">
        <v>3692500</v>
      </c>
    </row>
    <row r="10727" spans="1:9" x14ac:dyDescent="0.25">
      <c r="A10727" t="s">
        <v>17312</v>
      </c>
      <c r="B10727" t="s">
        <v>17319</v>
      </c>
      <c r="C10727" s="2" t="s">
        <v>4654</v>
      </c>
      <c r="D10727" s="68" t="s">
        <v>4654</v>
      </c>
      <c r="E10727" s="72">
        <v>2025</v>
      </c>
      <c r="F10727" t="s">
        <v>18932</v>
      </c>
      <c r="H10727" s="4" t="s">
        <v>6478</v>
      </c>
      <c r="I10727" s="56">
        <v>798000</v>
      </c>
    </row>
    <row r="10728" spans="1:9" x14ac:dyDescent="0.25">
      <c r="A10728" t="s">
        <v>17312</v>
      </c>
      <c r="B10728" t="s">
        <v>17319</v>
      </c>
      <c r="C10728" s="2" t="s">
        <v>4654</v>
      </c>
      <c r="D10728" s="68" t="s">
        <v>4654</v>
      </c>
      <c r="E10728" s="72">
        <v>2025</v>
      </c>
      <c r="F10728" s="15" t="s">
        <v>16391</v>
      </c>
      <c r="H10728" s="4" t="s">
        <v>15487</v>
      </c>
      <c r="I10728" s="56">
        <v>38250</v>
      </c>
    </row>
    <row r="10729" spans="1:9" x14ac:dyDescent="0.25">
      <c r="A10729" t="s">
        <v>17312</v>
      </c>
      <c r="B10729" t="s">
        <v>17319</v>
      </c>
      <c r="C10729" s="2" t="s">
        <v>4654</v>
      </c>
      <c r="D10729" s="68" t="s">
        <v>4654</v>
      </c>
      <c r="E10729" s="72">
        <v>2025</v>
      </c>
      <c r="F10729" s="15" t="s">
        <v>17245</v>
      </c>
      <c r="H10729" s="4" t="s">
        <v>72</v>
      </c>
      <c r="I10729" s="56">
        <v>10870000</v>
      </c>
    </row>
    <row r="10730" spans="1:9" x14ac:dyDescent="0.25">
      <c r="A10730" t="s">
        <v>17312</v>
      </c>
      <c r="B10730" t="s">
        <v>17319</v>
      </c>
      <c r="C10730" s="2" t="s">
        <v>4654</v>
      </c>
      <c r="D10730" s="68" t="s">
        <v>4654</v>
      </c>
      <c r="E10730" s="72">
        <v>2025</v>
      </c>
      <c r="F10730" s="15" t="s">
        <v>17245</v>
      </c>
      <c r="H10730" s="4" t="s">
        <v>16432</v>
      </c>
      <c r="I10730" s="56">
        <v>935000</v>
      </c>
    </row>
    <row r="10731" spans="1:9" x14ac:dyDescent="0.25">
      <c r="A10731" t="s">
        <v>17312</v>
      </c>
      <c r="B10731" t="s">
        <v>17319</v>
      </c>
      <c r="C10731" s="2" t="s">
        <v>4654</v>
      </c>
      <c r="D10731" s="68" t="s">
        <v>4654</v>
      </c>
      <c r="E10731" s="72">
        <v>2025</v>
      </c>
      <c r="F10731" s="15" t="s">
        <v>16153</v>
      </c>
      <c r="H10731" s="4" t="s">
        <v>72</v>
      </c>
      <c r="I10731" s="56">
        <v>2727.6</v>
      </c>
    </row>
    <row r="10732" spans="1:9" x14ac:dyDescent="0.25">
      <c r="A10732" t="s">
        <v>17312</v>
      </c>
      <c r="B10732" t="s">
        <v>17319</v>
      </c>
      <c r="C10732" s="2" t="s">
        <v>4654</v>
      </c>
      <c r="D10732" s="68" t="s">
        <v>4654</v>
      </c>
      <c r="E10732" s="72">
        <v>2025</v>
      </c>
      <c r="F10732" s="15" t="s">
        <v>17248</v>
      </c>
      <c r="H10732" s="4" t="s">
        <v>16741</v>
      </c>
      <c r="I10732" s="56">
        <v>5604.17</v>
      </c>
    </row>
    <row r="10733" spans="1:9" x14ac:dyDescent="0.25">
      <c r="A10733" t="s">
        <v>17312</v>
      </c>
      <c r="B10733" t="s">
        <v>17319</v>
      </c>
      <c r="C10733" s="2" t="s">
        <v>4654</v>
      </c>
      <c r="D10733" s="68" t="s">
        <v>4654</v>
      </c>
      <c r="E10733" s="72">
        <v>2025</v>
      </c>
      <c r="F10733" s="15" t="s">
        <v>16276</v>
      </c>
      <c r="H10733" s="4" t="s">
        <v>72</v>
      </c>
      <c r="I10733" s="56">
        <v>259000</v>
      </c>
    </row>
    <row r="10734" spans="1:9" x14ac:dyDescent="0.25">
      <c r="A10734" t="s">
        <v>17312</v>
      </c>
      <c r="B10734" t="s">
        <v>17319</v>
      </c>
      <c r="C10734" s="2" t="s">
        <v>4654</v>
      </c>
      <c r="D10734" s="68" t="s">
        <v>4654</v>
      </c>
      <c r="E10734" s="72">
        <v>2025</v>
      </c>
      <c r="F10734" s="15" t="s">
        <v>17113</v>
      </c>
      <c r="H10734" s="4" t="s">
        <v>16413</v>
      </c>
      <c r="I10734" s="56">
        <v>95</v>
      </c>
    </row>
    <row r="10735" spans="1:9" x14ac:dyDescent="0.25">
      <c r="A10735" t="s">
        <v>17312</v>
      </c>
      <c r="B10735" t="s">
        <v>17319</v>
      </c>
      <c r="C10735" s="2" t="s">
        <v>4654</v>
      </c>
      <c r="D10735" s="68" t="s">
        <v>4654</v>
      </c>
      <c r="E10735" s="72">
        <v>2025</v>
      </c>
      <c r="F10735" s="15" t="s">
        <v>16348</v>
      </c>
      <c r="H10735" s="4" t="s">
        <v>72</v>
      </c>
      <c r="I10735" s="56">
        <v>995000</v>
      </c>
    </row>
    <row r="10736" spans="1:9" x14ac:dyDescent="0.25">
      <c r="A10736" t="s">
        <v>17312</v>
      </c>
      <c r="B10736" t="s">
        <v>17319</v>
      </c>
      <c r="C10736" s="2" t="s">
        <v>4654</v>
      </c>
      <c r="D10736" s="68" t="s">
        <v>4654</v>
      </c>
      <c r="E10736" s="72">
        <v>2025</v>
      </c>
      <c r="F10736" s="15" t="s">
        <v>16724</v>
      </c>
      <c r="H10736" s="4" t="s">
        <v>16725</v>
      </c>
      <c r="I10736" s="56">
        <v>1275800</v>
      </c>
    </row>
    <row r="10737" spans="1:9" x14ac:dyDescent="0.25">
      <c r="A10737" t="s">
        <v>17312</v>
      </c>
      <c r="B10737" t="s">
        <v>17319</v>
      </c>
      <c r="C10737" s="2" t="s">
        <v>4654</v>
      </c>
      <c r="D10737" s="68" t="s">
        <v>4654</v>
      </c>
      <c r="E10737" s="72">
        <v>2025</v>
      </c>
      <c r="F10737" s="15" t="s">
        <v>17249</v>
      </c>
      <c r="H10737" s="4" t="s">
        <v>16369</v>
      </c>
      <c r="I10737" s="56">
        <v>100000</v>
      </c>
    </row>
    <row r="10738" spans="1:9" x14ac:dyDescent="0.25">
      <c r="A10738" t="s">
        <v>17312</v>
      </c>
      <c r="B10738" t="s">
        <v>17319</v>
      </c>
      <c r="C10738" s="2" t="s">
        <v>4654</v>
      </c>
      <c r="D10738" s="68" t="s">
        <v>4654</v>
      </c>
      <c r="E10738" s="72">
        <v>2025</v>
      </c>
      <c r="F10738" s="15" t="s">
        <v>16650</v>
      </c>
      <c r="H10738" s="4" t="s">
        <v>16369</v>
      </c>
      <c r="I10738" s="56">
        <v>20000</v>
      </c>
    </row>
    <row r="10739" spans="1:9" x14ac:dyDescent="0.25">
      <c r="A10739" t="s">
        <v>17312</v>
      </c>
      <c r="B10739" t="s">
        <v>17319</v>
      </c>
      <c r="C10739" s="2" t="s">
        <v>4654</v>
      </c>
      <c r="D10739" s="68" t="s">
        <v>4654</v>
      </c>
      <c r="E10739" s="72">
        <v>2025</v>
      </c>
      <c r="F10739" s="15" t="s">
        <v>16456</v>
      </c>
      <c r="H10739" s="4" t="s">
        <v>72</v>
      </c>
      <c r="I10739" s="56">
        <v>3783.34</v>
      </c>
    </row>
    <row r="10740" spans="1:9" x14ac:dyDescent="0.25">
      <c r="A10740" t="s">
        <v>17312</v>
      </c>
      <c r="B10740" t="s">
        <v>17319</v>
      </c>
      <c r="C10740" s="2" t="s">
        <v>4654</v>
      </c>
      <c r="D10740" s="68" t="s">
        <v>4654</v>
      </c>
      <c r="E10740" s="72">
        <v>2025</v>
      </c>
      <c r="F10740" s="15" t="s">
        <v>16410</v>
      </c>
      <c r="H10740" s="4" t="s">
        <v>6478</v>
      </c>
      <c r="I10740" s="56">
        <v>717150</v>
      </c>
    </row>
    <row r="10741" spans="1:9" x14ac:dyDescent="0.25">
      <c r="A10741" t="s">
        <v>17312</v>
      </c>
      <c r="B10741" t="s">
        <v>17319</v>
      </c>
      <c r="C10741" s="2" t="s">
        <v>4654</v>
      </c>
      <c r="D10741" s="68" t="s">
        <v>4654</v>
      </c>
      <c r="E10741" s="72">
        <v>2025</v>
      </c>
      <c r="F10741" s="15" t="s">
        <v>16441</v>
      </c>
      <c r="H10741" s="4" t="s">
        <v>16442</v>
      </c>
      <c r="I10741" s="56">
        <v>382500</v>
      </c>
    </row>
    <row r="10742" spans="1:9" x14ac:dyDescent="0.25">
      <c r="A10742" t="s">
        <v>17312</v>
      </c>
      <c r="B10742" t="s">
        <v>17319</v>
      </c>
      <c r="C10742" s="2" t="s">
        <v>4654</v>
      </c>
      <c r="D10742" s="68" t="s">
        <v>4654</v>
      </c>
      <c r="E10742" s="72">
        <v>2025</v>
      </c>
      <c r="F10742" s="15" t="s">
        <v>16514</v>
      </c>
      <c r="H10742" s="4" t="s">
        <v>16369</v>
      </c>
      <c r="I10742" s="56">
        <v>451941.6</v>
      </c>
    </row>
    <row r="10743" spans="1:9" x14ac:dyDescent="0.25">
      <c r="A10743" t="s">
        <v>17312</v>
      </c>
      <c r="B10743" t="s">
        <v>17319</v>
      </c>
      <c r="C10743" s="2" t="s">
        <v>4654</v>
      </c>
      <c r="D10743" s="68" t="s">
        <v>4654</v>
      </c>
      <c r="E10743" s="72">
        <v>2025</v>
      </c>
      <c r="F10743" s="15" t="s">
        <v>5524</v>
      </c>
      <c r="H10743" s="4" t="s">
        <v>72</v>
      </c>
      <c r="I10743" s="56">
        <v>142178.85999999999</v>
      </c>
    </row>
    <row r="10744" spans="1:9" x14ac:dyDescent="0.25">
      <c r="A10744" t="s">
        <v>17312</v>
      </c>
      <c r="B10744" t="s">
        <v>17319</v>
      </c>
      <c r="C10744" s="2" t="s">
        <v>4654</v>
      </c>
      <c r="D10744" s="68" t="s">
        <v>4654</v>
      </c>
      <c r="E10744" s="72">
        <v>2025</v>
      </c>
      <c r="F10744" s="15" t="s">
        <v>17250</v>
      </c>
      <c r="H10744" s="4" t="s">
        <v>72</v>
      </c>
      <c r="I10744" s="56">
        <v>1591947.74</v>
      </c>
    </row>
    <row r="10745" spans="1:9" x14ac:dyDescent="0.25">
      <c r="A10745" t="s">
        <v>17312</v>
      </c>
      <c r="B10745" t="s">
        <v>17319</v>
      </c>
      <c r="C10745" s="2" t="s">
        <v>4654</v>
      </c>
      <c r="D10745" s="68" t="s">
        <v>4654</v>
      </c>
      <c r="E10745" s="72">
        <v>2025</v>
      </c>
      <c r="F10745" s="15" t="s">
        <v>17250</v>
      </c>
      <c r="H10745" s="4" t="s">
        <v>72</v>
      </c>
      <c r="I10745" s="56">
        <v>746000</v>
      </c>
    </row>
    <row r="10746" spans="1:9" x14ac:dyDescent="0.25">
      <c r="A10746" t="s">
        <v>17312</v>
      </c>
      <c r="B10746" t="s">
        <v>17319</v>
      </c>
      <c r="C10746" s="2" t="s">
        <v>4654</v>
      </c>
      <c r="D10746" s="68" t="s">
        <v>4654</v>
      </c>
      <c r="E10746" s="72">
        <v>2025</v>
      </c>
      <c r="F10746" s="15" t="s">
        <v>16429</v>
      </c>
      <c r="H10746" s="4" t="s">
        <v>16386</v>
      </c>
      <c r="I10746" s="56">
        <v>339000</v>
      </c>
    </row>
    <row r="10747" spans="1:9" x14ac:dyDescent="0.25">
      <c r="A10747" t="s">
        <v>17312</v>
      </c>
      <c r="B10747" t="s">
        <v>17319</v>
      </c>
      <c r="C10747" s="2" t="s">
        <v>4654</v>
      </c>
      <c r="D10747" s="68" t="s">
        <v>4654</v>
      </c>
      <c r="E10747" s="72">
        <v>2025</v>
      </c>
      <c r="F10747" s="15" t="s">
        <v>16466</v>
      </c>
      <c r="H10747" s="4" t="s">
        <v>16467</v>
      </c>
      <c r="I10747" s="56">
        <v>8958</v>
      </c>
    </row>
    <row r="10748" spans="1:9" x14ac:dyDescent="0.25">
      <c r="A10748" t="s">
        <v>17312</v>
      </c>
      <c r="B10748" t="s">
        <v>17319</v>
      </c>
      <c r="C10748" s="2" t="s">
        <v>4654</v>
      </c>
      <c r="D10748" s="68" t="s">
        <v>4654</v>
      </c>
      <c r="E10748" s="72">
        <v>2025</v>
      </c>
      <c r="F10748" s="15" t="s">
        <v>16943</v>
      </c>
      <c r="H10748" s="4" t="s">
        <v>72</v>
      </c>
      <c r="I10748" s="56">
        <v>600</v>
      </c>
    </row>
    <row r="10749" spans="1:9" x14ac:dyDescent="0.25">
      <c r="A10749" t="s">
        <v>17312</v>
      </c>
      <c r="B10749" t="s">
        <v>17319</v>
      </c>
      <c r="C10749" s="2" t="s">
        <v>4654</v>
      </c>
      <c r="D10749" s="68" t="s">
        <v>4654</v>
      </c>
      <c r="E10749" s="72">
        <v>2025</v>
      </c>
      <c r="F10749" s="15" t="s">
        <v>16706</v>
      </c>
      <c r="H10749" s="4" t="s">
        <v>15487</v>
      </c>
      <c r="I10749" s="56">
        <v>3325</v>
      </c>
    </row>
    <row r="10750" spans="1:9" x14ac:dyDescent="0.25">
      <c r="A10750" t="s">
        <v>17312</v>
      </c>
      <c r="B10750" t="s">
        <v>17319</v>
      </c>
      <c r="C10750" s="2" t="s">
        <v>4654</v>
      </c>
      <c r="D10750" s="68" t="s">
        <v>4654</v>
      </c>
      <c r="E10750" s="72">
        <v>2025</v>
      </c>
      <c r="F10750" s="15" t="s">
        <v>16762</v>
      </c>
      <c r="H10750" s="4" t="s">
        <v>16372</v>
      </c>
      <c r="I10750" s="56">
        <v>75480</v>
      </c>
    </row>
    <row r="10751" spans="1:9" x14ac:dyDescent="0.25">
      <c r="A10751" t="s">
        <v>17312</v>
      </c>
      <c r="B10751" t="s">
        <v>17319</v>
      </c>
      <c r="C10751" s="2" t="s">
        <v>4654</v>
      </c>
      <c r="D10751" s="68" t="s">
        <v>4654</v>
      </c>
      <c r="E10751" s="72">
        <v>2025</v>
      </c>
      <c r="F10751" s="15" t="s">
        <v>16772</v>
      </c>
      <c r="H10751" s="4" t="s">
        <v>72</v>
      </c>
      <c r="I10751" s="56">
        <v>255000</v>
      </c>
    </row>
    <row r="10752" spans="1:9" x14ac:dyDescent="0.25">
      <c r="A10752" t="s">
        <v>17312</v>
      </c>
      <c r="B10752" t="s">
        <v>17319</v>
      </c>
      <c r="C10752" s="2" t="s">
        <v>4654</v>
      </c>
      <c r="D10752" s="68" t="s">
        <v>4654</v>
      </c>
      <c r="E10752" s="72">
        <v>2025</v>
      </c>
      <c r="F10752" s="15" t="s">
        <v>11301</v>
      </c>
      <c r="H10752" s="4" t="s">
        <v>72</v>
      </c>
      <c r="I10752" s="56">
        <v>711793.07</v>
      </c>
    </row>
    <row r="10753" spans="1:9" x14ac:dyDescent="0.25">
      <c r="A10753" t="s">
        <v>17312</v>
      </c>
      <c r="B10753" t="s">
        <v>17319</v>
      </c>
      <c r="C10753" s="2" t="s">
        <v>4654</v>
      </c>
      <c r="D10753" s="68" t="s">
        <v>4654</v>
      </c>
      <c r="E10753" s="72">
        <v>2025</v>
      </c>
      <c r="F10753" s="15" t="s">
        <v>16874</v>
      </c>
      <c r="H10753" s="4" t="s">
        <v>72</v>
      </c>
      <c r="I10753" s="56">
        <v>14131.51</v>
      </c>
    </row>
    <row r="10754" spans="1:9" x14ac:dyDescent="0.25">
      <c r="A10754" t="s">
        <v>17312</v>
      </c>
      <c r="B10754" t="s">
        <v>17319</v>
      </c>
      <c r="C10754" s="2" t="s">
        <v>4654</v>
      </c>
      <c r="D10754" s="68" t="s">
        <v>4654</v>
      </c>
      <c r="E10754" s="72">
        <v>2025</v>
      </c>
      <c r="F10754" s="15" t="s">
        <v>16233</v>
      </c>
      <c r="H10754" s="4" t="s">
        <v>72</v>
      </c>
      <c r="I10754" s="56">
        <v>759250</v>
      </c>
    </row>
    <row r="10755" spans="1:9" x14ac:dyDescent="0.25">
      <c r="A10755" t="s">
        <v>17312</v>
      </c>
      <c r="B10755" t="s">
        <v>17319</v>
      </c>
      <c r="C10755" s="2" t="s">
        <v>4654</v>
      </c>
      <c r="D10755" s="68" t="s">
        <v>4654</v>
      </c>
      <c r="E10755" s="72">
        <v>2025</v>
      </c>
      <c r="F10755" s="15" t="s">
        <v>16233</v>
      </c>
      <c r="H10755" s="4" t="s">
        <v>72</v>
      </c>
      <c r="I10755" s="56">
        <v>0</v>
      </c>
    </row>
    <row r="10756" spans="1:9" x14ac:dyDescent="0.25">
      <c r="A10756" t="s">
        <v>17312</v>
      </c>
      <c r="B10756" t="s">
        <v>17319</v>
      </c>
      <c r="C10756" s="2" t="s">
        <v>4654</v>
      </c>
      <c r="D10756" s="68" t="s">
        <v>4654</v>
      </c>
      <c r="E10756" s="72">
        <v>2025</v>
      </c>
      <c r="F10756" s="15" t="s">
        <v>16202</v>
      </c>
      <c r="H10756" s="4" t="s">
        <v>72</v>
      </c>
      <c r="I10756" s="56">
        <v>83555.25</v>
      </c>
    </row>
    <row r="10757" spans="1:9" x14ac:dyDescent="0.25">
      <c r="A10757" t="s">
        <v>17312</v>
      </c>
      <c r="B10757" t="s">
        <v>17319</v>
      </c>
      <c r="C10757" s="2" t="s">
        <v>4654</v>
      </c>
      <c r="D10757" s="68" t="s">
        <v>4654</v>
      </c>
      <c r="E10757" s="72">
        <v>2025</v>
      </c>
      <c r="F10757" s="15" t="s">
        <v>16702</v>
      </c>
      <c r="H10757" s="4" t="s">
        <v>5833</v>
      </c>
      <c r="I10757" s="56">
        <v>1000000</v>
      </c>
    </row>
    <row r="10758" spans="1:9" x14ac:dyDescent="0.25">
      <c r="A10758" t="s">
        <v>17312</v>
      </c>
      <c r="B10758" t="s">
        <v>17319</v>
      </c>
      <c r="C10758" s="2" t="s">
        <v>4654</v>
      </c>
      <c r="D10758" s="68" t="s">
        <v>4654</v>
      </c>
      <c r="E10758" s="72">
        <v>2025</v>
      </c>
      <c r="F10758" s="15" t="s">
        <v>16731</v>
      </c>
      <c r="H10758" s="4" t="s">
        <v>16732</v>
      </c>
      <c r="I10758" s="56">
        <v>24991.63</v>
      </c>
    </row>
    <row r="10759" spans="1:9" x14ac:dyDescent="0.25">
      <c r="A10759" t="s">
        <v>17312</v>
      </c>
      <c r="B10759" t="s">
        <v>17319</v>
      </c>
      <c r="C10759" s="2" t="s">
        <v>4654</v>
      </c>
      <c r="D10759" s="68" t="s">
        <v>4654</v>
      </c>
      <c r="E10759" s="72">
        <v>2025</v>
      </c>
      <c r="F10759" s="15" t="s">
        <v>16592</v>
      </c>
      <c r="H10759" s="4" t="s">
        <v>16494</v>
      </c>
      <c r="I10759" s="56">
        <v>10450</v>
      </c>
    </row>
    <row r="10760" spans="1:9" x14ac:dyDescent="0.25">
      <c r="A10760" t="s">
        <v>17312</v>
      </c>
      <c r="B10760" t="s">
        <v>17319</v>
      </c>
      <c r="C10760" s="2" t="s">
        <v>4654</v>
      </c>
      <c r="D10760" s="68" t="s">
        <v>4654</v>
      </c>
      <c r="E10760" s="72">
        <v>2025</v>
      </c>
      <c r="F10760" s="15" t="s">
        <v>16373</v>
      </c>
      <c r="H10760" s="4" t="s">
        <v>16371</v>
      </c>
      <c r="I10760" s="56">
        <v>5000</v>
      </c>
    </row>
    <row r="10761" spans="1:9" x14ac:dyDescent="0.25">
      <c r="A10761" t="s">
        <v>17312</v>
      </c>
      <c r="B10761" t="s">
        <v>17319</v>
      </c>
      <c r="C10761" s="2" t="s">
        <v>4654</v>
      </c>
      <c r="D10761" s="68" t="s">
        <v>4654</v>
      </c>
      <c r="E10761" s="72">
        <v>2025</v>
      </c>
      <c r="F10761" s="15" t="s">
        <v>16597</v>
      </c>
      <c r="H10761" s="4" t="s">
        <v>5833</v>
      </c>
      <c r="I10761" s="56">
        <v>-8399.73</v>
      </c>
    </row>
    <row r="10762" spans="1:9" x14ac:dyDescent="0.25">
      <c r="A10762" t="s">
        <v>17312</v>
      </c>
      <c r="B10762" t="s">
        <v>17319</v>
      </c>
      <c r="C10762" s="2" t="s">
        <v>4654</v>
      </c>
      <c r="D10762" s="68" t="s">
        <v>4654</v>
      </c>
      <c r="E10762" s="72">
        <v>2025</v>
      </c>
      <c r="F10762" s="15" t="s">
        <v>16708</v>
      </c>
      <c r="H10762" s="4" t="s">
        <v>72</v>
      </c>
      <c r="I10762" s="56">
        <v>990000</v>
      </c>
    </row>
    <row r="10763" spans="1:9" x14ac:dyDescent="0.25">
      <c r="A10763" t="s">
        <v>17312</v>
      </c>
      <c r="B10763" t="s">
        <v>17319</v>
      </c>
      <c r="C10763" s="2" t="s">
        <v>4654</v>
      </c>
      <c r="D10763" s="68" t="s">
        <v>4654</v>
      </c>
      <c r="E10763" s="72">
        <v>2025</v>
      </c>
      <c r="F10763" s="15" t="s">
        <v>16695</v>
      </c>
      <c r="H10763" s="4" t="s">
        <v>16599</v>
      </c>
      <c r="I10763" s="56">
        <v>34000</v>
      </c>
    </row>
    <row r="10764" spans="1:9" x14ac:dyDescent="0.25">
      <c r="A10764" t="s">
        <v>17312</v>
      </c>
      <c r="B10764" t="s">
        <v>17319</v>
      </c>
      <c r="C10764" s="2" t="s">
        <v>4654</v>
      </c>
      <c r="D10764" s="68" t="s">
        <v>4654</v>
      </c>
      <c r="E10764" s="72">
        <v>2025</v>
      </c>
      <c r="F10764" s="15" t="s">
        <v>16739</v>
      </c>
      <c r="H10764" s="4" t="s">
        <v>16571</v>
      </c>
      <c r="I10764" s="56">
        <v>1682398.46</v>
      </c>
    </row>
    <row r="10765" spans="1:9" x14ac:dyDescent="0.25">
      <c r="A10765" t="s">
        <v>17312</v>
      </c>
      <c r="B10765" t="s">
        <v>17319</v>
      </c>
      <c r="C10765" s="2" t="s">
        <v>4654</v>
      </c>
      <c r="D10765" s="68" t="s">
        <v>4654</v>
      </c>
      <c r="E10765" s="72">
        <v>2025</v>
      </c>
      <c r="F10765" s="15" t="s">
        <v>16558</v>
      </c>
      <c r="H10765" s="4" t="s">
        <v>72</v>
      </c>
      <c r="I10765" s="56">
        <v>2192500</v>
      </c>
    </row>
    <row r="10766" spans="1:9" x14ac:dyDescent="0.25">
      <c r="A10766" t="s">
        <v>17312</v>
      </c>
      <c r="B10766" t="s">
        <v>17319</v>
      </c>
      <c r="C10766" s="2" t="s">
        <v>4654</v>
      </c>
      <c r="D10766" s="68" t="s">
        <v>4654</v>
      </c>
      <c r="E10766" s="72">
        <v>2025</v>
      </c>
      <c r="F10766" s="15" t="s">
        <v>16783</v>
      </c>
      <c r="H10766" s="4" t="s">
        <v>16372</v>
      </c>
      <c r="I10766" s="56">
        <v>1054285.96</v>
      </c>
    </row>
    <row r="10767" spans="1:9" x14ac:dyDescent="0.25">
      <c r="A10767" t="s">
        <v>17312</v>
      </c>
      <c r="B10767" t="s">
        <v>17319</v>
      </c>
      <c r="C10767" s="2" t="s">
        <v>4654</v>
      </c>
      <c r="D10767" s="68" t="s">
        <v>4654</v>
      </c>
      <c r="E10767" s="72">
        <v>2025</v>
      </c>
      <c r="F10767" s="15" t="s">
        <v>16585</v>
      </c>
      <c r="H10767" s="4" t="s">
        <v>16586</v>
      </c>
      <c r="I10767" s="56">
        <v>750000</v>
      </c>
    </row>
    <row r="10768" spans="1:9" x14ac:dyDescent="0.25">
      <c r="A10768" t="s">
        <v>17312</v>
      </c>
      <c r="B10768" t="s">
        <v>17319</v>
      </c>
      <c r="C10768" s="2" t="s">
        <v>4654</v>
      </c>
      <c r="D10768" s="68" t="s">
        <v>4654</v>
      </c>
      <c r="E10768" s="72">
        <v>2025</v>
      </c>
      <c r="F10768" s="15" t="s">
        <v>16770</v>
      </c>
      <c r="H10768" s="4" t="s">
        <v>16371</v>
      </c>
      <c r="I10768" s="56">
        <v>492104.95</v>
      </c>
    </row>
    <row r="10769" spans="1:9" x14ac:dyDescent="0.25">
      <c r="A10769" t="s">
        <v>17312</v>
      </c>
      <c r="B10769" t="s">
        <v>17319</v>
      </c>
      <c r="C10769" s="2" t="s">
        <v>4654</v>
      </c>
      <c r="D10769" s="68" t="s">
        <v>4654</v>
      </c>
      <c r="E10769" s="72">
        <v>2025</v>
      </c>
      <c r="F10769" s="15" t="s">
        <v>16375</v>
      </c>
      <c r="H10769" s="4" t="s">
        <v>72</v>
      </c>
      <c r="I10769" s="56">
        <v>400000</v>
      </c>
    </row>
    <row r="10770" spans="1:9" x14ac:dyDescent="0.25">
      <c r="A10770" t="s">
        <v>17312</v>
      </c>
      <c r="B10770" t="s">
        <v>17319</v>
      </c>
      <c r="C10770" s="2" t="s">
        <v>4654</v>
      </c>
      <c r="D10770" s="68" t="s">
        <v>4654</v>
      </c>
      <c r="E10770" s="72">
        <v>2025</v>
      </c>
      <c r="F10770" s="15" t="s">
        <v>16492</v>
      </c>
      <c r="H10770" s="4" t="s">
        <v>16440</v>
      </c>
      <c r="I10770" s="56">
        <v>750000</v>
      </c>
    </row>
    <row r="10771" spans="1:9" x14ac:dyDescent="0.25">
      <c r="A10771" t="s">
        <v>17312</v>
      </c>
      <c r="B10771" t="s">
        <v>17319</v>
      </c>
      <c r="C10771" s="2" t="s">
        <v>4654</v>
      </c>
      <c r="D10771" s="68" t="s">
        <v>4654</v>
      </c>
      <c r="E10771" s="72">
        <v>2025</v>
      </c>
      <c r="F10771" s="15" t="s">
        <v>16533</v>
      </c>
      <c r="H10771" s="4" t="s">
        <v>5833</v>
      </c>
      <c r="I10771" s="56">
        <v>250000</v>
      </c>
    </row>
    <row r="10772" spans="1:9" x14ac:dyDescent="0.25">
      <c r="A10772" t="s">
        <v>17312</v>
      </c>
      <c r="B10772" t="s">
        <v>17319</v>
      </c>
      <c r="C10772" s="2" t="s">
        <v>4654</v>
      </c>
      <c r="D10772" s="68" t="s">
        <v>4654</v>
      </c>
      <c r="E10772" s="72">
        <v>2025</v>
      </c>
      <c r="F10772" s="15" t="s">
        <v>16500</v>
      </c>
      <c r="H10772" s="4" t="s">
        <v>16372</v>
      </c>
      <c r="I10772" s="56">
        <v>1249500</v>
      </c>
    </row>
    <row r="10773" spans="1:9" x14ac:dyDescent="0.25">
      <c r="A10773" t="s">
        <v>17312</v>
      </c>
      <c r="B10773" t="s">
        <v>17319</v>
      </c>
      <c r="C10773" s="2" t="s">
        <v>4654</v>
      </c>
      <c r="D10773" s="68" t="s">
        <v>4654</v>
      </c>
      <c r="E10773" s="72">
        <v>2025</v>
      </c>
      <c r="F10773" s="15" t="s">
        <v>16444</v>
      </c>
      <c r="H10773" s="4" t="s">
        <v>16440</v>
      </c>
      <c r="I10773" s="56">
        <v>1047500</v>
      </c>
    </row>
    <row r="10774" spans="1:9" x14ac:dyDescent="0.25">
      <c r="A10774" t="s">
        <v>17312</v>
      </c>
      <c r="B10774" t="s">
        <v>17319</v>
      </c>
      <c r="C10774" s="2" t="s">
        <v>4654</v>
      </c>
      <c r="D10774" s="68" t="s">
        <v>4654</v>
      </c>
      <c r="E10774" s="72">
        <v>2025</v>
      </c>
      <c r="F10774" s="15" t="s">
        <v>16444</v>
      </c>
      <c r="H10774" s="4" t="s">
        <v>16440</v>
      </c>
      <c r="I10774" s="56">
        <v>121703.85</v>
      </c>
    </row>
    <row r="10775" spans="1:9" x14ac:dyDescent="0.25">
      <c r="A10775" t="s">
        <v>17312</v>
      </c>
      <c r="B10775" t="s">
        <v>17319</v>
      </c>
      <c r="C10775" s="2" t="s">
        <v>4654</v>
      </c>
      <c r="D10775" s="68" t="s">
        <v>4654</v>
      </c>
      <c r="E10775" s="72">
        <v>2025</v>
      </c>
      <c r="F10775" s="15" t="s">
        <v>16756</v>
      </c>
      <c r="H10775" s="4" t="s">
        <v>16382</v>
      </c>
      <c r="I10775" s="56">
        <v>834150.35</v>
      </c>
    </row>
    <row r="10776" spans="1:9" x14ac:dyDescent="0.25">
      <c r="A10776" t="s">
        <v>17312</v>
      </c>
      <c r="B10776" t="s">
        <v>17319</v>
      </c>
      <c r="C10776" s="2" t="s">
        <v>4654</v>
      </c>
      <c r="D10776" s="68" t="s">
        <v>4654</v>
      </c>
      <c r="E10776" s="72">
        <v>2025</v>
      </c>
      <c r="F10776" s="15" t="s">
        <v>5618</v>
      </c>
      <c r="H10776" s="4" t="s">
        <v>72</v>
      </c>
      <c r="I10776" s="56">
        <v>5829996.54</v>
      </c>
    </row>
    <row r="10777" spans="1:9" x14ac:dyDescent="0.25">
      <c r="A10777" t="s">
        <v>17312</v>
      </c>
      <c r="B10777" t="s">
        <v>17319</v>
      </c>
      <c r="C10777" s="2" t="s">
        <v>4654</v>
      </c>
      <c r="D10777" s="68" t="s">
        <v>4654</v>
      </c>
      <c r="E10777" s="72">
        <v>2025</v>
      </c>
      <c r="F10777" s="15" t="s">
        <v>16374</v>
      </c>
      <c r="H10777" s="4" t="s">
        <v>16366</v>
      </c>
      <c r="I10777" s="56">
        <v>585488</v>
      </c>
    </row>
    <row r="10778" spans="1:9" x14ac:dyDescent="0.25">
      <c r="A10778" t="s">
        <v>17312</v>
      </c>
      <c r="B10778" t="s">
        <v>17319</v>
      </c>
      <c r="C10778" s="2" t="s">
        <v>4654</v>
      </c>
      <c r="D10778" s="68" t="s">
        <v>4654</v>
      </c>
      <c r="E10778" s="72">
        <v>2025</v>
      </c>
      <c r="F10778" s="15" t="s">
        <v>19135</v>
      </c>
      <c r="H10778" s="4" t="s">
        <v>16365</v>
      </c>
      <c r="I10778" s="56">
        <v>620033.03</v>
      </c>
    </row>
    <row r="10779" spans="1:9" x14ac:dyDescent="0.25">
      <c r="A10779" t="s">
        <v>17312</v>
      </c>
      <c r="B10779" t="s">
        <v>17319</v>
      </c>
      <c r="C10779" s="2" t="s">
        <v>4654</v>
      </c>
      <c r="D10779" s="68" t="s">
        <v>4654</v>
      </c>
      <c r="E10779" s="72">
        <v>2025</v>
      </c>
      <c r="F10779" s="15" t="s">
        <v>16870</v>
      </c>
      <c r="H10779" s="4" t="s">
        <v>5833</v>
      </c>
      <c r="I10779" s="56">
        <v>500000</v>
      </c>
    </row>
    <row r="10780" spans="1:9" x14ac:dyDescent="0.25">
      <c r="A10780" t="s">
        <v>17312</v>
      </c>
      <c r="B10780" t="s">
        <v>17319</v>
      </c>
      <c r="C10780" s="2" t="s">
        <v>4654</v>
      </c>
      <c r="D10780" s="68" t="s">
        <v>4654</v>
      </c>
      <c r="E10780" s="72">
        <v>2025</v>
      </c>
      <c r="F10780" s="15" t="s">
        <v>16711</v>
      </c>
      <c r="H10780" s="4" t="s">
        <v>16371</v>
      </c>
      <c r="I10780" s="56">
        <v>2492080.9900000002</v>
      </c>
    </row>
    <row r="10781" spans="1:9" x14ac:dyDescent="0.25">
      <c r="A10781" t="s">
        <v>17312</v>
      </c>
      <c r="B10781" t="s">
        <v>17319</v>
      </c>
      <c r="C10781" s="2" t="s">
        <v>4654</v>
      </c>
      <c r="D10781" s="68" t="s">
        <v>4654</v>
      </c>
      <c r="E10781" s="72">
        <v>2025</v>
      </c>
      <c r="F10781" s="15" t="s">
        <v>17255</v>
      </c>
      <c r="H10781" s="4" t="s">
        <v>16372</v>
      </c>
      <c r="I10781" s="56">
        <v>17000</v>
      </c>
    </row>
    <row r="10782" spans="1:9" x14ac:dyDescent="0.25">
      <c r="A10782" t="s">
        <v>17312</v>
      </c>
      <c r="B10782" t="s">
        <v>17319</v>
      </c>
      <c r="C10782" s="2" t="s">
        <v>4654</v>
      </c>
      <c r="D10782" s="68" t="s">
        <v>4654</v>
      </c>
      <c r="E10782" s="72">
        <v>2025</v>
      </c>
      <c r="F10782" s="15" t="s">
        <v>19136</v>
      </c>
      <c r="H10782" s="4" t="s">
        <v>16372</v>
      </c>
      <c r="I10782" s="56">
        <v>473166.95</v>
      </c>
    </row>
    <row r="10783" spans="1:9" x14ac:dyDescent="0.25">
      <c r="A10783" t="s">
        <v>17312</v>
      </c>
      <c r="B10783" t="s">
        <v>17319</v>
      </c>
      <c r="C10783" s="2" t="s">
        <v>4654</v>
      </c>
      <c r="D10783" s="68" t="s">
        <v>4654</v>
      </c>
      <c r="E10783" s="72">
        <v>2025</v>
      </c>
      <c r="F10783" s="15" t="s">
        <v>19136</v>
      </c>
      <c r="H10783" s="4" t="s">
        <v>16371</v>
      </c>
      <c r="I10783" s="56">
        <v>83972.6</v>
      </c>
    </row>
    <row r="10784" spans="1:9" x14ac:dyDescent="0.25">
      <c r="A10784" t="s">
        <v>17312</v>
      </c>
      <c r="B10784" t="s">
        <v>17319</v>
      </c>
      <c r="C10784" s="2" t="s">
        <v>4654</v>
      </c>
      <c r="D10784" s="68" t="s">
        <v>4654</v>
      </c>
      <c r="E10784" s="72">
        <v>2025</v>
      </c>
      <c r="F10784" s="15" t="s">
        <v>16710</v>
      </c>
      <c r="H10784" s="4" t="s">
        <v>16386</v>
      </c>
      <c r="I10784" s="56">
        <v>521110.97</v>
      </c>
    </row>
    <row r="10785" spans="1:9" x14ac:dyDescent="0.25">
      <c r="A10785" t="s">
        <v>17312</v>
      </c>
      <c r="B10785" t="s">
        <v>17319</v>
      </c>
      <c r="C10785" s="2" t="s">
        <v>4654</v>
      </c>
      <c r="D10785" s="68" t="s">
        <v>4654</v>
      </c>
      <c r="E10785" s="72">
        <v>2025</v>
      </c>
      <c r="F10785" s="15" t="s">
        <v>16555</v>
      </c>
      <c r="H10785" s="4" t="s">
        <v>16556</v>
      </c>
      <c r="I10785" s="56">
        <v>85000</v>
      </c>
    </row>
    <row r="10786" spans="1:9" x14ac:dyDescent="0.25">
      <c r="A10786" t="s">
        <v>17312</v>
      </c>
      <c r="B10786" t="s">
        <v>17319</v>
      </c>
      <c r="C10786" s="2" t="s">
        <v>4654</v>
      </c>
      <c r="D10786" s="68" t="s">
        <v>4654</v>
      </c>
      <c r="E10786" s="72">
        <v>2025</v>
      </c>
      <c r="F10786" s="15" t="s">
        <v>16293</v>
      </c>
      <c r="H10786" s="4" t="s">
        <v>72</v>
      </c>
      <c r="I10786" s="56">
        <v>65000</v>
      </c>
    </row>
    <row r="10787" spans="1:9" x14ac:dyDescent="0.25">
      <c r="A10787" t="s">
        <v>17312</v>
      </c>
      <c r="B10787" t="s">
        <v>17319</v>
      </c>
      <c r="C10787" s="2" t="s">
        <v>4654</v>
      </c>
      <c r="D10787" s="68" t="s">
        <v>4654</v>
      </c>
      <c r="E10787" s="72">
        <v>2025</v>
      </c>
      <c r="F10787" s="15" t="s">
        <v>19143</v>
      </c>
      <c r="H10787" s="4" t="s">
        <v>72</v>
      </c>
      <c r="I10787" s="56">
        <v>2862554.44</v>
      </c>
    </row>
    <row r="10788" spans="1:9" x14ac:dyDescent="0.25">
      <c r="A10788" t="s">
        <v>17312</v>
      </c>
      <c r="B10788" t="s">
        <v>17319</v>
      </c>
      <c r="C10788" s="2" t="s">
        <v>4654</v>
      </c>
      <c r="D10788" s="68" t="s">
        <v>4654</v>
      </c>
      <c r="E10788" s="72">
        <v>2025</v>
      </c>
      <c r="F10788" s="15" t="s">
        <v>19143</v>
      </c>
      <c r="H10788" s="4" t="s">
        <v>72</v>
      </c>
      <c r="I10788" s="56">
        <v>848500</v>
      </c>
    </row>
    <row r="10789" spans="1:9" x14ac:dyDescent="0.25">
      <c r="A10789" t="s">
        <v>17312</v>
      </c>
      <c r="B10789" t="s">
        <v>17319</v>
      </c>
      <c r="C10789" s="2" t="s">
        <v>4654</v>
      </c>
      <c r="D10789" s="68" t="s">
        <v>4654</v>
      </c>
      <c r="E10789" s="72">
        <v>2025</v>
      </c>
      <c r="F10789" s="15" t="s">
        <v>19143</v>
      </c>
      <c r="H10789" s="4" t="s">
        <v>72</v>
      </c>
      <c r="I10789" s="56">
        <v>338810</v>
      </c>
    </row>
    <row r="10790" spans="1:9" x14ac:dyDescent="0.25">
      <c r="A10790" t="s">
        <v>17312</v>
      </c>
      <c r="B10790" t="s">
        <v>17319</v>
      </c>
      <c r="C10790" s="2" t="s">
        <v>4654</v>
      </c>
      <c r="D10790" s="68" t="s">
        <v>4654</v>
      </c>
      <c r="E10790" s="72">
        <v>2025</v>
      </c>
      <c r="F10790" s="15" t="s">
        <v>16536</v>
      </c>
      <c r="H10790" s="4" t="s">
        <v>16371</v>
      </c>
      <c r="I10790" s="56">
        <v>18666.18</v>
      </c>
    </row>
    <row r="10791" spans="1:9" x14ac:dyDescent="0.25">
      <c r="A10791" t="s">
        <v>17312</v>
      </c>
      <c r="B10791" t="s">
        <v>17319</v>
      </c>
      <c r="C10791" s="2" t="s">
        <v>4654</v>
      </c>
      <c r="D10791" s="68" t="s">
        <v>4654</v>
      </c>
      <c r="E10791" s="72">
        <v>2025</v>
      </c>
      <c r="F10791" s="15" t="s">
        <v>16272</v>
      </c>
      <c r="H10791" s="4" t="s">
        <v>72</v>
      </c>
      <c r="I10791" s="56">
        <v>737500</v>
      </c>
    </row>
    <row r="10792" spans="1:9" x14ac:dyDescent="0.25">
      <c r="A10792" t="s">
        <v>17312</v>
      </c>
      <c r="B10792" t="s">
        <v>17319</v>
      </c>
      <c r="C10792" s="2" t="s">
        <v>4654</v>
      </c>
      <c r="D10792" s="68" t="s">
        <v>4654</v>
      </c>
      <c r="E10792" s="72">
        <v>2025</v>
      </c>
      <c r="F10792" s="15" t="s">
        <v>16672</v>
      </c>
      <c r="H10792" s="4" t="s">
        <v>16440</v>
      </c>
      <c r="I10792" s="56">
        <v>0</v>
      </c>
    </row>
    <row r="10793" spans="1:9" x14ac:dyDescent="0.25">
      <c r="A10793" t="s">
        <v>17312</v>
      </c>
      <c r="B10793" t="s">
        <v>17319</v>
      </c>
      <c r="C10793" s="2" t="s">
        <v>4654</v>
      </c>
      <c r="D10793" s="68" t="s">
        <v>4654</v>
      </c>
      <c r="E10793" s="72">
        <v>2025</v>
      </c>
      <c r="F10793" s="15" t="s">
        <v>16964</v>
      </c>
      <c r="H10793" s="4" t="s">
        <v>5833</v>
      </c>
      <c r="I10793" s="56">
        <v>41239</v>
      </c>
    </row>
    <row r="10794" spans="1:9" x14ac:dyDescent="0.25">
      <c r="A10794" t="s">
        <v>17312</v>
      </c>
      <c r="B10794" t="s">
        <v>17319</v>
      </c>
      <c r="C10794" s="2" t="s">
        <v>4654</v>
      </c>
      <c r="D10794" s="68" t="s">
        <v>4654</v>
      </c>
      <c r="E10794" s="72">
        <v>2025</v>
      </c>
      <c r="F10794" s="15" t="s">
        <v>16655</v>
      </c>
      <c r="H10794" s="4" t="s">
        <v>16386</v>
      </c>
      <c r="I10794" s="56">
        <v>300000</v>
      </c>
    </row>
    <row r="10795" spans="1:9" x14ac:dyDescent="0.25">
      <c r="A10795" t="s">
        <v>17312</v>
      </c>
      <c r="B10795" t="s">
        <v>17319</v>
      </c>
      <c r="C10795" s="2" t="s">
        <v>4654</v>
      </c>
      <c r="D10795" s="68" t="s">
        <v>4654</v>
      </c>
      <c r="E10795" s="72">
        <v>2025</v>
      </c>
      <c r="F10795" s="15" t="s">
        <v>16506</v>
      </c>
      <c r="H10795" s="4" t="s">
        <v>16371</v>
      </c>
      <c r="I10795" s="56">
        <v>696935.01</v>
      </c>
    </row>
    <row r="10796" spans="1:9" x14ac:dyDescent="0.25">
      <c r="A10796" t="s">
        <v>17312</v>
      </c>
      <c r="B10796" t="s">
        <v>17319</v>
      </c>
      <c r="C10796" s="2" t="s">
        <v>4654</v>
      </c>
      <c r="D10796" s="68" t="s">
        <v>4654</v>
      </c>
      <c r="E10796" s="72">
        <v>2025</v>
      </c>
      <c r="F10796" s="15" t="s">
        <v>16767</v>
      </c>
      <c r="H10796" s="4" t="s">
        <v>5833</v>
      </c>
      <c r="I10796" s="56">
        <v>53427</v>
      </c>
    </row>
    <row r="10797" spans="1:9" x14ac:dyDescent="0.25">
      <c r="A10797" t="s">
        <v>17312</v>
      </c>
      <c r="B10797" t="s">
        <v>17319</v>
      </c>
      <c r="C10797" s="2" t="s">
        <v>4654</v>
      </c>
      <c r="D10797" s="68" t="s">
        <v>4654</v>
      </c>
      <c r="E10797" s="72">
        <v>2025</v>
      </c>
      <c r="F10797" s="15" t="s">
        <v>16931</v>
      </c>
      <c r="H10797" s="4" t="s">
        <v>5833</v>
      </c>
      <c r="I10797" s="56">
        <v>54160.08</v>
      </c>
    </row>
    <row r="10798" spans="1:9" x14ac:dyDescent="0.25">
      <c r="A10798" t="s">
        <v>17312</v>
      </c>
      <c r="B10798" t="s">
        <v>17319</v>
      </c>
      <c r="C10798" s="2" t="s">
        <v>4654</v>
      </c>
      <c r="D10798" s="68" t="s">
        <v>4654</v>
      </c>
      <c r="E10798" s="72">
        <v>2025</v>
      </c>
      <c r="F10798" s="15" t="s">
        <v>16773</v>
      </c>
      <c r="H10798" s="4" t="s">
        <v>16586</v>
      </c>
      <c r="I10798" s="56">
        <v>1100000</v>
      </c>
    </row>
    <row r="10799" spans="1:9" x14ac:dyDescent="0.25">
      <c r="A10799" t="s">
        <v>17312</v>
      </c>
      <c r="B10799" t="s">
        <v>17319</v>
      </c>
      <c r="C10799" s="2" t="s">
        <v>4654</v>
      </c>
      <c r="D10799" s="68" t="s">
        <v>4654</v>
      </c>
      <c r="E10799" s="72">
        <v>2025</v>
      </c>
      <c r="F10799" s="15" t="s">
        <v>16343</v>
      </c>
      <c r="H10799" s="4" t="s">
        <v>72</v>
      </c>
      <c r="I10799" s="56">
        <v>300000</v>
      </c>
    </row>
    <row r="10800" spans="1:9" x14ac:dyDescent="0.25">
      <c r="A10800" t="s">
        <v>17312</v>
      </c>
      <c r="B10800" t="s">
        <v>17319</v>
      </c>
      <c r="C10800" s="2" t="s">
        <v>4654</v>
      </c>
      <c r="D10800" s="68" t="s">
        <v>4654</v>
      </c>
      <c r="E10800" s="72">
        <v>2025</v>
      </c>
      <c r="F10800" s="15" t="s">
        <v>16981</v>
      </c>
      <c r="H10800" s="4" t="s">
        <v>72</v>
      </c>
      <c r="I10800" s="56">
        <v>13183.1</v>
      </c>
    </row>
    <row r="10801" spans="1:9" x14ac:dyDescent="0.25">
      <c r="A10801" t="s">
        <v>17312</v>
      </c>
      <c r="B10801" t="s">
        <v>17319</v>
      </c>
      <c r="C10801" s="2" t="s">
        <v>4654</v>
      </c>
      <c r="D10801" s="68" t="s">
        <v>4654</v>
      </c>
      <c r="E10801" s="72">
        <v>2025</v>
      </c>
      <c r="F10801" s="15" t="s">
        <v>2209</v>
      </c>
      <c r="H10801" s="4" t="s">
        <v>72</v>
      </c>
      <c r="I10801" s="56">
        <v>111705.91</v>
      </c>
    </row>
    <row r="10802" spans="1:9" x14ac:dyDescent="0.25">
      <c r="A10802" t="s">
        <v>17312</v>
      </c>
      <c r="B10802" t="s">
        <v>17319</v>
      </c>
      <c r="C10802" s="2" t="s">
        <v>4654</v>
      </c>
      <c r="D10802" s="68" t="s">
        <v>4654</v>
      </c>
      <c r="E10802" s="72">
        <v>2025</v>
      </c>
      <c r="F10802" s="15" t="s">
        <v>17155</v>
      </c>
      <c r="H10802" s="4" t="s">
        <v>16371</v>
      </c>
      <c r="I10802" s="56">
        <v>30034.95</v>
      </c>
    </row>
    <row r="10803" spans="1:9" x14ac:dyDescent="0.25">
      <c r="A10803" t="s">
        <v>17312</v>
      </c>
      <c r="B10803" t="s">
        <v>17319</v>
      </c>
      <c r="C10803" s="2" t="s">
        <v>4654</v>
      </c>
      <c r="D10803" s="68" t="s">
        <v>4654</v>
      </c>
      <c r="E10803" s="72">
        <v>2025</v>
      </c>
      <c r="F10803" s="15" t="s">
        <v>5533</v>
      </c>
      <c r="H10803" s="4" t="s">
        <v>72</v>
      </c>
      <c r="I10803" s="56">
        <v>161804.62</v>
      </c>
    </row>
    <row r="10804" spans="1:9" x14ac:dyDescent="0.25">
      <c r="A10804" t="s">
        <v>17312</v>
      </c>
      <c r="B10804" t="s">
        <v>17319</v>
      </c>
      <c r="C10804" s="2" t="s">
        <v>4654</v>
      </c>
      <c r="D10804" s="68" t="s">
        <v>4654</v>
      </c>
      <c r="E10804" s="72">
        <v>2025</v>
      </c>
      <c r="F10804" s="15" t="s">
        <v>5535</v>
      </c>
      <c r="H10804" s="4" t="s">
        <v>6478</v>
      </c>
      <c r="I10804" s="56">
        <v>1100000</v>
      </c>
    </row>
    <row r="10805" spans="1:9" x14ac:dyDescent="0.25">
      <c r="A10805" t="s">
        <v>17312</v>
      </c>
      <c r="B10805" t="s">
        <v>17319</v>
      </c>
      <c r="C10805" s="2" t="s">
        <v>4654</v>
      </c>
      <c r="D10805" s="68" t="s">
        <v>4654</v>
      </c>
      <c r="E10805" s="72">
        <v>2025</v>
      </c>
      <c r="F10805" s="15" t="s">
        <v>16897</v>
      </c>
      <c r="H10805" s="4" t="s">
        <v>72</v>
      </c>
      <c r="I10805" s="56">
        <v>54874.25</v>
      </c>
    </row>
    <row r="10806" spans="1:9" x14ac:dyDescent="0.25">
      <c r="A10806" t="s">
        <v>17312</v>
      </c>
      <c r="B10806" t="s">
        <v>17319</v>
      </c>
      <c r="C10806" s="2" t="s">
        <v>4654</v>
      </c>
      <c r="D10806" s="68" t="s">
        <v>4654</v>
      </c>
      <c r="E10806" s="72">
        <v>2025</v>
      </c>
      <c r="F10806" s="15" t="s">
        <v>16335</v>
      </c>
      <c r="H10806" s="4" t="s">
        <v>72</v>
      </c>
      <c r="I10806" s="56">
        <v>5650500</v>
      </c>
    </row>
    <row r="10807" spans="1:9" x14ac:dyDescent="0.25">
      <c r="A10807" t="s">
        <v>17312</v>
      </c>
      <c r="B10807" t="s">
        <v>17319</v>
      </c>
      <c r="C10807" s="2" t="s">
        <v>4654</v>
      </c>
      <c r="D10807" s="68" t="s">
        <v>4654</v>
      </c>
      <c r="E10807" s="72">
        <v>2025</v>
      </c>
      <c r="F10807" s="15" t="s">
        <v>16690</v>
      </c>
      <c r="H10807" s="4" t="s">
        <v>16386</v>
      </c>
      <c r="I10807" s="56">
        <v>39385.919999999998</v>
      </c>
    </row>
    <row r="10808" spans="1:9" x14ac:dyDescent="0.25">
      <c r="A10808" t="s">
        <v>17312</v>
      </c>
      <c r="B10808" t="s">
        <v>17319</v>
      </c>
      <c r="C10808" s="2" t="s">
        <v>4654</v>
      </c>
      <c r="D10808" s="68" t="s">
        <v>4654</v>
      </c>
      <c r="E10808" s="72">
        <v>2025</v>
      </c>
      <c r="F10808" s="15" t="s">
        <v>16087</v>
      </c>
      <c r="H10808" s="4" t="s">
        <v>72</v>
      </c>
      <c r="I10808" s="56">
        <v>10190</v>
      </c>
    </row>
    <row r="10809" spans="1:9" x14ac:dyDescent="0.25">
      <c r="A10809" t="s">
        <v>17312</v>
      </c>
      <c r="B10809" t="s">
        <v>17319</v>
      </c>
      <c r="C10809" s="2" t="s">
        <v>4654</v>
      </c>
      <c r="D10809" s="68" t="s">
        <v>4654</v>
      </c>
      <c r="E10809" s="72">
        <v>2025</v>
      </c>
      <c r="F10809" s="15" t="s">
        <v>16140</v>
      </c>
      <c r="H10809" s="4" t="s">
        <v>72</v>
      </c>
      <c r="I10809" s="56">
        <v>10319.65</v>
      </c>
    </row>
    <row r="10810" spans="1:9" x14ac:dyDescent="0.25">
      <c r="A10810" t="s">
        <v>17312</v>
      </c>
      <c r="B10810" t="s">
        <v>17319</v>
      </c>
      <c r="C10810" s="2" t="s">
        <v>4654</v>
      </c>
      <c r="D10810" s="68" t="s">
        <v>4654</v>
      </c>
      <c r="E10810" s="72">
        <v>2025</v>
      </c>
      <c r="F10810" s="15" t="s">
        <v>16946</v>
      </c>
      <c r="H10810" s="4" t="s">
        <v>16372</v>
      </c>
      <c r="I10810" s="56">
        <v>28758.48</v>
      </c>
    </row>
    <row r="10811" spans="1:9" x14ac:dyDescent="0.25">
      <c r="A10811" t="s">
        <v>17312</v>
      </c>
      <c r="B10811" t="s">
        <v>17319</v>
      </c>
      <c r="C10811" s="2" t="s">
        <v>4654</v>
      </c>
      <c r="D10811" s="68" t="s">
        <v>4654</v>
      </c>
      <c r="E10811" s="72">
        <v>2025</v>
      </c>
      <c r="F10811" s="15" t="s">
        <v>16475</v>
      </c>
      <c r="H10811" s="4" t="s">
        <v>16467</v>
      </c>
      <c r="I10811" s="56">
        <v>1955000</v>
      </c>
    </row>
    <row r="10812" spans="1:9" x14ac:dyDescent="0.25">
      <c r="A10812" t="s">
        <v>17312</v>
      </c>
      <c r="B10812" t="s">
        <v>17319</v>
      </c>
      <c r="C10812" s="2" t="s">
        <v>4654</v>
      </c>
      <c r="D10812" s="68" t="s">
        <v>4654</v>
      </c>
      <c r="E10812" s="72">
        <v>2025</v>
      </c>
      <c r="F10812" s="15" t="s">
        <v>16734</v>
      </c>
      <c r="H10812" s="4" t="s">
        <v>16729</v>
      </c>
      <c r="I10812" s="56">
        <v>1400000</v>
      </c>
    </row>
    <row r="10813" spans="1:9" x14ac:dyDescent="0.25">
      <c r="A10813" t="s">
        <v>17312</v>
      </c>
      <c r="B10813" t="s">
        <v>17319</v>
      </c>
      <c r="C10813" s="2" t="s">
        <v>4654</v>
      </c>
      <c r="D10813" s="68" t="s">
        <v>4654</v>
      </c>
      <c r="E10813" s="72">
        <v>2025</v>
      </c>
      <c r="F10813" s="15" t="s">
        <v>17258</v>
      </c>
      <c r="H10813" s="4" t="s">
        <v>72</v>
      </c>
      <c r="I10813" s="56">
        <v>251500</v>
      </c>
    </row>
    <row r="10814" spans="1:9" x14ac:dyDescent="0.25">
      <c r="A10814" t="s">
        <v>17312</v>
      </c>
      <c r="B10814" t="s">
        <v>17319</v>
      </c>
      <c r="C10814" s="2" t="s">
        <v>4654</v>
      </c>
      <c r="D10814" s="68" t="s">
        <v>4654</v>
      </c>
      <c r="E10814" s="72">
        <v>2025</v>
      </c>
      <c r="F10814" s="15" t="s">
        <v>16955</v>
      </c>
      <c r="H10814" s="4" t="s">
        <v>5833</v>
      </c>
      <c r="I10814" s="56">
        <v>500000</v>
      </c>
    </row>
    <row r="10815" spans="1:9" x14ac:dyDescent="0.25">
      <c r="A10815" t="s">
        <v>17312</v>
      </c>
      <c r="B10815" t="s">
        <v>17319</v>
      </c>
      <c r="C10815" s="2" t="s">
        <v>4654</v>
      </c>
      <c r="D10815" s="68" t="s">
        <v>4654</v>
      </c>
      <c r="E10815" s="72">
        <v>2025</v>
      </c>
      <c r="F10815" s="15" t="s">
        <v>16305</v>
      </c>
      <c r="H10815" s="4" t="s">
        <v>72</v>
      </c>
      <c r="I10815" s="56">
        <v>34000</v>
      </c>
    </row>
    <row r="10816" spans="1:9" x14ac:dyDescent="0.25">
      <c r="A10816" t="s">
        <v>17312</v>
      </c>
      <c r="B10816" t="s">
        <v>17319</v>
      </c>
      <c r="C10816" s="2" t="s">
        <v>4654</v>
      </c>
      <c r="D10816" s="68" t="s">
        <v>4654</v>
      </c>
      <c r="E10816" s="72">
        <v>2025</v>
      </c>
      <c r="F10816" s="15" t="s">
        <v>5697</v>
      </c>
      <c r="H10816" s="4" t="s">
        <v>72</v>
      </c>
      <c r="I10816" s="56">
        <v>50000</v>
      </c>
    </row>
    <row r="10817" spans="1:9" x14ac:dyDescent="0.25">
      <c r="A10817" t="s">
        <v>17312</v>
      </c>
      <c r="B10817" t="s">
        <v>17319</v>
      </c>
      <c r="C10817" s="2" t="s">
        <v>4654</v>
      </c>
      <c r="D10817" s="68" t="s">
        <v>4654</v>
      </c>
      <c r="E10817" s="72">
        <v>2025</v>
      </c>
      <c r="F10817" s="15" t="s">
        <v>16758</v>
      </c>
      <c r="H10817" s="4" t="s">
        <v>16382</v>
      </c>
      <c r="I10817" s="56">
        <v>15520</v>
      </c>
    </row>
    <row r="10818" spans="1:9" x14ac:dyDescent="0.25">
      <c r="A10818" t="s">
        <v>17312</v>
      </c>
      <c r="B10818" t="s">
        <v>17319</v>
      </c>
      <c r="C10818" s="2" t="s">
        <v>4654</v>
      </c>
      <c r="D10818" s="68" t="s">
        <v>4654</v>
      </c>
      <c r="E10818" s="72">
        <v>2025</v>
      </c>
      <c r="F10818" s="15" t="s">
        <v>16622</v>
      </c>
      <c r="H10818" s="4" t="s">
        <v>16382</v>
      </c>
      <c r="I10818" s="56">
        <v>350000</v>
      </c>
    </row>
    <row r="10819" spans="1:9" x14ac:dyDescent="0.25">
      <c r="A10819" t="s">
        <v>17312</v>
      </c>
      <c r="B10819" t="s">
        <v>17319</v>
      </c>
      <c r="C10819" s="2" t="s">
        <v>4654</v>
      </c>
      <c r="D10819" s="68" t="s">
        <v>4654</v>
      </c>
      <c r="E10819" s="72">
        <v>2025</v>
      </c>
      <c r="F10819" s="15" t="s">
        <v>17023</v>
      </c>
      <c r="H10819" s="4" t="s">
        <v>72</v>
      </c>
      <c r="I10819" s="56">
        <v>41958.15</v>
      </c>
    </row>
    <row r="10820" spans="1:9" x14ac:dyDescent="0.25">
      <c r="A10820" t="s">
        <v>17312</v>
      </c>
      <c r="B10820" t="s">
        <v>17319</v>
      </c>
      <c r="C10820" s="2" t="s">
        <v>4654</v>
      </c>
      <c r="D10820" s="68" t="s">
        <v>4654</v>
      </c>
      <c r="E10820" s="72">
        <v>2025</v>
      </c>
      <c r="F10820" s="15" t="s">
        <v>16447</v>
      </c>
      <c r="H10820" s="4" t="s">
        <v>16448</v>
      </c>
      <c r="I10820" s="56">
        <v>4702500</v>
      </c>
    </row>
    <row r="10821" spans="1:9" x14ac:dyDescent="0.25">
      <c r="A10821" t="s">
        <v>17312</v>
      </c>
      <c r="B10821" t="s">
        <v>17319</v>
      </c>
      <c r="C10821" s="2" t="s">
        <v>4654</v>
      </c>
      <c r="D10821" s="68" t="s">
        <v>4654</v>
      </c>
      <c r="E10821" s="72">
        <v>2025</v>
      </c>
      <c r="F10821" s="15" t="s">
        <v>16522</v>
      </c>
      <c r="H10821" s="4" t="s">
        <v>16365</v>
      </c>
      <c r="I10821" s="56">
        <v>11805.64</v>
      </c>
    </row>
    <row r="10822" spans="1:9" x14ac:dyDescent="0.25">
      <c r="A10822" t="s">
        <v>17312</v>
      </c>
      <c r="B10822" t="s">
        <v>17319</v>
      </c>
      <c r="C10822" s="2" t="s">
        <v>4654</v>
      </c>
      <c r="D10822" s="68" t="s">
        <v>4654</v>
      </c>
      <c r="E10822" s="72">
        <v>2025</v>
      </c>
      <c r="F10822" s="15" t="s">
        <v>5715</v>
      </c>
      <c r="H10822" s="4" t="s">
        <v>72</v>
      </c>
      <c r="I10822" s="56">
        <v>1558000</v>
      </c>
    </row>
    <row r="10823" spans="1:9" x14ac:dyDescent="0.25">
      <c r="A10823" t="s">
        <v>17312</v>
      </c>
      <c r="B10823" t="s">
        <v>17319</v>
      </c>
      <c r="C10823" s="2" t="s">
        <v>4654</v>
      </c>
      <c r="D10823" s="68" t="s">
        <v>4654</v>
      </c>
      <c r="E10823" s="72">
        <v>2025</v>
      </c>
      <c r="F10823" s="15" t="s">
        <v>16350</v>
      </c>
      <c r="H10823" s="4" t="s">
        <v>72</v>
      </c>
      <c r="I10823" s="56">
        <v>350000</v>
      </c>
    </row>
    <row r="10824" spans="1:9" x14ac:dyDescent="0.25">
      <c r="A10824" t="s">
        <v>17312</v>
      </c>
      <c r="B10824" t="s">
        <v>17319</v>
      </c>
      <c r="C10824" s="2" t="s">
        <v>4654</v>
      </c>
      <c r="D10824" s="68" t="s">
        <v>4654</v>
      </c>
      <c r="E10824" s="72">
        <v>2025</v>
      </c>
      <c r="F10824" s="15" t="s">
        <v>17101</v>
      </c>
      <c r="H10824" s="4" t="s">
        <v>72</v>
      </c>
      <c r="I10824" s="56">
        <v>33500</v>
      </c>
    </row>
    <row r="10825" spans="1:9" ht="13.5" customHeight="1" x14ac:dyDescent="0.25">
      <c r="A10825" t="s">
        <v>17312</v>
      </c>
      <c r="B10825" t="s">
        <v>17319</v>
      </c>
      <c r="C10825" s="2" t="s">
        <v>4654</v>
      </c>
      <c r="D10825" s="68" t="s">
        <v>4654</v>
      </c>
      <c r="E10825" s="72">
        <v>2025</v>
      </c>
      <c r="F10825" s="15" t="s">
        <v>16696</v>
      </c>
      <c r="H10825" s="4" t="s">
        <v>16697</v>
      </c>
      <c r="I10825" s="56">
        <v>879730.93000000017</v>
      </c>
    </row>
    <row r="10826" spans="1:9" x14ac:dyDescent="0.25">
      <c r="A10826" t="s">
        <v>17312</v>
      </c>
      <c r="B10826" t="s">
        <v>17319</v>
      </c>
      <c r="C10826" s="2" t="s">
        <v>4654</v>
      </c>
      <c r="D10826" s="68" t="s">
        <v>4654</v>
      </c>
      <c r="E10826" s="72">
        <v>2025</v>
      </c>
      <c r="F10826" s="15" t="s">
        <v>16434</v>
      </c>
      <c r="H10826" s="4" t="s">
        <v>16371</v>
      </c>
      <c r="I10826" s="56">
        <v>3343230.07</v>
      </c>
    </row>
    <row r="10827" spans="1:9" x14ac:dyDescent="0.25">
      <c r="A10827" t="s">
        <v>17312</v>
      </c>
      <c r="B10827" t="s">
        <v>17319</v>
      </c>
      <c r="C10827" s="2" t="s">
        <v>4654</v>
      </c>
      <c r="D10827" s="68" t="s">
        <v>4654</v>
      </c>
      <c r="E10827" s="72">
        <v>2025</v>
      </c>
      <c r="F10827" s="15" t="s">
        <v>16561</v>
      </c>
      <c r="H10827" s="4" t="s">
        <v>16448</v>
      </c>
      <c r="I10827" s="56">
        <v>3553</v>
      </c>
    </row>
    <row r="10828" spans="1:9" x14ac:dyDescent="0.25">
      <c r="A10828" t="s">
        <v>17312</v>
      </c>
      <c r="B10828" t="s">
        <v>17319</v>
      </c>
      <c r="C10828" s="2" t="s">
        <v>4654</v>
      </c>
      <c r="D10828" s="68" t="s">
        <v>4654</v>
      </c>
      <c r="E10828" s="72">
        <v>2025</v>
      </c>
      <c r="F10828" s="15" t="s">
        <v>16613</v>
      </c>
      <c r="H10828" s="4" t="s">
        <v>16372</v>
      </c>
      <c r="I10828" s="56">
        <v>103151.56</v>
      </c>
    </row>
    <row r="10829" spans="1:9" x14ac:dyDescent="0.25">
      <c r="A10829" t="s">
        <v>17312</v>
      </c>
      <c r="B10829" t="s">
        <v>17319</v>
      </c>
      <c r="C10829" s="2" t="s">
        <v>4654</v>
      </c>
      <c r="D10829" s="68" t="s">
        <v>4654</v>
      </c>
      <c r="E10829" s="72">
        <v>2025</v>
      </c>
      <c r="F10829" s="15" t="s">
        <v>16635</v>
      </c>
      <c r="H10829" s="4" t="s">
        <v>16372</v>
      </c>
      <c r="I10829" s="56">
        <v>1275000</v>
      </c>
    </row>
    <row r="10830" spans="1:9" x14ac:dyDescent="0.25">
      <c r="A10830" t="s">
        <v>17312</v>
      </c>
      <c r="B10830" t="s">
        <v>17319</v>
      </c>
      <c r="C10830" s="2" t="s">
        <v>4654</v>
      </c>
      <c r="D10830" s="68" t="s">
        <v>4654</v>
      </c>
      <c r="E10830" s="72">
        <v>2025</v>
      </c>
      <c r="F10830" s="15" t="s">
        <v>16376</v>
      </c>
      <c r="H10830" s="4" t="s">
        <v>16366</v>
      </c>
      <c r="I10830" s="56">
        <v>1425000</v>
      </c>
    </row>
    <row r="10831" spans="1:9" x14ac:dyDescent="0.25">
      <c r="A10831" t="s">
        <v>17312</v>
      </c>
      <c r="B10831" t="s">
        <v>17319</v>
      </c>
      <c r="C10831" s="2" t="s">
        <v>4654</v>
      </c>
      <c r="D10831" s="68" t="s">
        <v>4654</v>
      </c>
      <c r="E10831" s="72">
        <v>2025</v>
      </c>
      <c r="F10831" s="15" t="s">
        <v>12313</v>
      </c>
      <c r="H10831" s="4" t="s">
        <v>72</v>
      </c>
      <c r="I10831" s="56">
        <v>2074000</v>
      </c>
    </row>
    <row r="10832" spans="1:9" x14ac:dyDescent="0.25">
      <c r="A10832" t="s">
        <v>17312</v>
      </c>
      <c r="B10832" t="s">
        <v>17319</v>
      </c>
      <c r="C10832" s="2" t="s">
        <v>4654</v>
      </c>
      <c r="D10832" s="68" t="s">
        <v>4654</v>
      </c>
      <c r="E10832" s="72">
        <v>2025</v>
      </c>
      <c r="F10832" s="15" t="s">
        <v>16393</v>
      </c>
      <c r="H10832" s="4" t="s">
        <v>16372</v>
      </c>
      <c r="I10832" s="56">
        <v>3376193.97</v>
      </c>
    </row>
    <row r="10833" spans="1:9" x14ac:dyDescent="0.25">
      <c r="A10833" t="s">
        <v>17312</v>
      </c>
      <c r="B10833" t="s">
        <v>17319</v>
      </c>
      <c r="C10833" s="2" t="s">
        <v>4654</v>
      </c>
      <c r="D10833" s="68" t="s">
        <v>4654</v>
      </c>
      <c r="E10833" s="72">
        <v>2025</v>
      </c>
      <c r="F10833" s="15" t="s">
        <v>16591</v>
      </c>
      <c r="H10833" s="4" t="s">
        <v>16372</v>
      </c>
      <c r="I10833" s="56">
        <v>520000</v>
      </c>
    </row>
    <row r="10834" spans="1:9" x14ac:dyDescent="0.25">
      <c r="A10834" t="s">
        <v>17312</v>
      </c>
      <c r="B10834" t="s">
        <v>17319</v>
      </c>
      <c r="C10834" s="2" t="s">
        <v>4654</v>
      </c>
      <c r="D10834" s="68" t="s">
        <v>4654</v>
      </c>
      <c r="E10834" s="72">
        <v>2025</v>
      </c>
      <c r="F10834" s="15" t="s">
        <v>16502</v>
      </c>
      <c r="H10834" s="4" t="s">
        <v>16372</v>
      </c>
      <c r="I10834" s="56">
        <v>565250</v>
      </c>
    </row>
    <row r="10835" spans="1:9" x14ac:dyDescent="0.25">
      <c r="A10835" t="s">
        <v>17312</v>
      </c>
      <c r="B10835" t="s">
        <v>17319</v>
      </c>
      <c r="C10835" s="2" t="s">
        <v>4654</v>
      </c>
      <c r="D10835" s="68" t="s">
        <v>4654</v>
      </c>
      <c r="E10835" s="72">
        <v>2025</v>
      </c>
      <c r="F10835" s="15" t="s">
        <v>19672</v>
      </c>
      <c r="H10835" s="4" t="s">
        <v>16366</v>
      </c>
      <c r="I10835" s="56">
        <v>4411643.7</v>
      </c>
    </row>
    <row r="10836" spans="1:9" x14ac:dyDescent="0.25">
      <c r="A10836" t="s">
        <v>17312</v>
      </c>
      <c r="B10836" t="s">
        <v>17319</v>
      </c>
      <c r="C10836" s="2" t="s">
        <v>4654</v>
      </c>
      <c r="D10836" s="68" t="s">
        <v>4654</v>
      </c>
      <c r="E10836" s="72">
        <v>2025</v>
      </c>
      <c r="F10836" s="15" t="s">
        <v>19672</v>
      </c>
      <c r="H10836" s="4" t="s">
        <v>6478</v>
      </c>
      <c r="I10836" s="56">
        <v>2400000</v>
      </c>
    </row>
    <row r="10837" spans="1:9" x14ac:dyDescent="0.25">
      <c r="A10837" t="s">
        <v>17312</v>
      </c>
      <c r="B10837" t="s">
        <v>17319</v>
      </c>
      <c r="C10837" s="2" t="s">
        <v>4654</v>
      </c>
      <c r="D10837" s="68" t="s">
        <v>4654</v>
      </c>
      <c r="E10837" s="72">
        <v>2025</v>
      </c>
      <c r="F10837" s="15" t="s">
        <v>16925</v>
      </c>
      <c r="H10837" s="4" t="s">
        <v>16412</v>
      </c>
      <c r="I10837" s="56">
        <v>561000</v>
      </c>
    </row>
    <row r="10838" spans="1:9" x14ac:dyDescent="0.25">
      <c r="A10838" t="s">
        <v>17312</v>
      </c>
      <c r="B10838" t="s">
        <v>17319</v>
      </c>
      <c r="C10838" s="2" t="s">
        <v>4654</v>
      </c>
      <c r="D10838" s="68" t="s">
        <v>4654</v>
      </c>
      <c r="E10838" s="72">
        <v>2025</v>
      </c>
      <c r="F10838" s="15" t="s">
        <v>16402</v>
      </c>
      <c r="H10838" s="4" t="s">
        <v>16366</v>
      </c>
      <c r="I10838" s="56">
        <v>68758.69</v>
      </c>
    </row>
    <row r="10839" spans="1:9" x14ac:dyDescent="0.25">
      <c r="A10839" t="s">
        <v>17312</v>
      </c>
      <c r="B10839" t="s">
        <v>17319</v>
      </c>
      <c r="C10839" s="2" t="s">
        <v>4654</v>
      </c>
      <c r="D10839" s="68" t="s">
        <v>4654</v>
      </c>
      <c r="E10839" s="72">
        <v>2025</v>
      </c>
      <c r="F10839" s="15" t="s">
        <v>16768</v>
      </c>
      <c r="H10839" s="4" t="s">
        <v>16764</v>
      </c>
      <c r="I10839" s="56">
        <v>1103900</v>
      </c>
    </row>
    <row r="10840" spans="1:9" x14ac:dyDescent="0.25">
      <c r="A10840" t="s">
        <v>17312</v>
      </c>
      <c r="B10840" t="s">
        <v>17319</v>
      </c>
      <c r="C10840" s="2" t="s">
        <v>4654</v>
      </c>
      <c r="D10840" s="68" t="s">
        <v>4654</v>
      </c>
      <c r="E10840" s="72">
        <v>2025</v>
      </c>
      <c r="F10840" s="15" t="s">
        <v>19680</v>
      </c>
      <c r="H10840" s="4" t="s">
        <v>16412</v>
      </c>
      <c r="I10840" s="56">
        <v>-30300.5</v>
      </c>
    </row>
    <row r="10841" spans="1:9" x14ac:dyDescent="0.25">
      <c r="A10841" t="s">
        <v>17312</v>
      </c>
      <c r="B10841" t="s">
        <v>17319</v>
      </c>
      <c r="C10841" s="2" t="s">
        <v>4654</v>
      </c>
      <c r="D10841" s="68" t="s">
        <v>4654</v>
      </c>
      <c r="E10841" s="72">
        <v>2025</v>
      </c>
      <c r="F10841" s="15" t="s">
        <v>16314</v>
      </c>
      <c r="H10841" s="4" t="s">
        <v>16412</v>
      </c>
      <c r="I10841" s="56">
        <v>795000</v>
      </c>
    </row>
    <row r="10842" spans="1:9" x14ac:dyDescent="0.25">
      <c r="A10842" t="s">
        <v>17312</v>
      </c>
      <c r="B10842" t="s">
        <v>17319</v>
      </c>
      <c r="C10842" s="2" t="s">
        <v>4654</v>
      </c>
      <c r="D10842" s="68" t="s">
        <v>4654</v>
      </c>
      <c r="E10842" s="72">
        <v>2025</v>
      </c>
      <c r="F10842" s="15" t="s">
        <v>16659</v>
      </c>
      <c r="H10842" s="4" t="s">
        <v>16371</v>
      </c>
      <c r="I10842" s="56">
        <v>20000</v>
      </c>
    </row>
    <row r="10843" spans="1:9" x14ac:dyDescent="0.25">
      <c r="A10843" t="s">
        <v>17312</v>
      </c>
      <c r="B10843" t="s">
        <v>17319</v>
      </c>
      <c r="C10843" s="2" t="s">
        <v>4654</v>
      </c>
      <c r="D10843" s="68" t="s">
        <v>4654</v>
      </c>
      <c r="E10843" s="72">
        <v>2025</v>
      </c>
      <c r="F10843" s="15" t="s">
        <v>19707</v>
      </c>
      <c r="H10843" s="4" t="s">
        <v>5833</v>
      </c>
      <c r="I10843" s="56">
        <v>2330716.89</v>
      </c>
    </row>
    <row r="10844" spans="1:9" x14ac:dyDescent="0.25">
      <c r="A10844" t="s">
        <v>17312</v>
      </c>
      <c r="B10844" t="s">
        <v>17319</v>
      </c>
      <c r="C10844" s="2" t="s">
        <v>4654</v>
      </c>
      <c r="D10844" s="68" t="s">
        <v>4654</v>
      </c>
      <c r="E10844" s="72">
        <v>2025</v>
      </c>
      <c r="F10844" s="15" t="s">
        <v>19707</v>
      </c>
      <c r="H10844" s="4" t="s">
        <v>5833</v>
      </c>
      <c r="I10844" s="56">
        <v>467500</v>
      </c>
    </row>
    <row r="10845" spans="1:9" x14ac:dyDescent="0.25">
      <c r="A10845" t="s">
        <v>17312</v>
      </c>
      <c r="B10845" t="s">
        <v>17319</v>
      </c>
      <c r="C10845" s="2" t="s">
        <v>4654</v>
      </c>
      <c r="D10845" s="68" t="s">
        <v>4654</v>
      </c>
      <c r="E10845" s="72">
        <v>2025</v>
      </c>
      <c r="F10845" s="15" t="s">
        <v>16540</v>
      </c>
      <c r="H10845" s="4" t="s">
        <v>72</v>
      </c>
      <c r="I10845" s="56">
        <v>94467</v>
      </c>
    </row>
    <row r="10846" spans="1:9" x14ac:dyDescent="0.25">
      <c r="A10846" t="s">
        <v>17312</v>
      </c>
      <c r="B10846" t="s">
        <v>17319</v>
      </c>
      <c r="C10846" s="2" t="s">
        <v>4654</v>
      </c>
      <c r="D10846" s="68" t="s">
        <v>4654</v>
      </c>
      <c r="E10846" s="72">
        <v>2025</v>
      </c>
      <c r="F10846" s="15" t="s">
        <v>16780</v>
      </c>
      <c r="H10846" s="4" t="s">
        <v>5494</v>
      </c>
      <c r="I10846" s="56">
        <v>254600</v>
      </c>
    </row>
    <row r="10847" spans="1:9" x14ac:dyDescent="0.25">
      <c r="A10847" t="s">
        <v>17312</v>
      </c>
      <c r="B10847" t="s">
        <v>17319</v>
      </c>
      <c r="C10847" s="2" t="s">
        <v>4654</v>
      </c>
      <c r="D10847" s="68" t="s">
        <v>4654</v>
      </c>
      <c r="E10847" s="72">
        <v>2025</v>
      </c>
      <c r="F10847" s="15" t="s">
        <v>5544</v>
      </c>
      <c r="H10847" s="4" t="s">
        <v>72</v>
      </c>
      <c r="I10847" s="56">
        <v>263542.81</v>
      </c>
    </row>
    <row r="10848" spans="1:9" x14ac:dyDescent="0.25">
      <c r="A10848" t="s">
        <v>17312</v>
      </c>
      <c r="B10848" t="s">
        <v>17319</v>
      </c>
      <c r="C10848" s="2" t="s">
        <v>4654</v>
      </c>
      <c r="D10848" s="68" t="s">
        <v>4654</v>
      </c>
      <c r="E10848" s="72">
        <v>2025</v>
      </c>
      <c r="F10848" s="15" t="s">
        <v>16962</v>
      </c>
      <c r="H10848" s="4" t="s">
        <v>16371</v>
      </c>
      <c r="I10848" s="56">
        <v>12492.5</v>
      </c>
    </row>
    <row r="10849" spans="1:9" x14ac:dyDescent="0.25">
      <c r="A10849" t="s">
        <v>17312</v>
      </c>
      <c r="B10849" t="s">
        <v>17319</v>
      </c>
      <c r="C10849" s="2" t="s">
        <v>4654</v>
      </c>
      <c r="D10849" s="68" t="s">
        <v>4654</v>
      </c>
      <c r="E10849" s="72">
        <v>2025</v>
      </c>
      <c r="F10849" s="15" t="s">
        <v>17089</v>
      </c>
      <c r="H10849" s="4" t="s">
        <v>15487</v>
      </c>
      <c r="I10849" s="56">
        <v>37023.879999999997</v>
      </c>
    </row>
    <row r="10850" spans="1:9" x14ac:dyDescent="0.25">
      <c r="A10850" t="s">
        <v>17312</v>
      </c>
      <c r="B10850" t="s">
        <v>17319</v>
      </c>
      <c r="C10850" s="2" t="s">
        <v>4654</v>
      </c>
      <c r="D10850" s="68" t="s">
        <v>4654</v>
      </c>
      <c r="E10850" s="72">
        <v>2025</v>
      </c>
      <c r="F10850" s="15" t="s">
        <v>16465</v>
      </c>
      <c r="H10850" s="4" t="s">
        <v>5833</v>
      </c>
      <c r="I10850" s="56">
        <v>1561000</v>
      </c>
    </row>
    <row r="10851" spans="1:9" x14ac:dyDescent="0.25">
      <c r="A10851" t="s">
        <v>17312</v>
      </c>
      <c r="B10851" t="s">
        <v>17319</v>
      </c>
      <c r="C10851" s="2" t="s">
        <v>4654</v>
      </c>
      <c r="D10851" s="68" t="s">
        <v>4654</v>
      </c>
      <c r="E10851" s="72">
        <v>2025</v>
      </c>
      <c r="F10851" s="15" t="s">
        <v>17265</v>
      </c>
      <c r="H10851" s="4" t="s">
        <v>72</v>
      </c>
      <c r="I10851" s="56">
        <v>90000</v>
      </c>
    </row>
    <row r="10852" spans="1:9" x14ac:dyDescent="0.25">
      <c r="A10852" t="s">
        <v>17312</v>
      </c>
      <c r="B10852" t="s">
        <v>17319</v>
      </c>
      <c r="C10852" s="2" t="s">
        <v>4654</v>
      </c>
      <c r="D10852" s="68" t="s">
        <v>4654</v>
      </c>
      <c r="E10852" s="72">
        <v>2025</v>
      </c>
      <c r="F10852" s="15" t="s">
        <v>17266</v>
      </c>
      <c r="H10852" s="4" t="s">
        <v>72</v>
      </c>
      <c r="I10852" s="56">
        <v>1530000</v>
      </c>
    </row>
    <row r="10853" spans="1:9" x14ac:dyDescent="0.25">
      <c r="A10853" t="s">
        <v>17312</v>
      </c>
      <c r="B10853" t="s">
        <v>17319</v>
      </c>
      <c r="C10853" s="2" t="s">
        <v>4654</v>
      </c>
      <c r="D10853" s="68" t="s">
        <v>4654</v>
      </c>
      <c r="E10853" s="72">
        <v>2025</v>
      </c>
      <c r="F10853" s="15" t="s">
        <v>17267</v>
      </c>
      <c r="H10853" s="4" t="s">
        <v>72</v>
      </c>
      <c r="I10853" s="56">
        <v>250000</v>
      </c>
    </row>
    <row r="10854" spans="1:9" x14ac:dyDescent="0.25">
      <c r="A10854" t="s">
        <v>17312</v>
      </c>
      <c r="B10854" t="s">
        <v>17319</v>
      </c>
      <c r="C10854" s="2" t="s">
        <v>4654</v>
      </c>
      <c r="D10854" s="68" t="s">
        <v>4654</v>
      </c>
      <c r="E10854" s="72">
        <v>2025</v>
      </c>
      <c r="F10854" s="15" t="s">
        <v>16884</v>
      </c>
      <c r="H10854" s="4" t="s">
        <v>16885</v>
      </c>
      <c r="I10854" s="56">
        <v>34847.910000000003</v>
      </c>
    </row>
    <row r="10855" spans="1:9" x14ac:dyDescent="0.25">
      <c r="A10855" t="s">
        <v>17312</v>
      </c>
      <c r="B10855" t="s">
        <v>17319</v>
      </c>
      <c r="C10855" s="2" t="s">
        <v>4654</v>
      </c>
      <c r="D10855" s="68" t="s">
        <v>4654</v>
      </c>
      <c r="E10855" s="72">
        <v>2025</v>
      </c>
      <c r="F10855" s="15" t="s">
        <v>16430</v>
      </c>
      <c r="H10855" s="4" t="s">
        <v>16426</v>
      </c>
      <c r="I10855" s="56">
        <v>426317.25</v>
      </c>
    </row>
    <row r="10856" spans="1:9" x14ac:dyDescent="0.25">
      <c r="A10856" t="s">
        <v>17312</v>
      </c>
      <c r="B10856" t="s">
        <v>17319</v>
      </c>
      <c r="C10856" s="2" t="s">
        <v>4654</v>
      </c>
      <c r="D10856" s="68" t="s">
        <v>4654</v>
      </c>
      <c r="E10856" s="72">
        <v>2025</v>
      </c>
      <c r="F10856" s="15" t="s">
        <v>19748</v>
      </c>
      <c r="H10856" s="4" t="s">
        <v>16371</v>
      </c>
      <c r="I10856" s="56">
        <v>1088815.23</v>
      </c>
    </row>
    <row r="10857" spans="1:9" x14ac:dyDescent="0.25">
      <c r="A10857" t="s">
        <v>17312</v>
      </c>
      <c r="B10857" t="s">
        <v>17319</v>
      </c>
      <c r="C10857" s="2" t="s">
        <v>4654</v>
      </c>
      <c r="D10857" s="68" t="s">
        <v>4654</v>
      </c>
      <c r="E10857" s="72">
        <v>2025</v>
      </c>
      <c r="F10857" s="15" t="s">
        <v>19748</v>
      </c>
      <c r="H10857" s="4" t="s">
        <v>16467</v>
      </c>
      <c r="I10857" s="56">
        <v>796535</v>
      </c>
    </row>
    <row r="10858" spans="1:9" x14ac:dyDescent="0.25">
      <c r="A10858" t="s">
        <v>17312</v>
      </c>
      <c r="B10858" t="s">
        <v>17319</v>
      </c>
      <c r="C10858" s="2" t="s">
        <v>4654</v>
      </c>
      <c r="D10858" s="68" t="s">
        <v>4654</v>
      </c>
      <c r="E10858" s="72">
        <v>2025</v>
      </c>
      <c r="F10858" s="15" t="s">
        <v>2224</v>
      </c>
      <c r="H10858" s="4" t="s">
        <v>72</v>
      </c>
      <c r="I10858" s="56">
        <v>80000</v>
      </c>
    </row>
    <row r="10859" spans="1:9" x14ac:dyDescent="0.25">
      <c r="A10859" t="s">
        <v>17312</v>
      </c>
      <c r="B10859" t="s">
        <v>17319</v>
      </c>
      <c r="C10859" s="2" t="s">
        <v>4654</v>
      </c>
      <c r="D10859" s="68" t="s">
        <v>4654</v>
      </c>
      <c r="E10859" s="72">
        <v>2025</v>
      </c>
      <c r="F10859" s="15" t="s">
        <v>16473</v>
      </c>
      <c r="H10859" s="4" t="s">
        <v>16365</v>
      </c>
      <c r="I10859" s="56">
        <v>267055.15000000002</v>
      </c>
    </row>
    <row r="10860" spans="1:9" x14ac:dyDescent="0.25">
      <c r="A10860" t="s">
        <v>17312</v>
      </c>
      <c r="B10860" t="s">
        <v>17319</v>
      </c>
      <c r="C10860" s="2" t="s">
        <v>4654</v>
      </c>
      <c r="D10860" s="68" t="s">
        <v>4654</v>
      </c>
      <c r="E10860" s="72">
        <v>2025</v>
      </c>
      <c r="F10860" s="15" t="s">
        <v>16395</v>
      </c>
      <c r="H10860" s="4" t="s">
        <v>6478</v>
      </c>
      <c r="I10860" s="56">
        <v>3825633.76</v>
      </c>
    </row>
    <row r="10861" spans="1:9" x14ac:dyDescent="0.25">
      <c r="A10861" t="s">
        <v>17312</v>
      </c>
      <c r="B10861" t="s">
        <v>17319</v>
      </c>
      <c r="C10861" s="2" t="s">
        <v>4654</v>
      </c>
      <c r="D10861" s="68" t="s">
        <v>4654</v>
      </c>
      <c r="E10861" s="72">
        <v>2025</v>
      </c>
      <c r="F10861" s="15" t="s">
        <v>16847</v>
      </c>
      <c r="H10861" s="4" t="s">
        <v>72</v>
      </c>
      <c r="I10861" s="56">
        <v>25929</v>
      </c>
    </row>
    <row r="10862" spans="1:9" x14ac:dyDescent="0.25">
      <c r="A10862" t="s">
        <v>17312</v>
      </c>
      <c r="B10862" t="s">
        <v>17319</v>
      </c>
      <c r="C10862" s="2" t="s">
        <v>4654</v>
      </c>
      <c r="D10862" s="68" t="s">
        <v>4654</v>
      </c>
      <c r="E10862" s="72">
        <v>2025</v>
      </c>
      <c r="F10862" s="15" t="s">
        <v>16853</v>
      </c>
      <c r="H10862" s="4" t="s">
        <v>6478</v>
      </c>
      <c r="I10862" s="56">
        <v>855000</v>
      </c>
    </row>
    <row r="10863" spans="1:9" x14ac:dyDescent="0.25">
      <c r="A10863" t="s">
        <v>17312</v>
      </c>
      <c r="B10863" t="s">
        <v>17319</v>
      </c>
      <c r="C10863" s="2" t="s">
        <v>4654</v>
      </c>
      <c r="D10863" s="68" t="s">
        <v>4654</v>
      </c>
      <c r="E10863" s="72">
        <v>2025</v>
      </c>
      <c r="F10863" s="15" t="s">
        <v>5301</v>
      </c>
      <c r="H10863" s="4" t="s">
        <v>72</v>
      </c>
      <c r="I10863" s="56">
        <v>250000</v>
      </c>
    </row>
    <row r="10864" spans="1:9" x14ac:dyDescent="0.25">
      <c r="A10864" t="s">
        <v>17312</v>
      </c>
      <c r="B10864" t="s">
        <v>17319</v>
      </c>
      <c r="C10864" s="2" t="s">
        <v>4654</v>
      </c>
      <c r="D10864" s="68" t="s">
        <v>4654</v>
      </c>
      <c r="E10864" s="72">
        <v>2025</v>
      </c>
      <c r="F10864" s="15" t="s">
        <v>16353</v>
      </c>
      <c r="H10864" s="4" t="s">
        <v>72</v>
      </c>
      <c r="I10864" s="56">
        <v>487000</v>
      </c>
    </row>
    <row r="10865" spans="1:9" x14ac:dyDescent="0.25">
      <c r="A10865" t="s">
        <v>17312</v>
      </c>
      <c r="B10865" t="s">
        <v>17319</v>
      </c>
      <c r="C10865" s="2" t="s">
        <v>4654</v>
      </c>
      <c r="D10865" s="68" t="s">
        <v>4654</v>
      </c>
      <c r="E10865" s="72">
        <v>2025</v>
      </c>
      <c r="F10865" s="15" t="s">
        <v>16645</v>
      </c>
      <c r="H10865" s="4" t="s">
        <v>16372</v>
      </c>
      <c r="I10865" s="56">
        <v>3995000</v>
      </c>
    </row>
    <row r="10866" spans="1:9" x14ac:dyDescent="0.25">
      <c r="A10866" t="s">
        <v>17312</v>
      </c>
      <c r="B10866" t="s">
        <v>17319</v>
      </c>
      <c r="C10866" s="2" t="s">
        <v>4654</v>
      </c>
      <c r="D10866" s="68" t="s">
        <v>4654</v>
      </c>
      <c r="E10866" s="72">
        <v>2025</v>
      </c>
      <c r="F10866" s="15" t="s">
        <v>16838</v>
      </c>
      <c r="H10866" s="4" t="s">
        <v>15487</v>
      </c>
      <c r="I10866" s="56">
        <v>4930</v>
      </c>
    </row>
    <row r="10867" spans="1:9" x14ac:dyDescent="0.25">
      <c r="A10867" t="s">
        <v>17312</v>
      </c>
      <c r="B10867" t="s">
        <v>17319</v>
      </c>
      <c r="C10867" s="2" t="s">
        <v>4654</v>
      </c>
      <c r="D10867" s="68" t="s">
        <v>4654</v>
      </c>
      <c r="E10867" s="72">
        <v>2025</v>
      </c>
      <c r="F10867" s="15" t="s">
        <v>16786</v>
      </c>
      <c r="H10867" s="4" t="s">
        <v>72</v>
      </c>
      <c r="I10867" s="56">
        <v>70000</v>
      </c>
    </row>
    <row r="10868" spans="1:9" x14ac:dyDescent="0.25">
      <c r="A10868" t="s">
        <v>17312</v>
      </c>
      <c r="B10868" t="s">
        <v>17319</v>
      </c>
      <c r="C10868" s="2" t="s">
        <v>4654</v>
      </c>
      <c r="D10868" s="68" t="s">
        <v>4654</v>
      </c>
      <c r="E10868" s="72">
        <v>2025</v>
      </c>
      <c r="F10868" s="15" t="s">
        <v>17270</v>
      </c>
      <c r="H10868" s="4" t="s">
        <v>72</v>
      </c>
      <c r="I10868" s="56">
        <v>30000</v>
      </c>
    </row>
    <row r="10869" spans="1:9" x14ac:dyDescent="0.25">
      <c r="A10869" t="s">
        <v>17312</v>
      </c>
      <c r="B10869" t="s">
        <v>17319</v>
      </c>
      <c r="C10869" s="2" t="s">
        <v>4654</v>
      </c>
      <c r="D10869" s="68" t="s">
        <v>4654</v>
      </c>
      <c r="E10869" s="72">
        <v>2025</v>
      </c>
      <c r="F10869" s="15" t="s">
        <v>17177</v>
      </c>
      <c r="H10869" s="4" t="s">
        <v>72</v>
      </c>
      <c r="I10869" s="56">
        <v>41742</v>
      </c>
    </row>
    <row r="10870" spans="1:9" x14ac:dyDescent="0.25">
      <c r="A10870" t="s">
        <v>17312</v>
      </c>
      <c r="B10870" t="s">
        <v>17319</v>
      </c>
      <c r="C10870" s="2" t="s">
        <v>4654</v>
      </c>
      <c r="D10870" s="68" t="s">
        <v>4654</v>
      </c>
      <c r="E10870" s="72">
        <v>2025</v>
      </c>
      <c r="F10870" s="15" t="s">
        <v>16451</v>
      </c>
      <c r="H10870" s="4" t="s">
        <v>16372</v>
      </c>
      <c r="I10870" s="56">
        <v>-125762.38</v>
      </c>
    </row>
    <row r="10871" spans="1:9" x14ac:dyDescent="0.25">
      <c r="A10871" t="s">
        <v>17312</v>
      </c>
      <c r="B10871" t="s">
        <v>17319</v>
      </c>
      <c r="C10871" s="2" t="s">
        <v>4654</v>
      </c>
      <c r="D10871" s="68" t="s">
        <v>4654</v>
      </c>
      <c r="E10871" s="72">
        <v>2025</v>
      </c>
      <c r="F10871" s="15" t="s">
        <v>16142</v>
      </c>
      <c r="H10871" s="4" t="s">
        <v>72</v>
      </c>
      <c r="I10871" s="56">
        <v>412124.04</v>
      </c>
    </row>
    <row r="10872" spans="1:9" x14ac:dyDescent="0.25">
      <c r="A10872" t="s">
        <v>17312</v>
      </c>
      <c r="B10872" t="s">
        <v>17319</v>
      </c>
      <c r="C10872" s="2" t="s">
        <v>4654</v>
      </c>
      <c r="D10872" s="68" t="s">
        <v>4654</v>
      </c>
      <c r="E10872" s="72">
        <v>2025</v>
      </c>
      <c r="F10872" s="15" t="s">
        <v>17014</v>
      </c>
      <c r="H10872" s="4" t="s">
        <v>72</v>
      </c>
      <c r="I10872" s="56">
        <v>99360</v>
      </c>
    </row>
    <row r="10873" spans="1:9" x14ac:dyDescent="0.25">
      <c r="A10873" t="s">
        <v>17312</v>
      </c>
      <c r="B10873" t="s">
        <v>17319</v>
      </c>
      <c r="C10873" s="2" t="s">
        <v>4654</v>
      </c>
      <c r="D10873" s="68" t="s">
        <v>4654</v>
      </c>
      <c r="E10873" s="72">
        <v>2025</v>
      </c>
      <c r="F10873" s="15" t="s">
        <v>6</v>
      </c>
      <c r="H10873" s="4" t="s">
        <v>16923</v>
      </c>
      <c r="I10873" s="56">
        <v>177225</v>
      </c>
    </row>
    <row r="10874" spans="1:9" x14ac:dyDescent="0.25">
      <c r="A10874" t="s">
        <v>17312</v>
      </c>
      <c r="B10874" t="s">
        <v>17319</v>
      </c>
      <c r="C10874" s="2" t="s">
        <v>4654</v>
      </c>
      <c r="D10874" s="68" t="s">
        <v>4654</v>
      </c>
      <c r="E10874" s="72">
        <v>2025</v>
      </c>
      <c r="F10874" s="15" t="s">
        <v>6</v>
      </c>
      <c r="H10874" s="4" t="s">
        <v>16440</v>
      </c>
      <c r="I10874" s="56">
        <v>142399.48000000001</v>
      </c>
    </row>
    <row r="10875" spans="1:9" x14ac:dyDescent="0.25">
      <c r="A10875" t="s">
        <v>17312</v>
      </c>
      <c r="B10875" t="s">
        <v>17319</v>
      </c>
      <c r="C10875" s="2" t="s">
        <v>4654</v>
      </c>
      <c r="D10875" s="68" t="s">
        <v>4654</v>
      </c>
      <c r="E10875" s="72">
        <v>2025</v>
      </c>
      <c r="F10875" s="15" t="s">
        <v>6</v>
      </c>
      <c r="H10875" s="4" t="s">
        <v>5833</v>
      </c>
      <c r="I10875" s="56">
        <v>105046.41</v>
      </c>
    </row>
    <row r="10876" spans="1:9" x14ac:dyDescent="0.25">
      <c r="A10876" t="s">
        <v>17312</v>
      </c>
      <c r="B10876" t="s">
        <v>17319</v>
      </c>
      <c r="C10876" s="2" t="s">
        <v>4654</v>
      </c>
      <c r="D10876" s="68" t="s">
        <v>4654</v>
      </c>
      <c r="E10876" s="72">
        <v>2025</v>
      </c>
      <c r="F10876" s="15" t="s">
        <v>6</v>
      </c>
      <c r="H10876" s="4" t="s">
        <v>16372</v>
      </c>
      <c r="I10876" s="56">
        <v>57083.13</v>
      </c>
    </row>
    <row r="10877" spans="1:9" x14ac:dyDescent="0.25">
      <c r="A10877" t="s">
        <v>17312</v>
      </c>
      <c r="B10877" t="s">
        <v>17319</v>
      </c>
      <c r="C10877" s="2" t="s">
        <v>4654</v>
      </c>
      <c r="D10877" s="68" t="s">
        <v>4654</v>
      </c>
      <c r="E10877" s="72">
        <v>2025</v>
      </c>
      <c r="F10877" s="15" t="s">
        <v>6</v>
      </c>
      <c r="H10877" s="4" t="s">
        <v>72</v>
      </c>
      <c r="I10877" s="56">
        <v>48833</v>
      </c>
    </row>
    <row r="10878" spans="1:9" x14ac:dyDescent="0.25">
      <c r="A10878" t="s">
        <v>17312</v>
      </c>
      <c r="B10878" t="s">
        <v>17319</v>
      </c>
      <c r="C10878" s="2" t="s">
        <v>4654</v>
      </c>
      <c r="D10878" s="68" t="s">
        <v>4654</v>
      </c>
      <c r="E10878" s="72">
        <v>2025</v>
      </c>
      <c r="F10878" s="15" t="s">
        <v>6</v>
      </c>
      <c r="H10878" s="4" t="s">
        <v>72</v>
      </c>
      <c r="I10878" s="56">
        <v>48376.35</v>
      </c>
    </row>
    <row r="10879" spans="1:9" x14ac:dyDescent="0.25">
      <c r="A10879" t="s">
        <v>17312</v>
      </c>
      <c r="B10879" t="s">
        <v>17319</v>
      </c>
      <c r="C10879" s="2" t="s">
        <v>4654</v>
      </c>
      <c r="D10879" s="68" t="s">
        <v>4654</v>
      </c>
      <c r="E10879" s="72">
        <v>2025</v>
      </c>
      <c r="F10879" s="15" t="s">
        <v>6</v>
      </c>
      <c r="H10879" s="4" t="s">
        <v>16741</v>
      </c>
      <c r="I10879" s="56">
        <v>43282</v>
      </c>
    </row>
    <row r="10880" spans="1:9" x14ac:dyDescent="0.25">
      <c r="A10880" t="s">
        <v>17312</v>
      </c>
      <c r="B10880" t="s">
        <v>17319</v>
      </c>
      <c r="C10880" s="2" t="s">
        <v>4654</v>
      </c>
      <c r="D10880" s="68" t="s">
        <v>4654</v>
      </c>
      <c r="E10880" s="72">
        <v>2025</v>
      </c>
      <c r="F10880" s="15" t="s">
        <v>6</v>
      </c>
      <c r="H10880" s="4" t="s">
        <v>72</v>
      </c>
      <c r="I10880" s="56">
        <v>40358.65</v>
      </c>
    </row>
    <row r="10881" spans="1:9" x14ac:dyDescent="0.25">
      <c r="A10881" t="s">
        <v>17312</v>
      </c>
      <c r="B10881" t="s">
        <v>17319</v>
      </c>
      <c r="C10881" s="2" t="s">
        <v>4654</v>
      </c>
      <c r="D10881" s="68" t="s">
        <v>4654</v>
      </c>
      <c r="E10881" s="72">
        <v>2025</v>
      </c>
      <c r="F10881" s="15" t="s">
        <v>6</v>
      </c>
      <c r="H10881" s="4" t="s">
        <v>16371</v>
      </c>
      <c r="I10881" s="56">
        <v>40250.9</v>
      </c>
    </row>
    <row r="10882" spans="1:9" x14ac:dyDescent="0.25">
      <c r="A10882" t="s">
        <v>17312</v>
      </c>
      <c r="B10882" t="s">
        <v>17319</v>
      </c>
      <c r="C10882" s="2" t="s">
        <v>4654</v>
      </c>
      <c r="D10882" s="68" t="s">
        <v>4654</v>
      </c>
      <c r="E10882" s="72">
        <v>2025</v>
      </c>
      <c r="F10882" s="15" t="s">
        <v>6</v>
      </c>
      <c r="H10882" s="4" t="s">
        <v>16365</v>
      </c>
      <c r="I10882" s="56">
        <v>39887.629999999997</v>
      </c>
    </row>
    <row r="10883" spans="1:9" x14ac:dyDescent="0.25">
      <c r="A10883" t="s">
        <v>17312</v>
      </c>
      <c r="B10883" t="s">
        <v>17319</v>
      </c>
      <c r="C10883" s="2" t="s">
        <v>4654</v>
      </c>
      <c r="D10883" s="68" t="s">
        <v>4654</v>
      </c>
      <c r="E10883" s="72">
        <v>2025</v>
      </c>
      <c r="F10883" s="15" t="s">
        <v>6</v>
      </c>
      <c r="H10883" s="4" t="s">
        <v>16407</v>
      </c>
      <c r="I10883" s="56">
        <v>36000</v>
      </c>
    </row>
    <row r="10884" spans="1:9" x14ac:dyDescent="0.25">
      <c r="A10884" t="s">
        <v>17312</v>
      </c>
      <c r="B10884" t="s">
        <v>17319</v>
      </c>
      <c r="C10884" s="2" t="s">
        <v>4654</v>
      </c>
      <c r="D10884" s="68" t="s">
        <v>4654</v>
      </c>
      <c r="E10884" s="72">
        <v>2025</v>
      </c>
      <c r="F10884" s="15" t="s">
        <v>6</v>
      </c>
      <c r="H10884" s="4" t="s">
        <v>72</v>
      </c>
      <c r="I10884" s="56">
        <v>34000</v>
      </c>
    </row>
    <row r="10885" spans="1:9" x14ac:dyDescent="0.25">
      <c r="A10885" t="s">
        <v>17312</v>
      </c>
      <c r="B10885" t="s">
        <v>17319</v>
      </c>
      <c r="C10885" s="2" t="s">
        <v>4654</v>
      </c>
      <c r="D10885" s="68" t="s">
        <v>4654</v>
      </c>
      <c r="E10885" s="72">
        <v>2025</v>
      </c>
      <c r="F10885" s="15" t="s">
        <v>6</v>
      </c>
      <c r="H10885" s="4" t="s">
        <v>16667</v>
      </c>
      <c r="I10885" s="56">
        <v>31795.1</v>
      </c>
    </row>
    <row r="10886" spans="1:9" x14ac:dyDescent="0.25">
      <c r="A10886" t="s">
        <v>17312</v>
      </c>
      <c r="B10886" t="s">
        <v>17319</v>
      </c>
      <c r="C10886" s="2" t="s">
        <v>4654</v>
      </c>
      <c r="D10886" s="68" t="s">
        <v>4654</v>
      </c>
      <c r="E10886" s="72">
        <v>2025</v>
      </c>
      <c r="F10886" s="15" t="s">
        <v>6</v>
      </c>
      <c r="H10886" s="4" t="s">
        <v>16372</v>
      </c>
      <c r="I10886" s="56">
        <v>21834.34</v>
      </c>
    </row>
    <row r="10887" spans="1:9" x14ac:dyDescent="0.25">
      <c r="A10887" t="s">
        <v>17312</v>
      </c>
      <c r="B10887" t="s">
        <v>17319</v>
      </c>
      <c r="C10887" s="2" t="s">
        <v>4654</v>
      </c>
      <c r="D10887" s="68" t="s">
        <v>4654</v>
      </c>
      <c r="E10887" s="72">
        <v>2025</v>
      </c>
      <c r="F10887" s="15" t="s">
        <v>6</v>
      </c>
      <c r="H10887" s="4" t="s">
        <v>72</v>
      </c>
      <c r="I10887" s="56">
        <v>20992.35</v>
      </c>
    </row>
    <row r="10888" spans="1:9" x14ac:dyDescent="0.25">
      <c r="A10888" t="s">
        <v>17312</v>
      </c>
      <c r="B10888" t="s">
        <v>17319</v>
      </c>
      <c r="C10888" s="2" t="s">
        <v>4654</v>
      </c>
      <c r="D10888" s="68" t="s">
        <v>4654</v>
      </c>
      <c r="E10888" s="72">
        <v>2025</v>
      </c>
      <c r="F10888" s="15" t="s">
        <v>6</v>
      </c>
      <c r="H10888" s="4" t="s">
        <v>5833</v>
      </c>
      <c r="I10888" s="56">
        <v>20000</v>
      </c>
    </row>
    <row r="10889" spans="1:9" x14ac:dyDescent="0.25">
      <c r="A10889" t="s">
        <v>17312</v>
      </c>
      <c r="B10889" t="s">
        <v>17319</v>
      </c>
      <c r="C10889" s="2" t="s">
        <v>4654</v>
      </c>
      <c r="D10889" s="68" t="s">
        <v>4654</v>
      </c>
      <c r="E10889" s="72">
        <v>2025</v>
      </c>
      <c r="F10889" s="15" t="s">
        <v>6</v>
      </c>
      <c r="H10889" s="4" t="s">
        <v>16365</v>
      </c>
      <c r="I10889" s="56">
        <v>16188</v>
      </c>
    </row>
    <row r="10890" spans="1:9" x14ac:dyDescent="0.25">
      <c r="A10890" t="s">
        <v>17312</v>
      </c>
      <c r="B10890" t="s">
        <v>17319</v>
      </c>
      <c r="C10890" s="2" t="s">
        <v>4654</v>
      </c>
      <c r="D10890" s="68" t="s">
        <v>4654</v>
      </c>
      <c r="E10890" s="72">
        <v>2025</v>
      </c>
      <c r="F10890" s="15" t="s">
        <v>6</v>
      </c>
      <c r="H10890" s="4" t="s">
        <v>6478</v>
      </c>
      <c r="I10890" s="56">
        <v>15553.74</v>
      </c>
    </row>
    <row r="10891" spans="1:9" x14ac:dyDescent="0.25">
      <c r="A10891" t="s">
        <v>17312</v>
      </c>
      <c r="B10891" t="s">
        <v>17319</v>
      </c>
      <c r="C10891" s="2" t="s">
        <v>4654</v>
      </c>
      <c r="D10891" s="68" t="s">
        <v>4654</v>
      </c>
      <c r="E10891" s="72">
        <v>2025</v>
      </c>
      <c r="F10891" s="15" t="s">
        <v>6</v>
      </c>
      <c r="H10891" s="4" t="s">
        <v>6478</v>
      </c>
      <c r="I10891" s="56">
        <v>15490</v>
      </c>
    </row>
    <row r="10892" spans="1:9" x14ac:dyDescent="0.25">
      <c r="A10892" t="s">
        <v>17312</v>
      </c>
      <c r="B10892" t="s">
        <v>17319</v>
      </c>
      <c r="C10892" s="2" t="s">
        <v>4654</v>
      </c>
      <c r="D10892" s="68" t="s">
        <v>4654</v>
      </c>
      <c r="E10892" s="72">
        <v>2025</v>
      </c>
      <c r="F10892" s="15" t="s">
        <v>6</v>
      </c>
      <c r="H10892" s="4" t="s">
        <v>6478</v>
      </c>
      <c r="I10892" s="56">
        <v>13050</v>
      </c>
    </row>
    <row r="10893" spans="1:9" x14ac:dyDescent="0.25">
      <c r="A10893" t="s">
        <v>17312</v>
      </c>
      <c r="B10893" t="s">
        <v>17319</v>
      </c>
      <c r="C10893" s="2" t="s">
        <v>4654</v>
      </c>
      <c r="D10893" s="68" t="s">
        <v>4654</v>
      </c>
      <c r="E10893" s="72">
        <v>2025</v>
      </c>
      <c r="F10893" s="15" t="s">
        <v>6</v>
      </c>
      <c r="H10893" s="4" t="s">
        <v>5622</v>
      </c>
      <c r="I10893" s="56">
        <v>12516.65</v>
      </c>
    </row>
    <row r="10894" spans="1:9" x14ac:dyDescent="0.25">
      <c r="A10894" t="s">
        <v>17312</v>
      </c>
      <c r="B10894" t="s">
        <v>17319</v>
      </c>
      <c r="C10894" s="2" t="s">
        <v>4654</v>
      </c>
      <c r="D10894" s="68" t="s">
        <v>4654</v>
      </c>
      <c r="E10894" s="72">
        <v>2025</v>
      </c>
      <c r="F10894" s="15" t="s">
        <v>6</v>
      </c>
      <c r="H10894" s="4" t="s">
        <v>72</v>
      </c>
      <c r="I10894" s="56">
        <v>11384.15</v>
      </c>
    </row>
    <row r="10895" spans="1:9" x14ac:dyDescent="0.25">
      <c r="A10895" t="s">
        <v>17312</v>
      </c>
      <c r="B10895" t="s">
        <v>17319</v>
      </c>
      <c r="C10895" s="2" t="s">
        <v>4654</v>
      </c>
      <c r="D10895" s="68" t="s">
        <v>4654</v>
      </c>
      <c r="E10895" s="72">
        <v>2025</v>
      </c>
      <c r="F10895" s="15" t="s">
        <v>6</v>
      </c>
      <c r="H10895" s="4" t="s">
        <v>72</v>
      </c>
      <c r="I10895" s="56">
        <v>10967.65</v>
      </c>
    </row>
    <row r="10896" spans="1:9" x14ac:dyDescent="0.25">
      <c r="A10896" t="s">
        <v>17312</v>
      </c>
      <c r="B10896" t="s">
        <v>17319</v>
      </c>
      <c r="C10896" s="2" t="s">
        <v>4654</v>
      </c>
      <c r="D10896" s="68" t="s">
        <v>4654</v>
      </c>
      <c r="E10896" s="72">
        <v>2025</v>
      </c>
      <c r="F10896" s="15" t="s">
        <v>6</v>
      </c>
      <c r="H10896" s="4" t="s">
        <v>15487</v>
      </c>
      <c r="I10896" s="56">
        <v>10846.43</v>
      </c>
    </row>
    <row r="10897" spans="1:9" x14ac:dyDescent="0.25">
      <c r="A10897" t="s">
        <v>17312</v>
      </c>
      <c r="B10897" t="s">
        <v>17319</v>
      </c>
      <c r="C10897" s="2" t="s">
        <v>4654</v>
      </c>
      <c r="D10897" s="68" t="s">
        <v>4654</v>
      </c>
      <c r="E10897" s="72">
        <v>2025</v>
      </c>
      <c r="F10897" s="15" t="s">
        <v>6</v>
      </c>
      <c r="H10897" s="4" t="s">
        <v>72</v>
      </c>
      <c r="I10897" s="56">
        <v>10482.200000000001</v>
      </c>
    </row>
    <row r="10898" spans="1:9" x14ac:dyDescent="0.25">
      <c r="A10898" t="s">
        <v>17312</v>
      </c>
      <c r="B10898" t="s">
        <v>17319</v>
      </c>
      <c r="C10898" s="2" t="s">
        <v>4654</v>
      </c>
      <c r="D10898" s="68" t="s">
        <v>4654</v>
      </c>
      <c r="E10898" s="72">
        <v>2025</v>
      </c>
      <c r="F10898" s="15" t="s">
        <v>6</v>
      </c>
      <c r="H10898" s="4" t="s">
        <v>16467</v>
      </c>
      <c r="I10898" s="56">
        <v>10000</v>
      </c>
    </row>
    <row r="10899" spans="1:9" x14ac:dyDescent="0.25">
      <c r="A10899" t="s">
        <v>17312</v>
      </c>
      <c r="B10899" t="s">
        <v>17319</v>
      </c>
      <c r="C10899" s="2" t="s">
        <v>4654</v>
      </c>
      <c r="D10899" s="68" t="s">
        <v>4654</v>
      </c>
      <c r="E10899" s="72">
        <v>2025</v>
      </c>
      <c r="F10899" s="15" t="s">
        <v>6</v>
      </c>
      <c r="H10899" s="4" t="s">
        <v>72</v>
      </c>
      <c r="I10899" s="56">
        <v>9071.5</v>
      </c>
    </row>
    <row r="10900" spans="1:9" x14ac:dyDescent="0.25">
      <c r="A10900" t="s">
        <v>17312</v>
      </c>
      <c r="B10900" t="s">
        <v>17319</v>
      </c>
      <c r="C10900" s="2" t="s">
        <v>4654</v>
      </c>
      <c r="D10900" s="68" t="s">
        <v>4654</v>
      </c>
      <c r="E10900" s="72">
        <v>2025</v>
      </c>
      <c r="F10900" s="15" t="s">
        <v>6</v>
      </c>
      <c r="H10900" s="4" t="s">
        <v>72</v>
      </c>
      <c r="I10900" s="56">
        <v>8419</v>
      </c>
    </row>
    <row r="10901" spans="1:9" x14ac:dyDescent="0.25">
      <c r="A10901" t="s">
        <v>17312</v>
      </c>
      <c r="B10901" t="s">
        <v>17319</v>
      </c>
      <c r="C10901" s="2" t="s">
        <v>4654</v>
      </c>
      <c r="D10901" s="68" t="s">
        <v>4654</v>
      </c>
      <c r="E10901" s="72">
        <v>2025</v>
      </c>
      <c r="F10901" s="15" t="s">
        <v>6</v>
      </c>
      <c r="H10901" s="4" t="s">
        <v>16401</v>
      </c>
      <c r="I10901" s="56">
        <v>7965</v>
      </c>
    </row>
    <row r="10902" spans="1:9" x14ac:dyDescent="0.25">
      <c r="A10902" t="s">
        <v>17312</v>
      </c>
      <c r="B10902" t="s">
        <v>17319</v>
      </c>
      <c r="C10902" s="2" t="s">
        <v>4654</v>
      </c>
      <c r="D10902" s="68" t="s">
        <v>4654</v>
      </c>
      <c r="E10902" s="72">
        <v>2025</v>
      </c>
      <c r="F10902" s="15" t="s">
        <v>6</v>
      </c>
      <c r="H10902" s="4" t="s">
        <v>72</v>
      </c>
      <c r="I10902" s="56">
        <v>6619.65</v>
      </c>
    </row>
    <row r="10903" spans="1:9" x14ac:dyDescent="0.25">
      <c r="A10903" t="s">
        <v>17312</v>
      </c>
      <c r="B10903" t="s">
        <v>17319</v>
      </c>
      <c r="C10903" s="2" t="s">
        <v>4654</v>
      </c>
      <c r="D10903" s="68" t="s">
        <v>4654</v>
      </c>
      <c r="E10903" s="72">
        <v>2025</v>
      </c>
      <c r="F10903" s="15" t="s">
        <v>6</v>
      </c>
      <c r="H10903" s="4" t="s">
        <v>16365</v>
      </c>
      <c r="I10903" s="56">
        <v>6529.42</v>
      </c>
    </row>
    <row r="10904" spans="1:9" x14ac:dyDescent="0.25">
      <c r="A10904" t="s">
        <v>17312</v>
      </c>
      <c r="B10904" t="s">
        <v>17319</v>
      </c>
      <c r="C10904" s="2" t="s">
        <v>4654</v>
      </c>
      <c r="D10904" s="68" t="s">
        <v>4654</v>
      </c>
      <c r="E10904" s="72">
        <v>2025</v>
      </c>
      <c r="F10904" s="15" t="s">
        <v>6</v>
      </c>
      <c r="H10904" s="4" t="s">
        <v>16371</v>
      </c>
      <c r="I10904" s="56">
        <v>5997.99</v>
      </c>
    </row>
    <row r="10905" spans="1:9" x14ac:dyDescent="0.25">
      <c r="A10905" t="s">
        <v>17312</v>
      </c>
      <c r="B10905" t="s">
        <v>17319</v>
      </c>
      <c r="C10905" s="2" t="s">
        <v>4654</v>
      </c>
      <c r="D10905" s="68" t="s">
        <v>4654</v>
      </c>
      <c r="E10905" s="72">
        <v>2025</v>
      </c>
      <c r="F10905" s="15" t="s">
        <v>6</v>
      </c>
      <c r="H10905" s="4" t="s">
        <v>72</v>
      </c>
      <c r="I10905" s="56">
        <v>5406.95</v>
      </c>
    </row>
    <row r="10906" spans="1:9" x14ac:dyDescent="0.25">
      <c r="A10906" t="s">
        <v>17312</v>
      </c>
      <c r="B10906" t="s">
        <v>17319</v>
      </c>
      <c r="C10906" s="2" t="s">
        <v>4654</v>
      </c>
      <c r="D10906" s="68" t="s">
        <v>4654</v>
      </c>
      <c r="E10906" s="72">
        <v>2025</v>
      </c>
      <c r="F10906" s="15" t="s">
        <v>6</v>
      </c>
      <c r="H10906" s="4" t="s">
        <v>16426</v>
      </c>
      <c r="I10906" s="56">
        <v>5358</v>
      </c>
    </row>
    <row r="10907" spans="1:9" x14ac:dyDescent="0.25">
      <c r="A10907" t="s">
        <v>17312</v>
      </c>
      <c r="B10907" t="s">
        <v>17319</v>
      </c>
      <c r="C10907" s="2" t="s">
        <v>4654</v>
      </c>
      <c r="D10907" s="68" t="s">
        <v>4654</v>
      </c>
      <c r="E10907" s="72">
        <v>2025</v>
      </c>
      <c r="F10907" s="15" t="s">
        <v>6</v>
      </c>
      <c r="H10907" s="4" t="s">
        <v>16371</v>
      </c>
      <c r="I10907" s="56">
        <v>5000</v>
      </c>
    </row>
    <row r="10908" spans="1:9" x14ac:dyDescent="0.25">
      <c r="A10908" t="s">
        <v>17312</v>
      </c>
      <c r="B10908" t="s">
        <v>17319</v>
      </c>
      <c r="C10908" s="2" t="s">
        <v>4654</v>
      </c>
      <c r="D10908" s="68" t="s">
        <v>4654</v>
      </c>
      <c r="E10908" s="72">
        <v>2025</v>
      </c>
      <c r="F10908" s="15" t="s">
        <v>6</v>
      </c>
      <c r="H10908" s="4" t="s">
        <v>72</v>
      </c>
      <c r="I10908" s="56">
        <v>5000</v>
      </c>
    </row>
    <row r="10909" spans="1:9" x14ac:dyDescent="0.25">
      <c r="A10909" t="s">
        <v>17312</v>
      </c>
      <c r="B10909" t="s">
        <v>17319</v>
      </c>
      <c r="C10909" s="2" t="s">
        <v>4654</v>
      </c>
      <c r="D10909" s="68" t="s">
        <v>4654</v>
      </c>
      <c r="E10909" s="72">
        <v>2025</v>
      </c>
      <c r="F10909" s="15" t="s">
        <v>6</v>
      </c>
      <c r="H10909" s="4" t="s">
        <v>16372</v>
      </c>
      <c r="I10909" s="56">
        <v>4858</v>
      </c>
    </row>
    <row r="10910" spans="1:9" x14ac:dyDescent="0.25">
      <c r="A10910" t="s">
        <v>17312</v>
      </c>
      <c r="B10910" t="s">
        <v>17319</v>
      </c>
      <c r="C10910" s="2" t="s">
        <v>4654</v>
      </c>
      <c r="D10910" s="68" t="s">
        <v>4654</v>
      </c>
      <c r="E10910" s="72">
        <v>2025</v>
      </c>
      <c r="F10910" s="15" t="s">
        <v>6</v>
      </c>
      <c r="H10910" s="4" t="s">
        <v>16211</v>
      </c>
      <c r="I10910" s="56">
        <v>4301.45</v>
      </c>
    </row>
    <row r="10911" spans="1:9" x14ac:dyDescent="0.25">
      <c r="A10911" t="s">
        <v>17312</v>
      </c>
      <c r="B10911" t="s">
        <v>17319</v>
      </c>
      <c r="C10911" s="2" t="s">
        <v>4654</v>
      </c>
      <c r="D10911" s="68" t="s">
        <v>4654</v>
      </c>
      <c r="E10911" s="72">
        <v>2025</v>
      </c>
      <c r="F10911" s="15" t="s">
        <v>6</v>
      </c>
      <c r="H10911" s="4" t="s">
        <v>72</v>
      </c>
      <c r="I10911" s="56">
        <v>2250</v>
      </c>
    </row>
    <row r="10912" spans="1:9" x14ac:dyDescent="0.25">
      <c r="A10912" t="s">
        <v>17312</v>
      </c>
      <c r="B10912" t="s">
        <v>17319</v>
      </c>
      <c r="C10912" s="2" t="s">
        <v>4654</v>
      </c>
      <c r="D10912" s="68" t="s">
        <v>4654</v>
      </c>
      <c r="E10912" s="72">
        <v>2025</v>
      </c>
      <c r="F10912" s="15" t="s">
        <v>6</v>
      </c>
      <c r="H10912" s="4" t="s">
        <v>72</v>
      </c>
      <c r="I10912" s="56">
        <v>2240</v>
      </c>
    </row>
    <row r="10913" spans="1:9" x14ac:dyDescent="0.25">
      <c r="A10913" t="s">
        <v>17312</v>
      </c>
      <c r="B10913" t="s">
        <v>17319</v>
      </c>
      <c r="C10913" s="2" t="s">
        <v>4654</v>
      </c>
      <c r="D10913" s="68" t="s">
        <v>4654</v>
      </c>
      <c r="E10913" s="72">
        <v>2025</v>
      </c>
      <c r="F10913" s="15" t="s">
        <v>6</v>
      </c>
      <c r="H10913" s="4" t="s">
        <v>72</v>
      </c>
      <c r="I10913" s="56">
        <v>1897.94</v>
      </c>
    </row>
    <row r="10914" spans="1:9" x14ac:dyDescent="0.25">
      <c r="A10914" t="s">
        <v>17312</v>
      </c>
      <c r="B10914" t="s">
        <v>17319</v>
      </c>
      <c r="C10914" s="2" t="s">
        <v>4654</v>
      </c>
      <c r="D10914" s="68" t="s">
        <v>4654</v>
      </c>
      <c r="E10914" s="72">
        <v>2025</v>
      </c>
      <c r="F10914" s="15" t="s">
        <v>6</v>
      </c>
      <c r="H10914" s="4" t="s">
        <v>72</v>
      </c>
      <c r="I10914" s="56">
        <v>1319.75</v>
      </c>
    </row>
    <row r="10915" spans="1:9" x14ac:dyDescent="0.25">
      <c r="A10915" t="s">
        <v>17312</v>
      </c>
      <c r="B10915" t="s">
        <v>17319</v>
      </c>
      <c r="C10915" s="2" t="s">
        <v>4654</v>
      </c>
      <c r="D10915" s="68" t="s">
        <v>4654</v>
      </c>
      <c r="E10915" s="72">
        <v>2025</v>
      </c>
      <c r="F10915" s="15" t="s">
        <v>6</v>
      </c>
      <c r="H10915" s="4" t="s">
        <v>5494</v>
      </c>
      <c r="I10915" s="56">
        <v>1020</v>
      </c>
    </row>
    <row r="10916" spans="1:9" x14ac:dyDescent="0.25">
      <c r="A10916" t="s">
        <v>17312</v>
      </c>
      <c r="B10916" t="s">
        <v>17319</v>
      </c>
      <c r="C10916" s="2" t="s">
        <v>4654</v>
      </c>
      <c r="D10916" s="68" t="s">
        <v>4654</v>
      </c>
      <c r="E10916" s="72">
        <v>2025</v>
      </c>
      <c r="F10916" s="15" t="s">
        <v>6</v>
      </c>
      <c r="H10916" s="4" t="s">
        <v>72</v>
      </c>
      <c r="I10916" s="56">
        <v>920</v>
      </c>
    </row>
    <row r="10917" spans="1:9" x14ac:dyDescent="0.25">
      <c r="A10917" t="s">
        <v>17312</v>
      </c>
      <c r="B10917" t="s">
        <v>17319</v>
      </c>
      <c r="C10917" s="2" t="s">
        <v>4654</v>
      </c>
      <c r="D10917" s="68" t="s">
        <v>4654</v>
      </c>
      <c r="E10917" s="72">
        <v>2025</v>
      </c>
      <c r="F10917" s="15" t="s">
        <v>6</v>
      </c>
      <c r="H10917" s="4" t="s">
        <v>17271</v>
      </c>
      <c r="I10917" s="56">
        <v>573.36</v>
      </c>
    </row>
    <row r="10918" spans="1:9" x14ac:dyDescent="0.25">
      <c r="A10918" t="s">
        <v>17312</v>
      </c>
      <c r="B10918" t="s">
        <v>17319</v>
      </c>
      <c r="C10918" s="2" t="s">
        <v>4654</v>
      </c>
      <c r="D10918" s="68" t="s">
        <v>4654</v>
      </c>
      <c r="E10918" s="72">
        <v>2025</v>
      </c>
      <c r="F10918" s="15" t="s">
        <v>6</v>
      </c>
      <c r="H10918" s="4" t="s">
        <v>72</v>
      </c>
      <c r="I10918" s="56">
        <v>485</v>
      </c>
    </row>
    <row r="10919" spans="1:9" x14ac:dyDescent="0.25">
      <c r="A10919" t="s">
        <v>17312</v>
      </c>
      <c r="B10919" t="s">
        <v>17319</v>
      </c>
      <c r="C10919" s="2" t="s">
        <v>4654</v>
      </c>
      <c r="D10919" s="68" t="s">
        <v>4654</v>
      </c>
      <c r="E10919" s="72">
        <v>2025</v>
      </c>
      <c r="F10919" s="15" t="s">
        <v>6</v>
      </c>
      <c r="H10919" s="4" t="s">
        <v>72</v>
      </c>
      <c r="I10919" s="56">
        <v>306.39999999999998</v>
      </c>
    </row>
    <row r="10920" spans="1:9" x14ac:dyDescent="0.25">
      <c r="A10920" t="s">
        <v>17312</v>
      </c>
      <c r="B10920" t="s">
        <v>17319</v>
      </c>
      <c r="C10920" s="2" t="s">
        <v>4654</v>
      </c>
      <c r="D10920" s="68" t="s">
        <v>4654</v>
      </c>
      <c r="E10920" s="72">
        <v>2025</v>
      </c>
      <c r="F10920" s="15" t="s">
        <v>6</v>
      </c>
      <c r="H10920" s="4" t="s">
        <v>17031</v>
      </c>
      <c r="I10920" s="56">
        <v>255</v>
      </c>
    </row>
    <row r="10921" spans="1:9" x14ac:dyDescent="0.25">
      <c r="A10921" t="s">
        <v>17312</v>
      </c>
      <c r="B10921" t="s">
        <v>17319</v>
      </c>
      <c r="C10921" s="2" t="s">
        <v>4654</v>
      </c>
      <c r="D10921" s="68" t="s">
        <v>4654</v>
      </c>
      <c r="E10921" s="72">
        <v>2025</v>
      </c>
      <c r="F10921" s="15" t="s">
        <v>6</v>
      </c>
      <c r="H10921" s="4" t="s">
        <v>16741</v>
      </c>
      <c r="I10921" s="56">
        <v>123.53</v>
      </c>
    </row>
    <row r="10922" spans="1:9" x14ac:dyDescent="0.25">
      <c r="A10922" t="s">
        <v>17312</v>
      </c>
      <c r="B10922" t="s">
        <v>17319</v>
      </c>
      <c r="C10922" s="2" t="s">
        <v>4654</v>
      </c>
      <c r="D10922" s="68" t="s">
        <v>4654</v>
      </c>
      <c r="E10922" s="72">
        <v>2025</v>
      </c>
      <c r="F10922" s="15" t="s">
        <v>6</v>
      </c>
      <c r="H10922" s="4" t="s">
        <v>16413</v>
      </c>
      <c r="I10922" s="56">
        <v>114</v>
      </c>
    </row>
    <row r="10923" spans="1:9" x14ac:dyDescent="0.25">
      <c r="A10923" t="s">
        <v>17312</v>
      </c>
      <c r="B10923" t="s">
        <v>17319</v>
      </c>
      <c r="C10923" s="2" t="s">
        <v>4654</v>
      </c>
      <c r="D10923" s="68" t="s">
        <v>4654</v>
      </c>
      <c r="E10923" s="72">
        <v>2025</v>
      </c>
      <c r="F10923" s="15" t="s">
        <v>16872</v>
      </c>
      <c r="H10923" s="4" t="s">
        <v>15487</v>
      </c>
      <c r="I10923" s="56">
        <v>4693</v>
      </c>
    </row>
    <row r="10924" spans="1:9" x14ac:dyDescent="0.25">
      <c r="A10924" t="s">
        <v>17312</v>
      </c>
      <c r="B10924" t="s">
        <v>17319</v>
      </c>
      <c r="C10924" s="2" t="s">
        <v>4654</v>
      </c>
      <c r="D10924" s="68" t="s">
        <v>4654</v>
      </c>
      <c r="E10924" s="72">
        <v>2025</v>
      </c>
      <c r="F10924" s="15" t="s">
        <v>16524</v>
      </c>
      <c r="H10924" s="4" t="s">
        <v>5833</v>
      </c>
      <c r="I10924" s="56">
        <v>475</v>
      </c>
    </row>
    <row r="10925" spans="1:9" x14ac:dyDescent="0.25">
      <c r="A10925" t="s">
        <v>17312</v>
      </c>
      <c r="B10925" t="s">
        <v>17319</v>
      </c>
      <c r="C10925" s="2" t="s">
        <v>4654</v>
      </c>
      <c r="D10925" s="68" t="s">
        <v>4654</v>
      </c>
      <c r="E10925" s="72">
        <v>2025</v>
      </c>
      <c r="F10925" s="15" t="s">
        <v>17272</v>
      </c>
      <c r="H10925" s="4" t="s">
        <v>16574</v>
      </c>
      <c r="I10925" s="56">
        <v>1445000</v>
      </c>
    </row>
    <row r="10926" spans="1:9" x14ac:dyDescent="0.25">
      <c r="A10926" t="s">
        <v>17312</v>
      </c>
      <c r="B10926" t="s">
        <v>17319</v>
      </c>
      <c r="C10926" s="2" t="s">
        <v>4654</v>
      </c>
      <c r="D10926" s="68" t="s">
        <v>4654</v>
      </c>
      <c r="E10926" s="72">
        <v>2025</v>
      </c>
      <c r="F10926" s="15" t="s">
        <v>16327</v>
      </c>
      <c r="H10926" s="4" t="s">
        <v>72</v>
      </c>
      <c r="I10926" s="56">
        <v>16215</v>
      </c>
    </row>
    <row r="10927" spans="1:9" x14ac:dyDescent="0.25">
      <c r="A10927" t="s">
        <v>17312</v>
      </c>
      <c r="B10927" t="s">
        <v>17319</v>
      </c>
      <c r="C10927" s="2" t="s">
        <v>4654</v>
      </c>
      <c r="D10927" s="68" t="s">
        <v>4654</v>
      </c>
      <c r="E10927" s="72">
        <v>2025</v>
      </c>
      <c r="F10927" s="15" t="s">
        <v>16225</v>
      </c>
      <c r="H10927" s="4" t="s">
        <v>72</v>
      </c>
      <c r="I10927" s="56">
        <v>9180</v>
      </c>
    </row>
    <row r="10928" spans="1:9" x14ac:dyDescent="0.25">
      <c r="A10928" t="s">
        <v>17312</v>
      </c>
      <c r="B10928" t="s">
        <v>17319</v>
      </c>
      <c r="C10928" s="2" t="s">
        <v>4654</v>
      </c>
      <c r="D10928" s="68" t="s">
        <v>4654</v>
      </c>
      <c r="E10928" s="72">
        <v>2025</v>
      </c>
      <c r="F10928" s="15" t="s">
        <v>16452</v>
      </c>
      <c r="H10928" s="4" t="s">
        <v>6478</v>
      </c>
      <c r="I10928" s="56">
        <v>475</v>
      </c>
    </row>
    <row r="10929" spans="1:9" x14ac:dyDescent="0.25">
      <c r="A10929" t="s">
        <v>17312</v>
      </c>
      <c r="B10929" t="s">
        <v>17319</v>
      </c>
      <c r="C10929" s="2" t="s">
        <v>4654</v>
      </c>
      <c r="D10929" s="68" t="s">
        <v>4654</v>
      </c>
      <c r="E10929" s="72">
        <v>2025</v>
      </c>
      <c r="F10929" s="15" t="s">
        <v>16150</v>
      </c>
      <c r="H10929" s="4" t="s">
        <v>72</v>
      </c>
      <c r="I10929" s="56">
        <v>870.4</v>
      </c>
    </row>
    <row r="10930" spans="1:9" x14ac:dyDescent="0.25">
      <c r="A10930" t="s">
        <v>17312</v>
      </c>
      <c r="B10930" t="s">
        <v>17319</v>
      </c>
      <c r="C10930" s="2" t="s">
        <v>4654</v>
      </c>
      <c r="D10930" s="68" t="s">
        <v>4654</v>
      </c>
      <c r="E10930" s="72">
        <v>2025</v>
      </c>
      <c r="F10930" s="15" t="s">
        <v>16698</v>
      </c>
      <c r="H10930" s="4" t="s">
        <v>16372</v>
      </c>
      <c r="I10930" s="56">
        <v>2395000</v>
      </c>
    </row>
    <row r="10931" spans="1:9" x14ac:dyDescent="0.25">
      <c r="A10931" t="s">
        <v>17312</v>
      </c>
      <c r="B10931" t="s">
        <v>17319</v>
      </c>
      <c r="C10931" s="2" t="s">
        <v>4654</v>
      </c>
      <c r="D10931" s="68" t="s">
        <v>4654</v>
      </c>
      <c r="E10931" s="72">
        <v>2025</v>
      </c>
      <c r="F10931" s="15" t="s">
        <v>16620</v>
      </c>
      <c r="H10931" s="4" t="s">
        <v>6478</v>
      </c>
      <c r="I10931" s="56">
        <v>1431901.84</v>
      </c>
    </row>
    <row r="10932" spans="1:9" x14ac:dyDescent="0.25">
      <c r="A10932" t="s">
        <v>17312</v>
      </c>
      <c r="B10932" t="s">
        <v>17319</v>
      </c>
      <c r="C10932" s="2" t="s">
        <v>4654</v>
      </c>
      <c r="D10932" s="68" t="s">
        <v>4654</v>
      </c>
      <c r="E10932" s="72">
        <v>2025</v>
      </c>
      <c r="F10932" s="15" t="s">
        <v>16219</v>
      </c>
      <c r="H10932" s="4" t="s">
        <v>72</v>
      </c>
      <c r="I10932" s="56">
        <v>2750</v>
      </c>
    </row>
    <row r="10933" spans="1:9" x14ac:dyDescent="0.25">
      <c r="A10933" t="s">
        <v>17312</v>
      </c>
      <c r="B10933" t="s">
        <v>17319</v>
      </c>
      <c r="C10933" s="2" t="s">
        <v>4654</v>
      </c>
      <c r="D10933" s="68" t="s">
        <v>4654</v>
      </c>
      <c r="E10933" s="72">
        <v>2025</v>
      </c>
      <c r="F10933" s="15" t="s">
        <v>17008</v>
      </c>
      <c r="H10933" s="4" t="s">
        <v>72</v>
      </c>
      <c r="I10933" s="56">
        <v>45581.99</v>
      </c>
    </row>
    <row r="10934" spans="1:9" x14ac:dyDescent="0.25">
      <c r="A10934" t="s">
        <v>17312</v>
      </c>
      <c r="B10934" t="s">
        <v>17319</v>
      </c>
      <c r="C10934" s="2" t="s">
        <v>4654</v>
      </c>
      <c r="D10934" s="68" t="s">
        <v>4654</v>
      </c>
      <c r="E10934" s="72">
        <v>2025</v>
      </c>
      <c r="F10934" s="15" t="s">
        <v>16288</v>
      </c>
      <c r="H10934" s="4" t="s">
        <v>72</v>
      </c>
      <c r="I10934" s="56">
        <v>1013500</v>
      </c>
    </row>
    <row r="10935" spans="1:9" x14ac:dyDescent="0.25">
      <c r="A10935" t="s">
        <v>17312</v>
      </c>
      <c r="B10935" t="s">
        <v>17319</v>
      </c>
      <c r="C10935" s="2" t="s">
        <v>4654</v>
      </c>
      <c r="D10935" s="68" t="s">
        <v>4654</v>
      </c>
      <c r="E10935" s="72">
        <v>2025</v>
      </c>
      <c r="F10935" s="15" t="s">
        <v>17158</v>
      </c>
      <c r="H10935" s="4" t="s">
        <v>16667</v>
      </c>
      <c r="I10935" s="56">
        <v>220001</v>
      </c>
    </row>
    <row r="10936" spans="1:9" x14ac:dyDescent="0.25">
      <c r="A10936" t="s">
        <v>17312</v>
      </c>
      <c r="B10936" t="s">
        <v>17319</v>
      </c>
      <c r="C10936" s="2" t="s">
        <v>4654</v>
      </c>
      <c r="D10936" s="68" t="s">
        <v>4654</v>
      </c>
      <c r="E10936" s="72">
        <v>2025</v>
      </c>
      <c r="F10936" s="15" t="s">
        <v>16270</v>
      </c>
      <c r="H10936" s="4" t="s">
        <v>72</v>
      </c>
      <c r="I10936" s="56">
        <v>26782.76</v>
      </c>
    </row>
    <row r="10937" spans="1:9" x14ac:dyDescent="0.25">
      <c r="A10937" t="s">
        <v>17312</v>
      </c>
      <c r="B10937" t="s">
        <v>17319</v>
      </c>
      <c r="C10937" s="2" t="s">
        <v>4654</v>
      </c>
      <c r="D10937" s="68" t="s">
        <v>4654</v>
      </c>
      <c r="E10937" s="72">
        <v>2025</v>
      </c>
      <c r="F10937" s="15" t="s">
        <v>16286</v>
      </c>
      <c r="H10937" s="4" t="s">
        <v>72</v>
      </c>
      <c r="I10937" s="56">
        <v>77376.25</v>
      </c>
    </row>
    <row r="10938" spans="1:9" x14ac:dyDescent="0.25">
      <c r="A10938" t="s">
        <v>17312</v>
      </c>
      <c r="B10938" t="s">
        <v>17319</v>
      </c>
      <c r="C10938" s="2" t="s">
        <v>4654</v>
      </c>
      <c r="D10938" s="68" t="s">
        <v>4654</v>
      </c>
      <c r="E10938" s="72">
        <v>2025</v>
      </c>
      <c r="F10938" s="15" t="s">
        <v>16643</v>
      </c>
      <c r="H10938" s="4" t="s">
        <v>16371</v>
      </c>
      <c r="I10938" s="56">
        <v>806905</v>
      </c>
    </row>
    <row r="10939" spans="1:9" x14ac:dyDescent="0.25">
      <c r="A10939" t="s">
        <v>17312</v>
      </c>
      <c r="B10939" t="s">
        <v>17319</v>
      </c>
      <c r="C10939" s="2" t="s">
        <v>4654</v>
      </c>
      <c r="D10939" s="68" t="s">
        <v>4654</v>
      </c>
      <c r="E10939" s="72">
        <v>2025</v>
      </c>
      <c r="F10939" s="15" t="s">
        <v>16947</v>
      </c>
      <c r="H10939" s="4" t="s">
        <v>16390</v>
      </c>
      <c r="I10939" s="56">
        <v>25973.51</v>
      </c>
    </row>
    <row r="10940" spans="1:9" x14ac:dyDescent="0.25">
      <c r="A10940" t="s">
        <v>17312</v>
      </c>
      <c r="B10940" t="s">
        <v>17319</v>
      </c>
      <c r="C10940" s="2" t="s">
        <v>4654</v>
      </c>
      <c r="D10940" s="68" t="s">
        <v>4654</v>
      </c>
      <c r="E10940" s="72">
        <v>2025</v>
      </c>
      <c r="F10940" s="15" t="s">
        <v>16333</v>
      </c>
      <c r="H10940" s="4" t="s">
        <v>72</v>
      </c>
      <c r="I10940" s="56">
        <v>52665.440000000002</v>
      </c>
    </row>
    <row r="10941" spans="1:9" x14ac:dyDescent="0.25">
      <c r="A10941" t="s">
        <v>17312</v>
      </c>
      <c r="B10941" t="s">
        <v>17319</v>
      </c>
      <c r="C10941" s="2" t="s">
        <v>4654</v>
      </c>
      <c r="D10941" s="68" t="s">
        <v>4654</v>
      </c>
      <c r="E10941" s="72">
        <v>2025</v>
      </c>
      <c r="F10941" s="15" t="s">
        <v>20184</v>
      </c>
      <c r="H10941" s="4" t="s">
        <v>72</v>
      </c>
      <c r="I10941" s="56">
        <v>6383412.4800000004</v>
      </c>
    </row>
    <row r="10942" spans="1:9" x14ac:dyDescent="0.25">
      <c r="A10942" t="s">
        <v>17312</v>
      </c>
      <c r="B10942" t="s">
        <v>17319</v>
      </c>
      <c r="C10942" s="2" t="s">
        <v>4654</v>
      </c>
      <c r="D10942" s="68" t="s">
        <v>4654</v>
      </c>
      <c r="E10942" s="72">
        <v>2025</v>
      </c>
      <c r="F10942" s="15" t="s">
        <v>20184</v>
      </c>
      <c r="H10942" s="4" t="s">
        <v>16382</v>
      </c>
      <c r="I10942" s="56">
        <v>3043000</v>
      </c>
    </row>
    <row r="10943" spans="1:9" x14ac:dyDescent="0.25">
      <c r="A10943" t="s">
        <v>17312</v>
      </c>
      <c r="B10943" t="s">
        <v>17319</v>
      </c>
      <c r="C10943" s="2" t="s">
        <v>4654</v>
      </c>
      <c r="D10943" s="68" t="s">
        <v>4654</v>
      </c>
      <c r="E10943" s="72">
        <v>2025</v>
      </c>
      <c r="F10943" s="15" t="s">
        <v>20184</v>
      </c>
      <c r="H10943" s="4" t="s">
        <v>16371</v>
      </c>
      <c r="I10943" s="56">
        <v>569915</v>
      </c>
    </row>
    <row r="10944" spans="1:9" x14ac:dyDescent="0.25">
      <c r="A10944" t="s">
        <v>17312</v>
      </c>
      <c r="B10944" t="s">
        <v>17319</v>
      </c>
      <c r="C10944" s="2" t="s">
        <v>4654</v>
      </c>
      <c r="D10944" s="68" t="s">
        <v>4654</v>
      </c>
      <c r="E10944" s="72">
        <v>2025</v>
      </c>
      <c r="F10944" s="15" t="s">
        <v>17275</v>
      </c>
      <c r="H10944" s="4" t="s">
        <v>72</v>
      </c>
      <c r="I10944" s="56">
        <v>232296</v>
      </c>
    </row>
    <row r="10945" spans="1:9" x14ac:dyDescent="0.25">
      <c r="A10945" t="s">
        <v>17312</v>
      </c>
      <c r="B10945" t="s">
        <v>17319</v>
      </c>
      <c r="C10945" s="2" t="s">
        <v>4654</v>
      </c>
      <c r="D10945" s="68" t="s">
        <v>4654</v>
      </c>
      <c r="E10945" s="72">
        <v>2025</v>
      </c>
      <c r="F10945" s="15" t="s">
        <v>16805</v>
      </c>
      <c r="H10945" s="4" t="s">
        <v>72</v>
      </c>
      <c r="I10945" s="56">
        <v>12448.1</v>
      </c>
    </row>
    <row r="10946" spans="1:9" x14ac:dyDescent="0.25">
      <c r="A10946" t="s">
        <v>17312</v>
      </c>
      <c r="B10946" t="s">
        <v>17319</v>
      </c>
      <c r="C10946" s="2" t="s">
        <v>4654</v>
      </c>
      <c r="D10946" s="68" t="s">
        <v>4654</v>
      </c>
      <c r="E10946" s="72">
        <v>2025</v>
      </c>
      <c r="F10946" s="15" t="s">
        <v>17276</v>
      </c>
      <c r="H10946" s="4" t="s">
        <v>72</v>
      </c>
      <c r="I10946" s="56">
        <v>40000</v>
      </c>
    </row>
    <row r="10947" spans="1:9" x14ac:dyDescent="0.25">
      <c r="A10947" t="s">
        <v>17312</v>
      </c>
      <c r="B10947" t="s">
        <v>17319</v>
      </c>
      <c r="C10947" s="2" t="s">
        <v>4654</v>
      </c>
      <c r="D10947" s="68" t="s">
        <v>4654</v>
      </c>
      <c r="E10947" s="72">
        <v>2025</v>
      </c>
      <c r="F10947" s="15" t="s">
        <v>17277</v>
      </c>
      <c r="H10947" s="4" t="s">
        <v>72</v>
      </c>
      <c r="I10947" s="56">
        <v>158000</v>
      </c>
    </row>
    <row r="10948" spans="1:9" x14ac:dyDescent="0.25">
      <c r="A10948" t="s">
        <v>17312</v>
      </c>
      <c r="B10948" t="s">
        <v>17319</v>
      </c>
      <c r="C10948" s="2" t="s">
        <v>4654</v>
      </c>
      <c r="D10948" s="68" t="s">
        <v>4654</v>
      </c>
      <c r="E10948" s="72">
        <v>2025</v>
      </c>
      <c r="F10948" s="15" t="s">
        <v>7817</v>
      </c>
      <c r="H10948" s="4" t="s">
        <v>72</v>
      </c>
      <c r="I10948" s="56">
        <v>4000000</v>
      </c>
    </row>
    <row r="10949" spans="1:9" x14ac:dyDescent="0.25">
      <c r="A10949" t="s">
        <v>17312</v>
      </c>
      <c r="B10949" t="s">
        <v>17319</v>
      </c>
      <c r="C10949" s="2" t="s">
        <v>4654</v>
      </c>
      <c r="D10949" s="68" t="s">
        <v>4654</v>
      </c>
      <c r="E10949" s="72">
        <v>2025</v>
      </c>
      <c r="F10949" s="15" t="s">
        <v>16158</v>
      </c>
      <c r="H10949" s="4" t="s">
        <v>72</v>
      </c>
      <c r="I10949" s="56">
        <v>16966059.23</v>
      </c>
    </row>
    <row r="10950" spans="1:9" x14ac:dyDescent="0.25">
      <c r="A10950" t="s">
        <v>17312</v>
      </c>
      <c r="B10950" t="s">
        <v>17319</v>
      </c>
      <c r="C10950" s="2" t="s">
        <v>4654</v>
      </c>
      <c r="D10950" s="68" t="s">
        <v>4654</v>
      </c>
      <c r="E10950" s="72">
        <v>2025</v>
      </c>
      <c r="F10950" s="15" t="s">
        <v>17281</v>
      </c>
      <c r="H10950" s="4" t="s">
        <v>5620</v>
      </c>
      <c r="I10950" s="56">
        <v>22190.95</v>
      </c>
    </row>
    <row r="10951" spans="1:9" x14ac:dyDescent="0.25">
      <c r="A10951" t="s">
        <v>17312</v>
      </c>
      <c r="B10951" t="s">
        <v>17319</v>
      </c>
      <c r="C10951" s="2" t="s">
        <v>4654</v>
      </c>
      <c r="D10951" s="68" t="s">
        <v>4654</v>
      </c>
      <c r="E10951" s="72">
        <v>2025</v>
      </c>
      <c r="F10951" s="45" t="s">
        <v>21300</v>
      </c>
      <c r="H10951" s="4" t="s">
        <v>72</v>
      </c>
      <c r="I10951" s="56">
        <v>150000</v>
      </c>
    </row>
    <row r="10952" spans="1:9" x14ac:dyDescent="0.25">
      <c r="A10952" t="s">
        <v>17312</v>
      </c>
      <c r="B10952" t="s">
        <v>17319</v>
      </c>
      <c r="C10952" s="2" t="s">
        <v>4654</v>
      </c>
      <c r="D10952" s="68" t="s">
        <v>4654</v>
      </c>
      <c r="E10952" s="72">
        <v>2025</v>
      </c>
      <c r="F10952" s="15" t="s">
        <v>5554</v>
      </c>
      <c r="H10952" s="4" t="s">
        <v>72</v>
      </c>
      <c r="I10952" s="56">
        <v>1150000</v>
      </c>
    </row>
    <row r="10953" spans="1:9" x14ac:dyDescent="0.25">
      <c r="A10953" t="s">
        <v>17312</v>
      </c>
      <c r="B10953" t="s">
        <v>17319</v>
      </c>
      <c r="C10953" s="2" t="s">
        <v>4654</v>
      </c>
      <c r="D10953" s="68" t="s">
        <v>4654</v>
      </c>
      <c r="E10953" s="72">
        <v>2025</v>
      </c>
      <c r="F10953" s="15" t="s">
        <v>16688</v>
      </c>
      <c r="H10953" s="4" t="s">
        <v>16426</v>
      </c>
      <c r="I10953" s="56">
        <v>372398.6</v>
      </c>
    </row>
    <row r="10954" spans="1:9" x14ac:dyDescent="0.25">
      <c r="A10954" t="s">
        <v>17312</v>
      </c>
      <c r="B10954" t="s">
        <v>17319</v>
      </c>
      <c r="C10954" s="2" t="s">
        <v>4654</v>
      </c>
      <c r="D10954" s="68" t="s">
        <v>4654</v>
      </c>
      <c r="E10954" s="72">
        <v>2025</v>
      </c>
      <c r="F10954" s="15" t="s">
        <v>5332</v>
      </c>
      <c r="H10954" s="4" t="s">
        <v>72</v>
      </c>
      <c r="I10954" s="56">
        <v>1221875</v>
      </c>
    </row>
    <row r="10955" spans="1:9" x14ac:dyDescent="0.25">
      <c r="A10955" t="s">
        <v>17312</v>
      </c>
      <c r="B10955" t="s">
        <v>17319</v>
      </c>
      <c r="C10955" s="2" t="s">
        <v>4654</v>
      </c>
      <c r="D10955" s="68" t="s">
        <v>4654</v>
      </c>
      <c r="E10955" s="72">
        <v>2025</v>
      </c>
      <c r="F10955" s="15" t="s">
        <v>16679</v>
      </c>
      <c r="H10955" s="4" t="s">
        <v>16372</v>
      </c>
      <c r="I10955" s="56">
        <v>-3543.95</v>
      </c>
    </row>
    <row r="10956" spans="1:9" x14ac:dyDescent="0.25">
      <c r="A10956" t="s">
        <v>17312</v>
      </c>
      <c r="B10956" t="s">
        <v>17319</v>
      </c>
      <c r="C10956" s="2" t="s">
        <v>4654</v>
      </c>
      <c r="D10956" s="68" t="s">
        <v>4654</v>
      </c>
      <c r="E10956" s="72">
        <v>2025</v>
      </c>
      <c r="F10956" s="15" t="s">
        <v>16877</v>
      </c>
      <c r="H10956" s="4" t="s">
        <v>72</v>
      </c>
      <c r="I10956" s="56">
        <v>10000</v>
      </c>
    </row>
    <row r="10957" spans="1:9" x14ac:dyDescent="0.25">
      <c r="A10957" t="s">
        <v>17312</v>
      </c>
      <c r="B10957" t="s">
        <v>17319</v>
      </c>
      <c r="C10957" s="2" t="s">
        <v>4654</v>
      </c>
      <c r="D10957" s="68" t="s">
        <v>4654</v>
      </c>
      <c r="E10957" s="72">
        <v>2025</v>
      </c>
      <c r="F10957" s="15" t="s">
        <v>5556</v>
      </c>
      <c r="H10957" s="4" t="s">
        <v>72</v>
      </c>
      <c r="I10957" s="56">
        <v>2182888.2799999998</v>
      </c>
    </row>
    <row r="10958" spans="1:9" x14ac:dyDescent="0.25">
      <c r="A10958" t="s">
        <v>17312</v>
      </c>
      <c r="B10958" t="s">
        <v>17319</v>
      </c>
      <c r="C10958" s="2" t="s">
        <v>4654</v>
      </c>
      <c r="D10958" s="68" t="s">
        <v>4654</v>
      </c>
      <c r="E10958" s="72">
        <v>2025</v>
      </c>
      <c r="F10958" s="15" t="s">
        <v>16582</v>
      </c>
      <c r="H10958" s="4" t="s">
        <v>6478</v>
      </c>
      <c r="I10958" s="56">
        <v>145507.25</v>
      </c>
    </row>
    <row r="10959" spans="1:9" x14ac:dyDescent="0.25">
      <c r="A10959" t="s">
        <v>17312</v>
      </c>
      <c r="B10959" t="s">
        <v>17319</v>
      </c>
      <c r="C10959" s="2" t="s">
        <v>4654</v>
      </c>
      <c r="D10959" s="68" t="s">
        <v>4654</v>
      </c>
      <c r="E10959" s="72">
        <v>2025</v>
      </c>
      <c r="F10959" s="15" t="s">
        <v>16965</v>
      </c>
      <c r="H10959" s="4" t="s">
        <v>72</v>
      </c>
      <c r="I10959" s="56">
        <v>82764.28</v>
      </c>
    </row>
    <row r="10960" spans="1:9" x14ac:dyDescent="0.25">
      <c r="A10960" t="s">
        <v>17312</v>
      </c>
      <c r="B10960" t="s">
        <v>17319</v>
      </c>
      <c r="C10960" s="2" t="s">
        <v>4654</v>
      </c>
      <c r="D10960" s="68" t="s">
        <v>4654</v>
      </c>
      <c r="E10960" s="72">
        <v>2025</v>
      </c>
      <c r="F10960" s="15" t="s">
        <v>16705</v>
      </c>
      <c r="H10960" s="4" t="s">
        <v>16372</v>
      </c>
      <c r="I10960" s="56">
        <v>1402500</v>
      </c>
    </row>
    <row r="10961" spans="1:9" x14ac:dyDescent="0.25">
      <c r="A10961" t="s">
        <v>17312</v>
      </c>
      <c r="B10961" t="s">
        <v>17319</v>
      </c>
      <c r="C10961" s="2" t="s">
        <v>4654</v>
      </c>
      <c r="D10961" s="68" t="s">
        <v>4654</v>
      </c>
      <c r="E10961" s="72">
        <v>2025</v>
      </c>
      <c r="F10961" s="15" t="s">
        <v>16414</v>
      </c>
      <c r="H10961" s="4" t="s">
        <v>16365</v>
      </c>
      <c r="I10961" s="56">
        <v>3460295.17</v>
      </c>
    </row>
    <row r="10962" spans="1:9" x14ac:dyDescent="0.25">
      <c r="A10962" t="s">
        <v>17312</v>
      </c>
      <c r="B10962" t="s">
        <v>17319</v>
      </c>
      <c r="C10962" s="2" t="s">
        <v>4654</v>
      </c>
      <c r="D10962" s="68" t="s">
        <v>4654</v>
      </c>
      <c r="E10962" s="72">
        <v>2025</v>
      </c>
      <c r="F10962" s="15" t="s">
        <v>16837</v>
      </c>
      <c r="H10962" s="4" t="s">
        <v>16371</v>
      </c>
      <c r="I10962" s="56">
        <v>224952</v>
      </c>
    </row>
    <row r="10963" spans="1:9" x14ac:dyDescent="0.25">
      <c r="A10963" t="s">
        <v>17312</v>
      </c>
      <c r="B10963" t="s">
        <v>17319</v>
      </c>
      <c r="C10963" s="2" t="s">
        <v>4654</v>
      </c>
      <c r="D10963" s="68" t="s">
        <v>4654</v>
      </c>
      <c r="E10963" s="72">
        <v>2025</v>
      </c>
      <c r="F10963" s="15" t="s">
        <v>16675</v>
      </c>
      <c r="H10963" s="4" t="s">
        <v>16371</v>
      </c>
      <c r="I10963" s="56">
        <v>8759.48</v>
      </c>
    </row>
    <row r="10964" spans="1:9" x14ac:dyDescent="0.25">
      <c r="A10964" t="s">
        <v>17312</v>
      </c>
      <c r="B10964" t="s">
        <v>17319</v>
      </c>
      <c r="C10964" s="2" t="s">
        <v>4654</v>
      </c>
      <c r="D10964" s="68" t="s">
        <v>4654</v>
      </c>
      <c r="E10964" s="72">
        <v>2025</v>
      </c>
      <c r="F10964" s="15" t="s">
        <v>16680</v>
      </c>
      <c r="H10964" s="4" t="s">
        <v>16440</v>
      </c>
      <c r="I10964" s="56">
        <v>117000</v>
      </c>
    </row>
    <row r="10965" spans="1:9" x14ac:dyDescent="0.25">
      <c r="A10965" t="s">
        <v>17312</v>
      </c>
      <c r="B10965" t="s">
        <v>17319</v>
      </c>
      <c r="C10965" s="2" t="s">
        <v>4654</v>
      </c>
      <c r="D10965" s="68" t="s">
        <v>4654</v>
      </c>
      <c r="E10965" s="72">
        <v>2025</v>
      </c>
      <c r="F10965" s="15" t="s">
        <v>8835</v>
      </c>
      <c r="H10965" s="4" t="s">
        <v>72</v>
      </c>
      <c r="I10965" s="56">
        <v>40271</v>
      </c>
    </row>
    <row r="10966" spans="1:9" x14ac:dyDescent="0.25">
      <c r="A10966" t="s">
        <v>17312</v>
      </c>
      <c r="B10966" t="s">
        <v>17319</v>
      </c>
      <c r="C10966" s="2" t="s">
        <v>4654</v>
      </c>
      <c r="D10966" s="68" t="s">
        <v>4654</v>
      </c>
      <c r="E10966" s="72">
        <v>2025</v>
      </c>
      <c r="F10966" s="15" t="s">
        <v>10543</v>
      </c>
      <c r="H10966" s="4" t="s">
        <v>72</v>
      </c>
      <c r="I10966" s="56">
        <v>4714500</v>
      </c>
    </row>
    <row r="10967" spans="1:9" x14ac:dyDescent="0.25">
      <c r="A10967" t="s">
        <v>17312</v>
      </c>
      <c r="B10967" t="s">
        <v>17319</v>
      </c>
      <c r="C10967" s="2" t="s">
        <v>4654</v>
      </c>
      <c r="D10967" s="68" t="s">
        <v>4654</v>
      </c>
      <c r="E10967" s="72">
        <v>2025</v>
      </c>
      <c r="F10967" s="15" t="s">
        <v>17285</v>
      </c>
      <c r="H10967" s="4" t="s">
        <v>72</v>
      </c>
      <c r="I10967" s="56">
        <v>5086538</v>
      </c>
    </row>
    <row r="10968" spans="1:9" x14ac:dyDescent="0.25">
      <c r="A10968" t="s">
        <v>17312</v>
      </c>
      <c r="B10968" t="s">
        <v>17319</v>
      </c>
      <c r="C10968" s="2" t="s">
        <v>4654</v>
      </c>
      <c r="D10968" s="68" t="s">
        <v>4654</v>
      </c>
      <c r="E10968" s="72">
        <v>2025</v>
      </c>
      <c r="F10968" s="15" t="s">
        <v>2174</v>
      </c>
      <c r="H10968" s="4" t="s">
        <v>72</v>
      </c>
      <c r="I10968" s="56">
        <v>155000</v>
      </c>
    </row>
    <row r="10969" spans="1:9" x14ac:dyDescent="0.25">
      <c r="A10969" t="s">
        <v>17312</v>
      </c>
      <c r="B10969" t="s">
        <v>17319</v>
      </c>
      <c r="C10969" s="2" t="s">
        <v>4654</v>
      </c>
      <c r="D10969" s="68" t="s">
        <v>4654</v>
      </c>
      <c r="E10969" s="72">
        <v>2025</v>
      </c>
      <c r="F10969" s="15" t="s">
        <v>17074</v>
      </c>
      <c r="H10969" s="4" t="s">
        <v>72</v>
      </c>
      <c r="I10969" s="56">
        <v>6025</v>
      </c>
    </row>
    <row r="10970" spans="1:9" x14ac:dyDescent="0.25">
      <c r="A10970" t="s">
        <v>17312</v>
      </c>
      <c r="B10970" t="s">
        <v>17319</v>
      </c>
      <c r="C10970" s="2" t="s">
        <v>4654</v>
      </c>
      <c r="D10970" s="68" t="s">
        <v>4654</v>
      </c>
      <c r="E10970" s="72">
        <v>2025</v>
      </c>
      <c r="F10970" s="15" t="s">
        <v>16950</v>
      </c>
      <c r="H10970" s="4" t="s">
        <v>16365</v>
      </c>
      <c r="I10970" s="56">
        <v>2527950</v>
      </c>
    </row>
    <row r="10971" spans="1:9" x14ac:dyDescent="0.25">
      <c r="A10971" t="s">
        <v>17312</v>
      </c>
      <c r="B10971" t="s">
        <v>17319</v>
      </c>
      <c r="C10971" s="2" t="s">
        <v>4654</v>
      </c>
      <c r="D10971" s="68" t="s">
        <v>4654</v>
      </c>
      <c r="E10971" s="72">
        <v>2025</v>
      </c>
      <c r="F10971" s="15" t="s">
        <v>16735</v>
      </c>
      <c r="H10971" s="4" t="s">
        <v>16365</v>
      </c>
      <c r="I10971" s="56">
        <v>2000000</v>
      </c>
    </row>
    <row r="10972" spans="1:9" x14ac:dyDescent="0.25">
      <c r="A10972" t="s">
        <v>17312</v>
      </c>
      <c r="B10972" t="s">
        <v>17319</v>
      </c>
      <c r="C10972" s="2" t="s">
        <v>4654</v>
      </c>
      <c r="D10972" s="68" t="s">
        <v>4654</v>
      </c>
      <c r="E10972" s="72">
        <v>2025</v>
      </c>
      <c r="F10972" s="15" t="s">
        <v>16743</v>
      </c>
      <c r="H10972" s="4" t="s">
        <v>16365</v>
      </c>
      <c r="I10972" s="56">
        <v>1860034.45</v>
      </c>
    </row>
    <row r="10973" spans="1:9" x14ac:dyDescent="0.25">
      <c r="A10973" t="s">
        <v>17312</v>
      </c>
      <c r="B10973" t="s">
        <v>17319</v>
      </c>
      <c r="C10973" s="2" t="s">
        <v>4654</v>
      </c>
      <c r="D10973" s="68" t="s">
        <v>4654</v>
      </c>
      <c r="E10973" s="72">
        <v>2025</v>
      </c>
      <c r="F10973" s="15" t="s">
        <v>16743</v>
      </c>
      <c r="H10973" s="4" t="s">
        <v>16365</v>
      </c>
      <c r="I10973" s="56">
        <v>449115.35</v>
      </c>
    </row>
    <row r="10974" spans="1:9" x14ac:dyDescent="0.25">
      <c r="A10974" t="s">
        <v>17312</v>
      </c>
      <c r="B10974" t="s">
        <v>17319</v>
      </c>
      <c r="C10974" s="2" t="s">
        <v>4654</v>
      </c>
      <c r="D10974" s="68" t="s">
        <v>4654</v>
      </c>
      <c r="E10974" s="72">
        <v>2025</v>
      </c>
      <c r="F10974" s="15" t="s">
        <v>16557</v>
      </c>
      <c r="H10974" s="4" t="s">
        <v>16365</v>
      </c>
      <c r="I10974" s="56">
        <v>47983.55</v>
      </c>
    </row>
    <row r="10975" spans="1:9" x14ac:dyDescent="0.25">
      <c r="A10975" t="s">
        <v>17312</v>
      </c>
      <c r="B10975" t="s">
        <v>17319</v>
      </c>
      <c r="C10975" s="2" t="s">
        <v>4654</v>
      </c>
      <c r="D10975" s="68" t="s">
        <v>4654</v>
      </c>
      <c r="E10975" s="72">
        <v>2025</v>
      </c>
      <c r="F10975" s="15" t="s">
        <v>16364</v>
      </c>
      <c r="H10975" s="4" t="s">
        <v>16365</v>
      </c>
      <c r="I10975" s="56">
        <v>1570000</v>
      </c>
    </row>
    <row r="10976" spans="1:9" x14ac:dyDescent="0.25">
      <c r="A10976" t="s">
        <v>17312</v>
      </c>
      <c r="B10976" t="s">
        <v>17319</v>
      </c>
      <c r="C10976" s="2" t="s">
        <v>4654</v>
      </c>
      <c r="D10976" s="68" t="s">
        <v>4654</v>
      </c>
      <c r="E10976" s="72">
        <v>2025</v>
      </c>
      <c r="F10976" s="15" t="s">
        <v>16636</v>
      </c>
      <c r="H10976" s="4" t="s">
        <v>16365</v>
      </c>
      <c r="I10976" s="56">
        <v>382659.88</v>
      </c>
    </row>
    <row r="10977" spans="1:9" x14ac:dyDescent="0.25">
      <c r="A10977" t="s">
        <v>17312</v>
      </c>
      <c r="B10977" t="s">
        <v>17319</v>
      </c>
      <c r="C10977" s="2" t="s">
        <v>4654</v>
      </c>
      <c r="D10977" s="68" t="s">
        <v>4654</v>
      </c>
      <c r="E10977" s="72">
        <v>2025</v>
      </c>
      <c r="F10977" s="15" t="s">
        <v>16247</v>
      </c>
      <c r="H10977" s="4" t="s">
        <v>72</v>
      </c>
      <c r="I10977" s="56">
        <v>3111000</v>
      </c>
    </row>
    <row r="10978" spans="1:9" x14ac:dyDescent="0.25">
      <c r="A10978" t="s">
        <v>17312</v>
      </c>
      <c r="B10978" t="s">
        <v>17319</v>
      </c>
      <c r="C10978" s="2" t="s">
        <v>4654</v>
      </c>
      <c r="D10978" s="68" t="s">
        <v>4654</v>
      </c>
      <c r="E10978" s="72">
        <v>2025</v>
      </c>
      <c r="F10978" s="15" t="s">
        <v>16246</v>
      </c>
      <c r="H10978" s="4" t="s">
        <v>72</v>
      </c>
      <c r="I10978" s="56">
        <v>2819000</v>
      </c>
    </row>
    <row r="10979" spans="1:9" x14ac:dyDescent="0.25">
      <c r="A10979" t="s">
        <v>17312</v>
      </c>
      <c r="B10979" t="s">
        <v>17319</v>
      </c>
      <c r="C10979" s="2" t="s">
        <v>4654</v>
      </c>
      <c r="D10979" s="68" t="s">
        <v>4654</v>
      </c>
      <c r="E10979" s="72">
        <v>2025</v>
      </c>
      <c r="F10979" s="15" t="s">
        <v>16141</v>
      </c>
      <c r="H10979" s="4" t="s">
        <v>72</v>
      </c>
      <c r="I10979" s="56">
        <v>2968</v>
      </c>
    </row>
    <row r="10980" spans="1:9" x14ac:dyDescent="0.25">
      <c r="A10980" t="s">
        <v>17312</v>
      </c>
      <c r="B10980" t="s">
        <v>17319</v>
      </c>
      <c r="C10980" s="2" t="s">
        <v>4654</v>
      </c>
      <c r="D10980" s="68" t="s">
        <v>4654</v>
      </c>
      <c r="E10980" s="72">
        <v>2025</v>
      </c>
      <c r="F10980" s="15" t="s">
        <v>6414</v>
      </c>
      <c r="H10980" s="4" t="s">
        <v>72</v>
      </c>
      <c r="I10980" s="56">
        <v>3043000</v>
      </c>
    </row>
    <row r="10981" spans="1:9" x14ac:dyDescent="0.25">
      <c r="A10981" t="s">
        <v>17312</v>
      </c>
      <c r="B10981" t="s">
        <v>17319</v>
      </c>
      <c r="C10981" s="2" t="s">
        <v>4654</v>
      </c>
      <c r="D10981" s="68" t="s">
        <v>4654</v>
      </c>
      <c r="E10981" s="72">
        <v>2025</v>
      </c>
      <c r="F10981" s="15" t="s">
        <v>17289</v>
      </c>
      <c r="H10981" s="4" t="s">
        <v>72</v>
      </c>
      <c r="I10981" s="56">
        <v>3500000</v>
      </c>
    </row>
    <row r="10982" spans="1:9" x14ac:dyDescent="0.25">
      <c r="A10982" t="s">
        <v>17312</v>
      </c>
      <c r="B10982" t="s">
        <v>17319</v>
      </c>
      <c r="C10982" s="2" t="s">
        <v>4654</v>
      </c>
      <c r="D10982" s="68" t="s">
        <v>4654</v>
      </c>
      <c r="E10982" s="72">
        <v>2025</v>
      </c>
      <c r="F10982" s="15" t="s">
        <v>16334</v>
      </c>
      <c r="H10982" s="4" t="s">
        <v>72</v>
      </c>
      <c r="I10982" s="56">
        <v>270000</v>
      </c>
    </row>
    <row r="10983" spans="1:9" x14ac:dyDescent="0.25">
      <c r="A10983" t="s">
        <v>17312</v>
      </c>
      <c r="B10983" t="s">
        <v>17319</v>
      </c>
      <c r="C10983" s="2" t="s">
        <v>4654</v>
      </c>
      <c r="D10983" s="68" t="s">
        <v>4654</v>
      </c>
      <c r="E10983" s="72">
        <v>2025</v>
      </c>
      <c r="F10983" s="15" t="s">
        <v>16338</v>
      </c>
      <c r="H10983" s="4" t="s">
        <v>72</v>
      </c>
      <c r="I10983" s="56">
        <v>330000</v>
      </c>
    </row>
    <row r="10984" spans="1:9" x14ac:dyDescent="0.25">
      <c r="A10984" t="s">
        <v>17312</v>
      </c>
      <c r="B10984" t="s">
        <v>17319</v>
      </c>
      <c r="C10984" s="2" t="s">
        <v>4654</v>
      </c>
      <c r="D10984" s="68" t="s">
        <v>4654</v>
      </c>
      <c r="E10984" s="72">
        <v>2025</v>
      </c>
      <c r="F10984" s="15" t="s">
        <v>16356</v>
      </c>
      <c r="H10984" s="4" t="s">
        <v>72</v>
      </c>
      <c r="I10984" s="56">
        <v>912500</v>
      </c>
    </row>
    <row r="10985" spans="1:9" x14ac:dyDescent="0.25">
      <c r="A10985" t="s">
        <v>17312</v>
      </c>
      <c r="B10985" t="s">
        <v>17319</v>
      </c>
      <c r="C10985" s="2" t="s">
        <v>4654</v>
      </c>
      <c r="D10985" s="68" t="s">
        <v>4654</v>
      </c>
      <c r="E10985" s="72">
        <v>2025</v>
      </c>
      <c r="F10985" s="15" t="s">
        <v>17173</v>
      </c>
      <c r="H10985" s="4" t="s">
        <v>72</v>
      </c>
      <c r="I10985" s="56">
        <v>30000</v>
      </c>
    </row>
    <row r="10986" spans="1:9" x14ac:dyDescent="0.25">
      <c r="A10986" t="s">
        <v>17312</v>
      </c>
      <c r="B10986" t="s">
        <v>17319</v>
      </c>
      <c r="C10986" s="2" t="s">
        <v>4654</v>
      </c>
      <c r="D10986" s="68" t="s">
        <v>4654</v>
      </c>
      <c r="E10986" s="72">
        <v>2025</v>
      </c>
      <c r="F10986" s="15" t="s">
        <v>16306</v>
      </c>
      <c r="H10986" s="4" t="s">
        <v>72</v>
      </c>
      <c r="I10986" s="56">
        <v>-136113.1</v>
      </c>
    </row>
    <row r="10987" spans="1:9" x14ac:dyDescent="0.25">
      <c r="A10987" t="s">
        <v>17312</v>
      </c>
      <c r="B10987" t="s">
        <v>17319</v>
      </c>
      <c r="C10987" s="2" t="s">
        <v>4654</v>
      </c>
      <c r="D10987" s="68" t="s">
        <v>4654</v>
      </c>
      <c r="E10987" s="72">
        <v>2025</v>
      </c>
      <c r="F10987" s="15" t="s">
        <v>17291</v>
      </c>
      <c r="H10987" s="4" t="s">
        <v>16667</v>
      </c>
      <c r="I10987" s="56">
        <v>129999.9</v>
      </c>
    </row>
    <row r="10988" spans="1:9" x14ac:dyDescent="0.25">
      <c r="A10988" t="s">
        <v>17312</v>
      </c>
      <c r="B10988" t="s">
        <v>17319</v>
      </c>
      <c r="C10988" s="2" t="s">
        <v>4654</v>
      </c>
      <c r="D10988" s="68" t="s">
        <v>4654</v>
      </c>
      <c r="E10988" s="72">
        <v>2025</v>
      </c>
      <c r="F10988" s="15" t="s">
        <v>16170</v>
      </c>
      <c r="H10988" s="4" t="s">
        <v>72</v>
      </c>
      <c r="I10988" s="56">
        <v>22982.400000000001</v>
      </c>
    </row>
    <row r="10989" spans="1:9" x14ac:dyDescent="0.25">
      <c r="A10989" t="s">
        <v>17312</v>
      </c>
      <c r="B10989" t="s">
        <v>17319</v>
      </c>
      <c r="C10989" s="2" t="s">
        <v>4654</v>
      </c>
      <c r="D10989" s="68" t="s">
        <v>4654</v>
      </c>
      <c r="E10989" s="72">
        <v>2025</v>
      </c>
      <c r="F10989" s="15" t="s">
        <v>16067</v>
      </c>
      <c r="H10989" s="4" t="s">
        <v>72</v>
      </c>
      <c r="I10989" s="56">
        <v>4611.1000000000004</v>
      </c>
    </row>
    <row r="10990" spans="1:9" x14ac:dyDescent="0.25">
      <c r="A10990" t="s">
        <v>17312</v>
      </c>
      <c r="B10990" t="s">
        <v>17319</v>
      </c>
      <c r="C10990" s="2" t="s">
        <v>4654</v>
      </c>
      <c r="D10990" s="68" t="s">
        <v>4654</v>
      </c>
      <c r="E10990" s="72">
        <v>2025</v>
      </c>
      <c r="F10990" s="15" t="s">
        <v>16106</v>
      </c>
      <c r="H10990" s="4" t="s">
        <v>72</v>
      </c>
      <c r="I10990" s="56">
        <v>26002.7</v>
      </c>
    </row>
    <row r="10991" spans="1:9" x14ac:dyDescent="0.25">
      <c r="A10991" t="s">
        <v>17312</v>
      </c>
      <c r="B10991" t="s">
        <v>17319</v>
      </c>
      <c r="C10991" s="2" t="s">
        <v>4654</v>
      </c>
      <c r="D10991" s="68" t="s">
        <v>4654</v>
      </c>
      <c r="E10991" s="72">
        <v>2025</v>
      </c>
      <c r="F10991" s="15" t="s">
        <v>16409</v>
      </c>
      <c r="H10991" s="4" t="s">
        <v>16382</v>
      </c>
      <c r="I10991" s="56">
        <v>40071.15</v>
      </c>
    </row>
    <row r="10992" spans="1:9" x14ac:dyDescent="0.25">
      <c r="A10992" t="s">
        <v>17312</v>
      </c>
      <c r="B10992" t="s">
        <v>17319</v>
      </c>
      <c r="C10992" s="2" t="s">
        <v>4654</v>
      </c>
      <c r="D10992" s="68" t="s">
        <v>4654</v>
      </c>
      <c r="E10992" s="72">
        <v>2025</v>
      </c>
      <c r="F10992" s="15" t="s">
        <v>17292</v>
      </c>
      <c r="H10992" s="4" t="s">
        <v>72</v>
      </c>
      <c r="I10992" s="56">
        <v>144000</v>
      </c>
    </row>
    <row r="10993" spans="1:9" x14ac:dyDescent="0.25">
      <c r="A10993" t="s">
        <v>17312</v>
      </c>
      <c r="B10993" t="s">
        <v>17319</v>
      </c>
      <c r="C10993" s="2" t="s">
        <v>4654</v>
      </c>
      <c r="D10993" s="68" t="s">
        <v>4654</v>
      </c>
      <c r="E10993" s="72">
        <v>2025</v>
      </c>
      <c r="F10993" s="15" t="s">
        <v>17175</v>
      </c>
      <c r="H10993" s="4" t="s">
        <v>72</v>
      </c>
      <c r="I10993" s="56">
        <v>550000</v>
      </c>
    </row>
    <row r="10994" spans="1:9" x14ac:dyDescent="0.25">
      <c r="A10994" t="s">
        <v>17312</v>
      </c>
      <c r="B10994" t="s">
        <v>17319</v>
      </c>
      <c r="C10994" s="2" t="s">
        <v>4654</v>
      </c>
      <c r="D10994" s="68" t="s">
        <v>4654</v>
      </c>
      <c r="E10994" s="72">
        <v>2025</v>
      </c>
      <c r="F10994" s="15" t="s">
        <v>16603</v>
      </c>
      <c r="H10994" s="4" t="s">
        <v>72</v>
      </c>
      <c r="I10994" s="56">
        <v>108000</v>
      </c>
    </row>
    <row r="10995" spans="1:9" x14ac:dyDescent="0.25">
      <c r="A10995" t="s">
        <v>17312</v>
      </c>
      <c r="B10995" t="s">
        <v>17319</v>
      </c>
      <c r="C10995" s="2" t="s">
        <v>4654</v>
      </c>
      <c r="D10995" s="68" t="s">
        <v>4654</v>
      </c>
      <c r="E10995" s="72">
        <v>2025</v>
      </c>
      <c r="F10995" s="15" t="s">
        <v>5563</v>
      </c>
      <c r="H10995" s="4" t="s">
        <v>72</v>
      </c>
      <c r="I10995" s="56">
        <v>60000</v>
      </c>
    </row>
    <row r="10996" spans="1:9" x14ac:dyDescent="0.25">
      <c r="A10996" t="s">
        <v>17312</v>
      </c>
      <c r="B10996" t="s">
        <v>17319</v>
      </c>
      <c r="C10996" s="2" t="s">
        <v>4654</v>
      </c>
      <c r="D10996" s="68" t="s">
        <v>4654</v>
      </c>
      <c r="E10996" s="72">
        <v>2025</v>
      </c>
      <c r="F10996" s="15" t="s">
        <v>10658</v>
      </c>
      <c r="H10996" s="4" t="s">
        <v>72</v>
      </c>
      <c r="I10996" s="56">
        <v>8316500</v>
      </c>
    </row>
    <row r="10997" spans="1:9" x14ac:dyDescent="0.25">
      <c r="A10997" t="s">
        <v>17312</v>
      </c>
      <c r="B10997" t="s">
        <v>17319</v>
      </c>
      <c r="C10997" s="2" t="s">
        <v>4654</v>
      </c>
      <c r="D10997" s="68" t="s">
        <v>4654</v>
      </c>
      <c r="E10997" s="72">
        <v>2025</v>
      </c>
      <c r="F10997" s="15" t="s">
        <v>20752</v>
      </c>
      <c r="H10997" s="4" t="s">
        <v>72</v>
      </c>
      <c r="I10997" s="56">
        <v>31954012.5</v>
      </c>
    </row>
    <row r="10998" spans="1:9" x14ac:dyDescent="0.25">
      <c r="A10998" t="s">
        <v>17312</v>
      </c>
      <c r="B10998" t="s">
        <v>17319</v>
      </c>
      <c r="C10998" s="2" t="s">
        <v>4654</v>
      </c>
      <c r="D10998" s="68" t="s">
        <v>4654</v>
      </c>
      <c r="E10998" s="72">
        <v>2025</v>
      </c>
      <c r="F10998" s="15" t="s">
        <v>20752</v>
      </c>
      <c r="H10998" s="4" t="s">
        <v>72</v>
      </c>
      <c r="I10998" s="56">
        <v>1463915</v>
      </c>
    </row>
    <row r="10999" spans="1:9" x14ac:dyDescent="0.25">
      <c r="A10999" t="s">
        <v>17312</v>
      </c>
      <c r="B10999" t="s">
        <v>17319</v>
      </c>
      <c r="C10999" s="2" t="s">
        <v>4654</v>
      </c>
      <c r="D10999" s="68" t="s">
        <v>4654</v>
      </c>
      <c r="E10999" s="72">
        <v>2025</v>
      </c>
      <c r="F10999" s="15" t="s">
        <v>16842</v>
      </c>
      <c r="H10999" s="4" t="s">
        <v>72</v>
      </c>
      <c r="I10999" s="56">
        <v>280288.8</v>
      </c>
    </row>
    <row r="11000" spans="1:9" x14ac:dyDescent="0.25">
      <c r="A11000" t="s">
        <v>17312</v>
      </c>
      <c r="B11000" t="s">
        <v>17319</v>
      </c>
      <c r="C11000" s="2" t="s">
        <v>4654</v>
      </c>
      <c r="D11000" s="68" t="s">
        <v>4654</v>
      </c>
      <c r="E11000" s="72">
        <v>2025</v>
      </c>
      <c r="F11000" s="15" t="s">
        <v>16842</v>
      </c>
      <c r="H11000" s="4" t="s">
        <v>72</v>
      </c>
      <c r="I11000" s="56">
        <v>210000</v>
      </c>
    </row>
    <row r="11001" spans="1:9" x14ac:dyDescent="0.25">
      <c r="A11001" t="s">
        <v>17312</v>
      </c>
      <c r="B11001" t="s">
        <v>17319</v>
      </c>
      <c r="C11001" s="2" t="s">
        <v>4654</v>
      </c>
      <c r="D11001" s="68" t="s">
        <v>4654</v>
      </c>
      <c r="E11001" s="72">
        <v>2025</v>
      </c>
      <c r="F11001" s="15" t="s">
        <v>16727</v>
      </c>
      <c r="H11001" s="4" t="s">
        <v>6478</v>
      </c>
      <c r="I11001" s="56">
        <v>106250</v>
      </c>
    </row>
    <row r="11002" spans="1:9" x14ac:dyDescent="0.25">
      <c r="A11002" t="s">
        <v>17312</v>
      </c>
      <c r="B11002" t="s">
        <v>17319</v>
      </c>
      <c r="C11002" s="2" t="s">
        <v>4654</v>
      </c>
      <c r="D11002" s="68" t="s">
        <v>4654</v>
      </c>
      <c r="E11002" s="72">
        <v>2025</v>
      </c>
      <c r="F11002" s="15" t="s">
        <v>16836</v>
      </c>
      <c r="H11002" s="4" t="s">
        <v>16365</v>
      </c>
      <c r="I11002" s="56">
        <v>10607.94</v>
      </c>
    </row>
    <row r="11003" spans="1:9" x14ac:dyDescent="0.25">
      <c r="A11003" t="s">
        <v>17312</v>
      </c>
      <c r="B11003" t="s">
        <v>17319</v>
      </c>
      <c r="C11003" s="2" t="s">
        <v>4654</v>
      </c>
      <c r="D11003" s="68" t="s">
        <v>4654</v>
      </c>
      <c r="E11003" s="72">
        <v>2025</v>
      </c>
      <c r="F11003" s="15" t="s">
        <v>17120</v>
      </c>
      <c r="H11003" s="4" t="s">
        <v>16371</v>
      </c>
      <c r="I11003" s="56">
        <v>13000</v>
      </c>
    </row>
    <row r="11004" spans="1:9" x14ac:dyDescent="0.25">
      <c r="A11004" t="s">
        <v>17312</v>
      </c>
      <c r="B11004" t="s">
        <v>17319</v>
      </c>
      <c r="C11004" s="2" t="s">
        <v>4654</v>
      </c>
      <c r="D11004" s="68" t="s">
        <v>4654</v>
      </c>
      <c r="E11004" s="72">
        <v>2025</v>
      </c>
      <c r="F11004" s="15" t="s">
        <v>16976</v>
      </c>
      <c r="H11004" s="4" t="s">
        <v>16371</v>
      </c>
      <c r="I11004" s="56">
        <v>119000</v>
      </c>
    </row>
    <row r="11005" spans="1:9" x14ac:dyDescent="0.25">
      <c r="A11005" t="s">
        <v>17312</v>
      </c>
      <c r="B11005" t="s">
        <v>17319</v>
      </c>
      <c r="C11005" s="2" t="s">
        <v>4654</v>
      </c>
      <c r="D11005" s="68" t="s">
        <v>4654</v>
      </c>
      <c r="E11005" s="72">
        <v>2025</v>
      </c>
      <c r="F11005" s="15" t="s">
        <v>16479</v>
      </c>
      <c r="H11005" s="4" t="s">
        <v>16372</v>
      </c>
      <c r="I11005" s="56">
        <v>2629361.6</v>
      </c>
    </row>
    <row r="11006" spans="1:9" x14ac:dyDescent="0.25">
      <c r="A11006" t="s">
        <v>17312</v>
      </c>
      <c r="B11006" t="s">
        <v>17319</v>
      </c>
      <c r="C11006" s="2" t="s">
        <v>4654</v>
      </c>
      <c r="D11006" s="68" t="s">
        <v>4654</v>
      </c>
      <c r="E11006" s="72">
        <v>2025</v>
      </c>
      <c r="F11006" s="15" t="s">
        <v>6423</v>
      </c>
      <c r="H11006" s="4" t="s">
        <v>72</v>
      </c>
      <c r="I11006" s="56">
        <v>8230000</v>
      </c>
    </row>
    <row r="11007" spans="1:9" x14ac:dyDescent="0.25">
      <c r="A11007" t="s">
        <v>17312</v>
      </c>
      <c r="B11007" t="s">
        <v>17319</v>
      </c>
      <c r="C11007" s="2" t="s">
        <v>4654</v>
      </c>
      <c r="D11007" s="68" t="s">
        <v>4654</v>
      </c>
      <c r="E11007" s="72">
        <v>2025</v>
      </c>
      <c r="F11007" s="15" t="s">
        <v>6423</v>
      </c>
      <c r="H11007" s="4" t="s">
        <v>72</v>
      </c>
      <c r="I11007" s="56">
        <v>2476500</v>
      </c>
    </row>
    <row r="11008" spans="1:9" x14ac:dyDescent="0.25">
      <c r="A11008" t="s">
        <v>17312</v>
      </c>
      <c r="B11008" t="s">
        <v>17319</v>
      </c>
      <c r="C11008" s="2" t="s">
        <v>4654</v>
      </c>
      <c r="D11008" s="68" t="s">
        <v>4654</v>
      </c>
      <c r="E11008" s="72">
        <v>2025</v>
      </c>
      <c r="F11008" s="15" t="s">
        <v>6423</v>
      </c>
      <c r="H11008" s="4" t="s">
        <v>72</v>
      </c>
      <c r="I11008" s="56">
        <v>2353000</v>
      </c>
    </row>
    <row r="11009" spans="1:9" x14ac:dyDescent="0.25">
      <c r="A11009" t="s">
        <v>17312</v>
      </c>
      <c r="B11009" t="s">
        <v>17319</v>
      </c>
      <c r="C11009" s="2" t="s">
        <v>4654</v>
      </c>
      <c r="D11009" s="68" t="s">
        <v>4654</v>
      </c>
      <c r="E11009" s="72">
        <v>2025</v>
      </c>
      <c r="F11009" s="15" t="s">
        <v>16392</v>
      </c>
      <c r="H11009" s="4" t="s">
        <v>16372</v>
      </c>
      <c r="I11009" s="56">
        <v>425000</v>
      </c>
    </row>
    <row r="11010" spans="1:9" x14ac:dyDescent="0.25">
      <c r="A11010" t="s">
        <v>17312</v>
      </c>
      <c r="B11010" t="s">
        <v>17319</v>
      </c>
      <c r="C11010" s="2" t="s">
        <v>4654</v>
      </c>
      <c r="D11010" s="68" t="s">
        <v>4654</v>
      </c>
      <c r="E11010" s="72">
        <v>2025</v>
      </c>
      <c r="F11010" s="15" t="s">
        <v>16933</v>
      </c>
      <c r="H11010" s="4" t="s">
        <v>16372</v>
      </c>
      <c r="I11010" s="56">
        <v>100000</v>
      </c>
    </row>
    <row r="11011" spans="1:9" x14ac:dyDescent="0.25">
      <c r="A11011" t="s">
        <v>17312</v>
      </c>
      <c r="B11011" t="s">
        <v>17319</v>
      </c>
      <c r="C11011" s="2" t="s">
        <v>4654</v>
      </c>
      <c r="D11011" s="68" t="s">
        <v>4654</v>
      </c>
      <c r="E11011" s="72">
        <v>2025</v>
      </c>
      <c r="F11011" s="15" t="s">
        <v>16476</v>
      </c>
      <c r="H11011" s="4" t="s">
        <v>16371</v>
      </c>
      <c r="I11011" s="56">
        <v>18308.150000000001</v>
      </c>
    </row>
    <row r="11012" spans="1:9" x14ac:dyDescent="0.25">
      <c r="A11012" t="s">
        <v>17312</v>
      </c>
      <c r="B11012" t="s">
        <v>17319</v>
      </c>
      <c r="C11012" s="2" t="s">
        <v>4654</v>
      </c>
      <c r="D11012" s="68" t="s">
        <v>4654</v>
      </c>
      <c r="E11012" s="72">
        <v>2025</v>
      </c>
      <c r="F11012" s="15" t="s">
        <v>16610</v>
      </c>
      <c r="H11012" s="4" t="s">
        <v>16371</v>
      </c>
      <c r="I11012" s="56">
        <v>7800</v>
      </c>
    </row>
    <row r="11013" spans="1:9" x14ac:dyDescent="0.25">
      <c r="A11013" t="s">
        <v>17312</v>
      </c>
      <c r="B11013" t="s">
        <v>17319</v>
      </c>
      <c r="C11013" s="2" t="s">
        <v>4654</v>
      </c>
      <c r="D11013" s="68" t="s">
        <v>4654</v>
      </c>
      <c r="E11013" s="72">
        <v>2025</v>
      </c>
      <c r="F11013" s="15" t="s">
        <v>16670</v>
      </c>
      <c r="H11013" s="4" t="s">
        <v>16372</v>
      </c>
      <c r="I11013" s="56">
        <v>304000</v>
      </c>
    </row>
    <row r="11014" spans="1:9" x14ac:dyDescent="0.25">
      <c r="A11014" t="s">
        <v>17312</v>
      </c>
      <c r="B11014" t="s">
        <v>17319</v>
      </c>
      <c r="C11014" s="2" t="s">
        <v>4654</v>
      </c>
      <c r="D11014" s="68" t="s">
        <v>4654</v>
      </c>
      <c r="E11014" s="72">
        <v>2025</v>
      </c>
      <c r="F11014" s="15" t="s">
        <v>17170</v>
      </c>
      <c r="H11014" s="4" t="s">
        <v>72</v>
      </c>
      <c r="I11014" s="56">
        <v>1670862.5</v>
      </c>
    </row>
    <row r="11015" spans="1:9" x14ac:dyDescent="0.25">
      <c r="A11015" t="s">
        <v>17312</v>
      </c>
      <c r="B11015" t="s">
        <v>17319</v>
      </c>
      <c r="C11015" s="2" t="s">
        <v>4654</v>
      </c>
      <c r="D11015" s="68" t="s">
        <v>4654</v>
      </c>
      <c r="E11015" s="72">
        <v>2025</v>
      </c>
      <c r="F11015" s="15" t="s">
        <v>16431</v>
      </c>
      <c r="H11015" s="4" t="s">
        <v>16371</v>
      </c>
      <c r="I11015" s="56">
        <v>875500</v>
      </c>
    </row>
    <row r="11016" spans="1:9" x14ac:dyDescent="0.25">
      <c r="A11016" t="s">
        <v>17312</v>
      </c>
      <c r="B11016" t="s">
        <v>17319</v>
      </c>
      <c r="C11016" s="2" t="s">
        <v>4654</v>
      </c>
      <c r="D11016" s="68" t="s">
        <v>4654</v>
      </c>
      <c r="E11016" s="72">
        <v>2025</v>
      </c>
      <c r="F11016" s="15" t="s">
        <v>16674</v>
      </c>
      <c r="H11016" s="4" t="s">
        <v>16372</v>
      </c>
      <c r="I11016" s="56">
        <v>47500</v>
      </c>
    </row>
    <row r="11017" spans="1:9" x14ac:dyDescent="0.25">
      <c r="A11017" t="s">
        <v>17312</v>
      </c>
      <c r="B11017" t="s">
        <v>17319</v>
      </c>
      <c r="C11017" s="2" t="s">
        <v>4654</v>
      </c>
      <c r="D11017" s="68" t="s">
        <v>4654</v>
      </c>
      <c r="E11017" s="72">
        <v>2025</v>
      </c>
      <c r="F11017" s="15" t="s">
        <v>17293</v>
      </c>
      <c r="H11017" s="4" t="s">
        <v>16371</v>
      </c>
      <c r="I11017" s="56">
        <v>16314</v>
      </c>
    </row>
    <row r="11018" spans="1:9" x14ac:dyDescent="0.25">
      <c r="A11018" t="s">
        <v>17312</v>
      </c>
      <c r="B11018" t="s">
        <v>17319</v>
      </c>
      <c r="C11018" s="2" t="s">
        <v>4654</v>
      </c>
      <c r="D11018" s="68" t="s">
        <v>4654</v>
      </c>
      <c r="E11018" s="72">
        <v>2025</v>
      </c>
      <c r="F11018" s="15" t="s">
        <v>17294</v>
      </c>
      <c r="H11018" s="4" t="s">
        <v>16486</v>
      </c>
      <c r="I11018" s="56">
        <v>85059.88</v>
      </c>
    </row>
    <row r="11019" spans="1:9" x14ac:dyDescent="0.25">
      <c r="A11019" t="s">
        <v>17312</v>
      </c>
      <c r="B11019" t="s">
        <v>17319</v>
      </c>
      <c r="C11019" s="2" t="s">
        <v>4654</v>
      </c>
      <c r="D11019" s="68" t="s">
        <v>4654</v>
      </c>
      <c r="E11019" s="72">
        <v>2025</v>
      </c>
      <c r="F11019" s="15" t="s">
        <v>16548</v>
      </c>
      <c r="H11019" s="4" t="s">
        <v>16372</v>
      </c>
      <c r="I11019" s="56">
        <v>245000</v>
      </c>
    </row>
    <row r="11020" spans="1:9" x14ac:dyDescent="0.25">
      <c r="A11020" t="s">
        <v>17312</v>
      </c>
      <c r="B11020" t="s">
        <v>17319</v>
      </c>
      <c r="C11020" s="2" t="s">
        <v>4654</v>
      </c>
      <c r="D11020" s="68" t="s">
        <v>4654</v>
      </c>
      <c r="E11020" s="72">
        <v>2025</v>
      </c>
      <c r="F11020" s="20" t="s">
        <v>17094</v>
      </c>
      <c r="H11020" s="4" t="s">
        <v>16371</v>
      </c>
      <c r="I11020" s="56">
        <v>9001.8700000000008</v>
      </c>
    </row>
    <row r="11021" spans="1:9" x14ac:dyDescent="0.25">
      <c r="A11021" t="s">
        <v>17312</v>
      </c>
      <c r="B11021" t="s">
        <v>17319</v>
      </c>
      <c r="C11021" s="2" t="s">
        <v>4654</v>
      </c>
      <c r="D11021" s="68" t="s">
        <v>4654</v>
      </c>
      <c r="E11021" s="72">
        <v>2025</v>
      </c>
      <c r="F11021" s="15" t="s">
        <v>16912</v>
      </c>
      <c r="H11021" s="4" t="s">
        <v>16365</v>
      </c>
      <c r="I11021" s="56">
        <v>42590.879999999997</v>
      </c>
    </row>
    <row r="11022" spans="1:9" x14ac:dyDescent="0.25">
      <c r="A11022" t="s">
        <v>17312</v>
      </c>
      <c r="B11022" t="s">
        <v>17319</v>
      </c>
      <c r="C11022" s="2" t="s">
        <v>4654</v>
      </c>
      <c r="D11022" s="68" t="s">
        <v>4654</v>
      </c>
      <c r="E11022" s="72">
        <v>2025</v>
      </c>
      <c r="F11022" s="15" t="s">
        <v>5568</v>
      </c>
      <c r="H11022" s="4" t="s">
        <v>72</v>
      </c>
      <c r="I11022" s="56">
        <v>16486</v>
      </c>
    </row>
    <row r="11023" spans="1:9" x14ac:dyDescent="0.25">
      <c r="A11023" t="s">
        <v>17312</v>
      </c>
      <c r="B11023" t="s">
        <v>17319</v>
      </c>
      <c r="C11023" s="2" t="s">
        <v>4654</v>
      </c>
      <c r="D11023" s="68" t="s">
        <v>4654</v>
      </c>
      <c r="E11023" s="72">
        <v>2025</v>
      </c>
      <c r="F11023" s="15" t="s">
        <v>16462</v>
      </c>
      <c r="H11023" s="4" t="s">
        <v>16365</v>
      </c>
      <c r="I11023" s="56">
        <v>466220.1</v>
      </c>
    </row>
    <row r="11024" spans="1:9" x14ac:dyDescent="0.25">
      <c r="A11024" t="s">
        <v>17312</v>
      </c>
      <c r="B11024" t="s">
        <v>17319</v>
      </c>
      <c r="C11024" s="2" t="s">
        <v>4654</v>
      </c>
      <c r="D11024" s="68" t="s">
        <v>4654</v>
      </c>
      <c r="E11024" s="72">
        <v>2025</v>
      </c>
      <c r="F11024" s="20" t="s">
        <v>17080</v>
      </c>
      <c r="H11024" s="4" t="s">
        <v>16371</v>
      </c>
      <c r="I11024" s="56">
        <v>720000</v>
      </c>
    </row>
    <row r="11025" spans="1:9" x14ac:dyDescent="0.25">
      <c r="A11025" t="s">
        <v>17312</v>
      </c>
      <c r="B11025" t="s">
        <v>17319</v>
      </c>
      <c r="C11025" s="2" t="s">
        <v>4654</v>
      </c>
      <c r="D11025" s="68" t="s">
        <v>4654</v>
      </c>
      <c r="E11025" s="72">
        <v>2025</v>
      </c>
      <c r="F11025" s="20" t="s">
        <v>17091</v>
      </c>
      <c r="H11025" s="4" t="s">
        <v>16407</v>
      </c>
      <c r="I11025" s="56">
        <v>403750</v>
      </c>
    </row>
    <row r="11026" spans="1:9" x14ac:dyDescent="0.25">
      <c r="A11026" t="s">
        <v>17312</v>
      </c>
      <c r="B11026" t="s">
        <v>17319</v>
      </c>
      <c r="C11026" s="2" t="s">
        <v>4654</v>
      </c>
      <c r="D11026" s="68" t="s">
        <v>4654</v>
      </c>
      <c r="E11026" s="72">
        <v>2025</v>
      </c>
      <c r="F11026" s="15" t="s">
        <v>16611</v>
      </c>
      <c r="H11026" s="4" t="s">
        <v>16372</v>
      </c>
      <c r="I11026" s="56">
        <v>527000</v>
      </c>
    </row>
    <row r="11027" spans="1:9" x14ac:dyDescent="0.25">
      <c r="A11027" t="s">
        <v>17312</v>
      </c>
      <c r="B11027" t="s">
        <v>17319</v>
      </c>
      <c r="C11027" s="2" t="s">
        <v>4654</v>
      </c>
      <c r="D11027" s="68" t="s">
        <v>4654</v>
      </c>
      <c r="E11027" s="72">
        <v>2025</v>
      </c>
      <c r="F11027" s="15" t="s">
        <v>16691</v>
      </c>
      <c r="H11027" s="4" t="s">
        <v>16371</v>
      </c>
      <c r="I11027" s="56">
        <v>382500</v>
      </c>
    </row>
    <row r="11028" spans="1:9" x14ac:dyDescent="0.25">
      <c r="A11028" t="s">
        <v>17312</v>
      </c>
      <c r="B11028" t="s">
        <v>17319</v>
      </c>
      <c r="C11028" s="2" t="s">
        <v>4654</v>
      </c>
      <c r="D11028" s="68" t="s">
        <v>4654</v>
      </c>
      <c r="E11028" s="72">
        <v>2025</v>
      </c>
      <c r="F11028" s="15" t="s">
        <v>16617</v>
      </c>
      <c r="H11028" s="4" t="s">
        <v>16371</v>
      </c>
      <c r="I11028" s="56">
        <v>9123.52</v>
      </c>
    </row>
    <row r="11029" spans="1:9" x14ac:dyDescent="0.25">
      <c r="A11029" t="s">
        <v>17312</v>
      </c>
      <c r="B11029" t="s">
        <v>17319</v>
      </c>
      <c r="C11029" s="2" t="s">
        <v>4654</v>
      </c>
      <c r="D11029" s="68" t="s">
        <v>4654</v>
      </c>
      <c r="E11029" s="72">
        <v>2025</v>
      </c>
      <c r="F11029" s="15" t="s">
        <v>17297</v>
      </c>
      <c r="H11029" s="4" t="s">
        <v>72</v>
      </c>
      <c r="I11029" s="56">
        <v>3372377</v>
      </c>
    </row>
    <row r="11030" spans="1:9" x14ac:dyDescent="0.25">
      <c r="A11030" t="s">
        <v>17312</v>
      </c>
      <c r="B11030" t="s">
        <v>17319</v>
      </c>
      <c r="C11030" s="2" t="s">
        <v>4654</v>
      </c>
      <c r="D11030" s="68" t="s">
        <v>4654</v>
      </c>
      <c r="E11030" s="72">
        <v>2025</v>
      </c>
      <c r="F11030" s="15" t="s">
        <v>16378</v>
      </c>
      <c r="H11030" s="4" t="s">
        <v>16372</v>
      </c>
      <c r="I11030" s="56">
        <v>4463457.1100000003</v>
      </c>
    </row>
    <row r="11031" spans="1:9" x14ac:dyDescent="0.25">
      <c r="A11031" t="s">
        <v>17312</v>
      </c>
      <c r="B11031" t="s">
        <v>17319</v>
      </c>
      <c r="C11031" s="2" t="s">
        <v>4654</v>
      </c>
      <c r="D11031" s="68" t="s">
        <v>4654</v>
      </c>
      <c r="E11031" s="72">
        <v>2025</v>
      </c>
      <c r="F11031" s="15" t="s">
        <v>16587</v>
      </c>
      <c r="H11031" s="4" t="s">
        <v>16440</v>
      </c>
      <c r="I11031" s="56">
        <v>4670500</v>
      </c>
    </row>
    <row r="11032" spans="1:9" x14ac:dyDescent="0.25">
      <c r="A11032" t="s">
        <v>17312</v>
      </c>
      <c r="B11032" t="s">
        <v>17319</v>
      </c>
      <c r="C11032" s="2" t="s">
        <v>4654</v>
      </c>
      <c r="D11032" s="68" t="s">
        <v>4654</v>
      </c>
      <c r="E11032" s="72">
        <v>2025</v>
      </c>
      <c r="F11032" s="15" t="s">
        <v>16367</v>
      </c>
      <c r="H11032" s="4" t="s">
        <v>72</v>
      </c>
      <c r="I11032" s="56">
        <v>125974.69</v>
      </c>
    </row>
    <row r="11033" spans="1:9" x14ac:dyDescent="0.25">
      <c r="A11033" t="s">
        <v>17312</v>
      </c>
      <c r="B11033" t="s">
        <v>17319</v>
      </c>
      <c r="C11033" s="2" t="s">
        <v>4654</v>
      </c>
      <c r="D11033" s="68" t="s">
        <v>4654</v>
      </c>
      <c r="E11033" s="72">
        <v>2025</v>
      </c>
      <c r="F11033" s="15" t="s">
        <v>16958</v>
      </c>
      <c r="H11033" s="4" t="s">
        <v>16426</v>
      </c>
      <c r="I11033" s="56">
        <v>14933.28</v>
      </c>
    </row>
    <row r="11034" spans="1:9" x14ac:dyDescent="0.25">
      <c r="A11034" t="s">
        <v>17312</v>
      </c>
      <c r="B11034" t="s">
        <v>17319</v>
      </c>
      <c r="C11034" s="2" t="s">
        <v>4654</v>
      </c>
      <c r="D11034" s="68" t="s">
        <v>4654</v>
      </c>
      <c r="E11034" s="72">
        <v>2025</v>
      </c>
      <c r="F11034" s="15" t="s">
        <v>16541</v>
      </c>
      <c r="H11034" s="4" t="s">
        <v>16426</v>
      </c>
      <c r="I11034" s="56">
        <v>5700</v>
      </c>
    </row>
    <row r="11035" spans="1:9" x14ac:dyDescent="0.25">
      <c r="A11035" t="s">
        <v>17312</v>
      </c>
      <c r="B11035" t="s">
        <v>17319</v>
      </c>
      <c r="C11035" s="2" t="s">
        <v>4654</v>
      </c>
      <c r="D11035" s="68" t="s">
        <v>4654</v>
      </c>
      <c r="E11035" s="72">
        <v>2025</v>
      </c>
      <c r="F11035" s="15" t="s">
        <v>4698</v>
      </c>
      <c r="H11035" s="4" t="s">
        <v>16372</v>
      </c>
      <c r="I11035" s="56">
        <v>9870276.5399999991</v>
      </c>
    </row>
    <row r="11036" spans="1:9" x14ac:dyDescent="0.25">
      <c r="A11036" t="s">
        <v>17312</v>
      </c>
      <c r="B11036" t="s">
        <v>17319</v>
      </c>
      <c r="C11036" s="2" t="s">
        <v>4654</v>
      </c>
      <c r="D11036" s="68" t="s">
        <v>4654</v>
      </c>
      <c r="E11036" s="72">
        <v>2025</v>
      </c>
      <c r="F11036" s="15" t="s">
        <v>4698</v>
      </c>
      <c r="H11036" s="4" t="s">
        <v>16372</v>
      </c>
      <c r="I11036" s="56">
        <v>5949100</v>
      </c>
    </row>
    <row r="11037" spans="1:9" x14ac:dyDescent="0.25">
      <c r="A11037" t="s">
        <v>17312</v>
      </c>
      <c r="B11037" t="s">
        <v>17319</v>
      </c>
      <c r="C11037" s="2" t="s">
        <v>4654</v>
      </c>
      <c r="D11037" s="68" t="s">
        <v>4654</v>
      </c>
      <c r="E11037" s="72">
        <v>2025</v>
      </c>
      <c r="F11037" s="15" t="s">
        <v>4698</v>
      </c>
      <c r="H11037" s="4" t="s">
        <v>16372</v>
      </c>
      <c r="I11037" s="56">
        <v>5690613.25</v>
      </c>
    </row>
    <row r="11038" spans="1:9" x14ac:dyDescent="0.25">
      <c r="A11038" t="s">
        <v>17312</v>
      </c>
      <c r="B11038" t="s">
        <v>17319</v>
      </c>
      <c r="C11038" s="2" t="s">
        <v>4654</v>
      </c>
      <c r="D11038" s="68" t="s">
        <v>4654</v>
      </c>
      <c r="E11038" s="72">
        <v>2025</v>
      </c>
      <c r="F11038" s="15" t="s">
        <v>4698</v>
      </c>
      <c r="H11038" s="4" t="s">
        <v>16372</v>
      </c>
      <c r="I11038" s="56">
        <v>2148710.75</v>
      </c>
    </row>
    <row r="11039" spans="1:9" x14ac:dyDescent="0.25">
      <c r="A11039" t="s">
        <v>17312</v>
      </c>
      <c r="B11039" t="s">
        <v>17319</v>
      </c>
      <c r="C11039" s="2" t="s">
        <v>4654</v>
      </c>
      <c r="D11039" s="68" t="s">
        <v>4654</v>
      </c>
      <c r="E11039" s="72">
        <v>2025</v>
      </c>
      <c r="F11039" s="15" t="s">
        <v>4698</v>
      </c>
      <c r="H11039" s="4" t="s">
        <v>16400</v>
      </c>
      <c r="I11039" s="56">
        <v>1800000</v>
      </c>
    </row>
    <row r="11040" spans="1:9" x14ac:dyDescent="0.25">
      <c r="A11040" t="s">
        <v>17312</v>
      </c>
      <c r="B11040" t="s">
        <v>17319</v>
      </c>
      <c r="C11040" s="2" t="s">
        <v>4654</v>
      </c>
      <c r="D11040" s="68" t="s">
        <v>4654</v>
      </c>
      <c r="E11040" s="72">
        <v>2025</v>
      </c>
      <c r="F11040" s="15" t="s">
        <v>4698</v>
      </c>
      <c r="H11040" s="4" t="s">
        <v>72</v>
      </c>
      <c r="I11040" s="56">
        <v>1375055.1</v>
      </c>
    </row>
    <row r="11041" spans="1:9" x14ac:dyDescent="0.25">
      <c r="A11041" t="s">
        <v>17312</v>
      </c>
      <c r="B11041" t="s">
        <v>17319</v>
      </c>
      <c r="C11041" s="2" t="s">
        <v>4654</v>
      </c>
      <c r="D11041" s="68" t="s">
        <v>4654</v>
      </c>
      <c r="E11041" s="72">
        <v>2025</v>
      </c>
      <c r="F11041" s="15" t="s">
        <v>4698</v>
      </c>
      <c r="H11041" s="4" t="s">
        <v>16713</v>
      </c>
      <c r="I11041" s="56">
        <v>1120000</v>
      </c>
    </row>
    <row r="11042" spans="1:9" x14ac:dyDescent="0.25">
      <c r="A11042" t="s">
        <v>17312</v>
      </c>
      <c r="B11042" t="s">
        <v>17319</v>
      </c>
      <c r="C11042" s="2" t="s">
        <v>4654</v>
      </c>
      <c r="D11042" s="68" t="s">
        <v>4654</v>
      </c>
      <c r="E11042" s="72">
        <v>2025</v>
      </c>
      <c r="F11042" s="15" t="s">
        <v>4698</v>
      </c>
      <c r="H11042" s="4" t="s">
        <v>16725</v>
      </c>
      <c r="I11042" s="56">
        <v>1021818.41</v>
      </c>
    </row>
    <row r="11043" spans="1:9" x14ac:dyDescent="0.25">
      <c r="A11043" t="s">
        <v>17312</v>
      </c>
      <c r="B11043" t="s">
        <v>17319</v>
      </c>
      <c r="C11043" s="2" t="s">
        <v>4654</v>
      </c>
      <c r="D11043" s="68" t="s">
        <v>4654</v>
      </c>
      <c r="E11043" s="72">
        <v>2025</v>
      </c>
      <c r="F11043" s="15" t="s">
        <v>4698</v>
      </c>
      <c r="H11043" s="4" t="s">
        <v>16401</v>
      </c>
      <c r="I11043" s="56">
        <v>850000</v>
      </c>
    </row>
    <row r="11044" spans="1:9" x14ac:dyDescent="0.25">
      <c r="A11044" t="s">
        <v>17312</v>
      </c>
      <c r="B11044" t="s">
        <v>17319</v>
      </c>
      <c r="C11044" s="2" t="s">
        <v>4654</v>
      </c>
      <c r="D11044" s="68" t="s">
        <v>4654</v>
      </c>
      <c r="E11044" s="72">
        <v>2025</v>
      </c>
      <c r="F11044" t="s">
        <v>4698</v>
      </c>
      <c r="H11044" s="4" t="s">
        <v>16424</v>
      </c>
      <c r="I11044" s="56">
        <v>756500</v>
      </c>
    </row>
    <row r="11045" spans="1:9" x14ac:dyDescent="0.25">
      <c r="A11045" t="s">
        <v>17312</v>
      </c>
      <c r="B11045" t="s">
        <v>17319</v>
      </c>
      <c r="C11045" s="2" t="s">
        <v>4654</v>
      </c>
      <c r="D11045" s="68" t="s">
        <v>4654</v>
      </c>
      <c r="E11045" s="72">
        <v>2025</v>
      </c>
      <c r="F11045" s="15" t="s">
        <v>4698</v>
      </c>
      <c r="H11045" s="4" t="s">
        <v>16428</v>
      </c>
      <c r="I11045" s="56">
        <v>618924.73</v>
      </c>
    </row>
    <row r="11046" spans="1:9" x14ac:dyDescent="0.25">
      <c r="A11046" t="s">
        <v>17312</v>
      </c>
      <c r="B11046" t="s">
        <v>17319</v>
      </c>
      <c r="C11046" s="2" t="s">
        <v>4654</v>
      </c>
      <c r="D11046" s="68" t="s">
        <v>4654</v>
      </c>
      <c r="E11046" s="72">
        <v>2025</v>
      </c>
      <c r="F11046" t="s">
        <v>4698</v>
      </c>
      <c r="H11046" s="4" t="s">
        <v>16372</v>
      </c>
      <c r="I11046" s="56">
        <v>500000</v>
      </c>
    </row>
    <row r="11047" spans="1:9" x14ac:dyDescent="0.25">
      <c r="A11047" t="s">
        <v>17312</v>
      </c>
      <c r="B11047" t="s">
        <v>17319</v>
      </c>
      <c r="C11047" s="2" t="s">
        <v>4654</v>
      </c>
      <c r="D11047" s="68" t="s">
        <v>4654</v>
      </c>
      <c r="E11047" s="72">
        <v>2025</v>
      </c>
      <c r="F11047" s="15" t="s">
        <v>4698</v>
      </c>
      <c r="H11047" s="4" t="s">
        <v>5620</v>
      </c>
      <c r="I11047" s="56">
        <v>165920</v>
      </c>
    </row>
    <row r="11048" spans="1:9" x14ac:dyDescent="0.25">
      <c r="A11048" t="s">
        <v>17312</v>
      </c>
      <c r="B11048" t="s">
        <v>17319</v>
      </c>
      <c r="C11048" s="2" t="s">
        <v>4654</v>
      </c>
      <c r="D11048" s="68" t="s">
        <v>4654</v>
      </c>
      <c r="E11048" s="72">
        <v>2025</v>
      </c>
      <c r="F11048" s="15" t="s">
        <v>4698</v>
      </c>
      <c r="H11048" s="4" t="s">
        <v>5622</v>
      </c>
      <c r="I11048" s="56">
        <v>163692.15</v>
      </c>
    </row>
    <row r="11049" spans="1:9" x14ac:dyDescent="0.25">
      <c r="A11049" t="s">
        <v>17312</v>
      </c>
      <c r="B11049" t="s">
        <v>17319</v>
      </c>
      <c r="C11049" s="2" t="s">
        <v>4654</v>
      </c>
      <c r="D11049" s="68" t="s">
        <v>4654</v>
      </c>
      <c r="E11049" s="72">
        <v>2025</v>
      </c>
      <c r="F11049" s="15" t="s">
        <v>4698</v>
      </c>
      <c r="H11049" s="4" t="s">
        <v>16525</v>
      </c>
      <c r="I11049" s="56">
        <v>158375.82999999999</v>
      </c>
    </row>
    <row r="11050" spans="1:9" x14ac:dyDescent="0.25">
      <c r="A11050" t="s">
        <v>17312</v>
      </c>
      <c r="B11050" t="s">
        <v>17319</v>
      </c>
      <c r="C11050" s="2" t="s">
        <v>4654</v>
      </c>
      <c r="D11050" s="68" t="s">
        <v>4654</v>
      </c>
      <c r="E11050" s="72">
        <v>2025</v>
      </c>
      <c r="F11050" s="15" t="s">
        <v>4698</v>
      </c>
      <c r="H11050" s="4" t="s">
        <v>16614</v>
      </c>
      <c r="I11050" s="56">
        <v>144500</v>
      </c>
    </row>
    <row r="11051" spans="1:9" x14ac:dyDescent="0.25">
      <c r="A11051" t="s">
        <v>17312</v>
      </c>
      <c r="B11051" t="s">
        <v>17319</v>
      </c>
      <c r="C11051" s="2" t="s">
        <v>4654</v>
      </c>
      <c r="D11051" s="68" t="s">
        <v>4654</v>
      </c>
      <c r="E11051" s="72">
        <v>2025</v>
      </c>
      <c r="F11051" s="15" t="s">
        <v>4698</v>
      </c>
      <c r="H11051" s="4" t="s">
        <v>16432</v>
      </c>
      <c r="I11051" s="56">
        <v>55080</v>
      </c>
    </row>
    <row r="11052" spans="1:9" x14ac:dyDescent="0.25">
      <c r="A11052" t="s">
        <v>17312</v>
      </c>
      <c r="B11052" t="s">
        <v>17319</v>
      </c>
      <c r="C11052" s="2" t="s">
        <v>4654</v>
      </c>
      <c r="D11052" s="68" t="s">
        <v>4654</v>
      </c>
      <c r="E11052" s="72">
        <v>2025</v>
      </c>
      <c r="F11052" s="15" t="s">
        <v>4698</v>
      </c>
      <c r="H11052" s="4" t="s">
        <v>16413</v>
      </c>
      <c r="I11052" s="56">
        <v>19179.259999999998</v>
      </c>
    </row>
    <row r="11053" spans="1:9" x14ac:dyDescent="0.25">
      <c r="A11053" t="s">
        <v>17312</v>
      </c>
      <c r="B11053" t="s">
        <v>17319</v>
      </c>
      <c r="C11053" s="2" t="s">
        <v>4654</v>
      </c>
      <c r="D11053" s="68" t="s">
        <v>4654</v>
      </c>
      <c r="E11053" s="72">
        <v>2025</v>
      </c>
      <c r="F11053" s="15" t="s">
        <v>4698</v>
      </c>
      <c r="H11053" s="4" t="s">
        <v>16554</v>
      </c>
      <c r="I11053" s="56">
        <v>-83700.39</v>
      </c>
    </row>
    <row r="11054" spans="1:9" x14ac:dyDescent="0.25">
      <c r="A11054" t="s">
        <v>17312</v>
      </c>
      <c r="B11054" t="s">
        <v>17319</v>
      </c>
      <c r="C11054" s="2" t="s">
        <v>4654</v>
      </c>
      <c r="D11054" s="68" t="s">
        <v>4654</v>
      </c>
      <c r="E11054" s="72">
        <v>2025</v>
      </c>
      <c r="F11054" s="15" t="s">
        <v>16547</v>
      </c>
      <c r="H11054" s="4" t="s">
        <v>72</v>
      </c>
      <c r="I11054" s="56">
        <v>0</v>
      </c>
    </row>
    <row r="11055" spans="1:9" x14ac:dyDescent="0.25">
      <c r="A11055" t="s">
        <v>17312</v>
      </c>
      <c r="B11055" t="s">
        <v>17319</v>
      </c>
      <c r="C11055" s="2" t="s">
        <v>4654</v>
      </c>
      <c r="D11055" s="68" t="s">
        <v>4654</v>
      </c>
      <c r="E11055" s="72">
        <v>2025</v>
      </c>
      <c r="F11055" s="15" t="s">
        <v>20923</v>
      </c>
      <c r="H11055" s="4" t="s">
        <v>72</v>
      </c>
      <c r="I11055" s="56">
        <v>3645000</v>
      </c>
    </row>
    <row r="11056" spans="1:9" x14ac:dyDescent="0.25">
      <c r="A11056" t="s">
        <v>17312</v>
      </c>
      <c r="B11056" t="s">
        <v>17319</v>
      </c>
      <c r="C11056" s="2" t="s">
        <v>4654</v>
      </c>
      <c r="D11056" s="68" t="s">
        <v>4654</v>
      </c>
      <c r="E11056" s="72">
        <v>2025</v>
      </c>
      <c r="F11056" s="15" t="s">
        <v>20923</v>
      </c>
      <c r="H11056" s="4" t="s">
        <v>16369</v>
      </c>
      <c r="I11056" s="56">
        <v>460000</v>
      </c>
    </row>
    <row r="11057" spans="1:9" x14ac:dyDescent="0.25">
      <c r="A11057" t="s">
        <v>17312</v>
      </c>
      <c r="B11057" t="s">
        <v>17319</v>
      </c>
      <c r="C11057" s="2" t="s">
        <v>4654</v>
      </c>
      <c r="D11057" s="68" t="s">
        <v>4654</v>
      </c>
      <c r="E11057" s="72">
        <v>2025</v>
      </c>
      <c r="F11057" s="15" t="s">
        <v>3902</v>
      </c>
      <c r="H11057" s="4" t="s">
        <v>5833</v>
      </c>
      <c r="I11057" s="56">
        <v>772308.82</v>
      </c>
    </row>
    <row r="11058" spans="1:9" x14ac:dyDescent="0.25">
      <c r="A11058" t="s">
        <v>17312</v>
      </c>
      <c r="B11058" t="s">
        <v>17319</v>
      </c>
      <c r="C11058" s="2" t="s">
        <v>4654</v>
      </c>
      <c r="D11058" s="68" t="s">
        <v>4654</v>
      </c>
      <c r="E11058" s="72">
        <v>2025</v>
      </c>
      <c r="F11058" s="15" t="s">
        <v>3902</v>
      </c>
      <c r="H11058" s="4" t="s">
        <v>72</v>
      </c>
      <c r="I11058" s="56">
        <v>562050</v>
      </c>
    </row>
    <row r="11059" spans="1:9" x14ac:dyDescent="0.25">
      <c r="A11059" t="s">
        <v>17312</v>
      </c>
      <c r="B11059" t="s">
        <v>17319</v>
      </c>
      <c r="C11059" s="2" t="s">
        <v>4654</v>
      </c>
      <c r="D11059" s="68" t="s">
        <v>4654</v>
      </c>
      <c r="E11059" s="72">
        <v>2025</v>
      </c>
      <c r="F11059" s="15" t="s">
        <v>10965</v>
      </c>
      <c r="H11059" s="4" t="s">
        <v>16372</v>
      </c>
      <c r="I11059" s="56">
        <v>2483142.16</v>
      </c>
    </row>
    <row r="11060" spans="1:9" x14ac:dyDescent="0.25">
      <c r="A11060" t="s">
        <v>17312</v>
      </c>
      <c r="B11060" t="s">
        <v>17319</v>
      </c>
      <c r="C11060" s="2" t="s">
        <v>4654</v>
      </c>
      <c r="D11060" s="68" t="s">
        <v>4654</v>
      </c>
      <c r="E11060" s="72">
        <v>2025</v>
      </c>
      <c r="F11060" s="15" t="s">
        <v>10965</v>
      </c>
      <c r="H11060" s="4" t="s">
        <v>5494</v>
      </c>
      <c r="I11060" s="56">
        <v>1571266.65</v>
      </c>
    </row>
    <row r="11061" spans="1:9" x14ac:dyDescent="0.25">
      <c r="A11061" t="s">
        <v>17312</v>
      </c>
      <c r="B11061" t="s">
        <v>17319</v>
      </c>
      <c r="C11061" s="2" t="s">
        <v>4654</v>
      </c>
      <c r="D11061" s="68" t="s">
        <v>4654</v>
      </c>
      <c r="E11061" s="72">
        <v>2025</v>
      </c>
      <c r="F11061" t="s">
        <v>20924</v>
      </c>
      <c r="H11061" s="4" t="s">
        <v>72</v>
      </c>
      <c r="I11061" s="56">
        <v>338382.45</v>
      </c>
    </row>
    <row r="11062" spans="1:9" x14ac:dyDescent="0.25">
      <c r="A11062" t="s">
        <v>17312</v>
      </c>
      <c r="B11062" t="s">
        <v>17319</v>
      </c>
      <c r="C11062" s="2" t="s">
        <v>4654</v>
      </c>
      <c r="D11062" s="68" t="s">
        <v>4654</v>
      </c>
      <c r="E11062" s="72">
        <v>2025</v>
      </c>
      <c r="F11062" t="s">
        <v>20924</v>
      </c>
      <c r="H11062" s="4" t="s">
        <v>16404</v>
      </c>
      <c r="I11062" s="56">
        <v>25500</v>
      </c>
    </row>
    <row r="11063" spans="1:9" x14ac:dyDescent="0.25">
      <c r="A11063" t="s">
        <v>17312</v>
      </c>
      <c r="B11063" t="s">
        <v>17319</v>
      </c>
      <c r="C11063" s="2" t="s">
        <v>4654</v>
      </c>
      <c r="D11063" s="68" t="s">
        <v>4654</v>
      </c>
      <c r="E11063" s="72">
        <v>2025</v>
      </c>
      <c r="F11063" t="s">
        <v>20924</v>
      </c>
      <c r="H11063" s="4" t="s">
        <v>16404</v>
      </c>
      <c r="I11063" s="56">
        <v>-99295.61</v>
      </c>
    </row>
    <row r="11064" spans="1:9" x14ac:dyDescent="0.25">
      <c r="A11064" t="s">
        <v>17312</v>
      </c>
      <c r="B11064" t="s">
        <v>17319</v>
      </c>
      <c r="C11064" s="2" t="s">
        <v>4654</v>
      </c>
      <c r="D11064" s="68" t="s">
        <v>4654</v>
      </c>
      <c r="E11064" s="72">
        <v>2025</v>
      </c>
      <c r="F11064" s="15" t="s">
        <v>10966</v>
      </c>
      <c r="H11064" s="4" t="s">
        <v>16372</v>
      </c>
      <c r="I11064" s="56">
        <v>20793883.550000001</v>
      </c>
    </row>
    <row r="11065" spans="1:9" x14ac:dyDescent="0.25">
      <c r="A11065" t="s">
        <v>17312</v>
      </c>
      <c r="B11065" t="s">
        <v>17319</v>
      </c>
      <c r="C11065" s="2" t="s">
        <v>4654</v>
      </c>
      <c r="D11065" s="68" t="s">
        <v>4654</v>
      </c>
      <c r="E11065" s="72">
        <v>2025</v>
      </c>
      <c r="F11065" s="15" t="s">
        <v>10966</v>
      </c>
      <c r="H11065" s="4" t="s">
        <v>16372</v>
      </c>
      <c r="I11065" s="56">
        <v>450000</v>
      </c>
    </row>
    <row r="11066" spans="1:9" x14ac:dyDescent="0.25">
      <c r="A11066" t="s">
        <v>17312</v>
      </c>
      <c r="B11066" t="s">
        <v>17319</v>
      </c>
      <c r="C11066" s="2" t="s">
        <v>4654</v>
      </c>
      <c r="D11066" s="68" t="s">
        <v>4654</v>
      </c>
      <c r="E11066" s="72">
        <v>2025</v>
      </c>
      <c r="F11066" s="15" t="s">
        <v>16747</v>
      </c>
      <c r="H11066" s="4" t="s">
        <v>16426</v>
      </c>
      <c r="I11066" s="56">
        <v>500000</v>
      </c>
    </row>
    <row r="11067" spans="1:9" x14ac:dyDescent="0.25">
      <c r="A11067" t="s">
        <v>17312</v>
      </c>
      <c r="B11067" t="s">
        <v>17319</v>
      </c>
      <c r="C11067" s="2" t="s">
        <v>4654</v>
      </c>
      <c r="D11067" s="68" t="s">
        <v>4654</v>
      </c>
      <c r="E11067" s="72">
        <v>2025</v>
      </c>
      <c r="F11067" s="15" t="s">
        <v>16216</v>
      </c>
      <c r="H11067" s="4" t="s">
        <v>72</v>
      </c>
      <c r="I11067" s="56">
        <v>2285.9899999999998</v>
      </c>
    </row>
    <row r="11068" spans="1:9" x14ac:dyDescent="0.25">
      <c r="A11068" t="s">
        <v>17312</v>
      </c>
      <c r="B11068" t="s">
        <v>17319</v>
      </c>
      <c r="C11068" s="2" t="s">
        <v>4654</v>
      </c>
      <c r="D11068" s="68" t="s">
        <v>4654</v>
      </c>
      <c r="E11068" s="72">
        <v>2025</v>
      </c>
      <c r="F11068" s="15" t="s">
        <v>17299</v>
      </c>
      <c r="H11068" s="4" t="s">
        <v>72</v>
      </c>
      <c r="I11068" s="56">
        <v>6489417</v>
      </c>
    </row>
    <row r="11069" spans="1:9" x14ac:dyDescent="0.25">
      <c r="A11069" t="s">
        <v>17312</v>
      </c>
      <c r="B11069" t="s">
        <v>17319</v>
      </c>
      <c r="C11069" s="2" t="s">
        <v>4654</v>
      </c>
      <c r="D11069" s="68" t="s">
        <v>4654</v>
      </c>
      <c r="E11069" s="72">
        <v>2025</v>
      </c>
      <c r="F11069" s="15" t="s">
        <v>20926</v>
      </c>
      <c r="H11069" s="4" t="s">
        <v>72</v>
      </c>
      <c r="I11069" s="56">
        <v>1550800</v>
      </c>
    </row>
    <row r="11070" spans="1:9" x14ac:dyDescent="0.25">
      <c r="A11070" t="s">
        <v>17312</v>
      </c>
      <c r="B11070" t="s">
        <v>17319</v>
      </c>
      <c r="C11070" s="2" t="s">
        <v>4654</v>
      </c>
      <c r="D11070" s="68" t="s">
        <v>4654</v>
      </c>
      <c r="E11070" s="72">
        <v>2025</v>
      </c>
      <c r="F11070" s="15" t="s">
        <v>20926</v>
      </c>
      <c r="H11070" s="4" t="s">
        <v>72</v>
      </c>
      <c r="I11070" s="56">
        <v>800000</v>
      </c>
    </row>
    <row r="11071" spans="1:9" x14ac:dyDescent="0.25">
      <c r="A11071" t="s">
        <v>17312</v>
      </c>
      <c r="B11071" t="s">
        <v>17319</v>
      </c>
      <c r="C11071" s="2" t="s">
        <v>4654</v>
      </c>
      <c r="D11071" s="68" t="s">
        <v>4654</v>
      </c>
      <c r="E11071" s="72">
        <v>2025</v>
      </c>
      <c r="F11071" s="15" t="s">
        <v>17300</v>
      </c>
      <c r="H11071" s="4" t="s">
        <v>16372</v>
      </c>
      <c r="I11071" s="56">
        <v>2325061.9500000002</v>
      </c>
    </row>
    <row r="11072" spans="1:9" x14ac:dyDescent="0.25">
      <c r="A11072" t="s">
        <v>17312</v>
      </c>
      <c r="B11072" t="s">
        <v>17319</v>
      </c>
      <c r="C11072" s="2" t="s">
        <v>4654</v>
      </c>
      <c r="D11072" s="68" t="s">
        <v>4654</v>
      </c>
      <c r="E11072" s="72">
        <v>2025</v>
      </c>
      <c r="F11072" s="15" t="s">
        <v>17300</v>
      </c>
      <c r="H11072" s="4" t="s">
        <v>16372</v>
      </c>
      <c r="I11072" s="56">
        <v>1402500</v>
      </c>
    </row>
    <row r="11073" spans="1:9" x14ac:dyDescent="0.25">
      <c r="A11073" t="s">
        <v>17312</v>
      </c>
      <c r="B11073" t="s">
        <v>17319</v>
      </c>
      <c r="C11073" s="2" t="s">
        <v>4654</v>
      </c>
      <c r="D11073" s="68" t="s">
        <v>4654</v>
      </c>
      <c r="E11073" s="72">
        <v>2025</v>
      </c>
      <c r="F11073" s="15" t="s">
        <v>16825</v>
      </c>
      <c r="H11073" s="4" t="s">
        <v>72</v>
      </c>
      <c r="I11073" s="56">
        <v>809625</v>
      </c>
    </row>
    <row r="11074" spans="1:9" x14ac:dyDescent="0.25">
      <c r="A11074" t="s">
        <v>17312</v>
      </c>
      <c r="B11074" t="s">
        <v>17319</v>
      </c>
      <c r="C11074" s="2" t="s">
        <v>4654</v>
      </c>
      <c r="D11074" s="68" t="s">
        <v>4654</v>
      </c>
      <c r="E11074" s="72">
        <v>2025</v>
      </c>
      <c r="F11074" s="15" t="s">
        <v>17301</v>
      </c>
      <c r="H11074" s="4" t="s">
        <v>16372</v>
      </c>
      <c r="I11074" s="56">
        <v>97811.08</v>
      </c>
    </row>
    <row r="11075" spans="1:9" x14ac:dyDescent="0.25">
      <c r="A11075" t="s">
        <v>17312</v>
      </c>
      <c r="B11075" t="s">
        <v>17319</v>
      </c>
      <c r="C11075" s="2" t="s">
        <v>4654</v>
      </c>
      <c r="D11075" s="68" t="s">
        <v>4654</v>
      </c>
      <c r="E11075" s="72">
        <v>2025</v>
      </c>
      <c r="F11075" s="15" t="s">
        <v>20927</v>
      </c>
      <c r="H11075" s="4" t="s">
        <v>16372</v>
      </c>
      <c r="I11075" s="56">
        <v>2542925</v>
      </c>
    </row>
    <row r="11076" spans="1:9" x14ac:dyDescent="0.25">
      <c r="A11076" t="s">
        <v>17312</v>
      </c>
      <c r="B11076" t="s">
        <v>17319</v>
      </c>
      <c r="C11076" s="2" t="s">
        <v>4654</v>
      </c>
      <c r="D11076" s="68" t="s">
        <v>4654</v>
      </c>
      <c r="E11076" s="72">
        <v>2025</v>
      </c>
      <c r="F11076" s="15" t="s">
        <v>20927</v>
      </c>
      <c r="H11076" s="4" t="s">
        <v>16372</v>
      </c>
      <c r="I11076" s="56">
        <v>1078870.3500000001</v>
      </c>
    </row>
    <row r="11077" spans="1:9" x14ac:dyDescent="0.25">
      <c r="A11077" t="s">
        <v>17312</v>
      </c>
      <c r="B11077" t="s">
        <v>17319</v>
      </c>
      <c r="C11077" s="2" t="s">
        <v>4654</v>
      </c>
      <c r="D11077" s="68" t="s">
        <v>4654</v>
      </c>
      <c r="E11077" s="72">
        <v>2025</v>
      </c>
      <c r="F11077" s="15" t="s">
        <v>20928</v>
      </c>
      <c r="H11077" s="4" t="s">
        <v>72</v>
      </c>
      <c r="I11077" s="56">
        <v>1994500.35</v>
      </c>
    </row>
    <row r="11078" spans="1:9" x14ac:dyDescent="0.25">
      <c r="A11078" t="s">
        <v>17312</v>
      </c>
      <c r="B11078" t="s">
        <v>17319</v>
      </c>
      <c r="C11078" s="2" t="s">
        <v>4654</v>
      </c>
      <c r="D11078" s="68" t="s">
        <v>4654</v>
      </c>
      <c r="E11078" s="72">
        <v>2025</v>
      </c>
      <c r="F11078" s="15" t="s">
        <v>20928</v>
      </c>
      <c r="H11078" s="4" t="s">
        <v>72</v>
      </c>
      <c r="I11078" s="56">
        <v>595000</v>
      </c>
    </row>
    <row r="11079" spans="1:9" x14ac:dyDescent="0.25">
      <c r="A11079" t="s">
        <v>17312</v>
      </c>
      <c r="B11079" t="s">
        <v>17319</v>
      </c>
      <c r="C11079" s="2" t="s">
        <v>4654</v>
      </c>
      <c r="D11079" s="68" t="s">
        <v>4654</v>
      </c>
      <c r="E11079" s="72">
        <v>2025</v>
      </c>
      <c r="F11079" s="15" t="s">
        <v>20928</v>
      </c>
      <c r="H11079" s="4" t="s">
        <v>72</v>
      </c>
      <c r="I11079" s="56">
        <v>100000</v>
      </c>
    </row>
    <row r="11080" spans="1:9" x14ac:dyDescent="0.25">
      <c r="A11080" t="s">
        <v>17312</v>
      </c>
      <c r="B11080" t="s">
        <v>17319</v>
      </c>
      <c r="C11080" s="2" t="s">
        <v>4654</v>
      </c>
      <c r="D11080" s="68" t="s">
        <v>4654</v>
      </c>
      <c r="E11080" s="72">
        <v>2025</v>
      </c>
      <c r="F11080" s="15" t="s">
        <v>16530</v>
      </c>
      <c r="H11080" s="4" t="s">
        <v>16372</v>
      </c>
      <c r="I11080" s="56">
        <v>259080</v>
      </c>
    </row>
    <row r="11081" spans="1:9" x14ac:dyDescent="0.25">
      <c r="A11081" t="s">
        <v>17312</v>
      </c>
      <c r="B11081" t="s">
        <v>17319</v>
      </c>
      <c r="C11081" s="2" t="s">
        <v>4654</v>
      </c>
      <c r="D11081" s="68" t="s">
        <v>4654</v>
      </c>
      <c r="E11081" s="72">
        <v>2025</v>
      </c>
      <c r="F11081" s="15" t="s">
        <v>16425</v>
      </c>
      <c r="H11081" s="4" t="s">
        <v>16426</v>
      </c>
      <c r="I11081" s="56">
        <v>408054.4</v>
      </c>
    </row>
    <row r="11082" spans="1:9" x14ac:dyDescent="0.25">
      <c r="A11082" t="s">
        <v>17312</v>
      </c>
      <c r="B11082" t="s">
        <v>17319</v>
      </c>
      <c r="C11082" s="2" t="s">
        <v>4654</v>
      </c>
      <c r="D11082" s="68" t="s">
        <v>4654</v>
      </c>
      <c r="E11082" s="72">
        <v>2025</v>
      </c>
      <c r="F11082" s="15" t="s">
        <v>16593</v>
      </c>
      <c r="H11082" s="4" t="s">
        <v>16372</v>
      </c>
      <c r="I11082" s="56">
        <v>64336.5</v>
      </c>
    </row>
    <row r="11083" spans="1:9" x14ac:dyDescent="0.25">
      <c r="A11083" t="s">
        <v>17312</v>
      </c>
      <c r="B11083" t="s">
        <v>17319</v>
      </c>
      <c r="C11083" s="2" t="s">
        <v>4654</v>
      </c>
      <c r="D11083" s="68" t="s">
        <v>4654</v>
      </c>
      <c r="E11083" s="72">
        <v>2025</v>
      </c>
      <c r="F11083" s="15" t="s">
        <v>16651</v>
      </c>
      <c r="H11083" s="4" t="s">
        <v>16372</v>
      </c>
      <c r="I11083" s="56">
        <v>90525.85</v>
      </c>
    </row>
    <row r="11084" spans="1:9" x14ac:dyDescent="0.25">
      <c r="A11084" t="s">
        <v>17312</v>
      </c>
      <c r="B11084" t="s">
        <v>17319</v>
      </c>
      <c r="C11084" s="2" t="s">
        <v>4654</v>
      </c>
      <c r="D11084" s="68" t="s">
        <v>4654</v>
      </c>
      <c r="E11084" s="72">
        <v>2025</v>
      </c>
      <c r="F11084" s="15" t="s">
        <v>16904</v>
      </c>
      <c r="H11084" s="4" t="s">
        <v>16764</v>
      </c>
      <c r="I11084" s="56">
        <v>340000</v>
      </c>
    </row>
    <row r="11085" spans="1:9" x14ac:dyDescent="0.25">
      <c r="A11085" t="s">
        <v>17312</v>
      </c>
      <c r="B11085" t="s">
        <v>17319</v>
      </c>
      <c r="C11085" s="2" t="s">
        <v>4654</v>
      </c>
      <c r="D11085" s="68" t="s">
        <v>4654</v>
      </c>
      <c r="E11085" s="72">
        <v>2025</v>
      </c>
      <c r="F11085" s="15" t="s">
        <v>5573</v>
      </c>
      <c r="H11085" s="4" t="s">
        <v>6478</v>
      </c>
      <c r="I11085" s="56">
        <v>491317</v>
      </c>
    </row>
    <row r="11086" spans="1:9" x14ac:dyDescent="0.25">
      <c r="A11086" t="s">
        <v>17312</v>
      </c>
      <c r="B11086" t="s">
        <v>17319</v>
      </c>
      <c r="C11086" s="2" t="s">
        <v>4654</v>
      </c>
      <c r="D11086" s="68" t="s">
        <v>4654</v>
      </c>
      <c r="E11086" s="72">
        <v>2025</v>
      </c>
      <c r="F11086" s="15" t="s">
        <v>2252</v>
      </c>
      <c r="H11086" s="4" t="s">
        <v>72</v>
      </c>
      <c r="I11086" s="56">
        <v>2004450.57</v>
      </c>
    </row>
    <row r="11087" spans="1:9" x14ac:dyDescent="0.25">
      <c r="A11087" t="s">
        <v>17312</v>
      </c>
      <c r="B11087" t="s">
        <v>17319</v>
      </c>
      <c r="C11087" s="2" t="s">
        <v>4654</v>
      </c>
      <c r="D11087" s="68" t="s">
        <v>4654</v>
      </c>
      <c r="E11087" s="72">
        <v>2025</v>
      </c>
      <c r="F11087" s="15" t="s">
        <v>2252</v>
      </c>
      <c r="H11087" s="4" t="s">
        <v>72</v>
      </c>
      <c r="I11087" s="56">
        <v>229317.11</v>
      </c>
    </row>
    <row r="11088" spans="1:9" x14ac:dyDescent="0.25">
      <c r="A11088" t="s">
        <v>17312</v>
      </c>
      <c r="B11088" t="s">
        <v>17319</v>
      </c>
      <c r="C11088" s="2" t="s">
        <v>4654</v>
      </c>
      <c r="D11088" s="68" t="s">
        <v>4654</v>
      </c>
      <c r="E11088" s="72">
        <v>2025</v>
      </c>
      <c r="F11088" s="15" t="s">
        <v>2475</v>
      </c>
      <c r="H11088" s="4" t="s">
        <v>72</v>
      </c>
      <c r="I11088" s="56">
        <v>514153.93</v>
      </c>
    </row>
    <row r="11089" spans="1:9" x14ac:dyDescent="0.25">
      <c r="A11089" t="s">
        <v>17312</v>
      </c>
      <c r="B11089" t="s">
        <v>17319</v>
      </c>
      <c r="C11089" s="2" t="s">
        <v>4654</v>
      </c>
      <c r="D11089" s="68" t="s">
        <v>4654</v>
      </c>
      <c r="E11089" s="72">
        <v>2025</v>
      </c>
      <c r="F11089" s="15" t="s">
        <v>3904</v>
      </c>
      <c r="H11089" s="4" t="s">
        <v>72</v>
      </c>
      <c r="I11089" s="56">
        <v>3889955.7</v>
      </c>
    </row>
    <row r="11090" spans="1:9" x14ac:dyDescent="0.25">
      <c r="A11090" t="s">
        <v>17312</v>
      </c>
      <c r="B11090" t="s">
        <v>17319</v>
      </c>
      <c r="C11090" s="2" t="s">
        <v>4654</v>
      </c>
      <c r="D11090" s="68" t="s">
        <v>4654</v>
      </c>
      <c r="E11090" s="72">
        <v>2025</v>
      </c>
      <c r="F11090" s="15" t="s">
        <v>3904</v>
      </c>
      <c r="H11090" s="4" t="s">
        <v>72</v>
      </c>
      <c r="I11090" s="56">
        <v>40000</v>
      </c>
    </row>
    <row r="11091" spans="1:9" x14ac:dyDescent="0.25">
      <c r="A11091" t="s">
        <v>17312</v>
      </c>
      <c r="B11091" t="s">
        <v>17319</v>
      </c>
      <c r="C11091" s="2" t="s">
        <v>4654</v>
      </c>
      <c r="D11091" s="68" t="s">
        <v>4654</v>
      </c>
      <c r="E11091" s="72">
        <v>2025</v>
      </c>
      <c r="F11091" s="15" t="s">
        <v>2477</v>
      </c>
      <c r="H11091" s="4" t="s">
        <v>72</v>
      </c>
      <c r="I11091" s="56">
        <v>17979.61</v>
      </c>
    </row>
    <row r="11092" spans="1:9" x14ac:dyDescent="0.25">
      <c r="A11092" t="s">
        <v>17312</v>
      </c>
      <c r="B11092" t="s">
        <v>17319</v>
      </c>
      <c r="C11092" s="2" t="s">
        <v>4654</v>
      </c>
      <c r="D11092" s="68" t="s">
        <v>4654</v>
      </c>
      <c r="E11092" s="72">
        <v>2025</v>
      </c>
      <c r="F11092" s="15" t="s">
        <v>16394</v>
      </c>
      <c r="H11092" s="4" t="s">
        <v>16366</v>
      </c>
      <c r="I11092" s="56">
        <v>13423250.130000001</v>
      </c>
    </row>
    <row r="11093" spans="1:9" x14ac:dyDescent="0.25">
      <c r="A11093" t="s">
        <v>17312</v>
      </c>
      <c r="B11093" t="s">
        <v>17319</v>
      </c>
      <c r="C11093" s="2" t="s">
        <v>4654</v>
      </c>
      <c r="D11093" s="68" t="s">
        <v>4654</v>
      </c>
      <c r="E11093" s="72">
        <v>2025</v>
      </c>
      <c r="F11093" s="15" t="s">
        <v>16394</v>
      </c>
      <c r="H11093" s="4" t="s">
        <v>16366</v>
      </c>
      <c r="I11093" s="56">
        <v>2258473.7999999998</v>
      </c>
    </row>
    <row r="11094" spans="1:9" x14ac:dyDescent="0.25">
      <c r="A11094" t="s">
        <v>17312</v>
      </c>
      <c r="B11094" t="s">
        <v>17319</v>
      </c>
      <c r="C11094" s="2" t="s">
        <v>4654</v>
      </c>
      <c r="D11094" s="68" t="s">
        <v>4654</v>
      </c>
      <c r="E11094" s="72">
        <v>2025</v>
      </c>
      <c r="F11094" s="15" t="s">
        <v>16394</v>
      </c>
      <c r="H11094" s="4" t="s">
        <v>16372</v>
      </c>
      <c r="I11094" s="56">
        <v>750000</v>
      </c>
    </row>
    <row r="11095" spans="1:9" x14ac:dyDescent="0.25">
      <c r="A11095" t="s">
        <v>17312</v>
      </c>
      <c r="B11095" t="s">
        <v>17319</v>
      </c>
      <c r="C11095" s="2" t="s">
        <v>4654</v>
      </c>
      <c r="D11095" s="68" t="s">
        <v>4654</v>
      </c>
      <c r="E11095" s="72">
        <v>2025</v>
      </c>
      <c r="F11095" s="15" t="s">
        <v>16394</v>
      </c>
      <c r="H11095" s="4" t="s">
        <v>72</v>
      </c>
      <c r="I11095" s="56">
        <v>265189.8</v>
      </c>
    </row>
    <row r="11096" spans="1:9" x14ac:dyDescent="0.25">
      <c r="A11096" t="s">
        <v>17312</v>
      </c>
      <c r="B11096" t="s">
        <v>17319</v>
      </c>
      <c r="C11096" s="2" t="s">
        <v>4654</v>
      </c>
      <c r="D11096" s="68" t="s">
        <v>4654</v>
      </c>
      <c r="E11096" s="72">
        <v>2025</v>
      </c>
      <c r="F11096" s="15" t="s">
        <v>5574</v>
      </c>
      <c r="H11096" s="4" t="s">
        <v>72</v>
      </c>
      <c r="I11096" s="56">
        <v>134303.78</v>
      </c>
    </row>
    <row r="11097" spans="1:9" x14ac:dyDescent="0.25">
      <c r="A11097" t="s">
        <v>17312</v>
      </c>
      <c r="B11097" t="s">
        <v>17319</v>
      </c>
      <c r="C11097" s="2" t="s">
        <v>4654</v>
      </c>
      <c r="D11097" s="68" t="s">
        <v>4654</v>
      </c>
      <c r="E11097" s="72">
        <v>2025</v>
      </c>
      <c r="F11097" s="15" t="s">
        <v>16478</v>
      </c>
      <c r="H11097" s="4" t="s">
        <v>16372</v>
      </c>
      <c r="I11097" s="56">
        <v>-4099320.84</v>
      </c>
    </row>
    <row r="11098" spans="1:9" x14ac:dyDescent="0.25">
      <c r="A11098" t="s">
        <v>17312</v>
      </c>
      <c r="B11098" t="s">
        <v>17319</v>
      </c>
      <c r="C11098" s="2" t="s">
        <v>4654</v>
      </c>
      <c r="D11098" s="68" t="s">
        <v>4654</v>
      </c>
      <c r="E11098" s="72">
        <v>2025</v>
      </c>
      <c r="F11098" s="15" t="s">
        <v>16380</v>
      </c>
      <c r="H11098" s="4" t="s">
        <v>72</v>
      </c>
      <c r="I11098" s="56">
        <v>179000</v>
      </c>
    </row>
    <row r="11099" spans="1:9" x14ac:dyDescent="0.25">
      <c r="A11099" t="s">
        <v>17312</v>
      </c>
      <c r="B11099" t="s">
        <v>17319</v>
      </c>
      <c r="C11099" s="2" t="s">
        <v>4654</v>
      </c>
      <c r="D11099" s="68" t="s">
        <v>4654</v>
      </c>
      <c r="E11099" s="72">
        <v>2025</v>
      </c>
      <c r="F11099" s="15" t="s">
        <v>17039</v>
      </c>
      <c r="H11099" s="4" t="s">
        <v>16365</v>
      </c>
      <c r="I11099" s="56">
        <v>24214.19</v>
      </c>
    </row>
    <row r="11100" spans="1:9" x14ac:dyDescent="0.25">
      <c r="A11100" t="s">
        <v>17312</v>
      </c>
      <c r="B11100" t="s">
        <v>17319</v>
      </c>
      <c r="C11100" s="2" t="s">
        <v>4654</v>
      </c>
      <c r="D11100" s="68" t="s">
        <v>4654</v>
      </c>
      <c r="E11100" s="72">
        <v>2025</v>
      </c>
      <c r="F11100" s="15" t="s">
        <v>5642</v>
      </c>
      <c r="H11100" s="4" t="s">
        <v>72</v>
      </c>
      <c r="I11100" s="56">
        <v>160000</v>
      </c>
    </row>
    <row r="11101" spans="1:9" x14ac:dyDescent="0.25">
      <c r="A11101" t="s">
        <v>17312</v>
      </c>
      <c r="B11101" t="s">
        <v>17319</v>
      </c>
      <c r="C11101" s="2" t="s">
        <v>4654</v>
      </c>
      <c r="D11101" s="68" t="s">
        <v>4654</v>
      </c>
      <c r="E11101" s="72">
        <v>2025</v>
      </c>
      <c r="F11101" s="15" t="s">
        <v>16238</v>
      </c>
      <c r="H11101" s="4" t="s">
        <v>72</v>
      </c>
      <c r="I11101" s="56">
        <v>100000</v>
      </c>
    </row>
    <row r="11102" spans="1:9" x14ac:dyDescent="0.25">
      <c r="A11102" t="s">
        <v>17312</v>
      </c>
      <c r="B11102" t="s">
        <v>17319</v>
      </c>
      <c r="C11102" s="2" t="s">
        <v>4654</v>
      </c>
      <c r="D11102" s="68" t="s">
        <v>4654</v>
      </c>
      <c r="E11102" s="72">
        <v>2025</v>
      </c>
      <c r="F11102" s="15" t="s">
        <v>5791</v>
      </c>
      <c r="H11102" s="4" t="s">
        <v>72</v>
      </c>
      <c r="I11102" s="56">
        <v>1143923</v>
      </c>
    </row>
    <row r="11103" spans="1:9" x14ac:dyDescent="0.25">
      <c r="A11103" t="s">
        <v>17312</v>
      </c>
      <c r="B11103" t="s">
        <v>17319</v>
      </c>
      <c r="C11103" s="2" t="s">
        <v>4654</v>
      </c>
      <c r="D11103" s="68" t="s">
        <v>4654</v>
      </c>
      <c r="E11103" s="72">
        <v>2025</v>
      </c>
      <c r="F11103" s="15" t="s">
        <v>17307</v>
      </c>
      <c r="H11103" s="4" t="s">
        <v>72</v>
      </c>
      <c r="I11103" s="56">
        <v>568000</v>
      </c>
    </row>
    <row r="11104" spans="1:9" x14ac:dyDescent="0.25">
      <c r="A11104" t="s">
        <v>17312</v>
      </c>
      <c r="B11104" t="s">
        <v>17319</v>
      </c>
      <c r="C11104" s="2" t="s">
        <v>4654</v>
      </c>
      <c r="D11104" s="68" t="s">
        <v>4654</v>
      </c>
      <c r="E11104" s="72">
        <v>2025</v>
      </c>
      <c r="F11104" s="15" t="s">
        <v>16968</v>
      </c>
      <c r="H11104" s="4" t="s">
        <v>16372</v>
      </c>
      <c r="I11104" s="56">
        <v>510000</v>
      </c>
    </row>
    <row r="11105" spans="1:9" x14ac:dyDescent="0.25">
      <c r="A11105" t="s">
        <v>17312</v>
      </c>
      <c r="B11105" t="s">
        <v>17319</v>
      </c>
      <c r="C11105" s="2" t="s">
        <v>4654</v>
      </c>
      <c r="D11105" s="68" t="s">
        <v>4654</v>
      </c>
      <c r="E11105" s="72">
        <v>2025</v>
      </c>
      <c r="F11105" s="15" t="s">
        <v>16261</v>
      </c>
      <c r="H11105" s="4" t="s">
        <v>72</v>
      </c>
      <c r="I11105" s="56">
        <v>1632095</v>
      </c>
    </row>
    <row r="11106" spans="1:9" x14ac:dyDescent="0.25">
      <c r="A11106" t="s">
        <v>17312</v>
      </c>
      <c r="B11106" t="s">
        <v>17319</v>
      </c>
      <c r="C11106" s="2" t="s">
        <v>4654</v>
      </c>
      <c r="D11106" s="68" t="s">
        <v>4654</v>
      </c>
      <c r="E11106" s="72">
        <v>2025</v>
      </c>
      <c r="F11106" s="15" t="s">
        <v>16988</v>
      </c>
      <c r="H11106" s="4" t="s">
        <v>16365</v>
      </c>
      <c r="I11106" s="56">
        <v>100000</v>
      </c>
    </row>
    <row r="11107" spans="1:9" x14ac:dyDescent="0.25">
      <c r="A11107" t="s">
        <v>17312</v>
      </c>
      <c r="B11107" t="s">
        <v>17319</v>
      </c>
      <c r="C11107" s="2" t="s">
        <v>4654</v>
      </c>
      <c r="D11107" s="68" t="s">
        <v>4654</v>
      </c>
      <c r="E11107" s="72">
        <v>2025</v>
      </c>
      <c r="F11107" s="15" t="s">
        <v>16567</v>
      </c>
      <c r="H11107" s="4" t="s">
        <v>16440</v>
      </c>
      <c r="I11107" s="56">
        <v>399000</v>
      </c>
    </row>
    <row r="11108" spans="1:9" x14ac:dyDescent="0.25">
      <c r="A11108" t="s">
        <v>17312</v>
      </c>
      <c r="B11108" t="s">
        <v>17319</v>
      </c>
      <c r="C11108" s="2" t="s">
        <v>4654</v>
      </c>
      <c r="D11108" s="68" t="s">
        <v>4654</v>
      </c>
      <c r="E11108" s="72">
        <v>2025</v>
      </c>
      <c r="F11108" s="15" t="s">
        <v>16304</v>
      </c>
      <c r="H11108" s="4" t="s">
        <v>72</v>
      </c>
      <c r="I11108" s="56">
        <v>429500</v>
      </c>
    </row>
    <row r="11109" spans="1:9" x14ac:dyDescent="0.25">
      <c r="A11109" t="s">
        <v>17312</v>
      </c>
      <c r="B11109" t="s">
        <v>17319</v>
      </c>
      <c r="C11109" s="2" t="s">
        <v>4654</v>
      </c>
      <c r="D11109" s="68" t="s">
        <v>4654</v>
      </c>
      <c r="E11109" s="72">
        <v>2025</v>
      </c>
      <c r="F11109" s="15" t="s">
        <v>17002</v>
      </c>
      <c r="H11109" s="4" t="s">
        <v>16372</v>
      </c>
      <c r="I11109" s="56">
        <v>405225.6</v>
      </c>
    </row>
    <row r="11110" spans="1:9" x14ac:dyDescent="0.25">
      <c r="A11110" t="s">
        <v>17312</v>
      </c>
      <c r="B11110" t="s">
        <v>17319</v>
      </c>
      <c r="C11110" s="2" t="s">
        <v>4654</v>
      </c>
      <c r="D11110" s="68" t="s">
        <v>4654</v>
      </c>
      <c r="E11110" s="72">
        <v>2025</v>
      </c>
      <c r="F11110" s="15" t="s">
        <v>16668</v>
      </c>
      <c r="H11110" s="4" t="s">
        <v>16371</v>
      </c>
      <c r="I11110" s="56">
        <v>53243.5</v>
      </c>
    </row>
    <row r="11111" spans="1:9" x14ac:dyDescent="0.25">
      <c r="A11111" t="s">
        <v>17312</v>
      </c>
      <c r="B11111" t="s">
        <v>17319</v>
      </c>
      <c r="C11111" s="2" t="s">
        <v>4654</v>
      </c>
      <c r="D11111" s="68" t="s">
        <v>4654</v>
      </c>
      <c r="E11111" s="72">
        <v>2025</v>
      </c>
      <c r="F11111" s="15" t="s">
        <v>16876</v>
      </c>
      <c r="H11111" s="4" t="s">
        <v>16371</v>
      </c>
      <c r="I11111" s="56">
        <v>2600000</v>
      </c>
    </row>
    <row r="11112" spans="1:9" x14ac:dyDescent="0.25">
      <c r="A11112" t="s">
        <v>17312</v>
      </c>
      <c r="B11112" t="s">
        <v>17319</v>
      </c>
      <c r="C11112" s="2" t="s">
        <v>4654</v>
      </c>
      <c r="D11112" s="68" t="s">
        <v>4654</v>
      </c>
      <c r="E11112" s="72">
        <v>2025</v>
      </c>
      <c r="F11112" s="15" t="s">
        <v>16577</v>
      </c>
      <c r="H11112" s="4" t="s">
        <v>16578</v>
      </c>
      <c r="I11112" s="56">
        <v>100000</v>
      </c>
    </row>
    <row r="11113" spans="1:9" x14ac:dyDescent="0.25">
      <c r="A11113" t="s">
        <v>17312</v>
      </c>
      <c r="B11113" t="s">
        <v>17319</v>
      </c>
      <c r="C11113" s="2" t="s">
        <v>4654</v>
      </c>
      <c r="D11113" s="68" t="s">
        <v>4654</v>
      </c>
      <c r="E11113" s="72">
        <v>2025</v>
      </c>
      <c r="F11113" s="15" t="s">
        <v>16463</v>
      </c>
      <c r="H11113" s="4" t="s">
        <v>72</v>
      </c>
      <c r="I11113" s="56">
        <v>4290702.42</v>
      </c>
    </row>
    <row r="11114" spans="1:9" x14ac:dyDescent="0.25">
      <c r="A11114" t="s">
        <v>17312</v>
      </c>
      <c r="B11114" t="s">
        <v>17319</v>
      </c>
      <c r="C11114" s="2" t="s">
        <v>4654</v>
      </c>
      <c r="D11114" s="68" t="s">
        <v>4654</v>
      </c>
      <c r="E11114" s="72">
        <v>2025</v>
      </c>
      <c r="F11114" s="15" t="s">
        <v>16463</v>
      </c>
      <c r="H11114" s="4" t="s">
        <v>72</v>
      </c>
      <c r="I11114" s="56">
        <v>199889.4</v>
      </c>
    </row>
    <row r="11115" spans="1:9" x14ac:dyDescent="0.25">
      <c r="A11115" t="s">
        <v>17312</v>
      </c>
      <c r="B11115" t="s">
        <v>17319</v>
      </c>
      <c r="C11115" s="2" t="s">
        <v>4654</v>
      </c>
      <c r="D11115" s="68" t="s">
        <v>4654</v>
      </c>
      <c r="E11115" s="72">
        <v>2025</v>
      </c>
      <c r="F11115" s="15" t="s">
        <v>16464</v>
      </c>
      <c r="H11115" s="4" t="s">
        <v>16372</v>
      </c>
      <c r="I11115" s="56">
        <v>2200000</v>
      </c>
    </row>
    <row r="11116" spans="1:9" x14ac:dyDescent="0.25">
      <c r="A11116" t="s">
        <v>17312</v>
      </c>
      <c r="B11116" t="s">
        <v>17319</v>
      </c>
      <c r="C11116" s="2" t="s">
        <v>4654</v>
      </c>
      <c r="D11116" s="68" t="s">
        <v>4654</v>
      </c>
      <c r="E11116" s="72">
        <v>2025</v>
      </c>
      <c r="F11116" s="15" t="s">
        <v>17012</v>
      </c>
      <c r="H11116" s="4" t="s">
        <v>16372</v>
      </c>
      <c r="I11116" s="56">
        <v>56950</v>
      </c>
    </row>
    <row r="11117" spans="1:9" x14ac:dyDescent="0.25">
      <c r="A11117" t="s">
        <v>17312</v>
      </c>
      <c r="B11117" t="s">
        <v>17319</v>
      </c>
      <c r="C11117" s="2" t="s">
        <v>4654</v>
      </c>
      <c r="D11117" s="68" t="s">
        <v>4654</v>
      </c>
      <c r="E11117" s="72">
        <v>2025</v>
      </c>
      <c r="F11117" s="15" t="s">
        <v>17054</v>
      </c>
      <c r="H11117" s="4" t="s">
        <v>16571</v>
      </c>
      <c r="I11117" s="56">
        <v>450500</v>
      </c>
    </row>
    <row r="11118" spans="1:9" x14ac:dyDescent="0.25">
      <c r="A11118" t="s">
        <v>17312</v>
      </c>
      <c r="B11118" t="s">
        <v>17319</v>
      </c>
      <c r="C11118" s="2" t="s">
        <v>4654</v>
      </c>
      <c r="D11118" s="68" t="s">
        <v>4654</v>
      </c>
      <c r="E11118" s="72">
        <v>2025</v>
      </c>
      <c r="F11118" s="15" t="s">
        <v>16938</v>
      </c>
      <c r="H11118" s="4" t="s">
        <v>16494</v>
      </c>
      <c r="I11118" s="56">
        <v>380000</v>
      </c>
    </row>
    <row r="11119" spans="1:9" x14ac:dyDescent="0.25">
      <c r="A11119" t="s">
        <v>17312</v>
      </c>
      <c r="B11119" t="s">
        <v>17319</v>
      </c>
      <c r="C11119" s="2" t="s">
        <v>4654</v>
      </c>
      <c r="D11119" s="68" t="s">
        <v>4654</v>
      </c>
      <c r="E11119" s="72">
        <v>2025</v>
      </c>
      <c r="F11119" s="15" t="s">
        <v>21179</v>
      </c>
      <c r="H11119" s="4" t="s">
        <v>16372</v>
      </c>
      <c r="I11119" s="56">
        <v>11179867.800000001</v>
      </c>
    </row>
    <row r="11120" spans="1:9" x14ac:dyDescent="0.25">
      <c r="A11120" t="s">
        <v>17312</v>
      </c>
      <c r="B11120" t="s">
        <v>17319</v>
      </c>
      <c r="C11120" s="2" t="s">
        <v>4654</v>
      </c>
      <c r="D11120" s="68" t="s">
        <v>4654</v>
      </c>
      <c r="E11120" s="72">
        <v>2025</v>
      </c>
      <c r="F11120" s="15" t="s">
        <v>21179</v>
      </c>
      <c r="H11120" s="4" t="s">
        <v>16372</v>
      </c>
      <c r="I11120" s="56">
        <v>5725000</v>
      </c>
    </row>
    <row r="11121" spans="1:9" x14ac:dyDescent="0.25">
      <c r="A11121" t="s">
        <v>17312</v>
      </c>
      <c r="B11121" t="s">
        <v>17319</v>
      </c>
      <c r="C11121" s="2" t="s">
        <v>4654</v>
      </c>
      <c r="D11121" s="68" t="s">
        <v>4654</v>
      </c>
      <c r="E11121" s="72">
        <v>2025</v>
      </c>
      <c r="F11121" s="15" t="s">
        <v>21179</v>
      </c>
      <c r="H11121" s="4" t="s">
        <v>16372</v>
      </c>
      <c r="I11121" s="56">
        <v>2040000</v>
      </c>
    </row>
    <row r="11122" spans="1:9" x14ac:dyDescent="0.25">
      <c r="A11122" t="s">
        <v>17312</v>
      </c>
      <c r="B11122" t="s">
        <v>17319</v>
      </c>
      <c r="C11122" s="2" t="s">
        <v>4654</v>
      </c>
      <c r="D11122" s="68" t="s">
        <v>4654</v>
      </c>
      <c r="E11122" s="72">
        <v>2025</v>
      </c>
      <c r="F11122" s="15" t="s">
        <v>21179</v>
      </c>
      <c r="H11122" s="4" t="s">
        <v>16372</v>
      </c>
      <c r="I11122" s="56">
        <v>1364726.22</v>
      </c>
    </row>
    <row r="11123" spans="1:9" x14ac:dyDescent="0.25">
      <c r="A11123" t="s">
        <v>17312</v>
      </c>
      <c r="B11123" t="s">
        <v>17319</v>
      </c>
      <c r="C11123" s="2" t="s">
        <v>4654</v>
      </c>
      <c r="D11123" s="68" t="s">
        <v>4654</v>
      </c>
      <c r="E11123" s="72">
        <v>2025</v>
      </c>
      <c r="F11123" s="15" t="s">
        <v>18232</v>
      </c>
      <c r="H11123" s="4" t="s">
        <v>72</v>
      </c>
      <c r="I11123" s="56">
        <v>696380.1</v>
      </c>
    </row>
    <row r="11124" spans="1:9" x14ac:dyDescent="0.25">
      <c r="A11124" t="s">
        <v>17312</v>
      </c>
      <c r="B11124" t="s">
        <v>17319</v>
      </c>
      <c r="C11124" s="2" t="s">
        <v>4654</v>
      </c>
      <c r="D11124" s="68" t="s">
        <v>4654</v>
      </c>
      <c r="E11124" s="72">
        <v>2025</v>
      </c>
      <c r="F11124" s="15" t="s">
        <v>21189</v>
      </c>
      <c r="H11124" s="4" t="s">
        <v>72</v>
      </c>
      <c r="I11124" s="56">
        <v>1879500</v>
      </c>
    </row>
    <row r="11125" spans="1:9" x14ac:dyDescent="0.25">
      <c r="A11125" t="s">
        <v>17312</v>
      </c>
      <c r="B11125" t="s">
        <v>17319</v>
      </c>
      <c r="C11125" s="2" t="s">
        <v>4654</v>
      </c>
      <c r="D11125" s="68" t="s">
        <v>4654</v>
      </c>
      <c r="E11125" s="72">
        <v>2025</v>
      </c>
      <c r="F11125" s="15" t="s">
        <v>21189</v>
      </c>
      <c r="H11125" s="4" t="s">
        <v>16428</v>
      </c>
      <c r="I11125" s="56">
        <v>200000</v>
      </c>
    </row>
    <row r="11126" spans="1:9" x14ac:dyDescent="0.25">
      <c r="A11126" t="s">
        <v>17312</v>
      </c>
      <c r="B11126" t="s">
        <v>17319</v>
      </c>
      <c r="C11126" s="2" t="s">
        <v>4654</v>
      </c>
      <c r="D11126" s="68" t="s">
        <v>4654</v>
      </c>
      <c r="E11126" s="72">
        <v>2025</v>
      </c>
      <c r="F11126" s="15" t="s">
        <v>21189</v>
      </c>
      <c r="H11126" s="4" t="s">
        <v>16554</v>
      </c>
      <c r="I11126" s="56">
        <v>194140</v>
      </c>
    </row>
    <row r="11127" spans="1:9" x14ac:dyDescent="0.25">
      <c r="A11127" t="s">
        <v>17312</v>
      </c>
      <c r="B11127" t="s">
        <v>17319</v>
      </c>
      <c r="C11127" s="2" t="s">
        <v>4654</v>
      </c>
      <c r="D11127" s="68" t="s">
        <v>4654</v>
      </c>
      <c r="E11127" s="72">
        <v>2025</v>
      </c>
      <c r="F11127" s="15" t="s">
        <v>10932</v>
      </c>
      <c r="H11127" s="4" t="s">
        <v>72</v>
      </c>
      <c r="I11127" s="56">
        <v>2706.75</v>
      </c>
    </row>
    <row r="11128" spans="1:9" x14ac:dyDescent="0.25">
      <c r="A11128" t="s">
        <v>17312</v>
      </c>
      <c r="B11128" t="s">
        <v>17319</v>
      </c>
      <c r="C11128" s="2" t="s">
        <v>4654</v>
      </c>
      <c r="D11128" s="68" t="s">
        <v>4654</v>
      </c>
      <c r="E11128" s="72">
        <v>2025</v>
      </c>
      <c r="F11128" s="15" t="s">
        <v>16209</v>
      </c>
      <c r="H11128" s="4" t="s">
        <v>72</v>
      </c>
      <c r="I11128" s="56">
        <v>10000</v>
      </c>
    </row>
    <row r="11129" spans="1:9" x14ac:dyDescent="0.25">
      <c r="A11129" t="s">
        <v>17312</v>
      </c>
      <c r="B11129" t="s">
        <v>17319</v>
      </c>
      <c r="C11129" s="2" t="s">
        <v>4654</v>
      </c>
      <c r="D11129" s="68" t="s">
        <v>4654</v>
      </c>
      <c r="E11129" s="72">
        <v>2025</v>
      </c>
      <c r="F11129" s="15" t="s">
        <v>16539</v>
      </c>
      <c r="H11129" s="4" t="s">
        <v>5833</v>
      </c>
      <c r="I11129" s="56">
        <v>178125</v>
      </c>
    </row>
    <row r="11130" spans="1:9" x14ac:dyDescent="0.25">
      <c r="A11130" t="s">
        <v>17312</v>
      </c>
      <c r="B11130" t="s">
        <v>17319</v>
      </c>
      <c r="C11130" s="2" t="s">
        <v>4654</v>
      </c>
      <c r="D11130" s="68" t="s">
        <v>4654</v>
      </c>
      <c r="E11130" s="72">
        <v>2025</v>
      </c>
      <c r="F11130" s="15" t="s">
        <v>16245</v>
      </c>
      <c r="H11130" s="4" t="s">
        <v>72</v>
      </c>
      <c r="I11130" s="56">
        <v>241238.6</v>
      </c>
    </row>
    <row r="11131" spans="1:9" x14ac:dyDescent="0.25">
      <c r="A11131" t="s">
        <v>17312</v>
      </c>
      <c r="B11131" t="s">
        <v>17319</v>
      </c>
      <c r="C11131" s="2" t="s">
        <v>4654</v>
      </c>
      <c r="D11131" s="68" t="s">
        <v>4654</v>
      </c>
      <c r="E11131" s="72">
        <v>2025</v>
      </c>
      <c r="F11131" s="15" t="s">
        <v>16589</v>
      </c>
      <c r="H11131" s="4" t="s">
        <v>16372</v>
      </c>
      <c r="I11131" s="56">
        <v>6417.5</v>
      </c>
    </row>
    <row r="11132" spans="1:9" x14ac:dyDescent="0.25">
      <c r="A11132" t="s">
        <v>8067</v>
      </c>
      <c r="B11132" t="s">
        <v>8068</v>
      </c>
      <c r="C11132" t="s">
        <v>6519</v>
      </c>
      <c r="D11132" s="39" t="s">
        <v>5317</v>
      </c>
      <c r="E11132" s="41">
        <v>2024</v>
      </c>
      <c r="F11132" s="15" t="s">
        <v>5007</v>
      </c>
      <c r="G11132" s="15" t="s">
        <v>8069</v>
      </c>
      <c r="H11132" s="15"/>
      <c r="I11132" s="56">
        <v>440000</v>
      </c>
    </row>
    <row r="11133" spans="1:9" x14ac:dyDescent="0.25">
      <c r="A11133" t="s">
        <v>8067</v>
      </c>
      <c r="B11133" t="s">
        <v>8068</v>
      </c>
      <c r="C11133" t="s">
        <v>6519</v>
      </c>
      <c r="D11133" s="39" t="s">
        <v>5317</v>
      </c>
      <c r="E11133" s="41">
        <v>2024</v>
      </c>
      <c r="F11133" s="15" t="s">
        <v>5007</v>
      </c>
      <c r="G11133" s="15" t="s">
        <v>8070</v>
      </c>
      <c r="H11133" s="15"/>
      <c r="I11133" s="56">
        <v>245800</v>
      </c>
    </row>
    <row r="11134" spans="1:9" x14ac:dyDescent="0.25">
      <c r="A11134" t="s">
        <v>8067</v>
      </c>
      <c r="B11134" t="s">
        <v>8068</v>
      </c>
      <c r="C11134" t="s">
        <v>6519</v>
      </c>
      <c r="D11134" s="39" t="s">
        <v>5317</v>
      </c>
      <c r="E11134" s="41">
        <v>2024</v>
      </c>
      <c r="F11134" s="15" t="s">
        <v>5007</v>
      </c>
      <c r="G11134" s="15" t="s">
        <v>8071</v>
      </c>
      <c r="H11134" s="15"/>
      <c r="I11134" s="56">
        <v>131376.4</v>
      </c>
    </row>
    <row r="11135" spans="1:9" x14ac:dyDescent="0.25">
      <c r="A11135" t="s">
        <v>8067</v>
      </c>
      <c r="B11135" t="s">
        <v>8068</v>
      </c>
      <c r="C11135" t="s">
        <v>6519</v>
      </c>
      <c r="D11135" s="39" t="s">
        <v>5317</v>
      </c>
      <c r="E11135" s="41">
        <v>2024</v>
      </c>
      <c r="F11135" s="15" t="s">
        <v>18233</v>
      </c>
      <c r="G11135" s="15" t="s">
        <v>8072</v>
      </c>
      <c r="H11135" s="15"/>
      <c r="I11135" s="56">
        <v>203600</v>
      </c>
    </row>
    <row r="11136" spans="1:9" x14ac:dyDescent="0.25">
      <c r="A11136" t="s">
        <v>8067</v>
      </c>
      <c r="B11136" t="s">
        <v>8068</v>
      </c>
      <c r="C11136" t="s">
        <v>6519</v>
      </c>
      <c r="D11136" s="39" t="s">
        <v>5317</v>
      </c>
      <c r="E11136" s="41">
        <v>2024</v>
      </c>
      <c r="F11136" s="15" t="s">
        <v>3997</v>
      </c>
      <c r="G11136" s="15" t="s">
        <v>8073</v>
      </c>
      <c r="H11136" s="15"/>
      <c r="I11136" s="56">
        <v>149310</v>
      </c>
    </row>
    <row r="11137" spans="1:9" x14ac:dyDescent="0.25">
      <c r="A11137" t="s">
        <v>8067</v>
      </c>
      <c r="B11137" t="s">
        <v>8068</v>
      </c>
      <c r="C11137" t="s">
        <v>6519</v>
      </c>
      <c r="D11137" s="39" t="s">
        <v>5317</v>
      </c>
      <c r="E11137" s="41">
        <v>2024</v>
      </c>
      <c r="F11137" s="15" t="s">
        <v>3997</v>
      </c>
      <c r="G11137" s="15" t="s">
        <v>8074</v>
      </c>
      <c r="H11137" s="15"/>
      <c r="I11137" s="56">
        <v>14179</v>
      </c>
    </row>
    <row r="11138" spans="1:9" x14ac:dyDescent="0.25">
      <c r="A11138" t="s">
        <v>8067</v>
      </c>
      <c r="B11138" t="s">
        <v>8068</v>
      </c>
      <c r="C11138" t="s">
        <v>6519</v>
      </c>
      <c r="D11138" s="39" t="s">
        <v>5317</v>
      </c>
      <c r="E11138" s="41">
        <v>2024</v>
      </c>
      <c r="F11138" s="15" t="s">
        <v>8075</v>
      </c>
      <c r="G11138" s="15" t="s">
        <v>8076</v>
      </c>
      <c r="H11138" s="15"/>
      <c r="I11138" s="56">
        <v>1082800</v>
      </c>
    </row>
    <row r="11139" spans="1:9" x14ac:dyDescent="0.25">
      <c r="A11139" t="s">
        <v>8067</v>
      </c>
      <c r="B11139" t="s">
        <v>8068</v>
      </c>
      <c r="C11139" t="s">
        <v>6519</v>
      </c>
      <c r="D11139" s="39" t="s">
        <v>5317</v>
      </c>
      <c r="E11139" s="41">
        <v>2024</v>
      </c>
      <c r="F11139" s="15" t="s">
        <v>19785</v>
      </c>
      <c r="G11139" s="15" t="s">
        <v>8077</v>
      </c>
      <c r="H11139" s="15"/>
      <c r="I11139" s="56">
        <v>807900</v>
      </c>
    </row>
    <row r="11140" spans="1:9" x14ac:dyDescent="0.25">
      <c r="A11140" t="s">
        <v>8067</v>
      </c>
      <c r="B11140" t="s">
        <v>8068</v>
      </c>
      <c r="C11140" t="s">
        <v>6519</v>
      </c>
      <c r="D11140" s="39" t="s">
        <v>5317</v>
      </c>
      <c r="E11140" s="41">
        <v>2024</v>
      </c>
      <c r="F11140" s="15" t="s">
        <v>19785</v>
      </c>
      <c r="G11140" s="15" t="s">
        <v>8078</v>
      </c>
      <c r="H11140" s="15"/>
      <c r="I11140" s="56">
        <v>282424</v>
      </c>
    </row>
    <row r="11141" spans="1:9" x14ac:dyDescent="0.25">
      <c r="A11141" t="s">
        <v>8067</v>
      </c>
      <c r="B11141" t="s">
        <v>8068</v>
      </c>
      <c r="C11141" t="s">
        <v>6519</v>
      </c>
      <c r="D11141" s="39" t="s">
        <v>5317</v>
      </c>
      <c r="E11141" s="41">
        <v>2024</v>
      </c>
      <c r="F11141" t="s">
        <v>5284</v>
      </c>
      <c r="G11141" s="15" t="s">
        <v>8079</v>
      </c>
      <c r="H11141" s="15"/>
      <c r="I11141" s="56">
        <v>127591</v>
      </c>
    </row>
    <row r="11142" spans="1:9" x14ac:dyDescent="0.25">
      <c r="A11142" t="s">
        <v>8067</v>
      </c>
      <c r="B11142" t="s">
        <v>8068</v>
      </c>
      <c r="C11142" t="s">
        <v>6519</v>
      </c>
      <c r="D11142" s="39" t="s">
        <v>5317</v>
      </c>
      <c r="E11142" s="41">
        <v>2024</v>
      </c>
      <c r="F11142" s="15" t="s">
        <v>7644</v>
      </c>
      <c r="G11142" s="15" t="s">
        <v>8080</v>
      </c>
      <c r="H11142" s="15"/>
      <c r="I11142" s="56">
        <v>629536</v>
      </c>
    </row>
    <row r="11143" spans="1:9" x14ac:dyDescent="0.25">
      <c r="A11143" t="s">
        <v>8067</v>
      </c>
      <c r="B11143" t="s">
        <v>8068</v>
      </c>
      <c r="C11143" t="s">
        <v>6519</v>
      </c>
      <c r="D11143" s="39" t="s">
        <v>5317</v>
      </c>
      <c r="E11143" s="41">
        <v>2024</v>
      </c>
      <c r="F11143" s="15" t="s">
        <v>2252</v>
      </c>
      <c r="G11143" s="15" t="s">
        <v>8081</v>
      </c>
      <c r="H11143" s="15"/>
      <c r="I11143" s="56">
        <v>584592</v>
      </c>
    </row>
    <row r="11144" spans="1:9" x14ac:dyDescent="0.25">
      <c r="A11144" t="s">
        <v>8067</v>
      </c>
      <c r="B11144" t="s">
        <v>8068</v>
      </c>
      <c r="C11144" t="s">
        <v>6519</v>
      </c>
      <c r="D11144" s="39" t="s">
        <v>5317</v>
      </c>
      <c r="E11144" s="41">
        <v>2024</v>
      </c>
      <c r="F11144" s="15" t="s">
        <v>2252</v>
      </c>
      <c r="G11144" s="15" t="s">
        <v>8082</v>
      </c>
      <c r="H11144" s="15"/>
      <c r="I11144" s="56">
        <v>561120</v>
      </c>
    </row>
    <row r="11145" spans="1:9" x14ac:dyDescent="0.25">
      <c r="A11145" t="s">
        <v>8067</v>
      </c>
      <c r="B11145" t="s">
        <v>8068</v>
      </c>
      <c r="C11145" t="s">
        <v>6519</v>
      </c>
      <c r="D11145" s="39" t="s">
        <v>5317</v>
      </c>
      <c r="E11145" s="41">
        <v>2024</v>
      </c>
      <c r="F11145" s="15" t="s">
        <v>2252</v>
      </c>
      <c r="G11145" s="15" t="s">
        <v>8083</v>
      </c>
      <c r="H11145" s="15"/>
      <c r="I11145" s="56">
        <v>540960</v>
      </c>
    </row>
    <row r="11146" spans="1:9" x14ac:dyDescent="0.25">
      <c r="A11146" t="s">
        <v>8067</v>
      </c>
      <c r="B11146" t="s">
        <v>8068</v>
      </c>
      <c r="C11146" t="s">
        <v>6519</v>
      </c>
      <c r="D11146" s="39" t="s">
        <v>5317</v>
      </c>
      <c r="E11146" s="41">
        <v>2024</v>
      </c>
      <c r="F11146" s="15" t="s">
        <v>2252</v>
      </c>
      <c r="G11146" s="15" t="s">
        <v>8084</v>
      </c>
      <c r="H11146" s="15"/>
      <c r="I11146" s="56">
        <v>120062.2</v>
      </c>
    </row>
    <row r="11147" spans="1:9" x14ac:dyDescent="0.25">
      <c r="A11147" t="s">
        <v>8067</v>
      </c>
      <c r="B11147" t="s">
        <v>8068</v>
      </c>
      <c r="C11147" t="s">
        <v>6519</v>
      </c>
      <c r="D11147" s="39" t="s">
        <v>5317</v>
      </c>
      <c r="E11147" s="41">
        <v>2024</v>
      </c>
      <c r="F11147" s="15" t="s">
        <v>2252</v>
      </c>
      <c r="G11147" s="15" t="s">
        <v>8085</v>
      </c>
      <c r="H11147" s="15"/>
      <c r="I11147" s="56">
        <v>108617</v>
      </c>
    </row>
    <row r="11148" spans="1:9" x14ac:dyDescent="0.25">
      <c r="A11148" t="s">
        <v>8067</v>
      </c>
      <c r="B11148" t="s">
        <v>8068</v>
      </c>
      <c r="C11148" t="s">
        <v>6519</v>
      </c>
      <c r="D11148" s="39" t="s">
        <v>5317</v>
      </c>
      <c r="E11148" s="41">
        <v>2024</v>
      </c>
      <c r="F11148" s="15" t="s">
        <v>2252</v>
      </c>
      <c r="G11148" s="15" t="s">
        <v>8086</v>
      </c>
      <c r="H11148" s="15"/>
      <c r="I11148" s="56">
        <v>38000</v>
      </c>
    </row>
    <row r="11149" spans="1:9" x14ac:dyDescent="0.25">
      <c r="A11149" t="s">
        <v>8067</v>
      </c>
      <c r="B11149" t="s">
        <v>8068</v>
      </c>
      <c r="C11149" t="s">
        <v>6519</v>
      </c>
      <c r="D11149" s="39" t="s">
        <v>5317</v>
      </c>
      <c r="E11149" s="41">
        <v>2024</v>
      </c>
      <c r="F11149" s="15" t="s">
        <v>2252</v>
      </c>
      <c r="G11149" s="15" t="s">
        <v>8087</v>
      </c>
      <c r="H11149" s="15"/>
      <c r="I11149" s="56">
        <v>38000</v>
      </c>
    </row>
    <row r="11150" spans="1:9" x14ac:dyDescent="0.25">
      <c r="A11150" t="s">
        <v>8067</v>
      </c>
      <c r="B11150" t="s">
        <v>8068</v>
      </c>
      <c r="C11150" t="s">
        <v>6519</v>
      </c>
      <c r="D11150" s="39" t="s">
        <v>5317</v>
      </c>
      <c r="E11150" s="41">
        <v>2024</v>
      </c>
      <c r="F11150" s="15" t="s">
        <v>4022</v>
      </c>
      <c r="G11150" s="15" t="s">
        <v>8088</v>
      </c>
      <c r="H11150" s="15"/>
      <c r="I11150" s="56">
        <v>15671.1</v>
      </c>
    </row>
    <row r="11151" spans="1:9" x14ac:dyDescent="0.25">
      <c r="A11151" t="s">
        <v>8067</v>
      </c>
      <c r="B11151" t="s">
        <v>8068</v>
      </c>
      <c r="C11151" t="s">
        <v>6519</v>
      </c>
      <c r="D11151" s="39" t="s">
        <v>5317</v>
      </c>
      <c r="E11151" s="41">
        <v>2024</v>
      </c>
      <c r="F11151" s="15" t="s">
        <v>3904</v>
      </c>
      <c r="G11151" s="15" t="s">
        <v>8089</v>
      </c>
      <c r="H11151" s="15"/>
      <c r="I11151" s="56">
        <v>476952</v>
      </c>
    </row>
    <row r="11152" spans="1:9" x14ac:dyDescent="0.25">
      <c r="A11152" t="s">
        <v>11542</v>
      </c>
      <c r="B11152" t="s">
        <v>11543</v>
      </c>
      <c r="C11152" t="s">
        <v>11013</v>
      </c>
      <c r="D11152" s="39" t="s">
        <v>26</v>
      </c>
      <c r="E11152" s="41">
        <v>2024</v>
      </c>
      <c r="F11152" t="s">
        <v>2193</v>
      </c>
      <c r="I11152" s="57">
        <v>61108747.806996398</v>
      </c>
    </row>
    <row r="11153" spans="1:9" x14ac:dyDescent="0.25">
      <c r="A11153" t="s">
        <v>11542</v>
      </c>
      <c r="B11153" t="s">
        <v>11543</v>
      </c>
      <c r="C11153" t="s">
        <v>11013</v>
      </c>
      <c r="D11153" s="39" t="s">
        <v>26</v>
      </c>
      <c r="E11153" s="41">
        <v>2024</v>
      </c>
      <c r="F11153" t="s">
        <v>2194</v>
      </c>
      <c r="I11153" s="57">
        <v>377843.16721191339</v>
      </c>
    </row>
    <row r="11154" spans="1:9" x14ac:dyDescent="0.25">
      <c r="A11154" t="s">
        <v>11542</v>
      </c>
      <c r="B11154" t="s">
        <v>11543</v>
      </c>
      <c r="C11154" t="s">
        <v>11013</v>
      </c>
      <c r="D11154" s="39" t="s">
        <v>26</v>
      </c>
      <c r="E11154" s="41">
        <v>2024</v>
      </c>
      <c r="F11154" t="s">
        <v>2196</v>
      </c>
      <c r="I11154" s="57">
        <v>2811764.0569371441</v>
      </c>
    </row>
    <row r="11155" spans="1:9" x14ac:dyDescent="0.25">
      <c r="A11155" t="s">
        <v>11542</v>
      </c>
      <c r="B11155" t="s">
        <v>11543</v>
      </c>
      <c r="C11155" t="s">
        <v>11013</v>
      </c>
      <c r="D11155" s="39" t="s">
        <v>26</v>
      </c>
      <c r="E11155" s="41">
        <v>2024</v>
      </c>
      <c r="F11155" t="s">
        <v>2203</v>
      </c>
      <c r="I11155" s="57">
        <v>42771396.476751477</v>
      </c>
    </row>
    <row r="11156" spans="1:9" x14ac:dyDescent="0.25">
      <c r="A11156" t="s">
        <v>11542</v>
      </c>
      <c r="B11156" t="s">
        <v>11543</v>
      </c>
      <c r="C11156" t="s">
        <v>11013</v>
      </c>
      <c r="D11156" s="39" t="s">
        <v>26</v>
      </c>
      <c r="E11156" s="41">
        <v>2024</v>
      </c>
      <c r="F11156" t="s">
        <v>2206</v>
      </c>
      <c r="I11156" s="57">
        <v>1445726.4748847103</v>
      </c>
    </row>
    <row r="11157" spans="1:9" x14ac:dyDescent="0.25">
      <c r="A11157" t="s">
        <v>11542</v>
      </c>
      <c r="B11157" t="s">
        <v>11543</v>
      </c>
      <c r="C11157" t="s">
        <v>11013</v>
      </c>
      <c r="D11157" s="39" t="s">
        <v>26</v>
      </c>
      <c r="E11157" s="41">
        <v>2024</v>
      </c>
      <c r="F11157" t="s">
        <v>2207</v>
      </c>
      <c r="I11157" s="57">
        <v>71484522.017218545</v>
      </c>
    </row>
    <row r="11158" spans="1:9" x14ac:dyDescent="0.25">
      <c r="A11158" t="s">
        <v>6011</v>
      </c>
      <c r="B11158" t="s">
        <v>6012</v>
      </c>
      <c r="C11158" t="s">
        <v>6008</v>
      </c>
      <c r="D11158" s="39" t="s">
        <v>12</v>
      </c>
      <c r="E11158" s="41">
        <v>2024</v>
      </c>
      <c r="F11158" s="2" t="s">
        <v>6013</v>
      </c>
      <c r="G11158" t="s">
        <v>6014</v>
      </c>
      <c r="I11158" s="57">
        <v>24455910</v>
      </c>
    </row>
    <row r="11159" spans="1:9" x14ac:dyDescent="0.25">
      <c r="A11159" t="s">
        <v>6011</v>
      </c>
      <c r="B11159" t="s">
        <v>6012</v>
      </c>
      <c r="C11159" t="s">
        <v>6008</v>
      </c>
      <c r="D11159" s="39" t="s">
        <v>12</v>
      </c>
      <c r="E11159" s="41">
        <v>2024</v>
      </c>
      <c r="F11159" t="s">
        <v>6</v>
      </c>
      <c r="I11159" s="57">
        <v>1044828396</v>
      </c>
    </row>
    <row r="11160" spans="1:9" x14ac:dyDescent="0.25">
      <c r="A11160" t="s">
        <v>6345</v>
      </c>
      <c r="B11160" t="s">
        <v>6346</v>
      </c>
      <c r="C11160" t="s">
        <v>6008</v>
      </c>
      <c r="D11160" s="39" t="s">
        <v>12</v>
      </c>
      <c r="E11160" s="41">
        <v>2024</v>
      </c>
      <c r="F11160" s="2" t="s">
        <v>6013</v>
      </c>
      <c r="G11160" t="s">
        <v>6014</v>
      </c>
      <c r="I11160" s="57">
        <v>14069190</v>
      </c>
    </row>
    <row r="11161" spans="1:9" x14ac:dyDescent="0.25">
      <c r="A11161" t="s">
        <v>6345</v>
      </c>
      <c r="B11161" t="s">
        <v>6346</v>
      </c>
      <c r="C11161" t="s">
        <v>6008</v>
      </c>
      <c r="D11161" s="39" t="s">
        <v>12</v>
      </c>
      <c r="E11161" s="41">
        <v>2024</v>
      </c>
      <c r="F11161" s="2" t="s">
        <v>6</v>
      </c>
      <c r="I11161" s="57">
        <v>931646408</v>
      </c>
    </row>
    <row r="11162" spans="1:9" x14ac:dyDescent="0.25">
      <c r="A11162" t="s">
        <v>4322</v>
      </c>
      <c r="B11162" t="s">
        <v>4320</v>
      </c>
      <c r="C11162" t="s">
        <v>4321</v>
      </c>
      <c r="D11162" s="39" t="s">
        <v>16</v>
      </c>
      <c r="E11162" s="41">
        <v>2024</v>
      </c>
      <c r="F11162" t="s">
        <v>2187</v>
      </c>
      <c r="I11162" s="57">
        <v>4460622</v>
      </c>
    </row>
    <row r="11163" spans="1:9" x14ac:dyDescent="0.25">
      <c r="A11163" t="s">
        <v>4322</v>
      </c>
      <c r="B11163" t="s">
        <v>4320</v>
      </c>
      <c r="C11163" t="s">
        <v>4321</v>
      </c>
      <c r="D11163" s="39" t="s">
        <v>16</v>
      </c>
      <c r="E11163" s="41">
        <v>2024</v>
      </c>
      <c r="F11163" t="s">
        <v>19231</v>
      </c>
      <c r="I11163" s="57">
        <v>188007</v>
      </c>
    </row>
    <row r="11164" spans="1:9" x14ac:dyDescent="0.25">
      <c r="A11164" t="s">
        <v>4319</v>
      </c>
      <c r="B11164" t="s">
        <v>4320</v>
      </c>
      <c r="C11164" t="s">
        <v>4321</v>
      </c>
      <c r="D11164" s="39" t="s">
        <v>16</v>
      </c>
      <c r="E11164" s="41">
        <v>2024</v>
      </c>
      <c r="F11164" s="2" t="s">
        <v>2190</v>
      </c>
      <c r="I11164" s="57">
        <v>5471708</v>
      </c>
    </row>
    <row r="11165" spans="1:9" x14ac:dyDescent="0.25">
      <c r="A11165" t="s">
        <v>4319</v>
      </c>
      <c r="B11165" t="s">
        <v>4320</v>
      </c>
      <c r="C11165" t="s">
        <v>4321</v>
      </c>
      <c r="D11165" s="39" t="s">
        <v>16</v>
      </c>
      <c r="E11165" s="41">
        <v>2024</v>
      </c>
      <c r="F11165" t="s">
        <v>2192</v>
      </c>
      <c r="I11165" s="57">
        <v>6129582</v>
      </c>
    </row>
    <row r="11166" spans="1:9" x14ac:dyDescent="0.25">
      <c r="A11166" t="s">
        <v>4319</v>
      </c>
      <c r="B11166" t="s">
        <v>4320</v>
      </c>
      <c r="C11166" t="s">
        <v>4321</v>
      </c>
      <c r="D11166" s="39" t="s">
        <v>16</v>
      </c>
      <c r="E11166" s="41">
        <v>2024</v>
      </c>
      <c r="F11166" t="s">
        <v>2171</v>
      </c>
      <c r="I11166" s="57">
        <v>5362736</v>
      </c>
    </row>
    <row r="11167" spans="1:9" x14ac:dyDescent="0.25">
      <c r="A11167" t="s">
        <v>4319</v>
      </c>
      <c r="B11167" t="s">
        <v>4320</v>
      </c>
      <c r="C11167" t="s">
        <v>4321</v>
      </c>
      <c r="D11167" s="39" t="s">
        <v>16</v>
      </c>
      <c r="E11167" s="41">
        <v>2024</v>
      </c>
      <c r="F11167" t="s">
        <v>2193</v>
      </c>
      <c r="I11167" s="57">
        <v>2819195</v>
      </c>
    </row>
    <row r="11168" spans="1:9" x14ac:dyDescent="0.25">
      <c r="A11168" t="s">
        <v>4319</v>
      </c>
      <c r="B11168" t="s">
        <v>4320</v>
      </c>
      <c r="C11168" t="s">
        <v>4321</v>
      </c>
      <c r="D11168" s="39" t="s">
        <v>16</v>
      </c>
      <c r="E11168" s="41">
        <v>2024</v>
      </c>
      <c r="F11168" t="s">
        <v>2172</v>
      </c>
      <c r="I11168" s="57">
        <v>7131902</v>
      </c>
    </row>
    <row r="11169" spans="1:9" x14ac:dyDescent="0.25">
      <c r="A11169" t="s">
        <v>4319</v>
      </c>
      <c r="B11169" t="s">
        <v>4320</v>
      </c>
      <c r="C11169" t="s">
        <v>4321</v>
      </c>
      <c r="D11169" s="39" t="s">
        <v>16</v>
      </c>
      <c r="E11169" s="41">
        <v>2024</v>
      </c>
      <c r="F11169" t="s">
        <v>2195</v>
      </c>
      <c r="I11169" s="57">
        <v>208410</v>
      </c>
    </row>
    <row r="11170" spans="1:9" x14ac:dyDescent="0.25">
      <c r="A11170" t="s">
        <v>4319</v>
      </c>
      <c r="B11170" t="s">
        <v>4320</v>
      </c>
      <c r="C11170" t="s">
        <v>4321</v>
      </c>
      <c r="D11170" s="39" t="s">
        <v>16</v>
      </c>
      <c r="E11170" s="41">
        <v>2024</v>
      </c>
      <c r="F11170" t="s">
        <v>2196</v>
      </c>
      <c r="I11170" s="57">
        <v>582513</v>
      </c>
    </row>
    <row r="11171" spans="1:9" x14ac:dyDescent="0.25">
      <c r="A11171" t="s">
        <v>4319</v>
      </c>
      <c r="B11171" t="s">
        <v>4320</v>
      </c>
      <c r="C11171" t="s">
        <v>4321</v>
      </c>
      <c r="D11171" s="39" t="s">
        <v>16</v>
      </c>
      <c r="E11171" s="41">
        <v>2024</v>
      </c>
      <c r="F11171" t="s">
        <v>2197</v>
      </c>
      <c r="I11171" s="57">
        <v>3789249</v>
      </c>
    </row>
    <row r="11172" spans="1:9" x14ac:dyDescent="0.25">
      <c r="A11172" t="s">
        <v>4319</v>
      </c>
      <c r="B11172" t="s">
        <v>4320</v>
      </c>
      <c r="C11172" t="s">
        <v>4321</v>
      </c>
      <c r="D11172" s="39" t="s">
        <v>16</v>
      </c>
      <c r="E11172" s="41">
        <v>2024</v>
      </c>
      <c r="F11172" t="s">
        <v>2198</v>
      </c>
      <c r="I11172" s="57">
        <v>3594645</v>
      </c>
    </row>
    <row r="11173" spans="1:9" x14ac:dyDescent="0.25">
      <c r="A11173" t="s">
        <v>4319</v>
      </c>
      <c r="B11173" t="s">
        <v>4320</v>
      </c>
      <c r="C11173" t="s">
        <v>4321</v>
      </c>
      <c r="D11173" s="39" t="s">
        <v>16</v>
      </c>
      <c r="E11173" s="41">
        <v>2024</v>
      </c>
      <c r="F11173" t="s">
        <v>2201</v>
      </c>
      <c r="I11173" s="57">
        <v>283551</v>
      </c>
    </row>
    <row r="11174" spans="1:9" x14ac:dyDescent="0.25">
      <c r="A11174" t="s">
        <v>4319</v>
      </c>
      <c r="B11174" t="s">
        <v>4320</v>
      </c>
      <c r="C11174" t="s">
        <v>4321</v>
      </c>
      <c r="D11174" s="39" t="s">
        <v>16</v>
      </c>
      <c r="E11174" s="41">
        <v>2024</v>
      </c>
      <c r="F11174" t="s">
        <v>2202</v>
      </c>
      <c r="I11174" s="57">
        <v>163566</v>
      </c>
    </row>
    <row r="11175" spans="1:9" x14ac:dyDescent="0.25">
      <c r="A11175" t="s">
        <v>4319</v>
      </c>
      <c r="B11175" t="s">
        <v>4320</v>
      </c>
      <c r="C11175" t="s">
        <v>4321</v>
      </c>
      <c r="D11175" s="39" t="s">
        <v>16</v>
      </c>
      <c r="E11175" s="41">
        <v>2024</v>
      </c>
      <c r="F11175" t="s">
        <v>975</v>
      </c>
      <c r="I11175" s="57">
        <v>2687574</v>
      </c>
    </row>
    <row r="11176" spans="1:9" x14ac:dyDescent="0.25">
      <c r="A11176" t="s">
        <v>4319</v>
      </c>
      <c r="B11176" t="s">
        <v>4320</v>
      </c>
      <c r="C11176" t="s">
        <v>4321</v>
      </c>
      <c r="D11176" s="39" t="s">
        <v>16</v>
      </c>
      <c r="E11176" s="41">
        <v>2024</v>
      </c>
      <c r="F11176" t="s">
        <v>2204</v>
      </c>
      <c r="I11176" s="57">
        <v>4030717</v>
      </c>
    </row>
    <row r="11177" spans="1:9" x14ac:dyDescent="0.25">
      <c r="A11177" t="s">
        <v>4319</v>
      </c>
      <c r="B11177" t="s">
        <v>4320</v>
      </c>
      <c r="C11177" t="s">
        <v>4321</v>
      </c>
      <c r="D11177" s="39" t="s">
        <v>16</v>
      </c>
      <c r="E11177" s="41">
        <v>2024</v>
      </c>
      <c r="F11177" t="s">
        <v>2205</v>
      </c>
      <c r="I11177" s="57">
        <v>1488645</v>
      </c>
    </row>
    <row r="11178" spans="1:9" x14ac:dyDescent="0.25">
      <c r="A11178" t="s">
        <v>4319</v>
      </c>
      <c r="B11178" t="s">
        <v>4320</v>
      </c>
      <c r="C11178" t="s">
        <v>4321</v>
      </c>
      <c r="D11178" s="39" t="s">
        <v>16</v>
      </c>
      <c r="E11178" s="41">
        <v>2024</v>
      </c>
      <c r="F11178" t="s">
        <v>2173</v>
      </c>
      <c r="I11178" s="57">
        <v>10068168</v>
      </c>
    </row>
    <row r="11179" spans="1:9" x14ac:dyDescent="0.25">
      <c r="A11179" t="s">
        <v>4319</v>
      </c>
      <c r="B11179" t="s">
        <v>4320</v>
      </c>
      <c r="C11179" t="s">
        <v>4321</v>
      </c>
      <c r="D11179" s="39" t="s">
        <v>16</v>
      </c>
      <c r="E11179" s="41">
        <v>2024</v>
      </c>
      <c r="F11179" t="s">
        <v>2207</v>
      </c>
      <c r="I11179" s="57">
        <v>4933055</v>
      </c>
    </row>
    <row r="11180" spans="1:9" x14ac:dyDescent="0.25">
      <c r="A11180" t="s">
        <v>4319</v>
      </c>
      <c r="B11180" t="s">
        <v>4320</v>
      </c>
      <c r="C11180" t="s">
        <v>4321</v>
      </c>
      <c r="D11180" s="39" t="s">
        <v>16</v>
      </c>
      <c r="E11180" s="41">
        <v>2024</v>
      </c>
      <c r="F11180" t="s">
        <v>2209</v>
      </c>
      <c r="I11180" s="57">
        <v>17251425</v>
      </c>
    </row>
    <row r="11181" spans="1:9" x14ac:dyDescent="0.25">
      <c r="A11181" s="15" t="s">
        <v>8090</v>
      </c>
      <c r="B11181" s="15" t="s">
        <v>8091</v>
      </c>
      <c r="C11181" s="15" t="s">
        <v>6519</v>
      </c>
      <c r="D11181" s="39" t="s">
        <v>5317</v>
      </c>
      <c r="E11181" s="41">
        <v>2024</v>
      </c>
      <c r="F11181" s="15" t="s">
        <v>5846</v>
      </c>
      <c r="G11181" s="15" t="s">
        <v>8092</v>
      </c>
      <c r="H11181" s="15"/>
      <c r="I11181" s="56">
        <v>26013</v>
      </c>
    </row>
    <row r="11182" spans="1:9" x14ac:dyDescent="0.25">
      <c r="A11182" s="15" t="s">
        <v>8090</v>
      </c>
      <c r="B11182" s="15" t="s">
        <v>8091</v>
      </c>
      <c r="C11182" s="15" t="s">
        <v>6519</v>
      </c>
      <c r="D11182" s="39" t="s">
        <v>5317</v>
      </c>
      <c r="E11182" s="41">
        <v>2024</v>
      </c>
      <c r="F11182" s="15" t="s">
        <v>4998</v>
      </c>
      <c r="G11182" s="15" t="s">
        <v>8093</v>
      </c>
      <c r="H11182" s="15"/>
      <c r="I11182" s="56">
        <v>490962</v>
      </c>
    </row>
    <row r="11183" spans="1:9" x14ac:dyDescent="0.25">
      <c r="A11183" s="15" t="s">
        <v>8090</v>
      </c>
      <c r="B11183" s="15" t="s">
        <v>8091</v>
      </c>
      <c r="C11183" s="15" t="s">
        <v>6519</v>
      </c>
      <c r="D11183" s="39" t="s">
        <v>5317</v>
      </c>
      <c r="E11183" s="41">
        <v>2024</v>
      </c>
      <c r="F11183" s="15" t="s">
        <v>8094</v>
      </c>
      <c r="G11183" s="15" t="s">
        <v>8095</v>
      </c>
      <c r="H11183" s="15"/>
      <c r="I11183" s="56">
        <v>23518.5</v>
      </c>
    </row>
    <row r="11184" spans="1:9" x14ac:dyDescent="0.25">
      <c r="A11184" s="15" t="s">
        <v>8090</v>
      </c>
      <c r="B11184" s="15" t="s">
        <v>8091</v>
      </c>
      <c r="C11184" s="15" t="s">
        <v>6519</v>
      </c>
      <c r="D11184" s="39" t="s">
        <v>5317</v>
      </c>
      <c r="E11184" s="41">
        <v>2024</v>
      </c>
      <c r="F11184" s="15" t="s">
        <v>8096</v>
      </c>
      <c r="G11184" s="15" t="s">
        <v>8097</v>
      </c>
      <c r="H11184" s="15"/>
      <c r="I11184" s="56">
        <v>33765.300000000003</v>
      </c>
    </row>
    <row r="11185" spans="1:9" x14ac:dyDescent="0.25">
      <c r="A11185" s="15" t="s">
        <v>8090</v>
      </c>
      <c r="B11185" s="15" t="s">
        <v>8091</v>
      </c>
      <c r="C11185" s="15" t="s">
        <v>6519</v>
      </c>
      <c r="D11185" s="39" t="s">
        <v>5317</v>
      </c>
      <c r="E11185" s="41">
        <v>2024</v>
      </c>
      <c r="F11185" s="15" t="s">
        <v>5007</v>
      </c>
      <c r="G11185" s="15" t="s">
        <v>8098</v>
      </c>
      <c r="H11185" s="15"/>
      <c r="I11185" s="56">
        <v>1837196</v>
      </c>
    </row>
    <row r="11186" spans="1:9" x14ac:dyDescent="0.25">
      <c r="A11186" s="15" t="s">
        <v>8090</v>
      </c>
      <c r="B11186" s="15" t="s">
        <v>8091</v>
      </c>
      <c r="C11186" s="15" t="s">
        <v>6519</v>
      </c>
      <c r="D11186" s="39" t="s">
        <v>5317</v>
      </c>
      <c r="E11186" s="41">
        <v>2024</v>
      </c>
      <c r="F11186" s="15" t="s">
        <v>5007</v>
      </c>
      <c r="G11186" s="15" t="s">
        <v>8099</v>
      </c>
      <c r="H11186" s="15"/>
      <c r="I11186" s="56">
        <v>902017</v>
      </c>
    </row>
    <row r="11187" spans="1:9" x14ac:dyDescent="0.25">
      <c r="A11187" s="15" t="s">
        <v>8090</v>
      </c>
      <c r="B11187" s="15" t="s">
        <v>8091</v>
      </c>
      <c r="C11187" s="15" t="s">
        <v>6519</v>
      </c>
      <c r="D11187" s="39" t="s">
        <v>5317</v>
      </c>
      <c r="E11187" s="41">
        <v>2024</v>
      </c>
      <c r="F11187" s="15" t="s">
        <v>5007</v>
      </c>
      <c r="G11187" s="15" t="s">
        <v>8100</v>
      </c>
      <c r="H11187" s="15"/>
      <c r="I11187" s="56">
        <v>687588.8</v>
      </c>
    </row>
    <row r="11188" spans="1:9" x14ac:dyDescent="0.25">
      <c r="A11188" s="15" t="s">
        <v>8090</v>
      </c>
      <c r="B11188" s="15" t="s">
        <v>8091</v>
      </c>
      <c r="C11188" s="15" t="s">
        <v>6519</v>
      </c>
      <c r="D11188" s="39" t="s">
        <v>5317</v>
      </c>
      <c r="E11188" s="41">
        <v>2024</v>
      </c>
      <c r="F11188" s="15" t="s">
        <v>18233</v>
      </c>
      <c r="G11188" s="15" t="s">
        <v>8101</v>
      </c>
      <c r="H11188" s="15"/>
      <c r="I11188" s="56">
        <v>1600000</v>
      </c>
    </row>
    <row r="11189" spans="1:9" x14ac:dyDescent="0.25">
      <c r="A11189" s="15" t="s">
        <v>8090</v>
      </c>
      <c r="B11189" s="15" t="s">
        <v>8091</v>
      </c>
      <c r="C11189" s="15" t="s">
        <v>6519</v>
      </c>
      <c r="D11189" s="39" t="s">
        <v>5317</v>
      </c>
      <c r="E11189" s="41">
        <v>2024</v>
      </c>
      <c r="F11189" s="15" t="s">
        <v>18233</v>
      </c>
      <c r="G11189" s="15" t="s">
        <v>8102</v>
      </c>
      <c r="H11189" s="15"/>
      <c r="I11189" s="56">
        <v>108895</v>
      </c>
    </row>
    <row r="11190" spans="1:9" x14ac:dyDescent="0.25">
      <c r="A11190" s="15" t="s">
        <v>8090</v>
      </c>
      <c r="B11190" s="15" t="s">
        <v>8091</v>
      </c>
      <c r="C11190" s="15" t="s">
        <v>6519</v>
      </c>
      <c r="D11190" s="39" t="s">
        <v>5317</v>
      </c>
      <c r="E11190" s="41">
        <v>2024</v>
      </c>
      <c r="F11190" s="15" t="s">
        <v>18233</v>
      </c>
      <c r="G11190" s="15" t="s">
        <v>8103</v>
      </c>
      <c r="H11190" s="15"/>
      <c r="I11190" s="56">
        <v>31983.4</v>
      </c>
    </row>
    <row r="11191" spans="1:9" x14ac:dyDescent="0.25">
      <c r="A11191" s="15" t="s">
        <v>8090</v>
      </c>
      <c r="B11191" s="15" t="s">
        <v>8091</v>
      </c>
      <c r="C11191" s="15" t="s">
        <v>6519</v>
      </c>
      <c r="D11191" s="39" t="s">
        <v>5317</v>
      </c>
      <c r="E11191" s="41">
        <v>2024</v>
      </c>
      <c r="F11191" s="15" t="s">
        <v>18233</v>
      </c>
      <c r="G11191" s="15" t="s">
        <v>8104</v>
      </c>
      <c r="H11191" s="15"/>
      <c r="I11191" s="56">
        <v>11316.1</v>
      </c>
    </row>
    <row r="11192" spans="1:9" x14ac:dyDescent="0.25">
      <c r="A11192" s="15" t="s">
        <v>8090</v>
      </c>
      <c r="B11192" s="15" t="s">
        <v>8091</v>
      </c>
      <c r="C11192" s="15" t="s">
        <v>6519</v>
      </c>
      <c r="D11192" s="39" t="s">
        <v>5317</v>
      </c>
      <c r="E11192" s="41">
        <v>2024</v>
      </c>
      <c r="F11192" s="15" t="s">
        <v>18233</v>
      </c>
      <c r="G11192" s="15" t="s">
        <v>8105</v>
      </c>
      <c r="H11192" s="15"/>
      <c r="I11192" s="56">
        <v>4247.1000000000004</v>
      </c>
    </row>
    <row r="11193" spans="1:9" x14ac:dyDescent="0.25">
      <c r="A11193" s="15" t="s">
        <v>8090</v>
      </c>
      <c r="B11193" s="15" t="s">
        <v>8091</v>
      </c>
      <c r="C11193" s="15" t="s">
        <v>6519</v>
      </c>
      <c r="D11193" s="39" t="s">
        <v>5317</v>
      </c>
      <c r="E11193" s="41">
        <v>2024</v>
      </c>
      <c r="F11193" s="15" t="s">
        <v>18233</v>
      </c>
      <c r="G11193" s="15" t="s">
        <v>8106</v>
      </c>
      <c r="H11193" s="15"/>
      <c r="I11193" s="56">
        <v>90.5</v>
      </c>
    </row>
    <row r="11194" spans="1:9" x14ac:dyDescent="0.25">
      <c r="A11194" s="15" t="s">
        <v>8090</v>
      </c>
      <c r="B11194" s="15" t="s">
        <v>8091</v>
      </c>
      <c r="C11194" s="15" t="s">
        <v>6519</v>
      </c>
      <c r="D11194" s="39" t="s">
        <v>5317</v>
      </c>
      <c r="E11194" s="41">
        <v>2024</v>
      </c>
      <c r="F11194" s="15" t="s">
        <v>4328</v>
      </c>
      <c r="G11194" s="15" t="s">
        <v>8107</v>
      </c>
      <c r="H11194" s="15"/>
      <c r="I11194" s="56">
        <v>63857.17</v>
      </c>
    </row>
    <row r="11195" spans="1:9" x14ac:dyDescent="0.25">
      <c r="A11195" s="15" t="s">
        <v>8090</v>
      </c>
      <c r="B11195" s="15" t="s">
        <v>8091</v>
      </c>
      <c r="C11195" s="15" t="s">
        <v>6519</v>
      </c>
      <c r="D11195" s="39" t="s">
        <v>5317</v>
      </c>
      <c r="E11195" s="41">
        <v>2024</v>
      </c>
      <c r="F11195" s="15" t="s">
        <v>8108</v>
      </c>
      <c r="G11195" s="15" t="s">
        <v>8109</v>
      </c>
      <c r="H11195" s="15"/>
      <c r="I11195" s="56">
        <v>68088</v>
      </c>
    </row>
    <row r="11196" spans="1:9" x14ac:dyDescent="0.25">
      <c r="A11196" s="15" t="s">
        <v>8090</v>
      </c>
      <c r="B11196" s="15" t="s">
        <v>8091</v>
      </c>
      <c r="C11196" s="15" t="s">
        <v>6519</v>
      </c>
      <c r="D11196" s="39" t="s">
        <v>5317</v>
      </c>
      <c r="E11196" s="41">
        <v>2024</v>
      </c>
      <c r="F11196" s="15" t="s">
        <v>8003</v>
      </c>
      <c r="G11196" s="15" t="s">
        <v>8110</v>
      </c>
      <c r="H11196" s="15"/>
      <c r="I11196" s="56">
        <v>144659</v>
      </c>
    </row>
    <row r="11197" spans="1:9" x14ac:dyDescent="0.25">
      <c r="A11197" s="15" t="s">
        <v>8090</v>
      </c>
      <c r="B11197" s="15" t="s">
        <v>8091</v>
      </c>
      <c r="C11197" s="15" t="s">
        <v>6519</v>
      </c>
      <c r="D11197" s="39" t="s">
        <v>5317</v>
      </c>
      <c r="E11197" s="41">
        <v>2024</v>
      </c>
      <c r="F11197" s="15" t="s">
        <v>8111</v>
      </c>
      <c r="G11197" s="15" t="s">
        <v>8112</v>
      </c>
      <c r="H11197" s="15"/>
      <c r="I11197" s="56">
        <v>69880</v>
      </c>
    </row>
    <row r="11198" spans="1:9" x14ac:dyDescent="0.25">
      <c r="A11198" s="15" t="s">
        <v>8090</v>
      </c>
      <c r="B11198" s="15" t="s">
        <v>8091</v>
      </c>
      <c r="C11198" s="15" t="s">
        <v>6519</v>
      </c>
      <c r="D11198" s="39" t="s">
        <v>5317</v>
      </c>
      <c r="E11198" s="41">
        <v>2024</v>
      </c>
      <c r="F11198" s="15" t="s">
        <v>8113</v>
      </c>
      <c r="G11198" s="15" t="s">
        <v>8114</v>
      </c>
      <c r="H11198" s="15"/>
      <c r="I11198" s="56">
        <v>35506</v>
      </c>
    </row>
    <row r="11199" spans="1:9" x14ac:dyDescent="0.25">
      <c r="A11199" s="15" t="s">
        <v>8090</v>
      </c>
      <c r="B11199" s="15" t="s">
        <v>8091</v>
      </c>
      <c r="C11199" s="15" t="s">
        <v>6519</v>
      </c>
      <c r="D11199" s="39" t="s">
        <v>5317</v>
      </c>
      <c r="E11199" s="41">
        <v>2024</v>
      </c>
      <c r="F11199" s="15" t="s">
        <v>7817</v>
      </c>
      <c r="G11199" s="15" t="s">
        <v>8115</v>
      </c>
      <c r="H11199" s="15"/>
      <c r="I11199" s="56">
        <v>300000</v>
      </c>
    </row>
    <row r="11200" spans="1:9" x14ac:dyDescent="0.25">
      <c r="A11200" s="15" t="s">
        <v>8090</v>
      </c>
      <c r="B11200" s="15" t="s">
        <v>8091</v>
      </c>
      <c r="C11200" s="15" t="s">
        <v>6519</v>
      </c>
      <c r="D11200" s="39" t="s">
        <v>5317</v>
      </c>
      <c r="E11200" s="41">
        <v>2024</v>
      </c>
      <c r="F11200" s="15" t="s">
        <v>7817</v>
      </c>
      <c r="G11200" s="15" t="s">
        <v>8116</v>
      </c>
      <c r="H11200" s="15"/>
      <c r="I11200" s="56">
        <v>48454</v>
      </c>
    </row>
    <row r="11201" spans="1:9" x14ac:dyDescent="0.25">
      <c r="A11201" s="15" t="s">
        <v>8090</v>
      </c>
      <c r="B11201" s="15" t="s">
        <v>8091</v>
      </c>
      <c r="C11201" s="15" t="s">
        <v>6519</v>
      </c>
      <c r="D11201" s="39" t="s">
        <v>5317</v>
      </c>
      <c r="E11201" s="41">
        <v>2024</v>
      </c>
      <c r="F11201" s="15" t="s">
        <v>8117</v>
      </c>
      <c r="G11201" s="15" t="s">
        <v>8118</v>
      </c>
      <c r="H11201" s="15"/>
      <c r="I11201" s="56">
        <v>127476</v>
      </c>
    </row>
    <row r="11202" spans="1:9" x14ac:dyDescent="0.25">
      <c r="A11202" s="15" t="s">
        <v>8090</v>
      </c>
      <c r="B11202" s="15" t="s">
        <v>8091</v>
      </c>
      <c r="C11202" s="15" t="s">
        <v>6519</v>
      </c>
      <c r="D11202" s="39" t="s">
        <v>5317</v>
      </c>
      <c r="E11202" s="41">
        <v>2024</v>
      </c>
      <c r="F11202" s="15" t="s">
        <v>8119</v>
      </c>
      <c r="G11202" s="15" t="s">
        <v>8120</v>
      </c>
      <c r="H11202" s="15"/>
      <c r="I11202" s="56">
        <v>565937</v>
      </c>
    </row>
    <row r="11203" spans="1:9" x14ac:dyDescent="0.25">
      <c r="A11203" s="15" t="s">
        <v>8090</v>
      </c>
      <c r="B11203" s="15" t="s">
        <v>8091</v>
      </c>
      <c r="C11203" s="15" t="s">
        <v>6519</v>
      </c>
      <c r="D11203" s="39" t="s">
        <v>5317</v>
      </c>
      <c r="E11203" s="41">
        <v>2024</v>
      </c>
      <c r="F11203" s="15" t="s">
        <v>4913</v>
      </c>
      <c r="G11203" s="15" t="s">
        <v>8121</v>
      </c>
      <c r="H11203" s="15"/>
      <c r="I11203" s="56">
        <v>112000</v>
      </c>
    </row>
    <row r="11204" spans="1:9" x14ac:dyDescent="0.25">
      <c r="A11204" s="15" t="s">
        <v>8090</v>
      </c>
      <c r="B11204" s="15" t="s">
        <v>8091</v>
      </c>
      <c r="C11204" s="15" t="s">
        <v>6519</v>
      </c>
      <c r="D11204" s="39" t="s">
        <v>5317</v>
      </c>
      <c r="E11204" s="41">
        <v>2024</v>
      </c>
      <c r="F11204" s="15" t="s">
        <v>4913</v>
      </c>
      <c r="G11204" s="15" t="s">
        <v>8122</v>
      </c>
      <c r="H11204" s="15"/>
      <c r="I11204" s="56">
        <v>23619</v>
      </c>
    </row>
    <row r="11205" spans="1:9" x14ac:dyDescent="0.25">
      <c r="A11205" s="15" t="s">
        <v>8090</v>
      </c>
      <c r="B11205" s="15" t="s">
        <v>8091</v>
      </c>
      <c r="C11205" s="15" t="s">
        <v>6519</v>
      </c>
      <c r="D11205" s="39" t="s">
        <v>5317</v>
      </c>
      <c r="E11205" s="41">
        <v>2024</v>
      </c>
      <c r="F11205" s="15" t="s">
        <v>5106</v>
      </c>
      <c r="G11205" s="15" t="s">
        <v>8123</v>
      </c>
      <c r="H11205" s="15"/>
      <c r="I11205" s="56">
        <v>35519.949999999997</v>
      </c>
    </row>
    <row r="11206" spans="1:9" x14ac:dyDescent="0.25">
      <c r="A11206" s="15" t="s">
        <v>8090</v>
      </c>
      <c r="B11206" s="15" t="s">
        <v>8091</v>
      </c>
      <c r="C11206" s="15" t="s">
        <v>6519</v>
      </c>
      <c r="D11206" s="39" t="s">
        <v>5317</v>
      </c>
      <c r="E11206" s="41">
        <v>2024</v>
      </c>
      <c r="F11206" s="15" t="s">
        <v>5106</v>
      </c>
      <c r="G11206" s="15" t="s">
        <v>8124</v>
      </c>
      <c r="H11206" s="15"/>
      <c r="I11206" s="56">
        <v>30101.55</v>
      </c>
    </row>
    <row r="11207" spans="1:9" x14ac:dyDescent="0.25">
      <c r="A11207" s="15" t="s">
        <v>8090</v>
      </c>
      <c r="B11207" s="15" t="s">
        <v>8091</v>
      </c>
      <c r="C11207" s="15" t="s">
        <v>6519</v>
      </c>
      <c r="D11207" s="39" t="s">
        <v>5317</v>
      </c>
      <c r="E11207" s="41">
        <v>2024</v>
      </c>
      <c r="F11207" s="15" t="s">
        <v>2252</v>
      </c>
      <c r="G11207" s="15" t="s">
        <v>8125</v>
      </c>
      <c r="H11207" s="15"/>
      <c r="I11207" s="56">
        <v>164602.6</v>
      </c>
    </row>
    <row r="11208" spans="1:9" x14ac:dyDescent="0.25">
      <c r="A11208" s="15" t="s">
        <v>8090</v>
      </c>
      <c r="B11208" s="15" t="s">
        <v>8091</v>
      </c>
      <c r="C11208" s="15" t="s">
        <v>6519</v>
      </c>
      <c r="D11208" s="39" t="s">
        <v>5317</v>
      </c>
      <c r="E11208" s="41">
        <v>2024</v>
      </c>
      <c r="F11208" s="15" t="s">
        <v>4022</v>
      </c>
      <c r="G11208" s="15" t="s">
        <v>8126</v>
      </c>
      <c r="H11208" s="15"/>
      <c r="I11208" s="56">
        <v>230318.2</v>
      </c>
    </row>
    <row r="11209" spans="1:9" x14ac:dyDescent="0.25">
      <c r="A11209" s="15" t="s">
        <v>8090</v>
      </c>
      <c r="B11209" s="15" t="s">
        <v>8091</v>
      </c>
      <c r="C11209" s="15" t="s">
        <v>6519</v>
      </c>
      <c r="D11209" s="39" t="s">
        <v>5317</v>
      </c>
      <c r="E11209" s="41">
        <v>2024</v>
      </c>
      <c r="F11209" s="15" t="s">
        <v>4022</v>
      </c>
      <c r="G11209" s="15" t="s">
        <v>8127</v>
      </c>
      <c r="H11209" s="15"/>
      <c r="I11209" s="56">
        <v>44.75</v>
      </c>
    </row>
    <row r="11210" spans="1:9" x14ac:dyDescent="0.25">
      <c r="A11210" s="15" t="s">
        <v>8090</v>
      </c>
      <c r="B11210" s="15" t="s">
        <v>8091</v>
      </c>
      <c r="C11210" s="15" t="s">
        <v>6519</v>
      </c>
      <c r="D11210" s="39" t="s">
        <v>5317</v>
      </c>
      <c r="E11210" s="41">
        <v>2024</v>
      </c>
      <c r="F11210" s="15" t="s">
        <v>3904</v>
      </c>
      <c r="G11210" s="15" t="s">
        <v>8128</v>
      </c>
      <c r="H11210" s="15"/>
      <c r="I11210" s="56">
        <v>20097.330000000002</v>
      </c>
    </row>
    <row r="11211" spans="1:9" x14ac:dyDescent="0.25">
      <c r="A11211" s="15" t="s">
        <v>8090</v>
      </c>
      <c r="B11211" s="15" t="s">
        <v>8091</v>
      </c>
      <c r="C11211" s="15" t="s">
        <v>6519</v>
      </c>
      <c r="D11211" s="39" t="s">
        <v>5317</v>
      </c>
      <c r="E11211" s="41">
        <v>2024</v>
      </c>
      <c r="F11211" t="s">
        <v>3906</v>
      </c>
      <c r="G11211" s="15" t="s">
        <v>8129</v>
      </c>
      <c r="H11211" s="15"/>
      <c r="I11211" s="56">
        <v>508242.7</v>
      </c>
    </row>
    <row r="11212" spans="1:9" x14ac:dyDescent="0.25">
      <c r="A11212" s="15" t="s">
        <v>8090</v>
      </c>
      <c r="B11212" s="15" t="s">
        <v>8091</v>
      </c>
      <c r="C11212" s="15" t="s">
        <v>6519</v>
      </c>
      <c r="D11212" s="39" t="s">
        <v>5317</v>
      </c>
      <c r="E11212" s="41">
        <v>2024</v>
      </c>
      <c r="F11212" t="s">
        <v>3906</v>
      </c>
      <c r="G11212" s="15" t="s">
        <v>8130</v>
      </c>
      <c r="H11212" s="15"/>
      <c r="I11212" s="56">
        <v>254686</v>
      </c>
    </row>
    <row r="11213" spans="1:9" x14ac:dyDescent="0.25">
      <c r="A11213" s="15" t="s">
        <v>8090</v>
      </c>
      <c r="B11213" s="15" t="s">
        <v>8091</v>
      </c>
      <c r="C11213" s="15" t="s">
        <v>6519</v>
      </c>
      <c r="D11213" s="39" t="s">
        <v>5317</v>
      </c>
      <c r="E11213" s="41">
        <v>2024</v>
      </c>
      <c r="F11213" s="15" t="s">
        <v>8131</v>
      </c>
      <c r="G11213" s="15" t="s">
        <v>8132</v>
      </c>
      <c r="H11213" s="15"/>
      <c r="I11213" s="56">
        <v>6461200</v>
      </c>
    </row>
    <row r="11214" spans="1:9" x14ac:dyDescent="0.25">
      <c r="A11214" s="15" t="s">
        <v>8090</v>
      </c>
      <c r="B11214" s="15" t="s">
        <v>8091</v>
      </c>
      <c r="C11214" s="15" t="s">
        <v>6519</v>
      </c>
      <c r="D11214" s="39" t="s">
        <v>5317</v>
      </c>
      <c r="E11214" s="41">
        <v>2024</v>
      </c>
      <c r="F11214" s="15" t="s">
        <v>8131</v>
      </c>
      <c r="G11214" s="15" t="s">
        <v>8133</v>
      </c>
      <c r="H11214" s="15"/>
      <c r="I11214" s="56">
        <v>2068</v>
      </c>
    </row>
    <row r="11215" spans="1:9" x14ac:dyDescent="0.25">
      <c r="A11215" t="s">
        <v>5585</v>
      </c>
      <c r="B11215" t="s">
        <v>5586</v>
      </c>
      <c r="C11215" t="s">
        <v>5332</v>
      </c>
      <c r="D11215" s="39" t="s">
        <v>5317</v>
      </c>
      <c r="E11215" s="41">
        <v>2024</v>
      </c>
      <c r="F11215" t="s">
        <v>5586</v>
      </c>
      <c r="I11215" s="62">
        <v>9630677</v>
      </c>
    </row>
    <row r="11216" spans="1:9" x14ac:dyDescent="0.25">
      <c r="A11216" s="16" t="s">
        <v>8147</v>
      </c>
      <c r="B11216" s="16" t="s">
        <v>8148</v>
      </c>
      <c r="C11216" s="16" t="s">
        <v>6519</v>
      </c>
      <c r="D11216" s="39" t="s">
        <v>5317</v>
      </c>
      <c r="E11216" s="41">
        <v>2024</v>
      </c>
      <c r="F11216" s="15" t="s">
        <v>8149</v>
      </c>
      <c r="G11216" s="15" t="s">
        <v>8150</v>
      </c>
      <c r="H11216" s="15"/>
      <c r="I11216" s="56">
        <v>2159962.75</v>
      </c>
    </row>
    <row r="11217" spans="1:9" x14ac:dyDescent="0.25">
      <c r="A11217" s="16" t="s">
        <v>8147</v>
      </c>
      <c r="B11217" s="16" t="s">
        <v>8148</v>
      </c>
      <c r="C11217" s="16" t="s">
        <v>6519</v>
      </c>
      <c r="D11217" s="39" t="s">
        <v>5317</v>
      </c>
      <c r="E11217" s="41">
        <v>2024</v>
      </c>
      <c r="F11217" s="15" t="s">
        <v>8149</v>
      </c>
      <c r="G11217" s="15" t="s">
        <v>8151</v>
      </c>
      <c r="H11217" s="15"/>
      <c r="I11217" s="56">
        <v>2159962.75</v>
      </c>
    </row>
    <row r="11218" spans="1:9" x14ac:dyDescent="0.25">
      <c r="A11218" s="16" t="s">
        <v>8147</v>
      </c>
      <c r="B11218" s="16" t="s">
        <v>8148</v>
      </c>
      <c r="C11218" s="16" t="s">
        <v>6519</v>
      </c>
      <c r="D11218" s="39" t="s">
        <v>5317</v>
      </c>
      <c r="E11218" s="41">
        <v>2024</v>
      </c>
      <c r="F11218" s="15" t="s">
        <v>8149</v>
      </c>
      <c r="G11218" s="15" t="s">
        <v>8152</v>
      </c>
      <c r="H11218" s="15"/>
      <c r="I11218" s="56">
        <v>1079981.8500000001</v>
      </c>
    </row>
    <row r="11219" spans="1:9" x14ac:dyDescent="0.25">
      <c r="A11219" s="16" t="s">
        <v>8147</v>
      </c>
      <c r="B11219" s="16" t="s">
        <v>8148</v>
      </c>
      <c r="C11219" s="16" t="s">
        <v>6519</v>
      </c>
      <c r="D11219" s="39" t="s">
        <v>5317</v>
      </c>
      <c r="E11219" s="41">
        <v>2024</v>
      </c>
      <c r="F11219" s="15" t="s">
        <v>8149</v>
      </c>
      <c r="G11219" s="15" t="s">
        <v>8153</v>
      </c>
      <c r="H11219" s="15"/>
      <c r="I11219" s="56">
        <v>997957.9</v>
      </c>
    </row>
    <row r="11220" spans="1:9" x14ac:dyDescent="0.25">
      <c r="A11220" t="s">
        <v>8138</v>
      </c>
      <c r="B11220" t="s">
        <v>8139</v>
      </c>
      <c r="C11220" t="s">
        <v>6519</v>
      </c>
      <c r="D11220" s="39" t="s">
        <v>5317</v>
      </c>
      <c r="E11220" s="41">
        <v>2024</v>
      </c>
      <c r="F11220" t="s">
        <v>8139</v>
      </c>
      <c r="I11220" s="57">
        <v>8258350</v>
      </c>
    </row>
    <row r="11221" spans="1:9" x14ac:dyDescent="0.25">
      <c r="A11221" t="s">
        <v>5308</v>
      </c>
      <c r="B11221" t="s">
        <v>5309</v>
      </c>
      <c r="C11221" t="s">
        <v>5269</v>
      </c>
      <c r="D11221" s="39" t="s">
        <v>12</v>
      </c>
      <c r="E11221" s="41">
        <v>2024</v>
      </c>
      <c r="F11221" t="s">
        <v>5310</v>
      </c>
      <c r="I11221" s="57">
        <v>15439602</v>
      </c>
    </row>
    <row r="11222" spans="1:9" x14ac:dyDescent="0.25">
      <c r="A11222" t="s">
        <v>9087</v>
      </c>
      <c r="B11222" t="s">
        <v>9088</v>
      </c>
      <c r="C11222" t="s">
        <v>9000</v>
      </c>
      <c r="D11222" s="39" t="s">
        <v>22</v>
      </c>
      <c r="E11222" s="41">
        <v>2024</v>
      </c>
      <c r="F11222" s="33" t="s">
        <v>9089</v>
      </c>
      <c r="I11222" s="57">
        <v>58597579</v>
      </c>
    </row>
    <row r="11223" spans="1:9" x14ac:dyDescent="0.25">
      <c r="A11223" t="s">
        <v>8134</v>
      </c>
      <c r="B11223" t="s">
        <v>8135</v>
      </c>
      <c r="C11223" t="s">
        <v>6519</v>
      </c>
      <c r="D11223" s="39" t="s">
        <v>5317</v>
      </c>
      <c r="E11223" s="41">
        <v>2024</v>
      </c>
      <c r="F11223" s="2" t="s">
        <v>8135</v>
      </c>
      <c r="I11223" s="57">
        <v>154000000</v>
      </c>
    </row>
    <row r="11224" spans="1:9" x14ac:dyDescent="0.25">
      <c r="A11224" t="s">
        <v>8134</v>
      </c>
      <c r="B11224" t="s">
        <v>8135</v>
      </c>
      <c r="C11224" t="s">
        <v>6519</v>
      </c>
      <c r="D11224" s="39" t="s">
        <v>5317</v>
      </c>
      <c r="E11224" s="41">
        <v>2024</v>
      </c>
      <c r="F11224" s="2" t="s">
        <v>8135</v>
      </c>
      <c r="I11224" s="57">
        <v>39763621</v>
      </c>
    </row>
    <row r="11225" spans="1:9" x14ac:dyDescent="0.25">
      <c r="A11225" t="s">
        <v>3620</v>
      </c>
      <c r="B11225" t="s">
        <v>3621</v>
      </c>
      <c r="C11225" t="s">
        <v>11</v>
      </c>
      <c r="D11225" s="39" t="s">
        <v>12</v>
      </c>
      <c r="E11225" s="41">
        <v>2024</v>
      </c>
      <c r="F11225" t="s">
        <v>3622</v>
      </c>
      <c r="I11225" s="55">
        <v>808553</v>
      </c>
    </row>
    <row r="11226" spans="1:9" x14ac:dyDescent="0.25">
      <c r="A11226" t="s">
        <v>8145</v>
      </c>
      <c r="B11226" t="s">
        <v>8146</v>
      </c>
      <c r="C11226" t="s">
        <v>6519</v>
      </c>
      <c r="D11226" s="39" t="s">
        <v>5317</v>
      </c>
      <c r="E11226" s="41">
        <v>2024</v>
      </c>
      <c r="F11226" t="s">
        <v>17351</v>
      </c>
      <c r="I11226" s="57">
        <v>3715982</v>
      </c>
    </row>
    <row r="11227" spans="1:9" x14ac:dyDescent="0.25">
      <c r="A11227" t="s">
        <v>8136</v>
      </c>
      <c r="B11227" t="s">
        <v>8137</v>
      </c>
      <c r="C11227" t="s">
        <v>6519</v>
      </c>
      <c r="D11227" s="39" t="s">
        <v>5317</v>
      </c>
      <c r="E11227" s="41">
        <v>2024</v>
      </c>
      <c r="F11227" t="s">
        <v>8137</v>
      </c>
      <c r="I11227" s="57">
        <v>45845900</v>
      </c>
    </row>
    <row r="11228" spans="1:9" x14ac:dyDescent="0.25">
      <c r="A11228" t="s">
        <v>5311</v>
      </c>
      <c r="B11228" t="s">
        <v>5312</v>
      </c>
      <c r="C11228" t="s">
        <v>5269</v>
      </c>
      <c r="D11228" s="39" t="s">
        <v>12</v>
      </c>
      <c r="E11228" s="41">
        <v>2024</v>
      </c>
      <c r="F11228" t="s">
        <v>5313</v>
      </c>
      <c r="I11228" s="57">
        <v>2423517</v>
      </c>
    </row>
    <row r="11229" spans="1:9" x14ac:dyDescent="0.25">
      <c r="A11229" s="3" t="s">
        <v>10977</v>
      </c>
      <c r="B11229" t="s">
        <v>10978</v>
      </c>
      <c r="C11229" t="s">
        <v>4654</v>
      </c>
      <c r="D11229" s="39" t="s">
        <v>4654</v>
      </c>
      <c r="E11229" s="73">
        <v>2025</v>
      </c>
      <c r="F11229" t="s">
        <v>10978</v>
      </c>
      <c r="G11229" t="s">
        <v>5299</v>
      </c>
      <c r="H11229" s="4" t="s">
        <v>5833</v>
      </c>
      <c r="I11229" s="57">
        <v>11725516</v>
      </c>
    </row>
    <row r="11230" spans="1:9" x14ac:dyDescent="0.25">
      <c r="A11230" t="s">
        <v>8140</v>
      </c>
      <c r="B11230" t="s">
        <v>8141</v>
      </c>
      <c r="C11230" t="s">
        <v>6519</v>
      </c>
      <c r="D11230" s="39" t="s">
        <v>5317</v>
      </c>
      <c r="E11230" s="41">
        <v>2024</v>
      </c>
      <c r="F11230" t="s">
        <v>8141</v>
      </c>
      <c r="I11230" s="57">
        <v>13268700</v>
      </c>
    </row>
    <row r="11231" spans="1:9" x14ac:dyDescent="0.25">
      <c r="A11231" t="s">
        <v>5999</v>
      </c>
      <c r="B11231" t="s">
        <v>6000</v>
      </c>
      <c r="C11231" t="s">
        <v>6001</v>
      </c>
      <c r="D11231" s="39" t="s">
        <v>12</v>
      </c>
      <c r="E11231" s="41">
        <v>2024</v>
      </c>
      <c r="F11231" t="s">
        <v>6000</v>
      </c>
      <c r="G11231" t="s">
        <v>6002</v>
      </c>
      <c r="I11231" s="57">
        <v>5805588</v>
      </c>
    </row>
    <row r="11232" spans="1:9" x14ac:dyDescent="0.25">
      <c r="A11232" t="s">
        <v>5455</v>
      </c>
      <c r="B11232" t="s">
        <v>5456</v>
      </c>
      <c r="C11232" t="s">
        <v>5332</v>
      </c>
      <c r="D11232" s="39" t="s">
        <v>5317</v>
      </c>
      <c r="E11232" s="41">
        <v>2024</v>
      </c>
      <c r="F11232" s="52" t="s">
        <v>5457</v>
      </c>
      <c r="I11232" s="62">
        <v>24700800</v>
      </c>
    </row>
    <row r="11233" spans="1:9" x14ac:dyDescent="0.25">
      <c r="A11233" t="s">
        <v>6031</v>
      </c>
      <c r="B11233" t="s">
        <v>6032</v>
      </c>
      <c r="C11233" t="s">
        <v>6008</v>
      </c>
      <c r="D11233" s="39" t="s">
        <v>12</v>
      </c>
      <c r="E11233" s="41">
        <v>2024</v>
      </c>
      <c r="F11233" s="24" t="s">
        <v>6033</v>
      </c>
      <c r="G11233" s="24" t="s">
        <v>6034</v>
      </c>
      <c r="H11233" s="24"/>
      <c r="I11233" s="55">
        <v>25484.799999999999</v>
      </c>
    </row>
    <row r="11234" spans="1:9" x14ac:dyDescent="0.25">
      <c r="A11234" t="s">
        <v>6031</v>
      </c>
      <c r="B11234" t="s">
        <v>6032</v>
      </c>
      <c r="C11234" t="s">
        <v>6008</v>
      </c>
      <c r="D11234" s="39" t="s">
        <v>12</v>
      </c>
      <c r="E11234" s="41">
        <v>2024</v>
      </c>
      <c r="F11234" s="24" t="s">
        <v>6035</v>
      </c>
      <c r="G11234" s="24" t="s">
        <v>6034</v>
      </c>
      <c r="H11234" s="24"/>
      <c r="I11234" s="55">
        <v>64000</v>
      </c>
    </row>
    <row r="11235" spans="1:9" x14ac:dyDescent="0.25">
      <c r="A11235" t="s">
        <v>6031</v>
      </c>
      <c r="B11235" t="s">
        <v>6032</v>
      </c>
      <c r="C11235" t="s">
        <v>6008</v>
      </c>
      <c r="D11235" s="39" t="s">
        <v>12</v>
      </c>
      <c r="E11235" s="41">
        <v>2024</v>
      </c>
      <c r="F11235" s="24" t="s">
        <v>6036</v>
      </c>
      <c r="G11235" s="24" t="s">
        <v>6034</v>
      </c>
      <c r="H11235" s="24"/>
      <c r="I11235" s="55">
        <v>18779.5</v>
      </c>
    </row>
    <row r="11236" spans="1:9" x14ac:dyDescent="0.25">
      <c r="A11236" t="s">
        <v>6031</v>
      </c>
      <c r="B11236" t="s">
        <v>6032</v>
      </c>
      <c r="C11236" t="s">
        <v>6008</v>
      </c>
      <c r="D11236" s="39" t="s">
        <v>12</v>
      </c>
      <c r="E11236" s="41">
        <v>2024</v>
      </c>
      <c r="F11236" s="24" t="s">
        <v>6036</v>
      </c>
      <c r="G11236" s="24" t="s">
        <v>6034</v>
      </c>
      <c r="H11236" s="24"/>
      <c r="I11236" s="55">
        <v>13020.85</v>
      </c>
    </row>
    <row r="11237" spans="1:9" x14ac:dyDescent="0.25">
      <c r="A11237" t="s">
        <v>6031</v>
      </c>
      <c r="B11237" t="s">
        <v>6032</v>
      </c>
      <c r="C11237" t="s">
        <v>6008</v>
      </c>
      <c r="D11237" s="39" t="s">
        <v>12</v>
      </c>
      <c r="E11237" s="41">
        <v>2024</v>
      </c>
      <c r="F11237" s="24" t="s">
        <v>6037</v>
      </c>
      <c r="G11237" s="24" t="s">
        <v>6034</v>
      </c>
      <c r="H11237" s="24"/>
      <c r="I11237" s="55">
        <v>2067.9499999999998</v>
      </c>
    </row>
    <row r="11238" spans="1:9" x14ac:dyDescent="0.25">
      <c r="A11238" t="s">
        <v>6031</v>
      </c>
      <c r="B11238" t="s">
        <v>6032</v>
      </c>
      <c r="C11238" t="s">
        <v>6008</v>
      </c>
      <c r="D11238" s="39" t="s">
        <v>12</v>
      </c>
      <c r="E11238" s="41">
        <v>2024</v>
      </c>
      <c r="F11238" s="24" t="s">
        <v>6038</v>
      </c>
      <c r="G11238" s="24" t="s">
        <v>6034</v>
      </c>
      <c r="H11238" s="24"/>
      <c r="I11238" s="55">
        <v>8100.75</v>
      </c>
    </row>
    <row r="11239" spans="1:9" x14ac:dyDescent="0.25">
      <c r="A11239" t="s">
        <v>6031</v>
      </c>
      <c r="B11239" t="s">
        <v>6032</v>
      </c>
      <c r="C11239" t="s">
        <v>6008</v>
      </c>
      <c r="D11239" s="39" t="s">
        <v>12</v>
      </c>
      <c r="E11239" s="41">
        <v>2024</v>
      </c>
      <c r="F11239" s="24" t="s">
        <v>6039</v>
      </c>
      <c r="G11239" s="24" t="s">
        <v>6034</v>
      </c>
      <c r="H11239" s="24"/>
      <c r="I11239" s="55">
        <v>106098</v>
      </c>
    </row>
    <row r="11240" spans="1:9" x14ac:dyDescent="0.25">
      <c r="A11240" t="s">
        <v>6031</v>
      </c>
      <c r="B11240" t="s">
        <v>6032</v>
      </c>
      <c r="C11240" t="s">
        <v>6008</v>
      </c>
      <c r="D11240" s="39" t="s">
        <v>12</v>
      </c>
      <c r="E11240" s="41">
        <v>2024</v>
      </c>
      <c r="F11240" s="24" t="s">
        <v>6039</v>
      </c>
      <c r="G11240" s="24" t="s">
        <v>6034</v>
      </c>
      <c r="H11240" s="24"/>
      <c r="I11240" s="55">
        <v>25153.25</v>
      </c>
    </row>
    <row r="11241" spans="1:9" x14ac:dyDescent="0.25">
      <c r="A11241" t="s">
        <v>6031</v>
      </c>
      <c r="B11241" t="s">
        <v>6032</v>
      </c>
      <c r="C11241" t="s">
        <v>6008</v>
      </c>
      <c r="D11241" s="39" t="s">
        <v>12</v>
      </c>
      <c r="E11241" s="41">
        <v>2024</v>
      </c>
      <c r="F11241" s="24" t="s">
        <v>6039</v>
      </c>
      <c r="G11241" s="24" t="s">
        <v>6034</v>
      </c>
      <c r="H11241" s="24"/>
      <c r="I11241" s="55">
        <v>23618.3</v>
      </c>
    </row>
    <row r="11242" spans="1:9" x14ac:dyDescent="0.25">
      <c r="A11242" t="s">
        <v>6031</v>
      </c>
      <c r="B11242" t="s">
        <v>6032</v>
      </c>
      <c r="C11242" t="s">
        <v>6008</v>
      </c>
      <c r="D11242" s="39" t="s">
        <v>12</v>
      </c>
      <c r="E11242" s="41">
        <v>2024</v>
      </c>
      <c r="F11242" s="24" t="s">
        <v>6039</v>
      </c>
      <c r="G11242" s="24" t="s">
        <v>6034</v>
      </c>
      <c r="H11242" s="24"/>
      <c r="I11242" s="55">
        <v>11742.35</v>
      </c>
    </row>
    <row r="11243" spans="1:9" x14ac:dyDescent="0.25">
      <c r="A11243" t="s">
        <v>6031</v>
      </c>
      <c r="B11243" t="s">
        <v>6032</v>
      </c>
      <c r="C11243" t="s">
        <v>6008</v>
      </c>
      <c r="D11243" s="39" t="s">
        <v>12</v>
      </c>
      <c r="E11243" s="41">
        <v>2024</v>
      </c>
      <c r="F11243" s="24" t="s">
        <v>6040</v>
      </c>
      <c r="G11243" s="24" t="s">
        <v>6034</v>
      </c>
      <c r="H11243" s="24"/>
      <c r="I11243" s="55">
        <v>211612</v>
      </c>
    </row>
    <row r="11244" spans="1:9" x14ac:dyDescent="0.25">
      <c r="A11244" t="s">
        <v>6031</v>
      </c>
      <c r="B11244" t="s">
        <v>6032</v>
      </c>
      <c r="C11244" t="s">
        <v>6008</v>
      </c>
      <c r="D11244" s="39" t="s">
        <v>12</v>
      </c>
      <c r="E11244" s="41">
        <v>2024</v>
      </c>
      <c r="F11244" s="24" t="s">
        <v>6040</v>
      </c>
      <c r="G11244" s="24" t="s">
        <v>6034</v>
      </c>
      <c r="H11244" s="24"/>
      <c r="I11244" s="55">
        <v>75392.75</v>
      </c>
    </row>
    <row r="11245" spans="1:9" x14ac:dyDescent="0.25">
      <c r="A11245" t="s">
        <v>6031</v>
      </c>
      <c r="B11245" t="s">
        <v>6032</v>
      </c>
      <c r="C11245" t="s">
        <v>6008</v>
      </c>
      <c r="D11245" s="39" t="s">
        <v>12</v>
      </c>
      <c r="E11245" s="41">
        <v>2024</v>
      </c>
      <c r="F11245" s="24" t="s">
        <v>6041</v>
      </c>
      <c r="G11245" s="24" t="s">
        <v>6034</v>
      </c>
      <c r="H11245" s="24"/>
      <c r="I11245" s="55">
        <v>45374.45</v>
      </c>
    </row>
    <row r="11246" spans="1:9" x14ac:dyDescent="0.25">
      <c r="A11246" s="84" t="s">
        <v>6031</v>
      </c>
      <c r="B11246" t="s">
        <v>6032</v>
      </c>
      <c r="C11246" t="s">
        <v>6008</v>
      </c>
      <c r="D11246" s="39" t="s">
        <v>12</v>
      </c>
      <c r="E11246" s="41">
        <v>2024</v>
      </c>
      <c r="F11246" s="24" t="s">
        <v>6042</v>
      </c>
      <c r="G11246" s="24" t="s">
        <v>6034</v>
      </c>
      <c r="H11246" s="24"/>
      <c r="I11246" s="55">
        <v>3900</v>
      </c>
    </row>
    <row r="11247" spans="1:9" x14ac:dyDescent="0.25">
      <c r="A11247" s="84" t="s">
        <v>6031</v>
      </c>
      <c r="B11247" t="s">
        <v>6032</v>
      </c>
      <c r="C11247" t="s">
        <v>6008</v>
      </c>
      <c r="D11247" s="39" t="s">
        <v>12</v>
      </c>
      <c r="E11247" s="41">
        <v>2024</v>
      </c>
      <c r="F11247" s="24" t="s">
        <v>6043</v>
      </c>
      <c r="G11247" s="24" t="s">
        <v>6034</v>
      </c>
      <c r="H11247" s="24"/>
      <c r="I11247" s="55">
        <v>108181.75</v>
      </c>
    </row>
    <row r="11248" spans="1:9" x14ac:dyDescent="0.25">
      <c r="A11248" s="84" t="s">
        <v>6031</v>
      </c>
      <c r="B11248" t="s">
        <v>6032</v>
      </c>
      <c r="C11248" t="s">
        <v>6008</v>
      </c>
      <c r="D11248" s="39" t="s">
        <v>12</v>
      </c>
      <c r="E11248" s="41">
        <v>2024</v>
      </c>
      <c r="F11248" s="24" t="s">
        <v>6043</v>
      </c>
      <c r="G11248" s="24" t="s">
        <v>6034</v>
      </c>
      <c r="H11248" s="24"/>
      <c r="I11248" s="55">
        <v>10490.75</v>
      </c>
    </row>
    <row r="11249" spans="1:9" x14ac:dyDescent="0.25">
      <c r="A11249" s="84" t="s">
        <v>6031</v>
      </c>
      <c r="B11249" t="s">
        <v>6032</v>
      </c>
      <c r="C11249" t="s">
        <v>6008</v>
      </c>
      <c r="D11249" s="39" t="s">
        <v>12</v>
      </c>
      <c r="E11249" s="41">
        <v>2024</v>
      </c>
      <c r="F11249" s="24" t="s">
        <v>6044</v>
      </c>
      <c r="G11249" s="24" t="s">
        <v>6034</v>
      </c>
      <c r="H11249" s="24"/>
      <c r="I11249" s="55">
        <v>41914.65</v>
      </c>
    </row>
    <row r="11250" spans="1:9" x14ac:dyDescent="0.25">
      <c r="A11250" s="84" t="s">
        <v>6031</v>
      </c>
      <c r="B11250" t="s">
        <v>6032</v>
      </c>
      <c r="C11250" t="s">
        <v>6008</v>
      </c>
      <c r="D11250" s="39" t="s">
        <v>12</v>
      </c>
      <c r="E11250" s="41">
        <v>2024</v>
      </c>
      <c r="F11250" s="24" t="s">
        <v>6045</v>
      </c>
      <c r="G11250" s="24" t="s">
        <v>6034</v>
      </c>
      <c r="H11250" s="24"/>
      <c r="I11250" s="55">
        <v>12587.5</v>
      </c>
    </row>
    <row r="11251" spans="1:9" x14ac:dyDescent="0.25">
      <c r="A11251" s="84" t="s">
        <v>6031</v>
      </c>
      <c r="B11251" t="s">
        <v>6032</v>
      </c>
      <c r="C11251" t="s">
        <v>6008</v>
      </c>
      <c r="D11251" s="39" t="s">
        <v>12</v>
      </c>
      <c r="E11251" s="41">
        <v>2024</v>
      </c>
      <c r="F11251" s="24" t="s">
        <v>6046</v>
      </c>
      <c r="G11251" s="24" t="s">
        <v>6034</v>
      </c>
      <c r="H11251" s="24"/>
      <c r="I11251" s="55">
        <v>80557.850000000006</v>
      </c>
    </row>
    <row r="11252" spans="1:9" x14ac:dyDescent="0.25">
      <c r="A11252" s="84" t="s">
        <v>6031</v>
      </c>
      <c r="B11252" t="s">
        <v>6032</v>
      </c>
      <c r="C11252" t="s">
        <v>6008</v>
      </c>
      <c r="D11252" s="39" t="s">
        <v>12</v>
      </c>
      <c r="E11252" s="41">
        <v>2024</v>
      </c>
      <c r="F11252" s="24" t="s">
        <v>6046</v>
      </c>
      <c r="G11252" s="24" t="s">
        <v>6034</v>
      </c>
      <c r="H11252" s="24"/>
      <c r="I11252" s="55">
        <v>15509.4</v>
      </c>
    </row>
    <row r="11253" spans="1:9" x14ac:dyDescent="0.25">
      <c r="A11253" s="84" t="s">
        <v>6031</v>
      </c>
      <c r="B11253" t="s">
        <v>6032</v>
      </c>
      <c r="C11253" t="s">
        <v>6008</v>
      </c>
      <c r="D11253" s="39" t="s">
        <v>12</v>
      </c>
      <c r="E11253" s="41">
        <v>2024</v>
      </c>
      <c r="F11253" s="24" t="s">
        <v>6046</v>
      </c>
      <c r="G11253" s="24" t="s">
        <v>6034</v>
      </c>
      <c r="H11253" s="24"/>
      <c r="I11253" s="55">
        <v>3031.75</v>
      </c>
    </row>
    <row r="11254" spans="1:9" x14ac:dyDescent="0.25">
      <c r="A11254" t="s">
        <v>6031</v>
      </c>
      <c r="B11254" t="s">
        <v>6032</v>
      </c>
      <c r="C11254" t="s">
        <v>6008</v>
      </c>
      <c r="D11254" s="39" t="s">
        <v>12</v>
      </c>
      <c r="E11254" s="41">
        <v>2024</v>
      </c>
      <c r="F11254" s="24" t="s">
        <v>6047</v>
      </c>
      <c r="G11254" s="24" t="s">
        <v>6034</v>
      </c>
      <c r="H11254" s="24"/>
      <c r="I11254" s="55">
        <v>14675.5</v>
      </c>
    </row>
    <row r="11255" spans="1:9" x14ac:dyDescent="0.25">
      <c r="A11255" t="s">
        <v>6031</v>
      </c>
      <c r="B11255" t="s">
        <v>6032</v>
      </c>
      <c r="C11255" t="s">
        <v>6008</v>
      </c>
      <c r="D11255" s="39" t="s">
        <v>12</v>
      </c>
      <c r="E11255" s="41">
        <v>2024</v>
      </c>
      <c r="F11255" s="24" t="s">
        <v>6048</v>
      </c>
      <c r="G11255" s="24" t="s">
        <v>6034</v>
      </c>
      <c r="H11255" s="24"/>
      <c r="I11255" s="55">
        <v>59783</v>
      </c>
    </row>
    <row r="11256" spans="1:9" x14ac:dyDescent="0.25">
      <c r="A11256" t="s">
        <v>6031</v>
      </c>
      <c r="B11256" t="s">
        <v>6032</v>
      </c>
      <c r="C11256" t="s">
        <v>6008</v>
      </c>
      <c r="D11256" s="39" t="s">
        <v>12</v>
      </c>
      <c r="E11256" s="41">
        <v>2024</v>
      </c>
      <c r="F11256" s="24" t="s">
        <v>6049</v>
      </c>
      <c r="G11256" s="24" t="s">
        <v>6034</v>
      </c>
      <c r="H11256" s="24"/>
      <c r="I11256" s="55">
        <v>45000</v>
      </c>
    </row>
    <row r="11257" spans="1:9" x14ac:dyDescent="0.25">
      <c r="A11257" t="s">
        <v>6031</v>
      </c>
      <c r="B11257" t="s">
        <v>6032</v>
      </c>
      <c r="C11257" t="s">
        <v>6008</v>
      </c>
      <c r="D11257" s="39" t="s">
        <v>12</v>
      </c>
      <c r="E11257" s="41">
        <v>2024</v>
      </c>
      <c r="F11257" s="24" t="s">
        <v>6050</v>
      </c>
      <c r="G11257" s="24" t="s">
        <v>6034</v>
      </c>
      <c r="H11257" s="24"/>
      <c r="I11257" s="55">
        <v>106271</v>
      </c>
    </row>
    <row r="11258" spans="1:9" x14ac:dyDescent="0.25">
      <c r="A11258" t="s">
        <v>6031</v>
      </c>
      <c r="B11258" t="s">
        <v>6032</v>
      </c>
      <c r="C11258" t="s">
        <v>6008</v>
      </c>
      <c r="D11258" s="39" t="s">
        <v>12</v>
      </c>
      <c r="E11258" s="41">
        <v>2024</v>
      </c>
      <c r="F11258" s="24" t="s">
        <v>6051</v>
      </c>
      <c r="G11258" s="24" t="s">
        <v>6034</v>
      </c>
      <c r="H11258" s="24"/>
      <c r="I11258" s="55">
        <v>40464.449999999997</v>
      </c>
    </row>
    <row r="11259" spans="1:9" x14ac:dyDescent="0.25">
      <c r="A11259" t="s">
        <v>6031</v>
      </c>
      <c r="B11259" t="s">
        <v>6032</v>
      </c>
      <c r="C11259" t="s">
        <v>6008</v>
      </c>
      <c r="D11259" s="39" t="s">
        <v>12</v>
      </c>
      <c r="E11259" s="41">
        <v>2024</v>
      </c>
      <c r="F11259" s="24" t="s">
        <v>6051</v>
      </c>
      <c r="G11259" s="24" t="s">
        <v>6034</v>
      </c>
      <c r="H11259" s="24"/>
      <c r="I11259" s="55">
        <v>7853.3</v>
      </c>
    </row>
    <row r="11260" spans="1:9" x14ac:dyDescent="0.25">
      <c r="A11260" t="s">
        <v>6031</v>
      </c>
      <c r="B11260" t="s">
        <v>6032</v>
      </c>
      <c r="C11260" t="s">
        <v>6008</v>
      </c>
      <c r="D11260" s="39" t="s">
        <v>12</v>
      </c>
      <c r="E11260" s="41">
        <v>2024</v>
      </c>
      <c r="F11260" s="24" t="s">
        <v>6052</v>
      </c>
      <c r="G11260" s="24" t="s">
        <v>6034</v>
      </c>
      <c r="H11260" s="24"/>
      <c r="I11260" s="55">
        <v>223630</v>
      </c>
    </row>
    <row r="11261" spans="1:9" x14ac:dyDescent="0.25">
      <c r="A11261" t="s">
        <v>6031</v>
      </c>
      <c r="B11261" t="s">
        <v>6032</v>
      </c>
      <c r="C11261" t="s">
        <v>6008</v>
      </c>
      <c r="D11261" s="39" t="s">
        <v>12</v>
      </c>
      <c r="E11261" s="41">
        <v>2024</v>
      </c>
      <c r="F11261" s="24" t="s">
        <v>6052</v>
      </c>
      <c r="G11261" s="24" t="s">
        <v>6034</v>
      </c>
      <c r="H11261" s="24"/>
      <c r="I11261" s="55">
        <v>88034.35</v>
      </c>
    </row>
    <row r="11262" spans="1:9" x14ac:dyDescent="0.25">
      <c r="A11262" t="s">
        <v>6031</v>
      </c>
      <c r="B11262" t="s">
        <v>6032</v>
      </c>
      <c r="C11262" t="s">
        <v>6008</v>
      </c>
      <c r="D11262" s="39" t="s">
        <v>12</v>
      </c>
      <c r="E11262" s="41">
        <v>2024</v>
      </c>
      <c r="F11262" s="24" t="s">
        <v>6052</v>
      </c>
      <c r="G11262" s="24" t="s">
        <v>6034</v>
      </c>
      <c r="H11262" s="24"/>
      <c r="I11262" s="55">
        <v>55000</v>
      </c>
    </row>
    <row r="11263" spans="1:9" x14ac:dyDescent="0.25">
      <c r="A11263" t="s">
        <v>6031</v>
      </c>
      <c r="B11263" t="s">
        <v>6032</v>
      </c>
      <c r="C11263" t="s">
        <v>6008</v>
      </c>
      <c r="D11263" s="39" t="s">
        <v>12</v>
      </c>
      <c r="E11263" s="41">
        <v>2024</v>
      </c>
      <c r="F11263" s="24" t="s">
        <v>6053</v>
      </c>
      <c r="G11263" s="24" t="s">
        <v>6034</v>
      </c>
      <c r="H11263" s="24"/>
      <c r="I11263" s="55">
        <v>68570.350000000006</v>
      </c>
    </row>
    <row r="11264" spans="1:9" x14ac:dyDescent="0.25">
      <c r="A11264" t="s">
        <v>6031</v>
      </c>
      <c r="B11264" t="s">
        <v>6032</v>
      </c>
      <c r="C11264" t="s">
        <v>6008</v>
      </c>
      <c r="D11264" s="39" t="s">
        <v>12</v>
      </c>
      <c r="E11264" s="41">
        <v>2024</v>
      </c>
      <c r="F11264" s="24" t="s">
        <v>6053</v>
      </c>
      <c r="G11264" s="24" t="s">
        <v>6034</v>
      </c>
      <c r="H11264" s="24"/>
      <c r="I11264" s="55">
        <v>31010.75</v>
      </c>
    </row>
    <row r="11265" spans="1:9" x14ac:dyDescent="0.25">
      <c r="A11265" t="s">
        <v>6031</v>
      </c>
      <c r="B11265" t="s">
        <v>6032</v>
      </c>
      <c r="C11265" t="s">
        <v>6008</v>
      </c>
      <c r="D11265" s="39" t="s">
        <v>12</v>
      </c>
      <c r="E11265" s="41">
        <v>2024</v>
      </c>
      <c r="F11265" s="24" t="s">
        <v>6053</v>
      </c>
      <c r="G11265" s="24" t="s">
        <v>6034</v>
      </c>
      <c r="H11265" s="24"/>
      <c r="I11265" s="55">
        <v>22219.1</v>
      </c>
    </row>
    <row r="11266" spans="1:9" x14ac:dyDescent="0.25">
      <c r="A11266" t="s">
        <v>6031</v>
      </c>
      <c r="B11266" t="s">
        <v>6032</v>
      </c>
      <c r="C11266" t="s">
        <v>6008</v>
      </c>
      <c r="D11266" s="39" t="s">
        <v>12</v>
      </c>
      <c r="E11266" s="41">
        <v>2024</v>
      </c>
      <c r="F11266" s="24" t="s">
        <v>6054</v>
      </c>
      <c r="G11266" s="24" t="s">
        <v>6034</v>
      </c>
      <c r="H11266" s="24"/>
      <c r="I11266" s="55">
        <v>97678.75</v>
      </c>
    </row>
    <row r="11267" spans="1:9" x14ac:dyDescent="0.25">
      <c r="A11267" t="s">
        <v>6031</v>
      </c>
      <c r="B11267" t="s">
        <v>6032</v>
      </c>
      <c r="C11267" t="s">
        <v>6008</v>
      </c>
      <c r="D11267" s="39" t="s">
        <v>12</v>
      </c>
      <c r="E11267" s="41">
        <v>2024</v>
      </c>
      <c r="F11267" s="24" t="s">
        <v>6055</v>
      </c>
      <c r="G11267" s="24" t="s">
        <v>6034</v>
      </c>
      <c r="H11267" s="24"/>
      <c r="I11267" s="55">
        <v>44084</v>
      </c>
    </row>
    <row r="11268" spans="1:9" x14ac:dyDescent="0.25">
      <c r="A11268" t="s">
        <v>6031</v>
      </c>
      <c r="B11268" t="s">
        <v>6032</v>
      </c>
      <c r="C11268" t="s">
        <v>6008</v>
      </c>
      <c r="D11268" s="39" t="s">
        <v>12</v>
      </c>
      <c r="E11268" s="41">
        <v>2024</v>
      </c>
      <c r="F11268" s="24" t="s">
        <v>6056</v>
      </c>
      <c r="G11268" s="24" t="s">
        <v>6034</v>
      </c>
      <c r="H11268" s="24"/>
      <c r="I11268" s="55">
        <v>3526.5</v>
      </c>
    </row>
    <row r="11269" spans="1:9" x14ac:dyDescent="0.25">
      <c r="A11269" t="s">
        <v>6031</v>
      </c>
      <c r="B11269" t="s">
        <v>6032</v>
      </c>
      <c r="C11269" t="s">
        <v>6008</v>
      </c>
      <c r="D11269" s="39" t="s">
        <v>12</v>
      </c>
      <c r="E11269" s="41">
        <v>2024</v>
      </c>
      <c r="F11269" s="24" t="s">
        <v>6057</v>
      </c>
      <c r="G11269" s="24" t="s">
        <v>6034</v>
      </c>
      <c r="H11269" s="24"/>
      <c r="I11269" s="55">
        <v>613287</v>
      </c>
    </row>
    <row r="11270" spans="1:9" x14ac:dyDescent="0.25">
      <c r="A11270" t="s">
        <v>6031</v>
      </c>
      <c r="B11270" t="s">
        <v>6032</v>
      </c>
      <c r="C11270" t="s">
        <v>6008</v>
      </c>
      <c r="D11270" s="39" t="s">
        <v>12</v>
      </c>
      <c r="E11270" s="41">
        <v>2024</v>
      </c>
      <c r="F11270" s="24" t="s">
        <v>6058</v>
      </c>
      <c r="G11270" s="24" t="s">
        <v>6034</v>
      </c>
      <c r="H11270" s="24"/>
      <c r="I11270" s="55">
        <v>121448.5</v>
      </c>
    </row>
    <row r="11271" spans="1:9" x14ac:dyDescent="0.25">
      <c r="A11271" t="s">
        <v>6031</v>
      </c>
      <c r="B11271" t="s">
        <v>6032</v>
      </c>
      <c r="C11271" t="s">
        <v>6008</v>
      </c>
      <c r="D11271" s="39" t="s">
        <v>12</v>
      </c>
      <c r="E11271" s="41">
        <v>2024</v>
      </c>
      <c r="F11271" s="24" t="s">
        <v>6059</v>
      </c>
      <c r="G11271" s="24" t="s">
        <v>6034</v>
      </c>
      <c r="H11271" s="24"/>
      <c r="I11271" s="55">
        <v>63850.45</v>
      </c>
    </row>
    <row r="11272" spans="1:9" x14ac:dyDescent="0.25">
      <c r="A11272" t="s">
        <v>6031</v>
      </c>
      <c r="B11272" t="s">
        <v>6032</v>
      </c>
      <c r="C11272" t="s">
        <v>6008</v>
      </c>
      <c r="D11272" s="39" t="s">
        <v>12</v>
      </c>
      <c r="E11272" s="41">
        <v>2024</v>
      </c>
      <c r="F11272" s="24" t="s">
        <v>6059</v>
      </c>
      <c r="G11272" s="24" t="s">
        <v>6034</v>
      </c>
      <c r="H11272" s="24"/>
      <c r="I11272" s="55">
        <v>21408.7</v>
      </c>
    </row>
    <row r="11273" spans="1:9" x14ac:dyDescent="0.25">
      <c r="A11273" t="s">
        <v>6031</v>
      </c>
      <c r="B11273" t="s">
        <v>6032</v>
      </c>
      <c r="C11273" t="s">
        <v>6008</v>
      </c>
      <c r="D11273" s="39" t="s">
        <v>12</v>
      </c>
      <c r="E11273" s="41">
        <v>2024</v>
      </c>
      <c r="F11273" s="24" t="s">
        <v>6060</v>
      </c>
      <c r="G11273" s="24" t="s">
        <v>6034</v>
      </c>
      <c r="H11273" s="24"/>
      <c r="I11273" s="55">
        <v>30600</v>
      </c>
    </row>
    <row r="11274" spans="1:9" x14ac:dyDescent="0.25">
      <c r="A11274" t="s">
        <v>6031</v>
      </c>
      <c r="B11274" t="s">
        <v>6032</v>
      </c>
      <c r="C11274" t="s">
        <v>6008</v>
      </c>
      <c r="D11274" s="39" t="s">
        <v>12</v>
      </c>
      <c r="E11274" s="41">
        <v>2024</v>
      </c>
      <c r="F11274" s="24" t="s">
        <v>6061</v>
      </c>
      <c r="G11274" s="24" t="s">
        <v>6034</v>
      </c>
      <c r="H11274" s="24"/>
      <c r="I11274" s="55">
        <v>366293.75</v>
      </c>
    </row>
    <row r="11275" spans="1:9" x14ac:dyDescent="0.25">
      <c r="A11275" t="s">
        <v>6031</v>
      </c>
      <c r="B11275" t="s">
        <v>6032</v>
      </c>
      <c r="C11275" t="s">
        <v>6008</v>
      </c>
      <c r="D11275" s="39" t="s">
        <v>12</v>
      </c>
      <c r="E11275" s="41">
        <v>2024</v>
      </c>
      <c r="F11275" s="24" t="s">
        <v>6061</v>
      </c>
      <c r="G11275" s="24" t="s">
        <v>6034</v>
      </c>
      <c r="H11275" s="24"/>
      <c r="I11275" s="55">
        <v>185761</v>
      </c>
    </row>
    <row r="11276" spans="1:9" x14ac:dyDescent="0.25">
      <c r="A11276" t="s">
        <v>6031</v>
      </c>
      <c r="B11276" t="s">
        <v>6032</v>
      </c>
      <c r="C11276" t="s">
        <v>6008</v>
      </c>
      <c r="D11276" s="39" t="s">
        <v>12</v>
      </c>
      <c r="E11276" s="41">
        <v>2024</v>
      </c>
      <c r="F11276" s="24" t="s">
        <v>6062</v>
      </c>
      <c r="G11276" s="24" t="s">
        <v>6034</v>
      </c>
      <c r="H11276" s="24"/>
      <c r="I11276" s="55">
        <v>46021.8</v>
      </c>
    </row>
    <row r="11277" spans="1:9" x14ac:dyDescent="0.25">
      <c r="A11277" t="s">
        <v>6031</v>
      </c>
      <c r="B11277" t="s">
        <v>6032</v>
      </c>
      <c r="C11277" t="s">
        <v>6008</v>
      </c>
      <c r="D11277" s="39" t="s">
        <v>12</v>
      </c>
      <c r="E11277" s="41">
        <v>2024</v>
      </c>
      <c r="F11277" s="24" t="s">
        <v>6063</v>
      </c>
      <c r="G11277" s="24" t="s">
        <v>6034</v>
      </c>
      <c r="H11277" s="24"/>
      <c r="I11277" s="55">
        <v>308319.5</v>
      </c>
    </row>
    <row r="11278" spans="1:9" x14ac:dyDescent="0.25">
      <c r="A11278" t="s">
        <v>6031</v>
      </c>
      <c r="B11278" t="s">
        <v>6032</v>
      </c>
      <c r="C11278" t="s">
        <v>6008</v>
      </c>
      <c r="D11278" s="39" t="s">
        <v>12</v>
      </c>
      <c r="E11278" s="41">
        <v>2024</v>
      </c>
      <c r="F11278" s="24" t="s">
        <v>6064</v>
      </c>
      <c r="G11278" s="24" t="s">
        <v>6034</v>
      </c>
      <c r="H11278" s="24"/>
      <c r="I11278" s="55">
        <v>723.3</v>
      </c>
    </row>
    <row r="11279" spans="1:9" x14ac:dyDescent="0.25">
      <c r="A11279" t="s">
        <v>6031</v>
      </c>
      <c r="B11279" t="s">
        <v>6032</v>
      </c>
      <c r="C11279" t="s">
        <v>6008</v>
      </c>
      <c r="D11279" s="39" t="s">
        <v>12</v>
      </c>
      <c r="E11279" s="41">
        <v>2024</v>
      </c>
      <c r="F11279" s="24" t="s">
        <v>6065</v>
      </c>
      <c r="G11279" s="24" t="s">
        <v>6034</v>
      </c>
      <c r="H11279" s="24"/>
      <c r="I11279" s="55">
        <v>56985.45</v>
      </c>
    </row>
    <row r="11280" spans="1:9" x14ac:dyDescent="0.25">
      <c r="A11280" t="s">
        <v>6031</v>
      </c>
      <c r="B11280" t="s">
        <v>6032</v>
      </c>
      <c r="C11280" t="s">
        <v>6008</v>
      </c>
      <c r="D11280" s="39" t="s">
        <v>12</v>
      </c>
      <c r="E11280" s="41">
        <v>2024</v>
      </c>
      <c r="F11280" s="24" t="s">
        <v>6065</v>
      </c>
      <c r="G11280" s="24" t="s">
        <v>6034</v>
      </c>
      <c r="H11280" s="24"/>
      <c r="I11280" s="55">
        <v>22748.95</v>
      </c>
    </row>
    <row r="11281" spans="1:9" x14ac:dyDescent="0.25">
      <c r="A11281" t="s">
        <v>6031</v>
      </c>
      <c r="B11281" t="s">
        <v>6032</v>
      </c>
      <c r="C11281" t="s">
        <v>6008</v>
      </c>
      <c r="D11281" s="39" t="s">
        <v>12</v>
      </c>
      <c r="E11281" s="41">
        <v>2024</v>
      </c>
      <c r="F11281" s="24" t="s">
        <v>6066</v>
      </c>
      <c r="G11281" s="24" t="s">
        <v>6034</v>
      </c>
      <c r="H11281" s="24"/>
      <c r="I11281" s="55">
        <v>88518</v>
      </c>
    </row>
    <row r="11282" spans="1:9" x14ac:dyDescent="0.25">
      <c r="A11282" t="s">
        <v>6031</v>
      </c>
      <c r="B11282" t="s">
        <v>6032</v>
      </c>
      <c r="C11282" t="s">
        <v>6008</v>
      </c>
      <c r="D11282" s="39" t="s">
        <v>12</v>
      </c>
      <c r="E11282" s="41">
        <v>2024</v>
      </c>
      <c r="F11282" s="24" t="s">
        <v>6067</v>
      </c>
      <c r="G11282" s="24" t="s">
        <v>6034</v>
      </c>
      <c r="H11282" s="24"/>
      <c r="I11282" s="55">
        <v>23610.400000000001</v>
      </c>
    </row>
    <row r="11283" spans="1:9" x14ac:dyDescent="0.25">
      <c r="A11283" t="s">
        <v>6031</v>
      </c>
      <c r="B11283" t="s">
        <v>6032</v>
      </c>
      <c r="C11283" t="s">
        <v>6008</v>
      </c>
      <c r="D11283" s="39" t="s">
        <v>12</v>
      </c>
      <c r="E11283" s="41">
        <v>2024</v>
      </c>
      <c r="F11283" s="24" t="s">
        <v>6068</v>
      </c>
      <c r="G11283" s="24" t="s">
        <v>6034</v>
      </c>
      <c r="H11283" s="24"/>
      <c r="I11283" s="55">
        <v>162613.75</v>
      </c>
    </row>
    <row r="11284" spans="1:9" x14ac:dyDescent="0.25">
      <c r="A11284" t="s">
        <v>6031</v>
      </c>
      <c r="B11284" t="s">
        <v>6032</v>
      </c>
      <c r="C11284" t="s">
        <v>6008</v>
      </c>
      <c r="D11284" s="39" t="s">
        <v>12</v>
      </c>
      <c r="E11284" s="41">
        <v>2024</v>
      </c>
      <c r="F11284" s="24" t="s">
        <v>6068</v>
      </c>
      <c r="G11284" s="24" t="s">
        <v>6034</v>
      </c>
      <c r="H11284" s="24"/>
      <c r="I11284" s="55">
        <v>36291</v>
      </c>
    </row>
    <row r="11285" spans="1:9" x14ac:dyDescent="0.25">
      <c r="A11285" t="s">
        <v>6031</v>
      </c>
      <c r="B11285" t="s">
        <v>6032</v>
      </c>
      <c r="C11285" t="s">
        <v>6008</v>
      </c>
      <c r="D11285" s="39" t="s">
        <v>12</v>
      </c>
      <c r="E11285" s="41">
        <v>2024</v>
      </c>
      <c r="F11285" s="24" t="s">
        <v>6069</v>
      </c>
      <c r="G11285" s="24" t="s">
        <v>6034</v>
      </c>
      <c r="H11285" s="24"/>
      <c r="I11285" s="55">
        <v>74379.5</v>
      </c>
    </row>
    <row r="11286" spans="1:9" x14ac:dyDescent="0.25">
      <c r="A11286" t="s">
        <v>6031</v>
      </c>
      <c r="B11286" t="s">
        <v>6032</v>
      </c>
      <c r="C11286" t="s">
        <v>6008</v>
      </c>
      <c r="D11286" s="39" t="s">
        <v>12</v>
      </c>
      <c r="E11286" s="41">
        <v>2024</v>
      </c>
      <c r="F11286" s="24" t="s">
        <v>6069</v>
      </c>
      <c r="G11286" s="24" t="s">
        <v>6034</v>
      </c>
      <c r="H11286" s="24"/>
      <c r="I11286" s="55">
        <v>68914</v>
      </c>
    </row>
    <row r="11287" spans="1:9" x14ac:dyDescent="0.25">
      <c r="A11287" t="s">
        <v>6031</v>
      </c>
      <c r="B11287" t="s">
        <v>6032</v>
      </c>
      <c r="C11287" t="s">
        <v>6008</v>
      </c>
      <c r="D11287" s="39" t="s">
        <v>12</v>
      </c>
      <c r="E11287" s="41">
        <v>2024</v>
      </c>
      <c r="F11287" s="24" t="s">
        <v>6069</v>
      </c>
      <c r="G11287" s="24" t="s">
        <v>6034</v>
      </c>
      <c r="H11287" s="24"/>
      <c r="I11287" s="55">
        <v>65733.25</v>
      </c>
    </row>
    <row r="11288" spans="1:9" x14ac:dyDescent="0.25">
      <c r="A11288" t="s">
        <v>6031</v>
      </c>
      <c r="B11288" t="s">
        <v>6032</v>
      </c>
      <c r="C11288" t="s">
        <v>6008</v>
      </c>
      <c r="D11288" s="39" t="s">
        <v>12</v>
      </c>
      <c r="E11288" s="41">
        <v>2024</v>
      </c>
      <c r="F11288" s="24" t="s">
        <v>6069</v>
      </c>
      <c r="G11288" s="24" t="s">
        <v>6034</v>
      </c>
      <c r="H11288" s="24"/>
      <c r="I11288" s="55">
        <v>35667.599999999999</v>
      </c>
    </row>
    <row r="11289" spans="1:9" x14ac:dyDescent="0.25">
      <c r="A11289" t="s">
        <v>6031</v>
      </c>
      <c r="B11289" t="s">
        <v>6032</v>
      </c>
      <c r="C11289" t="s">
        <v>6008</v>
      </c>
      <c r="D11289" s="39" t="s">
        <v>12</v>
      </c>
      <c r="E11289" s="41">
        <v>2024</v>
      </c>
      <c r="F11289" s="24" t="s">
        <v>6070</v>
      </c>
      <c r="G11289" s="24" t="s">
        <v>6034</v>
      </c>
      <c r="H11289" s="24"/>
      <c r="I11289" s="55">
        <v>8519.4</v>
      </c>
    </row>
    <row r="11290" spans="1:9" x14ac:dyDescent="0.25">
      <c r="A11290" t="s">
        <v>6031</v>
      </c>
      <c r="B11290" t="s">
        <v>6032</v>
      </c>
      <c r="C11290" t="s">
        <v>6008</v>
      </c>
      <c r="D11290" s="39" t="s">
        <v>12</v>
      </c>
      <c r="E11290" s="41">
        <v>2024</v>
      </c>
      <c r="F11290" s="24" t="s">
        <v>6071</v>
      </c>
      <c r="G11290" s="24" t="s">
        <v>6034</v>
      </c>
      <c r="H11290" s="24"/>
      <c r="I11290" s="55">
        <v>85482.25</v>
      </c>
    </row>
    <row r="11291" spans="1:9" x14ac:dyDescent="0.25">
      <c r="A11291" t="s">
        <v>6031</v>
      </c>
      <c r="B11291" t="s">
        <v>6032</v>
      </c>
      <c r="C11291" t="s">
        <v>6008</v>
      </c>
      <c r="D11291" s="39" t="s">
        <v>12</v>
      </c>
      <c r="E11291" s="41">
        <v>2024</v>
      </c>
      <c r="F11291" s="24" t="s">
        <v>6071</v>
      </c>
      <c r="G11291" s="24" t="s">
        <v>6034</v>
      </c>
      <c r="H11291" s="24"/>
      <c r="I11291" s="55">
        <v>17000</v>
      </c>
    </row>
    <row r="11292" spans="1:9" x14ac:dyDescent="0.25">
      <c r="A11292" t="s">
        <v>6031</v>
      </c>
      <c r="B11292" t="s">
        <v>6032</v>
      </c>
      <c r="C11292" t="s">
        <v>6008</v>
      </c>
      <c r="D11292" s="39" t="s">
        <v>12</v>
      </c>
      <c r="E11292" s="41">
        <v>2024</v>
      </c>
      <c r="F11292" s="24" t="s">
        <v>6072</v>
      </c>
      <c r="G11292" s="24" t="s">
        <v>6034</v>
      </c>
      <c r="H11292" s="24"/>
      <c r="I11292" s="55">
        <v>45517</v>
      </c>
    </row>
    <row r="11293" spans="1:9" x14ac:dyDescent="0.25">
      <c r="A11293" t="s">
        <v>6031</v>
      </c>
      <c r="B11293" t="s">
        <v>6032</v>
      </c>
      <c r="C11293" t="s">
        <v>6008</v>
      </c>
      <c r="D11293" s="39" t="s">
        <v>12</v>
      </c>
      <c r="E11293" s="41">
        <v>2024</v>
      </c>
      <c r="F11293" s="24" t="s">
        <v>6073</v>
      </c>
      <c r="G11293" s="24" t="s">
        <v>6034</v>
      </c>
      <c r="H11293" s="24"/>
      <c r="I11293" s="55">
        <v>17519</v>
      </c>
    </row>
    <row r="11294" spans="1:9" x14ac:dyDescent="0.25">
      <c r="A11294" t="s">
        <v>6031</v>
      </c>
      <c r="B11294" t="s">
        <v>6032</v>
      </c>
      <c r="C11294" t="s">
        <v>6008</v>
      </c>
      <c r="D11294" s="39" t="s">
        <v>12</v>
      </c>
      <c r="E11294" s="41">
        <v>2024</v>
      </c>
      <c r="F11294" s="24" t="s">
        <v>6074</v>
      </c>
      <c r="G11294" s="24" t="s">
        <v>6034</v>
      </c>
      <c r="H11294" s="24"/>
      <c r="I11294" s="55">
        <v>6598.35</v>
      </c>
    </row>
    <row r="11295" spans="1:9" x14ac:dyDescent="0.25">
      <c r="A11295" t="s">
        <v>6031</v>
      </c>
      <c r="B11295" t="s">
        <v>6032</v>
      </c>
      <c r="C11295" t="s">
        <v>6008</v>
      </c>
      <c r="D11295" s="39" t="s">
        <v>12</v>
      </c>
      <c r="E11295" s="41">
        <v>2024</v>
      </c>
      <c r="F11295" s="24" t="s">
        <v>6075</v>
      </c>
      <c r="G11295" s="24" t="s">
        <v>6034</v>
      </c>
      <c r="H11295" s="24"/>
      <c r="I11295" s="55">
        <v>19279.5</v>
      </c>
    </row>
    <row r="11296" spans="1:9" x14ac:dyDescent="0.25">
      <c r="A11296" t="s">
        <v>6031</v>
      </c>
      <c r="B11296" t="s">
        <v>6032</v>
      </c>
      <c r="C11296" t="s">
        <v>6008</v>
      </c>
      <c r="D11296" s="39" t="s">
        <v>12</v>
      </c>
      <c r="E11296" s="41">
        <v>2024</v>
      </c>
      <c r="F11296" s="24" t="s">
        <v>6076</v>
      </c>
      <c r="G11296" s="24" t="s">
        <v>6034</v>
      </c>
      <c r="H11296" s="24"/>
      <c r="I11296" s="55">
        <v>35000</v>
      </c>
    </row>
    <row r="11297" spans="1:9" x14ac:dyDescent="0.25">
      <c r="A11297" t="s">
        <v>6031</v>
      </c>
      <c r="B11297" t="s">
        <v>6032</v>
      </c>
      <c r="C11297" t="s">
        <v>6008</v>
      </c>
      <c r="D11297" s="39" t="s">
        <v>12</v>
      </c>
      <c r="E11297" s="41">
        <v>2024</v>
      </c>
      <c r="F11297" s="24" t="s">
        <v>6077</v>
      </c>
      <c r="G11297" s="24" t="s">
        <v>6034</v>
      </c>
      <c r="H11297" s="24"/>
      <c r="I11297" s="55">
        <v>15567.85</v>
      </c>
    </row>
    <row r="11298" spans="1:9" x14ac:dyDescent="0.25">
      <c r="A11298" t="s">
        <v>6031</v>
      </c>
      <c r="B11298" t="s">
        <v>6032</v>
      </c>
      <c r="C11298" t="s">
        <v>6008</v>
      </c>
      <c r="D11298" s="39" t="s">
        <v>12</v>
      </c>
      <c r="E11298" s="41">
        <v>2024</v>
      </c>
      <c r="F11298" s="24" t="s">
        <v>6078</v>
      </c>
      <c r="G11298" s="24" t="s">
        <v>6034</v>
      </c>
      <c r="H11298" s="24"/>
      <c r="I11298" s="55">
        <v>220000</v>
      </c>
    </row>
    <row r="11299" spans="1:9" x14ac:dyDescent="0.25">
      <c r="A11299" t="s">
        <v>6031</v>
      </c>
      <c r="B11299" t="s">
        <v>6032</v>
      </c>
      <c r="C11299" t="s">
        <v>6008</v>
      </c>
      <c r="D11299" s="39" t="s">
        <v>12</v>
      </c>
      <c r="E11299" s="41">
        <v>2024</v>
      </c>
      <c r="F11299" s="24" t="s">
        <v>6079</v>
      </c>
      <c r="G11299" s="24" t="s">
        <v>6034</v>
      </c>
      <c r="H11299" s="24"/>
      <c r="I11299" s="55">
        <v>217157.5</v>
      </c>
    </row>
    <row r="11300" spans="1:9" x14ac:dyDescent="0.25">
      <c r="A11300" t="s">
        <v>6031</v>
      </c>
      <c r="B11300" t="s">
        <v>6032</v>
      </c>
      <c r="C11300" t="s">
        <v>6008</v>
      </c>
      <c r="D11300" s="39" t="s">
        <v>12</v>
      </c>
      <c r="E11300" s="41">
        <v>2024</v>
      </c>
      <c r="F11300" s="24" t="s">
        <v>6080</v>
      </c>
      <c r="G11300" s="24" t="s">
        <v>6034</v>
      </c>
      <c r="H11300" s="24"/>
      <c r="I11300" s="55">
        <v>80204.25</v>
      </c>
    </row>
    <row r="11301" spans="1:9" x14ac:dyDescent="0.25">
      <c r="A11301" s="84" t="s">
        <v>6031</v>
      </c>
      <c r="B11301" t="s">
        <v>6032</v>
      </c>
      <c r="C11301" t="s">
        <v>6008</v>
      </c>
      <c r="D11301" s="39" t="s">
        <v>12</v>
      </c>
      <c r="E11301" s="41">
        <v>2024</v>
      </c>
      <c r="F11301" s="24" t="s">
        <v>6081</v>
      </c>
      <c r="G11301" s="24" t="s">
        <v>6034</v>
      </c>
      <c r="H11301" s="24"/>
      <c r="I11301" s="55">
        <v>24199</v>
      </c>
    </row>
    <row r="11302" spans="1:9" x14ac:dyDescent="0.25">
      <c r="A11302" t="s">
        <v>6031</v>
      </c>
      <c r="B11302" t="s">
        <v>6032</v>
      </c>
      <c r="C11302" t="s">
        <v>6008</v>
      </c>
      <c r="D11302" s="39" t="s">
        <v>12</v>
      </c>
      <c r="E11302" s="41">
        <v>2024</v>
      </c>
      <c r="F11302" s="24" t="s">
        <v>6082</v>
      </c>
      <c r="G11302" s="24" t="s">
        <v>6034</v>
      </c>
      <c r="H11302" s="24"/>
      <c r="I11302" s="55">
        <v>60406.5</v>
      </c>
    </row>
    <row r="11303" spans="1:9" x14ac:dyDescent="0.25">
      <c r="A11303" t="s">
        <v>6031</v>
      </c>
      <c r="B11303" t="s">
        <v>6032</v>
      </c>
      <c r="C11303" t="s">
        <v>6008</v>
      </c>
      <c r="D11303" s="39" t="s">
        <v>12</v>
      </c>
      <c r="E11303" s="41">
        <v>2024</v>
      </c>
      <c r="F11303" s="24" t="s">
        <v>6083</v>
      </c>
      <c r="G11303" s="24" t="s">
        <v>6034</v>
      </c>
      <c r="H11303" s="24"/>
      <c r="I11303" s="55">
        <v>22614</v>
      </c>
    </row>
    <row r="11304" spans="1:9" x14ac:dyDescent="0.25">
      <c r="A11304" t="s">
        <v>6031</v>
      </c>
      <c r="B11304" t="s">
        <v>6032</v>
      </c>
      <c r="C11304" t="s">
        <v>6008</v>
      </c>
      <c r="D11304" s="39" t="s">
        <v>12</v>
      </c>
      <c r="E11304" s="41">
        <v>2024</v>
      </c>
      <c r="F11304" s="24" t="s">
        <v>6084</v>
      </c>
      <c r="G11304" s="24" t="s">
        <v>6034</v>
      </c>
      <c r="H11304" s="24"/>
      <c r="I11304" s="55">
        <v>24323.5</v>
      </c>
    </row>
    <row r="11305" spans="1:9" x14ac:dyDescent="0.25">
      <c r="A11305" t="s">
        <v>6031</v>
      </c>
      <c r="B11305" t="s">
        <v>6032</v>
      </c>
      <c r="C11305" t="s">
        <v>6008</v>
      </c>
      <c r="D11305" s="39" t="s">
        <v>12</v>
      </c>
      <c r="E11305" s="41">
        <v>2024</v>
      </c>
      <c r="F11305" s="24" t="s">
        <v>6085</v>
      </c>
      <c r="G11305" s="24" t="s">
        <v>6034</v>
      </c>
      <c r="H11305" s="24"/>
      <c r="I11305" s="55">
        <v>6949.5</v>
      </c>
    </row>
    <row r="11306" spans="1:9" x14ac:dyDescent="0.25">
      <c r="A11306" t="s">
        <v>6031</v>
      </c>
      <c r="B11306" t="s">
        <v>6032</v>
      </c>
      <c r="C11306" t="s">
        <v>6008</v>
      </c>
      <c r="D11306" s="39" t="s">
        <v>12</v>
      </c>
      <c r="E11306" s="41">
        <v>2024</v>
      </c>
      <c r="F11306" s="24" t="s">
        <v>6086</v>
      </c>
      <c r="G11306" s="24" t="s">
        <v>6034</v>
      </c>
      <c r="H11306" s="24"/>
      <c r="I11306" s="55">
        <v>137674.5</v>
      </c>
    </row>
    <row r="11307" spans="1:9" x14ac:dyDescent="0.25">
      <c r="A11307" t="s">
        <v>6031</v>
      </c>
      <c r="B11307" t="s">
        <v>6032</v>
      </c>
      <c r="C11307" t="s">
        <v>6008</v>
      </c>
      <c r="D11307" s="39" t="s">
        <v>12</v>
      </c>
      <c r="E11307" s="41">
        <v>2024</v>
      </c>
      <c r="F11307" s="24" t="s">
        <v>6087</v>
      </c>
      <c r="G11307" s="24" t="s">
        <v>6034</v>
      </c>
      <c r="H11307" s="24"/>
      <c r="I11307" s="55">
        <v>20945.7</v>
      </c>
    </row>
    <row r="11308" spans="1:9" x14ac:dyDescent="0.25">
      <c r="A11308" t="s">
        <v>6031</v>
      </c>
      <c r="B11308" t="s">
        <v>6032</v>
      </c>
      <c r="C11308" t="s">
        <v>6008</v>
      </c>
      <c r="D11308" s="39" t="s">
        <v>12</v>
      </c>
      <c r="E11308" s="41">
        <v>2024</v>
      </c>
      <c r="F11308" s="24" t="s">
        <v>6088</v>
      </c>
      <c r="G11308" s="24" t="s">
        <v>6034</v>
      </c>
      <c r="H11308" s="24"/>
      <c r="I11308" s="55">
        <v>5920</v>
      </c>
    </row>
    <row r="11309" spans="1:9" x14ac:dyDescent="0.25">
      <c r="A11309" t="s">
        <v>6031</v>
      </c>
      <c r="B11309" t="s">
        <v>6032</v>
      </c>
      <c r="C11309" t="s">
        <v>6008</v>
      </c>
      <c r="D11309" s="39" t="s">
        <v>12</v>
      </c>
      <c r="E11309" s="41">
        <v>2024</v>
      </c>
      <c r="F11309" s="24" t="s">
        <v>6089</v>
      </c>
      <c r="G11309" s="24" t="s">
        <v>6034</v>
      </c>
      <c r="H11309" s="24"/>
      <c r="I11309" s="55">
        <v>52157</v>
      </c>
    </row>
    <row r="11310" spans="1:9" x14ac:dyDescent="0.25">
      <c r="A11310" t="s">
        <v>6031</v>
      </c>
      <c r="B11310" t="s">
        <v>6032</v>
      </c>
      <c r="C11310" t="s">
        <v>6008</v>
      </c>
      <c r="D11310" s="39" t="s">
        <v>12</v>
      </c>
      <c r="E11310" s="41">
        <v>2024</v>
      </c>
      <c r="F11310" s="24" t="s">
        <v>6090</v>
      </c>
      <c r="G11310" s="24" t="s">
        <v>6034</v>
      </c>
      <c r="H11310" s="24"/>
      <c r="I11310" s="55">
        <v>2834.65</v>
      </c>
    </row>
    <row r="11311" spans="1:9" x14ac:dyDescent="0.25">
      <c r="A11311" t="s">
        <v>6031</v>
      </c>
      <c r="B11311" t="s">
        <v>6032</v>
      </c>
      <c r="C11311" t="s">
        <v>6008</v>
      </c>
      <c r="D11311" s="39" t="s">
        <v>12</v>
      </c>
      <c r="E11311" s="41">
        <v>2024</v>
      </c>
      <c r="F11311" s="24" t="s">
        <v>6091</v>
      </c>
      <c r="G11311" s="24" t="s">
        <v>6034</v>
      </c>
      <c r="H11311" s="24"/>
      <c r="I11311" s="55">
        <v>28366.7</v>
      </c>
    </row>
    <row r="11312" spans="1:9" x14ac:dyDescent="0.25">
      <c r="A11312" t="s">
        <v>6031</v>
      </c>
      <c r="B11312" t="s">
        <v>6032</v>
      </c>
      <c r="C11312" t="s">
        <v>6008</v>
      </c>
      <c r="D11312" s="39" t="s">
        <v>12</v>
      </c>
      <c r="E11312" s="41">
        <v>2024</v>
      </c>
      <c r="F11312" s="2" t="s">
        <v>18020</v>
      </c>
      <c r="G11312" s="24" t="s">
        <v>6034</v>
      </c>
      <c r="H11312" s="24"/>
      <c r="I11312" s="55">
        <v>103957.05</v>
      </c>
    </row>
    <row r="11313" spans="1:9" x14ac:dyDescent="0.25">
      <c r="A11313" t="s">
        <v>6031</v>
      </c>
      <c r="B11313" t="s">
        <v>6032</v>
      </c>
      <c r="C11313" t="s">
        <v>6008</v>
      </c>
      <c r="D11313" s="39" t="s">
        <v>12</v>
      </c>
      <c r="E11313" s="41">
        <v>2024</v>
      </c>
      <c r="F11313" t="s">
        <v>4589</v>
      </c>
      <c r="G11313" s="24" t="s">
        <v>6034</v>
      </c>
      <c r="H11313" s="24"/>
      <c r="I11313" s="55">
        <v>36942.6</v>
      </c>
    </row>
    <row r="11314" spans="1:9" x14ac:dyDescent="0.25">
      <c r="A11314" t="s">
        <v>6031</v>
      </c>
      <c r="B11314" t="s">
        <v>6032</v>
      </c>
      <c r="C11314" t="s">
        <v>6008</v>
      </c>
      <c r="D11314" s="39" t="s">
        <v>12</v>
      </c>
      <c r="E11314" s="41">
        <v>2024</v>
      </c>
      <c r="F11314" s="24" t="s">
        <v>6092</v>
      </c>
      <c r="G11314" s="24" t="s">
        <v>6034</v>
      </c>
      <c r="H11314" s="24"/>
      <c r="I11314" s="55">
        <v>4137.5</v>
      </c>
    </row>
    <row r="11315" spans="1:9" x14ac:dyDescent="0.25">
      <c r="A11315" t="s">
        <v>6031</v>
      </c>
      <c r="B11315" t="s">
        <v>6032</v>
      </c>
      <c r="C11315" t="s">
        <v>6008</v>
      </c>
      <c r="D11315" s="39" t="s">
        <v>12</v>
      </c>
      <c r="E11315" s="41">
        <v>2024</v>
      </c>
      <c r="F11315" s="24" t="s">
        <v>6092</v>
      </c>
      <c r="G11315" s="24" t="s">
        <v>6034</v>
      </c>
      <c r="H11315" s="24"/>
      <c r="I11315" s="55">
        <v>3755.2</v>
      </c>
    </row>
    <row r="11316" spans="1:9" x14ac:dyDescent="0.25">
      <c r="A11316" t="s">
        <v>6031</v>
      </c>
      <c r="B11316" t="s">
        <v>6032</v>
      </c>
      <c r="C11316" t="s">
        <v>6008</v>
      </c>
      <c r="D11316" s="39" t="s">
        <v>12</v>
      </c>
      <c r="E11316" s="41">
        <v>2024</v>
      </c>
      <c r="F11316" s="24" t="s">
        <v>18036</v>
      </c>
      <c r="G11316" s="24" t="s">
        <v>6034</v>
      </c>
      <c r="H11316" s="24"/>
      <c r="I11316" s="55">
        <v>11481.6</v>
      </c>
    </row>
    <row r="11317" spans="1:9" x14ac:dyDescent="0.25">
      <c r="A11317" t="s">
        <v>6031</v>
      </c>
      <c r="B11317" t="s">
        <v>6032</v>
      </c>
      <c r="C11317" t="s">
        <v>6008</v>
      </c>
      <c r="D11317" s="39" t="s">
        <v>12</v>
      </c>
      <c r="E11317" s="41">
        <v>2024</v>
      </c>
      <c r="F11317" s="24" t="s">
        <v>6093</v>
      </c>
      <c r="G11317" s="24" t="s">
        <v>6034</v>
      </c>
      <c r="H11317" s="24"/>
      <c r="I11317" s="55">
        <v>28327.200000000001</v>
      </c>
    </row>
    <row r="11318" spans="1:9" x14ac:dyDescent="0.25">
      <c r="A11318" t="s">
        <v>6031</v>
      </c>
      <c r="B11318" t="s">
        <v>6032</v>
      </c>
      <c r="C11318" t="s">
        <v>6008</v>
      </c>
      <c r="D11318" s="39" t="s">
        <v>12</v>
      </c>
      <c r="E11318" s="41">
        <v>2024</v>
      </c>
      <c r="F11318" s="24" t="s">
        <v>6093</v>
      </c>
      <c r="G11318" s="24" t="s">
        <v>6034</v>
      </c>
      <c r="H11318" s="24"/>
      <c r="I11318" s="55">
        <v>19954.849999999999</v>
      </c>
    </row>
    <row r="11319" spans="1:9" x14ac:dyDescent="0.25">
      <c r="A11319" t="s">
        <v>6031</v>
      </c>
      <c r="B11319" t="s">
        <v>6032</v>
      </c>
      <c r="C11319" t="s">
        <v>6008</v>
      </c>
      <c r="D11319" s="39" t="s">
        <v>12</v>
      </c>
      <c r="E11319" s="41">
        <v>2024</v>
      </c>
      <c r="F11319" s="24" t="s">
        <v>6094</v>
      </c>
      <c r="G11319" s="24" t="s">
        <v>6034</v>
      </c>
      <c r="H11319" s="24"/>
      <c r="I11319" s="55">
        <v>10588.55</v>
      </c>
    </row>
    <row r="11320" spans="1:9" x14ac:dyDescent="0.25">
      <c r="A11320" t="s">
        <v>6031</v>
      </c>
      <c r="B11320" t="s">
        <v>6032</v>
      </c>
      <c r="C11320" t="s">
        <v>6008</v>
      </c>
      <c r="D11320" s="39" t="s">
        <v>12</v>
      </c>
      <c r="E11320" s="41">
        <v>2024</v>
      </c>
      <c r="F11320" s="24" t="s">
        <v>6095</v>
      </c>
      <c r="G11320" s="24" t="s">
        <v>6034</v>
      </c>
      <c r="H11320" s="24"/>
      <c r="I11320" s="55">
        <v>20792.3</v>
      </c>
    </row>
    <row r="11321" spans="1:9" x14ac:dyDescent="0.25">
      <c r="A11321" t="s">
        <v>6031</v>
      </c>
      <c r="B11321" t="s">
        <v>6032</v>
      </c>
      <c r="C11321" t="s">
        <v>6008</v>
      </c>
      <c r="D11321" s="39" t="s">
        <v>12</v>
      </c>
      <c r="E11321" s="41">
        <v>2024</v>
      </c>
      <c r="F11321" s="24" t="s">
        <v>6096</v>
      </c>
      <c r="G11321" s="24" t="s">
        <v>6034</v>
      </c>
      <c r="H11321" s="24"/>
      <c r="I11321" s="55">
        <v>76847.5</v>
      </c>
    </row>
    <row r="11322" spans="1:9" x14ac:dyDescent="0.25">
      <c r="A11322" t="s">
        <v>6031</v>
      </c>
      <c r="B11322" t="s">
        <v>6032</v>
      </c>
      <c r="C11322" t="s">
        <v>6008</v>
      </c>
      <c r="D11322" s="39" t="s">
        <v>12</v>
      </c>
      <c r="E11322" s="41">
        <v>2024</v>
      </c>
      <c r="F11322" s="24" t="s">
        <v>6097</v>
      </c>
      <c r="G11322" s="24" t="s">
        <v>6034</v>
      </c>
      <c r="H11322" s="24"/>
      <c r="I11322" s="55">
        <v>11236.25</v>
      </c>
    </row>
    <row r="11323" spans="1:9" x14ac:dyDescent="0.25">
      <c r="A11323" t="s">
        <v>6031</v>
      </c>
      <c r="B11323" t="s">
        <v>6032</v>
      </c>
      <c r="C11323" t="s">
        <v>6008</v>
      </c>
      <c r="D11323" s="39" t="s">
        <v>12</v>
      </c>
      <c r="E11323" s="41">
        <v>2024</v>
      </c>
      <c r="F11323" s="24" t="s">
        <v>6098</v>
      </c>
      <c r="G11323" s="24" t="s">
        <v>6034</v>
      </c>
      <c r="H11323" s="24"/>
      <c r="I11323" s="55">
        <v>23175.95</v>
      </c>
    </row>
    <row r="11324" spans="1:9" x14ac:dyDescent="0.25">
      <c r="A11324" t="s">
        <v>6031</v>
      </c>
      <c r="B11324" t="s">
        <v>6032</v>
      </c>
      <c r="C11324" t="s">
        <v>6008</v>
      </c>
      <c r="D11324" s="39" t="s">
        <v>12</v>
      </c>
      <c r="E11324" s="41">
        <v>2024</v>
      </c>
      <c r="F11324" s="24" t="s">
        <v>6099</v>
      </c>
      <c r="G11324" s="24" t="s">
        <v>6034</v>
      </c>
      <c r="H11324" s="24"/>
      <c r="I11324" s="55">
        <v>210333.25</v>
      </c>
    </row>
    <row r="11325" spans="1:9" x14ac:dyDescent="0.25">
      <c r="A11325" t="s">
        <v>6031</v>
      </c>
      <c r="B11325" t="s">
        <v>6032</v>
      </c>
      <c r="C11325" t="s">
        <v>6008</v>
      </c>
      <c r="D11325" s="39" t="s">
        <v>12</v>
      </c>
      <c r="E11325" s="41">
        <v>2024</v>
      </c>
      <c r="F11325" s="24" t="s">
        <v>6100</v>
      </c>
      <c r="G11325" s="24" t="s">
        <v>6034</v>
      </c>
      <c r="H11325" s="24"/>
      <c r="I11325" s="55">
        <v>15620.7</v>
      </c>
    </row>
    <row r="11326" spans="1:9" x14ac:dyDescent="0.25">
      <c r="A11326" t="s">
        <v>6031</v>
      </c>
      <c r="B11326" t="s">
        <v>6032</v>
      </c>
      <c r="C11326" t="s">
        <v>6008</v>
      </c>
      <c r="D11326" s="39" t="s">
        <v>12</v>
      </c>
      <c r="E11326" s="41">
        <v>2024</v>
      </c>
      <c r="F11326" s="24" t="s">
        <v>6101</v>
      </c>
      <c r="G11326" s="24" t="s">
        <v>6034</v>
      </c>
      <c r="H11326" s="24"/>
      <c r="I11326" s="55">
        <v>37487.5</v>
      </c>
    </row>
    <row r="11327" spans="1:9" x14ac:dyDescent="0.25">
      <c r="A11327" t="s">
        <v>6031</v>
      </c>
      <c r="B11327" t="s">
        <v>6032</v>
      </c>
      <c r="C11327" t="s">
        <v>6008</v>
      </c>
      <c r="D11327" s="39" t="s">
        <v>12</v>
      </c>
      <c r="E11327" s="41">
        <v>2024</v>
      </c>
      <c r="F11327" s="24" t="s">
        <v>6102</v>
      </c>
      <c r="G11327" s="24" t="s">
        <v>6034</v>
      </c>
      <c r="H11327" s="24"/>
      <c r="I11327" s="55">
        <v>27869.65</v>
      </c>
    </row>
    <row r="11328" spans="1:9" x14ac:dyDescent="0.25">
      <c r="A11328" t="s">
        <v>6031</v>
      </c>
      <c r="B11328" t="s">
        <v>6032</v>
      </c>
      <c r="C11328" t="s">
        <v>6008</v>
      </c>
      <c r="D11328" s="39" t="s">
        <v>12</v>
      </c>
      <c r="E11328" s="41">
        <v>2024</v>
      </c>
      <c r="F11328" s="24" t="s">
        <v>6103</v>
      </c>
      <c r="G11328" s="24" t="s">
        <v>6034</v>
      </c>
      <c r="H11328" s="24"/>
      <c r="I11328" s="55">
        <v>59699.5</v>
      </c>
    </row>
    <row r="11329" spans="1:9" x14ac:dyDescent="0.25">
      <c r="A11329" t="s">
        <v>6031</v>
      </c>
      <c r="B11329" t="s">
        <v>6032</v>
      </c>
      <c r="C11329" t="s">
        <v>6008</v>
      </c>
      <c r="D11329" s="39" t="s">
        <v>12</v>
      </c>
      <c r="E11329" s="41">
        <v>2024</v>
      </c>
      <c r="F11329" s="24" t="s">
        <v>6104</v>
      </c>
      <c r="G11329" s="24" t="s">
        <v>6034</v>
      </c>
      <c r="H11329" s="24"/>
      <c r="I11329" s="55">
        <v>10316.549999999999</v>
      </c>
    </row>
    <row r="11330" spans="1:9" x14ac:dyDescent="0.25">
      <c r="A11330" t="s">
        <v>6031</v>
      </c>
      <c r="B11330" t="s">
        <v>6032</v>
      </c>
      <c r="C11330" t="s">
        <v>6008</v>
      </c>
      <c r="D11330" s="39" t="s">
        <v>12</v>
      </c>
      <c r="E11330" s="41">
        <v>2024</v>
      </c>
      <c r="F11330" s="24" t="s">
        <v>6105</v>
      </c>
      <c r="G11330" s="24" t="s">
        <v>6034</v>
      </c>
      <c r="H11330" s="24"/>
      <c r="I11330" s="55">
        <v>9514.2999999999993</v>
      </c>
    </row>
    <row r="11331" spans="1:9" x14ac:dyDescent="0.25">
      <c r="A11331" t="s">
        <v>6031</v>
      </c>
      <c r="B11331" t="s">
        <v>6032</v>
      </c>
      <c r="C11331" t="s">
        <v>6008</v>
      </c>
      <c r="D11331" s="39" t="s">
        <v>12</v>
      </c>
      <c r="E11331" s="41">
        <v>2024</v>
      </c>
      <c r="F11331" s="24" t="s">
        <v>6106</v>
      </c>
      <c r="G11331" s="24" t="s">
        <v>6034</v>
      </c>
      <c r="H11331" s="24"/>
      <c r="I11331" s="55">
        <v>21144.550000000003</v>
      </c>
    </row>
    <row r="11332" spans="1:9" x14ac:dyDescent="0.25">
      <c r="A11332" t="s">
        <v>6031</v>
      </c>
      <c r="B11332" t="s">
        <v>6032</v>
      </c>
      <c r="C11332" t="s">
        <v>6008</v>
      </c>
      <c r="D11332" s="39" t="s">
        <v>12</v>
      </c>
      <c r="E11332" s="41">
        <v>2024</v>
      </c>
      <c r="F11332" s="24" t="s">
        <v>6107</v>
      </c>
      <c r="G11332" s="24" t="s">
        <v>6034</v>
      </c>
      <c r="H11332" s="24"/>
      <c r="I11332" s="55">
        <v>4170</v>
      </c>
    </row>
    <row r="11333" spans="1:9" x14ac:dyDescent="0.25">
      <c r="A11333" t="s">
        <v>6031</v>
      </c>
      <c r="B11333" t="s">
        <v>6032</v>
      </c>
      <c r="C11333" t="s">
        <v>6008</v>
      </c>
      <c r="D11333" s="39" t="s">
        <v>12</v>
      </c>
      <c r="E11333" s="41">
        <v>2024</v>
      </c>
      <c r="F11333" s="24" t="s">
        <v>6108</v>
      </c>
      <c r="G11333" s="24" t="s">
        <v>6034</v>
      </c>
      <c r="H11333" s="24"/>
      <c r="I11333" s="55">
        <v>47961.5</v>
      </c>
    </row>
    <row r="11334" spans="1:9" x14ac:dyDescent="0.25">
      <c r="A11334" t="s">
        <v>6031</v>
      </c>
      <c r="B11334" t="s">
        <v>6032</v>
      </c>
      <c r="C11334" t="s">
        <v>6008</v>
      </c>
      <c r="D11334" s="39" t="s">
        <v>12</v>
      </c>
      <c r="E11334" s="41">
        <v>2024</v>
      </c>
      <c r="F11334" s="24" t="s">
        <v>6109</v>
      </c>
      <c r="G11334" s="24" t="s">
        <v>6034</v>
      </c>
      <c r="H11334" s="24"/>
      <c r="I11334" s="55">
        <v>36000</v>
      </c>
    </row>
    <row r="11335" spans="1:9" x14ac:dyDescent="0.25">
      <c r="A11335" t="s">
        <v>6031</v>
      </c>
      <c r="B11335" t="s">
        <v>6032</v>
      </c>
      <c r="C11335" t="s">
        <v>6008</v>
      </c>
      <c r="D11335" s="39" t="s">
        <v>12</v>
      </c>
      <c r="E11335" s="41">
        <v>2024</v>
      </c>
      <c r="F11335" s="24" t="s">
        <v>6110</v>
      </c>
      <c r="G11335" s="24" t="s">
        <v>6034</v>
      </c>
      <c r="H11335" s="24"/>
      <c r="I11335" s="55">
        <v>7732.8</v>
      </c>
    </row>
    <row r="11336" spans="1:9" x14ac:dyDescent="0.25">
      <c r="A11336" t="s">
        <v>6031</v>
      </c>
      <c r="B11336" t="s">
        <v>6032</v>
      </c>
      <c r="C11336" t="s">
        <v>6008</v>
      </c>
      <c r="D11336" s="39" t="s">
        <v>12</v>
      </c>
      <c r="E11336" s="41">
        <v>2024</v>
      </c>
      <c r="F11336" s="24" t="s">
        <v>6111</v>
      </c>
      <c r="G11336" s="24" t="s">
        <v>6034</v>
      </c>
      <c r="H11336" s="24"/>
      <c r="I11336" s="55">
        <v>16417.099999999999</v>
      </c>
    </row>
    <row r="11337" spans="1:9" x14ac:dyDescent="0.25">
      <c r="A11337" t="s">
        <v>6031</v>
      </c>
      <c r="B11337" t="s">
        <v>6032</v>
      </c>
      <c r="C11337" t="s">
        <v>6008</v>
      </c>
      <c r="D11337" s="39" t="s">
        <v>12</v>
      </c>
      <c r="E11337" s="41">
        <v>2024</v>
      </c>
      <c r="F11337" s="24" t="s">
        <v>6112</v>
      </c>
      <c r="G11337" s="24" t="s">
        <v>6034</v>
      </c>
      <c r="H11337" s="24"/>
      <c r="I11337" s="55">
        <v>39878.65</v>
      </c>
    </row>
    <row r="11338" spans="1:9" x14ac:dyDescent="0.25">
      <c r="A11338" t="s">
        <v>6031</v>
      </c>
      <c r="B11338" t="s">
        <v>6032</v>
      </c>
      <c r="C11338" t="s">
        <v>6008</v>
      </c>
      <c r="D11338" s="39" t="s">
        <v>12</v>
      </c>
      <c r="E11338" s="41">
        <v>2024</v>
      </c>
      <c r="F11338" s="24" t="s">
        <v>6112</v>
      </c>
      <c r="G11338" s="24" t="s">
        <v>6034</v>
      </c>
      <c r="H11338" s="24"/>
      <c r="I11338" s="55">
        <v>13074.45</v>
      </c>
    </row>
    <row r="11339" spans="1:9" x14ac:dyDescent="0.25">
      <c r="A11339" t="s">
        <v>6031</v>
      </c>
      <c r="B11339" t="s">
        <v>6032</v>
      </c>
      <c r="C11339" t="s">
        <v>6008</v>
      </c>
      <c r="D11339" s="39" t="s">
        <v>12</v>
      </c>
      <c r="E11339" s="41">
        <v>2024</v>
      </c>
      <c r="F11339" s="24" t="s">
        <v>6112</v>
      </c>
      <c r="G11339" s="24" t="s">
        <v>6034</v>
      </c>
      <c r="H11339" s="24"/>
      <c r="I11339" s="55">
        <v>8383.9</v>
      </c>
    </row>
    <row r="11340" spans="1:9" x14ac:dyDescent="0.25">
      <c r="A11340" t="s">
        <v>6031</v>
      </c>
      <c r="B11340" t="s">
        <v>6032</v>
      </c>
      <c r="C11340" t="s">
        <v>6008</v>
      </c>
      <c r="D11340" s="39" t="s">
        <v>12</v>
      </c>
      <c r="E11340" s="41">
        <v>2024</v>
      </c>
      <c r="F11340" s="24" t="s">
        <v>6113</v>
      </c>
      <c r="G11340" s="24" t="s">
        <v>6034</v>
      </c>
      <c r="H11340" s="24"/>
      <c r="I11340" s="55">
        <v>47419.5</v>
      </c>
    </row>
    <row r="11341" spans="1:9" x14ac:dyDescent="0.25">
      <c r="A11341" t="s">
        <v>6031</v>
      </c>
      <c r="B11341" t="s">
        <v>6032</v>
      </c>
      <c r="C11341" t="s">
        <v>6008</v>
      </c>
      <c r="D11341" s="39" t="s">
        <v>12</v>
      </c>
      <c r="E11341" s="41">
        <v>2024</v>
      </c>
      <c r="F11341" s="24" t="s">
        <v>6114</v>
      </c>
      <c r="G11341" s="24" t="s">
        <v>6034</v>
      </c>
      <c r="H11341" s="24"/>
      <c r="I11341" s="55">
        <v>18587</v>
      </c>
    </row>
    <row r="11342" spans="1:9" x14ac:dyDescent="0.25">
      <c r="A11342" t="s">
        <v>6031</v>
      </c>
      <c r="B11342" t="s">
        <v>6032</v>
      </c>
      <c r="C11342" t="s">
        <v>6008</v>
      </c>
      <c r="D11342" s="39" t="s">
        <v>12</v>
      </c>
      <c r="E11342" s="41">
        <v>2024</v>
      </c>
      <c r="F11342" s="24" t="s">
        <v>6115</v>
      </c>
      <c r="G11342" s="24" t="s">
        <v>6034</v>
      </c>
      <c r="H11342" s="24"/>
      <c r="I11342" s="55">
        <v>80000</v>
      </c>
    </row>
    <row r="11343" spans="1:9" x14ac:dyDescent="0.25">
      <c r="A11343" t="s">
        <v>6031</v>
      </c>
      <c r="B11343" t="s">
        <v>6032</v>
      </c>
      <c r="C11343" t="s">
        <v>6008</v>
      </c>
      <c r="D11343" s="39" t="s">
        <v>12</v>
      </c>
      <c r="E11343" s="41">
        <v>2024</v>
      </c>
      <c r="F11343" s="24" t="s">
        <v>6115</v>
      </c>
      <c r="G11343" s="24" t="s">
        <v>6034</v>
      </c>
      <c r="H11343" s="24"/>
      <c r="I11343" s="55">
        <v>8770.4</v>
      </c>
    </row>
    <row r="11344" spans="1:9" x14ac:dyDescent="0.25">
      <c r="A11344" t="s">
        <v>6031</v>
      </c>
      <c r="B11344" t="s">
        <v>6032</v>
      </c>
      <c r="C11344" t="s">
        <v>6008</v>
      </c>
      <c r="D11344" s="39" t="s">
        <v>12</v>
      </c>
      <c r="E11344" s="41">
        <v>2024</v>
      </c>
      <c r="F11344" s="24" t="s">
        <v>6115</v>
      </c>
      <c r="G11344" s="24" t="s">
        <v>6034</v>
      </c>
      <c r="H11344" s="24"/>
      <c r="I11344" s="55">
        <v>3862</v>
      </c>
    </row>
    <row r="11345" spans="1:9" x14ac:dyDescent="0.25">
      <c r="A11345" t="s">
        <v>6031</v>
      </c>
      <c r="B11345" t="s">
        <v>6032</v>
      </c>
      <c r="C11345" t="s">
        <v>6008</v>
      </c>
      <c r="D11345" s="39" t="s">
        <v>12</v>
      </c>
      <c r="E11345" s="41">
        <v>2024</v>
      </c>
      <c r="F11345" s="24" t="s">
        <v>6116</v>
      </c>
      <c r="G11345" s="24" t="s">
        <v>6034</v>
      </c>
      <c r="H11345" s="24"/>
      <c r="I11345" s="55">
        <v>34000</v>
      </c>
    </row>
    <row r="11346" spans="1:9" x14ac:dyDescent="0.25">
      <c r="A11346" t="s">
        <v>6031</v>
      </c>
      <c r="B11346" t="s">
        <v>6032</v>
      </c>
      <c r="C11346" t="s">
        <v>6008</v>
      </c>
      <c r="D11346" s="39" t="s">
        <v>12</v>
      </c>
      <c r="E11346" s="41">
        <v>2024</v>
      </c>
      <c r="F11346" s="24" t="s">
        <v>6117</v>
      </c>
      <c r="G11346" s="24" t="s">
        <v>6034</v>
      </c>
      <c r="H11346" s="24"/>
      <c r="I11346" s="55">
        <v>53376.15</v>
      </c>
    </row>
    <row r="11347" spans="1:9" x14ac:dyDescent="0.25">
      <c r="A11347" t="s">
        <v>6031</v>
      </c>
      <c r="B11347" t="s">
        <v>6032</v>
      </c>
      <c r="C11347" t="s">
        <v>6008</v>
      </c>
      <c r="D11347" s="39" t="s">
        <v>12</v>
      </c>
      <c r="E11347" s="41">
        <v>2024</v>
      </c>
      <c r="F11347" s="24" t="s">
        <v>6117</v>
      </c>
      <c r="G11347" s="24" t="s">
        <v>6034</v>
      </c>
      <c r="H11347" s="24"/>
      <c r="I11347" s="55">
        <v>8643.2000000000007</v>
      </c>
    </row>
    <row r="11348" spans="1:9" x14ac:dyDescent="0.25">
      <c r="A11348" t="s">
        <v>6031</v>
      </c>
      <c r="B11348" t="s">
        <v>6032</v>
      </c>
      <c r="C11348" t="s">
        <v>6008</v>
      </c>
      <c r="D11348" s="39" t="s">
        <v>12</v>
      </c>
      <c r="E11348" s="41">
        <v>2024</v>
      </c>
      <c r="F11348" s="24" t="s">
        <v>6118</v>
      </c>
      <c r="G11348" s="24" t="s">
        <v>6034</v>
      </c>
      <c r="H11348" s="24"/>
      <c r="I11348" s="55">
        <v>62706.25</v>
      </c>
    </row>
    <row r="11349" spans="1:9" x14ac:dyDescent="0.25">
      <c r="A11349" t="s">
        <v>6031</v>
      </c>
      <c r="B11349" t="s">
        <v>6032</v>
      </c>
      <c r="C11349" t="s">
        <v>6008</v>
      </c>
      <c r="D11349" s="39" t="s">
        <v>12</v>
      </c>
      <c r="E11349" s="41">
        <v>2024</v>
      </c>
      <c r="F11349" s="24" t="s">
        <v>6119</v>
      </c>
      <c r="G11349" s="24" t="s">
        <v>6034</v>
      </c>
      <c r="H11349" s="24"/>
      <c r="I11349" s="55">
        <v>40246.65</v>
      </c>
    </row>
    <row r="11350" spans="1:9" x14ac:dyDescent="0.25">
      <c r="A11350" t="s">
        <v>6031</v>
      </c>
      <c r="B11350" t="s">
        <v>6032</v>
      </c>
      <c r="C11350" t="s">
        <v>6008</v>
      </c>
      <c r="D11350" s="39" t="s">
        <v>12</v>
      </c>
      <c r="E11350" s="41">
        <v>2024</v>
      </c>
      <c r="F11350" s="24" t="s">
        <v>6120</v>
      </c>
      <c r="G11350" s="24" t="s">
        <v>6034</v>
      </c>
      <c r="H11350" s="24"/>
      <c r="I11350" s="55">
        <v>186145.75</v>
      </c>
    </row>
    <row r="11351" spans="1:9" x14ac:dyDescent="0.25">
      <c r="A11351" t="s">
        <v>6031</v>
      </c>
      <c r="B11351" t="s">
        <v>6032</v>
      </c>
      <c r="C11351" t="s">
        <v>6008</v>
      </c>
      <c r="D11351" s="39" t="s">
        <v>12</v>
      </c>
      <c r="E11351" s="41">
        <v>2024</v>
      </c>
      <c r="F11351" s="24" t="s">
        <v>6121</v>
      </c>
      <c r="G11351" s="24" t="s">
        <v>6034</v>
      </c>
      <c r="H11351" s="24"/>
      <c r="I11351" s="55">
        <v>103725.15</v>
      </c>
    </row>
    <row r="11352" spans="1:9" x14ac:dyDescent="0.25">
      <c r="A11352" t="s">
        <v>6031</v>
      </c>
      <c r="B11352" t="s">
        <v>6032</v>
      </c>
      <c r="C11352" t="s">
        <v>6008</v>
      </c>
      <c r="D11352" s="39" t="s">
        <v>12</v>
      </c>
      <c r="E11352" s="41">
        <v>2024</v>
      </c>
      <c r="F11352" s="24" t="s">
        <v>6122</v>
      </c>
      <c r="G11352" s="24" t="s">
        <v>6034</v>
      </c>
      <c r="H11352" s="24"/>
      <c r="I11352" s="55">
        <v>33179.1</v>
      </c>
    </row>
    <row r="11353" spans="1:9" x14ac:dyDescent="0.25">
      <c r="A11353" t="s">
        <v>6031</v>
      </c>
      <c r="B11353" t="s">
        <v>6032</v>
      </c>
      <c r="C11353" t="s">
        <v>6008</v>
      </c>
      <c r="D11353" s="39" t="s">
        <v>12</v>
      </c>
      <c r="E11353" s="41">
        <v>2024</v>
      </c>
      <c r="F11353" s="24" t="s">
        <v>6123</v>
      </c>
      <c r="G11353" s="24" t="s">
        <v>6034</v>
      </c>
      <c r="H11353" s="24"/>
      <c r="I11353" s="55">
        <v>36031.5</v>
      </c>
    </row>
    <row r="11354" spans="1:9" x14ac:dyDescent="0.25">
      <c r="A11354" t="s">
        <v>6031</v>
      </c>
      <c r="B11354" t="s">
        <v>6032</v>
      </c>
      <c r="C11354" t="s">
        <v>6008</v>
      </c>
      <c r="D11354" s="39" t="s">
        <v>12</v>
      </c>
      <c r="E11354" s="41">
        <v>2024</v>
      </c>
      <c r="F11354" s="24" t="s">
        <v>6123</v>
      </c>
      <c r="G11354" s="24" t="s">
        <v>6034</v>
      </c>
      <c r="H11354" s="24"/>
      <c r="I11354" s="55">
        <v>13238.4</v>
      </c>
    </row>
    <row r="11355" spans="1:9" x14ac:dyDescent="0.25">
      <c r="A11355" t="s">
        <v>6031</v>
      </c>
      <c r="B11355" t="s">
        <v>6032</v>
      </c>
      <c r="C11355" t="s">
        <v>6008</v>
      </c>
      <c r="D11355" s="39" t="s">
        <v>12</v>
      </c>
      <c r="E11355" s="41">
        <v>2024</v>
      </c>
      <c r="F11355" s="24" t="s">
        <v>6124</v>
      </c>
      <c r="G11355" s="24" t="s">
        <v>6034</v>
      </c>
      <c r="H11355" s="24"/>
      <c r="I11355" s="55">
        <v>38979.5</v>
      </c>
    </row>
    <row r="11356" spans="1:9" x14ac:dyDescent="0.25">
      <c r="A11356" t="s">
        <v>6031</v>
      </c>
      <c r="B11356" t="s">
        <v>6032</v>
      </c>
      <c r="C11356" t="s">
        <v>6008</v>
      </c>
      <c r="D11356" s="39" t="s">
        <v>12</v>
      </c>
      <c r="E11356" s="41">
        <v>2024</v>
      </c>
      <c r="F11356" s="24" t="s">
        <v>6125</v>
      </c>
      <c r="G11356" s="24" t="s">
        <v>6034</v>
      </c>
      <c r="H11356" s="24"/>
      <c r="I11356" s="55">
        <v>4134.3999999999996</v>
      </c>
    </row>
    <row r="11357" spans="1:9" x14ac:dyDescent="0.25">
      <c r="A11357" t="s">
        <v>6031</v>
      </c>
      <c r="B11357" t="s">
        <v>6032</v>
      </c>
      <c r="C11357" t="s">
        <v>6008</v>
      </c>
      <c r="D11357" s="39" t="s">
        <v>12</v>
      </c>
      <c r="E11357" s="41">
        <v>2024</v>
      </c>
      <c r="F11357" s="24" t="s">
        <v>6126</v>
      </c>
      <c r="G11357" s="24" t="s">
        <v>6034</v>
      </c>
      <c r="H11357" s="24"/>
      <c r="I11357" s="55">
        <v>45217.75</v>
      </c>
    </row>
    <row r="11358" spans="1:9" x14ac:dyDescent="0.25">
      <c r="A11358" t="s">
        <v>6031</v>
      </c>
      <c r="B11358" t="s">
        <v>6032</v>
      </c>
      <c r="C11358" t="s">
        <v>6008</v>
      </c>
      <c r="D11358" s="39" t="s">
        <v>12</v>
      </c>
      <c r="E11358" s="41">
        <v>2024</v>
      </c>
      <c r="F11358" s="24" t="s">
        <v>6126</v>
      </c>
      <c r="G11358" s="24" t="s">
        <v>6034</v>
      </c>
      <c r="H11358" s="24"/>
      <c r="I11358" s="55">
        <v>10245.9</v>
      </c>
    </row>
    <row r="11359" spans="1:9" x14ac:dyDescent="0.25">
      <c r="A11359" t="s">
        <v>6031</v>
      </c>
      <c r="B11359" t="s">
        <v>6032</v>
      </c>
      <c r="C11359" t="s">
        <v>6008</v>
      </c>
      <c r="D11359" s="39" t="s">
        <v>12</v>
      </c>
      <c r="E11359" s="41">
        <v>2024</v>
      </c>
      <c r="F11359" s="24" t="s">
        <v>6127</v>
      </c>
      <c r="G11359" s="24" t="s">
        <v>6034</v>
      </c>
      <c r="H11359" s="24"/>
      <c r="I11359" s="55">
        <v>9099.35</v>
      </c>
    </row>
    <row r="11360" spans="1:9" x14ac:dyDescent="0.25">
      <c r="A11360" t="s">
        <v>6031</v>
      </c>
      <c r="B11360" t="s">
        <v>6032</v>
      </c>
      <c r="C11360" t="s">
        <v>6008</v>
      </c>
      <c r="D11360" s="39" t="s">
        <v>12</v>
      </c>
      <c r="E11360" s="41">
        <v>2024</v>
      </c>
      <c r="F11360" s="24" t="s">
        <v>6128</v>
      </c>
      <c r="G11360" s="24" t="s">
        <v>6034</v>
      </c>
      <c r="H11360" s="24"/>
      <c r="I11360" s="55">
        <v>109097</v>
      </c>
    </row>
    <row r="11361" spans="1:9" x14ac:dyDescent="0.25">
      <c r="A11361" t="s">
        <v>6031</v>
      </c>
      <c r="B11361" t="s">
        <v>6032</v>
      </c>
      <c r="C11361" t="s">
        <v>6008</v>
      </c>
      <c r="D11361" s="39" t="s">
        <v>12</v>
      </c>
      <c r="E11361" s="41">
        <v>2024</v>
      </c>
      <c r="F11361" s="24" t="s">
        <v>6128</v>
      </c>
      <c r="G11361" s="24" t="s">
        <v>6034</v>
      </c>
      <c r="H11361" s="24"/>
      <c r="I11361" s="55">
        <v>46800</v>
      </c>
    </row>
    <row r="11362" spans="1:9" x14ac:dyDescent="0.25">
      <c r="A11362" t="s">
        <v>6031</v>
      </c>
      <c r="B11362" t="s">
        <v>6032</v>
      </c>
      <c r="C11362" t="s">
        <v>6008</v>
      </c>
      <c r="D11362" s="39" t="s">
        <v>12</v>
      </c>
      <c r="E11362" s="41">
        <v>2024</v>
      </c>
      <c r="F11362" s="24" t="s">
        <v>6128</v>
      </c>
      <c r="G11362" s="24" t="s">
        <v>6034</v>
      </c>
      <c r="H11362" s="24"/>
      <c r="I11362" s="55">
        <v>40565</v>
      </c>
    </row>
    <row r="11363" spans="1:9" x14ac:dyDescent="0.25">
      <c r="A11363" t="s">
        <v>6031</v>
      </c>
      <c r="B11363" t="s">
        <v>6032</v>
      </c>
      <c r="C11363" t="s">
        <v>6008</v>
      </c>
      <c r="D11363" s="39" t="s">
        <v>12</v>
      </c>
      <c r="E11363" s="41">
        <v>2024</v>
      </c>
      <c r="F11363" s="24" t="s">
        <v>6129</v>
      </c>
      <c r="G11363" s="24" t="s">
        <v>6034</v>
      </c>
      <c r="H11363" s="24"/>
      <c r="I11363" s="55">
        <v>147969</v>
      </c>
    </row>
    <row r="11364" spans="1:9" x14ac:dyDescent="0.25">
      <c r="A11364" t="s">
        <v>6031</v>
      </c>
      <c r="B11364" t="s">
        <v>6032</v>
      </c>
      <c r="C11364" t="s">
        <v>6008</v>
      </c>
      <c r="D11364" s="39" t="s">
        <v>12</v>
      </c>
      <c r="E11364" s="41">
        <v>2024</v>
      </c>
      <c r="F11364" s="24" t="s">
        <v>6130</v>
      </c>
      <c r="G11364" s="24" t="s">
        <v>6034</v>
      </c>
      <c r="H11364" s="24"/>
      <c r="I11364" s="55">
        <v>12216</v>
      </c>
    </row>
    <row r="11365" spans="1:9" x14ac:dyDescent="0.25">
      <c r="A11365" t="s">
        <v>6031</v>
      </c>
      <c r="B11365" t="s">
        <v>6032</v>
      </c>
      <c r="C11365" t="s">
        <v>6008</v>
      </c>
      <c r="D11365" s="39" t="s">
        <v>12</v>
      </c>
      <c r="E11365" s="41">
        <v>2024</v>
      </c>
      <c r="F11365" s="24" t="s">
        <v>6131</v>
      </c>
      <c r="G11365" s="24" t="s">
        <v>6034</v>
      </c>
      <c r="H11365" s="24"/>
      <c r="I11365" s="55">
        <v>19397.599999999999</v>
      </c>
    </row>
    <row r="11366" spans="1:9" x14ac:dyDescent="0.25">
      <c r="A11366" t="s">
        <v>6031</v>
      </c>
      <c r="B11366" t="s">
        <v>6032</v>
      </c>
      <c r="C11366" t="s">
        <v>6008</v>
      </c>
      <c r="D11366" s="39" t="s">
        <v>12</v>
      </c>
      <c r="E11366" s="41">
        <v>2024</v>
      </c>
      <c r="F11366" s="24" t="s">
        <v>6132</v>
      </c>
      <c r="G11366" s="24" t="s">
        <v>6034</v>
      </c>
      <c r="H11366" s="24"/>
      <c r="I11366" s="55">
        <v>26531.25</v>
      </c>
    </row>
    <row r="11367" spans="1:9" x14ac:dyDescent="0.25">
      <c r="A11367" t="s">
        <v>6031</v>
      </c>
      <c r="B11367" t="s">
        <v>6032</v>
      </c>
      <c r="C11367" t="s">
        <v>6008</v>
      </c>
      <c r="D11367" s="39" t="s">
        <v>12</v>
      </c>
      <c r="E11367" s="41">
        <v>2024</v>
      </c>
      <c r="F11367" s="24" t="s">
        <v>6133</v>
      </c>
      <c r="G11367" s="24" t="s">
        <v>6034</v>
      </c>
      <c r="H11367" s="24"/>
      <c r="I11367" s="55">
        <v>7326</v>
      </c>
    </row>
    <row r="11368" spans="1:9" x14ac:dyDescent="0.25">
      <c r="A11368" t="s">
        <v>6031</v>
      </c>
      <c r="B11368" t="s">
        <v>6032</v>
      </c>
      <c r="C11368" t="s">
        <v>6008</v>
      </c>
      <c r="D11368" s="39" t="s">
        <v>12</v>
      </c>
      <c r="E11368" s="41">
        <v>2024</v>
      </c>
      <c r="F11368" s="24" t="s">
        <v>6134</v>
      </c>
      <c r="G11368" s="24" t="s">
        <v>6034</v>
      </c>
      <c r="H11368" s="24"/>
      <c r="I11368" s="55">
        <v>6235</v>
      </c>
    </row>
    <row r="11369" spans="1:9" x14ac:dyDescent="0.25">
      <c r="A11369" t="s">
        <v>6031</v>
      </c>
      <c r="B11369" t="s">
        <v>6032</v>
      </c>
      <c r="C11369" t="s">
        <v>6008</v>
      </c>
      <c r="D11369" s="39" t="s">
        <v>12</v>
      </c>
      <c r="E11369" s="41">
        <v>2024</v>
      </c>
      <c r="F11369" s="24" t="s">
        <v>6135</v>
      </c>
      <c r="G11369" s="24" t="s">
        <v>6034</v>
      </c>
      <c r="H11369" s="24"/>
      <c r="I11369" s="55">
        <v>22441.8</v>
      </c>
    </row>
    <row r="11370" spans="1:9" x14ac:dyDescent="0.25">
      <c r="A11370" t="s">
        <v>6031</v>
      </c>
      <c r="B11370" t="s">
        <v>6032</v>
      </c>
      <c r="C11370" t="s">
        <v>6008</v>
      </c>
      <c r="D11370" s="39" t="s">
        <v>12</v>
      </c>
      <c r="E11370" s="41">
        <v>2024</v>
      </c>
      <c r="F11370" s="24" t="s">
        <v>6136</v>
      </c>
      <c r="G11370" s="24" t="s">
        <v>6034</v>
      </c>
      <c r="H11370" s="24"/>
      <c r="I11370" s="55">
        <v>10168.299999999999</v>
      </c>
    </row>
    <row r="11371" spans="1:9" x14ac:dyDescent="0.25">
      <c r="A11371" t="s">
        <v>6031</v>
      </c>
      <c r="B11371" t="s">
        <v>6032</v>
      </c>
      <c r="C11371" t="s">
        <v>6008</v>
      </c>
      <c r="D11371" s="39" t="s">
        <v>12</v>
      </c>
      <c r="E11371" s="41">
        <v>2024</v>
      </c>
      <c r="F11371" s="24" t="s">
        <v>6137</v>
      </c>
      <c r="G11371" s="24" t="s">
        <v>6034</v>
      </c>
      <c r="H11371" s="24"/>
      <c r="I11371" s="55">
        <v>16548.099999999999</v>
      </c>
    </row>
    <row r="11372" spans="1:9" x14ac:dyDescent="0.25">
      <c r="A11372" t="s">
        <v>6031</v>
      </c>
      <c r="B11372" t="s">
        <v>6032</v>
      </c>
      <c r="C11372" t="s">
        <v>6008</v>
      </c>
      <c r="D11372" s="39" t="s">
        <v>12</v>
      </c>
      <c r="E11372" s="41">
        <v>2024</v>
      </c>
      <c r="F11372" s="24" t="s">
        <v>6138</v>
      </c>
      <c r="G11372" s="24" t="s">
        <v>6034</v>
      </c>
      <c r="H11372" s="24"/>
      <c r="I11372" s="55">
        <v>6756.85</v>
      </c>
    </row>
    <row r="11373" spans="1:9" x14ac:dyDescent="0.25">
      <c r="A11373" t="s">
        <v>6031</v>
      </c>
      <c r="B11373" t="s">
        <v>6032</v>
      </c>
      <c r="C11373" t="s">
        <v>6008</v>
      </c>
      <c r="D11373" s="39" t="s">
        <v>12</v>
      </c>
      <c r="E11373" s="41">
        <v>2024</v>
      </c>
      <c r="F11373" s="24" t="s">
        <v>6139</v>
      </c>
      <c r="G11373" s="24" t="s">
        <v>6034</v>
      </c>
      <c r="H11373" s="24"/>
      <c r="I11373" s="55">
        <v>22726</v>
      </c>
    </row>
    <row r="11374" spans="1:9" x14ac:dyDescent="0.25">
      <c r="A11374" t="s">
        <v>6031</v>
      </c>
      <c r="B11374" t="s">
        <v>6032</v>
      </c>
      <c r="C11374" t="s">
        <v>6008</v>
      </c>
      <c r="D11374" s="39" t="s">
        <v>12</v>
      </c>
      <c r="E11374" s="41">
        <v>2024</v>
      </c>
      <c r="F11374" s="24" t="s">
        <v>6140</v>
      </c>
      <c r="G11374" s="24" t="s">
        <v>6034</v>
      </c>
      <c r="H11374" s="24"/>
      <c r="I11374" s="55">
        <v>44098</v>
      </c>
    </row>
    <row r="11375" spans="1:9" x14ac:dyDescent="0.25">
      <c r="A11375" t="s">
        <v>6031</v>
      </c>
      <c r="B11375" t="s">
        <v>6032</v>
      </c>
      <c r="C11375" t="s">
        <v>6008</v>
      </c>
      <c r="D11375" s="39" t="s">
        <v>12</v>
      </c>
      <c r="E11375" s="41">
        <v>2024</v>
      </c>
      <c r="F11375" s="24" t="s">
        <v>6141</v>
      </c>
      <c r="G11375" s="24" t="s">
        <v>6034</v>
      </c>
      <c r="H11375" s="24"/>
      <c r="I11375" s="55">
        <v>58459.25</v>
      </c>
    </row>
    <row r="11376" spans="1:9" x14ac:dyDescent="0.25">
      <c r="A11376" t="s">
        <v>6031</v>
      </c>
      <c r="B11376" t="s">
        <v>6032</v>
      </c>
      <c r="C11376" t="s">
        <v>6008</v>
      </c>
      <c r="D11376" s="39" t="s">
        <v>12</v>
      </c>
      <c r="E11376" s="41">
        <v>2024</v>
      </c>
      <c r="F11376" s="24" t="s">
        <v>6141</v>
      </c>
      <c r="G11376" s="24" t="s">
        <v>6034</v>
      </c>
      <c r="H11376" s="24"/>
      <c r="I11376" s="55">
        <v>31624.25</v>
      </c>
    </row>
    <row r="11377" spans="1:9" x14ac:dyDescent="0.25">
      <c r="A11377" t="s">
        <v>6031</v>
      </c>
      <c r="B11377" t="s">
        <v>6032</v>
      </c>
      <c r="C11377" t="s">
        <v>6008</v>
      </c>
      <c r="D11377" s="39" t="s">
        <v>12</v>
      </c>
      <c r="E11377" s="41">
        <v>2024</v>
      </c>
      <c r="F11377" s="24" t="s">
        <v>6142</v>
      </c>
      <c r="G11377" s="24" t="s">
        <v>6034</v>
      </c>
      <c r="H11377" s="24"/>
      <c r="I11377" s="55">
        <v>23643.5</v>
      </c>
    </row>
    <row r="11378" spans="1:9" x14ac:dyDescent="0.25">
      <c r="A11378" t="s">
        <v>6031</v>
      </c>
      <c r="B11378" t="s">
        <v>6032</v>
      </c>
      <c r="C11378" t="s">
        <v>6008</v>
      </c>
      <c r="D11378" s="39" t="s">
        <v>12</v>
      </c>
      <c r="E11378" s="41">
        <v>2024</v>
      </c>
      <c r="F11378" s="24" t="s">
        <v>6143</v>
      </c>
      <c r="G11378" s="24" t="s">
        <v>6034</v>
      </c>
      <c r="H11378" s="24"/>
      <c r="I11378" s="55">
        <v>292582.25</v>
      </c>
    </row>
    <row r="11379" spans="1:9" x14ac:dyDescent="0.25">
      <c r="A11379" t="s">
        <v>6031</v>
      </c>
      <c r="B11379" t="s">
        <v>6032</v>
      </c>
      <c r="C11379" t="s">
        <v>6008</v>
      </c>
      <c r="D11379" s="39" t="s">
        <v>12</v>
      </c>
      <c r="E11379" s="41">
        <v>2024</v>
      </c>
      <c r="F11379" s="24" t="s">
        <v>6143</v>
      </c>
      <c r="G11379" s="24" t="s">
        <v>6034</v>
      </c>
      <c r="H11379" s="24"/>
      <c r="I11379" s="55">
        <v>183243.25</v>
      </c>
    </row>
    <row r="11380" spans="1:9" x14ac:dyDescent="0.25">
      <c r="A11380" t="s">
        <v>6031</v>
      </c>
      <c r="B11380" t="s">
        <v>6032</v>
      </c>
      <c r="C11380" t="s">
        <v>6008</v>
      </c>
      <c r="D11380" s="39" t="s">
        <v>12</v>
      </c>
      <c r="E11380" s="41">
        <v>2024</v>
      </c>
      <c r="F11380" s="24" t="s">
        <v>6143</v>
      </c>
      <c r="G11380" s="24" t="s">
        <v>6034</v>
      </c>
      <c r="H11380" s="24"/>
      <c r="I11380" s="55">
        <v>128836.25</v>
      </c>
    </row>
    <row r="11381" spans="1:9" x14ac:dyDescent="0.25">
      <c r="A11381" t="s">
        <v>6031</v>
      </c>
      <c r="B11381" t="s">
        <v>6032</v>
      </c>
      <c r="C11381" t="s">
        <v>6008</v>
      </c>
      <c r="D11381" s="39" t="s">
        <v>12</v>
      </c>
      <c r="E11381" s="41">
        <v>2024</v>
      </c>
      <c r="F11381" s="24" t="s">
        <v>6143</v>
      </c>
      <c r="G11381" s="24" t="s">
        <v>6034</v>
      </c>
      <c r="H11381" s="24"/>
      <c r="I11381" s="55">
        <v>81500</v>
      </c>
    </row>
    <row r="11382" spans="1:9" x14ac:dyDescent="0.25">
      <c r="A11382" t="s">
        <v>6031</v>
      </c>
      <c r="B11382" t="s">
        <v>6032</v>
      </c>
      <c r="C11382" t="s">
        <v>6008</v>
      </c>
      <c r="D11382" s="39" t="s">
        <v>12</v>
      </c>
      <c r="E11382" s="41">
        <v>2024</v>
      </c>
      <c r="F11382" s="24" t="s">
        <v>6143</v>
      </c>
      <c r="G11382" s="24" t="s">
        <v>6034</v>
      </c>
      <c r="H11382" s="24"/>
      <c r="I11382" s="55">
        <v>66655.75</v>
      </c>
    </row>
    <row r="11383" spans="1:9" x14ac:dyDescent="0.25">
      <c r="A11383" t="s">
        <v>6031</v>
      </c>
      <c r="B11383" t="s">
        <v>6032</v>
      </c>
      <c r="C11383" t="s">
        <v>6008</v>
      </c>
      <c r="D11383" s="39" t="s">
        <v>12</v>
      </c>
      <c r="E11383" s="41">
        <v>2024</v>
      </c>
      <c r="F11383" s="24" t="s">
        <v>6143</v>
      </c>
      <c r="G11383" s="24" t="s">
        <v>6034</v>
      </c>
      <c r="H11383" s="24"/>
      <c r="I11383" s="55">
        <v>53256.5</v>
      </c>
    </row>
    <row r="11384" spans="1:9" x14ac:dyDescent="0.25">
      <c r="A11384" t="s">
        <v>6031</v>
      </c>
      <c r="B11384" t="s">
        <v>6032</v>
      </c>
      <c r="C11384" t="s">
        <v>6008</v>
      </c>
      <c r="D11384" s="39" t="s">
        <v>12</v>
      </c>
      <c r="E11384" s="41">
        <v>2024</v>
      </c>
      <c r="F11384" s="24" t="s">
        <v>6143</v>
      </c>
      <c r="G11384" s="24" t="s">
        <v>6034</v>
      </c>
      <c r="H11384" s="24"/>
      <c r="I11384" s="55">
        <v>40600</v>
      </c>
    </row>
    <row r="11385" spans="1:9" x14ac:dyDescent="0.25">
      <c r="A11385" t="s">
        <v>6031</v>
      </c>
      <c r="B11385" t="s">
        <v>6032</v>
      </c>
      <c r="C11385" t="s">
        <v>6008</v>
      </c>
      <c r="D11385" s="39" t="s">
        <v>12</v>
      </c>
      <c r="E11385" s="41">
        <v>2024</v>
      </c>
      <c r="F11385" s="24" t="s">
        <v>6143</v>
      </c>
      <c r="G11385" s="24" t="s">
        <v>6034</v>
      </c>
      <c r="H11385" s="24"/>
      <c r="I11385" s="55">
        <v>35462</v>
      </c>
    </row>
    <row r="11386" spans="1:9" x14ac:dyDescent="0.25">
      <c r="A11386" t="s">
        <v>6031</v>
      </c>
      <c r="B11386" t="s">
        <v>6032</v>
      </c>
      <c r="C11386" t="s">
        <v>6008</v>
      </c>
      <c r="D11386" s="39" t="s">
        <v>12</v>
      </c>
      <c r="E11386" s="41">
        <v>2024</v>
      </c>
      <c r="F11386" s="24" t="s">
        <v>6143</v>
      </c>
      <c r="G11386" s="24" t="s">
        <v>6034</v>
      </c>
      <c r="H11386" s="24"/>
      <c r="I11386" s="55">
        <v>32000</v>
      </c>
    </row>
    <row r="11387" spans="1:9" x14ac:dyDescent="0.25">
      <c r="A11387" t="s">
        <v>6031</v>
      </c>
      <c r="B11387" t="s">
        <v>6032</v>
      </c>
      <c r="C11387" t="s">
        <v>6008</v>
      </c>
      <c r="D11387" s="39" t="s">
        <v>12</v>
      </c>
      <c r="E11387" s="41">
        <v>2024</v>
      </c>
      <c r="F11387" s="24" t="s">
        <v>6143</v>
      </c>
      <c r="G11387" s="24" t="s">
        <v>6034</v>
      </c>
      <c r="H11387" s="24"/>
      <c r="I11387" s="55">
        <v>13941.5</v>
      </c>
    </row>
    <row r="11388" spans="1:9" x14ac:dyDescent="0.25">
      <c r="A11388" t="s">
        <v>6031</v>
      </c>
      <c r="B11388" t="s">
        <v>6032</v>
      </c>
      <c r="C11388" t="s">
        <v>6008</v>
      </c>
      <c r="D11388" s="39" t="s">
        <v>12</v>
      </c>
      <c r="E11388" s="41">
        <v>2024</v>
      </c>
      <c r="F11388" s="24" t="s">
        <v>6144</v>
      </c>
      <c r="G11388" s="24" t="s">
        <v>6034</v>
      </c>
      <c r="H11388" s="24"/>
      <c r="I11388" s="55">
        <v>31440</v>
      </c>
    </row>
    <row r="11389" spans="1:9" x14ac:dyDescent="0.25">
      <c r="A11389" t="s">
        <v>6031</v>
      </c>
      <c r="B11389" t="s">
        <v>6032</v>
      </c>
      <c r="C11389" t="s">
        <v>6008</v>
      </c>
      <c r="D11389" s="39" t="s">
        <v>12</v>
      </c>
      <c r="E11389" s="41">
        <v>2024</v>
      </c>
      <c r="F11389" s="24" t="s">
        <v>6145</v>
      </c>
      <c r="G11389" s="24" t="s">
        <v>6034</v>
      </c>
      <c r="H11389" s="24"/>
      <c r="I11389" s="55">
        <v>11257.7</v>
      </c>
    </row>
    <row r="11390" spans="1:9" x14ac:dyDescent="0.25">
      <c r="A11390" t="s">
        <v>6031</v>
      </c>
      <c r="B11390" t="s">
        <v>6032</v>
      </c>
      <c r="C11390" t="s">
        <v>6008</v>
      </c>
      <c r="D11390" s="39" t="s">
        <v>12</v>
      </c>
      <c r="E11390" s="41">
        <v>2024</v>
      </c>
      <c r="F11390" s="24" t="s">
        <v>6146</v>
      </c>
      <c r="G11390" s="24" t="s">
        <v>6034</v>
      </c>
      <c r="H11390" s="24"/>
      <c r="I11390" s="55">
        <v>28569.8</v>
      </c>
    </row>
    <row r="11391" spans="1:9" x14ac:dyDescent="0.25">
      <c r="A11391" t="s">
        <v>6031</v>
      </c>
      <c r="B11391" t="s">
        <v>6032</v>
      </c>
      <c r="C11391" t="s">
        <v>6008</v>
      </c>
      <c r="D11391" s="39" t="s">
        <v>12</v>
      </c>
      <c r="E11391" s="41">
        <v>2024</v>
      </c>
      <c r="F11391" s="24" t="s">
        <v>6146</v>
      </c>
      <c r="G11391" s="24" t="s">
        <v>6034</v>
      </c>
      <c r="H11391" s="24"/>
      <c r="I11391" s="55">
        <v>27201</v>
      </c>
    </row>
    <row r="11392" spans="1:9" x14ac:dyDescent="0.25">
      <c r="A11392" t="s">
        <v>6031</v>
      </c>
      <c r="B11392" t="s">
        <v>6032</v>
      </c>
      <c r="C11392" t="s">
        <v>6008</v>
      </c>
      <c r="D11392" s="39" t="s">
        <v>12</v>
      </c>
      <c r="E11392" s="41">
        <v>2024</v>
      </c>
      <c r="F11392" s="24" t="s">
        <v>6147</v>
      </c>
      <c r="G11392" s="24" t="s">
        <v>6034</v>
      </c>
      <c r="H11392" s="24"/>
      <c r="I11392" s="55">
        <v>15395.7</v>
      </c>
    </row>
    <row r="11393" spans="1:9" x14ac:dyDescent="0.25">
      <c r="A11393" t="s">
        <v>6031</v>
      </c>
      <c r="B11393" t="s">
        <v>6032</v>
      </c>
      <c r="C11393" t="s">
        <v>6008</v>
      </c>
      <c r="D11393" s="39" t="s">
        <v>12</v>
      </c>
      <c r="E11393" s="41">
        <v>2024</v>
      </c>
      <c r="F11393" s="24" t="s">
        <v>2192</v>
      </c>
      <c r="G11393" s="24" t="s">
        <v>6148</v>
      </c>
      <c r="H11393" s="24"/>
      <c r="I11393" s="55">
        <v>6954349</v>
      </c>
    </row>
    <row r="11394" spans="1:9" x14ac:dyDescent="0.25">
      <c r="A11394" t="s">
        <v>6031</v>
      </c>
      <c r="B11394" t="s">
        <v>6032</v>
      </c>
      <c r="C11394" t="s">
        <v>6008</v>
      </c>
      <c r="D11394" s="39" t="s">
        <v>12</v>
      </c>
      <c r="E11394" s="41">
        <v>2024</v>
      </c>
      <c r="F11394" s="2" t="s">
        <v>2171</v>
      </c>
      <c r="G11394" s="24" t="s">
        <v>6148</v>
      </c>
      <c r="H11394" s="24"/>
      <c r="I11394" s="55">
        <v>11911315</v>
      </c>
    </row>
    <row r="11395" spans="1:9" x14ac:dyDescent="0.25">
      <c r="A11395" t="s">
        <v>6031</v>
      </c>
      <c r="B11395" t="s">
        <v>6032</v>
      </c>
      <c r="C11395" t="s">
        <v>6008</v>
      </c>
      <c r="D11395" s="39" t="s">
        <v>12</v>
      </c>
      <c r="E11395" s="41">
        <v>2024</v>
      </c>
      <c r="F11395" t="s">
        <v>2193</v>
      </c>
      <c r="G11395" s="24" t="s">
        <v>6148</v>
      </c>
      <c r="H11395" s="24"/>
      <c r="I11395" s="55">
        <v>3530615</v>
      </c>
    </row>
    <row r="11396" spans="1:9" x14ac:dyDescent="0.25">
      <c r="A11396" t="s">
        <v>6031</v>
      </c>
      <c r="B11396" t="s">
        <v>6032</v>
      </c>
      <c r="C11396" t="s">
        <v>6008</v>
      </c>
      <c r="D11396" s="39" t="s">
        <v>12</v>
      </c>
      <c r="E11396" s="41">
        <v>2024</v>
      </c>
      <c r="F11396" t="s">
        <v>2195</v>
      </c>
      <c r="G11396" s="24" t="s">
        <v>6148</v>
      </c>
      <c r="H11396" s="24"/>
      <c r="I11396" s="55">
        <v>1179068</v>
      </c>
    </row>
    <row r="11397" spans="1:9" x14ac:dyDescent="0.25">
      <c r="A11397" t="s">
        <v>6031</v>
      </c>
      <c r="B11397" t="s">
        <v>6032</v>
      </c>
      <c r="C11397" t="s">
        <v>6008</v>
      </c>
      <c r="D11397" s="39" t="s">
        <v>12</v>
      </c>
      <c r="E11397" s="41">
        <v>2024</v>
      </c>
      <c r="F11397" s="2" t="s">
        <v>2197</v>
      </c>
      <c r="G11397" s="24" t="s">
        <v>6148</v>
      </c>
      <c r="H11397" s="24"/>
      <c r="I11397" s="55">
        <v>3500948</v>
      </c>
    </row>
    <row r="11398" spans="1:9" x14ac:dyDescent="0.25">
      <c r="A11398" t="s">
        <v>6031</v>
      </c>
      <c r="B11398" t="s">
        <v>6032</v>
      </c>
      <c r="C11398" t="s">
        <v>6008</v>
      </c>
      <c r="D11398" s="39" t="s">
        <v>12</v>
      </c>
      <c r="E11398" s="41">
        <v>2024</v>
      </c>
      <c r="F11398" s="15" t="s">
        <v>2201</v>
      </c>
      <c r="G11398" s="24" t="s">
        <v>6148</v>
      </c>
      <c r="H11398" s="24"/>
      <c r="I11398" s="55">
        <v>876705</v>
      </c>
    </row>
    <row r="11399" spans="1:9" x14ac:dyDescent="0.25">
      <c r="A11399" t="s">
        <v>6031</v>
      </c>
      <c r="B11399" t="s">
        <v>6032</v>
      </c>
      <c r="C11399" t="s">
        <v>6008</v>
      </c>
      <c r="D11399" s="39" t="s">
        <v>12</v>
      </c>
      <c r="E11399" s="41">
        <v>2024</v>
      </c>
      <c r="F11399" t="s">
        <v>2202</v>
      </c>
      <c r="G11399" s="24" t="s">
        <v>6148</v>
      </c>
      <c r="H11399" s="24"/>
      <c r="I11399" s="55">
        <v>34091</v>
      </c>
    </row>
    <row r="11400" spans="1:9" x14ac:dyDescent="0.25">
      <c r="A11400" t="s">
        <v>6031</v>
      </c>
      <c r="B11400" t="s">
        <v>6032</v>
      </c>
      <c r="C11400" t="s">
        <v>6008</v>
      </c>
      <c r="D11400" s="39" t="s">
        <v>12</v>
      </c>
      <c r="E11400" s="41">
        <v>2024</v>
      </c>
      <c r="F11400" t="s">
        <v>2203</v>
      </c>
      <c r="G11400" s="24" t="s">
        <v>6148</v>
      </c>
      <c r="H11400" s="24"/>
      <c r="I11400" s="55">
        <v>249216</v>
      </c>
    </row>
    <row r="11401" spans="1:9" x14ac:dyDescent="0.25">
      <c r="A11401" t="s">
        <v>6031</v>
      </c>
      <c r="B11401" t="s">
        <v>6032</v>
      </c>
      <c r="C11401" t="s">
        <v>6008</v>
      </c>
      <c r="D11401" s="39" t="s">
        <v>12</v>
      </c>
      <c r="E11401" s="41">
        <v>2024</v>
      </c>
      <c r="F11401" s="24" t="s">
        <v>975</v>
      </c>
      <c r="G11401" s="24" t="s">
        <v>6148</v>
      </c>
      <c r="H11401" s="24"/>
      <c r="I11401" s="55">
        <v>3979279</v>
      </c>
    </row>
    <row r="11402" spans="1:9" x14ac:dyDescent="0.25">
      <c r="A11402" t="s">
        <v>6031</v>
      </c>
      <c r="B11402" t="s">
        <v>6032</v>
      </c>
      <c r="C11402" t="s">
        <v>6008</v>
      </c>
      <c r="D11402" s="39" t="s">
        <v>12</v>
      </c>
      <c r="E11402" s="41">
        <v>2024</v>
      </c>
      <c r="F11402" s="15" t="s">
        <v>2209</v>
      </c>
      <c r="G11402" s="24" t="s">
        <v>6148</v>
      </c>
      <c r="H11402" s="24"/>
      <c r="I11402" s="55">
        <v>5048036</v>
      </c>
    </row>
    <row r="11403" spans="1:9" x14ac:dyDescent="0.25">
      <c r="A11403" t="s">
        <v>6031</v>
      </c>
      <c r="B11403" t="s">
        <v>6032</v>
      </c>
      <c r="C11403" t="s">
        <v>6008</v>
      </c>
      <c r="D11403" s="39" t="s">
        <v>12</v>
      </c>
      <c r="E11403" s="41">
        <v>2024</v>
      </c>
      <c r="F11403" s="24" t="s">
        <v>6149</v>
      </c>
      <c r="G11403" s="24" t="s">
        <v>6034</v>
      </c>
      <c r="H11403" s="24"/>
      <c r="I11403" s="55">
        <v>31148</v>
      </c>
    </row>
    <row r="11404" spans="1:9" x14ac:dyDescent="0.25">
      <c r="A11404" t="s">
        <v>6031</v>
      </c>
      <c r="B11404" t="s">
        <v>6032</v>
      </c>
      <c r="C11404" t="s">
        <v>6008</v>
      </c>
      <c r="D11404" s="39" t="s">
        <v>12</v>
      </c>
      <c r="E11404" s="41">
        <v>2024</v>
      </c>
      <c r="F11404" s="24" t="s">
        <v>6150</v>
      </c>
      <c r="G11404" s="24" t="s">
        <v>6034</v>
      </c>
      <c r="H11404" s="24"/>
      <c r="I11404" s="55">
        <v>23400</v>
      </c>
    </row>
    <row r="11405" spans="1:9" x14ac:dyDescent="0.25">
      <c r="A11405" t="s">
        <v>6031</v>
      </c>
      <c r="B11405" t="s">
        <v>6032</v>
      </c>
      <c r="C11405" t="s">
        <v>6008</v>
      </c>
      <c r="D11405" s="39" t="s">
        <v>12</v>
      </c>
      <c r="E11405" s="41">
        <v>2024</v>
      </c>
      <c r="F11405" s="24" t="s">
        <v>6150</v>
      </c>
      <c r="G11405" s="24" t="s">
        <v>6034</v>
      </c>
      <c r="H11405" s="24"/>
      <c r="I11405" s="55">
        <v>12412</v>
      </c>
    </row>
    <row r="11406" spans="1:9" x14ac:dyDescent="0.25">
      <c r="A11406" t="s">
        <v>6031</v>
      </c>
      <c r="B11406" t="s">
        <v>6032</v>
      </c>
      <c r="C11406" t="s">
        <v>6008</v>
      </c>
      <c r="D11406" s="39" t="s">
        <v>12</v>
      </c>
      <c r="E11406" s="41">
        <v>2024</v>
      </c>
      <c r="F11406" s="24" t="s">
        <v>6151</v>
      </c>
      <c r="G11406" s="24" t="s">
        <v>6034</v>
      </c>
      <c r="H11406" s="24"/>
      <c r="I11406" s="55">
        <v>38054.65</v>
      </c>
    </row>
    <row r="11407" spans="1:9" x14ac:dyDescent="0.25">
      <c r="A11407" t="s">
        <v>6031</v>
      </c>
      <c r="B11407" t="s">
        <v>6032</v>
      </c>
      <c r="C11407" t="s">
        <v>6008</v>
      </c>
      <c r="D11407" s="39" t="s">
        <v>12</v>
      </c>
      <c r="E11407" s="41">
        <v>2024</v>
      </c>
      <c r="F11407" s="24" t="s">
        <v>6152</v>
      </c>
      <c r="G11407" s="24" t="s">
        <v>6034</v>
      </c>
      <c r="H11407" s="24"/>
      <c r="I11407" s="55">
        <v>24853.75</v>
      </c>
    </row>
    <row r="11408" spans="1:9" x14ac:dyDescent="0.25">
      <c r="A11408" t="s">
        <v>6031</v>
      </c>
      <c r="B11408" t="s">
        <v>6032</v>
      </c>
      <c r="C11408" t="s">
        <v>6008</v>
      </c>
      <c r="D11408" s="39" t="s">
        <v>12</v>
      </c>
      <c r="E11408" s="41">
        <v>2024</v>
      </c>
      <c r="F11408" s="24" t="s">
        <v>6153</v>
      </c>
      <c r="G11408" s="24" t="s">
        <v>6034</v>
      </c>
      <c r="H11408" s="24"/>
      <c r="I11408" s="55">
        <v>30674.9</v>
      </c>
    </row>
    <row r="11409" spans="1:9" x14ac:dyDescent="0.25">
      <c r="A11409" t="s">
        <v>6031</v>
      </c>
      <c r="B11409" t="s">
        <v>6032</v>
      </c>
      <c r="C11409" t="s">
        <v>6008</v>
      </c>
      <c r="D11409" s="39" t="s">
        <v>12</v>
      </c>
      <c r="E11409" s="41">
        <v>2024</v>
      </c>
      <c r="F11409" s="24" t="s">
        <v>6154</v>
      </c>
      <c r="G11409" s="24" t="s">
        <v>6034</v>
      </c>
      <c r="H11409" s="24"/>
      <c r="I11409" s="55">
        <v>77739.5</v>
      </c>
    </row>
    <row r="11410" spans="1:9" x14ac:dyDescent="0.25">
      <c r="A11410" t="s">
        <v>6031</v>
      </c>
      <c r="B11410" t="s">
        <v>6032</v>
      </c>
      <c r="C11410" t="s">
        <v>6008</v>
      </c>
      <c r="D11410" s="39" t="s">
        <v>12</v>
      </c>
      <c r="E11410" s="41">
        <v>2024</v>
      </c>
      <c r="F11410" s="24" t="s">
        <v>6155</v>
      </c>
      <c r="G11410" s="24" t="s">
        <v>6034</v>
      </c>
      <c r="H11410" s="24"/>
      <c r="I11410" s="55">
        <v>70200.25</v>
      </c>
    </row>
    <row r="11411" spans="1:9" x14ac:dyDescent="0.25">
      <c r="A11411" t="s">
        <v>6031</v>
      </c>
      <c r="B11411" t="s">
        <v>6032</v>
      </c>
      <c r="C11411" t="s">
        <v>6008</v>
      </c>
      <c r="D11411" s="39" t="s">
        <v>12</v>
      </c>
      <c r="E11411" s="41">
        <v>2024</v>
      </c>
      <c r="F11411" s="24" t="s">
        <v>6156</v>
      </c>
      <c r="G11411" s="24" t="s">
        <v>6034</v>
      </c>
      <c r="H11411" s="24"/>
      <c r="I11411" s="55">
        <v>44578</v>
      </c>
    </row>
    <row r="11412" spans="1:9" x14ac:dyDescent="0.25">
      <c r="A11412" t="s">
        <v>6031</v>
      </c>
      <c r="B11412" t="s">
        <v>6032</v>
      </c>
      <c r="C11412" t="s">
        <v>6008</v>
      </c>
      <c r="D11412" s="39" t="s">
        <v>12</v>
      </c>
      <c r="E11412" s="41">
        <v>2024</v>
      </c>
      <c r="F11412" s="24" t="s">
        <v>6157</v>
      </c>
      <c r="G11412" s="24" t="s">
        <v>6034</v>
      </c>
      <c r="H11412" s="24"/>
      <c r="I11412" s="55">
        <v>41621.75</v>
      </c>
    </row>
    <row r="11413" spans="1:9" x14ac:dyDescent="0.25">
      <c r="A11413" t="s">
        <v>6031</v>
      </c>
      <c r="B11413" t="s">
        <v>6032</v>
      </c>
      <c r="C11413" t="s">
        <v>6008</v>
      </c>
      <c r="D11413" s="39" t="s">
        <v>12</v>
      </c>
      <c r="E11413" s="41">
        <v>2024</v>
      </c>
      <c r="F11413" s="24" t="s">
        <v>6158</v>
      </c>
      <c r="G11413" s="24" t="s">
        <v>6034</v>
      </c>
      <c r="H11413" s="24"/>
      <c r="I11413" s="55">
        <v>20562.150000000001</v>
      </c>
    </row>
    <row r="11414" spans="1:9" x14ac:dyDescent="0.25">
      <c r="A11414" t="s">
        <v>6031</v>
      </c>
      <c r="B11414" t="s">
        <v>6032</v>
      </c>
      <c r="C11414" t="s">
        <v>6008</v>
      </c>
      <c r="D11414" s="39" t="s">
        <v>12</v>
      </c>
      <c r="E11414" s="41">
        <v>2024</v>
      </c>
      <c r="F11414" s="24" t="s">
        <v>6159</v>
      </c>
      <c r="G11414" s="24" t="s">
        <v>6034</v>
      </c>
      <c r="H11414" s="24"/>
      <c r="I11414" s="55">
        <v>66000</v>
      </c>
    </row>
    <row r="11415" spans="1:9" x14ac:dyDescent="0.25">
      <c r="A11415" t="s">
        <v>6031</v>
      </c>
      <c r="B11415" t="s">
        <v>6032</v>
      </c>
      <c r="C11415" t="s">
        <v>6008</v>
      </c>
      <c r="D11415" s="39" t="s">
        <v>12</v>
      </c>
      <c r="E11415" s="41">
        <v>2024</v>
      </c>
      <c r="F11415" s="24" t="s">
        <v>6159</v>
      </c>
      <c r="G11415" s="24" t="s">
        <v>6034</v>
      </c>
      <c r="H11415" s="24"/>
      <c r="I11415" s="55">
        <v>56178.75</v>
      </c>
    </row>
    <row r="11416" spans="1:9" x14ac:dyDescent="0.25">
      <c r="A11416" t="s">
        <v>6031</v>
      </c>
      <c r="B11416" t="s">
        <v>6032</v>
      </c>
      <c r="C11416" t="s">
        <v>6008</v>
      </c>
      <c r="D11416" s="39" t="s">
        <v>12</v>
      </c>
      <c r="E11416" s="41">
        <v>2024</v>
      </c>
      <c r="F11416" s="24" t="s">
        <v>6159</v>
      </c>
      <c r="G11416" s="24" t="s">
        <v>6034</v>
      </c>
      <c r="H11416" s="24"/>
      <c r="I11416" s="55">
        <v>39096</v>
      </c>
    </row>
    <row r="11417" spans="1:9" x14ac:dyDescent="0.25">
      <c r="A11417" t="s">
        <v>6031</v>
      </c>
      <c r="B11417" t="s">
        <v>6032</v>
      </c>
      <c r="C11417" t="s">
        <v>6008</v>
      </c>
      <c r="D11417" s="39" t="s">
        <v>12</v>
      </c>
      <c r="E11417" s="41">
        <v>2024</v>
      </c>
      <c r="F11417" s="24" t="s">
        <v>6159</v>
      </c>
      <c r="G11417" s="24" t="s">
        <v>6034</v>
      </c>
      <c r="H11417" s="24"/>
      <c r="I11417" s="55">
        <v>32104</v>
      </c>
    </row>
    <row r="11418" spans="1:9" x14ac:dyDescent="0.25">
      <c r="A11418" t="s">
        <v>6031</v>
      </c>
      <c r="B11418" t="s">
        <v>6032</v>
      </c>
      <c r="C11418" t="s">
        <v>6008</v>
      </c>
      <c r="D11418" s="39" t="s">
        <v>12</v>
      </c>
      <c r="E11418" s="41">
        <v>2024</v>
      </c>
      <c r="F11418" s="24" t="s">
        <v>6160</v>
      </c>
      <c r="G11418" s="24" t="s">
        <v>6034</v>
      </c>
      <c r="H11418" s="24"/>
      <c r="I11418" s="55">
        <v>4567.75</v>
      </c>
    </row>
    <row r="11419" spans="1:9" x14ac:dyDescent="0.25">
      <c r="A11419" t="s">
        <v>6031</v>
      </c>
      <c r="B11419" t="s">
        <v>6032</v>
      </c>
      <c r="C11419" t="s">
        <v>6008</v>
      </c>
      <c r="D11419" s="39" t="s">
        <v>12</v>
      </c>
      <c r="E11419" s="41">
        <v>2024</v>
      </c>
      <c r="F11419" s="24" t="s">
        <v>6161</v>
      </c>
      <c r="G11419" s="24" t="s">
        <v>6034</v>
      </c>
      <c r="H11419" s="24"/>
      <c r="I11419" s="55">
        <v>146835</v>
      </c>
    </row>
    <row r="11420" spans="1:9" x14ac:dyDescent="0.25">
      <c r="A11420" t="s">
        <v>6031</v>
      </c>
      <c r="B11420" t="s">
        <v>6032</v>
      </c>
      <c r="C11420" t="s">
        <v>6008</v>
      </c>
      <c r="D11420" s="39" t="s">
        <v>12</v>
      </c>
      <c r="E11420" s="41">
        <v>2024</v>
      </c>
      <c r="F11420" s="24" t="s">
        <v>6162</v>
      </c>
      <c r="G11420" s="24" t="s">
        <v>6034</v>
      </c>
      <c r="H11420" s="24"/>
      <c r="I11420" s="55">
        <v>4546.5</v>
      </c>
    </row>
    <row r="11421" spans="1:9" x14ac:dyDescent="0.25">
      <c r="A11421" t="s">
        <v>6031</v>
      </c>
      <c r="B11421" t="s">
        <v>6032</v>
      </c>
      <c r="C11421" t="s">
        <v>6008</v>
      </c>
      <c r="D11421" s="39" t="s">
        <v>12</v>
      </c>
      <c r="E11421" s="41">
        <v>2024</v>
      </c>
      <c r="F11421" s="24" t="s">
        <v>6163</v>
      </c>
      <c r="G11421" s="24" t="s">
        <v>6034</v>
      </c>
      <c r="H11421" s="24"/>
      <c r="I11421" s="55">
        <v>13352.25</v>
      </c>
    </row>
    <row r="11422" spans="1:9" x14ac:dyDescent="0.25">
      <c r="A11422" t="s">
        <v>6031</v>
      </c>
      <c r="B11422" t="s">
        <v>6032</v>
      </c>
      <c r="C11422" t="s">
        <v>6008</v>
      </c>
      <c r="D11422" s="39" t="s">
        <v>12</v>
      </c>
      <c r="E11422" s="41">
        <v>2024</v>
      </c>
      <c r="F11422" s="24" t="s">
        <v>6164</v>
      </c>
      <c r="G11422" s="24" t="s">
        <v>6034</v>
      </c>
      <c r="H11422" s="24"/>
      <c r="I11422" s="55">
        <v>41352.5</v>
      </c>
    </row>
    <row r="11423" spans="1:9" x14ac:dyDescent="0.25">
      <c r="A11423" t="s">
        <v>6031</v>
      </c>
      <c r="B11423" t="s">
        <v>6032</v>
      </c>
      <c r="C11423" t="s">
        <v>6008</v>
      </c>
      <c r="D11423" s="39" t="s">
        <v>12</v>
      </c>
      <c r="E11423" s="41">
        <v>2024</v>
      </c>
      <c r="F11423" s="24" t="s">
        <v>6165</v>
      </c>
      <c r="G11423" s="24" t="s">
        <v>6034</v>
      </c>
      <c r="H11423" s="24"/>
      <c r="I11423" s="55">
        <v>58200.5</v>
      </c>
    </row>
    <row r="11424" spans="1:9" x14ac:dyDescent="0.25">
      <c r="A11424" t="s">
        <v>6031</v>
      </c>
      <c r="B11424" t="s">
        <v>6032</v>
      </c>
      <c r="C11424" t="s">
        <v>6008</v>
      </c>
      <c r="D11424" s="39" t="s">
        <v>12</v>
      </c>
      <c r="E11424" s="41">
        <v>2024</v>
      </c>
      <c r="F11424" s="24" t="s">
        <v>6166</v>
      </c>
      <c r="G11424" s="24" t="s">
        <v>6034</v>
      </c>
      <c r="H11424" s="24"/>
      <c r="I11424" s="55">
        <v>40570</v>
      </c>
    </row>
    <row r="11425" spans="1:9" x14ac:dyDescent="0.25">
      <c r="A11425" t="s">
        <v>6031</v>
      </c>
      <c r="B11425" t="s">
        <v>6032</v>
      </c>
      <c r="C11425" t="s">
        <v>6008</v>
      </c>
      <c r="D11425" s="39" t="s">
        <v>12</v>
      </c>
      <c r="E11425" s="41">
        <v>2024</v>
      </c>
      <c r="F11425" s="24" t="s">
        <v>6167</v>
      </c>
      <c r="G11425" s="24" t="s">
        <v>6034</v>
      </c>
      <c r="H11425" s="24"/>
      <c r="I11425" s="55">
        <v>17671</v>
      </c>
    </row>
    <row r="11426" spans="1:9" x14ac:dyDescent="0.25">
      <c r="A11426" t="s">
        <v>6031</v>
      </c>
      <c r="B11426" t="s">
        <v>6032</v>
      </c>
      <c r="C11426" t="s">
        <v>6008</v>
      </c>
      <c r="D11426" s="39" t="s">
        <v>12</v>
      </c>
      <c r="E11426" s="41">
        <v>2024</v>
      </c>
      <c r="F11426" s="24" t="s">
        <v>6168</v>
      </c>
      <c r="G11426" s="24" t="s">
        <v>6034</v>
      </c>
      <c r="H11426" s="24"/>
      <c r="I11426" s="55">
        <v>55011.5</v>
      </c>
    </row>
    <row r="11427" spans="1:9" x14ac:dyDescent="0.25">
      <c r="A11427" t="s">
        <v>6031</v>
      </c>
      <c r="B11427" t="s">
        <v>6032</v>
      </c>
      <c r="C11427" t="s">
        <v>6008</v>
      </c>
      <c r="D11427" s="39" t="s">
        <v>12</v>
      </c>
      <c r="E11427" s="41">
        <v>2024</v>
      </c>
      <c r="F11427" s="24" t="s">
        <v>6169</v>
      </c>
      <c r="G11427" s="24" t="s">
        <v>6034</v>
      </c>
      <c r="H11427" s="24"/>
      <c r="I11427" s="55">
        <v>50000</v>
      </c>
    </row>
    <row r="11428" spans="1:9" x14ac:dyDescent="0.25">
      <c r="A11428" t="s">
        <v>6031</v>
      </c>
      <c r="B11428" t="s">
        <v>6032</v>
      </c>
      <c r="C11428" t="s">
        <v>6008</v>
      </c>
      <c r="D11428" s="39" t="s">
        <v>12</v>
      </c>
      <c r="E11428" s="41">
        <v>2024</v>
      </c>
      <c r="F11428" s="24" t="s">
        <v>6170</v>
      </c>
      <c r="G11428" s="24" t="s">
        <v>6034</v>
      </c>
      <c r="H11428" s="24"/>
      <c r="I11428" s="55">
        <v>25000</v>
      </c>
    </row>
    <row r="11429" spans="1:9" x14ac:dyDescent="0.25">
      <c r="A11429" t="s">
        <v>6031</v>
      </c>
      <c r="B11429" t="s">
        <v>6032</v>
      </c>
      <c r="C11429" t="s">
        <v>6008</v>
      </c>
      <c r="D11429" s="39" t="s">
        <v>12</v>
      </c>
      <c r="E11429" s="41">
        <v>2024</v>
      </c>
      <c r="F11429" s="24" t="s">
        <v>6171</v>
      </c>
      <c r="G11429" s="24" t="s">
        <v>6034</v>
      </c>
      <c r="H11429" s="24"/>
      <c r="I11429" s="55">
        <v>42436.5</v>
      </c>
    </row>
    <row r="11430" spans="1:9" x14ac:dyDescent="0.25">
      <c r="A11430" t="s">
        <v>6031</v>
      </c>
      <c r="B11430" t="s">
        <v>6032</v>
      </c>
      <c r="C11430" t="s">
        <v>6008</v>
      </c>
      <c r="D11430" s="39" t="s">
        <v>12</v>
      </c>
      <c r="E11430" s="41">
        <v>2024</v>
      </c>
      <c r="F11430" s="24" t="s">
        <v>6171</v>
      </c>
      <c r="G11430" s="24" t="s">
        <v>6034</v>
      </c>
      <c r="H11430" s="24"/>
      <c r="I11430" s="55">
        <v>14577.95</v>
      </c>
    </row>
    <row r="11431" spans="1:9" x14ac:dyDescent="0.25">
      <c r="A11431" t="s">
        <v>6031</v>
      </c>
      <c r="B11431" t="s">
        <v>6032</v>
      </c>
      <c r="C11431" t="s">
        <v>6008</v>
      </c>
      <c r="D11431" s="39" t="s">
        <v>12</v>
      </c>
      <c r="E11431" s="41">
        <v>2024</v>
      </c>
      <c r="F11431" s="24" t="s">
        <v>6172</v>
      </c>
      <c r="G11431" s="24" t="s">
        <v>6034</v>
      </c>
      <c r="H11431" s="24"/>
      <c r="I11431" s="55">
        <v>158600</v>
      </c>
    </row>
    <row r="11432" spans="1:9" x14ac:dyDescent="0.25">
      <c r="A11432" t="s">
        <v>6031</v>
      </c>
      <c r="B11432" t="s">
        <v>6032</v>
      </c>
      <c r="C11432" t="s">
        <v>6008</v>
      </c>
      <c r="D11432" s="39" t="s">
        <v>12</v>
      </c>
      <c r="E11432" s="41">
        <v>2024</v>
      </c>
      <c r="F11432" s="24" t="s">
        <v>6173</v>
      </c>
      <c r="G11432" s="24" t="s">
        <v>6034</v>
      </c>
      <c r="H11432" s="24"/>
      <c r="I11432" s="55">
        <v>72366</v>
      </c>
    </row>
    <row r="11433" spans="1:9" x14ac:dyDescent="0.25">
      <c r="A11433" t="s">
        <v>6031</v>
      </c>
      <c r="B11433" t="s">
        <v>6032</v>
      </c>
      <c r="C11433" t="s">
        <v>6008</v>
      </c>
      <c r="D11433" s="39" t="s">
        <v>12</v>
      </c>
      <c r="E11433" s="41">
        <v>2024</v>
      </c>
      <c r="F11433" s="24" t="s">
        <v>6174</v>
      </c>
      <c r="G11433" s="24" t="s">
        <v>6034</v>
      </c>
      <c r="H11433" s="24"/>
      <c r="I11433" s="55">
        <v>12733.75</v>
      </c>
    </row>
    <row r="11434" spans="1:9" x14ac:dyDescent="0.25">
      <c r="A11434" t="s">
        <v>6031</v>
      </c>
      <c r="B11434" t="s">
        <v>6032</v>
      </c>
      <c r="C11434" t="s">
        <v>6008</v>
      </c>
      <c r="D11434" s="39" t="s">
        <v>12</v>
      </c>
      <c r="E11434" s="41">
        <v>2024</v>
      </c>
      <c r="F11434" s="24" t="s">
        <v>6175</v>
      </c>
      <c r="G11434" s="24" t="s">
        <v>6034</v>
      </c>
      <c r="H11434" s="24"/>
      <c r="I11434" s="55">
        <v>22000</v>
      </c>
    </row>
    <row r="11435" spans="1:9" x14ac:dyDescent="0.25">
      <c r="A11435" t="s">
        <v>6031</v>
      </c>
      <c r="B11435" t="s">
        <v>6032</v>
      </c>
      <c r="C11435" t="s">
        <v>6008</v>
      </c>
      <c r="D11435" s="39" t="s">
        <v>12</v>
      </c>
      <c r="E11435" s="41">
        <v>2024</v>
      </c>
      <c r="F11435" s="24" t="s">
        <v>6175</v>
      </c>
      <c r="G11435" s="24" t="s">
        <v>6034</v>
      </c>
      <c r="H11435" s="24"/>
      <c r="I11435" s="55">
        <v>8000</v>
      </c>
    </row>
    <row r="11436" spans="1:9" x14ac:dyDescent="0.25">
      <c r="A11436" t="s">
        <v>6031</v>
      </c>
      <c r="B11436" t="s">
        <v>6032</v>
      </c>
      <c r="C11436" t="s">
        <v>6008</v>
      </c>
      <c r="D11436" s="39" t="s">
        <v>12</v>
      </c>
      <c r="E11436" s="41">
        <v>2024</v>
      </c>
      <c r="F11436" s="24" t="s">
        <v>6175</v>
      </c>
      <c r="G11436" s="24" t="s">
        <v>6034</v>
      </c>
      <c r="H11436" s="24"/>
      <c r="I11436" s="55">
        <v>2953.65</v>
      </c>
    </row>
    <row r="11437" spans="1:9" x14ac:dyDescent="0.25">
      <c r="A11437" t="s">
        <v>6031</v>
      </c>
      <c r="B11437" t="s">
        <v>6032</v>
      </c>
      <c r="C11437" t="s">
        <v>6008</v>
      </c>
      <c r="D11437" s="39" t="s">
        <v>12</v>
      </c>
      <c r="E11437" s="41">
        <v>2024</v>
      </c>
      <c r="F11437" s="24" t="s">
        <v>6176</v>
      </c>
      <c r="G11437" s="24" t="s">
        <v>6034</v>
      </c>
      <c r="H11437" s="24"/>
      <c r="I11437" s="55">
        <v>91351</v>
      </c>
    </row>
    <row r="11438" spans="1:9" x14ac:dyDescent="0.25">
      <c r="A11438" t="s">
        <v>6031</v>
      </c>
      <c r="B11438" t="s">
        <v>6032</v>
      </c>
      <c r="C11438" t="s">
        <v>6008</v>
      </c>
      <c r="D11438" s="39" t="s">
        <v>12</v>
      </c>
      <c r="E11438" s="41">
        <v>2024</v>
      </c>
      <c r="F11438" s="24" t="s">
        <v>6177</v>
      </c>
      <c r="G11438" s="24" t="s">
        <v>6034</v>
      </c>
      <c r="H11438" s="24"/>
      <c r="I11438" s="55">
        <v>109340.5</v>
      </c>
    </row>
    <row r="11439" spans="1:9" x14ac:dyDescent="0.25">
      <c r="A11439" t="s">
        <v>6031</v>
      </c>
      <c r="B11439" t="s">
        <v>6032</v>
      </c>
      <c r="C11439" t="s">
        <v>6008</v>
      </c>
      <c r="D11439" s="39" t="s">
        <v>12</v>
      </c>
      <c r="E11439" s="41">
        <v>2024</v>
      </c>
      <c r="F11439" s="24" t="s">
        <v>6177</v>
      </c>
      <c r="G11439" s="24" t="s">
        <v>6034</v>
      </c>
      <c r="H11439" s="24"/>
      <c r="I11439" s="55">
        <v>17677.3</v>
      </c>
    </row>
    <row r="11440" spans="1:9" x14ac:dyDescent="0.25">
      <c r="A11440" t="s">
        <v>6031</v>
      </c>
      <c r="B11440" t="s">
        <v>6032</v>
      </c>
      <c r="C11440" t="s">
        <v>6008</v>
      </c>
      <c r="D11440" s="39" t="s">
        <v>12</v>
      </c>
      <c r="E11440" s="41">
        <v>2024</v>
      </c>
      <c r="F11440" s="24" t="s">
        <v>6178</v>
      </c>
      <c r="G11440" s="24" t="s">
        <v>6034</v>
      </c>
      <c r="H11440" s="24"/>
      <c r="I11440" s="55">
        <v>16596.349999999999</v>
      </c>
    </row>
    <row r="11441" spans="1:9" x14ac:dyDescent="0.25">
      <c r="A11441" t="s">
        <v>6031</v>
      </c>
      <c r="B11441" t="s">
        <v>6032</v>
      </c>
      <c r="C11441" t="s">
        <v>6008</v>
      </c>
      <c r="D11441" s="39" t="s">
        <v>12</v>
      </c>
      <c r="E11441" s="41">
        <v>2024</v>
      </c>
      <c r="F11441" s="24" t="s">
        <v>6179</v>
      </c>
      <c r="G11441" s="24" t="s">
        <v>6034</v>
      </c>
      <c r="H11441" s="24"/>
      <c r="I11441" s="55">
        <v>42708.5</v>
      </c>
    </row>
    <row r="11442" spans="1:9" x14ac:dyDescent="0.25">
      <c r="A11442" t="s">
        <v>6031</v>
      </c>
      <c r="B11442" t="s">
        <v>6032</v>
      </c>
      <c r="C11442" t="s">
        <v>6008</v>
      </c>
      <c r="D11442" s="39" t="s">
        <v>12</v>
      </c>
      <c r="E11442" s="41">
        <v>2024</v>
      </c>
      <c r="F11442" s="24" t="s">
        <v>6180</v>
      </c>
      <c r="G11442" s="24" t="s">
        <v>6034</v>
      </c>
      <c r="H11442" s="24"/>
      <c r="I11442" s="55">
        <v>38643</v>
      </c>
    </row>
    <row r="11443" spans="1:9" x14ac:dyDescent="0.25">
      <c r="A11443" t="s">
        <v>6031</v>
      </c>
      <c r="B11443" t="s">
        <v>6032</v>
      </c>
      <c r="C11443" t="s">
        <v>6008</v>
      </c>
      <c r="D11443" s="39" t="s">
        <v>12</v>
      </c>
      <c r="E11443" s="41">
        <v>2024</v>
      </c>
      <c r="F11443" s="24" t="s">
        <v>6180</v>
      </c>
      <c r="G11443" s="24" t="s">
        <v>6034</v>
      </c>
      <c r="H11443" s="24"/>
      <c r="I11443" s="55">
        <v>8253.2999999999993</v>
      </c>
    </row>
    <row r="11444" spans="1:9" x14ac:dyDescent="0.25">
      <c r="A11444" t="s">
        <v>6031</v>
      </c>
      <c r="B11444" t="s">
        <v>6032</v>
      </c>
      <c r="C11444" t="s">
        <v>6008</v>
      </c>
      <c r="D11444" s="39" t="s">
        <v>12</v>
      </c>
      <c r="E11444" s="41">
        <v>2024</v>
      </c>
      <c r="F11444" s="24" t="s">
        <v>6181</v>
      </c>
      <c r="G11444" s="24" t="s">
        <v>6034</v>
      </c>
      <c r="H11444" s="24"/>
      <c r="I11444" s="55">
        <v>22265</v>
      </c>
    </row>
    <row r="11445" spans="1:9" x14ac:dyDescent="0.25">
      <c r="A11445" t="s">
        <v>6031</v>
      </c>
      <c r="B11445" t="s">
        <v>6032</v>
      </c>
      <c r="C11445" t="s">
        <v>6008</v>
      </c>
      <c r="D11445" s="39" t="s">
        <v>12</v>
      </c>
      <c r="E11445" s="41">
        <v>2024</v>
      </c>
      <c r="F11445" s="24" t="s">
        <v>6182</v>
      </c>
      <c r="G11445" s="24" t="s">
        <v>6034</v>
      </c>
      <c r="H11445" s="24"/>
      <c r="I11445" s="55">
        <v>30719.5</v>
      </c>
    </row>
    <row r="11446" spans="1:9" x14ac:dyDescent="0.25">
      <c r="A11446" t="s">
        <v>6031</v>
      </c>
      <c r="B11446" t="s">
        <v>6032</v>
      </c>
      <c r="C11446" t="s">
        <v>6008</v>
      </c>
      <c r="D11446" s="39" t="s">
        <v>12</v>
      </c>
      <c r="E11446" s="41">
        <v>2024</v>
      </c>
      <c r="F11446" s="24" t="s">
        <v>6183</v>
      </c>
      <c r="G11446" s="24" t="s">
        <v>6034</v>
      </c>
      <c r="H11446" s="24"/>
      <c r="I11446" s="55">
        <v>77702</v>
      </c>
    </row>
    <row r="11447" spans="1:9" x14ac:dyDescent="0.25">
      <c r="A11447" t="s">
        <v>6031</v>
      </c>
      <c r="B11447" t="s">
        <v>6032</v>
      </c>
      <c r="C11447" t="s">
        <v>6008</v>
      </c>
      <c r="D11447" s="39" t="s">
        <v>12</v>
      </c>
      <c r="E11447" s="41">
        <v>2024</v>
      </c>
      <c r="F11447" s="24" t="s">
        <v>6184</v>
      </c>
      <c r="G11447" s="24" t="s">
        <v>6034</v>
      </c>
      <c r="H11447" s="24"/>
      <c r="I11447" s="55">
        <v>72877</v>
      </c>
    </row>
    <row r="11448" spans="1:9" x14ac:dyDescent="0.25">
      <c r="A11448" t="s">
        <v>6031</v>
      </c>
      <c r="B11448" t="s">
        <v>6032</v>
      </c>
      <c r="C11448" t="s">
        <v>6008</v>
      </c>
      <c r="D11448" s="39" t="s">
        <v>12</v>
      </c>
      <c r="E11448" s="41">
        <v>2024</v>
      </c>
      <c r="F11448" s="24" t="s">
        <v>6184</v>
      </c>
      <c r="G11448" s="24" t="s">
        <v>6034</v>
      </c>
      <c r="H11448" s="24"/>
      <c r="I11448" s="55">
        <v>15866.45</v>
      </c>
    </row>
    <row r="11449" spans="1:9" x14ac:dyDescent="0.25">
      <c r="A11449" t="s">
        <v>6031</v>
      </c>
      <c r="B11449" t="s">
        <v>6032</v>
      </c>
      <c r="C11449" t="s">
        <v>6008</v>
      </c>
      <c r="D11449" s="39" t="s">
        <v>12</v>
      </c>
      <c r="E11449" s="41">
        <v>2024</v>
      </c>
      <c r="F11449" s="24" t="s">
        <v>6185</v>
      </c>
      <c r="G11449" s="24" t="s">
        <v>6034</v>
      </c>
      <c r="H11449" s="24"/>
      <c r="I11449" s="55">
        <v>60797.75</v>
      </c>
    </row>
    <row r="11450" spans="1:9" x14ac:dyDescent="0.25">
      <c r="A11450" t="s">
        <v>6031</v>
      </c>
      <c r="B11450" t="s">
        <v>6032</v>
      </c>
      <c r="C11450" t="s">
        <v>6008</v>
      </c>
      <c r="D11450" s="39" t="s">
        <v>12</v>
      </c>
      <c r="E11450" s="41">
        <v>2024</v>
      </c>
      <c r="F11450" s="24" t="s">
        <v>6185</v>
      </c>
      <c r="G11450" s="24" t="s">
        <v>6034</v>
      </c>
      <c r="H11450" s="24"/>
      <c r="I11450" s="55">
        <v>19934.55</v>
      </c>
    </row>
    <row r="11451" spans="1:9" x14ac:dyDescent="0.25">
      <c r="A11451" t="s">
        <v>6031</v>
      </c>
      <c r="B11451" t="s">
        <v>6032</v>
      </c>
      <c r="C11451" t="s">
        <v>6008</v>
      </c>
      <c r="D11451" s="39" t="s">
        <v>12</v>
      </c>
      <c r="E11451" s="41">
        <v>2024</v>
      </c>
      <c r="F11451" s="24" t="s">
        <v>6186</v>
      </c>
      <c r="G11451" s="24" t="s">
        <v>6034</v>
      </c>
      <c r="H11451" s="24"/>
      <c r="I11451" s="55">
        <v>38586.25</v>
      </c>
    </row>
    <row r="11452" spans="1:9" x14ac:dyDescent="0.25">
      <c r="A11452" t="s">
        <v>6031</v>
      </c>
      <c r="B11452" t="s">
        <v>6032</v>
      </c>
      <c r="C11452" t="s">
        <v>6008</v>
      </c>
      <c r="D11452" s="39" t="s">
        <v>12</v>
      </c>
      <c r="E11452" s="41">
        <v>2024</v>
      </c>
      <c r="F11452" s="24" t="s">
        <v>6187</v>
      </c>
      <c r="G11452" s="24" t="s">
        <v>6034</v>
      </c>
      <c r="H11452" s="24"/>
      <c r="I11452" s="55">
        <v>78216</v>
      </c>
    </row>
    <row r="11453" spans="1:9" x14ac:dyDescent="0.25">
      <c r="A11453" t="s">
        <v>6031</v>
      </c>
      <c r="B11453" t="s">
        <v>6032</v>
      </c>
      <c r="C11453" t="s">
        <v>6008</v>
      </c>
      <c r="D11453" s="39" t="s">
        <v>12</v>
      </c>
      <c r="E11453" s="41">
        <v>2024</v>
      </c>
      <c r="F11453" s="24" t="s">
        <v>6188</v>
      </c>
      <c r="G11453" s="24" t="s">
        <v>6034</v>
      </c>
      <c r="H11453" s="24"/>
      <c r="I11453" s="55">
        <v>50106.5</v>
      </c>
    </row>
    <row r="11454" spans="1:9" x14ac:dyDescent="0.25">
      <c r="A11454" t="s">
        <v>6031</v>
      </c>
      <c r="B11454" t="s">
        <v>6032</v>
      </c>
      <c r="C11454" t="s">
        <v>6008</v>
      </c>
      <c r="D11454" s="39" t="s">
        <v>12</v>
      </c>
      <c r="E11454" s="41">
        <v>2024</v>
      </c>
      <c r="F11454" s="24" t="s">
        <v>6189</v>
      </c>
      <c r="G11454" s="24" t="s">
        <v>6034</v>
      </c>
      <c r="H11454" s="24"/>
      <c r="I11454" s="55">
        <v>30000</v>
      </c>
    </row>
    <row r="11455" spans="1:9" x14ac:dyDescent="0.25">
      <c r="A11455" t="s">
        <v>6031</v>
      </c>
      <c r="B11455" t="s">
        <v>6032</v>
      </c>
      <c r="C11455" t="s">
        <v>6008</v>
      </c>
      <c r="D11455" s="39" t="s">
        <v>12</v>
      </c>
      <c r="E11455" s="41">
        <v>2024</v>
      </c>
      <c r="F11455" s="24" t="s">
        <v>6190</v>
      </c>
      <c r="G11455" s="24" t="s">
        <v>6034</v>
      </c>
      <c r="H11455" s="24"/>
      <c r="I11455" s="55">
        <v>20013.55</v>
      </c>
    </row>
    <row r="11456" spans="1:9" x14ac:dyDescent="0.25">
      <c r="A11456" t="s">
        <v>6031</v>
      </c>
      <c r="B11456" t="s">
        <v>6032</v>
      </c>
      <c r="C11456" t="s">
        <v>6008</v>
      </c>
      <c r="D11456" s="39" t="s">
        <v>12</v>
      </c>
      <c r="E11456" s="41">
        <v>2024</v>
      </c>
      <c r="F11456" s="24" t="s">
        <v>6191</v>
      </c>
      <c r="G11456" s="24" t="s">
        <v>6034</v>
      </c>
      <c r="H11456" s="24"/>
      <c r="I11456" s="55">
        <v>36380</v>
      </c>
    </row>
    <row r="11457" spans="1:9" x14ac:dyDescent="0.25">
      <c r="A11457" t="s">
        <v>6031</v>
      </c>
      <c r="B11457" t="s">
        <v>6032</v>
      </c>
      <c r="C11457" t="s">
        <v>6008</v>
      </c>
      <c r="D11457" s="39" t="s">
        <v>12</v>
      </c>
      <c r="E11457" s="41">
        <v>2024</v>
      </c>
      <c r="F11457" s="24" t="s">
        <v>6192</v>
      </c>
      <c r="G11457" s="24" t="s">
        <v>6034</v>
      </c>
      <c r="H11457" s="24"/>
      <c r="I11457" s="55">
        <v>24741</v>
      </c>
    </row>
    <row r="11458" spans="1:9" x14ac:dyDescent="0.25">
      <c r="A11458" t="s">
        <v>6031</v>
      </c>
      <c r="B11458" t="s">
        <v>6032</v>
      </c>
      <c r="C11458" t="s">
        <v>6008</v>
      </c>
      <c r="D11458" s="39" t="s">
        <v>12</v>
      </c>
      <c r="E11458" s="41">
        <v>2024</v>
      </c>
      <c r="F11458" s="24" t="s">
        <v>6193</v>
      </c>
      <c r="G11458" s="24" t="s">
        <v>6034</v>
      </c>
      <c r="H11458" s="24"/>
      <c r="I11458" s="55">
        <v>52421.5</v>
      </c>
    </row>
    <row r="11459" spans="1:9" x14ac:dyDescent="0.25">
      <c r="A11459" t="s">
        <v>6031</v>
      </c>
      <c r="B11459" t="s">
        <v>6032</v>
      </c>
      <c r="C11459" t="s">
        <v>6008</v>
      </c>
      <c r="D11459" s="39" t="s">
        <v>12</v>
      </c>
      <c r="E11459" s="41">
        <v>2024</v>
      </c>
      <c r="F11459" s="24" t="s">
        <v>6194</v>
      </c>
      <c r="G11459" s="24" t="s">
        <v>6034</v>
      </c>
      <c r="H11459" s="24"/>
      <c r="I11459" s="55">
        <v>57938.5</v>
      </c>
    </row>
    <row r="11460" spans="1:9" x14ac:dyDescent="0.25">
      <c r="A11460" t="s">
        <v>6031</v>
      </c>
      <c r="B11460" t="s">
        <v>6032</v>
      </c>
      <c r="C11460" t="s">
        <v>6008</v>
      </c>
      <c r="D11460" s="39" t="s">
        <v>12</v>
      </c>
      <c r="E11460" s="41">
        <v>2024</v>
      </c>
      <c r="F11460" s="24" t="s">
        <v>6195</v>
      </c>
      <c r="G11460" s="24" t="s">
        <v>6034</v>
      </c>
      <c r="H11460" s="24"/>
      <c r="I11460" s="55">
        <v>30838</v>
      </c>
    </row>
    <row r="11461" spans="1:9" x14ac:dyDescent="0.25">
      <c r="A11461" t="s">
        <v>6031</v>
      </c>
      <c r="B11461" t="s">
        <v>6032</v>
      </c>
      <c r="C11461" t="s">
        <v>6008</v>
      </c>
      <c r="D11461" s="39" t="s">
        <v>12</v>
      </c>
      <c r="E11461" s="41">
        <v>2024</v>
      </c>
      <c r="F11461" s="24" t="s">
        <v>6196</v>
      </c>
      <c r="G11461" s="24" t="s">
        <v>6034</v>
      </c>
      <c r="H11461" s="24"/>
      <c r="I11461" s="55">
        <v>32274.25</v>
      </c>
    </row>
    <row r="11462" spans="1:9" x14ac:dyDescent="0.25">
      <c r="A11462" t="s">
        <v>6031</v>
      </c>
      <c r="B11462" t="s">
        <v>6032</v>
      </c>
      <c r="C11462" t="s">
        <v>6008</v>
      </c>
      <c r="D11462" s="39" t="s">
        <v>12</v>
      </c>
      <c r="E11462" s="41">
        <v>2024</v>
      </c>
      <c r="F11462" s="24" t="s">
        <v>6197</v>
      </c>
      <c r="G11462" s="24" t="s">
        <v>6034</v>
      </c>
      <c r="H11462" s="24"/>
      <c r="I11462" s="55">
        <v>30322</v>
      </c>
    </row>
    <row r="11463" spans="1:9" x14ac:dyDescent="0.25">
      <c r="A11463" t="s">
        <v>6031</v>
      </c>
      <c r="B11463" t="s">
        <v>6032</v>
      </c>
      <c r="C11463" t="s">
        <v>6008</v>
      </c>
      <c r="D11463" s="39" t="s">
        <v>12</v>
      </c>
      <c r="E11463" s="41">
        <v>2024</v>
      </c>
      <c r="F11463" s="24" t="s">
        <v>6198</v>
      </c>
      <c r="G11463" s="24" t="s">
        <v>6034</v>
      </c>
      <c r="H11463" s="24"/>
      <c r="I11463" s="55">
        <v>54710</v>
      </c>
    </row>
    <row r="11464" spans="1:9" x14ac:dyDescent="0.25">
      <c r="A11464" t="s">
        <v>6031</v>
      </c>
      <c r="B11464" t="s">
        <v>6032</v>
      </c>
      <c r="C11464" t="s">
        <v>6008</v>
      </c>
      <c r="D11464" s="39" t="s">
        <v>12</v>
      </c>
      <c r="E11464" s="41">
        <v>2024</v>
      </c>
      <c r="F11464" s="24" t="s">
        <v>6199</v>
      </c>
      <c r="G11464" s="24" t="s">
        <v>6034</v>
      </c>
      <c r="H11464" s="24"/>
      <c r="I11464" s="55">
        <v>74417.5</v>
      </c>
    </row>
    <row r="11465" spans="1:9" x14ac:dyDescent="0.25">
      <c r="A11465" t="s">
        <v>6031</v>
      </c>
      <c r="B11465" t="s">
        <v>6032</v>
      </c>
      <c r="C11465" t="s">
        <v>6008</v>
      </c>
      <c r="D11465" s="39" t="s">
        <v>12</v>
      </c>
      <c r="E11465" s="41">
        <v>2024</v>
      </c>
      <c r="F11465" s="24" t="s">
        <v>6200</v>
      </c>
      <c r="G11465" s="24" t="s">
        <v>6034</v>
      </c>
      <c r="H11465" s="24"/>
      <c r="I11465" s="55">
        <v>42413.5</v>
      </c>
    </row>
    <row r="11466" spans="1:9" x14ac:dyDescent="0.25">
      <c r="A11466" t="s">
        <v>6031</v>
      </c>
      <c r="B11466" t="s">
        <v>6032</v>
      </c>
      <c r="C11466" t="s">
        <v>6008</v>
      </c>
      <c r="D11466" s="39" t="s">
        <v>12</v>
      </c>
      <c r="E11466" s="41">
        <v>2024</v>
      </c>
      <c r="F11466" s="24" t="s">
        <v>6201</v>
      </c>
      <c r="G11466" s="24" t="s">
        <v>6034</v>
      </c>
      <c r="H11466" s="24"/>
      <c r="I11466" s="55">
        <v>22000</v>
      </c>
    </row>
    <row r="11467" spans="1:9" x14ac:dyDescent="0.25">
      <c r="A11467" t="s">
        <v>6031</v>
      </c>
      <c r="B11467" t="s">
        <v>6032</v>
      </c>
      <c r="C11467" t="s">
        <v>6008</v>
      </c>
      <c r="D11467" s="39" t="s">
        <v>12</v>
      </c>
      <c r="E11467" s="41">
        <v>2024</v>
      </c>
      <c r="F11467" s="24" t="s">
        <v>6202</v>
      </c>
      <c r="G11467" s="24" t="s">
        <v>6034</v>
      </c>
      <c r="H11467" s="24"/>
      <c r="I11467" s="55">
        <v>36190.75</v>
      </c>
    </row>
    <row r="11468" spans="1:9" x14ac:dyDescent="0.25">
      <c r="A11468" t="s">
        <v>6031</v>
      </c>
      <c r="B11468" t="s">
        <v>6032</v>
      </c>
      <c r="C11468" t="s">
        <v>6008</v>
      </c>
      <c r="D11468" s="39" t="s">
        <v>12</v>
      </c>
      <c r="E11468" s="41">
        <v>2024</v>
      </c>
      <c r="F11468" s="24" t="s">
        <v>6203</v>
      </c>
      <c r="G11468" s="24" t="s">
        <v>6034</v>
      </c>
      <c r="H11468" s="24"/>
      <c r="I11468" s="55">
        <v>33000</v>
      </c>
    </row>
    <row r="11469" spans="1:9" x14ac:dyDescent="0.25">
      <c r="A11469" t="s">
        <v>6031</v>
      </c>
      <c r="B11469" t="s">
        <v>6032</v>
      </c>
      <c r="C11469" t="s">
        <v>6008</v>
      </c>
      <c r="D11469" s="39" t="s">
        <v>12</v>
      </c>
      <c r="E11469" s="41">
        <v>2024</v>
      </c>
      <c r="F11469" s="24" t="s">
        <v>6204</v>
      </c>
      <c r="G11469" s="24" t="s">
        <v>6034</v>
      </c>
      <c r="H11469" s="24"/>
      <c r="I11469" s="55">
        <v>13357.5</v>
      </c>
    </row>
    <row r="11470" spans="1:9" x14ac:dyDescent="0.25">
      <c r="A11470" t="s">
        <v>6031</v>
      </c>
      <c r="B11470" t="s">
        <v>6032</v>
      </c>
      <c r="C11470" t="s">
        <v>6008</v>
      </c>
      <c r="D11470" s="39" t="s">
        <v>12</v>
      </c>
      <c r="E11470" s="41">
        <v>2024</v>
      </c>
      <c r="F11470" s="24" t="s">
        <v>6205</v>
      </c>
      <c r="G11470" s="24" t="s">
        <v>6034</v>
      </c>
      <c r="H11470" s="24"/>
      <c r="I11470" s="55">
        <v>25863.5</v>
      </c>
    </row>
    <row r="11471" spans="1:9" x14ac:dyDescent="0.25">
      <c r="A11471" t="s">
        <v>6031</v>
      </c>
      <c r="B11471" t="s">
        <v>6032</v>
      </c>
      <c r="C11471" t="s">
        <v>6008</v>
      </c>
      <c r="D11471" s="39" t="s">
        <v>12</v>
      </c>
      <c r="E11471" s="41">
        <v>2024</v>
      </c>
      <c r="F11471" s="24" t="s">
        <v>6206</v>
      </c>
      <c r="G11471" s="24" t="s">
        <v>6034</v>
      </c>
      <c r="H11471" s="24"/>
      <c r="I11471" s="55">
        <v>13517.5</v>
      </c>
    </row>
    <row r="11472" spans="1:9" x14ac:dyDescent="0.25">
      <c r="A11472" t="s">
        <v>6031</v>
      </c>
      <c r="B11472" t="s">
        <v>6032</v>
      </c>
      <c r="C11472" t="s">
        <v>6008</v>
      </c>
      <c r="D11472" s="39" t="s">
        <v>12</v>
      </c>
      <c r="E11472" s="41">
        <v>2024</v>
      </c>
      <c r="F11472" s="24" t="s">
        <v>6207</v>
      </c>
      <c r="G11472" s="24" t="s">
        <v>6034</v>
      </c>
      <c r="H11472" s="24"/>
      <c r="I11472" s="55">
        <v>46000</v>
      </c>
    </row>
    <row r="11473" spans="1:9" x14ac:dyDescent="0.25">
      <c r="A11473" t="s">
        <v>6031</v>
      </c>
      <c r="B11473" t="s">
        <v>6032</v>
      </c>
      <c r="C11473" t="s">
        <v>6008</v>
      </c>
      <c r="D11473" s="39" t="s">
        <v>12</v>
      </c>
      <c r="E11473" s="41">
        <v>2024</v>
      </c>
      <c r="F11473" s="24" t="s">
        <v>6208</v>
      </c>
      <c r="G11473" s="24" t="s">
        <v>6034</v>
      </c>
      <c r="H11473" s="24"/>
      <c r="I11473" s="55">
        <v>40495.75</v>
      </c>
    </row>
    <row r="11474" spans="1:9" x14ac:dyDescent="0.25">
      <c r="A11474" t="s">
        <v>6031</v>
      </c>
      <c r="B11474" t="s">
        <v>6032</v>
      </c>
      <c r="C11474" t="s">
        <v>6008</v>
      </c>
      <c r="D11474" s="39" t="s">
        <v>12</v>
      </c>
      <c r="E11474" s="41">
        <v>2024</v>
      </c>
      <c r="F11474" s="24" t="s">
        <v>6209</v>
      </c>
      <c r="G11474" s="24" t="s">
        <v>6034</v>
      </c>
      <c r="H11474" s="24"/>
      <c r="I11474" s="55">
        <v>14044.25</v>
      </c>
    </row>
    <row r="11475" spans="1:9" x14ac:dyDescent="0.25">
      <c r="A11475" t="s">
        <v>6031</v>
      </c>
      <c r="B11475" t="s">
        <v>6032</v>
      </c>
      <c r="C11475" t="s">
        <v>6008</v>
      </c>
      <c r="D11475" s="39" t="s">
        <v>12</v>
      </c>
      <c r="E11475" s="41">
        <v>2024</v>
      </c>
      <c r="F11475" s="24" t="s">
        <v>6210</v>
      </c>
      <c r="G11475" s="24" t="s">
        <v>6034</v>
      </c>
      <c r="H11475" s="24"/>
      <c r="I11475" s="55">
        <v>51429.75</v>
      </c>
    </row>
    <row r="11476" spans="1:9" x14ac:dyDescent="0.25">
      <c r="A11476" t="s">
        <v>6031</v>
      </c>
      <c r="B11476" t="s">
        <v>6032</v>
      </c>
      <c r="C11476" t="s">
        <v>6008</v>
      </c>
      <c r="D11476" s="39" t="s">
        <v>12</v>
      </c>
      <c r="E11476" s="41">
        <v>2024</v>
      </c>
      <c r="F11476" s="24" t="s">
        <v>6211</v>
      </c>
      <c r="G11476" s="24" t="s">
        <v>6034</v>
      </c>
      <c r="H11476" s="24"/>
      <c r="I11476" s="55">
        <v>32700</v>
      </c>
    </row>
    <row r="11477" spans="1:9" x14ac:dyDescent="0.25">
      <c r="A11477" t="s">
        <v>6031</v>
      </c>
      <c r="B11477" t="s">
        <v>6032</v>
      </c>
      <c r="C11477" t="s">
        <v>6008</v>
      </c>
      <c r="D11477" s="39" t="s">
        <v>12</v>
      </c>
      <c r="E11477" s="41">
        <v>2024</v>
      </c>
      <c r="F11477" s="24" t="s">
        <v>6212</v>
      </c>
      <c r="G11477" s="24" t="s">
        <v>6034</v>
      </c>
      <c r="H11477" s="24"/>
      <c r="I11477" s="55">
        <v>114219.5</v>
      </c>
    </row>
    <row r="11478" spans="1:9" x14ac:dyDescent="0.25">
      <c r="A11478" t="s">
        <v>6031</v>
      </c>
      <c r="B11478" t="s">
        <v>6032</v>
      </c>
      <c r="C11478" t="s">
        <v>6008</v>
      </c>
      <c r="D11478" s="39" t="s">
        <v>12</v>
      </c>
      <c r="E11478" s="41">
        <v>2024</v>
      </c>
      <c r="F11478" s="24" t="s">
        <v>6212</v>
      </c>
      <c r="G11478" s="24" t="s">
        <v>6034</v>
      </c>
      <c r="H11478" s="24"/>
      <c r="I11478" s="55">
        <v>11692.25</v>
      </c>
    </row>
    <row r="11479" spans="1:9" x14ac:dyDescent="0.25">
      <c r="A11479" t="s">
        <v>6031</v>
      </c>
      <c r="B11479" t="s">
        <v>6032</v>
      </c>
      <c r="C11479" t="s">
        <v>6008</v>
      </c>
      <c r="D11479" s="39" t="s">
        <v>12</v>
      </c>
      <c r="E11479" s="41">
        <v>2024</v>
      </c>
      <c r="F11479" s="24" t="s">
        <v>6213</v>
      </c>
      <c r="G11479" s="24" t="s">
        <v>6034</v>
      </c>
      <c r="H11479" s="24"/>
      <c r="I11479" s="55">
        <v>11225.95</v>
      </c>
    </row>
    <row r="11480" spans="1:9" x14ac:dyDescent="0.25">
      <c r="A11480" t="s">
        <v>6031</v>
      </c>
      <c r="B11480" t="s">
        <v>6032</v>
      </c>
      <c r="C11480" t="s">
        <v>6008</v>
      </c>
      <c r="D11480" s="39" t="s">
        <v>12</v>
      </c>
      <c r="E11480" s="41">
        <v>2024</v>
      </c>
      <c r="F11480" s="24" t="s">
        <v>6214</v>
      </c>
      <c r="G11480" s="24" t="s">
        <v>6034</v>
      </c>
      <c r="H11480" s="24"/>
      <c r="I11480" s="55">
        <v>22395.5</v>
      </c>
    </row>
    <row r="11481" spans="1:9" x14ac:dyDescent="0.25">
      <c r="A11481" t="s">
        <v>6031</v>
      </c>
      <c r="B11481" t="s">
        <v>6032</v>
      </c>
      <c r="C11481" t="s">
        <v>6008</v>
      </c>
      <c r="D11481" s="39" t="s">
        <v>12</v>
      </c>
      <c r="E11481" s="41">
        <v>2024</v>
      </c>
      <c r="F11481" s="24" t="s">
        <v>6215</v>
      </c>
      <c r="G11481" s="24" t="s">
        <v>6034</v>
      </c>
      <c r="H11481" s="24"/>
      <c r="I11481" s="55">
        <v>54556</v>
      </c>
    </row>
    <row r="11482" spans="1:9" x14ac:dyDescent="0.25">
      <c r="A11482" t="s">
        <v>6031</v>
      </c>
      <c r="B11482" t="s">
        <v>6032</v>
      </c>
      <c r="C11482" t="s">
        <v>6008</v>
      </c>
      <c r="D11482" s="39" t="s">
        <v>12</v>
      </c>
      <c r="E11482" s="41">
        <v>2024</v>
      </c>
      <c r="F11482" s="24" t="s">
        <v>6216</v>
      </c>
      <c r="G11482" s="24" t="s">
        <v>6034</v>
      </c>
      <c r="H11482" s="24"/>
      <c r="I11482" s="55">
        <v>820</v>
      </c>
    </row>
    <row r="11483" spans="1:9" x14ac:dyDescent="0.25">
      <c r="A11483" t="s">
        <v>6031</v>
      </c>
      <c r="B11483" t="s">
        <v>6032</v>
      </c>
      <c r="C11483" t="s">
        <v>6008</v>
      </c>
      <c r="D11483" s="39" t="s">
        <v>12</v>
      </c>
      <c r="E11483" s="41">
        <v>2024</v>
      </c>
      <c r="F11483" s="24" t="s">
        <v>6217</v>
      </c>
      <c r="G11483" s="24" t="s">
        <v>6034</v>
      </c>
      <c r="H11483" s="24"/>
      <c r="I11483" s="55">
        <v>43669</v>
      </c>
    </row>
    <row r="11484" spans="1:9" x14ac:dyDescent="0.25">
      <c r="A11484" t="s">
        <v>6031</v>
      </c>
      <c r="B11484" t="s">
        <v>6032</v>
      </c>
      <c r="C11484" t="s">
        <v>6008</v>
      </c>
      <c r="D11484" s="39" t="s">
        <v>12</v>
      </c>
      <c r="E11484" s="41">
        <v>2024</v>
      </c>
      <c r="F11484" s="24" t="s">
        <v>6218</v>
      </c>
      <c r="G11484" s="24" t="s">
        <v>6034</v>
      </c>
      <c r="H11484" s="24"/>
      <c r="I11484" s="55">
        <v>30000</v>
      </c>
    </row>
    <row r="11485" spans="1:9" x14ac:dyDescent="0.25">
      <c r="A11485" t="s">
        <v>6031</v>
      </c>
      <c r="B11485" t="s">
        <v>6032</v>
      </c>
      <c r="C11485" t="s">
        <v>6008</v>
      </c>
      <c r="D11485" s="39" t="s">
        <v>12</v>
      </c>
      <c r="E11485" s="41">
        <v>2024</v>
      </c>
      <c r="F11485" s="24" t="s">
        <v>6219</v>
      </c>
      <c r="G11485" s="24" t="s">
        <v>6034</v>
      </c>
      <c r="H11485" s="24"/>
      <c r="I11485" s="55">
        <v>77366.5</v>
      </c>
    </row>
    <row r="11486" spans="1:9" x14ac:dyDescent="0.25">
      <c r="A11486" t="s">
        <v>6031</v>
      </c>
      <c r="B11486" t="s">
        <v>6032</v>
      </c>
      <c r="C11486" t="s">
        <v>6008</v>
      </c>
      <c r="D11486" s="39" t="s">
        <v>12</v>
      </c>
      <c r="E11486" s="41">
        <v>2024</v>
      </c>
      <c r="F11486" s="24" t="s">
        <v>6220</v>
      </c>
      <c r="G11486" s="24" t="s">
        <v>6034</v>
      </c>
      <c r="H11486" s="24"/>
      <c r="I11486" s="55">
        <v>54238</v>
      </c>
    </row>
    <row r="11487" spans="1:9" x14ac:dyDescent="0.25">
      <c r="A11487" t="s">
        <v>6031</v>
      </c>
      <c r="B11487" t="s">
        <v>6032</v>
      </c>
      <c r="C11487" t="s">
        <v>6008</v>
      </c>
      <c r="D11487" s="39" t="s">
        <v>12</v>
      </c>
      <c r="E11487" s="41">
        <v>2024</v>
      </c>
      <c r="F11487" s="24" t="s">
        <v>6221</v>
      </c>
      <c r="G11487" s="24" t="s">
        <v>6034</v>
      </c>
      <c r="H11487" s="24"/>
      <c r="I11487" s="55">
        <v>11502.5</v>
      </c>
    </row>
    <row r="11488" spans="1:9" x14ac:dyDescent="0.25">
      <c r="A11488" t="s">
        <v>6031</v>
      </c>
      <c r="B11488" t="s">
        <v>6032</v>
      </c>
      <c r="C11488" t="s">
        <v>6008</v>
      </c>
      <c r="D11488" s="39" t="s">
        <v>12</v>
      </c>
      <c r="E11488" s="41">
        <v>2024</v>
      </c>
      <c r="F11488" s="24" t="s">
        <v>6222</v>
      </c>
      <c r="G11488" s="24" t="s">
        <v>6034</v>
      </c>
      <c r="H11488" s="24"/>
      <c r="I11488" s="55">
        <v>52677</v>
      </c>
    </row>
    <row r="11489" spans="1:9" x14ac:dyDescent="0.25">
      <c r="A11489" t="s">
        <v>6031</v>
      </c>
      <c r="B11489" t="s">
        <v>6032</v>
      </c>
      <c r="C11489" t="s">
        <v>6008</v>
      </c>
      <c r="D11489" s="39" t="s">
        <v>12</v>
      </c>
      <c r="E11489" s="41">
        <v>2024</v>
      </c>
      <c r="F11489" s="24" t="s">
        <v>6223</v>
      </c>
      <c r="G11489" s="24" t="s">
        <v>6034</v>
      </c>
      <c r="H11489" s="24"/>
      <c r="I11489" s="55">
        <v>31361.45</v>
      </c>
    </row>
    <row r="11490" spans="1:9" x14ac:dyDescent="0.25">
      <c r="A11490" t="s">
        <v>6031</v>
      </c>
      <c r="B11490" t="s">
        <v>6032</v>
      </c>
      <c r="C11490" t="s">
        <v>6008</v>
      </c>
      <c r="D11490" s="39" t="s">
        <v>12</v>
      </c>
      <c r="E11490" s="41">
        <v>2024</v>
      </c>
      <c r="F11490" s="24" t="s">
        <v>6224</v>
      </c>
      <c r="G11490" s="24" t="s">
        <v>6034</v>
      </c>
      <c r="H11490" s="24"/>
      <c r="I11490" s="55">
        <v>30205</v>
      </c>
    </row>
    <row r="11491" spans="1:9" x14ac:dyDescent="0.25">
      <c r="A11491" t="s">
        <v>6031</v>
      </c>
      <c r="B11491" t="s">
        <v>6032</v>
      </c>
      <c r="C11491" t="s">
        <v>6008</v>
      </c>
      <c r="D11491" s="39" t="s">
        <v>12</v>
      </c>
      <c r="E11491" s="41">
        <v>2024</v>
      </c>
      <c r="F11491" s="24" t="s">
        <v>6225</v>
      </c>
      <c r="G11491" s="24" t="s">
        <v>6034</v>
      </c>
      <c r="H11491" s="24"/>
      <c r="I11491" s="55">
        <v>7813.1</v>
      </c>
    </row>
    <row r="11492" spans="1:9" x14ac:dyDescent="0.25">
      <c r="A11492" t="s">
        <v>6031</v>
      </c>
      <c r="B11492" t="s">
        <v>6032</v>
      </c>
      <c r="C11492" t="s">
        <v>6008</v>
      </c>
      <c r="D11492" s="39" t="s">
        <v>12</v>
      </c>
      <c r="E11492" s="41">
        <v>2024</v>
      </c>
      <c r="F11492" s="24" t="s">
        <v>6226</v>
      </c>
      <c r="G11492" s="24" t="s">
        <v>6034</v>
      </c>
      <c r="H11492" s="24"/>
      <c r="I11492" s="55">
        <v>60000</v>
      </c>
    </row>
    <row r="11493" spans="1:9" x14ac:dyDescent="0.25">
      <c r="A11493" t="s">
        <v>6031</v>
      </c>
      <c r="B11493" t="s">
        <v>6032</v>
      </c>
      <c r="C11493" t="s">
        <v>6008</v>
      </c>
      <c r="D11493" s="39" t="s">
        <v>12</v>
      </c>
      <c r="E11493" s="41">
        <v>2024</v>
      </c>
      <c r="F11493" s="24" t="s">
        <v>6227</v>
      </c>
      <c r="G11493" s="24" t="s">
        <v>6034</v>
      </c>
      <c r="H11493" s="24"/>
      <c r="I11493" s="55">
        <v>108359</v>
      </c>
    </row>
    <row r="11494" spans="1:9" x14ac:dyDescent="0.25">
      <c r="A11494" t="s">
        <v>6031</v>
      </c>
      <c r="B11494" t="s">
        <v>6032</v>
      </c>
      <c r="C11494" t="s">
        <v>6008</v>
      </c>
      <c r="D11494" s="39" t="s">
        <v>12</v>
      </c>
      <c r="E11494" s="41">
        <v>2024</v>
      </c>
      <c r="F11494" s="24" t="s">
        <v>6228</v>
      </c>
      <c r="G11494" s="24" t="s">
        <v>6034</v>
      </c>
      <c r="H11494" s="24"/>
      <c r="I11494" s="55">
        <v>81317.5</v>
      </c>
    </row>
    <row r="11495" spans="1:9" x14ac:dyDescent="0.25">
      <c r="A11495" t="s">
        <v>6031</v>
      </c>
      <c r="B11495" t="s">
        <v>6032</v>
      </c>
      <c r="C11495" t="s">
        <v>6008</v>
      </c>
      <c r="D11495" s="39" t="s">
        <v>12</v>
      </c>
      <c r="E11495" s="41">
        <v>2024</v>
      </c>
      <c r="F11495" s="24" t="s">
        <v>6229</v>
      </c>
      <c r="G11495" s="24" t="s">
        <v>6034</v>
      </c>
      <c r="H11495" s="24"/>
      <c r="I11495" s="55">
        <v>28500</v>
      </c>
    </row>
    <row r="11496" spans="1:9" x14ac:dyDescent="0.25">
      <c r="A11496" t="s">
        <v>6031</v>
      </c>
      <c r="B11496" t="s">
        <v>6032</v>
      </c>
      <c r="C11496" t="s">
        <v>6008</v>
      </c>
      <c r="D11496" s="39" t="s">
        <v>12</v>
      </c>
      <c r="E11496" s="41">
        <v>2024</v>
      </c>
      <c r="F11496" s="24" t="s">
        <v>6230</v>
      </c>
      <c r="G11496" s="24" t="s">
        <v>6034</v>
      </c>
      <c r="H11496" s="24"/>
      <c r="I11496" s="55">
        <v>20114.5</v>
      </c>
    </row>
    <row r="11497" spans="1:9" x14ac:dyDescent="0.25">
      <c r="A11497" t="s">
        <v>6031</v>
      </c>
      <c r="B11497" t="s">
        <v>6032</v>
      </c>
      <c r="C11497" t="s">
        <v>6008</v>
      </c>
      <c r="D11497" s="39" t="s">
        <v>12</v>
      </c>
      <c r="E11497" s="41">
        <v>2024</v>
      </c>
      <c r="F11497" s="24" t="s">
        <v>6231</v>
      </c>
      <c r="G11497" s="24" t="s">
        <v>6034</v>
      </c>
      <c r="H11497" s="24"/>
      <c r="I11497" s="55">
        <v>9388</v>
      </c>
    </row>
    <row r="11498" spans="1:9" x14ac:dyDescent="0.25">
      <c r="A11498" t="s">
        <v>6031</v>
      </c>
      <c r="B11498" t="s">
        <v>6032</v>
      </c>
      <c r="C11498" t="s">
        <v>6008</v>
      </c>
      <c r="D11498" s="39" t="s">
        <v>12</v>
      </c>
      <c r="E11498" s="41">
        <v>2024</v>
      </c>
      <c r="F11498" s="24" t="s">
        <v>6232</v>
      </c>
      <c r="G11498" s="24" t="s">
        <v>6034</v>
      </c>
      <c r="H11498" s="24"/>
      <c r="I11498" s="55">
        <v>11970.75</v>
      </c>
    </row>
    <row r="11499" spans="1:9" x14ac:dyDescent="0.25">
      <c r="A11499" t="s">
        <v>6031</v>
      </c>
      <c r="B11499" t="s">
        <v>6032</v>
      </c>
      <c r="C11499" t="s">
        <v>6008</v>
      </c>
      <c r="D11499" s="39" t="s">
        <v>12</v>
      </c>
      <c r="E11499" s="41">
        <v>2024</v>
      </c>
      <c r="F11499" s="24" t="s">
        <v>6233</v>
      </c>
      <c r="G11499" s="24" t="s">
        <v>6034</v>
      </c>
      <c r="H11499" s="24"/>
      <c r="I11499" s="55">
        <v>36196</v>
      </c>
    </row>
    <row r="11500" spans="1:9" x14ac:dyDescent="0.25">
      <c r="A11500" t="s">
        <v>6031</v>
      </c>
      <c r="B11500" t="s">
        <v>6032</v>
      </c>
      <c r="C11500" t="s">
        <v>6008</v>
      </c>
      <c r="D11500" s="39" t="s">
        <v>12</v>
      </c>
      <c r="E11500" s="41">
        <v>2024</v>
      </c>
      <c r="F11500" s="24" t="s">
        <v>6234</v>
      </c>
      <c r="G11500" s="24" t="s">
        <v>6034</v>
      </c>
      <c r="H11500" s="24"/>
      <c r="I11500" s="55">
        <v>30709.25</v>
      </c>
    </row>
    <row r="11501" spans="1:9" x14ac:dyDescent="0.25">
      <c r="A11501" t="s">
        <v>6031</v>
      </c>
      <c r="B11501" t="s">
        <v>6032</v>
      </c>
      <c r="C11501" t="s">
        <v>6008</v>
      </c>
      <c r="D11501" s="39" t="s">
        <v>12</v>
      </c>
      <c r="E11501" s="41">
        <v>2024</v>
      </c>
      <c r="F11501" s="24" t="s">
        <v>19405</v>
      </c>
      <c r="G11501" s="24" t="s">
        <v>6034</v>
      </c>
      <c r="H11501" s="24"/>
      <c r="I11501" s="55">
        <v>246983.5</v>
      </c>
    </row>
    <row r="11502" spans="1:9" x14ac:dyDescent="0.25">
      <c r="A11502" t="s">
        <v>6031</v>
      </c>
      <c r="B11502" t="s">
        <v>6032</v>
      </c>
      <c r="C11502" t="s">
        <v>6008</v>
      </c>
      <c r="D11502" s="39" t="s">
        <v>12</v>
      </c>
      <c r="E11502" s="41">
        <v>2024</v>
      </c>
      <c r="F11502" s="24" t="s">
        <v>19405</v>
      </c>
      <c r="G11502" s="24" t="s">
        <v>6034</v>
      </c>
      <c r="H11502" s="24"/>
      <c r="I11502" s="55">
        <v>177000</v>
      </c>
    </row>
    <row r="11503" spans="1:9" x14ac:dyDescent="0.25">
      <c r="A11503" t="s">
        <v>6031</v>
      </c>
      <c r="B11503" t="s">
        <v>6032</v>
      </c>
      <c r="C11503" t="s">
        <v>6008</v>
      </c>
      <c r="D11503" s="39" t="s">
        <v>12</v>
      </c>
      <c r="E11503" s="41">
        <v>2024</v>
      </c>
      <c r="F11503" s="24" t="s">
        <v>6235</v>
      </c>
      <c r="G11503" s="24" t="s">
        <v>6034</v>
      </c>
      <c r="H11503" s="24"/>
      <c r="I11503" s="55">
        <v>278438.75</v>
      </c>
    </row>
    <row r="11504" spans="1:9" x14ac:dyDescent="0.25">
      <c r="A11504" t="s">
        <v>6031</v>
      </c>
      <c r="B11504" t="s">
        <v>6032</v>
      </c>
      <c r="C11504" t="s">
        <v>6008</v>
      </c>
      <c r="D11504" s="39" t="s">
        <v>12</v>
      </c>
      <c r="E11504" s="41">
        <v>2024</v>
      </c>
      <c r="F11504" s="24" t="s">
        <v>6236</v>
      </c>
      <c r="G11504" s="24" t="s">
        <v>6034</v>
      </c>
      <c r="H11504" s="24"/>
      <c r="I11504" s="55">
        <v>47045.25</v>
      </c>
    </row>
    <row r="11505" spans="1:9" x14ac:dyDescent="0.25">
      <c r="A11505" t="s">
        <v>6031</v>
      </c>
      <c r="B11505" t="s">
        <v>6032</v>
      </c>
      <c r="C11505" t="s">
        <v>6008</v>
      </c>
      <c r="D11505" s="39" t="s">
        <v>12</v>
      </c>
      <c r="E11505" s="41">
        <v>2024</v>
      </c>
      <c r="F11505" s="24" t="s">
        <v>6237</v>
      </c>
      <c r="G11505" s="24" t="s">
        <v>6034</v>
      </c>
      <c r="H11505" s="24"/>
      <c r="I11505" s="55">
        <v>76000</v>
      </c>
    </row>
    <row r="11506" spans="1:9" x14ac:dyDescent="0.25">
      <c r="A11506" t="s">
        <v>6031</v>
      </c>
      <c r="B11506" t="s">
        <v>6032</v>
      </c>
      <c r="C11506" t="s">
        <v>6008</v>
      </c>
      <c r="D11506" s="39" t="s">
        <v>12</v>
      </c>
      <c r="E11506" s="41">
        <v>2024</v>
      </c>
      <c r="F11506" s="24" t="s">
        <v>6238</v>
      </c>
      <c r="G11506" s="24" t="s">
        <v>6034</v>
      </c>
      <c r="H11506" s="24"/>
      <c r="I11506" s="55">
        <v>73500</v>
      </c>
    </row>
    <row r="11507" spans="1:9" x14ac:dyDescent="0.25">
      <c r="A11507" t="s">
        <v>6031</v>
      </c>
      <c r="B11507" t="s">
        <v>6032</v>
      </c>
      <c r="C11507" t="s">
        <v>6008</v>
      </c>
      <c r="D11507" s="39" t="s">
        <v>12</v>
      </c>
      <c r="E11507" s="41">
        <v>2024</v>
      </c>
      <c r="F11507" s="24" t="s">
        <v>6239</v>
      </c>
      <c r="G11507" s="24" t="s">
        <v>6034</v>
      </c>
      <c r="H11507" s="24"/>
      <c r="I11507" s="55">
        <v>38000</v>
      </c>
    </row>
    <row r="11508" spans="1:9" x14ac:dyDescent="0.25">
      <c r="A11508" t="s">
        <v>6031</v>
      </c>
      <c r="B11508" t="s">
        <v>6032</v>
      </c>
      <c r="C11508" t="s">
        <v>6008</v>
      </c>
      <c r="D11508" s="39" t="s">
        <v>12</v>
      </c>
      <c r="E11508" s="41">
        <v>2024</v>
      </c>
      <c r="F11508" s="24" t="s">
        <v>6240</v>
      </c>
      <c r="G11508" s="24" t="s">
        <v>6034</v>
      </c>
      <c r="H11508" s="24"/>
      <c r="I11508" s="55">
        <v>71637.25</v>
      </c>
    </row>
    <row r="11509" spans="1:9" x14ac:dyDescent="0.25">
      <c r="A11509" t="s">
        <v>6031</v>
      </c>
      <c r="B11509" t="s">
        <v>6032</v>
      </c>
      <c r="C11509" t="s">
        <v>6008</v>
      </c>
      <c r="D11509" s="39" t="s">
        <v>12</v>
      </c>
      <c r="E11509" s="41">
        <v>2024</v>
      </c>
      <c r="F11509" s="24" t="s">
        <v>6241</v>
      </c>
      <c r="G11509" s="24" t="s">
        <v>6034</v>
      </c>
      <c r="H11509" s="24"/>
      <c r="I11509" s="55">
        <v>29115.5</v>
      </c>
    </row>
    <row r="11510" spans="1:9" x14ac:dyDescent="0.25">
      <c r="A11510" t="s">
        <v>6031</v>
      </c>
      <c r="B11510" t="s">
        <v>6032</v>
      </c>
      <c r="C11510" t="s">
        <v>6008</v>
      </c>
      <c r="D11510" s="39" t="s">
        <v>12</v>
      </c>
      <c r="E11510" s="41">
        <v>2024</v>
      </c>
      <c r="F11510" s="24" t="s">
        <v>6242</v>
      </c>
      <c r="G11510" s="24" t="s">
        <v>6034</v>
      </c>
      <c r="H11510" s="24"/>
      <c r="I11510" s="55">
        <v>40243.25</v>
      </c>
    </row>
    <row r="11511" spans="1:9" x14ac:dyDescent="0.25">
      <c r="A11511" t="s">
        <v>6031</v>
      </c>
      <c r="B11511" t="s">
        <v>6032</v>
      </c>
      <c r="C11511" t="s">
        <v>6008</v>
      </c>
      <c r="D11511" s="39" t="s">
        <v>12</v>
      </c>
      <c r="E11511" s="41">
        <v>2024</v>
      </c>
      <c r="F11511" s="24" t="s">
        <v>6242</v>
      </c>
      <c r="G11511" s="24" t="s">
        <v>6034</v>
      </c>
      <c r="H11511" s="24"/>
      <c r="I11511" s="55">
        <v>27381.95</v>
      </c>
    </row>
    <row r="11512" spans="1:9" x14ac:dyDescent="0.25">
      <c r="A11512" t="s">
        <v>6031</v>
      </c>
      <c r="B11512" t="s">
        <v>6032</v>
      </c>
      <c r="C11512" t="s">
        <v>6008</v>
      </c>
      <c r="D11512" s="39" t="s">
        <v>12</v>
      </c>
      <c r="E11512" s="41">
        <v>2024</v>
      </c>
      <c r="F11512" s="24" t="s">
        <v>6243</v>
      </c>
      <c r="G11512" s="24" t="s">
        <v>6034</v>
      </c>
      <c r="H11512" s="24"/>
      <c r="I11512" s="55">
        <v>73893</v>
      </c>
    </row>
    <row r="11513" spans="1:9" x14ac:dyDescent="0.25">
      <c r="A11513" t="s">
        <v>6031</v>
      </c>
      <c r="B11513" t="s">
        <v>6032</v>
      </c>
      <c r="C11513" t="s">
        <v>6008</v>
      </c>
      <c r="D11513" s="39" t="s">
        <v>12</v>
      </c>
      <c r="E11513" s="41">
        <v>2024</v>
      </c>
      <c r="F11513" s="24" t="s">
        <v>6244</v>
      </c>
      <c r="G11513" s="24" t="s">
        <v>6034</v>
      </c>
      <c r="H11513" s="24"/>
      <c r="I11513" s="55">
        <v>45505.75</v>
      </c>
    </row>
    <row r="11514" spans="1:9" x14ac:dyDescent="0.25">
      <c r="A11514" t="s">
        <v>6031</v>
      </c>
      <c r="B11514" t="s">
        <v>6032</v>
      </c>
      <c r="C11514" t="s">
        <v>6008</v>
      </c>
      <c r="D11514" s="39" t="s">
        <v>12</v>
      </c>
      <c r="E11514" s="41">
        <v>2024</v>
      </c>
      <c r="F11514" s="24" t="s">
        <v>6245</v>
      </c>
      <c r="G11514" s="24" t="s">
        <v>6034</v>
      </c>
      <c r="H11514" s="24"/>
      <c r="I11514" s="55">
        <v>11356.5</v>
      </c>
    </row>
    <row r="11515" spans="1:9" x14ac:dyDescent="0.25">
      <c r="A11515" t="s">
        <v>6031</v>
      </c>
      <c r="B11515" t="s">
        <v>6032</v>
      </c>
      <c r="C11515" t="s">
        <v>6008</v>
      </c>
      <c r="D11515" s="39" t="s">
        <v>12</v>
      </c>
      <c r="E11515" s="41">
        <v>2024</v>
      </c>
      <c r="F11515" s="24" t="s">
        <v>6246</v>
      </c>
      <c r="G11515" s="24" t="s">
        <v>6034</v>
      </c>
      <c r="H11515" s="24"/>
      <c r="I11515" s="55">
        <v>52000</v>
      </c>
    </row>
    <row r="11516" spans="1:9" x14ac:dyDescent="0.25">
      <c r="A11516" t="s">
        <v>6031</v>
      </c>
      <c r="B11516" t="s">
        <v>6032</v>
      </c>
      <c r="C11516" t="s">
        <v>6008</v>
      </c>
      <c r="D11516" s="39" t="s">
        <v>12</v>
      </c>
      <c r="E11516" s="41">
        <v>2024</v>
      </c>
      <c r="F11516" s="24" t="s">
        <v>6247</v>
      </c>
      <c r="G11516" s="24" t="s">
        <v>6034</v>
      </c>
      <c r="H11516" s="24"/>
      <c r="I11516" s="55">
        <v>32144</v>
      </c>
    </row>
    <row r="11517" spans="1:9" x14ac:dyDescent="0.25">
      <c r="A11517" t="s">
        <v>6031</v>
      </c>
      <c r="B11517" t="s">
        <v>6032</v>
      </c>
      <c r="C11517" t="s">
        <v>6008</v>
      </c>
      <c r="D11517" s="39" t="s">
        <v>12</v>
      </c>
      <c r="E11517" s="41">
        <v>2024</v>
      </c>
      <c r="F11517" s="24" t="s">
        <v>6248</v>
      </c>
      <c r="G11517" s="24" t="s">
        <v>6034</v>
      </c>
      <c r="H11517" s="24"/>
      <c r="I11517" s="55">
        <v>35467.550000000003</v>
      </c>
    </row>
    <row r="11518" spans="1:9" x14ac:dyDescent="0.25">
      <c r="A11518" t="s">
        <v>6031</v>
      </c>
      <c r="B11518" t="s">
        <v>6032</v>
      </c>
      <c r="C11518" t="s">
        <v>6008</v>
      </c>
      <c r="D11518" s="39" t="s">
        <v>12</v>
      </c>
      <c r="E11518" s="41">
        <v>2024</v>
      </c>
      <c r="F11518" s="24" t="s">
        <v>6249</v>
      </c>
      <c r="G11518" s="24" t="s">
        <v>6034</v>
      </c>
      <c r="H11518" s="24"/>
      <c r="I11518" s="55">
        <v>104191</v>
      </c>
    </row>
    <row r="11519" spans="1:9" x14ac:dyDescent="0.25">
      <c r="A11519" t="s">
        <v>6031</v>
      </c>
      <c r="B11519" t="s">
        <v>6032</v>
      </c>
      <c r="C11519" t="s">
        <v>6008</v>
      </c>
      <c r="D11519" s="39" t="s">
        <v>12</v>
      </c>
      <c r="E11519" s="41">
        <v>2024</v>
      </c>
      <c r="F11519" s="24" t="s">
        <v>6250</v>
      </c>
      <c r="G11519" s="24" t="s">
        <v>6034</v>
      </c>
      <c r="H11519" s="24"/>
      <c r="I11519" s="55">
        <v>35000</v>
      </c>
    </row>
    <row r="11520" spans="1:9" x14ac:dyDescent="0.25">
      <c r="A11520" t="s">
        <v>6031</v>
      </c>
      <c r="B11520" t="s">
        <v>6032</v>
      </c>
      <c r="C11520" t="s">
        <v>6008</v>
      </c>
      <c r="D11520" s="39" t="s">
        <v>12</v>
      </c>
      <c r="E11520" s="41">
        <v>2024</v>
      </c>
      <c r="F11520" s="24" t="s">
        <v>6251</v>
      </c>
      <c r="G11520" s="24" t="s">
        <v>6034</v>
      </c>
      <c r="H11520" s="24"/>
      <c r="I11520" s="55">
        <v>62000</v>
      </c>
    </row>
    <row r="11521" spans="1:9" x14ac:dyDescent="0.25">
      <c r="A11521" t="s">
        <v>6031</v>
      </c>
      <c r="B11521" t="s">
        <v>6032</v>
      </c>
      <c r="C11521" t="s">
        <v>6008</v>
      </c>
      <c r="D11521" s="39" t="s">
        <v>12</v>
      </c>
      <c r="E11521" s="41">
        <v>2024</v>
      </c>
      <c r="F11521" s="24" t="s">
        <v>6252</v>
      </c>
      <c r="G11521" s="24" t="s">
        <v>6034</v>
      </c>
      <c r="H11521" s="24"/>
      <c r="I11521" s="55">
        <v>13303.75</v>
      </c>
    </row>
    <row r="11522" spans="1:9" x14ac:dyDescent="0.25">
      <c r="A11522" t="s">
        <v>6031</v>
      </c>
      <c r="B11522" t="s">
        <v>6032</v>
      </c>
      <c r="C11522" t="s">
        <v>6008</v>
      </c>
      <c r="D11522" s="39" t="s">
        <v>12</v>
      </c>
      <c r="E11522" s="41">
        <v>2024</v>
      </c>
      <c r="F11522" s="24" t="s">
        <v>6253</v>
      </c>
      <c r="G11522" s="24" t="s">
        <v>6034</v>
      </c>
      <c r="H11522" s="24"/>
      <c r="I11522" s="55">
        <v>32855.75</v>
      </c>
    </row>
    <row r="11523" spans="1:9" x14ac:dyDescent="0.25">
      <c r="A11523" t="s">
        <v>6031</v>
      </c>
      <c r="B11523" t="s">
        <v>6032</v>
      </c>
      <c r="C11523" t="s">
        <v>6008</v>
      </c>
      <c r="D11523" s="39" t="s">
        <v>12</v>
      </c>
      <c r="E11523" s="41">
        <v>2024</v>
      </c>
      <c r="F11523" s="24" t="s">
        <v>6254</v>
      </c>
      <c r="G11523" s="24" t="s">
        <v>6034</v>
      </c>
      <c r="H11523" s="24"/>
      <c r="I11523" s="55">
        <v>86027</v>
      </c>
    </row>
    <row r="11524" spans="1:9" x14ac:dyDescent="0.25">
      <c r="A11524" t="s">
        <v>6031</v>
      </c>
      <c r="B11524" t="s">
        <v>6032</v>
      </c>
      <c r="C11524" t="s">
        <v>6008</v>
      </c>
      <c r="D11524" s="39" t="s">
        <v>12</v>
      </c>
      <c r="E11524" s="41">
        <v>2024</v>
      </c>
      <c r="F11524" s="24" t="s">
        <v>6255</v>
      </c>
      <c r="G11524" s="24" t="s">
        <v>6034</v>
      </c>
      <c r="H11524" s="24"/>
      <c r="I11524" s="55">
        <v>49384.15</v>
      </c>
    </row>
    <row r="11525" spans="1:9" x14ac:dyDescent="0.25">
      <c r="A11525" t="s">
        <v>6031</v>
      </c>
      <c r="B11525" t="s">
        <v>6032</v>
      </c>
      <c r="C11525" t="s">
        <v>6008</v>
      </c>
      <c r="D11525" s="39" t="s">
        <v>12</v>
      </c>
      <c r="E11525" s="41">
        <v>2024</v>
      </c>
      <c r="F11525" s="24" t="s">
        <v>6256</v>
      </c>
      <c r="G11525" s="24" t="s">
        <v>6034</v>
      </c>
      <c r="H11525" s="24"/>
      <c r="I11525" s="55">
        <v>14861.95</v>
      </c>
    </row>
    <row r="11526" spans="1:9" x14ac:dyDescent="0.25">
      <c r="A11526" t="s">
        <v>6031</v>
      </c>
      <c r="B11526" t="s">
        <v>6032</v>
      </c>
      <c r="C11526" t="s">
        <v>6008</v>
      </c>
      <c r="D11526" s="39" t="s">
        <v>12</v>
      </c>
      <c r="E11526" s="41">
        <v>2024</v>
      </c>
      <c r="F11526" s="24" t="s">
        <v>6257</v>
      </c>
      <c r="G11526" s="24" t="s">
        <v>6034</v>
      </c>
      <c r="H11526" s="24"/>
      <c r="I11526" s="55">
        <v>14234</v>
      </c>
    </row>
    <row r="11527" spans="1:9" x14ac:dyDescent="0.25">
      <c r="A11527" t="s">
        <v>6031</v>
      </c>
      <c r="B11527" t="s">
        <v>6032</v>
      </c>
      <c r="C11527" t="s">
        <v>6008</v>
      </c>
      <c r="D11527" s="39" t="s">
        <v>12</v>
      </c>
      <c r="E11527" s="41">
        <v>2024</v>
      </c>
      <c r="F11527" s="24" t="s">
        <v>6258</v>
      </c>
      <c r="G11527" s="24" t="s">
        <v>6034</v>
      </c>
      <c r="H11527" s="24"/>
      <c r="I11527" s="55">
        <v>30189</v>
      </c>
    </row>
    <row r="11528" spans="1:9" x14ac:dyDescent="0.25">
      <c r="A11528" t="s">
        <v>6031</v>
      </c>
      <c r="B11528" t="s">
        <v>6032</v>
      </c>
      <c r="C11528" t="s">
        <v>6008</v>
      </c>
      <c r="D11528" s="39" t="s">
        <v>12</v>
      </c>
      <c r="E11528" s="41">
        <v>2024</v>
      </c>
      <c r="F11528" s="24" t="s">
        <v>6259</v>
      </c>
      <c r="G11528" s="24" t="s">
        <v>6034</v>
      </c>
      <c r="H11528" s="24"/>
      <c r="I11528" s="55">
        <v>52244.5</v>
      </c>
    </row>
    <row r="11529" spans="1:9" x14ac:dyDescent="0.25">
      <c r="A11529" t="s">
        <v>6031</v>
      </c>
      <c r="B11529" t="s">
        <v>6032</v>
      </c>
      <c r="C11529" t="s">
        <v>6008</v>
      </c>
      <c r="D11529" s="39" t="s">
        <v>12</v>
      </c>
      <c r="E11529" s="41">
        <v>2024</v>
      </c>
      <c r="F11529" s="24" t="s">
        <v>6259</v>
      </c>
      <c r="G11529" s="24" t="s">
        <v>6034</v>
      </c>
      <c r="H11529" s="24"/>
      <c r="I11529" s="55">
        <v>49056</v>
      </c>
    </row>
    <row r="11530" spans="1:9" x14ac:dyDescent="0.25">
      <c r="A11530" t="s">
        <v>6031</v>
      </c>
      <c r="B11530" t="s">
        <v>6032</v>
      </c>
      <c r="C11530" t="s">
        <v>6008</v>
      </c>
      <c r="D11530" s="39" t="s">
        <v>12</v>
      </c>
      <c r="E11530" s="41">
        <v>2024</v>
      </c>
      <c r="F11530" s="24" t="s">
        <v>6260</v>
      </c>
      <c r="G11530" s="24" t="s">
        <v>6034</v>
      </c>
      <c r="H11530" s="24"/>
      <c r="I11530" s="55">
        <v>20333.5</v>
      </c>
    </row>
    <row r="11531" spans="1:9" x14ac:dyDescent="0.25">
      <c r="A11531" t="s">
        <v>6031</v>
      </c>
      <c r="B11531" t="s">
        <v>6032</v>
      </c>
      <c r="C11531" t="s">
        <v>6008</v>
      </c>
      <c r="D11531" s="39" t="s">
        <v>12</v>
      </c>
      <c r="E11531" s="41">
        <v>2024</v>
      </c>
      <c r="F11531" s="24" t="s">
        <v>19934</v>
      </c>
      <c r="G11531" s="24" t="s">
        <v>6034</v>
      </c>
      <c r="H11531" s="24"/>
      <c r="I11531" s="55">
        <v>6841.05</v>
      </c>
    </row>
    <row r="11532" spans="1:9" x14ac:dyDescent="0.25">
      <c r="A11532" t="s">
        <v>6031</v>
      </c>
      <c r="B11532" t="s">
        <v>6032</v>
      </c>
      <c r="C11532" t="s">
        <v>6008</v>
      </c>
      <c r="D11532" s="39" t="s">
        <v>12</v>
      </c>
      <c r="E11532" s="41">
        <v>2024</v>
      </c>
      <c r="F11532" s="24" t="s">
        <v>6261</v>
      </c>
      <c r="G11532" s="24" t="s">
        <v>6034</v>
      </c>
      <c r="H11532" s="24"/>
      <c r="I11532" s="55">
        <v>20606.150000000001</v>
      </c>
    </row>
    <row r="11533" spans="1:9" x14ac:dyDescent="0.25">
      <c r="A11533" t="s">
        <v>6031</v>
      </c>
      <c r="B11533" t="s">
        <v>6032</v>
      </c>
      <c r="C11533" t="s">
        <v>6008</v>
      </c>
      <c r="D11533" s="39" t="s">
        <v>12</v>
      </c>
      <c r="E11533" s="41">
        <v>2024</v>
      </c>
      <c r="F11533" s="24" t="s">
        <v>6262</v>
      </c>
      <c r="G11533" s="24" t="s">
        <v>6034</v>
      </c>
      <c r="H11533" s="24"/>
      <c r="I11533" s="55">
        <v>6136</v>
      </c>
    </row>
    <row r="11534" spans="1:9" x14ac:dyDescent="0.25">
      <c r="A11534" t="s">
        <v>6031</v>
      </c>
      <c r="B11534" t="s">
        <v>6032</v>
      </c>
      <c r="C11534" t="s">
        <v>6008</v>
      </c>
      <c r="D11534" s="39" t="s">
        <v>12</v>
      </c>
      <c r="E11534" s="41">
        <v>2024</v>
      </c>
      <c r="F11534" s="24" t="s">
        <v>6263</v>
      </c>
      <c r="G11534" s="24" t="s">
        <v>6034</v>
      </c>
      <c r="H11534" s="24"/>
      <c r="I11534" s="55">
        <v>29017.1</v>
      </c>
    </row>
    <row r="11535" spans="1:9" x14ac:dyDescent="0.25">
      <c r="A11535" t="s">
        <v>6031</v>
      </c>
      <c r="B11535" t="s">
        <v>6032</v>
      </c>
      <c r="C11535" t="s">
        <v>6008</v>
      </c>
      <c r="D11535" s="39" t="s">
        <v>12</v>
      </c>
      <c r="E11535" s="41">
        <v>2024</v>
      </c>
      <c r="F11535" t="s">
        <v>6</v>
      </c>
      <c r="G11535" s="24" t="s">
        <v>6034</v>
      </c>
      <c r="H11535" s="24"/>
      <c r="I11535" s="55">
        <v>105217.95</v>
      </c>
    </row>
    <row r="11536" spans="1:9" x14ac:dyDescent="0.25">
      <c r="A11536" t="s">
        <v>6031</v>
      </c>
      <c r="B11536" t="s">
        <v>6032</v>
      </c>
      <c r="C11536" t="s">
        <v>6008</v>
      </c>
      <c r="D11536" s="39" t="s">
        <v>12</v>
      </c>
      <c r="E11536" s="41">
        <v>2024</v>
      </c>
      <c r="F11536" s="24" t="s">
        <v>6</v>
      </c>
      <c r="G11536" s="24" t="s">
        <v>6034</v>
      </c>
      <c r="H11536" s="24"/>
      <c r="I11536" s="55">
        <v>15175.5</v>
      </c>
    </row>
    <row r="11537" spans="1:9" x14ac:dyDescent="0.25">
      <c r="A11537" t="s">
        <v>6031</v>
      </c>
      <c r="B11537" t="s">
        <v>6032</v>
      </c>
      <c r="C11537" t="s">
        <v>6008</v>
      </c>
      <c r="D11537" s="39" t="s">
        <v>12</v>
      </c>
      <c r="E11537" s="41">
        <v>2024</v>
      </c>
      <c r="F11537" s="24" t="s">
        <v>6264</v>
      </c>
      <c r="G11537" s="24" t="s">
        <v>6034</v>
      </c>
      <c r="H11537" s="24"/>
      <c r="I11537" s="55">
        <v>15353.5</v>
      </c>
    </row>
    <row r="11538" spans="1:9" x14ac:dyDescent="0.25">
      <c r="A11538" t="s">
        <v>6031</v>
      </c>
      <c r="B11538" t="s">
        <v>6032</v>
      </c>
      <c r="C11538" t="s">
        <v>6008</v>
      </c>
      <c r="D11538" s="39" t="s">
        <v>12</v>
      </c>
      <c r="E11538" s="41">
        <v>2024</v>
      </c>
      <c r="F11538" s="24" t="s">
        <v>6265</v>
      </c>
      <c r="G11538" s="24" t="s">
        <v>6034</v>
      </c>
      <c r="H11538" s="24"/>
      <c r="I11538" s="55">
        <v>145220.5</v>
      </c>
    </row>
    <row r="11539" spans="1:9" x14ac:dyDescent="0.25">
      <c r="A11539" t="s">
        <v>6031</v>
      </c>
      <c r="B11539" t="s">
        <v>6032</v>
      </c>
      <c r="C11539" t="s">
        <v>6008</v>
      </c>
      <c r="D11539" s="39" t="s">
        <v>12</v>
      </c>
      <c r="E11539" s="41">
        <v>2024</v>
      </c>
      <c r="F11539" s="24" t="s">
        <v>6266</v>
      </c>
      <c r="G11539" s="24" t="s">
        <v>6034</v>
      </c>
      <c r="H11539" s="24"/>
      <c r="I11539" s="55">
        <v>58235.25</v>
      </c>
    </row>
    <row r="11540" spans="1:9" x14ac:dyDescent="0.25">
      <c r="A11540" t="s">
        <v>6031</v>
      </c>
      <c r="B11540" t="s">
        <v>6032</v>
      </c>
      <c r="C11540" t="s">
        <v>6008</v>
      </c>
      <c r="D11540" s="39" t="s">
        <v>12</v>
      </c>
      <c r="E11540" s="41">
        <v>2024</v>
      </c>
      <c r="F11540" s="24" t="s">
        <v>6267</v>
      </c>
      <c r="G11540" s="24" t="s">
        <v>6034</v>
      </c>
      <c r="H11540" s="24"/>
      <c r="I11540" s="55">
        <v>93865.25</v>
      </c>
    </row>
    <row r="11541" spans="1:9" x14ac:dyDescent="0.25">
      <c r="A11541" t="s">
        <v>6031</v>
      </c>
      <c r="B11541" t="s">
        <v>6032</v>
      </c>
      <c r="C11541" t="s">
        <v>6008</v>
      </c>
      <c r="D11541" s="39" t="s">
        <v>12</v>
      </c>
      <c r="E11541" s="41">
        <v>2024</v>
      </c>
      <c r="F11541" s="24" t="s">
        <v>6267</v>
      </c>
      <c r="G11541" s="24" t="s">
        <v>6034</v>
      </c>
      <c r="H11541" s="24"/>
      <c r="I11541" s="55">
        <v>72604.7</v>
      </c>
    </row>
    <row r="11542" spans="1:9" x14ac:dyDescent="0.25">
      <c r="A11542" t="s">
        <v>6031</v>
      </c>
      <c r="B11542" t="s">
        <v>6032</v>
      </c>
      <c r="C11542" t="s">
        <v>6008</v>
      </c>
      <c r="D11542" s="39" t="s">
        <v>12</v>
      </c>
      <c r="E11542" s="41">
        <v>2024</v>
      </c>
      <c r="F11542" s="24" t="s">
        <v>6267</v>
      </c>
      <c r="G11542" s="24" t="s">
        <v>6034</v>
      </c>
      <c r="H11542" s="24"/>
      <c r="I11542" s="55">
        <v>28746.9</v>
      </c>
    </row>
    <row r="11543" spans="1:9" x14ac:dyDescent="0.25">
      <c r="A11543" t="s">
        <v>6031</v>
      </c>
      <c r="B11543" t="s">
        <v>6032</v>
      </c>
      <c r="C11543" t="s">
        <v>6008</v>
      </c>
      <c r="D11543" s="39" t="s">
        <v>12</v>
      </c>
      <c r="E11543" s="41">
        <v>2024</v>
      </c>
      <c r="F11543" s="24" t="s">
        <v>6268</v>
      </c>
      <c r="G11543" s="24" t="s">
        <v>6034</v>
      </c>
      <c r="H11543" s="24"/>
      <c r="I11543" s="55">
        <v>277178</v>
      </c>
    </row>
    <row r="11544" spans="1:9" x14ac:dyDescent="0.25">
      <c r="A11544" t="s">
        <v>6031</v>
      </c>
      <c r="B11544" t="s">
        <v>6032</v>
      </c>
      <c r="C11544" t="s">
        <v>6008</v>
      </c>
      <c r="D11544" s="39" t="s">
        <v>12</v>
      </c>
      <c r="E11544" s="41">
        <v>2024</v>
      </c>
      <c r="F11544" s="24" t="s">
        <v>6269</v>
      </c>
      <c r="G11544" s="24" t="s">
        <v>6034</v>
      </c>
      <c r="H11544" s="24"/>
      <c r="I11544" s="55">
        <v>148639.45000000001</v>
      </c>
    </row>
    <row r="11545" spans="1:9" x14ac:dyDescent="0.25">
      <c r="A11545" t="s">
        <v>6031</v>
      </c>
      <c r="B11545" t="s">
        <v>6032</v>
      </c>
      <c r="C11545" t="s">
        <v>6008</v>
      </c>
      <c r="D11545" s="39" t="s">
        <v>12</v>
      </c>
      <c r="E11545" s="41">
        <v>2024</v>
      </c>
      <c r="F11545" s="24" t="s">
        <v>6270</v>
      </c>
      <c r="G11545" s="24" t="s">
        <v>6034</v>
      </c>
      <c r="H11545" s="24"/>
      <c r="I11545" s="55">
        <v>17352.650000000001</v>
      </c>
    </row>
    <row r="11546" spans="1:9" x14ac:dyDescent="0.25">
      <c r="A11546" t="s">
        <v>6031</v>
      </c>
      <c r="B11546" t="s">
        <v>6032</v>
      </c>
      <c r="C11546" t="s">
        <v>6008</v>
      </c>
      <c r="D11546" s="39" t="s">
        <v>12</v>
      </c>
      <c r="E11546" s="41">
        <v>2024</v>
      </c>
      <c r="F11546" s="24" t="s">
        <v>6271</v>
      </c>
      <c r="G11546" s="24" t="s">
        <v>6034</v>
      </c>
      <c r="H11546" s="24"/>
      <c r="I11546" s="55">
        <v>9977.4500000000007</v>
      </c>
    </row>
    <row r="11547" spans="1:9" x14ac:dyDescent="0.25">
      <c r="A11547" t="s">
        <v>6031</v>
      </c>
      <c r="B11547" t="s">
        <v>6032</v>
      </c>
      <c r="C11547" t="s">
        <v>6008</v>
      </c>
      <c r="D11547" s="39" t="s">
        <v>12</v>
      </c>
      <c r="E11547" s="41">
        <v>2024</v>
      </c>
      <c r="F11547" s="24" t="s">
        <v>6272</v>
      </c>
      <c r="G11547" s="24" t="s">
        <v>6034</v>
      </c>
      <c r="H11547" s="24"/>
      <c r="I11547" s="55">
        <v>15797.25</v>
      </c>
    </row>
    <row r="11548" spans="1:9" x14ac:dyDescent="0.25">
      <c r="A11548" t="s">
        <v>6031</v>
      </c>
      <c r="B11548" t="s">
        <v>6032</v>
      </c>
      <c r="C11548" t="s">
        <v>6008</v>
      </c>
      <c r="D11548" s="39" t="s">
        <v>12</v>
      </c>
      <c r="E11548" s="41">
        <v>2024</v>
      </c>
      <c r="F11548" s="24" t="s">
        <v>6273</v>
      </c>
      <c r="G11548" s="24" t="s">
        <v>6034</v>
      </c>
      <c r="H11548" s="24"/>
      <c r="I11548" s="55">
        <v>42849.35</v>
      </c>
    </row>
    <row r="11549" spans="1:9" x14ac:dyDescent="0.25">
      <c r="A11549" t="s">
        <v>6031</v>
      </c>
      <c r="B11549" t="s">
        <v>6032</v>
      </c>
      <c r="C11549" t="s">
        <v>6008</v>
      </c>
      <c r="D11549" s="39" t="s">
        <v>12</v>
      </c>
      <c r="E11549" s="41">
        <v>2024</v>
      </c>
      <c r="F11549" s="24" t="s">
        <v>6274</v>
      </c>
      <c r="G11549" s="24" t="s">
        <v>6034</v>
      </c>
      <c r="H11549" s="24"/>
      <c r="I11549" s="55">
        <v>43123.4</v>
      </c>
    </row>
    <row r="11550" spans="1:9" x14ac:dyDescent="0.25">
      <c r="A11550" t="s">
        <v>6031</v>
      </c>
      <c r="B11550" t="s">
        <v>6032</v>
      </c>
      <c r="C11550" t="s">
        <v>6008</v>
      </c>
      <c r="D11550" s="39" t="s">
        <v>12</v>
      </c>
      <c r="E11550" s="41">
        <v>2024</v>
      </c>
      <c r="F11550" s="24" t="s">
        <v>6275</v>
      </c>
      <c r="G11550" s="24" t="s">
        <v>6034</v>
      </c>
      <c r="H11550" s="24"/>
      <c r="I11550" s="55">
        <v>128145.25</v>
      </c>
    </row>
    <row r="11551" spans="1:9" x14ac:dyDescent="0.25">
      <c r="A11551" t="s">
        <v>6031</v>
      </c>
      <c r="B11551" t="s">
        <v>6032</v>
      </c>
      <c r="C11551" t="s">
        <v>6008</v>
      </c>
      <c r="D11551" s="39" t="s">
        <v>12</v>
      </c>
      <c r="E11551" s="41">
        <v>2024</v>
      </c>
      <c r="F11551" s="45" t="s">
        <v>21300</v>
      </c>
      <c r="G11551" s="24" t="s">
        <v>6034</v>
      </c>
      <c r="H11551" s="24"/>
      <c r="I11551" s="55">
        <v>17805</v>
      </c>
    </row>
    <row r="11552" spans="1:9" x14ac:dyDescent="0.25">
      <c r="A11552" t="s">
        <v>6031</v>
      </c>
      <c r="B11552" t="s">
        <v>6032</v>
      </c>
      <c r="C11552" t="s">
        <v>6008</v>
      </c>
      <c r="D11552" s="39" t="s">
        <v>12</v>
      </c>
      <c r="E11552" s="41">
        <v>2024</v>
      </c>
      <c r="F11552" s="24" t="s">
        <v>6276</v>
      </c>
      <c r="G11552" s="24" t="s">
        <v>6034</v>
      </c>
      <c r="H11552" s="24"/>
      <c r="I11552" s="55">
        <v>9442.15</v>
      </c>
    </row>
    <row r="11553" spans="1:9" x14ac:dyDescent="0.25">
      <c r="A11553" t="s">
        <v>6031</v>
      </c>
      <c r="B11553" t="s">
        <v>6032</v>
      </c>
      <c r="C11553" t="s">
        <v>6008</v>
      </c>
      <c r="D11553" s="39" t="s">
        <v>12</v>
      </c>
      <c r="E11553" s="41">
        <v>2024</v>
      </c>
      <c r="F11553" s="24" t="s">
        <v>6277</v>
      </c>
      <c r="G11553" s="24" t="s">
        <v>6034</v>
      </c>
      <c r="H11553" s="24"/>
      <c r="I11553" s="55">
        <v>101472.7</v>
      </c>
    </row>
    <row r="11554" spans="1:9" x14ac:dyDescent="0.25">
      <c r="A11554" t="s">
        <v>6031</v>
      </c>
      <c r="B11554" t="s">
        <v>6032</v>
      </c>
      <c r="C11554" t="s">
        <v>6008</v>
      </c>
      <c r="D11554" s="39" t="s">
        <v>12</v>
      </c>
      <c r="E11554" s="41">
        <v>2024</v>
      </c>
      <c r="F11554" s="24" t="s">
        <v>6277</v>
      </c>
      <c r="G11554" s="24" t="s">
        <v>6034</v>
      </c>
      <c r="H11554" s="24"/>
      <c r="I11554" s="55">
        <v>23517.45</v>
      </c>
    </row>
    <row r="11555" spans="1:9" x14ac:dyDescent="0.25">
      <c r="A11555" t="s">
        <v>6031</v>
      </c>
      <c r="B11555" t="s">
        <v>6032</v>
      </c>
      <c r="C11555" t="s">
        <v>6008</v>
      </c>
      <c r="D11555" s="39" t="s">
        <v>12</v>
      </c>
      <c r="E11555" s="41">
        <v>2024</v>
      </c>
      <c r="F11555" s="24" t="s">
        <v>6278</v>
      </c>
      <c r="G11555" s="24" t="s">
        <v>6034</v>
      </c>
      <c r="H11555" s="24"/>
      <c r="I11555" s="55">
        <v>104603.25</v>
      </c>
    </row>
    <row r="11556" spans="1:9" x14ac:dyDescent="0.25">
      <c r="A11556" t="s">
        <v>6031</v>
      </c>
      <c r="B11556" t="s">
        <v>6032</v>
      </c>
      <c r="C11556" t="s">
        <v>6008</v>
      </c>
      <c r="D11556" s="39" t="s">
        <v>12</v>
      </c>
      <c r="E11556" s="41">
        <v>2024</v>
      </c>
      <c r="F11556" s="24" t="s">
        <v>6279</v>
      </c>
      <c r="G11556" s="24" t="s">
        <v>6034</v>
      </c>
      <c r="H11556" s="24"/>
      <c r="I11556" s="55">
        <v>21854.25</v>
      </c>
    </row>
    <row r="11557" spans="1:9" x14ac:dyDescent="0.25">
      <c r="A11557" t="s">
        <v>6031</v>
      </c>
      <c r="B11557" t="s">
        <v>6032</v>
      </c>
      <c r="C11557" t="s">
        <v>6008</v>
      </c>
      <c r="D11557" s="39" t="s">
        <v>12</v>
      </c>
      <c r="E11557" s="41">
        <v>2024</v>
      </c>
      <c r="F11557" s="24" t="s">
        <v>6280</v>
      </c>
      <c r="G11557" s="24" t="s">
        <v>6034</v>
      </c>
      <c r="H11557" s="24"/>
      <c r="I11557" s="55">
        <v>25487</v>
      </c>
    </row>
    <row r="11558" spans="1:9" x14ac:dyDescent="0.25">
      <c r="A11558" t="s">
        <v>6031</v>
      </c>
      <c r="B11558" t="s">
        <v>6032</v>
      </c>
      <c r="C11558" t="s">
        <v>6008</v>
      </c>
      <c r="D11558" s="39" t="s">
        <v>12</v>
      </c>
      <c r="E11558" s="41">
        <v>2024</v>
      </c>
      <c r="F11558" s="24" t="s">
        <v>6281</v>
      </c>
      <c r="G11558" s="24" t="s">
        <v>6034</v>
      </c>
      <c r="H11558" s="24"/>
      <c r="I11558" s="55">
        <v>10106</v>
      </c>
    </row>
    <row r="11559" spans="1:9" x14ac:dyDescent="0.25">
      <c r="A11559" t="s">
        <v>6031</v>
      </c>
      <c r="B11559" t="s">
        <v>6032</v>
      </c>
      <c r="C11559" t="s">
        <v>6008</v>
      </c>
      <c r="D11559" s="39" t="s">
        <v>12</v>
      </c>
      <c r="E11559" s="41">
        <v>2024</v>
      </c>
      <c r="F11559" s="24" t="s">
        <v>6282</v>
      </c>
      <c r="G11559" s="24" t="s">
        <v>6034</v>
      </c>
      <c r="H11559" s="24"/>
      <c r="I11559" s="55">
        <v>73968.75</v>
      </c>
    </row>
    <row r="11560" spans="1:9" x14ac:dyDescent="0.25">
      <c r="A11560" t="s">
        <v>6031</v>
      </c>
      <c r="B11560" t="s">
        <v>6032</v>
      </c>
      <c r="C11560" t="s">
        <v>6008</v>
      </c>
      <c r="D11560" s="39" t="s">
        <v>12</v>
      </c>
      <c r="E11560" s="41">
        <v>2024</v>
      </c>
      <c r="F11560" s="24" t="s">
        <v>6282</v>
      </c>
      <c r="G11560" s="24" t="s">
        <v>6034</v>
      </c>
      <c r="H11560" s="24"/>
      <c r="I11560" s="55">
        <v>12804.75</v>
      </c>
    </row>
    <row r="11561" spans="1:9" x14ac:dyDescent="0.25">
      <c r="A11561" t="s">
        <v>6031</v>
      </c>
      <c r="B11561" t="s">
        <v>6032</v>
      </c>
      <c r="C11561" t="s">
        <v>6008</v>
      </c>
      <c r="D11561" s="39" t="s">
        <v>12</v>
      </c>
      <c r="E11561" s="41">
        <v>2024</v>
      </c>
      <c r="F11561" s="24" t="s">
        <v>6283</v>
      </c>
      <c r="G11561" s="24" t="s">
        <v>6034</v>
      </c>
      <c r="H11561" s="24"/>
      <c r="I11561" s="55">
        <v>70500</v>
      </c>
    </row>
    <row r="11562" spans="1:9" x14ac:dyDescent="0.25">
      <c r="A11562" t="s">
        <v>6031</v>
      </c>
      <c r="B11562" t="s">
        <v>6032</v>
      </c>
      <c r="C11562" t="s">
        <v>6008</v>
      </c>
      <c r="D11562" s="39" t="s">
        <v>12</v>
      </c>
      <c r="E11562" s="41">
        <v>2024</v>
      </c>
      <c r="F11562" s="24" t="s">
        <v>6284</v>
      </c>
      <c r="G11562" s="24" t="s">
        <v>6034</v>
      </c>
      <c r="H11562" s="24"/>
      <c r="I11562" s="55">
        <v>126009.75</v>
      </c>
    </row>
    <row r="11563" spans="1:9" x14ac:dyDescent="0.25">
      <c r="A11563" t="s">
        <v>6031</v>
      </c>
      <c r="B11563" t="s">
        <v>6032</v>
      </c>
      <c r="C11563" t="s">
        <v>6008</v>
      </c>
      <c r="D11563" s="39" t="s">
        <v>12</v>
      </c>
      <c r="E11563" s="41">
        <v>2024</v>
      </c>
      <c r="F11563" s="24" t="s">
        <v>6285</v>
      </c>
      <c r="G11563" s="24" t="s">
        <v>6034</v>
      </c>
      <c r="H11563" s="24"/>
      <c r="I11563" s="55">
        <v>37521.75</v>
      </c>
    </row>
    <row r="11564" spans="1:9" x14ac:dyDescent="0.25">
      <c r="A11564" t="s">
        <v>6031</v>
      </c>
      <c r="B11564" t="s">
        <v>6032</v>
      </c>
      <c r="C11564" t="s">
        <v>6008</v>
      </c>
      <c r="D11564" s="39" t="s">
        <v>12</v>
      </c>
      <c r="E11564" s="41">
        <v>2024</v>
      </c>
      <c r="F11564" t="s">
        <v>6286</v>
      </c>
      <c r="G11564" s="24" t="s">
        <v>6034</v>
      </c>
      <c r="H11564" s="24"/>
      <c r="I11564" s="55">
        <v>28850.15</v>
      </c>
    </row>
    <row r="11565" spans="1:9" x14ac:dyDescent="0.25">
      <c r="A11565" t="s">
        <v>6031</v>
      </c>
      <c r="B11565" t="s">
        <v>6032</v>
      </c>
      <c r="C11565" t="s">
        <v>6008</v>
      </c>
      <c r="D11565" s="39" t="s">
        <v>12</v>
      </c>
      <c r="E11565" s="41">
        <v>2024</v>
      </c>
      <c r="F11565" t="s">
        <v>6287</v>
      </c>
      <c r="G11565" s="24" t="s">
        <v>6034</v>
      </c>
      <c r="H11565" s="24"/>
      <c r="I11565" s="55">
        <v>126454.75</v>
      </c>
    </row>
    <row r="11566" spans="1:9" x14ac:dyDescent="0.25">
      <c r="A11566" t="s">
        <v>6031</v>
      </c>
      <c r="B11566" t="s">
        <v>6032</v>
      </c>
      <c r="C11566" t="s">
        <v>6008</v>
      </c>
      <c r="D11566" s="39" t="s">
        <v>12</v>
      </c>
      <c r="E11566" s="41">
        <v>2024</v>
      </c>
      <c r="F11566" t="s">
        <v>6287</v>
      </c>
      <c r="G11566" s="24" t="s">
        <v>6034</v>
      </c>
      <c r="H11566" s="24"/>
      <c r="I11566" s="55">
        <v>80310.25</v>
      </c>
    </row>
    <row r="11567" spans="1:9" x14ac:dyDescent="0.25">
      <c r="A11567" t="s">
        <v>6031</v>
      </c>
      <c r="B11567" t="s">
        <v>6032</v>
      </c>
      <c r="C11567" t="s">
        <v>6008</v>
      </c>
      <c r="D11567" s="39" t="s">
        <v>12</v>
      </c>
      <c r="E11567" s="41">
        <v>2024</v>
      </c>
      <c r="F11567" t="s">
        <v>6287</v>
      </c>
      <c r="G11567" s="24" t="s">
        <v>6034</v>
      </c>
      <c r="H11567" s="24"/>
      <c r="I11567" s="55">
        <v>56537.95</v>
      </c>
    </row>
    <row r="11568" spans="1:9" x14ac:dyDescent="0.25">
      <c r="A11568" t="s">
        <v>6031</v>
      </c>
      <c r="B11568" t="s">
        <v>6032</v>
      </c>
      <c r="C11568" t="s">
        <v>6008</v>
      </c>
      <c r="D11568" s="39" t="s">
        <v>12</v>
      </c>
      <c r="E11568" s="41">
        <v>2024</v>
      </c>
      <c r="F11568" s="24" t="s">
        <v>20600</v>
      </c>
      <c r="G11568" s="24" t="s">
        <v>6034</v>
      </c>
      <c r="H11568" s="24"/>
      <c r="I11568" s="55">
        <v>37852.300000000003</v>
      </c>
    </row>
    <row r="11569" spans="1:9" x14ac:dyDescent="0.25">
      <c r="A11569" t="s">
        <v>6031</v>
      </c>
      <c r="B11569" t="s">
        <v>6032</v>
      </c>
      <c r="C11569" t="s">
        <v>6008</v>
      </c>
      <c r="D11569" s="39" t="s">
        <v>12</v>
      </c>
      <c r="E11569" s="41">
        <v>2024</v>
      </c>
      <c r="F11569" s="24" t="s">
        <v>20600</v>
      </c>
      <c r="G11569" s="24" t="s">
        <v>6034</v>
      </c>
      <c r="H11569" s="24"/>
      <c r="I11569" s="55">
        <v>26228.9</v>
      </c>
    </row>
    <row r="11570" spans="1:9" x14ac:dyDescent="0.25">
      <c r="A11570" t="s">
        <v>6031</v>
      </c>
      <c r="B11570" t="s">
        <v>6032</v>
      </c>
      <c r="C11570" t="s">
        <v>6008</v>
      </c>
      <c r="D11570" s="39" t="s">
        <v>12</v>
      </c>
      <c r="E11570" s="41">
        <v>2024</v>
      </c>
      <c r="F11570" s="24" t="s">
        <v>6288</v>
      </c>
      <c r="G11570" s="24" t="s">
        <v>6034</v>
      </c>
      <c r="H11570" s="24"/>
      <c r="I11570" s="55">
        <v>57697.1</v>
      </c>
    </row>
    <row r="11571" spans="1:9" x14ac:dyDescent="0.25">
      <c r="A11571" t="s">
        <v>6031</v>
      </c>
      <c r="B11571" t="s">
        <v>6032</v>
      </c>
      <c r="C11571" t="s">
        <v>6008</v>
      </c>
      <c r="D11571" s="39" t="s">
        <v>12</v>
      </c>
      <c r="E11571" s="41">
        <v>2024</v>
      </c>
      <c r="F11571" s="24" t="s">
        <v>6288</v>
      </c>
      <c r="G11571" s="24" t="s">
        <v>6034</v>
      </c>
      <c r="H11571" s="24"/>
      <c r="I11571" s="55">
        <v>50607.65</v>
      </c>
    </row>
    <row r="11572" spans="1:9" x14ac:dyDescent="0.25">
      <c r="A11572" t="s">
        <v>6031</v>
      </c>
      <c r="B11572" t="s">
        <v>6032</v>
      </c>
      <c r="C11572" t="s">
        <v>6008</v>
      </c>
      <c r="D11572" s="39" t="s">
        <v>12</v>
      </c>
      <c r="E11572" s="41">
        <v>2024</v>
      </c>
      <c r="F11572" s="24" t="s">
        <v>6289</v>
      </c>
      <c r="G11572" s="24" t="s">
        <v>6034</v>
      </c>
      <c r="H11572" s="24"/>
      <c r="I11572" s="55">
        <v>11040.5</v>
      </c>
    </row>
    <row r="11573" spans="1:9" x14ac:dyDescent="0.25">
      <c r="A11573" t="s">
        <v>6031</v>
      </c>
      <c r="B11573" t="s">
        <v>6032</v>
      </c>
      <c r="C11573" t="s">
        <v>6008</v>
      </c>
      <c r="D11573" s="39" t="s">
        <v>12</v>
      </c>
      <c r="E11573" s="41">
        <v>2024</v>
      </c>
      <c r="F11573" s="24" t="s">
        <v>6290</v>
      </c>
      <c r="G11573" s="24" t="s">
        <v>6034</v>
      </c>
      <c r="H11573" s="24"/>
      <c r="I11573" s="55">
        <v>26000</v>
      </c>
    </row>
    <row r="11574" spans="1:9" x14ac:dyDescent="0.25">
      <c r="A11574" t="s">
        <v>6031</v>
      </c>
      <c r="B11574" t="s">
        <v>6032</v>
      </c>
      <c r="C11574" t="s">
        <v>6008</v>
      </c>
      <c r="D11574" s="39" t="s">
        <v>12</v>
      </c>
      <c r="E11574" s="41">
        <v>2024</v>
      </c>
      <c r="F11574" s="24" t="s">
        <v>6291</v>
      </c>
      <c r="G11574" s="24" t="s">
        <v>6034</v>
      </c>
      <c r="H11574" s="24"/>
      <c r="I11574" s="55">
        <v>63313.5</v>
      </c>
    </row>
    <row r="11575" spans="1:9" x14ac:dyDescent="0.25">
      <c r="A11575" t="s">
        <v>6031</v>
      </c>
      <c r="B11575" t="s">
        <v>6032</v>
      </c>
      <c r="C11575" t="s">
        <v>6008</v>
      </c>
      <c r="D11575" s="39" t="s">
        <v>12</v>
      </c>
      <c r="E11575" s="41">
        <v>2024</v>
      </c>
      <c r="F11575" s="24" t="s">
        <v>6292</v>
      </c>
      <c r="G11575" s="24" t="s">
        <v>6034</v>
      </c>
      <c r="H11575" s="24"/>
      <c r="I11575" s="55">
        <v>100966.5</v>
      </c>
    </row>
    <row r="11576" spans="1:9" x14ac:dyDescent="0.25">
      <c r="A11576" t="s">
        <v>6031</v>
      </c>
      <c r="B11576" t="s">
        <v>6032</v>
      </c>
      <c r="C11576" t="s">
        <v>6008</v>
      </c>
      <c r="D11576" s="39" t="s">
        <v>12</v>
      </c>
      <c r="E11576" s="41">
        <v>2024</v>
      </c>
      <c r="F11576" s="24" t="s">
        <v>6293</v>
      </c>
      <c r="G11576" s="24" t="s">
        <v>6034</v>
      </c>
      <c r="H11576" s="24"/>
      <c r="I11576" s="55">
        <v>23531.15</v>
      </c>
    </row>
    <row r="11577" spans="1:9" x14ac:dyDescent="0.25">
      <c r="A11577" t="s">
        <v>6031</v>
      </c>
      <c r="B11577" t="s">
        <v>6032</v>
      </c>
      <c r="C11577" t="s">
        <v>6008</v>
      </c>
      <c r="D11577" s="39" t="s">
        <v>12</v>
      </c>
      <c r="E11577" s="41">
        <v>2024</v>
      </c>
      <c r="F11577" s="24" t="s">
        <v>6293</v>
      </c>
      <c r="G11577" s="24" t="s">
        <v>6034</v>
      </c>
      <c r="H11577" s="24"/>
      <c r="I11577" s="55">
        <v>15811</v>
      </c>
    </row>
    <row r="11578" spans="1:9" x14ac:dyDescent="0.25">
      <c r="A11578" t="s">
        <v>6031</v>
      </c>
      <c r="B11578" t="s">
        <v>6032</v>
      </c>
      <c r="C11578" t="s">
        <v>6008</v>
      </c>
      <c r="D11578" s="39" t="s">
        <v>12</v>
      </c>
      <c r="E11578" s="41">
        <v>2024</v>
      </c>
      <c r="F11578" s="24" t="s">
        <v>6294</v>
      </c>
      <c r="G11578" s="24" t="s">
        <v>6034</v>
      </c>
      <c r="H11578" s="24"/>
      <c r="I11578" s="55">
        <v>32500</v>
      </c>
    </row>
    <row r="11579" spans="1:9" x14ac:dyDescent="0.25">
      <c r="A11579" t="s">
        <v>6031</v>
      </c>
      <c r="B11579" t="s">
        <v>6032</v>
      </c>
      <c r="C11579" t="s">
        <v>6008</v>
      </c>
      <c r="D11579" s="39" t="s">
        <v>12</v>
      </c>
      <c r="E11579" s="41">
        <v>2024</v>
      </c>
      <c r="F11579" s="24" t="s">
        <v>6295</v>
      </c>
      <c r="G11579" s="24" t="s">
        <v>6034</v>
      </c>
      <c r="H11579" s="24"/>
      <c r="I11579" s="55">
        <v>80104.149999999994</v>
      </c>
    </row>
    <row r="11580" spans="1:9" x14ac:dyDescent="0.25">
      <c r="A11580" t="s">
        <v>6031</v>
      </c>
      <c r="B11580" t="s">
        <v>6032</v>
      </c>
      <c r="C11580" t="s">
        <v>6008</v>
      </c>
      <c r="D11580" s="39" t="s">
        <v>12</v>
      </c>
      <c r="E11580" s="41">
        <v>2024</v>
      </c>
      <c r="F11580" s="24" t="s">
        <v>6296</v>
      </c>
      <c r="G11580" s="24" t="s">
        <v>6034</v>
      </c>
      <c r="H11580" s="24"/>
      <c r="I11580" s="55">
        <v>126897.25</v>
      </c>
    </row>
    <row r="11581" spans="1:9" x14ac:dyDescent="0.25">
      <c r="A11581" t="s">
        <v>6031</v>
      </c>
      <c r="B11581" t="s">
        <v>6032</v>
      </c>
      <c r="C11581" t="s">
        <v>6008</v>
      </c>
      <c r="D11581" s="39" t="s">
        <v>12</v>
      </c>
      <c r="E11581" s="41">
        <v>2024</v>
      </c>
      <c r="F11581" s="24" t="s">
        <v>6297</v>
      </c>
      <c r="G11581" s="24" t="s">
        <v>6034</v>
      </c>
      <c r="H11581" s="24"/>
      <c r="I11581" s="55">
        <v>21348.5</v>
      </c>
    </row>
    <row r="11582" spans="1:9" x14ac:dyDescent="0.25">
      <c r="A11582" t="s">
        <v>6031</v>
      </c>
      <c r="B11582" t="s">
        <v>6032</v>
      </c>
      <c r="C11582" t="s">
        <v>6008</v>
      </c>
      <c r="D11582" s="39" t="s">
        <v>12</v>
      </c>
      <c r="E11582" s="41">
        <v>2024</v>
      </c>
      <c r="F11582" s="24" t="s">
        <v>6298</v>
      </c>
      <c r="G11582" s="24" t="s">
        <v>6034</v>
      </c>
      <c r="H11582" s="24"/>
      <c r="I11582" s="55">
        <v>25411.5</v>
      </c>
    </row>
    <row r="11583" spans="1:9" x14ac:dyDescent="0.25">
      <c r="A11583" t="s">
        <v>6031</v>
      </c>
      <c r="B11583" t="s">
        <v>6032</v>
      </c>
      <c r="C11583" t="s">
        <v>6008</v>
      </c>
      <c r="D11583" s="39" t="s">
        <v>12</v>
      </c>
      <c r="E11583" s="41">
        <v>2024</v>
      </c>
      <c r="F11583" s="24" t="s">
        <v>6299</v>
      </c>
      <c r="G11583" s="24" t="s">
        <v>6034</v>
      </c>
      <c r="H11583" s="24"/>
      <c r="I11583" s="55">
        <v>135763.5</v>
      </c>
    </row>
    <row r="11584" spans="1:9" x14ac:dyDescent="0.25">
      <c r="A11584" t="s">
        <v>6031</v>
      </c>
      <c r="B11584" t="s">
        <v>6032</v>
      </c>
      <c r="C11584" t="s">
        <v>6008</v>
      </c>
      <c r="D11584" s="39" t="s">
        <v>12</v>
      </c>
      <c r="E11584" s="41">
        <v>2024</v>
      </c>
      <c r="F11584" s="24" t="s">
        <v>6299</v>
      </c>
      <c r="G11584" s="24" t="s">
        <v>6034</v>
      </c>
      <c r="H11584" s="24"/>
      <c r="I11584" s="55">
        <v>80000</v>
      </c>
    </row>
    <row r="11585" spans="1:9" x14ac:dyDescent="0.25">
      <c r="A11585" t="s">
        <v>6031</v>
      </c>
      <c r="B11585" t="s">
        <v>6032</v>
      </c>
      <c r="C11585" t="s">
        <v>6008</v>
      </c>
      <c r="D11585" s="39" t="s">
        <v>12</v>
      </c>
      <c r="E11585" s="41">
        <v>2024</v>
      </c>
      <c r="F11585" s="24" t="s">
        <v>6300</v>
      </c>
      <c r="G11585" s="24" t="s">
        <v>6034</v>
      </c>
      <c r="H11585" s="24"/>
      <c r="I11585" s="55">
        <v>17570.45</v>
      </c>
    </row>
    <row r="11586" spans="1:9" x14ac:dyDescent="0.25">
      <c r="A11586" t="s">
        <v>6031</v>
      </c>
      <c r="B11586" t="s">
        <v>6032</v>
      </c>
      <c r="C11586" t="s">
        <v>6008</v>
      </c>
      <c r="D11586" s="39" t="s">
        <v>12</v>
      </c>
      <c r="E11586" s="41">
        <v>2024</v>
      </c>
      <c r="F11586" s="24" t="s">
        <v>6301</v>
      </c>
      <c r="G11586" s="24" t="s">
        <v>6034</v>
      </c>
      <c r="H11586" s="24"/>
      <c r="I11586" s="55">
        <v>12890.6</v>
      </c>
    </row>
    <row r="11587" spans="1:9" x14ac:dyDescent="0.25">
      <c r="A11587" t="s">
        <v>6031</v>
      </c>
      <c r="B11587" t="s">
        <v>6032</v>
      </c>
      <c r="C11587" t="s">
        <v>6008</v>
      </c>
      <c r="D11587" s="39" t="s">
        <v>12</v>
      </c>
      <c r="E11587" s="41">
        <v>2024</v>
      </c>
      <c r="F11587" s="24" t="s">
        <v>6302</v>
      </c>
      <c r="G11587" s="24" t="s">
        <v>6034</v>
      </c>
      <c r="H11587" s="24"/>
      <c r="I11587" s="55">
        <v>17455</v>
      </c>
    </row>
    <row r="11588" spans="1:9" x14ac:dyDescent="0.25">
      <c r="A11588" t="s">
        <v>6031</v>
      </c>
      <c r="B11588" t="s">
        <v>6032</v>
      </c>
      <c r="C11588" t="s">
        <v>6008</v>
      </c>
      <c r="D11588" s="39" t="s">
        <v>12</v>
      </c>
      <c r="E11588" s="41">
        <v>2024</v>
      </c>
      <c r="F11588" s="24" t="s">
        <v>6303</v>
      </c>
      <c r="G11588" s="24" t="s">
        <v>6034</v>
      </c>
      <c r="H11588" s="24"/>
      <c r="I11588" s="55">
        <v>66029.25</v>
      </c>
    </row>
    <row r="11589" spans="1:9" x14ac:dyDescent="0.25">
      <c r="A11589" t="s">
        <v>6031</v>
      </c>
      <c r="B11589" t="s">
        <v>6032</v>
      </c>
      <c r="C11589" t="s">
        <v>6008</v>
      </c>
      <c r="D11589" s="39" t="s">
        <v>12</v>
      </c>
      <c r="E11589" s="41">
        <v>2024</v>
      </c>
      <c r="F11589" s="24" t="s">
        <v>6304</v>
      </c>
      <c r="G11589" s="24" t="s">
        <v>6034</v>
      </c>
      <c r="H11589" s="24"/>
      <c r="I11589" s="55">
        <v>50000</v>
      </c>
    </row>
    <row r="11590" spans="1:9" x14ac:dyDescent="0.25">
      <c r="A11590" t="s">
        <v>6031</v>
      </c>
      <c r="B11590" t="s">
        <v>6032</v>
      </c>
      <c r="C11590" t="s">
        <v>6008</v>
      </c>
      <c r="D11590" s="39" t="s">
        <v>12</v>
      </c>
      <c r="E11590" s="41">
        <v>2024</v>
      </c>
      <c r="F11590" s="24" t="s">
        <v>6305</v>
      </c>
      <c r="G11590" s="24" t="s">
        <v>6034</v>
      </c>
      <c r="H11590" s="24"/>
      <c r="I11590" s="55">
        <v>10998.5</v>
      </c>
    </row>
    <row r="11591" spans="1:9" x14ac:dyDescent="0.25">
      <c r="A11591" t="s">
        <v>6031</v>
      </c>
      <c r="B11591" t="s">
        <v>6032</v>
      </c>
      <c r="C11591" t="s">
        <v>6008</v>
      </c>
      <c r="D11591" s="39" t="s">
        <v>12</v>
      </c>
      <c r="E11591" s="41">
        <v>2024</v>
      </c>
      <c r="F11591" s="24" t="s">
        <v>6306</v>
      </c>
      <c r="G11591" s="24" t="s">
        <v>6034</v>
      </c>
      <c r="H11591" s="24"/>
      <c r="I11591" s="55">
        <v>19779.75</v>
      </c>
    </row>
    <row r="11592" spans="1:9" x14ac:dyDescent="0.25">
      <c r="A11592" t="s">
        <v>6031</v>
      </c>
      <c r="B11592" t="s">
        <v>6032</v>
      </c>
      <c r="C11592" t="s">
        <v>6008</v>
      </c>
      <c r="D11592" s="39" t="s">
        <v>12</v>
      </c>
      <c r="E11592" s="41">
        <v>2024</v>
      </c>
      <c r="F11592" s="24" t="s">
        <v>6306</v>
      </c>
      <c r="G11592" s="24" t="s">
        <v>6034</v>
      </c>
      <c r="H11592" s="24"/>
      <c r="I11592" s="55">
        <v>16380</v>
      </c>
    </row>
    <row r="11593" spans="1:9" x14ac:dyDescent="0.25">
      <c r="A11593" t="s">
        <v>6031</v>
      </c>
      <c r="B11593" t="s">
        <v>6032</v>
      </c>
      <c r="C11593" t="s">
        <v>6008</v>
      </c>
      <c r="D11593" s="39" t="s">
        <v>12</v>
      </c>
      <c r="E11593" s="41">
        <v>2024</v>
      </c>
      <c r="F11593" s="24" t="s">
        <v>6307</v>
      </c>
      <c r="G11593" s="24" t="s">
        <v>6034</v>
      </c>
      <c r="H11593" s="24"/>
      <c r="I11593" s="55">
        <v>11917</v>
      </c>
    </row>
    <row r="11594" spans="1:9" x14ac:dyDescent="0.25">
      <c r="A11594" t="s">
        <v>6031</v>
      </c>
      <c r="B11594" t="s">
        <v>6032</v>
      </c>
      <c r="C11594" t="s">
        <v>6008</v>
      </c>
      <c r="D11594" s="39" t="s">
        <v>12</v>
      </c>
      <c r="E11594" s="41">
        <v>2024</v>
      </c>
      <c r="F11594" s="24" t="s">
        <v>6308</v>
      </c>
      <c r="G11594" s="24" t="s">
        <v>6034</v>
      </c>
      <c r="H11594" s="24"/>
      <c r="I11594" s="55">
        <v>8234.15</v>
      </c>
    </row>
    <row r="11595" spans="1:9" x14ac:dyDescent="0.25">
      <c r="A11595" t="s">
        <v>6031</v>
      </c>
      <c r="B11595" t="s">
        <v>6032</v>
      </c>
      <c r="C11595" t="s">
        <v>6008</v>
      </c>
      <c r="D11595" s="39" t="s">
        <v>12</v>
      </c>
      <c r="E11595" s="41">
        <v>2024</v>
      </c>
      <c r="F11595" s="24" t="s">
        <v>6309</v>
      </c>
      <c r="G11595" s="24" t="s">
        <v>6034</v>
      </c>
      <c r="H11595" s="24"/>
      <c r="I11595" s="55">
        <v>135773</v>
      </c>
    </row>
    <row r="11596" spans="1:9" x14ac:dyDescent="0.25">
      <c r="A11596" t="s">
        <v>6031</v>
      </c>
      <c r="B11596" t="s">
        <v>6032</v>
      </c>
      <c r="C11596" t="s">
        <v>6008</v>
      </c>
      <c r="D11596" s="39" t="s">
        <v>12</v>
      </c>
      <c r="E11596" s="41">
        <v>2024</v>
      </c>
      <c r="F11596" s="24" t="s">
        <v>6310</v>
      </c>
      <c r="G11596" s="24" t="s">
        <v>6034</v>
      </c>
      <c r="H11596" s="24"/>
      <c r="I11596" s="55">
        <v>6200</v>
      </c>
    </row>
    <row r="11597" spans="1:9" x14ac:dyDescent="0.25">
      <c r="A11597" t="s">
        <v>6031</v>
      </c>
      <c r="B11597" t="s">
        <v>6032</v>
      </c>
      <c r="C11597" t="s">
        <v>6008</v>
      </c>
      <c r="D11597" s="39" t="s">
        <v>12</v>
      </c>
      <c r="E11597" s="41">
        <v>2024</v>
      </c>
      <c r="F11597" s="24" t="s">
        <v>6311</v>
      </c>
      <c r="G11597" s="24" t="s">
        <v>6034</v>
      </c>
      <c r="H11597" s="24"/>
      <c r="I11597" s="55">
        <v>67358.899999999994</v>
      </c>
    </row>
    <row r="11598" spans="1:9" x14ac:dyDescent="0.25">
      <c r="A11598" t="s">
        <v>6031</v>
      </c>
      <c r="B11598" t="s">
        <v>6032</v>
      </c>
      <c r="C11598" t="s">
        <v>6008</v>
      </c>
      <c r="D11598" s="39" t="s">
        <v>12</v>
      </c>
      <c r="E11598" s="41">
        <v>2024</v>
      </c>
      <c r="F11598" s="24" t="s">
        <v>6312</v>
      </c>
      <c r="G11598" s="24" t="s">
        <v>6034</v>
      </c>
      <c r="H11598" s="24"/>
      <c r="I11598" s="55">
        <v>24232</v>
      </c>
    </row>
    <row r="11599" spans="1:9" x14ac:dyDescent="0.25">
      <c r="A11599" t="s">
        <v>6031</v>
      </c>
      <c r="B11599" t="s">
        <v>6032</v>
      </c>
      <c r="C11599" t="s">
        <v>6008</v>
      </c>
      <c r="D11599" s="39" t="s">
        <v>12</v>
      </c>
      <c r="E11599" s="41">
        <v>2024</v>
      </c>
      <c r="F11599" s="24" t="s">
        <v>6313</v>
      </c>
      <c r="G11599" s="24" t="s">
        <v>6034</v>
      </c>
      <c r="H11599" s="24"/>
      <c r="I11599" s="55">
        <v>39121.5</v>
      </c>
    </row>
    <row r="11600" spans="1:9" x14ac:dyDescent="0.25">
      <c r="A11600" t="s">
        <v>6031</v>
      </c>
      <c r="B11600" t="s">
        <v>6032</v>
      </c>
      <c r="C11600" t="s">
        <v>6008</v>
      </c>
      <c r="D11600" s="39" t="s">
        <v>12</v>
      </c>
      <c r="E11600" s="41">
        <v>2024</v>
      </c>
      <c r="F11600" s="24" t="s">
        <v>6314</v>
      </c>
      <c r="G11600" s="24" t="s">
        <v>6034</v>
      </c>
      <c r="H11600" s="24"/>
      <c r="I11600" s="55">
        <v>20594.25</v>
      </c>
    </row>
    <row r="11601" spans="1:9" x14ac:dyDescent="0.25">
      <c r="A11601" t="s">
        <v>6031</v>
      </c>
      <c r="B11601" t="s">
        <v>6032</v>
      </c>
      <c r="C11601" t="s">
        <v>6008</v>
      </c>
      <c r="D11601" s="39" t="s">
        <v>12</v>
      </c>
      <c r="E11601" s="41">
        <v>2024</v>
      </c>
      <c r="F11601" s="24" t="s">
        <v>6315</v>
      </c>
      <c r="G11601" s="24" t="s">
        <v>6034</v>
      </c>
      <c r="H11601" s="24"/>
      <c r="I11601" s="55">
        <v>32828.25</v>
      </c>
    </row>
    <row r="11602" spans="1:9" x14ac:dyDescent="0.25">
      <c r="A11602" t="s">
        <v>6031</v>
      </c>
      <c r="B11602" t="s">
        <v>6032</v>
      </c>
      <c r="C11602" t="s">
        <v>6008</v>
      </c>
      <c r="D11602" s="39" t="s">
        <v>12</v>
      </c>
      <c r="E11602" s="41">
        <v>2024</v>
      </c>
      <c r="F11602" s="24" t="s">
        <v>6316</v>
      </c>
      <c r="G11602" s="24" t="s">
        <v>6034</v>
      </c>
      <c r="H11602" s="24"/>
      <c r="I11602" s="55">
        <v>3185.9</v>
      </c>
    </row>
    <row r="11603" spans="1:9" x14ac:dyDescent="0.25">
      <c r="A11603" t="s">
        <v>6031</v>
      </c>
      <c r="B11603" t="s">
        <v>6032</v>
      </c>
      <c r="C11603" t="s">
        <v>6008</v>
      </c>
      <c r="D11603" s="39" t="s">
        <v>12</v>
      </c>
      <c r="E11603" s="41">
        <v>2024</v>
      </c>
      <c r="F11603" s="24" t="s">
        <v>6317</v>
      </c>
      <c r="G11603" s="24" t="s">
        <v>6034</v>
      </c>
      <c r="H11603" s="24"/>
      <c r="I11603" s="55">
        <v>83290.5</v>
      </c>
    </row>
    <row r="11604" spans="1:9" x14ac:dyDescent="0.25">
      <c r="A11604" t="s">
        <v>6031</v>
      </c>
      <c r="B11604" t="s">
        <v>6032</v>
      </c>
      <c r="C11604" t="s">
        <v>6008</v>
      </c>
      <c r="D11604" s="39" t="s">
        <v>12</v>
      </c>
      <c r="E11604" s="41">
        <v>2024</v>
      </c>
      <c r="F11604" s="24" t="s">
        <v>6318</v>
      </c>
      <c r="G11604" s="24" t="s">
        <v>6034</v>
      </c>
      <c r="H11604" s="24"/>
      <c r="I11604" s="55">
        <v>19479.349999999999</v>
      </c>
    </row>
    <row r="11605" spans="1:9" x14ac:dyDescent="0.25">
      <c r="A11605" t="s">
        <v>6031</v>
      </c>
      <c r="B11605" t="s">
        <v>6032</v>
      </c>
      <c r="C11605" t="s">
        <v>6008</v>
      </c>
      <c r="D11605" s="39" t="s">
        <v>12</v>
      </c>
      <c r="E11605" s="41">
        <v>2024</v>
      </c>
      <c r="F11605" s="24" t="s">
        <v>6319</v>
      </c>
      <c r="G11605" s="24" t="s">
        <v>6034</v>
      </c>
      <c r="H11605" s="24"/>
      <c r="I11605" s="55">
        <v>32303.75</v>
      </c>
    </row>
    <row r="11606" spans="1:9" x14ac:dyDescent="0.25">
      <c r="A11606" t="s">
        <v>6031</v>
      </c>
      <c r="B11606" t="s">
        <v>6032</v>
      </c>
      <c r="C11606" t="s">
        <v>6008</v>
      </c>
      <c r="D11606" s="39" t="s">
        <v>12</v>
      </c>
      <c r="E11606" s="41">
        <v>2024</v>
      </c>
      <c r="F11606" s="24" t="s">
        <v>6320</v>
      </c>
      <c r="G11606" s="24" t="s">
        <v>6034</v>
      </c>
      <c r="H11606" s="24"/>
      <c r="I11606" s="55">
        <v>33381.5</v>
      </c>
    </row>
    <row r="11607" spans="1:9" x14ac:dyDescent="0.25">
      <c r="A11607" t="s">
        <v>6031</v>
      </c>
      <c r="B11607" t="s">
        <v>6032</v>
      </c>
      <c r="C11607" t="s">
        <v>6008</v>
      </c>
      <c r="D11607" s="39" t="s">
        <v>12</v>
      </c>
      <c r="E11607" s="41">
        <v>2024</v>
      </c>
      <c r="F11607" s="24" t="s">
        <v>6321</v>
      </c>
      <c r="G11607" s="24" t="s">
        <v>6034</v>
      </c>
      <c r="H11607" s="24"/>
      <c r="I11607" s="55">
        <v>63978</v>
      </c>
    </row>
    <row r="11608" spans="1:9" x14ac:dyDescent="0.25">
      <c r="A11608" t="s">
        <v>6031</v>
      </c>
      <c r="B11608" t="s">
        <v>6032</v>
      </c>
      <c r="C11608" t="s">
        <v>6008</v>
      </c>
      <c r="D11608" s="39" t="s">
        <v>12</v>
      </c>
      <c r="E11608" s="41">
        <v>2024</v>
      </c>
      <c r="F11608" s="24" t="s">
        <v>6322</v>
      </c>
      <c r="G11608" s="24" t="s">
        <v>6034</v>
      </c>
      <c r="H11608" s="24"/>
      <c r="I11608" s="55">
        <v>68951.5</v>
      </c>
    </row>
    <row r="11609" spans="1:9" x14ac:dyDescent="0.25">
      <c r="A11609" t="s">
        <v>6031</v>
      </c>
      <c r="B11609" t="s">
        <v>6032</v>
      </c>
      <c r="C11609" t="s">
        <v>6008</v>
      </c>
      <c r="D11609" s="39" t="s">
        <v>12</v>
      </c>
      <c r="E11609" s="41">
        <v>2024</v>
      </c>
      <c r="F11609" s="24" t="s">
        <v>6323</v>
      </c>
      <c r="G11609" s="24" t="s">
        <v>6034</v>
      </c>
      <c r="H11609" s="24"/>
      <c r="I11609" s="55">
        <v>13696.9</v>
      </c>
    </row>
    <row r="11610" spans="1:9" x14ac:dyDescent="0.25">
      <c r="A11610" t="s">
        <v>6031</v>
      </c>
      <c r="B11610" t="s">
        <v>6032</v>
      </c>
      <c r="C11610" t="s">
        <v>6008</v>
      </c>
      <c r="D11610" s="39" t="s">
        <v>12</v>
      </c>
      <c r="E11610" s="41">
        <v>2024</v>
      </c>
      <c r="F11610" s="24" t="s">
        <v>6324</v>
      </c>
      <c r="G11610" s="24" t="s">
        <v>6034</v>
      </c>
      <c r="H11610" s="24"/>
      <c r="I11610" s="55">
        <v>8699.5</v>
      </c>
    </row>
    <row r="11611" spans="1:9" x14ac:dyDescent="0.25">
      <c r="A11611" t="s">
        <v>6031</v>
      </c>
      <c r="B11611" t="s">
        <v>6032</v>
      </c>
      <c r="C11611" t="s">
        <v>6008</v>
      </c>
      <c r="D11611" s="39" t="s">
        <v>12</v>
      </c>
      <c r="E11611" s="41">
        <v>2024</v>
      </c>
      <c r="F11611" s="24" t="s">
        <v>6325</v>
      </c>
      <c r="G11611" s="24" t="s">
        <v>6034</v>
      </c>
      <c r="H11611" s="24"/>
      <c r="I11611" s="55">
        <v>16034.5</v>
      </c>
    </row>
    <row r="11612" spans="1:9" x14ac:dyDescent="0.25">
      <c r="A11612" t="s">
        <v>6031</v>
      </c>
      <c r="B11612" t="s">
        <v>6032</v>
      </c>
      <c r="C11612" t="s">
        <v>6008</v>
      </c>
      <c r="D11612" s="39" t="s">
        <v>12</v>
      </c>
      <c r="E11612" s="41">
        <v>2024</v>
      </c>
      <c r="F11612" s="24" t="s">
        <v>6326</v>
      </c>
      <c r="G11612" s="24" t="s">
        <v>6034</v>
      </c>
      <c r="H11612" s="24"/>
      <c r="I11612" s="55">
        <v>4883.55</v>
      </c>
    </row>
    <row r="11613" spans="1:9" x14ac:dyDescent="0.25">
      <c r="A11613" t="s">
        <v>6031</v>
      </c>
      <c r="B11613" t="s">
        <v>6032</v>
      </c>
      <c r="C11613" t="s">
        <v>6008</v>
      </c>
      <c r="D11613" s="39" t="s">
        <v>12</v>
      </c>
      <c r="E11613" s="41">
        <v>2024</v>
      </c>
      <c r="F11613" s="24" t="s">
        <v>6327</v>
      </c>
      <c r="G11613" s="24" t="s">
        <v>6034</v>
      </c>
      <c r="H11613" s="24"/>
      <c r="I11613" s="55">
        <v>27500</v>
      </c>
    </row>
    <row r="11614" spans="1:9" x14ac:dyDescent="0.25">
      <c r="A11614" t="s">
        <v>6031</v>
      </c>
      <c r="B11614" t="s">
        <v>6032</v>
      </c>
      <c r="C11614" t="s">
        <v>6008</v>
      </c>
      <c r="D11614" s="39" t="s">
        <v>12</v>
      </c>
      <c r="E11614" s="41">
        <v>2024</v>
      </c>
      <c r="F11614" s="24" t="s">
        <v>6328</v>
      </c>
      <c r="G11614" s="24" t="s">
        <v>6034</v>
      </c>
      <c r="H11614" s="24"/>
      <c r="I11614" s="55">
        <v>2896.3</v>
      </c>
    </row>
    <row r="11615" spans="1:9" x14ac:dyDescent="0.25">
      <c r="A11615" t="s">
        <v>6031</v>
      </c>
      <c r="B11615" t="s">
        <v>6032</v>
      </c>
      <c r="C11615" t="s">
        <v>6008</v>
      </c>
      <c r="D11615" s="39" t="s">
        <v>12</v>
      </c>
      <c r="E11615" s="41">
        <v>2024</v>
      </c>
      <c r="F11615" s="24" t="s">
        <v>6329</v>
      </c>
      <c r="G11615" s="24" t="s">
        <v>6034</v>
      </c>
      <c r="H11615" s="24"/>
      <c r="I11615" s="55">
        <v>13957.85</v>
      </c>
    </row>
    <row r="11616" spans="1:9" x14ac:dyDescent="0.25">
      <c r="A11616" t="s">
        <v>6031</v>
      </c>
      <c r="B11616" t="s">
        <v>6032</v>
      </c>
      <c r="C11616" t="s">
        <v>6008</v>
      </c>
      <c r="D11616" s="39" t="s">
        <v>12</v>
      </c>
      <c r="E11616" s="41">
        <v>2024</v>
      </c>
      <c r="F11616" s="24" t="s">
        <v>6330</v>
      </c>
      <c r="G11616" s="24" t="s">
        <v>6034</v>
      </c>
      <c r="H11616" s="24"/>
      <c r="I11616" s="55">
        <v>62000</v>
      </c>
    </row>
    <row r="11617" spans="1:9" x14ac:dyDescent="0.25">
      <c r="A11617" t="s">
        <v>6031</v>
      </c>
      <c r="B11617" t="s">
        <v>6032</v>
      </c>
      <c r="C11617" t="s">
        <v>6008</v>
      </c>
      <c r="D11617" s="39" t="s">
        <v>12</v>
      </c>
      <c r="E11617" s="41">
        <v>2024</v>
      </c>
      <c r="F11617" s="24" t="s">
        <v>6331</v>
      </c>
      <c r="G11617" s="24" t="s">
        <v>6034</v>
      </c>
      <c r="H11617" s="24"/>
      <c r="I11617" s="55">
        <v>174255</v>
      </c>
    </row>
    <row r="11618" spans="1:9" x14ac:dyDescent="0.25">
      <c r="A11618" t="s">
        <v>6031</v>
      </c>
      <c r="B11618" t="s">
        <v>6032</v>
      </c>
      <c r="C11618" t="s">
        <v>6008</v>
      </c>
      <c r="D11618" s="39" t="s">
        <v>12</v>
      </c>
      <c r="E11618" s="41">
        <v>2024</v>
      </c>
      <c r="F11618" s="24" t="s">
        <v>6332</v>
      </c>
      <c r="G11618" s="24" t="s">
        <v>6034</v>
      </c>
      <c r="H11618" s="24"/>
      <c r="I11618" s="55">
        <v>250000</v>
      </c>
    </row>
    <row r="11619" spans="1:9" x14ac:dyDescent="0.25">
      <c r="A11619" t="s">
        <v>6031</v>
      </c>
      <c r="B11619" t="s">
        <v>6032</v>
      </c>
      <c r="C11619" t="s">
        <v>6008</v>
      </c>
      <c r="D11619" s="39" t="s">
        <v>12</v>
      </c>
      <c r="E11619" s="41">
        <v>2024</v>
      </c>
      <c r="F11619" t="s">
        <v>4531</v>
      </c>
      <c r="G11619" s="24" t="s">
        <v>6034</v>
      </c>
      <c r="H11619" s="24"/>
      <c r="I11619" s="55">
        <v>80244.350000000006</v>
      </c>
    </row>
    <row r="11620" spans="1:9" x14ac:dyDescent="0.25">
      <c r="A11620" t="s">
        <v>6031</v>
      </c>
      <c r="B11620" t="s">
        <v>6032</v>
      </c>
      <c r="C11620" t="s">
        <v>6008</v>
      </c>
      <c r="D11620" s="39" t="s">
        <v>12</v>
      </c>
      <c r="E11620" s="41">
        <v>2024</v>
      </c>
      <c r="F11620" t="s">
        <v>4531</v>
      </c>
      <c r="G11620" s="24" t="s">
        <v>6034</v>
      </c>
      <c r="H11620" s="24"/>
      <c r="I11620" s="55">
        <v>57189.65</v>
      </c>
    </row>
    <row r="11621" spans="1:9" x14ac:dyDescent="0.25">
      <c r="A11621" t="s">
        <v>6031</v>
      </c>
      <c r="B11621" t="s">
        <v>6032</v>
      </c>
      <c r="C11621" t="s">
        <v>6008</v>
      </c>
      <c r="D11621" s="39" t="s">
        <v>12</v>
      </c>
      <c r="E11621" s="41">
        <v>2024</v>
      </c>
      <c r="F11621" t="s">
        <v>4531</v>
      </c>
      <c r="G11621" s="24" t="s">
        <v>6034</v>
      </c>
      <c r="H11621" s="24"/>
      <c r="I11621" s="55">
        <v>38426.75</v>
      </c>
    </row>
    <row r="11622" spans="1:9" x14ac:dyDescent="0.25">
      <c r="A11622" t="s">
        <v>6031</v>
      </c>
      <c r="B11622" t="s">
        <v>6032</v>
      </c>
      <c r="C11622" t="s">
        <v>6008</v>
      </c>
      <c r="D11622" s="39" t="s">
        <v>12</v>
      </c>
      <c r="E11622" s="41">
        <v>2024</v>
      </c>
      <c r="F11622" t="s">
        <v>4531</v>
      </c>
      <c r="G11622" s="24" t="s">
        <v>6034</v>
      </c>
      <c r="H11622" s="24"/>
      <c r="I11622" s="55">
        <v>31027.05</v>
      </c>
    </row>
    <row r="11623" spans="1:9" x14ac:dyDescent="0.25">
      <c r="A11623" t="s">
        <v>6031</v>
      </c>
      <c r="B11623" t="s">
        <v>6032</v>
      </c>
      <c r="C11623" t="s">
        <v>6008</v>
      </c>
      <c r="D11623" s="39" t="s">
        <v>12</v>
      </c>
      <c r="E11623" s="41">
        <v>2024</v>
      </c>
      <c r="F11623" t="s">
        <v>4531</v>
      </c>
      <c r="G11623" s="24" t="s">
        <v>6034</v>
      </c>
      <c r="H11623" s="24"/>
      <c r="I11623" s="55">
        <v>25524</v>
      </c>
    </row>
    <row r="11624" spans="1:9" x14ac:dyDescent="0.25">
      <c r="A11624" t="s">
        <v>6031</v>
      </c>
      <c r="B11624" t="s">
        <v>6032</v>
      </c>
      <c r="C11624" t="s">
        <v>6008</v>
      </c>
      <c r="D11624" s="39" t="s">
        <v>12</v>
      </c>
      <c r="E11624" s="41">
        <v>2024</v>
      </c>
      <c r="F11624" s="24" t="s">
        <v>21001</v>
      </c>
      <c r="G11624" s="24" t="s">
        <v>6034</v>
      </c>
      <c r="H11624" s="24"/>
      <c r="I11624" s="55">
        <v>95210.4</v>
      </c>
    </row>
    <row r="11625" spans="1:9" x14ac:dyDescent="0.25">
      <c r="A11625" t="s">
        <v>6031</v>
      </c>
      <c r="B11625" t="s">
        <v>6032</v>
      </c>
      <c r="C11625" t="s">
        <v>6008</v>
      </c>
      <c r="D11625" s="39" t="s">
        <v>12</v>
      </c>
      <c r="E11625" s="41">
        <v>2024</v>
      </c>
      <c r="F11625" s="24" t="s">
        <v>21001</v>
      </c>
      <c r="G11625" s="24" t="s">
        <v>6034</v>
      </c>
      <c r="H11625" s="24"/>
      <c r="I11625" s="55">
        <v>32696.9</v>
      </c>
    </row>
    <row r="11626" spans="1:9" x14ac:dyDescent="0.25">
      <c r="A11626" t="s">
        <v>6031</v>
      </c>
      <c r="B11626" t="s">
        <v>6032</v>
      </c>
      <c r="C11626" t="s">
        <v>6008</v>
      </c>
      <c r="D11626" s="39" t="s">
        <v>12</v>
      </c>
      <c r="E11626" s="41">
        <v>2024</v>
      </c>
      <c r="F11626" s="24" t="s">
        <v>6333</v>
      </c>
      <c r="G11626" s="24" t="s">
        <v>6034</v>
      </c>
      <c r="H11626" s="24"/>
      <c r="I11626" s="55">
        <v>13138.15</v>
      </c>
    </row>
    <row r="11627" spans="1:9" x14ac:dyDescent="0.25">
      <c r="A11627" t="s">
        <v>6031</v>
      </c>
      <c r="B11627" t="s">
        <v>6032</v>
      </c>
      <c r="C11627" t="s">
        <v>6008</v>
      </c>
      <c r="D11627" s="39" t="s">
        <v>12</v>
      </c>
      <c r="E11627" s="41">
        <v>2024</v>
      </c>
      <c r="F11627" s="24" t="s">
        <v>6334</v>
      </c>
      <c r="G11627" s="24" t="s">
        <v>6034</v>
      </c>
      <c r="H11627" s="24"/>
      <c r="I11627" s="55">
        <v>181101.7</v>
      </c>
    </row>
    <row r="11628" spans="1:9" x14ac:dyDescent="0.25">
      <c r="A11628" t="s">
        <v>6031</v>
      </c>
      <c r="B11628" t="s">
        <v>6032</v>
      </c>
      <c r="C11628" t="s">
        <v>6008</v>
      </c>
      <c r="D11628" s="39" t="s">
        <v>12</v>
      </c>
      <c r="E11628" s="41">
        <v>2024</v>
      </c>
      <c r="F11628" s="24" t="s">
        <v>6334</v>
      </c>
      <c r="G11628" s="24" t="s">
        <v>6034</v>
      </c>
      <c r="H11628" s="24"/>
      <c r="I11628" s="55">
        <v>28050</v>
      </c>
    </row>
    <row r="11629" spans="1:9" x14ac:dyDescent="0.25">
      <c r="A11629" t="s">
        <v>6031</v>
      </c>
      <c r="B11629" t="s">
        <v>6032</v>
      </c>
      <c r="C11629" t="s">
        <v>6008</v>
      </c>
      <c r="D11629" s="39" t="s">
        <v>12</v>
      </c>
      <c r="E11629" s="41">
        <v>2024</v>
      </c>
      <c r="F11629" s="24" t="s">
        <v>6334</v>
      </c>
      <c r="G11629" s="24" t="s">
        <v>6034</v>
      </c>
      <c r="H11629" s="24"/>
      <c r="I11629" s="55">
        <v>15786.2</v>
      </c>
    </row>
    <row r="11630" spans="1:9" x14ac:dyDescent="0.25">
      <c r="A11630" t="s">
        <v>6031</v>
      </c>
      <c r="B11630" t="s">
        <v>6032</v>
      </c>
      <c r="C11630" t="s">
        <v>6008</v>
      </c>
      <c r="D11630" s="39" t="s">
        <v>12</v>
      </c>
      <c r="E11630" s="41">
        <v>2024</v>
      </c>
      <c r="F11630" s="15" t="s">
        <v>6335</v>
      </c>
      <c r="G11630" s="24" t="s">
        <v>6034</v>
      </c>
      <c r="H11630" s="24"/>
      <c r="I11630" s="55">
        <v>125833.35</v>
      </c>
    </row>
    <row r="11631" spans="1:9" x14ac:dyDescent="0.25">
      <c r="A11631" t="s">
        <v>6031</v>
      </c>
      <c r="B11631" t="s">
        <v>6032</v>
      </c>
      <c r="C11631" t="s">
        <v>6008</v>
      </c>
      <c r="D11631" s="39" t="s">
        <v>12</v>
      </c>
      <c r="E11631" s="41">
        <v>2024</v>
      </c>
      <c r="F11631" s="24" t="s">
        <v>6336</v>
      </c>
      <c r="G11631" s="24" t="s">
        <v>6034</v>
      </c>
      <c r="H11631" s="24"/>
      <c r="I11631" s="55">
        <v>14273.75</v>
      </c>
    </row>
    <row r="11632" spans="1:9" x14ac:dyDescent="0.25">
      <c r="A11632" t="s">
        <v>6031</v>
      </c>
      <c r="B11632" t="s">
        <v>6032</v>
      </c>
      <c r="C11632" t="s">
        <v>6008</v>
      </c>
      <c r="D11632" s="39" t="s">
        <v>12</v>
      </c>
      <c r="E11632" s="41">
        <v>2024</v>
      </c>
      <c r="F11632" s="24" t="s">
        <v>6337</v>
      </c>
      <c r="G11632" s="24" t="s">
        <v>6034</v>
      </c>
      <c r="H11632" s="24"/>
      <c r="I11632" s="55">
        <v>46538.5</v>
      </c>
    </row>
    <row r="11633" spans="1:9" x14ac:dyDescent="0.25">
      <c r="A11633" t="s">
        <v>6031</v>
      </c>
      <c r="B11633" t="s">
        <v>6032</v>
      </c>
      <c r="C11633" t="s">
        <v>6008</v>
      </c>
      <c r="D11633" s="39" t="s">
        <v>12</v>
      </c>
      <c r="E11633" s="41">
        <v>2024</v>
      </c>
      <c r="F11633" s="24" t="s">
        <v>6338</v>
      </c>
      <c r="G11633" s="24" t="s">
        <v>6034</v>
      </c>
      <c r="H11633" s="24"/>
      <c r="I11633" s="55">
        <v>46000</v>
      </c>
    </row>
    <row r="11634" spans="1:9" x14ac:dyDescent="0.25">
      <c r="A11634" t="s">
        <v>6031</v>
      </c>
      <c r="B11634" t="s">
        <v>6032</v>
      </c>
      <c r="C11634" t="s">
        <v>6008</v>
      </c>
      <c r="D11634" s="39" t="s">
        <v>12</v>
      </c>
      <c r="E11634" s="41">
        <v>2024</v>
      </c>
      <c r="F11634" s="24" t="s">
        <v>6339</v>
      </c>
      <c r="G11634" s="24" t="s">
        <v>6034</v>
      </c>
      <c r="H11634" s="24"/>
      <c r="I11634" s="55">
        <v>52407</v>
      </c>
    </row>
    <row r="11635" spans="1:9" x14ac:dyDescent="0.25">
      <c r="A11635" t="s">
        <v>6031</v>
      </c>
      <c r="B11635" t="s">
        <v>6032</v>
      </c>
      <c r="C11635" t="s">
        <v>6008</v>
      </c>
      <c r="D11635" s="39" t="s">
        <v>12</v>
      </c>
      <c r="E11635" s="41">
        <v>2024</v>
      </c>
      <c r="F11635" s="24" t="s">
        <v>6340</v>
      </c>
      <c r="G11635" s="24" t="s">
        <v>6034</v>
      </c>
      <c r="H11635" s="24"/>
      <c r="I11635" s="55">
        <v>10979</v>
      </c>
    </row>
    <row r="11636" spans="1:9" x14ac:dyDescent="0.25">
      <c r="A11636" t="s">
        <v>6031</v>
      </c>
      <c r="B11636" t="s">
        <v>6032</v>
      </c>
      <c r="C11636" t="s">
        <v>6008</v>
      </c>
      <c r="D11636" s="39" t="s">
        <v>12</v>
      </c>
      <c r="E11636" s="41">
        <v>2024</v>
      </c>
      <c r="F11636" s="24" t="s">
        <v>6341</v>
      </c>
      <c r="G11636" s="24" t="s">
        <v>6034</v>
      </c>
      <c r="H11636" s="24"/>
      <c r="I11636" s="55">
        <v>33690.1</v>
      </c>
    </row>
    <row r="11637" spans="1:9" x14ac:dyDescent="0.25">
      <c r="A11637" t="s">
        <v>6031</v>
      </c>
      <c r="B11637" t="s">
        <v>6032</v>
      </c>
      <c r="C11637" t="s">
        <v>6008</v>
      </c>
      <c r="D11637" s="39" t="s">
        <v>12</v>
      </c>
      <c r="E11637" s="41">
        <v>2024</v>
      </c>
      <c r="F11637" s="24" t="s">
        <v>6342</v>
      </c>
      <c r="G11637" s="24" t="s">
        <v>6034</v>
      </c>
      <c r="H11637" s="24"/>
      <c r="I11637" s="55">
        <v>25000</v>
      </c>
    </row>
    <row r="11638" spans="1:9" x14ac:dyDescent="0.25">
      <c r="A11638" t="s">
        <v>6031</v>
      </c>
      <c r="B11638" t="s">
        <v>6032</v>
      </c>
      <c r="C11638" t="s">
        <v>6008</v>
      </c>
      <c r="D11638" s="39" t="s">
        <v>12</v>
      </c>
      <c r="E11638" s="41">
        <v>2024</v>
      </c>
      <c r="F11638" s="24" t="s">
        <v>6343</v>
      </c>
      <c r="G11638" s="24" t="s">
        <v>6034</v>
      </c>
      <c r="H11638" s="24"/>
      <c r="I11638" s="55">
        <v>47610</v>
      </c>
    </row>
    <row r="11639" spans="1:9" x14ac:dyDescent="0.25">
      <c r="A11639" t="s">
        <v>6031</v>
      </c>
      <c r="B11639" t="s">
        <v>6032</v>
      </c>
      <c r="C11639" t="s">
        <v>6008</v>
      </c>
      <c r="D11639" s="39" t="s">
        <v>12</v>
      </c>
      <c r="E11639" s="41">
        <v>2024</v>
      </c>
      <c r="F11639" s="24" t="s">
        <v>6344</v>
      </c>
      <c r="G11639" s="24" t="s">
        <v>6034</v>
      </c>
      <c r="H11639" s="24"/>
      <c r="I11639" s="55">
        <v>90000</v>
      </c>
    </row>
    <row r="11640" spans="1:9" x14ac:dyDescent="0.25">
      <c r="A11640" s="84" t="s">
        <v>6017</v>
      </c>
      <c r="B11640" t="s">
        <v>6018</v>
      </c>
      <c r="C11640" t="s">
        <v>6008</v>
      </c>
      <c r="D11640" s="39" t="s">
        <v>12</v>
      </c>
      <c r="E11640" s="41">
        <v>2024</v>
      </c>
      <c r="F11640" t="s">
        <v>6019</v>
      </c>
      <c r="I11640" s="55">
        <v>192100</v>
      </c>
    </row>
    <row r="11641" spans="1:9" x14ac:dyDescent="0.25">
      <c r="A11641" t="s">
        <v>6017</v>
      </c>
      <c r="B11641" t="s">
        <v>6018</v>
      </c>
      <c r="C11641" t="s">
        <v>6008</v>
      </c>
      <c r="D11641" s="39" t="s">
        <v>12</v>
      </c>
      <c r="E11641" s="41">
        <v>2024</v>
      </c>
      <c r="F11641" t="s">
        <v>6020</v>
      </c>
      <c r="I11641" s="55">
        <v>21000</v>
      </c>
    </row>
    <row r="11642" spans="1:9" x14ac:dyDescent="0.25">
      <c r="A11642" t="s">
        <v>6017</v>
      </c>
      <c r="B11642" t="s">
        <v>6018</v>
      </c>
      <c r="C11642" t="s">
        <v>6008</v>
      </c>
      <c r="D11642" s="39" t="s">
        <v>12</v>
      </c>
      <c r="E11642" s="41">
        <v>2024</v>
      </c>
      <c r="F11642" t="s">
        <v>5028</v>
      </c>
      <c r="I11642" s="55">
        <v>125000</v>
      </c>
    </row>
    <row r="11643" spans="1:9" x14ac:dyDescent="0.25">
      <c r="A11643" t="s">
        <v>6017</v>
      </c>
      <c r="B11643" t="s">
        <v>6018</v>
      </c>
      <c r="C11643" t="s">
        <v>6008</v>
      </c>
      <c r="D11643" s="39" t="s">
        <v>12</v>
      </c>
      <c r="E11643" s="41">
        <v>2024</v>
      </c>
      <c r="F11643" t="s">
        <v>6021</v>
      </c>
      <c r="I11643" s="55">
        <v>851600</v>
      </c>
    </row>
    <row r="11644" spans="1:9" x14ac:dyDescent="0.25">
      <c r="A11644" t="s">
        <v>6017</v>
      </c>
      <c r="B11644" t="s">
        <v>6018</v>
      </c>
      <c r="C11644" t="s">
        <v>6008</v>
      </c>
      <c r="D11644" s="39" t="s">
        <v>12</v>
      </c>
      <c r="E11644" s="41">
        <v>2024</v>
      </c>
      <c r="F11644" t="s">
        <v>4479</v>
      </c>
      <c r="I11644" s="55">
        <v>38000</v>
      </c>
    </row>
    <row r="11645" spans="1:9" x14ac:dyDescent="0.25">
      <c r="A11645" t="s">
        <v>6017</v>
      </c>
      <c r="B11645" t="s">
        <v>6018</v>
      </c>
      <c r="C11645" t="s">
        <v>6008</v>
      </c>
      <c r="D11645" s="39" t="s">
        <v>12</v>
      </c>
      <c r="E11645" s="41">
        <v>2024</v>
      </c>
      <c r="F11645" t="s">
        <v>6022</v>
      </c>
      <c r="I11645" s="55">
        <v>40000</v>
      </c>
    </row>
    <row r="11646" spans="1:9" x14ac:dyDescent="0.25">
      <c r="A11646" t="s">
        <v>6017</v>
      </c>
      <c r="B11646" t="s">
        <v>6018</v>
      </c>
      <c r="C11646" t="s">
        <v>6008</v>
      </c>
      <c r="D11646" s="39" t="s">
        <v>12</v>
      </c>
      <c r="E11646" s="41">
        <v>2024</v>
      </c>
      <c r="F11646" t="s">
        <v>6023</v>
      </c>
      <c r="I11646" s="55">
        <v>180500</v>
      </c>
    </row>
    <row r="11647" spans="1:9" x14ac:dyDescent="0.25">
      <c r="A11647" t="s">
        <v>6017</v>
      </c>
      <c r="B11647" t="s">
        <v>6018</v>
      </c>
      <c r="C11647" t="s">
        <v>6008</v>
      </c>
      <c r="D11647" s="39" t="s">
        <v>12</v>
      </c>
      <c r="E11647" s="41">
        <v>2024</v>
      </c>
      <c r="F11647" t="s">
        <v>6024</v>
      </c>
      <c r="I11647" s="55">
        <v>203700</v>
      </c>
    </row>
    <row r="11648" spans="1:9" x14ac:dyDescent="0.25">
      <c r="A11648" t="s">
        <v>6017</v>
      </c>
      <c r="B11648" t="s">
        <v>6018</v>
      </c>
      <c r="C11648" t="s">
        <v>6008</v>
      </c>
      <c r="D11648" s="39" t="s">
        <v>12</v>
      </c>
      <c r="E11648" s="41">
        <v>2024</v>
      </c>
      <c r="F11648" t="s">
        <v>6025</v>
      </c>
      <c r="I11648" s="55">
        <v>440000</v>
      </c>
    </row>
    <row r="11649" spans="1:9" x14ac:dyDescent="0.25">
      <c r="A11649" t="s">
        <v>6017</v>
      </c>
      <c r="B11649" t="s">
        <v>6018</v>
      </c>
      <c r="C11649" t="s">
        <v>6008</v>
      </c>
      <c r="D11649" s="39" t="s">
        <v>12</v>
      </c>
      <c r="E11649" s="41">
        <v>2024</v>
      </c>
      <c r="F11649" t="s">
        <v>6026</v>
      </c>
      <c r="I11649" s="55">
        <v>62000</v>
      </c>
    </row>
    <row r="11650" spans="1:9" x14ac:dyDescent="0.25">
      <c r="A11650" t="s">
        <v>6017</v>
      </c>
      <c r="B11650" t="s">
        <v>6018</v>
      </c>
      <c r="C11650" t="s">
        <v>6008</v>
      </c>
      <c r="D11650" s="39" t="s">
        <v>12</v>
      </c>
      <c r="E11650" s="41">
        <v>2024</v>
      </c>
      <c r="F11650" s="52" t="s">
        <v>6027</v>
      </c>
      <c r="I11650" s="55">
        <v>170000</v>
      </c>
    </row>
    <row r="11651" spans="1:9" x14ac:dyDescent="0.25">
      <c r="A11651" t="s">
        <v>6017</v>
      </c>
      <c r="B11651" t="s">
        <v>6018</v>
      </c>
      <c r="C11651" t="s">
        <v>6008</v>
      </c>
      <c r="D11651" s="39" t="s">
        <v>12</v>
      </c>
      <c r="E11651" s="41">
        <v>2024</v>
      </c>
      <c r="F11651" t="s">
        <v>6028</v>
      </c>
      <c r="I11651" s="55">
        <v>35000</v>
      </c>
    </row>
    <row r="11652" spans="1:9" x14ac:dyDescent="0.25">
      <c r="A11652" t="s">
        <v>6017</v>
      </c>
      <c r="B11652" t="s">
        <v>6018</v>
      </c>
      <c r="C11652" t="s">
        <v>6008</v>
      </c>
      <c r="D11652" s="39" t="s">
        <v>12</v>
      </c>
      <c r="E11652" s="41">
        <v>2024</v>
      </c>
      <c r="F11652" s="36" t="s">
        <v>1808</v>
      </c>
      <c r="I11652" s="55">
        <v>160000</v>
      </c>
    </row>
    <row r="11653" spans="1:9" x14ac:dyDescent="0.25">
      <c r="A11653" t="s">
        <v>6017</v>
      </c>
      <c r="B11653" t="s">
        <v>6018</v>
      </c>
      <c r="C11653" s="19" t="s">
        <v>6008</v>
      </c>
      <c r="D11653" s="39" t="s">
        <v>12</v>
      </c>
      <c r="E11653" s="41">
        <v>2024</v>
      </c>
      <c r="F11653" s="36" t="s">
        <v>6029</v>
      </c>
      <c r="I11653" s="55">
        <v>356200</v>
      </c>
    </row>
    <row r="11654" spans="1:9" x14ac:dyDescent="0.25">
      <c r="A11654" t="s">
        <v>6017</v>
      </c>
      <c r="B11654" t="s">
        <v>6018</v>
      </c>
      <c r="C11654" t="s">
        <v>6008</v>
      </c>
      <c r="D11654" s="39" t="s">
        <v>12</v>
      </c>
      <c r="E11654" s="41">
        <v>2024</v>
      </c>
      <c r="F11654" t="s">
        <v>6030</v>
      </c>
      <c r="I11654" s="55">
        <v>40000</v>
      </c>
    </row>
    <row r="11655" spans="1:9" x14ac:dyDescent="0.25">
      <c r="A11655" t="s">
        <v>6015</v>
      </c>
      <c r="B11655" t="s">
        <v>6016</v>
      </c>
      <c r="C11655" t="s">
        <v>6008</v>
      </c>
      <c r="D11655" s="39" t="s">
        <v>12</v>
      </c>
      <c r="E11655" s="41">
        <v>2024</v>
      </c>
      <c r="F11655" t="s">
        <v>6</v>
      </c>
      <c r="I11655" s="57">
        <v>40500000</v>
      </c>
    </row>
    <row r="11656" spans="1:9" x14ac:dyDescent="0.25">
      <c r="A11656" t="s">
        <v>2537</v>
      </c>
      <c r="B11656" t="s">
        <v>2538</v>
      </c>
      <c r="C11656" t="s">
        <v>11</v>
      </c>
      <c r="D11656" s="39" t="s">
        <v>12</v>
      </c>
      <c r="E11656" s="41">
        <v>2024</v>
      </c>
      <c r="F11656" t="s">
        <v>2539</v>
      </c>
      <c r="G11656" t="s">
        <v>2540</v>
      </c>
      <c r="I11656" s="74">
        <v>4840</v>
      </c>
    </row>
    <row r="11657" spans="1:9" x14ac:dyDescent="0.25">
      <c r="A11657" t="s">
        <v>2537</v>
      </c>
      <c r="B11657" t="s">
        <v>2538</v>
      </c>
      <c r="C11657" t="s">
        <v>11</v>
      </c>
      <c r="D11657" s="39" t="s">
        <v>12</v>
      </c>
      <c r="E11657" s="41">
        <v>2024</v>
      </c>
      <c r="F11657" t="s">
        <v>2541</v>
      </c>
      <c r="G11657" t="s">
        <v>2542</v>
      </c>
      <c r="I11657" s="74">
        <v>95000</v>
      </c>
    </row>
    <row r="11658" spans="1:9" x14ac:dyDescent="0.25">
      <c r="A11658" t="s">
        <v>2537</v>
      </c>
      <c r="B11658" t="s">
        <v>2538</v>
      </c>
      <c r="C11658" t="s">
        <v>11</v>
      </c>
      <c r="D11658" s="39" t="s">
        <v>12</v>
      </c>
      <c r="E11658" s="41">
        <v>2024</v>
      </c>
      <c r="F11658" t="s">
        <v>2541</v>
      </c>
      <c r="G11658" t="s">
        <v>2543</v>
      </c>
      <c r="I11658" s="74">
        <v>48000</v>
      </c>
    </row>
    <row r="11659" spans="1:9" x14ac:dyDescent="0.25">
      <c r="A11659" t="s">
        <v>2537</v>
      </c>
      <c r="B11659" t="s">
        <v>2538</v>
      </c>
      <c r="C11659" t="s">
        <v>11</v>
      </c>
      <c r="D11659" s="39" t="s">
        <v>12</v>
      </c>
      <c r="E11659" s="41">
        <v>2024</v>
      </c>
      <c r="F11659" t="s">
        <v>2541</v>
      </c>
      <c r="G11659" t="s">
        <v>2544</v>
      </c>
      <c r="I11659" s="74">
        <v>26123</v>
      </c>
    </row>
    <row r="11660" spans="1:9" x14ac:dyDescent="0.25">
      <c r="A11660" t="s">
        <v>2537</v>
      </c>
      <c r="B11660" t="s">
        <v>2538</v>
      </c>
      <c r="C11660" t="s">
        <v>11</v>
      </c>
      <c r="D11660" s="39" t="s">
        <v>12</v>
      </c>
      <c r="E11660" s="41">
        <v>2024</v>
      </c>
      <c r="F11660" t="s">
        <v>2541</v>
      </c>
      <c r="G11660" t="s">
        <v>2545</v>
      </c>
      <c r="I11660" s="74">
        <v>4747</v>
      </c>
    </row>
    <row r="11661" spans="1:9" x14ac:dyDescent="0.25">
      <c r="A11661" t="s">
        <v>2537</v>
      </c>
      <c r="B11661" t="s">
        <v>2538</v>
      </c>
      <c r="C11661" t="s">
        <v>11</v>
      </c>
      <c r="D11661" s="39" t="s">
        <v>12</v>
      </c>
      <c r="E11661" s="41">
        <v>2024</v>
      </c>
      <c r="F11661" t="s">
        <v>2546</v>
      </c>
      <c r="G11661" t="s">
        <v>2547</v>
      </c>
      <c r="I11661" s="74">
        <v>10000</v>
      </c>
    </row>
    <row r="11662" spans="1:9" x14ac:dyDescent="0.25">
      <c r="A11662" t="s">
        <v>2537</v>
      </c>
      <c r="B11662" t="s">
        <v>2538</v>
      </c>
      <c r="C11662" t="s">
        <v>11</v>
      </c>
      <c r="D11662" s="39" t="s">
        <v>12</v>
      </c>
      <c r="E11662" s="41">
        <v>2024</v>
      </c>
      <c r="F11662" t="s">
        <v>2548</v>
      </c>
      <c r="G11662" t="s">
        <v>2549</v>
      </c>
      <c r="I11662" s="74">
        <v>31000</v>
      </c>
    </row>
    <row r="11663" spans="1:9" x14ac:dyDescent="0.25">
      <c r="A11663" t="s">
        <v>2537</v>
      </c>
      <c r="B11663" t="s">
        <v>2538</v>
      </c>
      <c r="C11663" t="s">
        <v>11</v>
      </c>
      <c r="D11663" s="39" t="s">
        <v>12</v>
      </c>
      <c r="E11663" s="41">
        <v>2024</v>
      </c>
      <c r="F11663" t="s">
        <v>2550</v>
      </c>
      <c r="G11663" t="s">
        <v>2540</v>
      </c>
      <c r="I11663" s="74">
        <v>3200</v>
      </c>
    </row>
    <row r="11664" spans="1:9" x14ac:dyDescent="0.25">
      <c r="A11664" t="s">
        <v>2537</v>
      </c>
      <c r="B11664" t="s">
        <v>2538</v>
      </c>
      <c r="C11664" t="s">
        <v>11</v>
      </c>
      <c r="D11664" s="39" t="s">
        <v>12</v>
      </c>
      <c r="E11664" s="41">
        <v>2024</v>
      </c>
      <c r="F11664" t="s">
        <v>2550</v>
      </c>
      <c r="G11664" t="s">
        <v>2551</v>
      </c>
      <c r="I11664" s="74">
        <v>1287</v>
      </c>
    </row>
    <row r="11665" spans="1:9" x14ac:dyDescent="0.25">
      <c r="A11665" t="s">
        <v>2537</v>
      </c>
      <c r="B11665" t="s">
        <v>2538</v>
      </c>
      <c r="C11665" t="s">
        <v>11</v>
      </c>
      <c r="D11665" s="39" t="s">
        <v>12</v>
      </c>
      <c r="E11665" s="41">
        <v>2024</v>
      </c>
      <c r="F11665" t="s">
        <v>2552</v>
      </c>
      <c r="G11665" t="s">
        <v>2553</v>
      </c>
      <c r="I11665" s="74">
        <v>47700</v>
      </c>
    </row>
    <row r="11666" spans="1:9" x14ac:dyDescent="0.25">
      <c r="A11666" t="s">
        <v>2537</v>
      </c>
      <c r="B11666" t="s">
        <v>2538</v>
      </c>
      <c r="C11666" t="s">
        <v>11</v>
      </c>
      <c r="D11666" s="39" t="s">
        <v>12</v>
      </c>
      <c r="E11666" s="41">
        <v>2024</v>
      </c>
      <c r="F11666" t="s">
        <v>2552</v>
      </c>
      <c r="G11666" t="s">
        <v>2554</v>
      </c>
      <c r="I11666" s="74">
        <v>40000</v>
      </c>
    </row>
    <row r="11667" spans="1:9" x14ac:dyDescent="0.25">
      <c r="A11667" t="s">
        <v>2537</v>
      </c>
      <c r="B11667" t="s">
        <v>2538</v>
      </c>
      <c r="C11667" t="s">
        <v>11</v>
      </c>
      <c r="D11667" s="39" t="s">
        <v>12</v>
      </c>
      <c r="E11667" s="41">
        <v>2024</v>
      </c>
      <c r="F11667" t="s">
        <v>2552</v>
      </c>
      <c r="G11667" t="s">
        <v>2553</v>
      </c>
      <c r="I11667" s="74">
        <v>2700</v>
      </c>
    </row>
    <row r="11668" spans="1:9" x14ac:dyDescent="0.25">
      <c r="A11668" t="s">
        <v>2537</v>
      </c>
      <c r="B11668" t="s">
        <v>2538</v>
      </c>
      <c r="C11668" t="s">
        <v>11</v>
      </c>
      <c r="D11668" s="39" t="s">
        <v>12</v>
      </c>
      <c r="E11668" s="41">
        <v>2024</v>
      </c>
      <c r="F11668" t="s">
        <v>2555</v>
      </c>
      <c r="G11668" t="s">
        <v>2540</v>
      </c>
      <c r="I11668" s="74">
        <v>4820</v>
      </c>
    </row>
    <row r="11669" spans="1:9" x14ac:dyDescent="0.25">
      <c r="A11669" t="s">
        <v>2537</v>
      </c>
      <c r="B11669" t="s">
        <v>2538</v>
      </c>
      <c r="C11669" t="s">
        <v>11</v>
      </c>
      <c r="D11669" s="39" t="s">
        <v>12</v>
      </c>
      <c r="E11669" s="41">
        <v>2024</v>
      </c>
      <c r="F11669" t="s">
        <v>2555</v>
      </c>
      <c r="G11669" t="s">
        <v>2551</v>
      </c>
      <c r="I11669" s="74">
        <v>664</v>
      </c>
    </row>
    <row r="11670" spans="1:9" x14ac:dyDescent="0.25">
      <c r="A11670" t="s">
        <v>2537</v>
      </c>
      <c r="B11670" t="s">
        <v>2538</v>
      </c>
      <c r="C11670" t="s">
        <v>11</v>
      </c>
      <c r="D11670" s="39" t="s">
        <v>12</v>
      </c>
      <c r="E11670" s="41">
        <v>2024</v>
      </c>
      <c r="F11670" t="s">
        <v>2556</v>
      </c>
      <c r="G11670" t="s">
        <v>2557</v>
      </c>
      <c r="I11670" s="74">
        <v>28500</v>
      </c>
    </row>
    <row r="11671" spans="1:9" x14ac:dyDescent="0.25">
      <c r="A11671" t="s">
        <v>2537</v>
      </c>
      <c r="B11671" t="s">
        <v>2538</v>
      </c>
      <c r="C11671" t="s">
        <v>11</v>
      </c>
      <c r="D11671" s="39" t="s">
        <v>12</v>
      </c>
      <c r="E11671" s="41">
        <v>2024</v>
      </c>
      <c r="F11671" t="s">
        <v>2556</v>
      </c>
      <c r="G11671" t="s">
        <v>2557</v>
      </c>
      <c r="I11671" s="74">
        <v>19000</v>
      </c>
    </row>
    <row r="11672" spans="1:9" x14ac:dyDescent="0.25">
      <c r="A11672" t="s">
        <v>2537</v>
      </c>
      <c r="B11672" t="s">
        <v>2538</v>
      </c>
      <c r="C11672" t="s">
        <v>11</v>
      </c>
      <c r="D11672" s="39" t="s">
        <v>12</v>
      </c>
      <c r="E11672" s="41">
        <v>2024</v>
      </c>
      <c r="F11672" t="s">
        <v>2556</v>
      </c>
      <c r="G11672" t="s">
        <v>2558</v>
      </c>
      <c r="I11672" s="74">
        <v>17155</v>
      </c>
    </row>
    <row r="11673" spans="1:9" x14ac:dyDescent="0.25">
      <c r="A11673" t="s">
        <v>2537</v>
      </c>
      <c r="B11673" t="s">
        <v>2538</v>
      </c>
      <c r="C11673" t="s">
        <v>11</v>
      </c>
      <c r="D11673" s="39" t="s">
        <v>12</v>
      </c>
      <c r="E11673" s="41">
        <v>2024</v>
      </c>
      <c r="F11673" t="s">
        <v>2556</v>
      </c>
      <c r="G11673" t="s">
        <v>2559</v>
      </c>
      <c r="I11673" s="74">
        <v>12868</v>
      </c>
    </row>
    <row r="11674" spans="1:9" x14ac:dyDescent="0.25">
      <c r="A11674" t="s">
        <v>2537</v>
      </c>
      <c r="B11674" t="s">
        <v>2538</v>
      </c>
      <c r="C11674" t="s">
        <v>11</v>
      </c>
      <c r="D11674" s="39" t="s">
        <v>12</v>
      </c>
      <c r="E11674" s="41">
        <v>2024</v>
      </c>
      <c r="F11674" t="s">
        <v>2556</v>
      </c>
      <c r="G11674" t="s">
        <v>2560</v>
      </c>
      <c r="I11674" s="74">
        <v>9350</v>
      </c>
    </row>
    <row r="11675" spans="1:9" x14ac:dyDescent="0.25">
      <c r="A11675" t="s">
        <v>2537</v>
      </c>
      <c r="B11675" t="s">
        <v>2538</v>
      </c>
      <c r="C11675" t="s">
        <v>11</v>
      </c>
      <c r="D11675" s="39" t="s">
        <v>12</v>
      </c>
      <c r="E11675" s="41">
        <v>2024</v>
      </c>
      <c r="F11675" t="s">
        <v>2561</v>
      </c>
      <c r="G11675" t="s">
        <v>2562</v>
      </c>
      <c r="I11675" s="74">
        <v>47000</v>
      </c>
    </row>
    <row r="11676" spans="1:9" x14ac:dyDescent="0.25">
      <c r="A11676" t="s">
        <v>2537</v>
      </c>
      <c r="B11676" t="s">
        <v>2538</v>
      </c>
      <c r="C11676" t="s">
        <v>11</v>
      </c>
      <c r="D11676" s="39" t="s">
        <v>12</v>
      </c>
      <c r="E11676" s="41">
        <v>2024</v>
      </c>
      <c r="F11676" t="s">
        <v>2561</v>
      </c>
      <c r="G11676" t="s">
        <v>2563</v>
      </c>
      <c r="I11676" s="74">
        <v>10000</v>
      </c>
    </row>
    <row r="11677" spans="1:9" x14ac:dyDescent="0.25">
      <c r="A11677" t="s">
        <v>2537</v>
      </c>
      <c r="B11677" t="s">
        <v>2538</v>
      </c>
      <c r="C11677" t="s">
        <v>11</v>
      </c>
      <c r="D11677" s="39" t="s">
        <v>12</v>
      </c>
      <c r="E11677" s="41">
        <v>2024</v>
      </c>
      <c r="F11677" t="s">
        <v>2564</v>
      </c>
      <c r="G11677" t="s">
        <v>2565</v>
      </c>
      <c r="I11677" s="74">
        <v>120000</v>
      </c>
    </row>
    <row r="11678" spans="1:9" x14ac:dyDescent="0.25">
      <c r="A11678" t="s">
        <v>2537</v>
      </c>
      <c r="B11678" t="s">
        <v>2538</v>
      </c>
      <c r="C11678" t="s">
        <v>11</v>
      </c>
      <c r="D11678" s="39" t="s">
        <v>12</v>
      </c>
      <c r="E11678" s="41">
        <v>2024</v>
      </c>
      <c r="F11678" t="s">
        <v>2564</v>
      </c>
      <c r="G11678" t="s">
        <v>2566</v>
      </c>
      <c r="I11678" s="74">
        <v>62500</v>
      </c>
    </row>
    <row r="11679" spans="1:9" x14ac:dyDescent="0.25">
      <c r="A11679" t="s">
        <v>2537</v>
      </c>
      <c r="B11679" t="s">
        <v>2538</v>
      </c>
      <c r="C11679" t="s">
        <v>11</v>
      </c>
      <c r="D11679" s="39" t="s">
        <v>12</v>
      </c>
      <c r="E11679" s="41">
        <v>2024</v>
      </c>
      <c r="F11679" t="s">
        <v>2564</v>
      </c>
      <c r="G11679" t="s">
        <v>2567</v>
      </c>
      <c r="I11679" s="74">
        <v>31500</v>
      </c>
    </row>
    <row r="11680" spans="1:9" x14ac:dyDescent="0.25">
      <c r="A11680" t="s">
        <v>2537</v>
      </c>
      <c r="B11680" t="s">
        <v>2538</v>
      </c>
      <c r="C11680" t="s">
        <v>11</v>
      </c>
      <c r="D11680" s="39" t="s">
        <v>12</v>
      </c>
      <c r="E11680" s="41">
        <v>2024</v>
      </c>
      <c r="F11680" t="s">
        <v>2564</v>
      </c>
      <c r="G11680" t="s">
        <v>2568</v>
      </c>
      <c r="I11680" s="74">
        <v>30274</v>
      </c>
    </row>
    <row r="11681" spans="1:9" x14ac:dyDescent="0.25">
      <c r="A11681" t="s">
        <v>2537</v>
      </c>
      <c r="B11681" t="s">
        <v>2538</v>
      </c>
      <c r="C11681" t="s">
        <v>11</v>
      </c>
      <c r="D11681" s="39" t="s">
        <v>12</v>
      </c>
      <c r="E11681" s="41">
        <v>2024</v>
      </c>
      <c r="F11681" t="s">
        <v>2564</v>
      </c>
      <c r="G11681" t="s">
        <v>2569</v>
      </c>
      <c r="I11681" s="74">
        <v>18000</v>
      </c>
    </row>
    <row r="11682" spans="1:9" x14ac:dyDescent="0.25">
      <c r="A11682" t="s">
        <v>2537</v>
      </c>
      <c r="B11682" t="s">
        <v>2538</v>
      </c>
      <c r="C11682" t="s">
        <v>11</v>
      </c>
      <c r="D11682" s="39" t="s">
        <v>12</v>
      </c>
      <c r="E11682" s="41">
        <v>2024</v>
      </c>
      <c r="F11682" t="s">
        <v>2564</v>
      </c>
      <c r="G11682" t="s">
        <v>2570</v>
      </c>
      <c r="I11682" s="74">
        <v>5000</v>
      </c>
    </row>
    <row r="11683" spans="1:9" x14ac:dyDescent="0.25">
      <c r="A11683" t="s">
        <v>2537</v>
      </c>
      <c r="B11683" t="s">
        <v>2538</v>
      </c>
      <c r="C11683" t="s">
        <v>11</v>
      </c>
      <c r="D11683" s="39" t="s">
        <v>12</v>
      </c>
      <c r="E11683" s="41">
        <v>2024</v>
      </c>
      <c r="F11683" t="s">
        <v>2564</v>
      </c>
      <c r="G11683" t="s">
        <v>2571</v>
      </c>
      <c r="I11683" s="74">
        <v>3088</v>
      </c>
    </row>
    <row r="11684" spans="1:9" x14ac:dyDescent="0.25">
      <c r="A11684" t="s">
        <v>2537</v>
      </c>
      <c r="B11684" t="s">
        <v>2538</v>
      </c>
      <c r="C11684" t="s">
        <v>11</v>
      </c>
      <c r="D11684" s="39" t="s">
        <v>12</v>
      </c>
      <c r="E11684" s="41">
        <v>2024</v>
      </c>
      <c r="F11684" t="s">
        <v>2564</v>
      </c>
      <c r="G11684" t="s">
        <v>2572</v>
      </c>
      <c r="I11684" s="74">
        <v>2000</v>
      </c>
    </row>
    <row r="11685" spans="1:9" x14ac:dyDescent="0.25">
      <c r="A11685" t="s">
        <v>2537</v>
      </c>
      <c r="B11685" t="s">
        <v>2538</v>
      </c>
      <c r="C11685" t="s">
        <v>11</v>
      </c>
      <c r="D11685" s="39" t="s">
        <v>12</v>
      </c>
      <c r="E11685" s="41">
        <v>2024</v>
      </c>
      <c r="F11685" t="s">
        <v>2573</v>
      </c>
      <c r="G11685" t="s">
        <v>2574</v>
      </c>
      <c r="I11685" s="74">
        <v>18000</v>
      </c>
    </row>
    <row r="11686" spans="1:9" x14ac:dyDescent="0.25">
      <c r="A11686" t="s">
        <v>2537</v>
      </c>
      <c r="B11686" t="s">
        <v>2538</v>
      </c>
      <c r="C11686" t="s">
        <v>11</v>
      </c>
      <c r="D11686" s="39" t="s">
        <v>12</v>
      </c>
      <c r="E11686" s="41">
        <v>2024</v>
      </c>
      <c r="F11686" t="s">
        <v>2573</v>
      </c>
      <c r="G11686" t="s">
        <v>2574</v>
      </c>
      <c r="I11686" s="74">
        <v>12000</v>
      </c>
    </row>
    <row r="11687" spans="1:9" x14ac:dyDescent="0.25">
      <c r="A11687" t="s">
        <v>2537</v>
      </c>
      <c r="B11687" t="s">
        <v>2538</v>
      </c>
      <c r="C11687" t="s">
        <v>11</v>
      </c>
      <c r="D11687" s="39" t="s">
        <v>12</v>
      </c>
      <c r="E11687" s="41">
        <v>2024</v>
      </c>
      <c r="F11687" t="s">
        <v>2575</v>
      </c>
      <c r="G11687" t="s">
        <v>2576</v>
      </c>
      <c r="I11687" s="74">
        <v>445000</v>
      </c>
    </row>
    <row r="11688" spans="1:9" x14ac:dyDescent="0.25">
      <c r="A11688" t="s">
        <v>2537</v>
      </c>
      <c r="B11688" t="s">
        <v>2538</v>
      </c>
      <c r="C11688" t="s">
        <v>11</v>
      </c>
      <c r="D11688" s="39" t="s">
        <v>12</v>
      </c>
      <c r="E11688" s="41">
        <v>2024</v>
      </c>
      <c r="F11688" t="s">
        <v>2575</v>
      </c>
      <c r="G11688" t="s">
        <v>2577</v>
      </c>
      <c r="I11688" s="74">
        <v>267000</v>
      </c>
    </row>
    <row r="11689" spans="1:9" x14ac:dyDescent="0.25">
      <c r="A11689" t="s">
        <v>2537</v>
      </c>
      <c r="B11689" t="s">
        <v>2538</v>
      </c>
      <c r="C11689" t="s">
        <v>11</v>
      </c>
      <c r="D11689" s="39" t="s">
        <v>12</v>
      </c>
      <c r="E11689" s="41">
        <v>2024</v>
      </c>
      <c r="F11689" t="s">
        <v>2575</v>
      </c>
      <c r="G11689" t="s">
        <v>2578</v>
      </c>
      <c r="I11689" s="74">
        <v>165000</v>
      </c>
    </row>
    <row r="11690" spans="1:9" x14ac:dyDescent="0.25">
      <c r="A11690" t="s">
        <v>2537</v>
      </c>
      <c r="B11690" t="s">
        <v>2538</v>
      </c>
      <c r="C11690" t="s">
        <v>11</v>
      </c>
      <c r="D11690" s="39" t="s">
        <v>12</v>
      </c>
      <c r="E11690" s="41">
        <v>2024</v>
      </c>
      <c r="F11690" t="s">
        <v>2575</v>
      </c>
      <c r="G11690" t="s">
        <v>2579</v>
      </c>
      <c r="I11690" s="74">
        <v>81164</v>
      </c>
    </row>
    <row r="11691" spans="1:9" x14ac:dyDescent="0.25">
      <c r="A11691" t="s">
        <v>2537</v>
      </c>
      <c r="B11691" t="s">
        <v>2538</v>
      </c>
      <c r="C11691" t="s">
        <v>11</v>
      </c>
      <c r="D11691" s="39" t="s">
        <v>12</v>
      </c>
      <c r="E11691" s="41">
        <v>2024</v>
      </c>
      <c r="F11691" t="s">
        <v>2575</v>
      </c>
      <c r="G11691" t="s">
        <v>2580</v>
      </c>
      <c r="I11691" s="74">
        <v>27000</v>
      </c>
    </row>
    <row r="11692" spans="1:9" ht="30" x14ac:dyDescent="0.25">
      <c r="A11692" t="s">
        <v>2537</v>
      </c>
      <c r="B11692" t="s">
        <v>2538</v>
      </c>
      <c r="C11692" t="s">
        <v>11</v>
      </c>
      <c r="D11692" s="39" t="s">
        <v>12</v>
      </c>
      <c r="E11692" s="41">
        <v>2024</v>
      </c>
      <c r="F11692" s="42" t="s">
        <v>2575</v>
      </c>
      <c r="G11692" s="43" t="s">
        <v>2581</v>
      </c>
      <c r="H11692" s="43"/>
      <c r="I11692" s="77">
        <v>6000</v>
      </c>
    </row>
    <row r="11693" spans="1:9" ht="30" x14ac:dyDescent="0.25">
      <c r="A11693" t="s">
        <v>2537</v>
      </c>
      <c r="B11693" t="s">
        <v>2538</v>
      </c>
      <c r="C11693" t="s">
        <v>11</v>
      </c>
      <c r="D11693" s="39" t="s">
        <v>12</v>
      </c>
      <c r="E11693" s="41">
        <v>2024</v>
      </c>
      <c r="F11693" s="42" t="s">
        <v>2575</v>
      </c>
      <c r="G11693" s="43" t="s">
        <v>2582</v>
      </c>
      <c r="H11693" s="43"/>
      <c r="I11693" s="77">
        <v>6000</v>
      </c>
    </row>
    <row r="11694" spans="1:9" x14ac:dyDescent="0.25">
      <c r="A11694" t="s">
        <v>2537</v>
      </c>
      <c r="B11694" t="s">
        <v>2538</v>
      </c>
      <c r="C11694" t="s">
        <v>11</v>
      </c>
      <c r="D11694" s="39" t="s">
        <v>12</v>
      </c>
      <c r="E11694" s="41">
        <v>2024</v>
      </c>
      <c r="F11694" t="s">
        <v>2575</v>
      </c>
      <c r="G11694" t="s">
        <v>2583</v>
      </c>
      <c r="I11694" s="74">
        <v>3000</v>
      </c>
    </row>
    <row r="11695" spans="1:9" x14ac:dyDescent="0.25">
      <c r="A11695" t="s">
        <v>2537</v>
      </c>
      <c r="B11695" t="s">
        <v>2538</v>
      </c>
      <c r="C11695" t="s">
        <v>11</v>
      </c>
      <c r="D11695" s="39" t="s">
        <v>12</v>
      </c>
      <c r="E11695" s="41">
        <v>2024</v>
      </c>
      <c r="F11695" t="s">
        <v>2575</v>
      </c>
      <c r="G11695" t="s">
        <v>2584</v>
      </c>
      <c r="I11695" s="74">
        <v>2550</v>
      </c>
    </row>
    <row r="11696" spans="1:9" x14ac:dyDescent="0.25">
      <c r="A11696" t="s">
        <v>2537</v>
      </c>
      <c r="B11696" t="s">
        <v>2538</v>
      </c>
      <c r="C11696" t="s">
        <v>11</v>
      </c>
      <c r="D11696" s="39" t="s">
        <v>12</v>
      </c>
      <c r="E11696" s="41">
        <v>2024</v>
      </c>
      <c r="F11696" t="s">
        <v>2575</v>
      </c>
      <c r="G11696" t="s">
        <v>2585</v>
      </c>
      <c r="I11696" s="74">
        <v>2500</v>
      </c>
    </row>
    <row r="11697" spans="1:9" x14ac:dyDescent="0.25">
      <c r="A11697" t="s">
        <v>2537</v>
      </c>
      <c r="B11697" t="s">
        <v>2538</v>
      </c>
      <c r="C11697" t="s">
        <v>11</v>
      </c>
      <c r="D11697" s="39" t="s">
        <v>12</v>
      </c>
      <c r="E11697" s="41">
        <v>2024</v>
      </c>
      <c r="F11697" t="s">
        <v>2586</v>
      </c>
      <c r="G11697" t="s">
        <v>2587</v>
      </c>
      <c r="I11697" s="74">
        <v>34126</v>
      </c>
    </row>
    <row r="11698" spans="1:9" x14ac:dyDescent="0.25">
      <c r="A11698" t="s">
        <v>2537</v>
      </c>
      <c r="B11698" t="s">
        <v>2538</v>
      </c>
      <c r="C11698" t="s">
        <v>11</v>
      </c>
      <c r="D11698" s="39" t="s">
        <v>12</v>
      </c>
      <c r="E11698" s="41">
        <v>2024</v>
      </c>
      <c r="F11698" t="s">
        <v>2588</v>
      </c>
      <c r="G11698" t="s">
        <v>2589</v>
      </c>
      <c r="I11698" s="74">
        <v>196000</v>
      </c>
    </row>
    <row r="11699" spans="1:9" x14ac:dyDescent="0.25">
      <c r="A11699" t="s">
        <v>2537</v>
      </c>
      <c r="B11699" t="s">
        <v>2538</v>
      </c>
      <c r="C11699" t="s">
        <v>11</v>
      </c>
      <c r="D11699" s="39" t="s">
        <v>12</v>
      </c>
      <c r="E11699" s="41">
        <v>2024</v>
      </c>
      <c r="F11699" t="s">
        <v>2588</v>
      </c>
      <c r="G11699" t="s">
        <v>2589</v>
      </c>
      <c r="I11699" s="74">
        <v>168000</v>
      </c>
    </row>
    <row r="11700" spans="1:9" x14ac:dyDescent="0.25">
      <c r="A11700" t="s">
        <v>2537</v>
      </c>
      <c r="B11700" t="s">
        <v>2538</v>
      </c>
      <c r="C11700" t="s">
        <v>11</v>
      </c>
      <c r="D11700" s="39" t="s">
        <v>12</v>
      </c>
      <c r="E11700" s="41">
        <v>2024</v>
      </c>
      <c r="F11700" t="s">
        <v>2588</v>
      </c>
      <c r="G11700" t="s">
        <v>2590</v>
      </c>
      <c r="I11700" s="74">
        <v>64000</v>
      </c>
    </row>
    <row r="11701" spans="1:9" x14ac:dyDescent="0.25">
      <c r="A11701" t="s">
        <v>2537</v>
      </c>
      <c r="B11701" t="s">
        <v>2538</v>
      </c>
      <c r="C11701" t="s">
        <v>11</v>
      </c>
      <c r="D11701" s="39" t="s">
        <v>12</v>
      </c>
      <c r="E11701" s="41">
        <v>2024</v>
      </c>
      <c r="F11701" t="s">
        <v>2588</v>
      </c>
      <c r="G11701" t="s">
        <v>2591</v>
      </c>
      <c r="I11701" s="74">
        <v>50000</v>
      </c>
    </row>
    <row r="11702" spans="1:9" x14ac:dyDescent="0.25">
      <c r="A11702" t="s">
        <v>2537</v>
      </c>
      <c r="B11702" t="s">
        <v>2538</v>
      </c>
      <c r="C11702" t="s">
        <v>11</v>
      </c>
      <c r="D11702" s="39" t="s">
        <v>12</v>
      </c>
      <c r="E11702" s="41">
        <v>2024</v>
      </c>
      <c r="F11702" t="s">
        <v>2588</v>
      </c>
      <c r="G11702" t="s">
        <v>2592</v>
      </c>
      <c r="I11702" s="74">
        <v>32500</v>
      </c>
    </row>
    <row r="11703" spans="1:9" x14ac:dyDescent="0.25">
      <c r="A11703" t="s">
        <v>2537</v>
      </c>
      <c r="B11703" t="s">
        <v>2538</v>
      </c>
      <c r="C11703" t="s">
        <v>11</v>
      </c>
      <c r="D11703" s="39" t="s">
        <v>12</v>
      </c>
      <c r="E11703" s="41">
        <v>2024</v>
      </c>
      <c r="F11703" t="s">
        <v>2588</v>
      </c>
      <c r="G11703" t="s">
        <v>2593</v>
      </c>
      <c r="I11703" s="74">
        <v>12500</v>
      </c>
    </row>
    <row r="11704" spans="1:9" x14ac:dyDescent="0.25">
      <c r="A11704" t="s">
        <v>2537</v>
      </c>
      <c r="B11704" t="s">
        <v>2538</v>
      </c>
      <c r="C11704" t="s">
        <v>11</v>
      </c>
      <c r="D11704" s="39" t="s">
        <v>12</v>
      </c>
      <c r="E11704" s="41">
        <v>2024</v>
      </c>
      <c r="F11704" t="s">
        <v>2588</v>
      </c>
      <c r="G11704" t="s">
        <v>2594</v>
      </c>
      <c r="I11704" s="74">
        <v>4500</v>
      </c>
    </row>
    <row r="11705" spans="1:9" x14ac:dyDescent="0.25">
      <c r="A11705" t="s">
        <v>2537</v>
      </c>
      <c r="B11705" t="s">
        <v>2538</v>
      </c>
      <c r="C11705" t="s">
        <v>11</v>
      </c>
      <c r="D11705" s="39" t="s">
        <v>12</v>
      </c>
      <c r="E11705" s="41">
        <v>2024</v>
      </c>
      <c r="F11705" t="s">
        <v>2588</v>
      </c>
      <c r="G11705" t="s">
        <v>2595</v>
      </c>
      <c r="I11705" s="74">
        <v>4392</v>
      </c>
    </row>
    <row r="11706" spans="1:9" x14ac:dyDescent="0.25">
      <c r="A11706" t="s">
        <v>2537</v>
      </c>
      <c r="B11706" t="s">
        <v>2538</v>
      </c>
      <c r="C11706" t="s">
        <v>11</v>
      </c>
      <c r="D11706" s="39" t="s">
        <v>12</v>
      </c>
      <c r="E11706" s="41">
        <v>2024</v>
      </c>
      <c r="F11706" t="s">
        <v>2588</v>
      </c>
      <c r="G11706" t="s">
        <v>2596</v>
      </c>
      <c r="I11706" s="74">
        <v>2250</v>
      </c>
    </row>
    <row r="11707" spans="1:9" x14ac:dyDescent="0.25">
      <c r="A11707" t="s">
        <v>2537</v>
      </c>
      <c r="B11707" t="s">
        <v>2538</v>
      </c>
      <c r="C11707" t="s">
        <v>11</v>
      </c>
      <c r="D11707" s="39" t="s">
        <v>12</v>
      </c>
      <c r="E11707" s="41">
        <v>2024</v>
      </c>
      <c r="F11707" t="s">
        <v>2588</v>
      </c>
      <c r="G11707" t="s">
        <v>2595</v>
      </c>
      <c r="I11707" s="74">
        <v>497</v>
      </c>
    </row>
    <row r="11708" spans="1:9" x14ac:dyDescent="0.25">
      <c r="A11708" t="s">
        <v>2537</v>
      </c>
      <c r="B11708" t="s">
        <v>2538</v>
      </c>
      <c r="C11708" t="s">
        <v>11</v>
      </c>
      <c r="D11708" s="39" t="s">
        <v>12</v>
      </c>
      <c r="E11708" s="41">
        <v>2024</v>
      </c>
      <c r="F11708" t="s">
        <v>2597</v>
      </c>
      <c r="G11708" t="s">
        <v>2598</v>
      </c>
      <c r="I11708" s="74">
        <v>16500</v>
      </c>
    </row>
    <row r="11709" spans="1:9" x14ac:dyDescent="0.25">
      <c r="A11709" t="s">
        <v>2537</v>
      </c>
      <c r="B11709" t="s">
        <v>2538</v>
      </c>
      <c r="C11709" t="s">
        <v>11</v>
      </c>
      <c r="D11709" s="39" t="s">
        <v>12</v>
      </c>
      <c r="E11709" s="41">
        <v>2024</v>
      </c>
      <c r="F11709" t="s">
        <v>2599</v>
      </c>
      <c r="G11709" t="s">
        <v>2600</v>
      </c>
      <c r="I11709" s="74">
        <v>141987</v>
      </c>
    </row>
    <row r="11710" spans="1:9" x14ac:dyDescent="0.25">
      <c r="A11710" t="s">
        <v>2537</v>
      </c>
      <c r="B11710" t="s">
        <v>2538</v>
      </c>
      <c r="C11710" t="s">
        <v>11</v>
      </c>
      <c r="D11710" s="39" t="s">
        <v>12</v>
      </c>
      <c r="E11710" s="41">
        <v>2024</v>
      </c>
      <c r="F11710" t="s">
        <v>2599</v>
      </c>
      <c r="G11710" t="s">
        <v>2601</v>
      </c>
      <c r="I11710" s="74">
        <v>40000</v>
      </c>
    </row>
    <row r="11711" spans="1:9" x14ac:dyDescent="0.25">
      <c r="A11711" t="s">
        <v>2537</v>
      </c>
      <c r="B11711" t="s">
        <v>2538</v>
      </c>
      <c r="C11711" t="s">
        <v>11</v>
      </c>
      <c r="D11711" s="39" t="s">
        <v>12</v>
      </c>
      <c r="E11711" s="41">
        <v>2024</v>
      </c>
      <c r="F11711" t="s">
        <v>2599</v>
      </c>
      <c r="G11711" t="s">
        <v>2602</v>
      </c>
      <c r="I11711" s="74">
        <v>33704</v>
      </c>
    </row>
    <row r="11712" spans="1:9" x14ac:dyDescent="0.25">
      <c r="A11712" t="s">
        <v>2537</v>
      </c>
      <c r="B11712" t="s">
        <v>2538</v>
      </c>
      <c r="C11712" t="s">
        <v>11</v>
      </c>
      <c r="D11712" s="39" t="s">
        <v>12</v>
      </c>
      <c r="E11712" s="41">
        <v>2024</v>
      </c>
      <c r="F11712" t="s">
        <v>2599</v>
      </c>
      <c r="G11712" t="s">
        <v>2603</v>
      </c>
      <c r="I11712" s="74">
        <v>31034</v>
      </c>
    </row>
    <row r="11713" spans="1:9" x14ac:dyDescent="0.25">
      <c r="A11713" t="s">
        <v>2537</v>
      </c>
      <c r="B11713" t="s">
        <v>2538</v>
      </c>
      <c r="C11713" t="s">
        <v>11</v>
      </c>
      <c r="D11713" s="39" t="s">
        <v>12</v>
      </c>
      <c r="E11713" s="41">
        <v>2024</v>
      </c>
      <c r="F11713" t="s">
        <v>2599</v>
      </c>
      <c r="G11713" t="s">
        <v>2604</v>
      </c>
      <c r="I11713" s="74">
        <v>30000</v>
      </c>
    </row>
    <row r="11714" spans="1:9" x14ac:dyDescent="0.25">
      <c r="A11714" t="s">
        <v>2537</v>
      </c>
      <c r="B11714" t="s">
        <v>2538</v>
      </c>
      <c r="C11714" t="s">
        <v>11</v>
      </c>
      <c r="D11714" s="39" t="s">
        <v>12</v>
      </c>
      <c r="E11714" s="41">
        <v>2024</v>
      </c>
      <c r="F11714" t="s">
        <v>2599</v>
      </c>
      <c r="G11714" t="s">
        <v>2605</v>
      </c>
      <c r="I11714" s="74">
        <v>30000</v>
      </c>
    </row>
    <row r="11715" spans="1:9" x14ac:dyDescent="0.25">
      <c r="A11715" t="s">
        <v>2537</v>
      </c>
      <c r="B11715" t="s">
        <v>2538</v>
      </c>
      <c r="C11715" t="s">
        <v>11</v>
      </c>
      <c r="D11715" s="39" t="s">
        <v>12</v>
      </c>
      <c r="E11715" s="41">
        <v>2024</v>
      </c>
      <c r="F11715" t="s">
        <v>2599</v>
      </c>
      <c r="G11715" t="s">
        <v>2600</v>
      </c>
      <c r="I11715" s="74">
        <v>18741</v>
      </c>
    </row>
    <row r="11716" spans="1:9" x14ac:dyDescent="0.25">
      <c r="A11716" t="s">
        <v>2537</v>
      </c>
      <c r="B11716" t="s">
        <v>2538</v>
      </c>
      <c r="C11716" t="s">
        <v>11</v>
      </c>
      <c r="D11716" s="39" t="s">
        <v>12</v>
      </c>
      <c r="E11716" s="41">
        <v>2024</v>
      </c>
      <c r="F11716" t="s">
        <v>2599</v>
      </c>
      <c r="G11716" t="s">
        <v>2606</v>
      </c>
      <c r="I11716" s="74">
        <v>18153</v>
      </c>
    </row>
    <row r="11717" spans="1:9" x14ac:dyDescent="0.25">
      <c r="A11717" t="s">
        <v>2537</v>
      </c>
      <c r="B11717" t="s">
        <v>2538</v>
      </c>
      <c r="C11717" t="s">
        <v>11</v>
      </c>
      <c r="D11717" s="39" t="s">
        <v>12</v>
      </c>
      <c r="E11717" s="41">
        <v>2024</v>
      </c>
      <c r="F11717" t="s">
        <v>2599</v>
      </c>
      <c r="G11717" t="s">
        <v>2607</v>
      </c>
      <c r="I11717" s="74">
        <v>12383</v>
      </c>
    </row>
    <row r="11718" spans="1:9" x14ac:dyDescent="0.25">
      <c r="A11718" t="s">
        <v>2537</v>
      </c>
      <c r="B11718" t="s">
        <v>2538</v>
      </c>
      <c r="C11718" t="s">
        <v>11</v>
      </c>
      <c r="D11718" s="39" t="s">
        <v>12</v>
      </c>
      <c r="E11718" s="41">
        <v>2024</v>
      </c>
      <c r="F11718" t="s">
        <v>2599</v>
      </c>
      <c r="G11718" t="s">
        <v>2602</v>
      </c>
      <c r="I11718" s="74">
        <v>8762</v>
      </c>
    </row>
    <row r="11719" spans="1:9" x14ac:dyDescent="0.25">
      <c r="A11719" t="s">
        <v>2537</v>
      </c>
      <c r="B11719" t="s">
        <v>2538</v>
      </c>
      <c r="C11719" t="s">
        <v>11</v>
      </c>
      <c r="D11719" s="39" t="s">
        <v>12</v>
      </c>
      <c r="E11719" s="41">
        <v>2024</v>
      </c>
      <c r="F11719" t="s">
        <v>2599</v>
      </c>
      <c r="G11719" t="s">
        <v>2604</v>
      </c>
      <c r="I11719" s="74">
        <v>8000</v>
      </c>
    </row>
    <row r="11720" spans="1:9" x14ac:dyDescent="0.25">
      <c r="A11720" t="s">
        <v>2537</v>
      </c>
      <c r="B11720" t="s">
        <v>2538</v>
      </c>
      <c r="C11720" t="s">
        <v>11</v>
      </c>
      <c r="D11720" s="39" t="s">
        <v>12</v>
      </c>
      <c r="E11720" s="41">
        <v>2024</v>
      </c>
      <c r="F11720" t="s">
        <v>2599</v>
      </c>
      <c r="G11720" t="s">
        <v>2608</v>
      </c>
      <c r="I11720" s="74">
        <v>6500</v>
      </c>
    </row>
    <row r="11721" spans="1:9" x14ac:dyDescent="0.25">
      <c r="A11721" t="s">
        <v>2537</v>
      </c>
      <c r="B11721" t="s">
        <v>2538</v>
      </c>
      <c r="C11721" t="s">
        <v>11</v>
      </c>
      <c r="D11721" s="39" t="s">
        <v>12</v>
      </c>
      <c r="E11721" s="41">
        <v>2024</v>
      </c>
      <c r="F11721" t="s">
        <v>2599</v>
      </c>
      <c r="G11721" t="s">
        <v>2609</v>
      </c>
      <c r="I11721" s="74">
        <v>1800</v>
      </c>
    </row>
    <row r="11722" spans="1:9" x14ac:dyDescent="0.25">
      <c r="A11722" t="s">
        <v>2537</v>
      </c>
      <c r="B11722" t="s">
        <v>2538</v>
      </c>
      <c r="C11722" t="s">
        <v>11</v>
      </c>
      <c r="D11722" s="39" t="s">
        <v>12</v>
      </c>
      <c r="E11722" s="41">
        <v>2024</v>
      </c>
      <c r="F11722" t="s">
        <v>2610</v>
      </c>
      <c r="G11722" t="s">
        <v>2611</v>
      </c>
      <c r="I11722" s="74">
        <v>17522</v>
      </c>
    </row>
    <row r="11723" spans="1:9" x14ac:dyDescent="0.25">
      <c r="A11723" t="s">
        <v>2537</v>
      </c>
      <c r="B11723" t="s">
        <v>2538</v>
      </c>
      <c r="C11723" t="s">
        <v>11</v>
      </c>
      <c r="D11723" s="39" t="s">
        <v>12</v>
      </c>
      <c r="E11723" s="41">
        <v>2024</v>
      </c>
      <c r="F11723" t="s">
        <v>2610</v>
      </c>
      <c r="G11723" t="s">
        <v>2612</v>
      </c>
      <c r="I11723" s="74">
        <v>9000</v>
      </c>
    </row>
    <row r="11724" spans="1:9" x14ac:dyDescent="0.25">
      <c r="A11724" t="s">
        <v>2537</v>
      </c>
      <c r="B11724" t="s">
        <v>2538</v>
      </c>
      <c r="C11724" t="s">
        <v>11</v>
      </c>
      <c r="D11724" s="39" t="s">
        <v>12</v>
      </c>
      <c r="E11724" s="41">
        <v>2024</v>
      </c>
      <c r="F11724" t="s">
        <v>2610</v>
      </c>
      <c r="G11724" t="s">
        <v>2613</v>
      </c>
      <c r="I11724" s="74">
        <v>5600</v>
      </c>
    </row>
    <row r="11725" spans="1:9" x14ac:dyDescent="0.25">
      <c r="A11725" t="s">
        <v>2537</v>
      </c>
      <c r="B11725" t="s">
        <v>2538</v>
      </c>
      <c r="C11725" t="s">
        <v>11</v>
      </c>
      <c r="D11725" s="39" t="s">
        <v>12</v>
      </c>
      <c r="E11725" s="41">
        <v>2024</v>
      </c>
      <c r="F11725" t="s">
        <v>2610</v>
      </c>
      <c r="G11725" t="s">
        <v>2614</v>
      </c>
      <c r="I11725" s="74">
        <v>2000</v>
      </c>
    </row>
    <row r="11726" spans="1:9" x14ac:dyDescent="0.25">
      <c r="A11726" t="s">
        <v>2537</v>
      </c>
      <c r="B11726" t="s">
        <v>2538</v>
      </c>
      <c r="C11726" t="s">
        <v>11</v>
      </c>
      <c r="D11726" s="39" t="s">
        <v>12</v>
      </c>
      <c r="E11726" s="41">
        <v>2024</v>
      </c>
      <c r="F11726" t="s">
        <v>2615</v>
      </c>
      <c r="G11726" t="s">
        <v>2616</v>
      </c>
      <c r="I11726" s="74">
        <v>10658</v>
      </c>
    </row>
    <row r="11727" spans="1:9" x14ac:dyDescent="0.25">
      <c r="A11727" t="s">
        <v>2537</v>
      </c>
      <c r="B11727" t="s">
        <v>2538</v>
      </c>
      <c r="C11727" t="s">
        <v>11</v>
      </c>
      <c r="D11727" s="39" t="s">
        <v>12</v>
      </c>
      <c r="E11727" s="41">
        <v>2024</v>
      </c>
      <c r="F11727" t="s">
        <v>2617</v>
      </c>
      <c r="G11727" t="s">
        <v>2551</v>
      </c>
      <c r="I11727" s="74">
        <v>15766</v>
      </c>
    </row>
    <row r="11728" spans="1:9" x14ac:dyDescent="0.25">
      <c r="A11728" t="s">
        <v>2537</v>
      </c>
      <c r="B11728" t="s">
        <v>2538</v>
      </c>
      <c r="C11728" t="s">
        <v>11</v>
      </c>
      <c r="D11728" s="39" t="s">
        <v>12</v>
      </c>
      <c r="E11728" s="41">
        <v>2024</v>
      </c>
      <c r="F11728" t="s">
        <v>2617</v>
      </c>
      <c r="G11728" t="s">
        <v>2551</v>
      </c>
      <c r="I11728" s="74">
        <v>6839</v>
      </c>
    </row>
    <row r="11729" spans="1:9" x14ac:dyDescent="0.25">
      <c r="A11729" t="s">
        <v>2537</v>
      </c>
      <c r="B11729" t="s">
        <v>2538</v>
      </c>
      <c r="C11729" t="s">
        <v>11</v>
      </c>
      <c r="D11729" s="39" t="s">
        <v>12</v>
      </c>
      <c r="E11729" s="41">
        <v>2024</v>
      </c>
      <c r="F11729" t="s">
        <v>2617</v>
      </c>
      <c r="G11729" t="s">
        <v>2551</v>
      </c>
      <c r="I11729" s="74">
        <v>2897</v>
      </c>
    </row>
    <row r="11730" spans="1:9" x14ac:dyDescent="0.25">
      <c r="A11730" t="s">
        <v>2537</v>
      </c>
      <c r="B11730" t="s">
        <v>2538</v>
      </c>
      <c r="C11730" t="s">
        <v>11</v>
      </c>
      <c r="D11730" s="39" t="s">
        <v>12</v>
      </c>
      <c r="E11730" s="41">
        <v>2024</v>
      </c>
      <c r="F11730" t="s">
        <v>2617</v>
      </c>
      <c r="G11730" t="s">
        <v>2551</v>
      </c>
      <c r="I11730" s="74">
        <v>1942</v>
      </c>
    </row>
    <row r="11731" spans="1:9" x14ac:dyDescent="0.25">
      <c r="A11731" t="s">
        <v>2537</v>
      </c>
      <c r="B11731" t="s">
        <v>2538</v>
      </c>
      <c r="C11731" t="s">
        <v>11</v>
      </c>
      <c r="D11731" s="39" t="s">
        <v>12</v>
      </c>
      <c r="E11731" s="41">
        <v>2024</v>
      </c>
      <c r="F11731" t="s">
        <v>2618</v>
      </c>
      <c r="G11731" t="s">
        <v>2551</v>
      </c>
      <c r="I11731" s="74">
        <v>2763</v>
      </c>
    </row>
    <row r="11732" spans="1:9" x14ac:dyDescent="0.25">
      <c r="A11732" t="s">
        <v>2537</v>
      </c>
      <c r="B11732" t="s">
        <v>2538</v>
      </c>
      <c r="C11732" t="s">
        <v>11</v>
      </c>
      <c r="D11732" s="39" t="s">
        <v>12</v>
      </c>
      <c r="E11732" s="41">
        <v>2024</v>
      </c>
      <c r="F11732" t="s">
        <v>2618</v>
      </c>
      <c r="G11732" t="s">
        <v>2551</v>
      </c>
      <c r="I11732" s="74">
        <v>2300</v>
      </c>
    </row>
    <row r="11733" spans="1:9" x14ac:dyDescent="0.25">
      <c r="A11733" t="s">
        <v>2537</v>
      </c>
      <c r="B11733" t="s">
        <v>2538</v>
      </c>
      <c r="C11733" t="s">
        <v>11</v>
      </c>
      <c r="D11733" s="39" t="s">
        <v>12</v>
      </c>
      <c r="E11733" s="41">
        <v>2024</v>
      </c>
      <c r="F11733" t="s">
        <v>2619</v>
      </c>
      <c r="G11733" t="s">
        <v>2551</v>
      </c>
      <c r="I11733" s="74">
        <v>5636</v>
      </c>
    </row>
    <row r="11734" spans="1:9" x14ac:dyDescent="0.25">
      <c r="A11734" s="84" t="s">
        <v>2537</v>
      </c>
      <c r="B11734" t="s">
        <v>2538</v>
      </c>
      <c r="C11734" s="84" t="s">
        <v>11</v>
      </c>
      <c r="D11734" s="39" t="s">
        <v>12</v>
      </c>
      <c r="E11734" s="41">
        <v>2024</v>
      </c>
      <c r="F11734" t="s">
        <v>2620</v>
      </c>
      <c r="G11734" t="s">
        <v>2621</v>
      </c>
      <c r="I11734" s="74">
        <v>41400</v>
      </c>
    </row>
    <row r="11735" spans="1:9" x14ac:dyDescent="0.25">
      <c r="A11735" s="84" t="s">
        <v>2537</v>
      </c>
      <c r="B11735" t="s">
        <v>2538</v>
      </c>
      <c r="C11735" s="84" t="s">
        <v>11</v>
      </c>
      <c r="D11735" s="39" t="s">
        <v>12</v>
      </c>
      <c r="E11735" s="41">
        <v>2024</v>
      </c>
      <c r="F11735" t="s">
        <v>2620</v>
      </c>
      <c r="G11735" t="s">
        <v>2622</v>
      </c>
      <c r="I11735" s="74">
        <v>7500</v>
      </c>
    </row>
    <row r="11736" spans="1:9" x14ac:dyDescent="0.25">
      <c r="A11736" s="84" t="s">
        <v>2537</v>
      </c>
      <c r="B11736" t="s">
        <v>2538</v>
      </c>
      <c r="C11736" s="84" t="s">
        <v>11</v>
      </c>
      <c r="D11736" s="39" t="s">
        <v>12</v>
      </c>
      <c r="E11736" s="41">
        <v>2024</v>
      </c>
      <c r="F11736" t="s">
        <v>2623</v>
      </c>
      <c r="G11736" t="s">
        <v>2551</v>
      </c>
      <c r="I11736" s="74">
        <v>64955</v>
      </c>
    </row>
    <row r="11737" spans="1:9" x14ac:dyDescent="0.25">
      <c r="A11737" s="84" t="s">
        <v>2537</v>
      </c>
      <c r="B11737" t="s">
        <v>2538</v>
      </c>
      <c r="C11737" s="84" t="s">
        <v>11</v>
      </c>
      <c r="D11737" s="39" t="s">
        <v>12</v>
      </c>
      <c r="E11737" s="41">
        <v>2024</v>
      </c>
      <c r="F11737" t="s">
        <v>2623</v>
      </c>
      <c r="G11737" t="s">
        <v>2540</v>
      </c>
      <c r="I11737" s="74">
        <v>13430</v>
      </c>
    </row>
    <row r="11738" spans="1:9" x14ac:dyDescent="0.25">
      <c r="A11738" s="84" t="s">
        <v>2537</v>
      </c>
      <c r="B11738" t="s">
        <v>2538</v>
      </c>
      <c r="C11738" s="84" t="s">
        <v>11</v>
      </c>
      <c r="D11738" s="39" t="s">
        <v>12</v>
      </c>
      <c r="E11738" s="41">
        <v>2024</v>
      </c>
      <c r="F11738" t="s">
        <v>2623</v>
      </c>
      <c r="G11738" t="s">
        <v>2551</v>
      </c>
      <c r="I11738" s="74">
        <v>9458</v>
      </c>
    </row>
    <row r="11739" spans="1:9" x14ac:dyDescent="0.25">
      <c r="A11739" s="84" t="s">
        <v>2537</v>
      </c>
      <c r="B11739" t="s">
        <v>2538</v>
      </c>
      <c r="C11739" s="84" t="s">
        <v>11</v>
      </c>
      <c r="D11739" s="39" t="s">
        <v>12</v>
      </c>
      <c r="E11739" s="41">
        <v>2024</v>
      </c>
      <c r="F11739" t="s">
        <v>2624</v>
      </c>
      <c r="G11739" t="s">
        <v>2625</v>
      </c>
      <c r="I11739" s="74">
        <v>40000</v>
      </c>
    </row>
    <row r="11740" spans="1:9" x14ac:dyDescent="0.25">
      <c r="A11740" s="84" t="s">
        <v>2537</v>
      </c>
      <c r="B11740" t="s">
        <v>2538</v>
      </c>
      <c r="C11740" s="84" t="s">
        <v>11</v>
      </c>
      <c r="D11740" s="39" t="s">
        <v>12</v>
      </c>
      <c r="E11740" s="41">
        <v>2024</v>
      </c>
      <c r="F11740" t="s">
        <v>2624</v>
      </c>
      <c r="G11740" t="s">
        <v>2625</v>
      </c>
      <c r="I11740" s="74">
        <v>24000</v>
      </c>
    </row>
    <row r="11741" spans="1:9" x14ac:dyDescent="0.25">
      <c r="A11741" t="s">
        <v>2537</v>
      </c>
      <c r="B11741" t="s">
        <v>2538</v>
      </c>
      <c r="C11741" t="s">
        <v>11</v>
      </c>
      <c r="D11741" s="39" t="s">
        <v>12</v>
      </c>
      <c r="E11741" s="41">
        <v>2024</v>
      </c>
      <c r="F11741" t="s">
        <v>2626</v>
      </c>
      <c r="G11741" t="s">
        <v>2627</v>
      </c>
      <c r="I11741" s="74">
        <v>5000</v>
      </c>
    </row>
    <row r="11742" spans="1:9" x14ac:dyDescent="0.25">
      <c r="A11742" s="84" t="s">
        <v>2537</v>
      </c>
      <c r="B11742" t="s">
        <v>2538</v>
      </c>
      <c r="C11742" t="s">
        <v>11</v>
      </c>
      <c r="D11742" s="39" t="s">
        <v>12</v>
      </c>
      <c r="E11742" s="41">
        <v>2024</v>
      </c>
      <c r="F11742" t="s">
        <v>2628</v>
      </c>
      <c r="G11742" t="s">
        <v>2629</v>
      </c>
      <c r="I11742" s="74">
        <v>42000</v>
      </c>
    </row>
    <row r="11743" spans="1:9" x14ac:dyDescent="0.25">
      <c r="A11743" s="84" t="s">
        <v>2537</v>
      </c>
      <c r="B11743" t="s">
        <v>2538</v>
      </c>
      <c r="C11743" t="s">
        <v>11</v>
      </c>
      <c r="D11743" s="39" t="s">
        <v>12</v>
      </c>
      <c r="E11743" s="41">
        <v>2024</v>
      </c>
      <c r="F11743" t="s">
        <v>2628</v>
      </c>
      <c r="G11743" t="s">
        <v>2630</v>
      </c>
      <c r="I11743" s="74">
        <v>40000</v>
      </c>
    </row>
    <row r="11744" spans="1:9" x14ac:dyDescent="0.25">
      <c r="A11744" s="84" t="s">
        <v>2537</v>
      </c>
      <c r="B11744" t="s">
        <v>2538</v>
      </c>
      <c r="C11744" t="s">
        <v>11</v>
      </c>
      <c r="D11744" s="39" t="s">
        <v>12</v>
      </c>
      <c r="E11744" s="41">
        <v>2024</v>
      </c>
      <c r="F11744" t="s">
        <v>2631</v>
      </c>
      <c r="G11744" t="s">
        <v>2551</v>
      </c>
      <c r="I11744" s="74">
        <v>2417</v>
      </c>
    </row>
    <row r="11745" spans="1:9" x14ac:dyDescent="0.25">
      <c r="A11745" t="s">
        <v>2537</v>
      </c>
      <c r="B11745" t="s">
        <v>2538</v>
      </c>
      <c r="C11745" t="s">
        <v>11</v>
      </c>
      <c r="D11745" s="39" t="s">
        <v>12</v>
      </c>
      <c r="E11745" s="41">
        <v>2024</v>
      </c>
      <c r="F11745" t="s">
        <v>2632</v>
      </c>
      <c r="G11745" t="s">
        <v>2551</v>
      </c>
      <c r="I11745" s="74">
        <v>1207</v>
      </c>
    </row>
    <row r="11746" spans="1:9" x14ac:dyDescent="0.25">
      <c r="A11746" t="s">
        <v>2537</v>
      </c>
      <c r="B11746" t="s">
        <v>2538</v>
      </c>
      <c r="C11746" t="s">
        <v>11</v>
      </c>
      <c r="D11746" s="39" t="s">
        <v>12</v>
      </c>
      <c r="E11746" s="41">
        <v>2024</v>
      </c>
      <c r="F11746" t="s">
        <v>2633</v>
      </c>
      <c r="G11746" t="s">
        <v>2540</v>
      </c>
      <c r="I11746" s="74">
        <v>4820</v>
      </c>
    </row>
    <row r="11747" spans="1:9" x14ac:dyDescent="0.25">
      <c r="A11747" t="s">
        <v>2537</v>
      </c>
      <c r="B11747" t="s">
        <v>2538</v>
      </c>
      <c r="C11747" t="s">
        <v>11</v>
      </c>
      <c r="D11747" s="39" t="s">
        <v>12</v>
      </c>
      <c r="E11747" s="41">
        <v>2024</v>
      </c>
      <c r="F11747" t="s">
        <v>2634</v>
      </c>
      <c r="G11747" t="s">
        <v>2540</v>
      </c>
      <c r="I11747" s="74">
        <v>4280</v>
      </c>
    </row>
    <row r="11748" spans="1:9" x14ac:dyDescent="0.25">
      <c r="A11748" t="s">
        <v>2537</v>
      </c>
      <c r="B11748" t="s">
        <v>2538</v>
      </c>
      <c r="C11748" t="s">
        <v>11</v>
      </c>
      <c r="D11748" s="39" t="s">
        <v>12</v>
      </c>
      <c r="E11748" s="41">
        <v>2024</v>
      </c>
      <c r="F11748" t="s">
        <v>2634</v>
      </c>
      <c r="G11748" t="s">
        <v>2551</v>
      </c>
      <c r="I11748" s="74">
        <v>553</v>
      </c>
    </row>
    <row r="11749" spans="1:9" x14ac:dyDescent="0.25">
      <c r="A11749" t="s">
        <v>2537</v>
      </c>
      <c r="B11749" t="s">
        <v>2538</v>
      </c>
      <c r="C11749" t="s">
        <v>11</v>
      </c>
      <c r="D11749" s="39" t="s">
        <v>12</v>
      </c>
      <c r="E11749" s="41">
        <v>2024</v>
      </c>
      <c r="F11749" t="s">
        <v>2635</v>
      </c>
      <c r="G11749" t="s">
        <v>2551</v>
      </c>
      <c r="I11749" s="74">
        <v>5266</v>
      </c>
    </row>
    <row r="11750" spans="1:9" x14ac:dyDescent="0.25">
      <c r="A11750" t="s">
        <v>2537</v>
      </c>
      <c r="B11750" t="s">
        <v>2538</v>
      </c>
      <c r="C11750" t="s">
        <v>11</v>
      </c>
      <c r="D11750" s="39" t="s">
        <v>12</v>
      </c>
      <c r="E11750" s="41">
        <v>2024</v>
      </c>
      <c r="F11750" t="s">
        <v>2635</v>
      </c>
      <c r="G11750" t="s">
        <v>2540</v>
      </c>
      <c r="I11750" s="74">
        <v>4000</v>
      </c>
    </row>
    <row r="11751" spans="1:9" x14ac:dyDescent="0.25">
      <c r="A11751" t="s">
        <v>2537</v>
      </c>
      <c r="B11751" t="s">
        <v>2538</v>
      </c>
      <c r="C11751" t="s">
        <v>11</v>
      </c>
      <c r="D11751" s="39" t="s">
        <v>12</v>
      </c>
      <c r="E11751" s="41">
        <v>2024</v>
      </c>
      <c r="F11751" t="s">
        <v>2636</v>
      </c>
      <c r="G11751" t="s">
        <v>2551</v>
      </c>
      <c r="I11751" s="74">
        <v>8544</v>
      </c>
    </row>
    <row r="11752" spans="1:9" x14ac:dyDescent="0.25">
      <c r="A11752" t="s">
        <v>2537</v>
      </c>
      <c r="B11752" t="s">
        <v>2538</v>
      </c>
      <c r="C11752" t="s">
        <v>11</v>
      </c>
      <c r="D11752" s="39" t="s">
        <v>12</v>
      </c>
      <c r="E11752" s="41">
        <v>2024</v>
      </c>
      <c r="F11752" t="s">
        <v>2636</v>
      </c>
      <c r="G11752" t="s">
        <v>2551</v>
      </c>
      <c r="I11752" s="74">
        <v>1170</v>
      </c>
    </row>
    <row r="11753" spans="1:9" x14ac:dyDescent="0.25">
      <c r="A11753" t="s">
        <v>2537</v>
      </c>
      <c r="B11753" t="s">
        <v>2538</v>
      </c>
      <c r="C11753" t="s">
        <v>11</v>
      </c>
      <c r="D11753" s="39" t="s">
        <v>12</v>
      </c>
      <c r="E11753" s="41">
        <v>2024</v>
      </c>
      <c r="F11753" t="s">
        <v>2637</v>
      </c>
      <c r="G11753" t="s">
        <v>2551</v>
      </c>
      <c r="I11753" s="74">
        <v>1007</v>
      </c>
    </row>
    <row r="11754" spans="1:9" x14ac:dyDescent="0.25">
      <c r="A11754" t="s">
        <v>2537</v>
      </c>
      <c r="B11754" t="s">
        <v>2538</v>
      </c>
      <c r="C11754" t="s">
        <v>11</v>
      </c>
      <c r="D11754" s="39" t="s">
        <v>12</v>
      </c>
      <c r="E11754" s="41">
        <v>2024</v>
      </c>
      <c r="F11754" t="s">
        <v>2638</v>
      </c>
      <c r="G11754" t="s">
        <v>2540</v>
      </c>
      <c r="I11754" s="74">
        <v>7200</v>
      </c>
    </row>
    <row r="11755" spans="1:9" x14ac:dyDescent="0.25">
      <c r="A11755" t="s">
        <v>2537</v>
      </c>
      <c r="B11755" t="s">
        <v>2538</v>
      </c>
      <c r="C11755" t="s">
        <v>11</v>
      </c>
      <c r="D11755" s="39" t="s">
        <v>12</v>
      </c>
      <c r="E11755" s="41">
        <v>2024</v>
      </c>
      <c r="F11755" t="s">
        <v>2639</v>
      </c>
      <c r="G11755" t="s">
        <v>2640</v>
      </c>
      <c r="I11755" s="74">
        <v>18600</v>
      </c>
    </row>
    <row r="11756" spans="1:9" x14ac:dyDescent="0.25">
      <c r="A11756" t="s">
        <v>2537</v>
      </c>
      <c r="B11756" t="s">
        <v>2538</v>
      </c>
      <c r="C11756" t="s">
        <v>11</v>
      </c>
      <c r="D11756" s="39" t="s">
        <v>12</v>
      </c>
      <c r="E11756" s="41">
        <v>2024</v>
      </c>
      <c r="F11756" t="s">
        <v>2641</v>
      </c>
      <c r="G11756" t="s">
        <v>2642</v>
      </c>
      <c r="I11756" s="74">
        <v>26472</v>
      </c>
    </row>
    <row r="11757" spans="1:9" x14ac:dyDescent="0.25">
      <c r="A11757" t="s">
        <v>2537</v>
      </c>
      <c r="B11757" t="s">
        <v>2538</v>
      </c>
      <c r="C11757" t="s">
        <v>11</v>
      </c>
      <c r="D11757" s="39" t="s">
        <v>12</v>
      </c>
      <c r="E11757" s="41">
        <v>2024</v>
      </c>
      <c r="F11757" t="s">
        <v>2641</v>
      </c>
      <c r="G11757" t="s">
        <v>2643</v>
      </c>
      <c r="I11757" s="74">
        <v>22500</v>
      </c>
    </row>
    <row r="11758" spans="1:9" x14ac:dyDescent="0.25">
      <c r="A11758" t="s">
        <v>2537</v>
      </c>
      <c r="B11758" t="s">
        <v>2538</v>
      </c>
      <c r="C11758" t="s">
        <v>11</v>
      </c>
      <c r="D11758" s="39" t="s">
        <v>12</v>
      </c>
      <c r="E11758" s="41">
        <v>2024</v>
      </c>
      <c r="F11758" t="s">
        <v>2641</v>
      </c>
      <c r="G11758" t="s">
        <v>2644</v>
      </c>
      <c r="I11758" s="74">
        <v>18000</v>
      </c>
    </row>
    <row r="11759" spans="1:9" x14ac:dyDescent="0.25">
      <c r="A11759" t="s">
        <v>2537</v>
      </c>
      <c r="B11759" t="s">
        <v>2538</v>
      </c>
      <c r="C11759" t="s">
        <v>11</v>
      </c>
      <c r="D11759" s="39" t="s">
        <v>12</v>
      </c>
      <c r="E11759" s="41">
        <v>2024</v>
      </c>
      <c r="F11759" t="s">
        <v>2641</v>
      </c>
      <c r="G11759" t="s">
        <v>2645</v>
      </c>
      <c r="I11759" s="74">
        <v>13500</v>
      </c>
    </row>
    <row r="11760" spans="1:9" x14ac:dyDescent="0.25">
      <c r="A11760" t="s">
        <v>2537</v>
      </c>
      <c r="B11760" t="s">
        <v>2538</v>
      </c>
      <c r="C11760" t="s">
        <v>11</v>
      </c>
      <c r="D11760" s="39" t="s">
        <v>12</v>
      </c>
      <c r="E11760" s="41">
        <v>2024</v>
      </c>
      <c r="F11760" t="s">
        <v>2641</v>
      </c>
      <c r="G11760" t="s">
        <v>2646</v>
      </c>
      <c r="I11760" s="74">
        <v>2400</v>
      </c>
    </row>
    <row r="11761" spans="1:9" x14ac:dyDescent="0.25">
      <c r="A11761" t="s">
        <v>2537</v>
      </c>
      <c r="B11761" t="s">
        <v>2538</v>
      </c>
      <c r="C11761" t="s">
        <v>11</v>
      </c>
      <c r="D11761" s="39" t="s">
        <v>12</v>
      </c>
      <c r="E11761" s="41">
        <v>2024</v>
      </c>
      <c r="F11761" t="s">
        <v>2647</v>
      </c>
      <c r="G11761" t="s">
        <v>2551</v>
      </c>
      <c r="I11761" s="74">
        <v>2204</v>
      </c>
    </row>
    <row r="11762" spans="1:9" x14ac:dyDescent="0.25">
      <c r="A11762" t="s">
        <v>2537</v>
      </c>
      <c r="B11762" t="s">
        <v>2538</v>
      </c>
      <c r="C11762" t="s">
        <v>11</v>
      </c>
      <c r="D11762" s="39" t="s">
        <v>12</v>
      </c>
      <c r="E11762" s="41">
        <v>2024</v>
      </c>
      <c r="F11762" t="s">
        <v>2648</v>
      </c>
      <c r="G11762" t="s">
        <v>2540</v>
      </c>
      <c r="I11762" s="74">
        <v>6980</v>
      </c>
    </row>
    <row r="11763" spans="1:9" x14ac:dyDescent="0.25">
      <c r="A11763" t="s">
        <v>2537</v>
      </c>
      <c r="B11763" t="s">
        <v>2538</v>
      </c>
      <c r="C11763" t="s">
        <v>11</v>
      </c>
      <c r="D11763" s="39" t="s">
        <v>12</v>
      </c>
      <c r="E11763" s="41">
        <v>2024</v>
      </c>
      <c r="F11763" t="s">
        <v>2649</v>
      </c>
      <c r="G11763" t="s">
        <v>2540</v>
      </c>
      <c r="I11763" s="74">
        <v>7200</v>
      </c>
    </row>
    <row r="11764" spans="1:9" x14ac:dyDescent="0.25">
      <c r="A11764" t="s">
        <v>2537</v>
      </c>
      <c r="B11764" t="s">
        <v>2538</v>
      </c>
      <c r="C11764" t="s">
        <v>11</v>
      </c>
      <c r="D11764" s="39" t="s">
        <v>12</v>
      </c>
      <c r="E11764" s="41">
        <v>2024</v>
      </c>
      <c r="F11764" t="s">
        <v>2650</v>
      </c>
      <c r="G11764" t="s">
        <v>2540</v>
      </c>
      <c r="I11764" s="74">
        <v>5900</v>
      </c>
    </row>
    <row r="11765" spans="1:9" x14ac:dyDescent="0.25">
      <c r="A11765" t="s">
        <v>2537</v>
      </c>
      <c r="B11765" t="s">
        <v>2538</v>
      </c>
      <c r="C11765" t="s">
        <v>11</v>
      </c>
      <c r="D11765" s="39" t="s">
        <v>12</v>
      </c>
      <c r="E11765" s="41">
        <v>2024</v>
      </c>
      <c r="F11765" t="s">
        <v>2651</v>
      </c>
      <c r="G11765" t="s">
        <v>2540</v>
      </c>
      <c r="I11765" s="74">
        <v>7200</v>
      </c>
    </row>
    <row r="11766" spans="1:9" x14ac:dyDescent="0.25">
      <c r="A11766" t="s">
        <v>2537</v>
      </c>
      <c r="B11766" t="s">
        <v>2538</v>
      </c>
      <c r="C11766" t="s">
        <v>11</v>
      </c>
      <c r="D11766" s="39" t="s">
        <v>12</v>
      </c>
      <c r="E11766" s="41">
        <v>2024</v>
      </c>
      <c r="F11766" t="s">
        <v>2651</v>
      </c>
      <c r="G11766" t="s">
        <v>2551</v>
      </c>
      <c r="I11766" s="74">
        <v>2252</v>
      </c>
    </row>
    <row r="11767" spans="1:9" x14ac:dyDescent="0.25">
      <c r="A11767" t="s">
        <v>2537</v>
      </c>
      <c r="B11767" t="s">
        <v>2538</v>
      </c>
      <c r="C11767" t="s">
        <v>11</v>
      </c>
      <c r="D11767" s="39" t="s">
        <v>12</v>
      </c>
      <c r="E11767" s="41">
        <v>2024</v>
      </c>
      <c r="F11767" t="s">
        <v>2652</v>
      </c>
      <c r="G11767" t="s">
        <v>2551</v>
      </c>
      <c r="I11767" s="74">
        <v>936</v>
      </c>
    </row>
    <row r="11768" spans="1:9" x14ac:dyDescent="0.25">
      <c r="A11768" t="s">
        <v>2537</v>
      </c>
      <c r="B11768" t="s">
        <v>2538</v>
      </c>
      <c r="C11768" t="s">
        <v>11</v>
      </c>
      <c r="D11768" s="39" t="s">
        <v>12</v>
      </c>
      <c r="E11768" s="41">
        <v>2024</v>
      </c>
      <c r="F11768" t="s">
        <v>2653</v>
      </c>
      <c r="G11768" t="s">
        <v>2551</v>
      </c>
      <c r="I11768" s="74">
        <v>3367</v>
      </c>
    </row>
    <row r="11769" spans="1:9" x14ac:dyDescent="0.25">
      <c r="A11769" t="s">
        <v>2537</v>
      </c>
      <c r="B11769" t="s">
        <v>2538</v>
      </c>
      <c r="C11769" t="s">
        <v>11</v>
      </c>
      <c r="D11769" s="39" t="s">
        <v>12</v>
      </c>
      <c r="E11769" s="41">
        <v>2024</v>
      </c>
      <c r="F11769" t="s">
        <v>2654</v>
      </c>
      <c r="G11769" t="s">
        <v>2655</v>
      </c>
      <c r="I11769" s="74">
        <v>40000</v>
      </c>
    </row>
    <row r="11770" spans="1:9" x14ac:dyDescent="0.25">
      <c r="A11770" t="s">
        <v>2537</v>
      </c>
      <c r="B11770" t="s">
        <v>2538</v>
      </c>
      <c r="C11770" t="s">
        <v>11</v>
      </c>
      <c r="D11770" s="39" t="s">
        <v>12</v>
      </c>
      <c r="E11770" s="41">
        <v>2024</v>
      </c>
      <c r="F11770" t="s">
        <v>2654</v>
      </c>
      <c r="G11770" t="s">
        <v>2655</v>
      </c>
      <c r="I11770" s="74">
        <v>24000</v>
      </c>
    </row>
    <row r="11771" spans="1:9" x14ac:dyDescent="0.25">
      <c r="A11771" t="s">
        <v>2537</v>
      </c>
      <c r="B11771" t="s">
        <v>2538</v>
      </c>
      <c r="C11771" t="s">
        <v>11</v>
      </c>
      <c r="D11771" s="39" t="s">
        <v>12</v>
      </c>
      <c r="E11771" s="41">
        <v>2024</v>
      </c>
      <c r="F11771" t="s">
        <v>2656</v>
      </c>
      <c r="G11771" t="s">
        <v>2551</v>
      </c>
      <c r="I11771" s="74">
        <v>21665</v>
      </c>
    </row>
    <row r="11772" spans="1:9" x14ac:dyDescent="0.25">
      <c r="A11772" t="s">
        <v>2537</v>
      </c>
      <c r="B11772" t="s">
        <v>2538</v>
      </c>
      <c r="C11772" t="s">
        <v>11</v>
      </c>
      <c r="D11772" s="39" t="s">
        <v>12</v>
      </c>
      <c r="E11772" s="41">
        <v>2024</v>
      </c>
      <c r="F11772" t="s">
        <v>2656</v>
      </c>
      <c r="G11772" t="s">
        <v>2540</v>
      </c>
      <c r="I11772" s="74">
        <v>16880</v>
      </c>
    </row>
    <row r="11773" spans="1:9" x14ac:dyDescent="0.25">
      <c r="A11773" t="s">
        <v>2537</v>
      </c>
      <c r="B11773" t="s">
        <v>2538</v>
      </c>
      <c r="C11773" t="s">
        <v>11</v>
      </c>
      <c r="D11773" s="39" t="s">
        <v>12</v>
      </c>
      <c r="E11773" s="41">
        <v>2024</v>
      </c>
      <c r="F11773" t="s">
        <v>2657</v>
      </c>
      <c r="G11773" t="s">
        <v>2551</v>
      </c>
      <c r="I11773" s="74">
        <v>7954</v>
      </c>
    </row>
    <row r="11774" spans="1:9" x14ac:dyDescent="0.25">
      <c r="A11774" t="s">
        <v>2537</v>
      </c>
      <c r="B11774" t="s">
        <v>2538</v>
      </c>
      <c r="C11774" t="s">
        <v>11</v>
      </c>
      <c r="D11774" s="39" t="s">
        <v>12</v>
      </c>
      <c r="E11774" s="41">
        <v>2024</v>
      </c>
      <c r="F11774" t="s">
        <v>2657</v>
      </c>
      <c r="G11774" t="s">
        <v>2551</v>
      </c>
      <c r="I11774" s="74">
        <v>905</v>
      </c>
    </row>
    <row r="11775" spans="1:9" x14ac:dyDescent="0.25">
      <c r="A11775" t="s">
        <v>2537</v>
      </c>
      <c r="B11775" t="s">
        <v>2538</v>
      </c>
      <c r="C11775" t="s">
        <v>11</v>
      </c>
      <c r="D11775" s="39" t="s">
        <v>12</v>
      </c>
      <c r="E11775" s="41">
        <v>2024</v>
      </c>
      <c r="F11775" t="s">
        <v>2658</v>
      </c>
      <c r="G11775" t="s">
        <v>2540</v>
      </c>
      <c r="I11775" s="74">
        <v>23735</v>
      </c>
    </row>
    <row r="11776" spans="1:9" x14ac:dyDescent="0.25">
      <c r="A11776" t="s">
        <v>2537</v>
      </c>
      <c r="B11776" t="s">
        <v>2538</v>
      </c>
      <c r="C11776" t="s">
        <v>11</v>
      </c>
      <c r="D11776" s="39" t="s">
        <v>12</v>
      </c>
      <c r="E11776" s="41">
        <v>2024</v>
      </c>
      <c r="F11776" t="s">
        <v>2659</v>
      </c>
      <c r="G11776" t="s">
        <v>2660</v>
      </c>
      <c r="I11776" s="74">
        <v>17620</v>
      </c>
    </row>
    <row r="11777" spans="1:9" x14ac:dyDescent="0.25">
      <c r="A11777" t="s">
        <v>2537</v>
      </c>
      <c r="B11777" t="s">
        <v>2538</v>
      </c>
      <c r="C11777" t="s">
        <v>11</v>
      </c>
      <c r="D11777" s="39" t="s">
        <v>12</v>
      </c>
      <c r="E11777" s="41">
        <v>2024</v>
      </c>
      <c r="F11777" t="s">
        <v>2659</v>
      </c>
      <c r="G11777" t="s">
        <v>2661</v>
      </c>
      <c r="I11777" s="74">
        <v>8820</v>
      </c>
    </row>
    <row r="11778" spans="1:9" x14ac:dyDescent="0.25">
      <c r="A11778" t="s">
        <v>2537</v>
      </c>
      <c r="B11778" t="s">
        <v>2538</v>
      </c>
      <c r="C11778" t="s">
        <v>11</v>
      </c>
      <c r="D11778" s="39" t="s">
        <v>12</v>
      </c>
      <c r="E11778" s="41">
        <v>2024</v>
      </c>
      <c r="F11778" t="s">
        <v>2662</v>
      </c>
      <c r="G11778" t="s">
        <v>2663</v>
      </c>
      <c r="I11778" s="74">
        <v>2100</v>
      </c>
    </row>
    <row r="11779" spans="1:9" ht="30" x14ac:dyDescent="0.25">
      <c r="A11779" t="s">
        <v>2537</v>
      </c>
      <c r="B11779" t="s">
        <v>2538</v>
      </c>
      <c r="C11779" t="s">
        <v>11</v>
      </c>
      <c r="D11779" s="39" t="s">
        <v>12</v>
      </c>
      <c r="E11779" s="41">
        <v>2024</v>
      </c>
      <c r="F11779" s="42" t="s">
        <v>17555</v>
      </c>
      <c r="G11779" s="43" t="s">
        <v>2664</v>
      </c>
      <c r="H11779" s="43"/>
      <c r="I11779" s="77">
        <v>45000</v>
      </c>
    </row>
    <row r="11780" spans="1:9" x14ac:dyDescent="0.25">
      <c r="A11780" t="s">
        <v>2537</v>
      </c>
      <c r="B11780" t="s">
        <v>2538</v>
      </c>
      <c r="C11780" t="s">
        <v>11</v>
      </c>
      <c r="D11780" s="39" t="s">
        <v>12</v>
      </c>
      <c r="E11780" s="41">
        <v>2024</v>
      </c>
      <c r="F11780" t="s">
        <v>2665</v>
      </c>
      <c r="G11780" t="s">
        <v>2666</v>
      </c>
      <c r="I11780" s="74">
        <v>5000</v>
      </c>
    </row>
    <row r="11781" spans="1:9" x14ac:dyDescent="0.25">
      <c r="A11781" t="s">
        <v>2537</v>
      </c>
      <c r="B11781" t="s">
        <v>2538</v>
      </c>
      <c r="C11781" t="s">
        <v>11</v>
      </c>
      <c r="D11781" s="39" t="s">
        <v>12</v>
      </c>
      <c r="E11781" s="41">
        <v>2024</v>
      </c>
      <c r="F11781" t="s">
        <v>2667</v>
      </c>
      <c r="G11781" t="s">
        <v>2540</v>
      </c>
      <c r="I11781" s="74">
        <v>5900</v>
      </c>
    </row>
    <row r="11782" spans="1:9" x14ac:dyDescent="0.25">
      <c r="A11782" t="s">
        <v>2537</v>
      </c>
      <c r="B11782" t="s">
        <v>2538</v>
      </c>
      <c r="C11782" t="s">
        <v>11</v>
      </c>
      <c r="D11782" s="39" t="s">
        <v>12</v>
      </c>
      <c r="E11782" s="41">
        <v>2024</v>
      </c>
      <c r="F11782" t="s">
        <v>2667</v>
      </c>
      <c r="G11782" t="s">
        <v>2551</v>
      </c>
      <c r="I11782" s="74">
        <v>1857</v>
      </c>
    </row>
    <row r="11783" spans="1:9" x14ac:dyDescent="0.25">
      <c r="A11783" t="s">
        <v>2537</v>
      </c>
      <c r="B11783" t="s">
        <v>2538</v>
      </c>
      <c r="C11783" t="s">
        <v>11</v>
      </c>
      <c r="D11783" s="39" t="s">
        <v>12</v>
      </c>
      <c r="E11783" s="41">
        <v>2024</v>
      </c>
      <c r="F11783" t="s">
        <v>2668</v>
      </c>
      <c r="G11783" t="s">
        <v>2540</v>
      </c>
      <c r="I11783" s="74">
        <v>2275</v>
      </c>
    </row>
    <row r="11784" spans="1:9" x14ac:dyDescent="0.25">
      <c r="A11784" t="s">
        <v>2537</v>
      </c>
      <c r="B11784" t="s">
        <v>2538</v>
      </c>
      <c r="C11784" t="s">
        <v>11</v>
      </c>
      <c r="D11784" s="39" t="s">
        <v>12</v>
      </c>
      <c r="E11784" s="41">
        <v>2024</v>
      </c>
      <c r="F11784" t="s">
        <v>2669</v>
      </c>
      <c r="G11784" t="s">
        <v>2670</v>
      </c>
      <c r="I11784" s="74">
        <v>1200</v>
      </c>
    </row>
    <row r="11785" spans="1:9" x14ac:dyDescent="0.25">
      <c r="A11785" t="s">
        <v>2537</v>
      </c>
      <c r="B11785" t="s">
        <v>2538</v>
      </c>
      <c r="C11785" t="s">
        <v>11</v>
      </c>
      <c r="D11785" s="39" t="s">
        <v>12</v>
      </c>
      <c r="E11785" s="41">
        <v>2024</v>
      </c>
      <c r="F11785" t="s">
        <v>2671</v>
      </c>
      <c r="G11785" t="s">
        <v>2672</v>
      </c>
      <c r="I11785" s="74">
        <v>133556</v>
      </c>
    </row>
    <row r="11786" spans="1:9" x14ac:dyDescent="0.25">
      <c r="A11786" t="s">
        <v>2537</v>
      </c>
      <c r="B11786" t="s">
        <v>2538</v>
      </c>
      <c r="C11786" t="s">
        <v>11</v>
      </c>
      <c r="D11786" s="39" t="s">
        <v>12</v>
      </c>
      <c r="E11786" s="41">
        <v>2024</v>
      </c>
      <c r="F11786" t="s">
        <v>2671</v>
      </c>
      <c r="G11786" t="s">
        <v>2673</v>
      </c>
      <c r="I11786" s="74">
        <v>75000</v>
      </c>
    </row>
    <row r="11787" spans="1:9" x14ac:dyDescent="0.25">
      <c r="A11787" t="s">
        <v>2537</v>
      </c>
      <c r="B11787" t="s">
        <v>2538</v>
      </c>
      <c r="C11787" t="s">
        <v>11</v>
      </c>
      <c r="D11787" s="39" t="s">
        <v>12</v>
      </c>
      <c r="E11787" s="41">
        <v>2024</v>
      </c>
      <c r="F11787" t="s">
        <v>2674</v>
      </c>
      <c r="G11787" t="s">
        <v>2675</v>
      </c>
      <c r="I11787" s="74">
        <v>31069</v>
      </c>
    </row>
    <row r="11788" spans="1:9" x14ac:dyDescent="0.25">
      <c r="A11788" t="s">
        <v>2537</v>
      </c>
      <c r="B11788" t="s">
        <v>2538</v>
      </c>
      <c r="C11788" t="s">
        <v>11</v>
      </c>
      <c r="D11788" s="39" t="s">
        <v>12</v>
      </c>
      <c r="E11788" s="41">
        <v>2024</v>
      </c>
      <c r="F11788" t="s">
        <v>2676</v>
      </c>
      <c r="G11788" t="s">
        <v>2677</v>
      </c>
      <c r="I11788" s="74">
        <v>350000</v>
      </c>
    </row>
    <row r="11789" spans="1:9" x14ac:dyDescent="0.25">
      <c r="A11789" t="s">
        <v>2537</v>
      </c>
      <c r="B11789" t="s">
        <v>2538</v>
      </c>
      <c r="C11789" t="s">
        <v>11</v>
      </c>
      <c r="D11789" s="39" t="s">
        <v>12</v>
      </c>
      <c r="E11789" s="41">
        <v>2024</v>
      </c>
      <c r="F11789" t="s">
        <v>2676</v>
      </c>
      <c r="G11789" t="s">
        <v>2677</v>
      </c>
      <c r="I11789" s="74">
        <v>300000</v>
      </c>
    </row>
    <row r="11790" spans="1:9" x14ac:dyDescent="0.25">
      <c r="A11790" t="s">
        <v>2537</v>
      </c>
      <c r="B11790" t="s">
        <v>2538</v>
      </c>
      <c r="C11790" t="s">
        <v>11</v>
      </c>
      <c r="D11790" s="39" t="s">
        <v>12</v>
      </c>
      <c r="E11790" s="41">
        <v>2024</v>
      </c>
      <c r="F11790" t="s">
        <v>2676</v>
      </c>
      <c r="G11790" t="s">
        <v>2678</v>
      </c>
      <c r="I11790" s="74">
        <v>160000</v>
      </c>
    </row>
    <row r="11791" spans="1:9" x14ac:dyDescent="0.25">
      <c r="A11791" t="s">
        <v>2537</v>
      </c>
      <c r="B11791" t="s">
        <v>2538</v>
      </c>
      <c r="C11791" t="s">
        <v>11</v>
      </c>
      <c r="D11791" s="39" t="s">
        <v>12</v>
      </c>
      <c r="E11791" s="41">
        <v>2024</v>
      </c>
      <c r="F11791" t="s">
        <v>2676</v>
      </c>
      <c r="G11791" t="s">
        <v>2679</v>
      </c>
      <c r="I11791" s="74">
        <v>146316</v>
      </c>
    </row>
    <row r="11792" spans="1:9" x14ac:dyDescent="0.25">
      <c r="A11792" t="s">
        <v>2537</v>
      </c>
      <c r="B11792" t="s">
        <v>2538</v>
      </c>
      <c r="C11792" t="s">
        <v>11</v>
      </c>
      <c r="D11792" s="39" t="s">
        <v>12</v>
      </c>
      <c r="E11792" s="41">
        <v>2024</v>
      </c>
      <c r="F11792" t="s">
        <v>2676</v>
      </c>
      <c r="G11792" t="s">
        <v>2680</v>
      </c>
      <c r="I11792" s="74">
        <v>30000</v>
      </c>
    </row>
    <row r="11793" spans="1:9" x14ac:dyDescent="0.25">
      <c r="A11793" t="s">
        <v>2537</v>
      </c>
      <c r="B11793" t="s">
        <v>2538</v>
      </c>
      <c r="C11793" t="s">
        <v>11</v>
      </c>
      <c r="D11793" s="39" t="s">
        <v>12</v>
      </c>
      <c r="E11793" s="41">
        <v>2024</v>
      </c>
      <c r="F11793" t="s">
        <v>2676</v>
      </c>
      <c r="G11793" t="s">
        <v>2681</v>
      </c>
      <c r="I11793" s="74">
        <v>20706</v>
      </c>
    </row>
    <row r="11794" spans="1:9" x14ac:dyDescent="0.25">
      <c r="A11794" t="s">
        <v>2537</v>
      </c>
      <c r="B11794" t="s">
        <v>2538</v>
      </c>
      <c r="C11794" t="s">
        <v>11</v>
      </c>
      <c r="D11794" s="39" t="s">
        <v>12</v>
      </c>
      <c r="E11794" s="41">
        <v>2024</v>
      </c>
      <c r="F11794" t="s">
        <v>2676</v>
      </c>
      <c r="G11794" t="s">
        <v>2682</v>
      </c>
      <c r="I11794" s="74">
        <v>12500</v>
      </c>
    </row>
    <row r="11795" spans="1:9" x14ac:dyDescent="0.25">
      <c r="A11795" t="s">
        <v>2537</v>
      </c>
      <c r="B11795" t="s">
        <v>2538</v>
      </c>
      <c r="C11795" t="s">
        <v>11</v>
      </c>
      <c r="D11795" s="39" t="s">
        <v>12</v>
      </c>
      <c r="E11795" s="41">
        <v>2024</v>
      </c>
      <c r="F11795" t="s">
        <v>2676</v>
      </c>
      <c r="G11795" t="s">
        <v>2683</v>
      </c>
      <c r="I11795" s="74">
        <v>9500</v>
      </c>
    </row>
    <row r="11796" spans="1:9" x14ac:dyDescent="0.25">
      <c r="A11796" t="s">
        <v>2537</v>
      </c>
      <c r="B11796" t="s">
        <v>2538</v>
      </c>
      <c r="C11796" t="s">
        <v>11</v>
      </c>
      <c r="D11796" s="39" t="s">
        <v>12</v>
      </c>
      <c r="E11796" s="41">
        <v>2024</v>
      </c>
      <c r="F11796" t="s">
        <v>2676</v>
      </c>
      <c r="G11796" t="s">
        <v>2684</v>
      </c>
      <c r="I11796" s="74">
        <v>3500</v>
      </c>
    </row>
    <row r="11797" spans="1:9" x14ac:dyDescent="0.25">
      <c r="A11797" t="s">
        <v>2537</v>
      </c>
      <c r="B11797" t="s">
        <v>2538</v>
      </c>
      <c r="C11797" t="s">
        <v>11</v>
      </c>
      <c r="D11797" s="39" t="s">
        <v>12</v>
      </c>
      <c r="E11797" s="41">
        <v>2024</v>
      </c>
      <c r="F11797" t="s">
        <v>2676</v>
      </c>
      <c r="G11797" t="s">
        <v>2685</v>
      </c>
      <c r="I11797" s="74">
        <v>1150</v>
      </c>
    </row>
    <row r="11798" spans="1:9" x14ac:dyDescent="0.25">
      <c r="A11798" t="s">
        <v>2537</v>
      </c>
      <c r="B11798" t="s">
        <v>2538</v>
      </c>
      <c r="C11798" t="s">
        <v>11</v>
      </c>
      <c r="D11798" s="39" t="s">
        <v>12</v>
      </c>
      <c r="E11798" s="41">
        <v>2024</v>
      </c>
      <c r="F11798" t="s">
        <v>2687</v>
      </c>
      <c r="G11798" t="s">
        <v>2688</v>
      </c>
      <c r="I11798" s="74">
        <v>249000</v>
      </c>
    </row>
    <row r="11799" spans="1:9" x14ac:dyDescent="0.25">
      <c r="A11799" t="s">
        <v>2537</v>
      </c>
      <c r="B11799" t="s">
        <v>2538</v>
      </c>
      <c r="C11799" t="s">
        <v>11</v>
      </c>
      <c r="D11799" s="39" t="s">
        <v>12</v>
      </c>
      <c r="E11799" s="41">
        <v>2024</v>
      </c>
      <c r="F11799" t="s">
        <v>2687</v>
      </c>
      <c r="G11799" t="s">
        <v>2689</v>
      </c>
      <c r="I11799" s="74">
        <v>42428</v>
      </c>
    </row>
    <row r="11800" spans="1:9" x14ac:dyDescent="0.25">
      <c r="A11800" t="s">
        <v>2537</v>
      </c>
      <c r="B11800" t="s">
        <v>2538</v>
      </c>
      <c r="C11800" t="s">
        <v>11</v>
      </c>
      <c r="D11800" s="39" t="s">
        <v>12</v>
      </c>
      <c r="E11800" s="41">
        <v>2024</v>
      </c>
      <c r="F11800" t="s">
        <v>2687</v>
      </c>
      <c r="G11800" t="s">
        <v>2690</v>
      </c>
      <c r="I11800" s="74">
        <v>40734</v>
      </c>
    </row>
    <row r="11801" spans="1:9" x14ac:dyDescent="0.25">
      <c r="A11801" t="s">
        <v>2537</v>
      </c>
      <c r="B11801" t="s">
        <v>2538</v>
      </c>
      <c r="C11801" t="s">
        <v>11</v>
      </c>
      <c r="D11801" s="39" t="s">
        <v>12</v>
      </c>
      <c r="E11801" s="41">
        <v>2024</v>
      </c>
      <c r="F11801" t="s">
        <v>2687</v>
      </c>
      <c r="G11801" t="s">
        <v>2691</v>
      </c>
      <c r="I11801" s="74">
        <v>22000</v>
      </c>
    </row>
    <row r="11802" spans="1:9" x14ac:dyDescent="0.25">
      <c r="A11802" t="s">
        <v>2537</v>
      </c>
      <c r="B11802" t="s">
        <v>2538</v>
      </c>
      <c r="C11802" t="s">
        <v>11</v>
      </c>
      <c r="D11802" s="39" t="s">
        <v>12</v>
      </c>
      <c r="E11802" s="41">
        <v>2024</v>
      </c>
      <c r="F11802" t="s">
        <v>2687</v>
      </c>
      <c r="G11802" t="s">
        <v>2692</v>
      </c>
      <c r="I11802" s="74">
        <v>11000</v>
      </c>
    </row>
    <row r="11803" spans="1:9" x14ac:dyDescent="0.25">
      <c r="A11803" t="s">
        <v>2537</v>
      </c>
      <c r="B11803" t="s">
        <v>2538</v>
      </c>
      <c r="C11803" t="s">
        <v>11</v>
      </c>
      <c r="D11803" s="39" t="s">
        <v>12</v>
      </c>
      <c r="E11803" s="41">
        <v>2024</v>
      </c>
      <c r="F11803" t="s">
        <v>2687</v>
      </c>
      <c r="G11803" t="s">
        <v>2693</v>
      </c>
      <c r="I11803" s="74">
        <v>7000</v>
      </c>
    </row>
    <row r="11804" spans="1:9" x14ac:dyDescent="0.25">
      <c r="A11804" t="s">
        <v>2537</v>
      </c>
      <c r="B11804" t="s">
        <v>2538</v>
      </c>
      <c r="C11804" t="s">
        <v>11</v>
      </c>
      <c r="D11804" s="39" t="s">
        <v>12</v>
      </c>
      <c r="E11804" s="41">
        <v>2024</v>
      </c>
      <c r="F11804" t="s">
        <v>2694</v>
      </c>
      <c r="G11804" t="s">
        <v>2695</v>
      </c>
      <c r="I11804" s="74">
        <v>12500</v>
      </c>
    </row>
    <row r="11805" spans="1:9" x14ac:dyDescent="0.25">
      <c r="A11805" t="s">
        <v>2537</v>
      </c>
      <c r="B11805" t="s">
        <v>2538</v>
      </c>
      <c r="C11805" t="s">
        <v>11</v>
      </c>
      <c r="D11805" s="39" t="s">
        <v>12</v>
      </c>
      <c r="E11805" s="41">
        <v>2024</v>
      </c>
      <c r="F11805" t="s">
        <v>2694</v>
      </c>
      <c r="G11805" t="s">
        <v>2696</v>
      </c>
      <c r="I11805" s="74">
        <v>5000</v>
      </c>
    </row>
    <row r="11806" spans="1:9" ht="30" x14ac:dyDescent="0.25">
      <c r="A11806" t="s">
        <v>2537</v>
      </c>
      <c r="B11806" t="s">
        <v>2538</v>
      </c>
      <c r="C11806" t="s">
        <v>11</v>
      </c>
      <c r="D11806" s="39" t="s">
        <v>12</v>
      </c>
      <c r="E11806" s="41">
        <v>2024</v>
      </c>
      <c r="F11806" s="42" t="s">
        <v>2697</v>
      </c>
      <c r="G11806" s="43" t="s">
        <v>2698</v>
      </c>
      <c r="H11806" s="43"/>
      <c r="I11806" s="77">
        <v>36000</v>
      </c>
    </row>
    <row r="11807" spans="1:9" ht="30" x14ac:dyDescent="0.25">
      <c r="A11807" t="s">
        <v>2537</v>
      </c>
      <c r="B11807" t="s">
        <v>2538</v>
      </c>
      <c r="C11807" t="s">
        <v>11</v>
      </c>
      <c r="D11807" s="39" t="s">
        <v>12</v>
      </c>
      <c r="E11807" s="41">
        <v>2024</v>
      </c>
      <c r="F11807" s="42" t="s">
        <v>2697</v>
      </c>
      <c r="G11807" s="43" t="s">
        <v>2699</v>
      </c>
      <c r="H11807" s="43"/>
      <c r="I11807" s="77">
        <v>31500</v>
      </c>
    </row>
    <row r="11808" spans="1:9" x14ac:dyDescent="0.25">
      <c r="A11808" t="s">
        <v>2537</v>
      </c>
      <c r="B11808" t="s">
        <v>2538</v>
      </c>
      <c r="C11808" t="s">
        <v>11</v>
      </c>
      <c r="D11808" s="39" t="s">
        <v>12</v>
      </c>
      <c r="E11808" s="41">
        <v>2024</v>
      </c>
      <c r="F11808" t="s">
        <v>2697</v>
      </c>
      <c r="G11808" t="s">
        <v>2700</v>
      </c>
      <c r="I11808" s="74">
        <v>20000</v>
      </c>
    </row>
    <row r="11809" spans="1:9" x14ac:dyDescent="0.25">
      <c r="A11809" t="s">
        <v>2537</v>
      </c>
      <c r="B11809" t="s">
        <v>2538</v>
      </c>
      <c r="C11809" t="s">
        <v>11</v>
      </c>
      <c r="D11809" s="39" t="s">
        <v>12</v>
      </c>
      <c r="E11809" s="41">
        <v>2024</v>
      </c>
      <c r="F11809" t="s">
        <v>2697</v>
      </c>
      <c r="G11809" t="s">
        <v>2701</v>
      </c>
      <c r="I11809" s="74">
        <v>20000</v>
      </c>
    </row>
    <row r="11810" spans="1:9" x14ac:dyDescent="0.25">
      <c r="A11810" t="s">
        <v>2537</v>
      </c>
      <c r="B11810" t="s">
        <v>2538</v>
      </c>
      <c r="C11810" t="s">
        <v>11</v>
      </c>
      <c r="D11810" s="39" t="s">
        <v>12</v>
      </c>
      <c r="E11810" s="41">
        <v>2024</v>
      </c>
      <c r="F11810" t="s">
        <v>2697</v>
      </c>
      <c r="G11810" t="s">
        <v>2702</v>
      </c>
      <c r="I11810" s="74">
        <v>18000</v>
      </c>
    </row>
    <row r="11811" spans="1:9" x14ac:dyDescent="0.25">
      <c r="A11811" t="s">
        <v>2537</v>
      </c>
      <c r="B11811" t="s">
        <v>2538</v>
      </c>
      <c r="C11811" t="s">
        <v>11</v>
      </c>
      <c r="D11811" s="39" t="s">
        <v>12</v>
      </c>
      <c r="E11811" s="41">
        <v>2024</v>
      </c>
      <c r="F11811" t="s">
        <v>2697</v>
      </c>
      <c r="G11811" t="s">
        <v>2703</v>
      </c>
      <c r="I11811" s="74">
        <v>18000</v>
      </c>
    </row>
    <row r="11812" spans="1:9" x14ac:dyDescent="0.25">
      <c r="A11812" t="s">
        <v>2537</v>
      </c>
      <c r="B11812" t="s">
        <v>2538</v>
      </c>
      <c r="C11812" t="s">
        <v>11</v>
      </c>
      <c r="D11812" s="39" t="s">
        <v>12</v>
      </c>
      <c r="E11812" s="41">
        <v>2024</v>
      </c>
      <c r="F11812" t="s">
        <v>2697</v>
      </c>
      <c r="G11812" t="s">
        <v>2704</v>
      </c>
      <c r="I11812" s="74">
        <v>9285</v>
      </c>
    </row>
    <row r="11813" spans="1:9" x14ac:dyDescent="0.25">
      <c r="A11813" t="s">
        <v>2537</v>
      </c>
      <c r="B11813" t="s">
        <v>2538</v>
      </c>
      <c r="C11813" t="s">
        <v>11</v>
      </c>
      <c r="D11813" s="39" t="s">
        <v>12</v>
      </c>
      <c r="E11813" s="41">
        <v>2024</v>
      </c>
      <c r="F11813" t="s">
        <v>2697</v>
      </c>
      <c r="G11813" t="s">
        <v>2705</v>
      </c>
      <c r="I11813" s="74">
        <v>2000</v>
      </c>
    </row>
    <row r="11814" spans="1:9" x14ac:dyDescent="0.25">
      <c r="A11814" t="s">
        <v>2537</v>
      </c>
      <c r="B11814" t="s">
        <v>2538</v>
      </c>
      <c r="C11814" t="s">
        <v>11</v>
      </c>
      <c r="D11814" s="39" t="s">
        <v>12</v>
      </c>
      <c r="E11814" s="41">
        <v>2024</v>
      </c>
      <c r="F11814" t="s">
        <v>2697</v>
      </c>
      <c r="G11814" t="s">
        <v>2706</v>
      </c>
      <c r="I11814" s="74">
        <v>2000</v>
      </c>
    </row>
    <row r="11815" spans="1:9" x14ac:dyDescent="0.25">
      <c r="A11815" t="s">
        <v>2537</v>
      </c>
      <c r="B11815" t="s">
        <v>2538</v>
      </c>
      <c r="C11815" t="s">
        <v>11</v>
      </c>
      <c r="D11815" s="39" t="s">
        <v>12</v>
      </c>
      <c r="E11815" s="41">
        <v>2024</v>
      </c>
      <c r="F11815" t="s">
        <v>2697</v>
      </c>
      <c r="G11815" t="s">
        <v>2701</v>
      </c>
      <c r="I11815" s="74">
        <v>2000</v>
      </c>
    </row>
    <row r="11816" spans="1:9" x14ac:dyDescent="0.25">
      <c r="A11816" t="s">
        <v>2537</v>
      </c>
      <c r="B11816" t="s">
        <v>2538</v>
      </c>
      <c r="C11816" t="s">
        <v>11</v>
      </c>
      <c r="D11816" s="39" t="s">
        <v>12</v>
      </c>
      <c r="E11816" s="41">
        <v>2024</v>
      </c>
      <c r="F11816" t="s">
        <v>2707</v>
      </c>
      <c r="G11816" t="s">
        <v>2551</v>
      </c>
      <c r="I11816" s="74">
        <v>10894</v>
      </c>
    </row>
    <row r="11817" spans="1:9" x14ac:dyDescent="0.25">
      <c r="A11817" t="s">
        <v>2537</v>
      </c>
      <c r="B11817" t="s">
        <v>2538</v>
      </c>
      <c r="C11817" t="s">
        <v>11</v>
      </c>
      <c r="D11817" s="39" t="s">
        <v>12</v>
      </c>
      <c r="E11817" s="41">
        <v>2024</v>
      </c>
      <c r="F11817" t="s">
        <v>2707</v>
      </c>
      <c r="G11817" t="s">
        <v>2540</v>
      </c>
      <c r="I11817" s="74">
        <v>9075</v>
      </c>
    </row>
    <row r="11818" spans="1:9" x14ac:dyDescent="0.25">
      <c r="A11818" t="s">
        <v>2537</v>
      </c>
      <c r="B11818" t="s">
        <v>2538</v>
      </c>
      <c r="C11818" t="s">
        <v>11</v>
      </c>
      <c r="D11818" s="39" t="s">
        <v>12</v>
      </c>
      <c r="E11818" s="41">
        <v>2024</v>
      </c>
      <c r="F11818" t="s">
        <v>2709</v>
      </c>
      <c r="G11818" t="s">
        <v>2710</v>
      </c>
      <c r="I11818" s="74">
        <v>6500</v>
      </c>
    </row>
    <row r="11819" spans="1:9" x14ac:dyDescent="0.25">
      <c r="A11819" t="s">
        <v>2537</v>
      </c>
      <c r="B11819" t="s">
        <v>2538</v>
      </c>
      <c r="C11819" t="s">
        <v>11</v>
      </c>
      <c r="D11819" s="39" t="s">
        <v>12</v>
      </c>
      <c r="E11819" s="41">
        <v>2024</v>
      </c>
      <c r="F11819" t="s">
        <v>2711</v>
      </c>
      <c r="G11819" t="s">
        <v>2540</v>
      </c>
      <c r="I11819" s="74">
        <v>9600</v>
      </c>
    </row>
    <row r="11820" spans="1:9" x14ac:dyDescent="0.25">
      <c r="A11820" t="s">
        <v>2537</v>
      </c>
      <c r="B11820" t="s">
        <v>2538</v>
      </c>
      <c r="C11820" t="s">
        <v>11</v>
      </c>
      <c r="D11820" s="39" t="s">
        <v>12</v>
      </c>
      <c r="E11820" s="41">
        <v>2024</v>
      </c>
      <c r="F11820" t="s">
        <v>2711</v>
      </c>
      <c r="G11820" t="s">
        <v>2551</v>
      </c>
      <c r="I11820" s="74">
        <v>6674</v>
      </c>
    </row>
    <row r="11821" spans="1:9" x14ac:dyDescent="0.25">
      <c r="A11821" t="s">
        <v>2537</v>
      </c>
      <c r="B11821" t="s">
        <v>2538</v>
      </c>
      <c r="C11821" t="s">
        <v>11</v>
      </c>
      <c r="D11821" s="39" t="s">
        <v>12</v>
      </c>
      <c r="E11821" s="41">
        <v>2024</v>
      </c>
      <c r="F11821" t="s">
        <v>2712</v>
      </c>
      <c r="G11821" t="s">
        <v>2713</v>
      </c>
      <c r="I11821" s="74">
        <v>1720</v>
      </c>
    </row>
    <row r="11822" spans="1:9" x14ac:dyDescent="0.25">
      <c r="A11822" t="s">
        <v>2537</v>
      </c>
      <c r="B11822" t="s">
        <v>2538</v>
      </c>
      <c r="C11822" t="s">
        <v>11</v>
      </c>
      <c r="D11822" s="39" t="s">
        <v>12</v>
      </c>
      <c r="E11822" s="41">
        <v>2024</v>
      </c>
      <c r="F11822" t="s">
        <v>2714</v>
      </c>
      <c r="G11822" t="s">
        <v>2715</v>
      </c>
      <c r="I11822" s="74">
        <v>70000</v>
      </c>
    </row>
    <row r="11823" spans="1:9" x14ac:dyDescent="0.25">
      <c r="A11823" t="s">
        <v>2537</v>
      </c>
      <c r="B11823" t="s">
        <v>2538</v>
      </c>
      <c r="C11823" t="s">
        <v>11</v>
      </c>
      <c r="D11823" s="39" t="s">
        <v>12</v>
      </c>
      <c r="E11823" s="41">
        <v>2024</v>
      </c>
      <c r="F11823" t="s">
        <v>2714</v>
      </c>
      <c r="G11823" t="s">
        <v>2715</v>
      </c>
      <c r="I11823" s="74">
        <v>42000</v>
      </c>
    </row>
    <row r="11824" spans="1:9" x14ac:dyDescent="0.25">
      <c r="A11824" t="s">
        <v>2537</v>
      </c>
      <c r="B11824" t="s">
        <v>2538</v>
      </c>
      <c r="C11824" t="s">
        <v>11</v>
      </c>
      <c r="D11824" s="39" t="s">
        <v>12</v>
      </c>
      <c r="E11824" s="41">
        <v>2024</v>
      </c>
      <c r="F11824" t="s">
        <v>2714</v>
      </c>
      <c r="G11824" t="s">
        <v>2716</v>
      </c>
      <c r="I11824" s="74">
        <v>23496</v>
      </c>
    </row>
    <row r="11825" spans="1:9" x14ac:dyDescent="0.25">
      <c r="A11825" t="s">
        <v>2537</v>
      </c>
      <c r="B11825" t="s">
        <v>2538</v>
      </c>
      <c r="C11825" t="s">
        <v>11</v>
      </c>
      <c r="D11825" s="39" t="s">
        <v>12</v>
      </c>
      <c r="E11825" s="41">
        <v>2024</v>
      </c>
      <c r="F11825" t="s">
        <v>2717</v>
      </c>
      <c r="G11825" t="s">
        <v>2718</v>
      </c>
      <c r="I11825" s="74">
        <v>400000</v>
      </c>
    </row>
    <row r="11826" spans="1:9" x14ac:dyDescent="0.25">
      <c r="A11826" t="s">
        <v>2537</v>
      </c>
      <c r="B11826" t="s">
        <v>2538</v>
      </c>
      <c r="C11826" t="s">
        <v>11</v>
      </c>
      <c r="D11826" s="39" t="s">
        <v>12</v>
      </c>
      <c r="E11826" s="41">
        <v>2024</v>
      </c>
      <c r="F11826" t="s">
        <v>2717</v>
      </c>
      <c r="G11826" t="s">
        <v>2718</v>
      </c>
      <c r="I11826" s="74">
        <v>240000</v>
      </c>
    </row>
    <row r="11827" spans="1:9" x14ac:dyDescent="0.25">
      <c r="A11827" t="s">
        <v>2537</v>
      </c>
      <c r="B11827" t="s">
        <v>2538</v>
      </c>
      <c r="C11827" t="s">
        <v>11</v>
      </c>
      <c r="D11827" s="39" t="s">
        <v>12</v>
      </c>
      <c r="E11827" s="41">
        <v>2024</v>
      </c>
      <c r="F11827" t="s">
        <v>2717</v>
      </c>
      <c r="G11827" t="s">
        <v>2719</v>
      </c>
      <c r="I11827" s="74">
        <v>152512</v>
      </c>
    </row>
    <row r="11828" spans="1:9" x14ac:dyDescent="0.25">
      <c r="A11828" t="s">
        <v>2537</v>
      </c>
      <c r="B11828" t="s">
        <v>2538</v>
      </c>
      <c r="C11828" t="s">
        <v>11</v>
      </c>
      <c r="D11828" s="39" t="s">
        <v>12</v>
      </c>
      <c r="E11828" s="41">
        <v>2024</v>
      </c>
      <c r="F11828" t="s">
        <v>2717</v>
      </c>
      <c r="G11828" t="s">
        <v>2720</v>
      </c>
      <c r="I11828" s="74">
        <v>83500</v>
      </c>
    </row>
    <row r="11829" spans="1:9" x14ac:dyDescent="0.25">
      <c r="A11829" t="s">
        <v>2537</v>
      </c>
      <c r="B11829" t="s">
        <v>2538</v>
      </c>
      <c r="C11829" t="s">
        <v>11</v>
      </c>
      <c r="D11829" s="39" t="s">
        <v>12</v>
      </c>
      <c r="E11829" s="41">
        <v>2024</v>
      </c>
      <c r="F11829" t="s">
        <v>2717</v>
      </c>
      <c r="G11829" t="s">
        <v>2721</v>
      </c>
      <c r="I11829" s="74">
        <v>70000</v>
      </c>
    </row>
    <row r="11830" spans="1:9" x14ac:dyDescent="0.25">
      <c r="A11830" t="s">
        <v>2537</v>
      </c>
      <c r="B11830" t="s">
        <v>2538</v>
      </c>
      <c r="C11830" t="s">
        <v>11</v>
      </c>
      <c r="D11830" s="39" t="s">
        <v>12</v>
      </c>
      <c r="E11830" s="41">
        <v>2024</v>
      </c>
      <c r="F11830" t="s">
        <v>2717</v>
      </c>
      <c r="G11830" t="s">
        <v>2722</v>
      </c>
      <c r="I11830" s="74">
        <v>64236</v>
      </c>
    </row>
    <row r="11831" spans="1:9" ht="30" x14ac:dyDescent="0.25">
      <c r="A11831" t="s">
        <v>2537</v>
      </c>
      <c r="B11831" t="s">
        <v>2538</v>
      </c>
      <c r="C11831" t="s">
        <v>11</v>
      </c>
      <c r="D11831" s="39" t="s">
        <v>12</v>
      </c>
      <c r="E11831" s="41">
        <v>2024</v>
      </c>
      <c r="F11831" s="42" t="s">
        <v>2717</v>
      </c>
      <c r="G11831" s="43" t="s">
        <v>2723</v>
      </c>
      <c r="H11831" s="43"/>
      <c r="I11831" s="77">
        <v>45000</v>
      </c>
    </row>
    <row r="11832" spans="1:9" x14ac:dyDescent="0.25">
      <c r="A11832" t="s">
        <v>2537</v>
      </c>
      <c r="B11832" t="s">
        <v>2538</v>
      </c>
      <c r="C11832" t="s">
        <v>11</v>
      </c>
      <c r="D11832" s="39" t="s">
        <v>12</v>
      </c>
      <c r="E11832" s="41">
        <v>2024</v>
      </c>
      <c r="F11832" t="s">
        <v>2717</v>
      </c>
      <c r="G11832" t="s">
        <v>2724</v>
      </c>
      <c r="I11832" s="74">
        <v>45000</v>
      </c>
    </row>
    <row r="11833" spans="1:9" ht="30" x14ac:dyDescent="0.25">
      <c r="A11833" t="s">
        <v>2537</v>
      </c>
      <c r="B11833" t="s">
        <v>2538</v>
      </c>
      <c r="C11833" t="s">
        <v>11</v>
      </c>
      <c r="D11833" s="39" t="s">
        <v>12</v>
      </c>
      <c r="E11833" s="41">
        <v>2024</v>
      </c>
      <c r="F11833" s="42" t="s">
        <v>2717</v>
      </c>
      <c r="G11833" s="43" t="s">
        <v>2725</v>
      </c>
      <c r="H11833" s="43"/>
      <c r="I11833" s="77">
        <v>40500</v>
      </c>
    </row>
    <row r="11834" spans="1:9" x14ac:dyDescent="0.25">
      <c r="A11834" t="s">
        <v>2537</v>
      </c>
      <c r="B11834" t="s">
        <v>2538</v>
      </c>
      <c r="C11834" t="s">
        <v>11</v>
      </c>
      <c r="D11834" s="39" t="s">
        <v>12</v>
      </c>
      <c r="E11834" s="41">
        <v>2024</v>
      </c>
      <c r="F11834" t="s">
        <v>2717</v>
      </c>
      <c r="G11834" t="s">
        <v>2726</v>
      </c>
      <c r="I11834" s="74">
        <v>40000</v>
      </c>
    </row>
    <row r="11835" spans="1:9" x14ac:dyDescent="0.25">
      <c r="A11835" t="s">
        <v>2537</v>
      </c>
      <c r="B11835" t="s">
        <v>2538</v>
      </c>
      <c r="C11835" t="s">
        <v>11</v>
      </c>
      <c r="D11835" s="39" t="s">
        <v>12</v>
      </c>
      <c r="E11835" s="41">
        <v>2024</v>
      </c>
      <c r="F11835" t="s">
        <v>2717</v>
      </c>
      <c r="G11835" t="s">
        <v>2727</v>
      </c>
      <c r="I11835" s="74">
        <v>40000</v>
      </c>
    </row>
    <row r="11836" spans="1:9" x14ac:dyDescent="0.25">
      <c r="A11836" t="s">
        <v>2537</v>
      </c>
      <c r="B11836" t="s">
        <v>2538</v>
      </c>
      <c r="C11836" t="s">
        <v>11</v>
      </c>
      <c r="D11836" s="39" t="s">
        <v>12</v>
      </c>
      <c r="E11836" s="41">
        <v>2024</v>
      </c>
      <c r="F11836" t="s">
        <v>2717</v>
      </c>
      <c r="G11836" t="s">
        <v>2728</v>
      </c>
      <c r="I11836" s="74">
        <v>22000</v>
      </c>
    </row>
    <row r="11837" spans="1:9" x14ac:dyDescent="0.25">
      <c r="A11837" t="s">
        <v>2537</v>
      </c>
      <c r="B11837" t="s">
        <v>2538</v>
      </c>
      <c r="C11837" t="s">
        <v>11</v>
      </c>
      <c r="D11837" s="39" t="s">
        <v>12</v>
      </c>
      <c r="E11837" s="41">
        <v>2024</v>
      </c>
      <c r="F11837" t="s">
        <v>2717</v>
      </c>
      <c r="G11837" t="s">
        <v>2729</v>
      </c>
      <c r="I11837" s="74">
        <v>18000</v>
      </c>
    </row>
    <row r="11838" spans="1:9" x14ac:dyDescent="0.25">
      <c r="A11838" t="s">
        <v>2537</v>
      </c>
      <c r="B11838" t="s">
        <v>2538</v>
      </c>
      <c r="C11838" t="s">
        <v>11</v>
      </c>
      <c r="D11838" s="39" t="s">
        <v>12</v>
      </c>
      <c r="E11838" s="41">
        <v>2024</v>
      </c>
      <c r="F11838" t="s">
        <v>2717</v>
      </c>
      <c r="G11838" t="s">
        <v>2730</v>
      </c>
      <c r="I11838" s="74">
        <v>18000</v>
      </c>
    </row>
    <row r="11839" spans="1:9" x14ac:dyDescent="0.25">
      <c r="A11839" t="s">
        <v>2537</v>
      </c>
      <c r="B11839" t="s">
        <v>2538</v>
      </c>
      <c r="C11839" t="s">
        <v>11</v>
      </c>
      <c r="D11839" s="39" t="s">
        <v>12</v>
      </c>
      <c r="E11839" s="41">
        <v>2024</v>
      </c>
      <c r="F11839" t="s">
        <v>2717</v>
      </c>
      <c r="G11839" t="s">
        <v>2731</v>
      </c>
      <c r="I11839" s="74">
        <v>13538</v>
      </c>
    </row>
    <row r="11840" spans="1:9" x14ac:dyDescent="0.25">
      <c r="A11840" t="s">
        <v>2537</v>
      </c>
      <c r="B11840" t="s">
        <v>2538</v>
      </c>
      <c r="C11840" t="s">
        <v>11</v>
      </c>
      <c r="D11840" s="39" t="s">
        <v>12</v>
      </c>
      <c r="E11840" s="41">
        <v>2024</v>
      </c>
      <c r="F11840" t="s">
        <v>2717</v>
      </c>
      <c r="G11840" t="s">
        <v>2732</v>
      </c>
      <c r="I11840" s="74">
        <v>13000</v>
      </c>
    </row>
    <row r="11841" spans="1:9" x14ac:dyDescent="0.25">
      <c r="A11841" t="s">
        <v>2537</v>
      </c>
      <c r="B11841" t="s">
        <v>2538</v>
      </c>
      <c r="C11841" t="s">
        <v>11</v>
      </c>
      <c r="D11841" s="39" t="s">
        <v>12</v>
      </c>
      <c r="E11841" s="41">
        <v>2024</v>
      </c>
      <c r="F11841" t="s">
        <v>2717</v>
      </c>
      <c r="G11841" t="s">
        <v>2733</v>
      </c>
      <c r="I11841" s="74">
        <v>12000</v>
      </c>
    </row>
    <row r="11842" spans="1:9" x14ac:dyDescent="0.25">
      <c r="A11842" t="s">
        <v>2537</v>
      </c>
      <c r="B11842" t="s">
        <v>2538</v>
      </c>
      <c r="C11842" t="s">
        <v>11</v>
      </c>
      <c r="D11842" s="39" t="s">
        <v>12</v>
      </c>
      <c r="E11842" s="41">
        <v>2024</v>
      </c>
      <c r="F11842" t="s">
        <v>2717</v>
      </c>
      <c r="G11842" t="s">
        <v>2734</v>
      </c>
      <c r="I11842" s="74">
        <v>12000</v>
      </c>
    </row>
    <row r="11843" spans="1:9" x14ac:dyDescent="0.25">
      <c r="A11843" t="s">
        <v>2537</v>
      </c>
      <c r="B11843" t="s">
        <v>2538</v>
      </c>
      <c r="C11843" t="s">
        <v>11</v>
      </c>
      <c r="D11843" s="39" t="s">
        <v>12</v>
      </c>
      <c r="E11843" s="41">
        <v>2024</v>
      </c>
      <c r="F11843" t="s">
        <v>2717</v>
      </c>
      <c r="G11843" t="s">
        <v>2735</v>
      </c>
      <c r="I11843" s="74">
        <v>8000</v>
      </c>
    </row>
    <row r="11844" spans="1:9" x14ac:dyDescent="0.25">
      <c r="A11844" t="s">
        <v>2537</v>
      </c>
      <c r="B11844" t="s">
        <v>2538</v>
      </c>
      <c r="C11844" t="s">
        <v>11</v>
      </c>
      <c r="D11844" s="39" t="s">
        <v>12</v>
      </c>
      <c r="E11844" s="41">
        <v>2024</v>
      </c>
      <c r="F11844" t="s">
        <v>2736</v>
      </c>
      <c r="G11844" t="s">
        <v>2737</v>
      </c>
      <c r="I11844" s="74">
        <v>7100</v>
      </c>
    </row>
    <row r="11845" spans="1:9" x14ac:dyDescent="0.25">
      <c r="A11845" t="s">
        <v>2537</v>
      </c>
      <c r="B11845" t="s">
        <v>2538</v>
      </c>
      <c r="C11845" t="s">
        <v>11</v>
      </c>
      <c r="D11845" s="39" t="s">
        <v>12</v>
      </c>
      <c r="E11845" s="41">
        <v>2024</v>
      </c>
      <c r="F11845" t="s">
        <v>2739</v>
      </c>
      <c r="G11845" t="s">
        <v>2740</v>
      </c>
      <c r="I11845" s="74">
        <v>28000</v>
      </c>
    </row>
    <row r="11846" spans="1:9" x14ac:dyDescent="0.25">
      <c r="A11846" t="s">
        <v>2537</v>
      </c>
      <c r="B11846" t="s">
        <v>2538</v>
      </c>
      <c r="C11846" t="s">
        <v>11</v>
      </c>
      <c r="D11846" s="39" t="s">
        <v>12</v>
      </c>
      <c r="E11846" s="41">
        <v>2024</v>
      </c>
      <c r="F11846" t="s">
        <v>2741</v>
      </c>
      <c r="G11846" t="s">
        <v>2742</v>
      </c>
      <c r="I11846" s="74">
        <v>30000</v>
      </c>
    </row>
    <row r="11847" spans="1:9" x14ac:dyDescent="0.25">
      <c r="A11847" t="s">
        <v>2537</v>
      </c>
      <c r="B11847" t="s">
        <v>2538</v>
      </c>
      <c r="C11847" t="s">
        <v>11</v>
      </c>
      <c r="D11847" s="39" t="s">
        <v>12</v>
      </c>
      <c r="E11847" s="41">
        <v>2024</v>
      </c>
      <c r="F11847" t="s">
        <v>2743</v>
      </c>
      <c r="G11847" t="s">
        <v>2551</v>
      </c>
      <c r="I11847" s="74">
        <v>4856</v>
      </c>
    </row>
    <row r="11848" spans="1:9" x14ac:dyDescent="0.25">
      <c r="A11848" t="s">
        <v>2537</v>
      </c>
      <c r="B11848" t="s">
        <v>2538</v>
      </c>
      <c r="C11848" t="s">
        <v>11</v>
      </c>
      <c r="D11848" s="39" t="s">
        <v>12</v>
      </c>
      <c r="E11848" s="41">
        <v>2024</v>
      </c>
      <c r="F11848" t="s">
        <v>2743</v>
      </c>
      <c r="G11848" t="s">
        <v>2540</v>
      </c>
      <c r="I11848" s="74">
        <v>3200</v>
      </c>
    </row>
    <row r="11849" spans="1:9" x14ac:dyDescent="0.25">
      <c r="A11849" t="s">
        <v>2537</v>
      </c>
      <c r="B11849" t="s">
        <v>2538</v>
      </c>
      <c r="C11849" t="s">
        <v>11</v>
      </c>
      <c r="D11849" s="39" t="s">
        <v>12</v>
      </c>
      <c r="E11849" s="41">
        <v>2024</v>
      </c>
      <c r="F11849" t="s">
        <v>2744</v>
      </c>
      <c r="G11849" t="s">
        <v>2551</v>
      </c>
      <c r="I11849" s="74">
        <v>3930</v>
      </c>
    </row>
    <row r="11850" spans="1:9" x14ac:dyDescent="0.25">
      <c r="A11850" s="84" t="s">
        <v>2537</v>
      </c>
      <c r="B11850" t="s">
        <v>2538</v>
      </c>
      <c r="C11850" t="s">
        <v>11</v>
      </c>
      <c r="D11850" s="39" t="s">
        <v>12</v>
      </c>
      <c r="E11850" s="41">
        <v>2024</v>
      </c>
      <c r="F11850" t="s">
        <v>2745</v>
      </c>
      <c r="G11850" t="s">
        <v>2746</v>
      </c>
      <c r="I11850" s="74">
        <v>82500</v>
      </c>
    </row>
    <row r="11851" spans="1:9" x14ac:dyDescent="0.25">
      <c r="A11851" s="84" t="s">
        <v>2537</v>
      </c>
      <c r="B11851" t="s">
        <v>2538</v>
      </c>
      <c r="C11851" t="s">
        <v>11</v>
      </c>
      <c r="D11851" s="39" t="s">
        <v>12</v>
      </c>
      <c r="E11851" s="41">
        <v>2024</v>
      </c>
      <c r="F11851" t="s">
        <v>2745</v>
      </c>
      <c r="G11851" t="s">
        <v>2747</v>
      </c>
      <c r="I11851" s="74">
        <v>49753</v>
      </c>
    </row>
    <row r="11852" spans="1:9" x14ac:dyDescent="0.25">
      <c r="A11852" s="84" t="s">
        <v>2537</v>
      </c>
      <c r="B11852" t="s">
        <v>2538</v>
      </c>
      <c r="C11852" t="s">
        <v>11</v>
      </c>
      <c r="D11852" s="39" t="s">
        <v>12</v>
      </c>
      <c r="E11852" s="41">
        <v>2024</v>
      </c>
      <c r="F11852" t="s">
        <v>2745</v>
      </c>
      <c r="G11852" t="s">
        <v>2748</v>
      </c>
      <c r="I11852" s="74">
        <v>38926</v>
      </c>
    </row>
    <row r="11853" spans="1:9" x14ac:dyDescent="0.25">
      <c r="A11853" s="84" t="s">
        <v>2537</v>
      </c>
      <c r="B11853" t="s">
        <v>2538</v>
      </c>
      <c r="C11853" t="s">
        <v>11</v>
      </c>
      <c r="D11853" s="39" t="s">
        <v>12</v>
      </c>
      <c r="E11853" s="41">
        <v>2024</v>
      </c>
      <c r="F11853" t="s">
        <v>2745</v>
      </c>
      <c r="G11853" t="s">
        <v>2749</v>
      </c>
      <c r="I11853" s="74">
        <v>19800</v>
      </c>
    </row>
    <row r="11854" spans="1:9" x14ac:dyDescent="0.25">
      <c r="A11854" s="84" t="s">
        <v>2537</v>
      </c>
      <c r="B11854" t="s">
        <v>2538</v>
      </c>
      <c r="C11854" t="s">
        <v>11</v>
      </c>
      <c r="D11854" s="39" t="s">
        <v>12</v>
      </c>
      <c r="E11854" s="41">
        <v>2024</v>
      </c>
      <c r="F11854" t="s">
        <v>2745</v>
      </c>
      <c r="G11854" t="s">
        <v>2748</v>
      </c>
      <c r="I11854" s="74">
        <v>15124</v>
      </c>
    </row>
    <row r="11855" spans="1:9" x14ac:dyDescent="0.25">
      <c r="A11855" s="84" t="s">
        <v>2537</v>
      </c>
      <c r="B11855" t="s">
        <v>2538</v>
      </c>
      <c r="C11855" t="s">
        <v>11</v>
      </c>
      <c r="D11855" s="39" t="s">
        <v>12</v>
      </c>
      <c r="E11855" s="41">
        <v>2024</v>
      </c>
      <c r="F11855" t="s">
        <v>2745</v>
      </c>
      <c r="G11855" t="s">
        <v>2750</v>
      </c>
      <c r="I11855" s="74">
        <v>12500</v>
      </c>
    </row>
    <row r="11856" spans="1:9" x14ac:dyDescent="0.25">
      <c r="A11856" s="84" t="s">
        <v>2537</v>
      </c>
      <c r="B11856" t="s">
        <v>2538</v>
      </c>
      <c r="C11856" t="s">
        <v>11</v>
      </c>
      <c r="D11856" s="39" t="s">
        <v>12</v>
      </c>
      <c r="E11856" s="41">
        <v>2024</v>
      </c>
      <c r="F11856" t="s">
        <v>2745</v>
      </c>
      <c r="G11856" t="s">
        <v>2751</v>
      </c>
      <c r="I11856" s="74">
        <v>3178</v>
      </c>
    </row>
    <row r="11857" spans="1:9" x14ac:dyDescent="0.25">
      <c r="A11857" s="84" t="s">
        <v>2537</v>
      </c>
      <c r="B11857" t="s">
        <v>2538</v>
      </c>
      <c r="C11857" t="s">
        <v>11</v>
      </c>
      <c r="D11857" s="39" t="s">
        <v>12</v>
      </c>
      <c r="E11857" s="41">
        <v>2024</v>
      </c>
      <c r="F11857" t="s">
        <v>2745</v>
      </c>
      <c r="G11857" t="s">
        <v>2752</v>
      </c>
      <c r="I11857" s="74">
        <v>900</v>
      </c>
    </row>
    <row r="11858" spans="1:9" x14ac:dyDescent="0.25">
      <c r="A11858" t="s">
        <v>2537</v>
      </c>
      <c r="B11858" t="s">
        <v>2538</v>
      </c>
      <c r="C11858" t="s">
        <v>11</v>
      </c>
      <c r="D11858" s="39" t="s">
        <v>12</v>
      </c>
      <c r="E11858" s="41">
        <v>2024</v>
      </c>
      <c r="F11858" t="s">
        <v>2753</v>
      </c>
      <c r="G11858" t="s">
        <v>2754</v>
      </c>
      <c r="I11858" s="74">
        <v>13000</v>
      </c>
    </row>
    <row r="11859" spans="1:9" x14ac:dyDescent="0.25">
      <c r="A11859" t="s">
        <v>2537</v>
      </c>
      <c r="B11859" t="s">
        <v>2538</v>
      </c>
      <c r="C11859" t="s">
        <v>11</v>
      </c>
      <c r="D11859" s="39" t="s">
        <v>12</v>
      </c>
      <c r="E11859" s="41">
        <v>2024</v>
      </c>
      <c r="F11859" t="s">
        <v>2755</v>
      </c>
      <c r="G11859" t="s">
        <v>2540</v>
      </c>
      <c r="I11859" s="74">
        <v>7200</v>
      </c>
    </row>
    <row r="11860" spans="1:9" x14ac:dyDescent="0.25">
      <c r="A11860" t="s">
        <v>2537</v>
      </c>
      <c r="B11860" t="s">
        <v>2538</v>
      </c>
      <c r="C11860" t="s">
        <v>11</v>
      </c>
      <c r="D11860" s="39" t="s">
        <v>12</v>
      </c>
      <c r="E11860" s="41">
        <v>2024</v>
      </c>
      <c r="F11860" t="s">
        <v>2755</v>
      </c>
      <c r="G11860" t="s">
        <v>2551</v>
      </c>
      <c r="I11860" s="74">
        <v>1788</v>
      </c>
    </row>
    <row r="11861" spans="1:9" x14ac:dyDescent="0.25">
      <c r="A11861" t="s">
        <v>2537</v>
      </c>
      <c r="B11861" t="s">
        <v>2538</v>
      </c>
      <c r="C11861" t="s">
        <v>11</v>
      </c>
      <c r="D11861" s="39" t="s">
        <v>12</v>
      </c>
      <c r="E11861" s="41">
        <v>2024</v>
      </c>
      <c r="F11861" t="s">
        <v>2756</v>
      </c>
      <c r="G11861" t="s">
        <v>2757</v>
      </c>
      <c r="I11861" s="74">
        <v>400000</v>
      </c>
    </row>
    <row r="11862" spans="1:9" x14ac:dyDescent="0.25">
      <c r="A11862" t="s">
        <v>2537</v>
      </c>
      <c r="B11862" t="s">
        <v>2538</v>
      </c>
      <c r="C11862" t="s">
        <v>11</v>
      </c>
      <c r="D11862" s="39" t="s">
        <v>12</v>
      </c>
      <c r="E11862" s="41">
        <v>2024</v>
      </c>
      <c r="F11862" t="s">
        <v>2756</v>
      </c>
      <c r="G11862" t="s">
        <v>2758</v>
      </c>
      <c r="I11862" s="74">
        <v>400000</v>
      </c>
    </row>
    <row r="11863" spans="1:9" x14ac:dyDescent="0.25">
      <c r="A11863" t="s">
        <v>2537</v>
      </c>
      <c r="B11863" t="s">
        <v>2538</v>
      </c>
      <c r="C11863" t="s">
        <v>11</v>
      </c>
      <c r="D11863" s="39" t="s">
        <v>12</v>
      </c>
      <c r="E11863" s="41">
        <v>2024</v>
      </c>
      <c r="F11863" t="s">
        <v>2756</v>
      </c>
      <c r="G11863" t="s">
        <v>2759</v>
      </c>
      <c r="I11863" s="74">
        <v>240000</v>
      </c>
    </row>
    <row r="11864" spans="1:9" x14ac:dyDescent="0.25">
      <c r="A11864" t="s">
        <v>2537</v>
      </c>
      <c r="B11864" t="s">
        <v>2538</v>
      </c>
      <c r="C11864" t="s">
        <v>11</v>
      </c>
      <c r="D11864" s="39" t="s">
        <v>12</v>
      </c>
      <c r="E11864" s="41">
        <v>2024</v>
      </c>
      <c r="F11864" t="s">
        <v>2756</v>
      </c>
      <c r="G11864" t="s">
        <v>2760</v>
      </c>
      <c r="I11864" s="74">
        <v>225000</v>
      </c>
    </row>
    <row r="11865" spans="1:9" x14ac:dyDescent="0.25">
      <c r="A11865" t="s">
        <v>2537</v>
      </c>
      <c r="B11865" t="s">
        <v>2538</v>
      </c>
      <c r="C11865" t="s">
        <v>11</v>
      </c>
      <c r="D11865" s="39" t="s">
        <v>12</v>
      </c>
      <c r="E11865" s="41">
        <v>2024</v>
      </c>
      <c r="F11865" t="s">
        <v>2756</v>
      </c>
      <c r="G11865" t="s">
        <v>2761</v>
      </c>
      <c r="I11865" s="74">
        <v>192600</v>
      </c>
    </row>
    <row r="11866" spans="1:9" x14ac:dyDescent="0.25">
      <c r="A11866" t="s">
        <v>2537</v>
      </c>
      <c r="B11866" t="s">
        <v>2538</v>
      </c>
      <c r="C11866" t="s">
        <v>11</v>
      </c>
      <c r="D11866" s="39" t="s">
        <v>12</v>
      </c>
      <c r="E11866" s="41">
        <v>2024</v>
      </c>
      <c r="F11866" t="s">
        <v>2756</v>
      </c>
      <c r="G11866" t="s">
        <v>2762</v>
      </c>
      <c r="I11866" s="74">
        <v>179538</v>
      </c>
    </row>
    <row r="11867" spans="1:9" x14ac:dyDescent="0.25">
      <c r="A11867" t="s">
        <v>2537</v>
      </c>
      <c r="B11867" t="s">
        <v>2538</v>
      </c>
      <c r="C11867" t="s">
        <v>11</v>
      </c>
      <c r="D11867" s="39" t="s">
        <v>12</v>
      </c>
      <c r="E11867" s="41">
        <v>2024</v>
      </c>
      <c r="F11867" t="s">
        <v>2756</v>
      </c>
      <c r="G11867" t="s">
        <v>2763</v>
      </c>
      <c r="I11867" s="74">
        <v>30000</v>
      </c>
    </row>
    <row r="11868" spans="1:9" x14ac:dyDescent="0.25">
      <c r="A11868" t="s">
        <v>2537</v>
      </c>
      <c r="B11868" t="s">
        <v>2538</v>
      </c>
      <c r="C11868" t="s">
        <v>11</v>
      </c>
      <c r="D11868" s="39" t="s">
        <v>12</v>
      </c>
      <c r="E11868" s="41">
        <v>2024</v>
      </c>
      <c r="F11868" t="s">
        <v>2756</v>
      </c>
      <c r="G11868" t="s">
        <v>2764</v>
      </c>
      <c r="I11868" s="74">
        <v>5924</v>
      </c>
    </row>
    <row r="11869" spans="1:9" ht="30" x14ac:dyDescent="0.25">
      <c r="A11869" t="s">
        <v>2537</v>
      </c>
      <c r="B11869" t="s">
        <v>2538</v>
      </c>
      <c r="C11869" t="s">
        <v>11</v>
      </c>
      <c r="D11869" s="39" t="s">
        <v>12</v>
      </c>
      <c r="E11869" s="41">
        <v>2024</v>
      </c>
      <c r="F11869" s="42" t="s">
        <v>2756</v>
      </c>
      <c r="G11869" s="43" t="s">
        <v>2765</v>
      </c>
      <c r="H11869" s="43"/>
      <c r="I11869" s="77">
        <v>3000</v>
      </c>
    </row>
    <row r="11870" spans="1:9" x14ac:dyDescent="0.25">
      <c r="A11870" t="s">
        <v>2537</v>
      </c>
      <c r="B11870" t="s">
        <v>2538</v>
      </c>
      <c r="C11870" t="s">
        <v>11</v>
      </c>
      <c r="D11870" s="39" t="s">
        <v>12</v>
      </c>
      <c r="E11870" s="41">
        <v>2024</v>
      </c>
      <c r="F11870" t="s">
        <v>2756</v>
      </c>
      <c r="G11870" t="s">
        <v>2766</v>
      </c>
      <c r="I11870" s="74">
        <v>2000</v>
      </c>
    </row>
    <row r="11871" spans="1:9" x14ac:dyDescent="0.25">
      <c r="A11871" t="s">
        <v>2537</v>
      </c>
      <c r="B11871" t="s">
        <v>2538</v>
      </c>
      <c r="C11871" t="s">
        <v>11</v>
      </c>
      <c r="D11871" s="39" t="s">
        <v>12</v>
      </c>
      <c r="E11871" s="41">
        <v>2024</v>
      </c>
      <c r="F11871" t="s">
        <v>2767</v>
      </c>
      <c r="G11871" t="s">
        <v>2768</v>
      </c>
      <c r="I11871" s="74">
        <v>42000</v>
      </c>
    </row>
    <row r="11872" spans="1:9" x14ac:dyDescent="0.25">
      <c r="A11872" t="s">
        <v>2537</v>
      </c>
      <c r="B11872" t="s">
        <v>2538</v>
      </c>
      <c r="C11872" t="s">
        <v>11</v>
      </c>
      <c r="D11872" s="39" t="s">
        <v>12</v>
      </c>
      <c r="E11872" s="41">
        <v>2024</v>
      </c>
      <c r="F11872" t="s">
        <v>2769</v>
      </c>
      <c r="G11872" t="s">
        <v>2770</v>
      </c>
      <c r="I11872" s="74">
        <v>78808</v>
      </c>
    </row>
    <row r="11873" spans="1:9" x14ac:dyDescent="0.25">
      <c r="A11873" t="s">
        <v>2537</v>
      </c>
      <c r="B11873" t="s">
        <v>2538</v>
      </c>
      <c r="C11873" t="s">
        <v>11</v>
      </c>
      <c r="D11873" s="39" t="s">
        <v>12</v>
      </c>
      <c r="E11873" s="41">
        <v>2024</v>
      </c>
      <c r="F11873" t="s">
        <v>2769</v>
      </c>
      <c r="G11873" t="s">
        <v>2771</v>
      </c>
      <c r="I11873" s="74">
        <v>3633</v>
      </c>
    </row>
    <row r="11874" spans="1:9" x14ac:dyDescent="0.25">
      <c r="A11874" t="s">
        <v>2537</v>
      </c>
      <c r="B11874" t="s">
        <v>2538</v>
      </c>
      <c r="C11874" t="s">
        <v>11</v>
      </c>
      <c r="D11874" s="39" t="s">
        <v>12</v>
      </c>
      <c r="E11874" s="41">
        <v>2024</v>
      </c>
      <c r="F11874" t="s">
        <v>2772</v>
      </c>
      <c r="G11874" t="s">
        <v>2773</v>
      </c>
      <c r="I11874" s="74">
        <v>13436</v>
      </c>
    </row>
    <row r="11875" spans="1:9" x14ac:dyDescent="0.25">
      <c r="A11875" t="s">
        <v>2537</v>
      </c>
      <c r="B11875" t="s">
        <v>2538</v>
      </c>
      <c r="C11875" t="s">
        <v>11</v>
      </c>
      <c r="D11875" s="39" t="s">
        <v>12</v>
      </c>
      <c r="E11875" s="41">
        <v>2024</v>
      </c>
      <c r="F11875" t="s">
        <v>2774</v>
      </c>
      <c r="G11875" t="s">
        <v>2540</v>
      </c>
      <c r="I11875" s="74">
        <v>3200</v>
      </c>
    </row>
    <row r="11876" spans="1:9" x14ac:dyDescent="0.25">
      <c r="A11876" t="s">
        <v>2537</v>
      </c>
      <c r="B11876" t="s">
        <v>2538</v>
      </c>
      <c r="C11876" t="s">
        <v>11</v>
      </c>
      <c r="D11876" s="39" t="s">
        <v>12</v>
      </c>
      <c r="E11876" s="41">
        <v>2024</v>
      </c>
      <c r="F11876" t="s">
        <v>2774</v>
      </c>
      <c r="G11876" t="s">
        <v>2551</v>
      </c>
      <c r="I11876" s="74">
        <v>1286</v>
      </c>
    </row>
    <row r="11877" spans="1:9" x14ac:dyDescent="0.25">
      <c r="A11877" t="s">
        <v>2537</v>
      </c>
      <c r="B11877" t="s">
        <v>2538</v>
      </c>
      <c r="C11877" t="s">
        <v>11</v>
      </c>
      <c r="D11877" s="39" t="s">
        <v>12</v>
      </c>
      <c r="E11877" s="41">
        <v>2024</v>
      </c>
      <c r="F11877" t="s">
        <v>2775</v>
      </c>
      <c r="G11877" t="s">
        <v>2540</v>
      </c>
      <c r="I11877" s="74">
        <v>1600</v>
      </c>
    </row>
    <row r="11878" spans="1:9" x14ac:dyDescent="0.25">
      <c r="A11878" t="s">
        <v>2537</v>
      </c>
      <c r="B11878" t="s">
        <v>2538</v>
      </c>
      <c r="C11878" t="s">
        <v>11</v>
      </c>
      <c r="D11878" s="39" t="s">
        <v>12</v>
      </c>
      <c r="E11878" s="41">
        <v>2024</v>
      </c>
      <c r="F11878" t="s">
        <v>2776</v>
      </c>
      <c r="G11878" t="s">
        <v>2551</v>
      </c>
      <c r="I11878" s="74">
        <v>2265</v>
      </c>
    </row>
    <row r="11879" spans="1:9" x14ac:dyDescent="0.25">
      <c r="A11879" t="s">
        <v>2537</v>
      </c>
      <c r="B11879" t="s">
        <v>2538</v>
      </c>
      <c r="C11879" t="s">
        <v>11</v>
      </c>
      <c r="D11879" s="39" t="s">
        <v>12</v>
      </c>
      <c r="E11879" s="41">
        <v>2024</v>
      </c>
      <c r="F11879" t="s">
        <v>2776</v>
      </c>
      <c r="G11879" t="s">
        <v>2540</v>
      </c>
      <c r="I11879" s="74">
        <v>1600</v>
      </c>
    </row>
    <row r="11880" spans="1:9" x14ac:dyDescent="0.25">
      <c r="A11880" t="s">
        <v>2537</v>
      </c>
      <c r="B11880" t="s">
        <v>2538</v>
      </c>
      <c r="C11880" t="s">
        <v>11</v>
      </c>
      <c r="D11880" s="39" t="s">
        <v>12</v>
      </c>
      <c r="E11880" s="41">
        <v>2024</v>
      </c>
      <c r="F11880" t="s">
        <v>2777</v>
      </c>
      <c r="G11880" t="s">
        <v>2778</v>
      </c>
      <c r="I11880" s="74">
        <v>42500</v>
      </c>
    </row>
    <row r="11881" spans="1:9" x14ac:dyDescent="0.25">
      <c r="A11881" t="s">
        <v>2537</v>
      </c>
      <c r="B11881" t="s">
        <v>2538</v>
      </c>
      <c r="C11881" t="s">
        <v>11</v>
      </c>
      <c r="D11881" s="39" t="s">
        <v>12</v>
      </c>
      <c r="E11881" s="41">
        <v>2024</v>
      </c>
      <c r="F11881" t="s">
        <v>2777</v>
      </c>
      <c r="G11881" t="s">
        <v>2778</v>
      </c>
      <c r="I11881" s="74">
        <v>25500</v>
      </c>
    </row>
    <row r="11882" spans="1:9" x14ac:dyDescent="0.25">
      <c r="A11882" t="s">
        <v>2537</v>
      </c>
      <c r="B11882" t="s">
        <v>2538</v>
      </c>
      <c r="C11882" t="s">
        <v>11</v>
      </c>
      <c r="D11882" s="39" t="s">
        <v>12</v>
      </c>
      <c r="E11882" s="41">
        <v>2024</v>
      </c>
      <c r="F11882" t="s">
        <v>2779</v>
      </c>
      <c r="G11882" t="s">
        <v>2551</v>
      </c>
      <c r="I11882" s="74">
        <v>3568</v>
      </c>
    </row>
    <row r="11883" spans="1:9" x14ac:dyDescent="0.25">
      <c r="A11883" t="s">
        <v>2537</v>
      </c>
      <c r="B11883" t="s">
        <v>2538</v>
      </c>
      <c r="C11883" t="s">
        <v>11</v>
      </c>
      <c r="D11883" s="39" t="s">
        <v>12</v>
      </c>
      <c r="E11883" s="41">
        <v>2024</v>
      </c>
      <c r="F11883" t="s">
        <v>2780</v>
      </c>
      <c r="G11883" t="s">
        <v>2551</v>
      </c>
      <c r="I11883" s="74">
        <v>13232</v>
      </c>
    </row>
    <row r="11884" spans="1:9" x14ac:dyDescent="0.25">
      <c r="A11884" t="s">
        <v>2537</v>
      </c>
      <c r="B11884" t="s">
        <v>2538</v>
      </c>
      <c r="C11884" t="s">
        <v>11</v>
      </c>
      <c r="D11884" s="39" t="s">
        <v>12</v>
      </c>
      <c r="E11884" s="41">
        <v>2024</v>
      </c>
      <c r="F11884" t="s">
        <v>2780</v>
      </c>
      <c r="G11884" t="s">
        <v>2540</v>
      </c>
      <c r="I11884" s="74">
        <v>7480</v>
      </c>
    </row>
    <row r="11885" spans="1:9" x14ac:dyDescent="0.25">
      <c r="A11885" t="s">
        <v>2537</v>
      </c>
      <c r="B11885" t="s">
        <v>2538</v>
      </c>
      <c r="C11885" t="s">
        <v>11</v>
      </c>
      <c r="D11885" s="39" t="s">
        <v>12</v>
      </c>
      <c r="E11885" s="41">
        <v>2024</v>
      </c>
      <c r="F11885" t="s">
        <v>2781</v>
      </c>
      <c r="G11885" t="s">
        <v>2782</v>
      </c>
      <c r="I11885" s="74">
        <v>297500</v>
      </c>
    </row>
    <row r="11886" spans="1:9" x14ac:dyDescent="0.25">
      <c r="A11886" t="s">
        <v>2537</v>
      </c>
      <c r="B11886" t="s">
        <v>2538</v>
      </c>
      <c r="C11886" t="s">
        <v>11</v>
      </c>
      <c r="D11886" s="39" t="s">
        <v>12</v>
      </c>
      <c r="E11886" s="41">
        <v>2024</v>
      </c>
      <c r="F11886" t="s">
        <v>2781</v>
      </c>
      <c r="G11886" t="s">
        <v>2782</v>
      </c>
      <c r="I11886" s="74">
        <v>255000</v>
      </c>
    </row>
    <row r="11887" spans="1:9" x14ac:dyDescent="0.25">
      <c r="A11887" t="s">
        <v>2537</v>
      </c>
      <c r="B11887" t="s">
        <v>2538</v>
      </c>
      <c r="C11887" t="s">
        <v>11</v>
      </c>
      <c r="D11887" s="39" t="s">
        <v>12</v>
      </c>
      <c r="E11887" s="41">
        <v>2024</v>
      </c>
      <c r="F11887" t="s">
        <v>2781</v>
      </c>
      <c r="G11887" t="s">
        <v>2783</v>
      </c>
      <c r="I11887" s="74">
        <v>195702</v>
      </c>
    </row>
    <row r="11888" spans="1:9" x14ac:dyDescent="0.25">
      <c r="A11888" t="s">
        <v>2537</v>
      </c>
      <c r="B11888" t="s">
        <v>2538</v>
      </c>
      <c r="C11888" t="s">
        <v>11</v>
      </c>
      <c r="D11888" s="39" t="s">
        <v>12</v>
      </c>
      <c r="E11888" s="41">
        <v>2024</v>
      </c>
      <c r="F11888" t="s">
        <v>2781</v>
      </c>
      <c r="G11888" t="s">
        <v>2784</v>
      </c>
      <c r="I11888" s="74">
        <v>150000</v>
      </c>
    </row>
    <row r="11889" spans="1:9" x14ac:dyDescent="0.25">
      <c r="A11889" t="s">
        <v>2537</v>
      </c>
      <c r="B11889" t="s">
        <v>2538</v>
      </c>
      <c r="C11889" t="s">
        <v>11</v>
      </c>
      <c r="D11889" s="39" t="s">
        <v>12</v>
      </c>
      <c r="E11889" s="41">
        <v>2024</v>
      </c>
      <c r="F11889" t="s">
        <v>2781</v>
      </c>
      <c r="G11889" t="s">
        <v>2782</v>
      </c>
      <c r="I11889" s="74">
        <v>127500</v>
      </c>
    </row>
    <row r="11890" spans="1:9" x14ac:dyDescent="0.25">
      <c r="A11890" t="s">
        <v>2537</v>
      </c>
      <c r="B11890" t="s">
        <v>2538</v>
      </c>
      <c r="C11890" t="s">
        <v>11</v>
      </c>
      <c r="D11890" s="39" t="s">
        <v>12</v>
      </c>
      <c r="E11890" s="41">
        <v>2024</v>
      </c>
      <c r="F11890" t="s">
        <v>2781</v>
      </c>
      <c r="G11890" t="s">
        <v>2785</v>
      </c>
      <c r="I11890" s="74">
        <v>85216</v>
      </c>
    </row>
    <row r="11891" spans="1:9" x14ac:dyDescent="0.25">
      <c r="A11891" t="s">
        <v>2537</v>
      </c>
      <c r="B11891" t="s">
        <v>2538</v>
      </c>
      <c r="C11891" t="s">
        <v>11</v>
      </c>
      <c r="D11891" s="39" t="s">
        <v>12</v>
      </c>
      <c r="E11891" s="41">
        <v>2024</v>
      </c>
      <c r="F11891" t="s">
        <v>2781</v>
      </c>
      <c r="G11891" t="s">
        <v>2786</v>
      </c>
      <c r="I11891" s="74">
        <v>70000</v>
      </c>
    </row>
    <row r="11892" spans="1:9" x14ac:dyDescent="0.25">
      <c r="A11892" t="s">
        <v>2537</v>
      </c>
      <c r="B11892" t="s">
        <v>2538</v>
      </c>
      <c r="C11892" t="s">
        <v>11</v>
      </c>
      <c r="D11892" s="39" t="s">
        <v>12</v>
      </c>
      <c r="E11892" s="41">
        <v>2024</v>
      </c>
      <c r="F11892" t="s">
        <v>2781</v>
      </c>
      <c r="G11892" t="s">
        <v>2787</v>
      </c>
      <c r="I11892" s="74">
        <v>55494</v>
      </c>
    </row>
    <row r="11893" spans="1:9" ht="30" x14ac:dyDescent="0.25">
      <c r="A11893" t="s">
        <v>2537</v>
      </c>
      <c r="B11893" t="s">
        <v>2538</v>
      </c>
      <c r="C11893" t="s">
        <v>11</v>
      </c>
      <c r="D11893" s="39" t="s">
        <v>12</v>
      </c>
      <c r="E11893" s="41">
        <v>2024</v>
      </c>
      <c r="F11893" s="42" t="s">
        <v>2781</v>
      </c>
      <c r="G11893" s="43" t="s">
        <v>2788</v>
      </c>
      <c r="H11893" s="43"/>
      <c r="I11893" s="77">
        <v>45000</v>
      </c>
    </row>
    <row r="11894" spans="1:9" x14ac:dyDescent="0.25">
      <c r="A11894" t="s">
        <v>2537</v>
      </c>
      <c r="B11894" t="s">
        <v>2538</v>
      </c>
      <c r="C11894" t="s">
        <v>11</v>
      </c>
      <c r="D11894" s="39" t="s">
        <v>12</v>
      </c>
      <c r="E11894" s="41">
        <v>2024</v>
      </c>
      <c r="F11894" t="s">
        <v>2781</v>
      </c>
      <c r="G11894" t="s">
        <v>2789</v>
      </c>
      <c r="I11894" s="74">
        <v>44487</v>
      </c>
    </row>
    <row r="11895" spans="1:9" x14ac:dyDescent="0.25">
      <c r="A11895" t="s">
        <v>2537</v>
      </c>
      <c r="B11895" t="s">
        <v>2538</v>
      </c>
      <c r="C11895" t="s">
        <v>11</v>
      </c>
      <c r="D11895" s="39" t="s">
        <v>12</v>
      </c>
      <c r="E11895" s="41">
        <v>2024</v>
      </c>
      <c r="F11895" t="s">
        <v>2781</v>
      </c>
      <c r="G11895" t="s">
        <v>2790</v>
      </c>
      <c r="I11895" s="74">
        <v>20000</v>
      </c>
    </row>
    <row r="11896" spans="1:9" x14ac:dyDescent="0.25">
      <c r="A11896" t="s">
        <v>2537</v>
      </c>
      <c r="B11896" t="s">
        <v>2538</v>
      </c>
      <c r="C11896" t="s">
        <v>11</v>
      </c>
      <c r="D11896" s="39" t="s">
        <v>12</v>
      </c>
      <c r="E11896" s="41">
        <v>2024</v>
      </c>
      <c r="F11896" t="s">
        <v>2781</v>
      </c>
      <c r="G11896" t="s">
        <v>2789</v>
      </c>
      <c r="I11896" s="74">
        <v>9980</v>
      </c>
    </row>
    <row r="11897" spans="1:9" ht="30" x14ac:dyDescent="0.25">
      <c r="A11897" t="s">
        <v>2537</v>
      </c>
      <c r="B11897" t="s">
        <v>2538</v>
      </c>
      <c r="C11897" t="s">
        <v>11</v>
      </c>
      <c r="D11897" s="39" t="s">
        <v>12</v>
      </c>
      <c r="E11897" s="41">
        <v>2024</v>
      </c>
      <c r="F11897" s="42" t="s">
        <v>2781</v>
      </c>
      <c r="G11897" s="43" t="s">
        <v>2791</v>
      </c>
      <c r="H11897" s="43"/>
      <c r="I11897" s="77">
        <v>5000</v>
      </c>
    </row>
    <row r="11898" spans="1:9" x14ac:dyDescent="0.25">
      <c r="A11898" t="s">
        <v>2537</v>
      </c>
      <c r="B11898" t="s">
        <v>2538</v>
      </c>
      <c r="C11898" t="s">
        <v>11</v>
      </c>
      <c r="D11898" s="39" t="s">
        <v>12</v>
      </c>
      <c r="E11898" s="41">
        <v>2024</v>
      </c>
      <c r="F11898" t="s">
        <v>2781</v>
      </c>
      <c r="G11898" t="s">
        <v>2792</v>
      </c>
      <c r="I11898" s="74">
        <v>4500</v>
      </c>
    </row>
    <row r="11899" spans="1:9" ht="30" x14ac:dyDescent="0.25">
      <c r="A11899" t="s">
        <v>2537</v>
      </c>
      <c r="B11899" t="s">
        <v>2538</v>
      </c>
      <c r="C11899" t="s">
        <v>11</v>
      </c>
      <c r="D11899" s="39" t="s">
        <v>12</v>
      </c>
      <c r="E11899" s="41">
        <v>2024</v>
      </c>
      <c r="F11899" s="42" t="s">
        <v>2781</v>
      </c>
      <c r="G11899" s="43" t="s">
        <v>2793</v>
      </c>
      <c r="H11899" s="43"/>
      <c r="I11899" s="77">
        <v>4000</v>
      </c>
    </row>
    <row r="11900" spans="1:9" x14ac:dyDescent="0.25">
      <c r="A11900" t="s">
        <v>2537</v>
      </c>
      <c r="B11900" t="s">
        <v>2538</v>
      </c>
      <c r="C11900" t="s">
        <v>11</v>
      </c>
      <c r="D11900" s="39" t="s">
        <v>12</v>
      </c>
      <c r="E11900" s="41">
        <v>2024</v>
      </c>
      <c r="F11900" t="s">
        <v>2794</v>
      </c>
      <c r="G11900" t="s">
        <v>2551</v>
      </c>
      <c r="I11900" s="74">
        <v>14335</v>
      </c>
    </row>
    <row r="11901" spans="1:9" x14ac:dyDescent="0.25">
      <c r="A11901" t="s">
        <v>2537</v>
      </c>
      <c r="B11901" t="s">
        <v>2538</v>
      </c>
      <c r="C11901" t="s">
        <v>11</v>
      </c>
      <c r="D11901" s="39" t="s">
        <v>12</v>
      </c>
      <c r="E11901" s="41">
        <v>2024</v>
      </c>
      <c r="F11901" t="s">
        <v>2794</v>
      </c>
      <c r="G11901" t="s">
        <v>2551</v>
      </c>
      <c r="I11901" s="74">
        <v>655</v>
      </c>
    </row>
    <row r="11902" spans="1:9" x14ac:dyDescent="0.25">
      <c r="A11902" t="s">
        <v>2537</v>
      </c>
      <c r="B11902" t="s">
        <v>2538</v>
      </c>
      <c r="C11902" t="s">
        <v>11</v>
      </c>
      <c r="D11902" s="39" t="s">
        <v>12</v>
      </c>
      <c r="E11902" s="41">
        <v>2024</v>
      </c>
      <c r="F11902" t="s">
        <v>2795</v>
      </c>
      <c r="G11902" t="s">
        <v>2551</v>
      </c>
      <c r="I11902" s="74">
        <v>3905</v>
      </c>
    </row>
    <row r="11903" spans="1:9" x14ac:dyDescent="0.25">
      <c r="A11903" t="s">
        <v>2537</v>
      </c>
      <c r="B11903" t="s">
        <v>2538</v>
      </c>
      <c r="C11903" t="s">
        <v>11</v>
      </c>
      <c r="D11903" s="39" t="s">
        <v>12</v>
      </c>
      <c r="E11903" s="41">
        <v>2024</v>
      </c>
      <c r="F11903" t="s">
        <v>2796</v>
      </c>
      <c r="G11903" t="s">
        <v>2540</v>
      </c>
      <c r="I11903" s="74">
        <v>3200</v>
      </c>
    </row>
    <row r="11904" spans="1:9" x14ac:dyDescent="0.25">
      <c r="A11904" t="s">
        <v>2537</v>
      </c>
      <c r="B11904" t="s">
        <v>2538</v>
      </c>
      <c r="C11904" t="s">
        <v>11</v>
      </c>
      <c r="D11904" s="39" t="s">
        <v>12</v>
      </c>
      <c r="E11904" s="41">
        <v>2024</v>
      </c>
      <c r="F11904" t="s">
        <v>2797</v>
      </c>
      <c r="G11904" t="s">
        <v>2551</v>
      </c>
      <c r="I11904" s="74">
        <v>539</v>
      </c>
    </row>
    <row r="11905" spans="1:9" x14ac:dyDescent="0.25">
      <c r="A11905" t="s">
        <v>2537</v>
      </c>
      <c r="B11905" t="s">
        <v>2538</v>
      </c>
      <c r="C11905" t="s">
        <v>11</v>
      </c>
      <c r="D11905" s="39" t="s">
        <v>12</v>
      </c>
      <c r="E11905" s="41">
        <v>2024</v>
      </c>
      <c r="F11905" t="s">
        <v>2798</v>
      </c>
      <c r="G11905" t="s">
        <v>2540</v>
      </c>
      <c r="I11905" s="74">
        <v>5900</v>
      </c>
    </row>
    <row r="11906" spans="1:9" x14ac:dyDescent="0.25">
      <c r="A11906" t="s">
        <v>2537</v>
      </c>
      <c r="B11906" t="s">
        <v>2538</v>
      </c>
      <c r="C11906" t="s">
        <v>11</v>
      </c>
      <c r="D11906" s="39" t="s">
        <v>12</v>
      </c>
      <c r="E11906" s="41">
        <v>2024</v>
      </c>
      <c r="F11906" t="s">
        <v>2799</v>
      </c>
      <c r="G11906" t="s">
        <v>2551</v>
      </c>
      <c r="I11906" s="74">
        <v>903</v>
      </c>
    </row>
    <row r="11907" spans="1:9" x14ac:dyDescent="0.25">
      <c r="A11907" t="s">
        <v>2537</v>
      </c>
      <c r="B11907" t="s">
        <v>2538</v>
      </c>
      <c r="C11907" t="s">
        <v>11</v>
      </c>
      <c r="D11907" s="39" t="s">
        <v>12</v>
      </c>
      <c r="E11907" s="41">
        <v>2024</v>
      </c>
      <c r="F11907" t="s">
        <v>2800</v>
      </c>
      <c r="G11907" t="s">
        <v>2540</v>
      </c>
      <c r="I11907" s="74">
        <v>3200</v>
      </c>
    </row>
    <row r="11908" spans="1:9" x14ac:dyDescent="0.25">
      <c r="A11908" t="s">
        <v>2537</v>
      </c>
      <c r="B11908" t="s">
        <v>2538</v>
      </c>
      <c r="C11908" t="s">
        <v>11</v>
      </c>
      <c r="D11908" s="39" t="s">
        <v>12</v>
      </c>
      <c r="E11908" s="41">
        <v>2024</v>
      </c>
      <c r="F11908" t="s">
        <v>2801</v>
      </c>
      <c r="G11908" t="s">
        <v>2540</v>
      </c>
      <c r="I11908" s="74">
        <v>10075</v>
      </c>
    </row>
    <row r="11909" spans="1:9" x14ac:dyDescent="0.25">
      <c r="A11909" t="s">
        <v>2537</v>
      </c>
      <c r="B11909" t="s">
        <v>2538</v>
      </c>
      <c r="C11909" t="s">
        <v>11</v>
      </c>
      <c r="D11909" s="39" t="s">
        <v>12</v>
      </c>
      <c r="E11909" s="41">
        <v>2024</v>
      </c>
      <c r="F11909" t="s">
        <v>2802</v>
      </c>
      <c r="G11909" t="s">
        <v>2551</v>
      </c>
      <c r="I11909" s="74">
        <v>7244</v>
      </c>
    </row>
    <row r="11910" spans="1:9" x14ac:dyDescent="0.25">
      <c r="A11910" t="s">
        <v>2537</v>
      </c>
      <c r="B11910" t="s">
        <v>2538</v>
      </c>
      <c r="C11910" t="s">
        <v>11</v>
      </c>
      <c r="D11910" s="39" t="s">
        <v>12</v>
      </c>
      <c r="E11910" s="41">
        <v>2024</v>
      </c>
      <c r="F11910" t="s">
        <v>2802</v>
      </c>
      <c r="G11910" t="s">
        <v>2551</v>
      </c>
      <c r="I11910" s="74">
        <v>549</v>
      </c>
    </row>
    <row r="11911" spans="1:9" x14ac:dyDescent="0.25">
      <c r="A11911" t="s">
        <v>2537</v>
      </c>
      <c r="B11911" t="s">
        <v>2538</v>
      </c>
      <c r="C11911" t="s">
        <v>11</v>
      </c>
      <c r="D11911" s="39" t="s">
        <v>12</v>
      </c>
      <c r="E11911" s="41">
        <v>2024</v>
      </c>
      <c r="F11911" t="s">
        <v>2803</v>
      </c>
      <c r="G11911" t="s">
        <v>2551</v>
      </c>
      <c r="I11911" s="74">
        <v>4111</v>
      </c>
    </row>
    <row r="11912" spans="1:9" x14ac:dyDescent="0.25">
      <c r="A11912" t="s">
        <v>2537</v>
      </c>
      <c r="B11912" t="s">
        <v>2538</v>
      </c>
      <c r="C11912" t="s">
        <v>11</v>
      </c>
      <c r="D11912" s="39" t="s">
        <v>12</v>
      </c>
      <c r="E11912" s="41">
        <v>2024</v>
      </c>
      <c r="F11912" t="s">
        <v>2804</v>
      </c>
      <c r="G11912" t="s">
        <v>2540</v>
      </c>
      <c r="I11912" s="74">
        <v>10920</v>
      </c>
    </row>
    <row r="11913" spans="1:9" x14ac:dyDescent="0.25">
      <c r="A11913" t="s">
        <v>2537</v>
      </c>
      <c r="B11913" t="s">
        <v>2538</v>
      </c>
      <c r="C11913" t="s">
        <v>11</v>
      </c>
      <c r="D11913" s="39" t="s">
        <v>12</v>
      </c>
      <c r="E11913" s="41">
        <v>2024</v>
      </c>
      <c r="F11913" t="s">
        <v>2805</v>
      </c>
      <c r="G11913" t="s">
        <v>2540</v>
      </c>
      <c r="I11913" s="74">
        <v>5360</v>
      </c>
    </row>
    <row r="11914" spans="1:9" x14ac:dyDescent="0.25">
      <c r="A11914" t="s">
        <v>2537</v>
      </c>
      <c r="B11914" t="s">
        <v>2538</v>
      </c>
      <c r="C11914" t="s">
        <v>11</v>
      </c>
      <c r="D11914" s="39" t="s">
        <v>12</v>
      </c>
      <c r="E11914" s="41">
        <v>2024</v>
      </c>
      <c r="F11914" t="s">
        <v>2806</v>
      </c>
      <c r="G11914" t="s">
        <v>2551</v>
      </c>
      <c r="I11914" s="74">
        <v>1246</v>
      </c>
    </row>
    <row r="11915" spans="1:9" x14ac:dyDescent="0.25">
      <c r="A11915" t="s">
        <v>2537</v>
      </c>
      <c r="B11915" t="s">
        <v>2538</v>
      </c>
      <c r="C11915" t="s">
        <v>11</v>
      </c>
      <c r="D11915" s="39" t="s">
        <v>12</v>
      </c>
      <c r="E11915" s="41">
        <v>2024</v>
      </c>
      <c r="F11915" t="s">
        <v>2807</v>
      </c>
      <c r="G11915" t="s">
        <v>2540</v>
      </c>
      <c r="I11915" s="74">
        <v>7200</v>
      </c>
    </row>
    <row r="11916" spans="1:9" x14ac:dyDescent="0.25">
      <c r="A11916" t="s">
        <v>2537</v>
      </c>
      <c r="B11916" t="s">
        <v>2538</v>
      </c>
      <c r="C11916" t="s">
        <v>11</v>
      </c>
      <c r="D11916" s="39" t="s">
        <v>12</v>
      </c>
      <c r="E11916" s="41">
        <v>2024</v>
      </c>
      <c r="F11916" t="s">
        <v>2808</v>
      </c>
      <c r="G11916" t="s">
        <v>2551</v>
      </c>
      <c r="I11916" s="74">
        <v>1070</v>
      </c>
    </row>
    <row r="11917" spans="1:9" x14ac:dyDescent="0.25">
      <c r="A11917" t="s">
        <v>2537</v>
      </c>
      <c r="B11917" t="s">
        <v>2538</v>
      </c>
      <c r="C11917" t="s">
        <v>11</v>
      </c>
      <c r="D11917" s="39" t="s">
        <v>12</v>
      </c>
      <c r="E11917" s="41">
        <v>2024</v>
      </c>
      <c r="F11917" t="s">
        <v>2809</v>
      </c>
      <c r="G11917" t="s">
        <v>2540</v>
      </c>
      <c r="I11917" s="74">
        <v>4020</v>
      </c>
    </row>
    <row r="11918" spans="1:9" x14ac:dyDescent="0.25">
      <c r="A11918" t="s">
        <v>2537</v>
      </c>
      <c r="B11918" t="s">
        <v>2538</v>
      </c>
      <c r="C11918" t="s">
        <v>11</v>
      </c>
      <c r="D11918" s="39" t="s">
        <v>12</v>
      </c>
      <c r="E11918" s="41">
        <v>2024</v>
      </c>
      <c r="F11918" t="s">
        <v>2809</v>
      </c>
      <c r="G11918" t="s">
        <v>2551</v>
      </c>
      <c r="I11918" s="74">
        <v>3086</v>
      </c>
    </row>
    <row r="11919" spans="1:9" x14ac:dyDescent="0.25">
      <c r="A11919" t="s">
        <v>2537</v>
      </c>
      <c r="B11919" t="s">
        <v>2538</v>
      </c>
      <c r="C11919" t="s">
        <v>11</v>
      </c>
      <c r="D11919" s="39" t="s">
        <v>12</v>
      </c>
      <c r="E11919" s="41">
        <v>2024</v>
      </c>
      <c r="F11919" t="s">
        <v>2810</v>
      </c>
      <c r="G11919" t="s">
        <v>2540</v>
      </c>
      <c r="I11919" s="74">
        <v>14260</v>
      </c>
    </row>
    <row r="11920" spans="1:9" x14ac:dyDescent="0.25">
      <c r="A11920" t="s">
        <v>2537</v>
      </c>
      <c r="B11920" t="s">
        <v>2538</v>
      </c>
      <c r="C11920" t="s">
        <v>11</v>
      </c>
      <c r="D11920" s="39" t="s">
        <v>12</v>
      </c>
      <c r="E11920" s="41">
        <v>2024</v>
      </c>
      <c r="F11920" t="s">
        <v>2810</v>
      </c>
      <c r="G11920" t="s">
        <v>2551</v>
      </c>
      <c r="I11920" s="74">
        <v>4819</v>
      </c>
    </row>
    <row r="11921" spans="1:9" x14ac:dyDescent="0.25">
      <c r="A11921" t="s">
        <v>2537</v>
      </c>
      <c r="B11921" t="s">
        <v>2538</v>
      </c>
      <c r="C11921" t="s">
        <v>11</v>
      </c>
      <c r="D11921" s="39" t="s">
        <v>12</v>
      </c>
      <c r="E11921" s="41">
        <v>2024</v>
      </c>
      <c r="F11921" t="s">
        <v>2811</v>
      </c>
      <c r="G11921" t="s">
        <v>2540</v>
      </c>
      <c r="I11921" s="74">
        <v>8560</v>
      </c>
    </row>
    <row r="11922" spans="1:9" x14ac:dyDescent="0.25">
      <c r="A11922" t="s">
        <v>2537</v>
      </c>
      <c r="B11922" t="s">
        <v>2538</v>
      </c>
      <c r="C11922" t="s">
        <v>11</v>
      </c>
      <c r="D11922" s="39" t="s">
        <v>12</v>
      </c>
      <c r="E11922" s="41">
        <v>2024</v>
      </c>
      <c r="F11922" t="s">
        <v>2811</v>
      </c>
      <c r="G11922" t="s">
        <v>2551</v>
      </c>
      <c r="I11922" s="74">
        <v>4970</v>
      </c>
    </row>
    <row r="11923" spans="1:9" x14ac:dyDescent="0.25">
      <c r="A11923" t="s">
        <v>2537</v>
      </c>
      <c r="B11923" t="s">
        <v>2538</v>
      </c>
      <c r="C11923" t="s">
        <v>11</v>
      </c>
      <c r="D11923" s="39" t="s">
        <v>12</v>
      </c>
      <c r="E11923" s="41">
        <v>2024</v>
      </c>
      <c r="F11923" t="s">
        <v>2812</v>
      </c>
      <c r="G11923" t="s">
        <v>2551</v>
      </c>
      <c r="I11923" s="74">
        <v>12578</v>
      </c>
    </row>
    <row r="11924" spans="1:9" x14ac:dyDescent="0.25">
      <c r="A11924" t="s">
        <v>2537</v>
      </c>
      <c r="B11924" t="s">
        <v>2538</v>
      </c>
      <c r="C11924" t="s">
        <v>11</v>
      </c>
      <c r="D11924" s="39" t="s">
        <v>12</v>
      </c>
      <c r="E11924" s="41">
        <v>2024</v>
      </c>
      <c r="F11924" t="s">
        <v>2812</v>
      </c>
      <c r="G11924" t="s">
        <v>2540</v>
      </c>
      <c r="I11924" s="74">
        <v>11240</v>
      </c>
    </row>
    <row r="11925" spans="1:9" x14ac:dyDescent="0.25">
      <c r="A11925" t="s">
        <v>2537</v>
      </c>
      <c r="B11925" t="s">
        <v>2538</v>
      </c>
      <c r="C11925" t="s">
        <v>11</v>
      </c>
      <c r="D11925" s="39" t="s">
        <v>12</v>
      </c>
      <c r="E11925" s="41">
        <v>2024</v>
      </c>
      <c r="F11925" t="s">
        <v>2812</v>
      </c>
      <c r="G11925" t="s">
        <v>2551</v>
      </c>
      <c r="I11925" s="74">
        <v>803</v>
      </c>
    </row>
    <row r="11926" spans="1:9" x14ac:dyDescent="0.25">
      <c r="A11926" t="s">
        <v>2537</v>
      </c>
      <c r="B11926" t="s">
        <v>2538</v>
      </c>
      <c r="C11926" t="s">
        <v>11</v>
      </c>
      <c r="D11926" s="39" t="s">
        <v>12</v>
      </c>
      <c r="E11926" s="41">
        <v>2024</v>
      </c>
      <c r="F11926" t="s">
        <v>2813</v>
      </c>
      <c r="G11926" t="s">
        <v>2540</v>
      </c>
      <c r="I11926" s="74">
        <v>33720</v>
      </c>
    </row>
    <row r="11927" spans="1:9" x14ac:dyDescent="0.25">
      <c r="A11927" t="s">
        <v>2537</v>
      </c>
      <c r="B11927" t="s">
        <v>2538</v>
      </c>
      <c r="C11927" t="s">
        <v>11</v>
      </c>
      <c r="D11927" s="39" t="s">
        <v>12</v>
      </c>
      <c r="E11927" s="41">
        <v>2024</v>
      </c>
      <c r="F11927" t="s">
        <v>2813</v>
      </c>
      <c r="G11927" t="s">
        <v>2551</v>
      </c>
      <c r="I11927" s="74">
        <v>17411</v>
      </c>
    </row>
    <row r="11928" spans="1:9" x14ac:dyDescent="0.25">
      <c r="A11928" t="s">
        <v>2537</v>
      </c>
      <c r="B11928" t="s">
        <v>2538</v>
      </c>
      <c r="C11928" t="s">
        <v>11</v>
      </c>
      <c r="D11928" s="39" t="s">
        <v>12</v>
      </c>
      <c r="E11928" s="41">
        <v>2024</v>
      </c>
      <c r="F11928" t="s">
        <v>2813</v>
      </c>
      <c r="G11928" t="s">
        <v>2551</v>
      </c>
      <c r="I11928" s="74">
        <v>1588</v>
      </c>
    </row>
    <row r="11929" spans="1:9" x14ac:dyDescent="0.25">
      <c r="A11929" t="s">
        <v>2537</v>
      </c>
      <c r="B11929" t="s">
        <v>2538</v>
      </c>
      <c r="C11929" t="s">
        <v>11</v>
      </c>
      <c r="D11929" s="39" t="s">
        <v>12</v>
      </c>
      <c r="E11929" s="41">
        <v>2024</v>
      </c>
      <c r="F11929" t="s">
        <v>2814</v>
      </c>
      <c r="G11929" t="s">
        <v>2551</v>
      </c>
      <c r="I11929" s="74">
        <v>6454</v>
      </c>
    </row>
    <row r="11930" spans="1:9" x14ac:dyDescent="0.25">
      <c r="A11930" t="s">
        <v>2537</v>
      </c>
      <c r="B11930" t="s">
        <v>2538</v>
      </c>
      <c r="C11930" t="s">
        <v>11</v>
      </c>
      <c r="D11930" s="39" t="s">
        <v>12</v>
      </c>
      <c r="E11930" s="41">
        <v>2024</v>
      </c>
      <c r="F11930" t="s">
        <v>2814</v>
      </c>
      <c r="G11930" t="s">
        <v>2540</v>
      </c>
      <c r="I11930" s="74">
        <v>4000</v>
      </c>
    </row>
    <row r="11931" spans="1:9" x14ac:dyDescent="0.25">
      <c r="A11931" t="s">
        <v>2537</v>
      </c>
      <c r="B11931" t="s">
        <v>2538</v>
      </c>
      <c r="C11931" t="s">
        <v>11</v>
      </c>
      <c r="D11931" s="39" t="s">
        <v>12</v>
      </c>
      <c r="E11931" s="41">
        <v>2024</v>
      </c>
      <c r="F11931" t="s">
        <v>2815</v>
      </c>
      <c r="G11931" t="s">
        <v>2540</v>
      </c>
      <c r="I11931" s="74">
        <v>2400</v>
      </c>
    </row>
    <row r="11932" spans="1:9" x14ac:dyDescent="0.25">
      <c r="A11932" t="s">
        <v>2537</v>
      </c>
      <c r="B11932" t="s">
        <v>2538</v>
      </c>
      <c r="C11932" t="s">
        <v>11</v>
      </c>
      <c r="D11932" s="39" t="s">
        <v>12</v>
      </c>
      <c r="E11932" s="41">
        <v>2024</v>
      </c>
      <c r="F11932" t="s">
        <v>2816</v>
      </c>
      <c r="G11932" t="s">
        <v>2551</v>
      </c>
      <c r="I11932" s="74">
        <v>4153</v>
      </c>
    </row>
    <row r="11933" spans="1:9" x14ac:dyDescent="0.25">
      <c r="A11933" t="s">
        <v>2537</v>
      </c>
      <c r="B11933" t="s">
        <v>2538</v>
      </c>
      <c r="C11933" t="s">
        <v>11</v>
      </c>
      <c r="D11933" s="39" t="s">
        <v>12</v>
      </c>
      <c r="E11933" s="41">
        <v>2024</v>
      </c>
      <c r="F11933" t="s">
        <v>2817</v>
      </c>
      <c r="G11933" t="s">
        <v>2540</v>
      </c>
      <c r="I11933" s="74">
        <v>47535</v>
      </c>
    </row>
    <row r="11934" spans="1:9" x14ac:dyDescent="0.25">
      <c r="A11934" t="s">
        <v>2537</v>
      </c>
      <c r="B11934" t="s">
        <v>2538</v>
      </c>
      <c r="C11934" t="s">
        <v>11</v>
      </c>
      <c r="D11934" s="39" t="s">
        <v>12</v>
      </c>
      <c r="E11934" s="41">
        <v>2024</v>
      </c>
      <c r="F11934" t="s">
        <v>2817</v>
      </c>
      <c r="G11934" t="s">
        <v>2551</v>
      </c>
      <c r="I11934" s="74">
        <v>21702</v>
      </c>
    </row>
    <row r="11935" spans="1:9" x14ac:dyDescent="0.25">
      <c r="A11935" t="s">
        <v>2537</v>
      </c>
      <c r="B11935" t="s">
        <v>2538</v>
      </c>
      <c r="C11935" t="s">
        <v>11</v>
      </c>
      <c r="D11935" s="39" t="s">
        <v>12</v>
      </c>
      <c r="E11935" s="41">
        <v>2024</v>
      </c>
      <c r="F11935" t="s">
        <v>2817</v>
      </c>
      <c r="G11935" t="s">
        <v>2551</v>
      </c>
      <c r="I11935" s="74">
        <v>1459</v>
      </c>
    </row>
    <row r="11936" spans="1:9" x14ac:dyDescent="0.25">
      <c r="A11936" t="s">
        <v>2537</v>
      </c>
      <c r="B11936" t="s">
        <v>2538</v>
      </c>
      <c r="C11936" t="s">
        <v>11</v>
      </c>
      <c r="D11936" s="39" t="s">
        <v>12</v>
      </c>
      <c r="E11936" s="41">
        <v>2024</v>
      </c>
      <c r="F11936" t="s">
        <v>2818</v>
      </c>
      <c r="G11936" t="s">
        <v>2540</v>
      </c>
      <c r="I11936" s="74">
        <v>9120</v>
      </c>
    </row>
    <row r="11937" spans="1:9" x14ac:dyDescent="0.25">
      <c r="A11937" t="s">
        <v>2537</v>
      </c>
      <c r="B11937" t="s">
        <v>2538</v>
      </c>
      <c r="C11937" t="s">
        <v>11</v>
      </c>
      <c r="D11937" s="39" t="s">
        <v>12</v>
      </c>
      <c r="E11937" s="41">
        <v>2024</v>
      </c>
      <c r="F11937" t="s">
        <v>2818</v>
      </c>
      <c r="G11937" t="s">
        <v>2551</v>
      </c>
      <c r="I11937" s="74">
        <v>8008</v>
      </c>
    </row>
    <row r="11938" spans="1:9" x14ac:dyDescent="0.25">
      <c r="A11938" t="s">
        <v>2537</v>
      </c>
      <c r="B11938" t="s">
        <v>2538</v>
      </c>
      <c r="C11938" t="s">
        <v>11</v>
      </c>
      <c r="D11938" s="39" t="s">
        <v>12</v>
      </c>
      <c r="E11938" s="41">
        <v>2024</v>
      </c>
      <c r="F11938" t="s">
        <v>2819</v>
      </c>
      <c r="G11938" t="s">
        <v>2540</v>
      </c>
      <c r="I11938" s="74">
        <v>15850</v>
      </c>
    </row>
    <row r="11939" spans="1:9" x14ac:dyDescent="0.25">
      <c r="A11939" t="s">
        <v>2537</v>
      </c>
      <c r="B11939" t="s">
        <v>2538</v>
      </c>
      <c r="C11939" t="s">
        <v>11</v>
      </c>
      <c r="D11939" s="39" t="s">
        <v>12</v>
      </c>
      <c r="E11939" s="41">
        <v>2024</v>
      </c>
      <c r="F11939" t="s">
        <v>2820</v>
      </c>
      <c r="G11939" t="s">
        <v>2551</v>
      </c>
      <c r="I11939" s="74">
        <v>5346</v>
      </c>
    </row>
    <row r="11940" spans="1:9" x14ac:dyDescent="0.25">
      <c r="A11940" t="s">
        <v>2537</v>
      </c>
      <c r="B11940" t="s">
        <v>2538</v>
      </c>
      <c r="C11940" t="s">
        <v>11</v>
      </c>
      <c r="D11940" s="39" t="s">
        <v>12</v>
      </c>
      <c r="E11940" s="41">
        <v>2024</v>
      </c>
      <c r="F11940" t="s">
        <v>2821</v>
      </c>
      <c r="G11940" t="s">
        <v>2540</v>
      </c>
      <c r="I11940" s="74">
        <v>9125</v>
      </c>
    </row>
    <row r="11941" spans="1:9" x14ac:dyDescent="0.25">
      <c r="A11941" t="s">
        <v>2537</v>
      </c>
      <c r="B11941" t="s">
        <v>2538</v>
      </c>
      <c r="C11941" t="s">
        <v>11</v>
      </c>
      <c r="D11941" s="39" t="s">
        <v>12</v>
      </c>
      <c r="E11941" s="41">
        <v>2024</v>
      </c>
      <c r="F11941" t="s">
        <v>2822</v>
      </c>
      <c r="G11941" t="s">
        <v>2551</v>
      </c>
      <c r="I11941" s="74">
        <v>25039</v>
      </c>
    </row>
    <row r="11942" spans="1:9" x14ac:dyDescent="0.25">
      <c r="A11942" t="s">
        <v>2537</v>
      </c>
      <c r="B11942" t="s">
        <v>2538</v>
      </c>
      <c r="C11942" t="s">
        <v>11</v>
      </c>
      <c r="D11942" s="39" t="s">
        <v>12</v>
      </c>
      <c r="E11942" s="41">
        <v>2024</v>
      </c>
      <c r="F11942" t="s">
        <v>2822</v>
      </c>
      <c r="G11942" t="s">
        <v>2540</v>
      </c>
      <c r="I11942" s="74">
        <v>17720</v>
      </c>
    </row>
    <row r="11943" spans="1:9" x14ac:dyDescent="0.25">
      <c r="A11943" t="s">
        <v>2537</v>
      </c>
      <c r="B11943" t="s">
        <v>2538</v>
      </c>
      <c r="C11943" t="s">
        <v>11</v>
      </c>
      <c r="D11943" s="39" t="s">
        <v>12</v>
      </c>
      <c r="E11943" s="41">
        <v>2024</v>
      </c>
      <c r="F11943" t="s">
        <v>2822</v>
      </c>
      <c r="G11943" t="s">
        <v>2551</v>
      </c>
      <c r="I11943" s="74">
        <v>662</v>
      </c>
    </row>
    <row r="11944" spans="1:9" x14ac:dyDescent="0.25">
      <c r="A11944" t="s">
        <v>2537</v>
      </c>
      <c r="B11944" t="s">
        <v>2538</v>
      </c>
      <c r="C11944" t="s">
        <v>11</v>
      </c>
      <c r="D11944" s="39" t="s">
        <v>12</v>
      </c>
      <c r="E11944" s="41">
        <v>2024</v>
      </c>
      <c r="F11944" t="s">
        <v>2823</v>
      </c>
      <c r="G11944" t="s">
        <v>2824</v>
      </c>
      <c r="I11944" s="74">
        <v>90126</v>
      </c>
    </row>
    <row r="11945" spans="1:9" x14ac:dyDescent="0.25">
      <c r="A11945" t="s">
        <v>2537</v>
      </c>
      <c r="B11945" t="s">
        <v>2538</v>
      </c>
      <c r="C11945" t="s">
        <v>11</v>
      </c>
      <c r="D11945" s="39" t="s">
        <v>12</v>
      </c>
      <c r="E11945" s="41">
        <v>2024</v>
      </c>
      <c r="F11945" t="s">
        <v>2823</v>
      </c>
      <c r="G11945" t="s">
        <v>2825</v>
      </c>
      <c r="I11945" s="74">
        <v>80000</v>
      </c>
    </row>
    <row r="11946" spans="1:9" x14ac:dyDescent="0.25">
      <c r="A11946" t="s">
        <v>2537</v>
      </c>
      <c r="B11946" t="s">
        <v>2538</v>
      </c>
      <c r="C11946" t="s">
        <v>11</v>
      </c>
      <c r="D11946" s="39" t="s">
        <v>12</v>
      </c>
      <c r="E11946" s="41">
        <v>2024</v>
      </c>
      <c r="F11946" t="s">
        <v>2823</v>
      </c>
      <c r="G11946" t="s">
        <v>2826</v>
      </c>
      <c r="I11946" s="74">
        <v>67500</v>
      </c>
    </row>
    <row r="11947" spans="1:9" x14ac:dyDescent="0.25">
      <c r="A11947" t="s">
        <v>2537</v>
      </c>
      <c r="B11947" t="s">
        <v>2538</v>
      </c>
      <c r="C11947" t="s">
        <v>11</v>
      </c>
      <c r="D11947" s="39" t="s">
        <v>12</v>
      </c>
      <c r="E11947" s="41">
        <v>2024</v>
      </c>
      <c r="F11947" t="s">
        <v>2823</v>
      </c>
      <c r="G11947" t="s">
        <v>2827</v>
      </c>
      <c r="I11947" s="74">
        <v>53118</v>
      </c>
    </row>
    <row r="11948" spans="1:9" x14ac:dyDescent="0.25">
      <c r="A11948" t="s">
        <v>2537</v>
      </c>
      <c r="B11948" t="s">
        <v>2538</v>
      </c>
      <c r="C11948" t="s">
        <v>11</v>
      </c>
      <c r="D11948" s="39" t="s">
        <v>12</v>
      </c>
      <c r="E11948" s="41">
        <v>2024</v>
      </c>
      <c r="F11948" t="s">
        <v>2823</v>
      </c>
      <c r="G11948" t="s">
        <v>2825</v>
      </c>
      <c r="I11948" s="74">
        <v>48000</v>
      </c>
    </row>
    <row r="11949" spans="1:9" x14ac:dyDescent="0.25">
      <c r="A11949" t="s">
        <v>2537</v>
      </c>
      <c r="B11949" t="s">
        <v>2538</v>
      </c>
      <c r="C11949" t="s">
        <v>11</v>
      </c>
      <c r="D11949" s="39" t="s">
        <v>12</v>
      </c>
      <c r="E11949" s="41">
        <v>2024</v>
      </c>
      <c r="F11949" t="s">
        <v>2823</v>
      </c>
      <c r="G11949" t="s">
        <v>2828</v>
      </c>
      <c r="I11949" s="74">
        <v>40000</v>
      </c>
    </row>
    <row r="11950" spans="1:9" x14ac:dyDescent="0.25">
      <c r="A11950" t="s">
        <v>2537</v>
      </c>
      <c r="B11950" t="s">
        <v>2538</v>
      </c>
      <c r="C11950" t="s">
        <v>11</v>
      </c>
      <c r="D11950" s="39" t="s">
        <v>12</v>
      </c>
      <c r="E11950" s="41">
        <v>2024</v>
      </c>
      <c r="F11950" t="s">
        <v>2823</v>
      </c>
      <c r="G11950" t="s">
        <v>2829</v>
      </c>
      <c r="I11950" s="74">
        <v>18000</v>
      </c>
    </row>
    <row r="11951" spans="1:9" x14ac:dyDescent="0.25">
      <c r="A11951" t="s">
        <v>2537</v>
      </c>
      <c r="B11951" t="s">
        <v>2538</v>
      </c>
      <c r="C11951" t="s">
        <v>11</v>
      </c>
      <c r="D11951" s="39" t="s">
        <v>12</v>
      </c>
      <c r="E11951" s="41">
        <v>2024</v>
      </c>
      <c r="F11951" t="s">
        <v>2830</v>
      </c>
      <c r="G11951" t="s">
        <v>2831</v>
      </c>
      <c r="I11951" s="74">
        <v>47000</v>
      </c>
    </row>
    <row r="11952" spans="1:9" x14ac:dyDescent="0.25">
      <c r="A11952" t="s">
        <v>2537</v>
      </c>
      <c r="B11952" t="s">
        <v>2538</v>
      </c>
      <c r="C11952" t="s">
        <v>11</v>
      </c>
      <c r="D11952" s="39" t="s">
        <v>12</v>
      </c>
      <c r="E11952" s="41">
        <v>2024</v>
      </c>
      <c r="F11952" t="s">
        <v>2830</v>
      </c>
      <c r="G11952" t="s">
        <v>2832</v>
      </c>
      <c r="I11952" s="74">
        <v>35000</v>
      </c>
    </row>
    <row r="11953" spans="1:9" x14ac:dyDescent="0.25">
      <c r="A11953" t="s">
        <v>2537</v>
      </c>
      <c r="B11953" t="s">
        <v>2538</v>
      </c>
      <c r="C11953" t="s">
        <v>11</v>
      </c>
      <c r="D11953" s="39" t="s">
        <v>12</v>
      </c>
      <c r="E11953" s="41">
        <v>2024</v>
      </c>
      <c r="F11953" t="s">
        <v>2830</v>
      </c>
      <c r="G11953" t="s">
        <v>2833</v>
      </c>
      <c r="I11953" s="74">
        <v>21000</v>
      </c>
    </row>
    <row r="11954" spans="1:9" x14ac:dyDescent="0.25">
      <c r="A11954" t="s">
        <v>2537</v>
      </c>
      <c r="B11954" t="s">
        <v>2538</v>
      </c>
      <c r="C11954" t="s">
        <v>11</v>
      </c>
      <c r="D11954" s="39" t="s">
        <v>12</v>
      </c>
      <c r="E11954" s="41">
        <v>2024</v>
      </c>
      <c r="F11954" t="s">
        <v>2830</v>
      </c>
      <c r="G11954" t="s">
        <v>2834</v>
      </c>
      <c r="I11954" s="74">
        <v>21000</v>
      </c>
    </row>
    <row r="11955" spans="1:9" x14ac:dyDescent="0.25">
      <c r="A11955" t="s">
        <v>2537</v>
      </c>
      <c r="B11955" t="s">
        <v>2538</v>
      </c>
      <c r="C11955" t="s">
        <v>11</v>
      </c>
      <c r="D11955" s="39" t="s">
        <v>12</v>
      </c>
      <c r="E11955" s="41">
        <v>2024</v>
      </c>
      <c r="F11955" t="s">
        <v>2830</v>
      </c>
      <c r="G11955" t="s">
        <v>2835</v>
      </c>
      <c r="I11955" s="74">
        <v>20000</v>
      </c>
    </row>
    <row r="11956" spans="1:9" x14ac:dyDescent="0.25">
      <c r="A11956" t="s">
        <v>2537</v>
      </c>
      <c r="B11956" t="s">
        <v>2538</v>
      </c>
      <c r="C11956" t="s">
        <v>11</v>
      </c>
      <c r="D11956" s="39" t="s">
        <v>12</v>
      </c>
      <c r="E11956" s="41">
        <v>2024</v>
      </c>
      <c r="F11956" t="s">
        <v>2830</v>
      </c>
      <c r="G11956" t="s">
        <v>2836</v>
      </c>
      <c r="I11956" s="74">
        <v>15000</v>
      </c>
    </row>
    <row r="11957" spans="1:9" x14ac:dyDescent="0.25">
      <c r="A11957" t="s">
        <v>2537</v>
      </c>
      <c r="B11957" t="s">
        <v>2538</v>
      </c>
      <c r="C11957" t="s">
        <v>11</v>
      </c>
      <c r="D11957" s="39" t="s">
        <v>12</v>
      </c>
      <c r="E11957" s="41">
        <v>2024</v>
      </c>
      <c r="F11957" t="s">
        <v>2830</v>
      </c>
      <c r="G11957" t="s">
        <v>2837</v>
      </c>
      <c r="I11957" s="74">
        <v>15000</v>
      </c>
    </row>
    <row r="11958" spans="1:9" x14ac:dyDescent="0.25">
      <c r="A11958" t="s">
        <v>2537</v>
      </c>
      <c r="B11958" t="s">
        <v>2538</v>
      </c>
      <c r="C11958" t="s">
        <v>11</v>
      </c>
      <c r="D11958" s="39" t="s">
        <v>12</v>
      </c>
      <c r="E11958" s="41">
        <v>2024</v>
      </c>
      <c r="F11958" t="s">
        <v>2830</v>
      </c>
      <c r="G11958" t="s">
        <v>2838</v>
      </c>
      <c r="I11958" s="74">
        <v>7500</v>
      </c>
    </row>
    <row r="11959" spans="1:9" x14ac:dyDescent="0.25">
      <c r="A11959" t="s">
        <v>2537</v>
      </c>
      <c r="B11959" t="s">
        <v>2538</v>
      </c>
      <c r="C11959" t="s">
        <v>11</v>
      </c>
      <c r="D11959" s="39" t="s">
        <v>12</v>
      </c>
      <c r="E11959" s="41">
        <v>2024</v>
      </c>
      <c r="F11959" t="s">
        <v>2830</v>
      </c>
      <c r="G11959" t="s">
        <v>2839</v>
      </c>
      <c r="I11959" s="74">
        <v>3750</v>
      </c>
    </row>
    <row r="11960" spans="1:9" x14ac:dyDescent="0.25">
      <c r="A11960" t="s">
        <v>2537</v>
      </c>
      <c r="B11960" t="s">
        <v>2538</v>
      </c>
      <c r="C11960" t="s">
        <v>11</v>
      </c>
      <c r="D11960" s="39" t="s">
        <v>12</v>
      </c>
      <c r="E11960" s="41">
        <v>2024</v>
      </c>
      <c r="F11960" t="s">
        <v>2830</v>
      </c>
      <c r="G11960" t="s">
        <v>2840</v>
      </c>
      <c r="I11960" s="74">
        <v>3750</v>
      </c>
    </row>
    <row r="11961" spans="1:9" x14ac:dyDescent="0.25">
      <c r="A11961" t="s">
        <v>2537</v>
      </c>
      <c r="B11961" t="s">
        <v>2538</v>
      </c>
      <c r="C11961" t="s">
        <v>11</v>
      </c>
      <c r="D11961" s="39" t="s">
        <v>12</v>
      </c>
      <c r="E11961" s="41">
        <v>2024</v>
      </c>
      <c r="F11961" t="s">
        <v>2841</v>
      </c>
      <c r="G11961" t="s">
        <v>2551</v>
      </c>
      <c r="I11961" s="74">
        <v>845</v>
      </c>
    </row>
    <row r="11962" spans="1:9" x14ac:dyDescent="0.25">
      <c r="A11962" t="s">
        <v>2537</v>
      </c>
      <c r="B11962" t="s">
        <v>2538</v>
      </c>
      <c r="C11962" t="s">
        <v>11</v>
      </c>
      <c r="D11962" s="39" t="s">
        <v>12</v>
      </c>
      <c r="E11962" s="41">
        <v>2024</v>
      </c>
      <c r="F11962" t="s">
        <v>2842</v>
      </c>
      <c r="G11962" t="s">
        <v>2843</v>
      </c>
      <c r="I11962" s="74">
        <v>400000</v>
      </c>
    </row>
    <row r="11963" spans="1:9" x14ac:dyDescent="0.25">
      <c r="A11963" t="s">
        <v>2537</v>
      </c>
      <c r="B11963" t="s">
        <v>2538</v>
      </c>
      <c r="C11963" t="s">
        <v>11</v>
      </c>
      <c r="D11963" s="39" t="s">
        <v>12</v>
      </c>
      <c r="E11963" s="41">
        <v>2024</v>
      </c>
      <c r="F11963" t="s">
        <v>2842</v>
      </c>
      <c r="G11963" t="s">
        <v>2844</v>
      </c>
      <c r="I11963" s="74">
        <v>211120</v>
      </c>
    </row>
    <row r="11964" spans="1:9" x14ac:dyDescent="0.25">
      <c r="A11964" t="s">
        <v>2537</v>
      </c>
      <c r="B11964" t="s">
        <v>2538</v>
      </c>
      <c r="C11964" t="s">
        <v>11</v>
      </c>
      <c r="D11964" s="39" t="s">
        <v>12</v>
      </c>
      <c r="E11964" s="41">
        <v>2024</v>
      </c>
      <c r="F11964" t="s">
        <v>2842</v>
      </c>
      <c r="G11964" t="s">
        <v>2845</v>
      </c>
      <c r="I11964" s="74">
        <v>50000</v>
      </c>
    </row>
    <row r="11965" spans="1:9" x14ac:dyDescent="0.25">
      <c r="A11965" t="s">
        <v>2537</v>
      </c>
      <c r="B11965" t="s">
        <v>2538</v>
      </c>
      <c r="C11965" t="s">
        <v>11</v>
      </c>
      <c r="D11965" s="39" t="s">
        <v>12</v>
      </c>
      <c r="E11965" s="41">
        <v>2024</v>
      </c>
      <c r="F11965" t="s">
        <v>2842</v>
      </c>
      <c r="G11965" t="s">
        <v>2846</v>
      </c>
      <c r="I11965" s="74">
        <v>30000</v>
      </c>
    </row>
    <row r="11966" spans="1:9" x14ac:dyDescent="0.25">
      <c r="A11966" t="s">
        <v>2537</v>
      </c>
      <c r="B11966" t="s">
        <v>2538</v>
      </c>
      <c r="C11966" t="s">
        <v>11</v>
      </c>
      <c r="D11966" s="39" t="s">
        <v>12</v>
      </c>
      <c r="E11966" s="41">
        <v>2024</v>
      </c>
      <c r="F11966" t="s">
        <v>2842</v>
      </c>
      <c r="G11966" t="s">
        <v>2847</v>
      </c>
      <c r="I11966" s="74">
        <v>30000</v>
      </c>
    </row>
    <row r="11967" spans="1:9" ht="30" x14ac:dyDescent="0.25">
      <c r="A11967" t="s">
        <v>2537</v>
      </c>
      <c r="B11967" t="s">
        <v>2538</v>
      </c>
      <c r="C11967" t="s">
        <v>11</v>
      </c>
      <c r="D11967" s="39" t="s">
        <v>12</v>
      </c>
      <c r="E11967" s="41">
        <v>2024</v>
      </c>
      <c r="F11967" s="42" t="s">
        <v>2842</v>
      </c>
      <c r="G11967" s="43" t="s">
        <v>2848</v>
      </c>
      <c r="H11967" s="43"/>
      <c r="I11967" s="77">
        <v>27000</v>
      </c>
    </row>
    <row r="11968" spans="1:9" ht="30" x14ac:dyDescent="0.25">
      <c r="A11968" t="s">
        <v>2537</v>
      </c>
      <c r="B11968" t="s">
        <v>2538</v>
      </c>
      <c r="C11968" t="s">
        <v>11</v>
      </c>
      <c r="D11968" s="39" t="s">
        <v>12</v>
      </c>
      <c r="E11968" s="41">
        <v>2024</v>
      </c>
      <c r="F11968" s="42" t="s">
        <v>2842</v>
      </c>
      <c r="G11968" s="43" t="s">
        <v>2849</v>
      </c>
      <c r="H11968" s="43"/>
      <c r="I11968" s="77">
        <v>27000</v>
      </c>
    </row>
    <row r="11969" spans="1:9" x14ac:dyDescent="0.25">
      <c r="A11969" t="s">
        <v>2537</v>
      </c>
      <c r="B11969" t="s">
        <v>2538</v>
      </c>
      <c r="C11969" t="s">
        <v>11</v>
      </c>
      <c r="D11969" s="39" t="s">
        <v>12</v>
      </c>
      <c r="E11969" s="41">
        <v>2024</v>
      </c>
      <c r="F11969" t="s">
        <v>2842</v>
      </c>
      <c r="G11969" t="s">
        <v>2850</v>
      </c>
      <c r="I11969" s="74">
        <v>25013</v>
      </c>
    </row>
    <row r="11970" spans="1:9" x14ac:dyDescent="0.25">
      <c r="A11970" t="s">
        <v>2537</v>
      </c>
      <c r="B11970" t="s">
        <v>2538</v>
      </c>
      <c r="C11970" t="s">
        <v>11</v>
      </c>
      <c r="D11970" s="39" t="s">
        <v>12</v>
      </c>
      <c r="E11970" s="41">
        <v>2024</v>
      </c>
      <c r="F11970" t="s">
        <v>2842</v>
      </c>
      <c r="G11970" t="s">
        <v>2851</v>
      </c>
      <c r="I11970" s="74">
        <v>22000</v>
      </c>
    </row>
    <row r="11971" spans="1:9" x14ac:dyDescent="0.25">
      <c r="A11971" t="s">
        <v>2537</v>
      </c>
      <c r="B11971" t="s">
        <v>2538</v>
      </c>
      <c r="C11971" t="s">
        <v>11</v>
      </c>
      <c r="D11971" s="39" t="s">
        <v>12</v>
      </c>
      <c r="E11971" s="41">
        <v>2024</v>
      </c>
      <c r="F11971" t="s">
        <v>2842</v>
      </c>
      <c r="G11971" t="s">
        <v>2852</v>
      </c>
      <c r="I11971" s="74">
        <v>22000</v>
      </c>
    </row>
    <row r="11972" spans="1:9" x14ac:dyDescent="0.25">
      <c r="A11972" t="s">
        <v>2537</v>
      </c>
      <c r="B11972" t="s">
        <v>2538</v>
      </c>
      <c r="C11972" t="s">
        <v>11</v>
      </c>
      <c r="D11972" s="39" t="s">
        <v>12</v>
      </c>
      <c r="E11972" s="41">
        <v>2024</v>
      </c>
      <c r="F11972" t="s">
        <v>2842</v>
      </c>
      <c r="G11972" t="s">
        <v>2853</v>
      </c>
      <c r="I11972" s="74">
        <v>20165</v>
      </c>
    </row>
    <row r="11973" spans="1:9" x14ac:dyDescent="0.25">
      <c r="A11973" t="s">
        <v>2537</v>
      </c>
      <c r="B11973" t="s">
        <v>2538</v>
      </c>
      <c r="C11973" t="s">
        <v>11</v>
      </c>
      <c r="D11973" s="39" t="s">
        <v>12</v>
      </c>
      <c r="E11973" s="41">
        <v>2024</v>
      </c>
      <c r="F11973" t="s">
        <v>2842</v>
      </c>
      <c r="G11973" t="s">
        <v>2854</v>
      </c>
      <c r="I11973" s="74">
        <v>19875</v>
      </c>
    </row>
    <row r="11974" spans="1:9" x14ac:dyDescent="0.25">
      <c r="A11974" t="s">
        <v>2537</v>
      </c>
      <c r="B11974" t="s">
        <v>2538</v>
      </c>
      <c r="C11974" t="s">
        <v>11</v>
      </c>
      <c r="D11974" s="39" t="s">
        <v>12</v>
      </c>
      <c r="E11974" s="41">
        <v>2024</v>
      </c>
      <c r="F11974" t="s">
        <v>2842</v>
      </c>
      <c r="G11974" t="s">
        <v>2855</v>
      </c>
      <c r="I11974" s="74">
        <v>18000</v>
      </c>
    </row>
    <row r="11975" spans="1:9" x14ac:dyDescent="0.25">
      <c r="A11975" t="s">
        <v>2537</v>
      </c>
      <c r="B11975" t="s">
        <v>2538</v>
      </c>
      <c r="C11975" t="s">
        <v>11</v>
      </c>
      <c r="D11975" s="39" t="s">
        <v>12</v>
      </c>
      <c r="E11975" s="41">
        <v>2024</v>
      </c>
      <c r="F11975" t="s">
        <v>2842</v>
      </c>
      <c r="G11975" t="s">
        <v>2856</v>
      </c>
      <c r="I11975" s="74">
        <v>10822</v>
      </c>
    </row>
    <row r="11976" spans="1:9" x14ac:dyDescent="0.25">
      <c r="A11976" t="s">
        <v>2537</v>
      </c>
      <c r="B11976" t="s">
        <v>2538</v>
      </c>
      <c r="C11976" t="s">
        <v>11</v>
      </c>
      <c r="D11976" s="39" t="s">
        <v>12</v>
      </c>
      <c r="E11976" s="41">
        <v>2024</v>
      </c>
      <c r="F11976" t="s">
        <v>2842</v>
      </c>
      <c r="G11976" t="s">
        <v>2857</v>
      </c>
      <c r="I11976" s="74">
        <v>5000</v>
      </c>
    </row>
    <row r="11977" spans="1:9" ht="30" x14ac:dyDescent="0.25">
      <c r="A11977" t="s">
        <v>2537</v>
      </c>
      <c r="B11977" t="s">
        <v>2538</v>
      </c>
      <c r="C11977" t="s">
        <v>11</v>
      </c>
      <c r="D11977" s="39" t="s">
        <v>12</v>
      </c>
      <c r="E11977" s="41">
        <v>2024</v>
      </c>
      <c r="F11977" s="42" t="s">
        <v>2842</v>
      </c>
      <c r="G11977" s="43" t="s">
        <v>2858</v>
      </c>
      <c r="H11977" s="43"/>
      <c r="I11977" s="77">
        <v>4000</v>
      </c>
    </row>
    <row r="11978" spans="1:9" ht="30" x14ac:dyDescent="0.25">
      <c r="A11978" t="s">
        <v>2537</v>
      </c>
      <c r="B11978" t="s">
        <v>2538</v>
      </c>
      <c r="C11978" t="s">
        <v>11</v>
      </c>
      <c r="D11978" s="39" t="s">
        <v>12</v>
      </c>
      <c r="E11978" s="41">
        <v>2024</v>
      </c>
      <c r="F11978" s="42" t="s">
        <v>2842</v>
      </c>
      <c r="G11978" s="43" t="s">
        <v>2859</v>
      </c>
      <c r="H11978" s="43"/>
      <c r="I11978" s="77">
        <v>3000</v>
      </c>
    </row>
    <row r="11979" spans="1:9" x14ac:dyDescent="0.25">
      <c r="A11979" t="s">
        <v>2537</v>
      </c>
      <c r="B11979" t="s">
        <v>2538</v>
      </c>
      <c r="C11979" t="s">
        <v>11</v>
      </c>
      <c r="D11979" s="39" t="s">
        <v>12</v>
      </c>
      <c r="E11979" s="41">
        <v>2024</v>
      </c>
      <c r="F11979" t="s">
        <v>2842</v>
      </c>
      <c r="G11979" t="s">
        <v>2860</v>
      </c>
      <c r="I11979" s="74">
        <v>2500</v>
      </c>
    </row>
    <row r="11980" spans="1:9" x14ac:dyDescent="0.25">
      <c r="A11980" t="s">
        <v>2537</v>
      </c>
      <c r="B11980" t="s">
        <v>2538</v>
      </c>
      <c r="C11980" t="s">
        <v>11</v>
      </c>
      <c r="D11980" s="39" t="s">
        <v>12</v>
      </c>
      <c r="E11980" s="41">
        <v>2024</v>
      </c>
      <c r="F11980" t="s">
        <v>2861</v>
      </c>
      <c r="G11980" t="s">
        <v>2862</v>
      </c>
      <c r="I11980" s="74">
        <v>27000</v>
      </c>
    </row>
    <row r="11981" spans="1:9" x14ac:dyDescent="0.25">
      <c r="A11981" t="s">
        <v>2537</v>
      </c>
      <c r="B11981" t="s">
        <v>2538</v>
      </c>
      <c r="C11981" t="s">
        <v>11</v>
      </c>
      <c r="D11981" s="39" t="s">
        <v>12</v>
      </c>
      <c r="E11981" s="41">
        <v>2024</v>
      </c>
      <c r="F11981" t="s">
        <v>2863</v>
      </c>
      <c r="G11981" t="s">
        <v>2864</v>
      </c>
      <c r="I11981" s="74">
        <v>3500</v>
      </c>
    </row>
    <row r="11982" spans="1:9" x14ac:dyDescent="0.25">
      <c r="A11982" t="s">
        <v>2537</v>
      </c>
      <c r="B11982" t="s">
        <v>2538</v>
      </c>
      <c r="C11982" t="s">
        <v>11</v>
      </c>
      <c r="D11982" s="39" t="s">
        <v>12</v>
      </c>
      <c r="E11982" s="41">
        <v>2024</v>
      </c>
      <c r="F11982" t="s">
        <v>2865</v>
      </c>
      <c r="G11982" t="s">
        <v>2540</v>
      </c>
      <c r="I11982" s="74">
        <v>3200</v>
      </c>
    </row>
    <row r="11983" spans="1:9" x14ac:dyDescent="0.25">
      <c r="A11983" t="s">
        <v>2537</v>
      </c>
      <c r="B11983" t="s">
        <v>2538</v>
      </c>
      <c r="C11983" t="s">
        <v>11</v>
      </c>
      <c r="D11983" s="39" t="s">
        <v>12</v>
      </c>
      <c r="E11983" s="41">
        <v>2024</v>
      </c>
      <c r="F11983" t="s">
        <v>2866</v>
      </c>
      <c r="G11983" t="s">
        <v>2867</v>
      </c>
      <c r="I11983" s="74">
        <v>240000</v>
      </c>
    </row>
    <row r="11984" spans="1:9" x14ac:dyDescent="0.25">
      <c r="A11984" t="s">
        <v>2537</v>
      </c>
      <c r="B11984" t="s">
        <v>2538</v>
      </c>
      <c r="C11984" t="s">
        <v>11</v>
      </c>
      <c r="D11984" s="39" t="s">
        <v>12</v>
      </c>
      <c r="E11984" s="41">
        <v>2024</v>
      </c>
      <c r="F11984" t="s">
        <v>2866</v>
      </c>
      <c r="G11984" t="s">
        <v>2868</v>
      </c>
      <c r="I11984" s="74">
        <v>4400</v>
      </c>
    </row>
    <row r="11985" spans="1:9" x14ac:dyDescent="0.25">
      <c r="A11985" t="s">
        <v>2537</v>
      </c>
      <c r="B11985" t="s">
        <v>2538</v>
      </c>
      <c r="C11985" t="s">
        <v>11</v>
      </c>
      <c r="D11985" s="39" t="s">
        <v>12</v>
      </c>
      <c r="E11985" s="41">
        <v>2024</v>
      </c>
      <c r="F11985" t="s">
        <v>2869</v>
      </c>
      <c r="G11985" t="s">
        <v>2870</v>
      </c>
      <c r="I11985" s="74">
        <v>276000</v>
      </c>
    </row>
    <row r="11986" spans="1:9" x14ac:dyDescent="0.25">
      <c r="A11986" t="s">
        <v>2537</v>
      </c>
      <c r="B11986" t="s">
        <v>2538</v>
      </c>
      <c r="C11986" t="s">
        <v>11</v>
      </c>
      <c r="D11986" s="39" t="s">
        <v>12</v>
      </c>
      <c r="E11986" s="41">
        <v>2024</v>
      </c>
      <c r="F11986" t="s">
        <v>2869</v>
      </c>
      <c r="G11986" t="s">
        <v>2871</v>
      </c>
      <c r="I11986" s="74">
        <v>39000</v>
      </c>
    </row>
    <row r="11987" spans="1:9" x14ac:dyDescent="0.25">
      <c r="A11987" t="s">
        <v>2537</v>
      </c>
      <c r="B11987" t="s">
        <v>2538</v>
      </c>
      <c r="C11987" t="s">
        <v>11</v>
      </c>
      <c r="D11987" s="39" t="s">
        <v>12</v>
      </c>
      <c r="E11987" s="41">
        <v>2024</v>
      </c>
      <c r="F11987" t="s">
        <v>2869</v>
      </c>
      <c r="G11987" t="s">
        <v>2872</v>
      </c>
      <c r="I11987" s="74">
        <v>12600</v>
      </c>
    </row>
    <row r="11988" spans="1:9" x14ac:dyDescent="0.25">
      <c r="A11988" t="s">
        <v>2537</v>
      </c>
      <c r="B11988" t="s">
        <v>2538</v>
      </c>
      <c r="C11988" t="s">
        <v>11</v>
      </c>
      <c r="D11988" s="39" t="s">
        <v>12</v>
      </c>
      <c r="E11988" s="41">
        <v>2024</v>
      </c>
      <c r="F11988" t="s">
        <v>2869</v>
      </c>
      <c r="G11988" t="s">
        <v>2873</v>
      </c>
      <c r="I11988" s="74">
        <v>6000</v>
      </c>
    </row>
    <row r="11989" spans="1:9" x14ac:dyDescent="0.25">
      <c r="A11989" t="s">
        <v>2537</v>
      </c>
      <c r="B11989" t="s">
        <v>2538</v>
      </c>
      <c r="C11989" t="s">
        <v>11</v>
      </c>
      <c r="D11989" s="39" t="s">
        <v>12</v>
      </c>
      <c r="E11989" s="41">
        <v>2024</v>
      </c>
      <c r="F11989" t="s">
        <v>2869</v>
      </c>
      <c r="G11989" t="s">
        <v>2872</v>
      </c>
      <c r="I11989" s="74">
        <v>1400</v>
      </c>
    </row>
    <row r="11990" spans="1:9" x14ac:dyDescent="0.25">
      <c r="A11990" t="s">
        <v>2537</v>
      </c>
      <c r="B11990" t="s">
        <v>2538</v>
      </c>
      <c r="C11990" t="s">
        <v>11</v>
      </c>
      <c r="D11990" s="39" t="s">
        <v>12</v>
      </c>
      <c r="E11990" s="41">
        <v>2024</v>
      </c>
      <c r="F11990" t="s">
        <v>2874</v>
      </c>
      <c r="G11990" t="s">
        <v>2540</v>
      </c>
      <c r="I11990" s="74">
        <v>12685</v>
      </c>
    </row>
    <row r="11991" spans="1:9" x14ac:dyDescent="0.25">
      <c r="A11991" t="s">
        <v>2537</v>
      </c>
      <c r="B11991" t="s">
        <v>2538</v>
      </c>
      <c r="C11991" t="s">
        <v>11</v>
      </c>
      <c r="D11991" s="39" t="s">
        <v>12</v>
      </c>
      <c r="E11991" s="41">
        <v>2024</v>
      </c>
      <c r="F11991" t="s">
        <v>2874</v>
      </c>
      <c r="G11991" t="s">
        <v>2551</v>
      </c>
      <c r="I11991" s="74">
        <v>2734</v>
      </c>
    </row>
    <row r="11992" spans="1:9" x14ac:dyDescent="0.25">
      <c r="A11992" t="s">
        <v>2537</v>
      </c>
      <c r="B11992" t="s">
        <v>2538</v>
      </c>
      <c r="C11992" t="s">
        <v>11</v>
      </c>
      <c r="D11992" s="39" t="s">
        <v>12</v>
      </c>
      <c r="E11992" s="41">
        <v>2024</v>
      </c>
      <c r="F11992" t="s">
        <v>2875</v>
      </c>
      <c r="G11992" t="s">
        <v>2540</v>
      </c>
      <c r="I11992" s="74">
        <v>300</v>
      </c>
    </row>
    <row r="11993" spans="1:9" x14ac:dyDescent="0.25">
      <c r="A11993" t="s">
        <v>2537</v>
      </c>
      <c r="B11993" t="s">
        <v>2538</v>
      </c>
      <c r="C11993" t="s">
        <v>11</v>
      </c>
      <c r="D11993" s="39" t="s">
        <v>12</v>
      </c>
      <c r="E11993" s="41">
        <v>2024</v>
      </c>
      <c r="F11993" t="s">
        <v>2876</v>
      </c>
      <c r="G11993" t="s">
        <v>2877</v>
      </c>
      <c r="I11993" s="74">
        <v>27000</v>
      </c>
    </row>
    <row r="11994" spans="1:9" x14ac:dyDescent="0.25">
      <c r="A11994" t="s">
        <v>2537</v>
      </c>
      <c r="B11994" t="s">
        <v>2538</v>
      </c>
      <c r="C11994" t="s">
        <v>11</v>
      </c>
      <c r="D11994" s="39" t="s">
        <v>12</v>
      </c>
      <c r="E11994" s="41">
        <v>2024</v>
      </c>
      <c r="F11994" t="s">
        <v>2878</v>
      </c>
      <c r="G11994" t="s">
        <v>2879</v>
      </c>
      <c r="I11994" s="74">
        <v>27000</v>
      </c>
    </row>
    <row r="11995" spans="1:9" x14ac:dyDescent="0.25">
      <c r="A11995" t="s">
        <v>2537</v>
      </c>
      <c r="B11995" t="s">
        <v>2538</v>
      </c>
      <c r="C11995" t="s">
        <v>11</v>
      </c>
      <c r="D11995" s="39" t="s">
        <v>12</v>
      </c>
      <c r="E11995" s="41">
        <v>2024</v>
      </c>
      <c r="F11995" t="s">
        <v>2878</v>
      </c>
      <c r="G11995" t="s">
        <v>2880</v>
      </c>
      <c r="I11995" s="74">
        <v>3215</v>
      </c>
    </row>
    <row r="11996" spans="1:9" x14ac:dyDescent="0.25">
      <c r="A11996" t="s">
        <v>2537</v>
      </c>
      <c r="B11996" t="s">
        <v>2538</v>
      </c>
      <c r="C11996" t="s">
        <v>11</v>
      </c>
      <c r="D11996" s="39" t="s">
        <v>12</v>
      </c>
      <c r="E11996" s="41">
        <v>2024</v>
      </c>
      <c r="F11996" t="s">
        <v>2878</v>
      </c>
      <c r="G11996" t="s">
        <v>2881</v>
      </c>
      <c r="I11996" s="74">
        <v>1500</v>
      </c>
    </row>
    <row r="11997" spans="1:9" x14ac:dyDescent="0.25">
      <c r="A11997" t="s">
        <v>2537</v>
      </c>
      <c r="B11997" t="s">
        <v>2538</v>
      </c>
      <c r="C11997" t="s">
        <v>11</v>
      </c>
      <c r="D11997" s="39" t="s">
        <v>12</v>
      </c>
      <c r="E11997" s="41">
        <v>2024</v>
      </c>
      <c r="F11997" t="s">
        <v>2878</v>
      </c>
      <c r="G11997" t="s">
        <v>2882</v>
      </c>
      <c r="I11997" s="74">
        <v>1280</v>
      </c>
    </row>
    <row r="11998" spans="1:9" x14ac:dyDescent="0.25">
      <c r="A11998" t="s">
        <v>2537</v>
      </c>
      <c r="B11998" t="s">
        <v>2538</v>
      </c>
      <c r="C11998" t="s">
        <v>11</v>
      </c>
      <c r="D11998" s="39" t="s">
        <v>12</v>
      </c>
      <c r="E11998" s="41">
        <v>2024</v>
      </c>
      <c r="F11998" t="s">
        <v>2883</v>
      </c>
      <c r="G11998" t="s">
        <v>2884</v>
      </c>
      <c r="I11998" s="74">
        <v>3800</v>
      </c>
    </row>
    <row r="11999" spans="1:9" x14ac:dyDescent="0.25">
      <c r="A11999" t="s">
        <v>2537</v>
      </c>
      <c r="B11999" t="s">
        <v>2538</v>
      </c>
      <c r="C11999" t="s">
        <v>11</v>
      </c>
      <c r="D11999" s="39" t="s">
        <v>12</v>
      </c>
      <c r="E11999" s="41">
        <v>2024</v>
      </c>
      <c r="F11999" t="s">
        <v>2887</v>
      </c>
      <c r="G11999" t="s">
        <v>2888</v>
      </c>
      <c r="I11999" s="74">
        <v>95428</v>
      </c>
    </row>
    <row r="12000" spans="1:9" x14ac:dyDescent="0.25">
      <c r="A12000" t="s">
        <v>2537</v>
      </c>
      <c r="B12000" t="s">
        <v>2538</v>
      </c>
      <c r="C12000" t="s">
        <v>11</v>
      </c>
      <c r="D12000" s="39" t="s">
        <v>12</v>
      </c>
      <c r="E12000" s="41">
        <v>2024</v>
      </c>
      <c r="F12000" t="s">
        <v>2887</v>
      </c>
      <c r="G12000" t="s">
        <v>2889</v>
      </c>
      <c r="I12000" s="74">
        <v>63000</v>
      </c>
    </row>
    <row r="12001" spans="1:9" x14ac:dyDescent="0.25">
      <c r="A12001" t="s">
        <v>2537</v>
      </c>
      <c r="B12001" t="s">
        <v>2538</v>
      </c>
      <c r="C12001" t="s">
        <v>11</v>
      </c>
      <c r="D12001" s="39" t="s">
        <v>12</v>
      </c>
      <c r="E12001" s="41">
        <v>2024</v>
      </c>
      <c r="F12001" t="s">
        <v>2890</v>
      </c>
      <c r="G12001" t="s">
        <v>2891</v>
      </c>
      <c r="I12001" s="74">
        <v>35000</v>
      </c>
    </row>
    <row r="12002" spans="1:9" x14ac:dyDescent="0.25">
      <c r="A12002" t="s">
        <v>2537</v>
      </c>
      <c r="B12002" t="s">
        <v>2538</v>
      </c>
      <c r="C12002" t="s">
        <v>11</v>
      </c>
      <c r="D12002" s="39" t="s">
        <v>12</v>
      </c>
      <c r="E12002" s="41">
        <v>2024</v>
      </c>
      <c r="F12002" t="s">
        <v>2890</v>
      </c>
      <c r="G12002" t="s">
        <v>2892</v>
      </c>
      <c r="I12002" s="74">
        <v>25200</v>
      </c>
    </row>
    <row r="12003" spans="1:9" x14ac:dyDescent="0.25">
      <c r="A12003" t="s">
        <v>2537</v>
      </c>
      <c r="B12003" t="s">
        <v>2538</v>
      </c>
      <c r="C12003" t="s">
        <v>11</v>
      </c>
      <c r="D12003" s="39" t="s">
        <v>12</v>
      </c>
      <c r="E12003" s="41">
        <v>2024</v>
      </c>
      <c r="F12003" t="s">
        <v>2890</v>
      </c>
      <c r="G12003" t="s">
        <v>2893</v>
      </c>
      <c r="I12003" s="74">
        <v>22400</v>
      </c>
    </row>
    <row r="12004" spans="1:9" x14ac:dyDescent="0.25">
      <c r="A12004" t="s">
        <v>2537</v>
      </c>
      <c r="B12004" t="s">
        <v>2538</v>
      </c>
      <c r="C12004" t="s">
        <v>11</v>
      </c>
      <c r="D12004" s="39" t="s">
        <v>12</v>
      </c>
      <c r="E12004" s="41">
        <v>2024</v>
      </c>
      <c r="F12004" t="s">
        <v>2890</v>
      </c>
      <c r="G12004" t="s">
        <v>2891</v>
      </c>
      <c r="I12004" s="74">
        <v>21000</v>
      </c>
    </row>
    <row r="12005" spans="1:9" x14ac:dyDescent="0.25">
      <c r="A12005" t="s">
        <v>2537</v>
      </c>
      <c r="B12005" t="s">
        <v>2538</v>
      </c>
      <c r="C12005" t="s">
        <v>11</v>
      </c>
      <c r="D12005" s="39" t="s">
        <v>12</v>
      </c>
      <c r="E12005" s="41">
        <v>2024</v>
      </c>
      <c r="F12005" t="s">
        <v>2890</v>
      </c>
      <c r="G12005" t="s">
        <v>2894</v>
      </c>
      <c r="I12005" s="74">
        <v>16200</v>
      </c>
    </row>
    <row r="12006" spans="1:9" x14ac:dyDescent="0.25">
      <c r="A12006" t="s">
        <v>2537</v>
      </c>
      <c r="B12006" t="s">
        <v>2538</v>
      </c>
      <c r="C12006" t="s">
        <v>11</v>
      </c>
      <c r="D12006" s="39" t="s">
        <v>12</v>
      </c>
      <c r="E12006" s="41">
        <v>2024</v>
      </c>
      <c r="F12006" t="s">
        <v>2890</v>
      </c>
      <c r="G12006" t="s">
        <v>2895</v>
      </c>
      <c r="I12006" s="74">
        <v>14000</v>
      </c>
    </row>
    <row r="12007" spans="1:9" x14ac:dyDescent="0.25">
      <c r="A12007" t="s">
        <v>2537</v>
      </c>
      <c r="B12007" t="s">
        <v>2538</v>
      </c>
      <c r="C12007" t="s">
        <v>11</v>
      </c>
      <c r="D12007" s="39" t="s">
        <v>12</v>
      </c>
      <c r="E12007" s="41">
        <v>2024</v>
      </c>
      <c r="F12007" t="s">
        <v>2890</v>
      </c>
      <c r="G12007" t="s">
        <v>2896</v>
      </c>
      <c r="I12007" s="74">
        <v>13500</v>
      </c>
    </row>
    <row r="12008" spans="1:9" x14ac:dyDescent="0.25">
      <c r="A12008" t="s">
        <v>2537</v>
      </c>
      <c r="B12008" t="s">
        <v>2538</v>
      </c>
      <c r="C12008" t="s">
        <v>11</v>
      </c>
      <c r="D12008" s="39" t="s">
        <v>12</v>
      </c>
      <c r="E12008" s="41">
        <v>2024</v>
      </c>
      <c r="F12008" t="s">
        <v>2890</v>
      </c>
      <c r="G12008" t="s">
        <v>2892</v>
      </c>
      <c r="I12008" s="74">
        <v>12600</v>
      </c>
    </row>
    <row r="12009" spans="1:9" x14ac:dyDescent="0.25">
      <c r="A12009" t="s">
        <v>2537</v>
      </c>
      <c r="B12009" t="s">
        <v>2538</v>
      </c>
      <c r="C12009" t="s">
        <v>11</v>
      </c>
      <c r="D12009" s="39" t="s">
        <v>12</v>
      </c>
      <c r="E12009" s="41">
        <v>2024</v>
      </c>
      <c r="F12009" t="s">
        <v>2890</v>
      </c>
      <c r="G12009" t="s">
        <v>2897</v>
      </c>
      <c r="I12009" s="74">
        <v>8450</v>
      </c>
    </row>
    <row r="12010" spans="1:9" x14ac:dyDescent="0.25">
      <c r="A12010" t="s">
        <v>2537</v>
      </c>
      <c r="B12010" t="s">
        <v>2538</v>
      </c>
      <c r="C12010" t="s">
        <v>11</v>
      </c>
      <c r="D12010" s="39" t="s">
        <v>12</v>
      </c>
      <c r="E12010" s="41">
        <v>2024</v>
      </c>
      <c r="F12010" t="s">
        <v>2890</v>
      </c>
      <c r="G12010" t="s">
        <v>2898</v>
      </c>
      <c r="I12010" s="74">
        <v>8000</v>
      </c>
    </row>
    <row r="12011" spans="1:9" x14ac:dyDescent="0.25">
      <c r="A12011" t="s">
        <v>2537</v>
      </c>
      <c r="B12011" t="s">
        <v>2538</v>
      </c>
      <c r="C12011" t="s">
        <v>11</v>
      </c>
      <c r="D12011" s="39" t="s">
        <v>12</v>
      </c>
      <c r="E12011" s="41">
        <v>2024</v>
      </c>
      <c r="F12011" t="s">
        <v>2890</v>
      </c>
      <c r="G12011" t="s">
        <v>2895</v>
      </c>
      <c r="I12011" s="74">
        <v>6000</v>
      </c>
    </row>
    <row r="12012" spans="1:9" x14ac:dyDescent="0.25">
      <c r="A12012" t="s">
        <v>2537</v>
      </c>
      <c r="B12012" t="s">
        <v>2538</v>
      </c>
      <c r="C12012" t="s">
        <v>11</v>
      </c>
      <c r="D12012" s="39" t="s">
        <v>12</v>
      </c>
      <c r="E12012" s="41">
        <v>2024</v>
      </c>
      <c r="F12012" t="s">
        <v>2890</v>
      </c>
      <c r="G12012" t="s">
        <v>2899</v>
      </c>
      <c r="I12012" s="74">
        <v>4000</v>
      </c>
    </row>
    <row r="12013" spans="1:9" x14ac:dyDescent="0.25">
      <c r="A12013" t="s">
        <v>2537</v>
      </c>
      <c r="B12013" t="s">
        <v>2538</v>
      </c>
      <c r="C12013" t="s">
        <v>11</v>
      </c>
      <c r="D12013" s="39" t="s">
        <v>12</v>
      </c>
      <c r="E12013" s="41">
        <v>2024</v>
      </c>
      <c r="F12013" t="s">
        <v>2890</v>
      </c>
      <c r="G12013" t="s">
        <v>2900</v>
      </c>
      <c r="I12013" s="74">
        <v>4000</v>
      </c>
    </row>
    <row r="12014" spans="1:9" x14ac:dyDescent="0.25">
      <c r="A12014" t="s">
        <v>2537</v>
      </c>
      <c r="B12014" t="s">
        <v>2538</v>
      </c>
      <c r="C12014" t="s">
        <v>11</v>
      </c>
      <c r="D12014" s="39" t="s">
        <v>12</v>
      </c>
      <c r="E12014" s="41">
        <v>2024</v>
      </c>
      <c r="F12014" t="s">
        <v>2890</v>
      </c>
      <c r="G12014" t="s">
        <v>2901</v>
      </c>
      <c r="I12014" s="74">
        <v>3600</v>
      </c>
    </row>
    <row r="12015" spans="1:9" x14ac:dyDescent="0.25">
      <c r="A12015" t="s">
        <v>2537</v>
      </c>
      <c r="B12015" t="s">
        <v>2538</v>
      </c>
      <c r="C12015" t="s">
        <v>11</v>
      </c>
      <c r="D12015" s="39" t="s">
        <v>12</v>
      </c>
      <c r="E12015" s="41">
        <v>2024</v>
      </c>
      <c r="F12015" t="s">
        <v>2890</v>
      </c>
      <c r="G12015" t="s">
        <v>2902</v>
      </c>
      <c r="I12015" s="74">
        <v>1789</v>
      </c>
    </row>
    <row r="12016" spans="1:9" x14ac:dyDescent="0.25">
      <c r="A12016" t="s">
        <v>2537</v>
      </c>
      <c r="B12016" t="s">
        <v>2538</v>
      </c>
      <c r="C12016" t="s">
        <v>11</v>
      </c>
      <c r="D12016" s="39" t="s">
        <v>12</v>
      </c>
      <c r="E12016" s="41">
        <v>2024</v>
      </c>
      <c r="F12016" t="s">
        <v>2890</v>
      </c>
      <c r="G12016" t="s">
        <v>2903</v>
      </c>
      <c r="I12016" s="74">
        <v>1500</v>
      </c>
    </row>
    <row r="12017" spans="1:9" x14ac:dyDescent="0.25">
      <c r="A12017" t="s">
        <v>2537</v>
      </c>
      <c r="B12017" t="s">
        <v>2538</v>
      </c>
      <c r="C12017" t="s">
        <v>11</v>
      </c>
      <c r="D12017" s="39" t="s">
        <v>12</v>
      </c>
      <c r="E12017" s="41">
        <v>2024</v>
      </c>
      <c r="F12017" t="s">
        <v>2890</v>
      </c>
      <c r="G12017" t="s">
        <v>2901</v>
      </c>
      <c r="I12017" s="74">
        <v>1500</v>
      </c>
    </row>
    <row r="12018" spans="1:9" x14ac:dyDescent="0.25">
      <c r="A12018" t="s">
        <v>2537</v>
      </c>
      <c r="B12018" t="s">
        <v>2538</v>
      </c>
      <c r="C12018" t="s">
        <v>11</v>
      </c>
      <c r="D12018" s="39" t="s">
        <v>12</v>
      </c>
      <c r="E12018" s="41">
        <v>2024</v>
      </c>
      <c r="F12018" t="s">
        <v>2890</v>
      </c>
      <c r="G12018" t="s">
        <v>2904</v>
      </c>
      <c r="I12018" s="74">
        <v>1450</v>
      </c>
    </row>
    <row r="12019" spans="1:9" x14ac:dyDescent="0.25">
      <c r="A12019" t="s">
        <v>2537</v>
      </c>
      <c r="B12019" t="s">
        <v>2538</v>
      </c>
      <c r="C12019" t="s">
        <v>11</v>
      </c>
      <c r="D12019" s="39" t="s">
        <v>12</v>
      </c>
      <c r="E12019" s="41">
        <v>2024</v>
      </c>
      <c r="F12019" t="s">
        <v>2905</v>
      </c>
      <c r="G12019" t="s">
        <v>2906</v>
      </c>
      <c r="I12019" s="74">
        <v>65000</v>
      </c>
    </row>
    <row r="12020" spans="1:9" x14ac:dyDescent="0.25">
      <c r="A12020" t="s">
        <v>2537</v>
      </c>
      <c r="B12020" t="s">
        <v>2538</v>
      </c>
      <c r="C12020" t="s">
        <v>11</v>
      </c>
      <c r="D12020" s="39" t="s">
        <v>12</v>
      </c>
      <c r="E12020" s="41">
        <v>2024</v>
      </c>
      <c r="F12020" t="s">
        <v>2905</v>
      </c>
      <c r="G12020" t="s">
        <v>2907</v>
      </c>
      <c r="I12020" s="74">
        <v>39650</v>
      </c>
    </row>
    <row r="12021" spans="1:9" x14ac:dyDescent="0.25">
      <c r="A12021" t="s">
        <v>2537</v>
      </c>
      <c r="B12021" t="s">
        <v>2538</v>
      </c>
      <c r="C12021" t="s">
        <v>11</v>
      </c>
      <c r="D12021" s="39" t="s">
        <v>12</v>
      </c>
      <c r="E12021" s="41">
        <v>2024</v>
      </c>
      <c r="F12021" t="s">
        <v>2905</v>
      </c>
      <c r="G12021" t="s">
        <v>2908</v>
      </c>
      <c r="I12021" s="74">
        <v>30901</v>
      </c>
    </row>
    <row r="12022" spans="1:9" x14ac:dyDescent="0.25">
      <c r="A12022" t="s">
        <v>2537</v>
      </c>
      <c r="B12022" t="s">
        <v>2538</v>
      </c>
      <c r="C12022" t="s">
        <v>11</v>
      </c>
      <c r="D12022" s="39" t="s">
        <v>12</v>
      </c>
      <c r="E12022" s="41">
        <v>2024</v>
      </c>
      <c r="F12022" t="s">
        <v>2905</v>
      </c>
      <c r="G12022" t="s">
        <v>2909</v>
      </c>
      <c r="I12022" s="74">
        <v>30603</v>
      </c>
    </row>
    <row r="12023" spans="1:9" x14ac:dyDescent="0.25">
      <c r="A12023" t="s">
        <v>2537</v>
      </c>
      <c r="B12023" t="s">
        <v>2538</v>
      </c>
      <c r="C12023" t="s">
        <v>11</v>
      </c>
      <c r="D12023" s="39" t="s">
        <v>12</v>
      </c>
      <c r="E12023" s="41">
        <v>2024</v>
      </c>
      <c r="F12023" t="s">
        <v>2905</v>
      </c>
      <c r="G12023" t="s">
        <v>2908</v>
      </c>
      <c r="I12023" s="74">
        <v>21730</v>
      </c>
    </row>
    <row r="12024" spans="1:9" x14ac:dyDescent="0.25">
      <c r="A12024" t="s">
        <v>2537</v>
      </c>
      <c r="B12024" t="s">
        <v>2538</v>
      </c>
      <c r="C12024" t="s">
        <v>11</v>
      </c>
      <c r="D12024" s="39" t="s">
        <v>12</v>
      </c>
      <c r="E12024" s="41">
        <v>2024</v>
      </c>
      <c r="F12024" t="s">
        <v>2905</v>
      </c>
      <c r="G12024" t="s">
        <v>2910</v>
      </c>
      <c r="I12024" s="74">
        <v>13500</v>
      </c>
    </row>
    <row r="12025" spans="1:9" x14ac:dyDescent="0.25">
      <c r="A12025" t="s">
        <v>2537</v>
      </c>
      <c r="B12025" t="s">
        <v>2538</v>
      </c>
      <c r="C12025" t="s">
        <v>11</v>
      </c>
      <c r="D12025" s="39" t="s">
        <v>12</v>
      </c>
      <c r="E12025" s="41">
        <v>2024</v>
      </c>
      <c r="F12025" t="s">
        <v>2905</v>
      </c>
      <c r="G12025" t="s">
        <v>2911</v>
      </c>
      <c r="I12025" s="74">
        <v>8500</v>
      </c>
    </row>
    <row r="12026" spans="1:9" x14ac:dyDescent="0.25">
      <c r="A12026" t="s">
        <v>2537</v>
      </c>
      <c r="B12026" t="s">
        <v>2538</v>
      </c>
      <c r="C12026" t="s">
        <v>11</v>
      </c>
      <c r="D12026" s="39" t="s">
        <v>12</v>
      </c>
      <c r="E12026" s="41">
        <v>2024</v>
      </c>
      <c r="F12026" t="s">
        <v>2912</v>
      </c>
      <c r="G12026" t="s">
        <v>2913</v>
      </c>
      <c r="I12026" s="74">
        <v>21943</v>
      </c>
    </row>
    <row r="12027" spans="1:9" x14ac:dyDescent="0.25">
      <c r="A12027" t="s">
        <v>2537</v>
      </c>
      <c r="B12027" t="s">
        <v>2538</v>
      </c>
      <c r="C12027" t="s">
        <v>11</v>
      </c>
      <c r="D12027" s="39" t="s">
        <v>12</v>
      </c>
      <c r="E12027" s="41">
        <v>2024</v>
      </c>
      <c r="F12027" t="s">
        <v>2912</v>
      </c>
      <c r="G12027" t="s">
        <v>2913</v>
      </c>
      <c r="I12027" s="74">
        <v>7000</v>
      </c>
    </row>
    <row r="12028" spans="1:9" x14ac:dyDescent="0.25">
      <c r="A12028" t="s">
        <v>2537</v>
      </c>
      <c r="B12028" t="s">
        <v>2538</v>
      </c>
      <c r="C12028" t="s">
        <v>11</v>
      </c>
      <c r="D12028" s="39" t="s">
        <v>12</v>
      </c>
      <c r="E12028" s="41">
        <v>2024</v>
      </c>
      <c r="F12028" t="s">
        <v>2912</v>
      </c>
      <c r="G12028" t="s">
        <v>2914</v>
      </c>
      <c r="I12028" s="74">
        <v>6500</v>
      </c>
    </row>
    <row r="12029" spans="1:9" x14ac:dyDescent="0.25">
      <c r="A12029" t="s">
        <v>2537</v>
      </c>
      <c r="B12029" t="s">
        <v>2538</v>
      </c>
      <c r="C12029" t="s">
        <v>11</v>
      </c>
      <c r="D12029" s="39" t="s">
        <v>12</v>
      </c>
      <c r="E12029" s="41">
        <v>2024</v>
      </c>
      <c r="F12029" t="s">
        <v>2912</v>
      </c>
      <c r="G12029" t="s">
        <v>2915</v>
      </c>
      <c r="I12029" s="74">
        <v>5000</v>
      </c>
    </row>
    <row r="12030" spans="1:9" x14ac:dyDescent="0.25">
      <c r="A12030" t="s">
        <v>2537</v>
      </c>
      <c r="B12030" t="s">
        <v>2538</v>
      </c>
      <c r="C12030" t="s">
        <v>11</v>
      </c>
      <c r="D12030" s="39" t="s">
        <v>12</v>
      </c>
      <c r="E12030" s="41">
        <v>2024</v>
      </c>
      <c r="F12030" t="s">
        <v>18181</v>
      </c>
      <c r="G12030" t="s">
        <v>2917</v>
      </c>
      <c r="I12030" s="74">
        <v>35000</v>
      </c>
    </row>
    <row r="12031" spans="1:9" x14ac:dyDescent="0.25">
      <c r="A12031" t="s">
        <v>2537</v>
      </c>
      <c r="B12031" t="s">
        <v>2538</v>
      </c>
      <c r="C12031" t="s">
        <v>11</v>
      </c>
      <c r="D12031" s="39" t="s">
        <v>12</v>
      </c>
      <c r="E12031" s="41">
        <v>2024</v>
      </c>
      <c r="F12031" t="s">
        <v>18181</v>
      </c>
      <c r="G12031" t="s">
        <v>2918</v>
      </c>
      <c r="I12031" s="74">
        <v>24000</v>
      </c>
    </row>
    <row r="12032" spans="1:9" x14ac:dyDescent="0.25">
      <c r="A12032" t="s">
        <v>2537</v>
      </c>
      <c r="B12032" t="s">
        <v>2538</v>
      </c>
      <c r="C12032" t="s">
        <v>11</v>
      </c>
      <c r="D12032" s="39" t="s">
        <v>12</v>
      </c>
      <c r="E12032" s="41">
        <v>2024</v>
      </c>
      <c r="F12032" t="s">
        <v>2916</v>
      </c>
      <c r="G12032" t="s">
        <v>2919</v>
      </c>
      <c r="I12032" s="74">
        <v>141000</v>
      </c>
    </row>
    <row r="12033" spans="1:9" x14ac:dyDescent="0.25">
      <c r="A12033" t="s">
        <v>2537</v>
      </c>
      <c r="B12033" t="s">
        <v>2538</v>
      </c>
      <c r="C12033" t="s">
        <v>11</v>
      </c>
      <c r="D12033" s="39" t="s">
        <v>12</v>
      </c>
      <c r="E12033" s="41">
        <v>2024</v>
      </c>
      <c r="F12033" t="s">
        <v>2916</v>
      </c>
      <c r="G12033" t="s">
        <v>2920</v>
      </c>
      <c r="I12033" s="74">
        <v>60000</v>
      </c>
    </row>
    <row r="12034" spans="1:9" x14ac:dyDescent="0.25">
      <c r="A12034" t="s">
        <v>2537</v>
      </c>
      <c r="B12034" t="s">
        <v>2538</v>
      </c>
      <c r="C12034" t="s">
        <v>11</v>
      </c>
      <c r="D12034" s="39" t="s">
        <v>12</v>
      </c>
      <c r="E12034" s="41">
        <v>2024</v>
      </c>
      <c r="F12034" t="s">
        <v>2916</v>
      </c>
      <c r="G12034" t="s">
        <v>2921</v>
      </c>
      <c r="I12034" s="74">
        <v>55736</v>
      </c>
    </row>
    <row r="12035" spans="1:9" x14ac:dyDescent="0.25">
      <c r="A12035" t="s">
        <v>2537</v>
      </c>
      <c r="B12035" t="s">
        <v>2538</v>
      </c>
      <c r="C12035" t="s">
        <v>11</v>
      </c>
      <c r="D12035" s="39" t="s">
        <v>12</v>
      </c>
      <c r="E12035" s="41">
        <v>2024</v>
      </c>
      <c r="F12035" t="s">
        <v>2916</v>
      </c>
      <c r="G12035" t="s">
        <v>2922</v>
      </c>
      <c r="I12035" s="74">
        <v>50000</v>
      </c>
    </row>
    <row r="12036" spans="1:9" x14ac:dyDescent="0.25">
      <c r="A12036" t="s">
        <v>2537</v>
      </c>
      <c r="B12036" t="s">
        <v>2538</v>
      </c>
      <c r="C12036" t="s">
        <v>11</v>
      </c>
      <c r="D12036" s="39" t="s">
        <v>12</v>
      </c>
      <c r="E12036" s="41">
        <v>2024</v>
      </c>
      <c r="F12036" t="s">
        <v>2916</v>
      </c>
      <c r="G12036" t="s">
        <v>2923</v>
      </c>
      <c r="I12036" s="74">
        <v>47700</v>
      </c>
    </row>
    <row r="12037" spans="1:9" x14ac:dyDescent="0.25">
      <c r="A12037" t="s">
        <v>2537</v>
      </c>
      <c r="B12037" t="s">
        <v>2538</v>
      </c>
      <c r="C12037" t="s">
        <v>11</v>
      </c>
      <c r="D12037" s="39" t="s">
        <v>12</v>
      </c>
      <c r="E12037" s="41">
        <v>2024</v>
      </c>
      <c r="F12037" t="s">
        <v>2916</v>
      </c>
      <c r="G12037" t="s">
        <v>2924</v>
      </c>
      <c r="I12037" s="74">
        <v>39600</v>
      </c>
    </row>
    <row r="12038" spans="1:9" x14ac:dyDescent="0.25">
      <c r="A12038" t="s">
        <v>2537</v>
      </c>
      <c r="B12038" t="s">
        <v>2538</v>
      </c>
      <c r="C12038" t="s">
        <v>11</v>
      </c>
      <c r="D12038" s="39" t="s">
        <v>12</v>
      </c>
      <c r="E12038" s="41">
        <v>2024</v>
      </c>
      <c r="F12038" t="s">
        <v>2916</v>
      </c>
      <c r="G12038" t="s">
        <v>2925</v>
      </c>
      <c r="I12038" s="74">
        <v>38000</v>
      </c>
    </row>
    <row r="12039" spans="1:9" x14ac:dyDescent="0.25">
      <c r="A12039" t="s">
        <v>2537</v>
      </c>
      <c r="B12039" t="s">
        <v>2538</v>
      </c>
      <c r="C12039" t="s">
        <v>11</v>
      </c>
      <c r="D12039" s="39" t="s">
        <v>12</v>
      </c>
      <c r="E12039" s="41">
        <v>2024</v>
      </c>
      <c r="F12039" t="s">
        <v>2916</v>
      </c>
      <c r="G12039" t="s">
        <v>2926</v>
      </c>
      <c r="I12039" s="74">
        <v>30000</v>
      </c>
    </row>
    <row r="12040" spans="1:9" x14ac:dyDescent="0.25">
      <c r="A12040" t="s">
        <v>2537</v>
      </c>
      <c r="B12040" t="s">
        <v>2538</v>
      </c>
      <c r="C12040" t="s">
        <v>11</v>
      </c>
      <c r="D12040" s="39" t="s">
        <v>12</v>
      </c>
      <c r="E12040" s="41">
        <v>2024</v>
      </c>
      <c r="F12040" t="s">
        <v>2916</v>
      </c>
      <c r="G12040" t="s">
        <v>2927</v>
      </c>
      <c r="I12040" s="74">
        <v>25044</v>
      </c>
    </row>
    <row r="12041" spans="1:9" x14ac:dyDescent="0.25">
      <c r="A12041" t="s">
        <v>2537</v>
      </c>
      <c r="B12041" t="s">
        <v>2538</v>
      </c>
      <c r="C12041" t="s">
        <v>11</v>
      </c>
      <c r="D12041" s="39" t="s">
        <v>12</v>
      </c>
      <c r="E12041" s="41">
        <v>2024</v>
      </c>
      <c r="F12041" t="s">
        <v>2916</v>
      </c>
      <c r="G12041" t="s">
        <v>2928</v>
      </c>
      <c r="I12041" s="74">
        <v>25000</v>
      </c>
    </row>
    <row r="12042" spans="1:9" x14ac:dyDescent="0.25">
      <c r="A12042" t="s">
        <v>2537</v>
      </c>
      <c r="B12042" t="s">
        <v>2538</v>
      </c>
      <c r="C12042" t="s">
        <v>11</v>
      </c>
      <c r="D12042" s="39" t="s">
        <v>12</v>
      </c>
      <c r="E12042" s="41">
        <v>2024</v>
      </c>
      <c r="F12042" t="s">
        <v>2916</v>
      </c>
      <c r="G12042" t="s">
        <v>2929</v>
      </c>
      <c r="I12042" s="74">
        <v>10800</v>
      </c>
    </row>
    <row r="12043" spans="1:9" x14ac:dyDescent="0.25">
      <c r="A12043" t="s">
        <v>2537</v>
      </c>
      <c r="B12043" t="s">
        <v>2538</v>
      </c>
      <c r="C12043" t="s">
        <v>11</v>
      </c>
      <c r="D12043" s="39" t="s">
        <v>12</v>
      </c>
      <c r="E12043" s="41">
        <v>2024</v>
      </c>
      <c r="F12043" t="s">
        <v>2916</v>
      </c>
      <c r="G12043" t="s">
        <v>2713</v>
      </c>
      <c r="I12043" s="74">
        <v>10000</v>
      </c>
    </row>
    <row r="12044" spans="1:9" x14ac:dyDescent="0.25">
      <c r="A12044" t="s">
        <v>2537</v>
      </c>
      <c r="B12044" t="s">
        <v>2538</v>
      </c>
      <c r="C12044" t="s">
        <v>11</v>
      </c>
      <c r="D12044" s="39" t="s">
        <v>12</v>
      </c>
      <c r="E12044" s="41">
        <v>2024</v>
      </c>
      <c r="F12044" t="s">
        <v>2916</v>
      </c>
      <c r="G12044" t="s">
        <v>2930</v>
      </c>
      <c r="I12044" s="74">
        <v>9500</v>
      </c>
    </row>
    <row r="12045" spans="1:9" x14ac:dyDescent="0.25">
      <c r="A12045" t="s">
        <v>2537</v>
      </c>
      <c r="B12045" t="s">
        <v>2538</v>
      </c>
      <c r="C12045" t="s">
        <v>11</v>
      </c>
      <c r="D12045" s="39" t="s">
        <v>12</v>
      </c>
      <c r="E12045" s="41">
        <v>2024</v>
      </c>
      <c r="F12045" t="s">
        <v>2916</v>
      </c>
      <c r="G12045" t="s">
        <v>2931</v>
      </c>
      <c r="I12045" s="74">
        <v>8000</v>
      </c>
    </row>
    <row r="12046" spans="1:9" x14ac:dyDescent="0.25">
      <c r="A12046" t="s">
        <v>2537</v>
      </c>
      <c r="B12046" t="s">
        <v>2538</v>
      </c>
      <c r="C12046" t="s">
        <v>11</v>
      </c>
      <c r="D12046" s="39" t="s">
        <v>12</v>
      </c>
      <c r="E12046" s="41">
        <v>2024</v>
      </c>
      <c r="F12046" t="s">
        <v>2916</v>
      </c>
      <c r="G12046" t="s">
        <v>2932</v>
      </c>
      <c r="I12046" s="74">
        <v>7703</v>
      </c>
    </row>
    <row r="12047" spans="1:9" x14ac:dyDescent="0.25">
      <c r="A12047" t="s">
        <v>2537</v>
      </c>
      <c r="B12047" t="s">
        <v>2538</v>
      </c>
      <c r="C12047" t="s">
        <v>11</v>
      </c>
      <c r="D12047" s="39" t="s">
        <v>12</v>
      </c>
      <c r="E12047" s="41">
        <v>2024</v>
      </c>
      <c r="F12047" t="s">
        <v>2916</v>
      </c>
      <c r="G12047" t="s">
        <v>2933</v>
      </c>
      <c r="I12047" s="74">
        <v>5000</v>
      </c>
    </row>
    <row r="12048" spans="1:9" x14ac:dyDescent="0.25">
      <c r="A12048" t="s">
        <v>2537</v>
      </c>
      <c r="B12048" t="s">
        <v>2538</v>
      </c>
      <c r="C12048" t="s">
        <v>11</v>
      </c>
      <c r="D12048" s="39" t="s">
        <v>12</v>
      </c>
      <c r="E12048" s="41">
        <v>2024</v>
      </c>
      <c r="F12048" t="s">
        <v>2916</v>
      </c>
      <c r="G12048" t="s">
        <v>2934</v>
      </c>
      <c r="I12048" s="74">
        <v>4700</v>
      </c>
    </row>
    <row r="12049" spans="1:9" x14ac:dyDescent="0.25">
      <c r="A12049" t="s">
        <v>2537</v>
      </c>
      <c r="B12049" t="s">
        <v>2538</v>
      </c>
      <c r="C12049" t="s">
        <v>11</v>
      </c>
      <c r="D12049" s="39" t="s">
        <v>12</v>
      </c>
      <c r="E12049" s="41">
        <v>2024</v>
      </c>
      <c r="F12049" t="s">
        <v>2916</v>
      </c>
      <c r="G12049" t="s">
        <v>2935</v>
      </c>
      <c r="I12049" s="74">
        <v>3600</v>
      </c>
    </row>
    <row r="12050" spans="1:9" x14ac:dyDescent="0.25">
      <c r="A12050" t="s">
        <v>2537</v>
      </c>
      <c r="B12050" t="s">
        <v>2538</v>
      </c>
      <c r="C12050" t="s">
        <v>11</v>
      </c>
      <c r="D12050" s="39" t="s">
        <v>12</v>
      </c>
      <c r="E12050" s="41">
        <v>2024</v>
      </c>
      <c r="F12050" t="s">
        <v>2916</v>
      </c>
      <c r="G12050" t="s">
        <v>2936</v>
      </c>
      <c r="I12050" s="74">
        <v>3000</v>
      </c>
    </row>
    <row r="12051" spans="1:9" x14ac:dyDescent="0.25">
      <c r="A12051" t="s">
        <v>2537</v>
      </c>
      <c r="B12051" t="s">
        <v>2538</v>
      </c>
      <c r="C12051" t="s">
        <v>11</v>
      </c>
      <c r="D12051" s="39" t="s">
        <v>12</v>
      </c>
      <c r="E12051" s="41">
        <v>2024</v>
      </c>
      <c r="F12051" t="s">
        <v>2937</v>
      </c>
      <c r="G12051" t="s">
        <v>2938</v>
      </c>
      <c r="I12051" s="74">
        <v>36242</v>
      </c>
    </row>
    <row r="12052" spans="1:9" x14ac:dyDescent="0.25">
      <c r="A12052" t="s">
        <v>2537</v>
      </c>
      <c r="B12052" t="s">
        <v>2538</v>
      </c>
      <c r="C12052" t="s">
        <v>11</v>
      </c>
      <c r="D12052" s="39" t="s">
        <v>12</v>
      </c>
      <c r="E12052" s="41">
        <v>2024</v>
      </c>
      <c r="F12052" t="s">
        <v>2937</v>
      </c>
      <c r="G12052" t="s">
        <v>2939</v>
      </c>
      <c r="I12052" s="74">
        <v>32500</v>
      </c>
    </row>
    <row r="12053" spans="1:9" x14ac:dyDescent="0.25">
      <c r="A12053" t="s">
        <v>2537</v>
      </c>
      <c r="B12053" t="s">
        <v>2538</v>
      </c>
      <c r="C12053" t="s">
        <v>11</v>
      </c>
      <c r="D12053" s="39" t="s">
        <v>12</v>
      </c>
      <c r="E12053" s="41">
        <v>2024</v>
      </c>
      <c r="F12053" t="s">
        <v>2937</v>
      </c>
      <c r="G12053" t="s">
        <v>2939</v>
      </c>
      <c r="I12053" s="74">
        <v>19500</v>
      </c>
    </row>
    <row r="12054" spans="1:9" x14ac:dyDescent="0.25">
      <c r="A12054" t="s">
        <v>2537</v>
      </c>
      <c r="B12054" t="s">
        <v>2538</v>
      </c>
      <c r="C12054" t="s">
        <v>11</v>
      </c>
      <c r="D12054" s="39" t="s">
        <v>12</v>
      </c>
      <c r="E12054" s="41">
        <v>2024</v>
      </c>
      <c r="F12054" t="s">
        <v>2937</v>
      </c>
      <c r="G12054" t="s">
        <v>2940</v>
      </c>
      <c r="I12054" s="74">
        <v>4536</v>
      </c>
    </row>
    <row r="12055" spans="1:9" x14ac:dyDescent="0.25">
      <c r="A12055" t="s">
        <v>2537</v>
      </c>
      <c r="B12055" t="s">
        <v>2538</v>
      </c>
      <c r="C12055" t="s">
        <v>11</v>
      </c>
      <c r="D12055" s="39" t="s">
        <v>12</v>
      </c>
      <c r="E12055" s="41">
        <v>2024</v>
      </c>
      <c r="F12055" t="s">
        <v>2937</v>
      </c>
      <c r="G12055" t="s">
        <v>2941</v>
      </c>
      <c r="I12055" s="74">
        <v>3500</v>
      </c>
    </row>
    <row r="12056" spans="1:9" x14ac:dyDescent="0.25">
      <c r="A12056" t="s">
        <v>2537</v>
      </c>
      <c r="B12056" t="s">
        <v>2538</v>
      </c>
      <c r="C12056" t="s">
        <v>11</v>
      </c>
      <c r="D12056" s="39" t="s">
        <v>12</v>
      </c>
      <c r="E12056" s="41">
        <v>2024</v>
      </c>
      <c r="F12056" t="s">
        <v>2937</v>
      </c>
      <c r="G12056" t="s">
        <v>2942</v>
      </c>
      <c r="I12056" s="74">
        <v>1500</v>
      </c>
    </row>
    <row r="12057" spans="1:9" x14ac:dyDescent="0.25">
      <c r="A12057" t="s">
        <v>2537</v>
      </c>
      <c r="B12057" t="s">
        <v>2538</v>
      </c>
      <c r="C12057" t="s">
        <v>11</v>
      </c>
      <c r="D12057" s="39" t="s">
        <v>12</v>
      </c>
      <c r="E12057" s="41">
        <v>2024</v>
      </c>
      <c r="F12057" t="s">
        <v>2943</v>
      </c>
      <c r="G12057" t="s">
        <v>2944</v>
      </c>
      <c r="I12057" s="74">
        <v>1300</v>
      </c>
    </row>
    <row r="12058" spans="1:9" x14ac:dyDescent="0.25">
      <c r="A12058" t="s">
        <v>2537</v>
      </c>
      <c r="B12058" t="s">
        <v>2538</v>
      </c>
      <c r="C12058" t="s">
        <v>11</v>
      </c>
      <c r="D12058" s="39" t="s">
        <v>12</v>
      </c>
      <c r="E12058" s="41">
        <v>2024</v>
      </c>
      <c r="F12058" t="s">
        <v>2945</v>
      </c>
      <c r="G12058" t="s">
        <v>2946</v>
      </c>
      <c r="I12058" s="74">
        <v>10472</v>
      </c>
    </row>
    <row r="12059" spans="1:9" x14ac:dyDescent="0.25">
      <c r="A12059" t="s">
        <v>2537</v>
      </c>
      <c r="B12059" t="s">
        <v>2538</v>
      </c>
      <c r="C12059" t="s">
        <v>11</v>
      </c>
      <c r="D12059" s="39" t="s">
        <v>12</v>
      </c>
      <c r="E12059" s="41">
        <v>2024</v>
      </c>
      <c r="F12059" t="s">
        <v>2945</v>
      </c>
      <c r="G12059" t="s">
        <v>2947</v>
      </c>
      <c r="I12059" s="74">
        <v>6826</v>
      </c>
    </row>
    <row r="12060" spans="1:9" x14ac:dyDescent="0.25">
      <c r="A12060" t="s">
        <v>2537</v>
      </c>
      <c r="B12060" t="s">
        <v>2538</v>
      </c>
      <c r="C12060" t="s">
        <v>11</v>
      </c>
      <c r="D12060" s="39" t="s">
        <v>12</v>
      </c>
      <c r="E12060" s="41">
        <v>2024</v>
      </c>
      <c r="F12060" t="s">
        <v>2948</v>
      </c>
      <c r="G12060" t="s">
        <v>2949</v>
      </c>
      <c r="I12060" s="74">
        <v>45000</v>
      </c>
    </row>
    <row r="12061" spans="1:9" x14ac:dyDescent="0.25">
      <c r="A12061" t="s">
        <v>2537</v>
      </c>
      <c r="B12061" t="s">
        <v>2538</v>
      </c>
      <c r="C12061" t="s">
        <v>11</v>
      </c>
      <c r="D12061" s="39" t="s">
        <v>12</v>
      </c>
      <c r="E12061" s="41">
        <v>2024</v>
      </c>
      <c r="F12061" t="s">
        <v>2950</v>
      </c>
      <c r="G12061" t="s">
        <v>2951</v>
      </c>
      <c r="I12061" s="74">
        <v>45000</v>
      </c>
    </row>
    <row r="12062" spans="1:9" x14ac:dyDescent="0.25">
      <c r="A12062" t="s">
        <v>2537</v>
      </c>
      <c r="B12062" t="s">
        <v>2538</v>
      </c>
      <c r="C12062" t="s">
        <v>11</v>
      </c>
      <c r="D12062" s="39" t="s">
        <v>12</v>
      </c>
      <c r="E12062" s="41">
        <v>2024</v>
      </c>
      <c r="F12062" t="s">
        <v>2953</v>
      </c>
      <c r="G12062" t="s">
        <v>2954</v>
      </c>
      <c r="I12062" s="74">
        <v>47000</v>
      </c>
    </row>
    <row r="12063" spans="1:9" x14ac:dyDescent="0.25">
      <c r="A12063" t="s">
        <v>2537</v>
      </c>
      <c r="B12063" t="s">
        <v>2538</v>
      </c>
      <c r="C12063" t="s">
        <v>11</v>
      </c>
      <c r="D12063" s="39" t="s">
        <v>12</v>
      </c>
      <c r="E12063" s="41">
        <v>2024</v>
      </c>
      <c r="F12063" t="s">
        <v>2953</v>
      </c>
      <c r="G12063" t="s">
        <v>2955</v>
      </c>
      <c r="I12063" s="74">
        <v>45000</v>
      </c>
    </row>
    <row r="12064" spans="1:9" x14ac:dyDescent="0.25">
      <c r="A12064" t="s">
        <v>2537</v>
      </c>
      <c r="B12064" t="s">
        <v>2538</v>
      </c>
      <c r="C12064" t="s">
        <v>11</v>
      </c>
      <c r="D12064" s="39" t="s">
        <v>12</v>
      </c>
      <c r="E12064" s="41">
        <v>2024</v>
      </c>
      <c r="F12064" t="s">
        <v>2953</v>
      </c>
      <c r="G12064" t="s">
        <v>2956</v>
      </c>
      <c r="I12064" s="74">
        <v>45000</v>
      </c>
    </row>
    <row r="12065" spans="1:9" x14ac:dyDescent="0.25">
      <c r="A12065" t="s">
        <v>2537</v>
      </c>
      <c r="B12065" t="s">
        <v>2538</v>
      </c>
      <c r="C12065" t="s">
        <v>11</v>
      </c>
      <c r="D12065" s="39" t="s">
        <v>12</v>
      </c>
      <c r="E12065" s="41">
        <v>2024</v>
      </c>
      <c r="F12065" t="s">
        <v>2953</v>
      </c>
      <c r="G12065" t="s">
        <v>2957</v>
      </c>
      <c r="I12065" s="74">
        <v>34000</v>
      </c>
    </row>
    <row r="12066" spans="1:9" x14ac:dyDescent="0.25">
      <c r="A12066" t="s">
        <v>2537</v>
      </c>
      <c r="B12066" t="s">
        <v>2538</v>
      </c>
      <c r="C12066" t="s">
        <v>11</v>
      </c>
      <c r="D12066" s="39" t="s">
        <v>12</v>
      </c>
      <c r="E12066" s="41">
        <v>2024</v>
      </c>
      <c r="F12066" t="s">
        <v>2953</v>
      </c>
      <c r="G12066" t="s">
        <v>2958</v>
      </c>
      <c r="I12066" s="74">
        <v>20000</v>
      </c>
    </row>
    <row r="12067" spans="1:9" ht="30" x14ac:dyDescent="0.25">
      <c r="A12067" t="s">
        <v>2537</v>
      </c>
      <c r="B12067" t="s">
        <v>2538</v>
      </c>
      <c r="C12067" t="s">
        <v>11</v>
      </c>
      <c r="D12067" s="39" t="s">
        <v>12</v>
      </c>
      <c r="E12067" s="41">
        <v>2024</v>
      </c>
      <c r="F12067" s="42" t="s">
        <v>2960</v>
      </c>
      <c r="G12067" s="43" t="s">
        <v>2961</v>
      </c>
      <c r="H12067" s="43"/>
      <c r="I12067" s="77">
        <v>36000</v>
      </c>
    </row>
    <row r="12068" spans="1:9" x14ac:dyDescent="0.25">
      <c r="A12068" t="s">
        <v>2537</v>
      </c>
      <c r="B12068" t="s">
        <v>2538</v>
      </c>
      <c r="C12068" t="s">
        <v>11</v>
      </c>
      <c r="D12068" s="39" t="s">
        <v>12</v>
      </c>
      <c r="E12068" s="41">
        <v>2024</v>
      </c>
      <c r="F12068" t="s">
        <v>2964</v>
      </c>
      <c r="G12068" t="s">
        <v>2551</v>
      </c>
      <c r="I12068" s="74">
        <v>5070</v>
      </c>
    </row>
    <row r="12069" spans="1:9" x14ac:dyDescent="0.25">
      <c r="A12069" t="s">
        <v>2537</v>
      </c>
      <c r="B12069" t="s">
        <v>2538</v>
      </c>
      <c r="C12069" t="s">
        <v>11</v>
      </c>
      <c r="D12069" s="39" t="s">
        <v>12</v>
      </c>
      <c r="E12069" s="41">
        <v>2024</v>
      </c>
      <c r="F12069" t="s">
        <v>2965</v>
      </c>
      <c r="G12069" t="s">
        <v>2966</v>
      </c>
      <c r="I12069" s="74">
        <v>65000</v>
      </c>
    </row>
    <row r="12070" spans="1:9" x14ac:dyDescent="0.25">
      <c r="A12070" t="s">
        <v>2537</v>
      </c>
      <c r="B12070" t="s">
        <v>2538</v>
      </c>
      <c r="C12070" t="s">
        <v>11</v>
      </c>
      <c r="D12070" s="39" t="s">
        <v>12</v>
      </c>
      <c r="E12070" s="41">
        <v>2024</v>
      </c>
      <c r="F12070" t="s">
        <v>2965</v>
      </c>
      <c r="G12070" t="s">
        <v>2967</v>
      </c>
      <c r="I12070" s="74">
        <v>31500</v>
      </c>
    </row>
    <row r="12071" spans="1:9" x14ac:dyDescent="0.25">
      <c r="A12071" t="s">
        <v>2537</v>
      </c>
      <c r="B12071" t="s">
        <v>2538</v>
      </c>
      <c r="C12071" t="s">
        <v>11</v>
      </c>
      <c r="D12071" s="39" t="s">
        <v>12</v>
      </c>
      <c r="E12071" s="41">
        <v>2024</v>
      </c>
      <c r="F12071" t="s">
        <v>2965</v>
      </c>
      <c r="G12071" t="s">
        <v>2968</v>
      </c>
      <c r="I12071" s="74">
        <v>29700</v>
      </c>
    </row>
    <row r="12072" spans="1:9" x14ac:dyDescent="0.25">
      <c r="A12072" t="s">
        <v>2537</v>
      </c>
      <c r="B12072" t="s">
        <v>2538</v>
      </c>
      <c r="C12072" t="s">
        <v>11</v>
      </c>
      <c r="D12072" s="39" t="s">
        <v>12</v>
      </c>
      <c r="E12072" s="41">
        <v>2024</v>
      </c>
      <c r="F12072" t="s">
        <v>2965</v>
      </c>
      <c r="G12072" t="s">
        <v>2969</v>
      </c>
      <c r="I12072" s="74">
        <v>27000</v>
      </c>
    </row>
    <row r="12073" spans="1:9" x14ac:dyDescent="0.25">
      <c r="A12073" t="s">
        <v>2537</v>
      </c>
      <c r="B12073" t="s">
        <v>2538</v>
      </c>
      <c r="C12073" t="s">
        <v>11</v>
      </c>
      <c r="D12073" s="39" t="s">
        <v>12</v>
      </c>
      <c r="E12073" s="41">
        <v>2024</v>
      </c>
      <c r="F12073" t="s">
        <v>2965</v>
      </c>
      <c r="G12073" t="s">
        <v>2970</v>
      </c>
      <c r="I12073" s="74">
        <v>20000</v>
      </c>
    </row>
    <row r="12074" spans="1:9" x14ac:dyDescent="0.25">
      <c r="A12074" t="s">
        <v>2537</v>
      </c>
      <c r="B12074" t="s">
        <v>2538</v>
      </c>
      <c r="C12074" t="s">
        <v>11</v>
      </c>
      <c r="D12074" s="39" t="s">
        <v>12</v>
      </c>
      <c r="E12074" s="41">
        <v>2024</v>
      </c>
      <c r="F12074" t="s">
        <v>2965</v>
      </c>
      <c r="G12074" t="s">
        <v>2971</v>
      </c>
      <c r="I12074" s="74">
        <v>12500</v>
      </c>
    </row>
    <row r="12075" spans="1:9" x14ac:dyDescent="0.25">
      <c r="A12075" t="s">
        <v>2537</v>
      </c>
      <c r="B12075" t="s">
        <v>2538</v>
      </c>
      <c r="C12075" t="s">
        <v>11</v>
      </c>
      <c r="D12075" s="39" t="s">
        <v>12</v>
      </c>
      <c r="E12075" s="41">
        <v>2024</v>
      </c>
      <c r="F12075" t="s">
        <v>2965</v>
      </c>
      <c r="G12075" t="s">
        <v>2972</v>
      </c>
      <c r="I12075" s="74">
        <v>10800</v>
      </c>
    </row>
    <row r="12076" spans="1:9" x14ac:dyDescent="0.25">
      <c r="A12076" t="s">
        <v>2537</v>
      </c>
      <c r="B12076" t="s">
        <v>2538</v>
      </c>
      <c r="C12076" t="s">
        <v>11</v>
      </c>
      <c r="D12076" s="39" t="s">
        <v>12</v>
      </c>
      <c r="E12076" s="41">
        <v>2024</v>
      </c>
      <c r="F12076" t="s">
        <v>2965</v>
      </c>
      <c r="G12076" t="s">
        <v>2973</v>
      </c>
      <c r="I12076" s="74">
        <v>2400</v>
      </c>
    </row>
    <row r="12077" spans="1:9" x14ac:dyDescent="0.25">
      <c r="A12077" t="s">
        <v>2537</v>
      </c>
      <c r="B12077" t="s">
        <v>2538</v>
      </c>
      <c r="C12077" t="s">
        <v>11</v>
      </c>
      <c r="D12077" s="39" t="s">
        <v>12</v>
      </c>
      <c r="E12077" s="41">
        <v>2024</v>
      </c>
      <c r="F12077" t="s">
        <v>2965</v>
      </c>
      <c r="G12077" t="s">
        <v>2970</v>
      </c>
      <c r="I12077" s="74">
        <v>1949</v>
      </c>
    </row>
    <row r="12078" spans="1:9" x14ac:dyDescent="0.25">
      <c r="A12078" t="s">
        <v>2537</v>
      </c>
      <c r="B12078" t="s">
        <v>2538</v>
      </c>
      <c r="C12078" t="s">
        <v>11</v>
      </c>
      <c r="D12078" s="39" t="s">
        <v>12</v>
      </c>
      <c r="E12078" s="41">
        <v>2024</v>
      </c>
      <c r="F12078" t="s">
        <v>2974</v>
      </c>
      <c r="G12078" t="s">
        <v>2975</v>
      </c>
      <c r="I12078" s="74">
        <v>33700</v>
      </c>
    </row>
    <row r="12079" spans="1:9" x14ac:dyDescent="0.25">
      <c r="A12079" t="s">
        <v>2537</v>
      </c>
      <c r="B12079" t="s">
        <v>2538</v>
      </c>
      <c r="C12079" t="s">
        <v>11</v>
      </c>
      <c r="D12079" s="39" t="s">
        <v>12</v>
      </c>
      <c r="E12079" s="41">
        <v>2024</v>
      </c>
      <c r="F12079" t="s">
        <v>2974</v>
      </c>
      <c r="G12079" t="s">
        <v>2976</v>
      </c>
      <c r="I12079" s="74">
        <v>23000</v>
      </c>
    </row>
    <row r="12080" spans="1:9" x14ac:dyDescent="0.25">
      <c r="A12080" t="s">
        <v>2537</v>
      </c>
      <c r="B12080" t="s">
        <v>2538</v>
      </c>
      <c r="C12080" t="s">
        <v>11</v>
      </c>
      <c r="D12080" s="39" t="s">
        <v>12</v>
      </c>
      <c r="E12080" s="41">
        <v>2024</v>
      </c>
      <c r="F12080" t="s">
        <v>2977</v>
      </c>
      <c r="G12080" t="s">
        <v>2551</v>
      </c>
      <c r="I12080" s="74">
        <v>774</v>
      </c>
    </row>
    <row r="12081" spans="1:9" x14ac:dyDescent="0.25">
      <c r="A12081" t="s">
        <v>2537</v>
      </c>
      <c r="B12081" t="s">
        <v>2538</v>
      </c>
      <c r="C12081" t="s">
        <v>11</v>
      </c>
      <c r="D12081" s="39" t="s">
        <v>12</v>
      </c>
      <c r="E12081" s="41">
        <v>2024</v>
      </c>
      <c r="F12081" t="s">
        <v>2978</v>
      </c>
      <c r="G12081" t="s">
        <v>2540</v>
      </c>
      <c r="I12081" s="74">
        <v>12800</v>
      </c>
    </row>
    <row r="12082" spans="1:9" x14ac:dyDescent="0.25">
      <c r="A12082" t="s">
        <v>2537</v>
      </c>
      <c r="B12082" t="s">
        <v>2538</v>
      </c>
      <c r="C12082" t="s">
        <v>11</v>
      </c>
      <c r="D12082" s="39" t="s">
        <v>12</v>
      </c>
      <c r="E12082" s="41">
        <v>2024</v>
      </c>
      <c r="F12082" t="s">
        <v>2978</v>
      </c>
      <c r="G12082" t="s">
        <v>2551</v>
      </c>
      <c r="I12082" s="74">
        <v>2524</v>
      </c>
    </row>
    <row r="12083" spans="1:9" x14ac:dyDescent="0.25">
      <c r="A12083" t="s">
        <v>2537</v>
      </c>
      <c r="B12083" t="s">
        <v>2538</v>
      </c>
      <c r="C12083" t="s">
        <v>11</v>
      </c>
      <c r="D12083" s="39" t="s">
        <v>12</v>
      </c>
      <c r="E12083" s="41">
        <v>2024</v>
      </c>
      <c r="F12083" t="s">
        <v>2979</v>
      </c>
      <c r="G12083" t="s">
        <v>2980</v>
      </c>
      <c r="I12083" s="74">
        <v>36000</v>
      </c>
    </row>
    <row r="12084" spans="1:9" x14ac:dyDescent="0.25">
      <c r="A12084" t="s">
        <v>2537</v>
      </c>
      <c r="B12084" t="s">
        <v>2538</v>
      </c>
      <c r="C12084" t="s">
        <v>11</v>
      </c>
      <c r="D12084" s="39" t="s">
        <v>12</v>
      </c>
      <c r="E12084" s="41">
        <v>2024</v>
      </c>
      <c r="F12084" t="s">
        <v>2981</v>
      </c>
      <c r="G12084" t="s">
        <v>2982</v>
      </c>
      <c r="I12084" s="74">
        <v>34000</v>
      </c>
    </row>
    <row r="12085" spans="1:9" x14ac:dyDescent="0.25">
      <c r="A12085" t="s">
        <v>2537</v>
      </c>
      <c r="B12085" t="s">
        <v>2538</v>
      </c>
      <c r="C12085" t="s">
        <v>11</v>
      </c>
      <c r="D12085" s="39" t="s">
        <v>12</v>
      </c>
      <c r="E12085" s="41">
        <v>2024</v>
      </c>
      <c r="F12085" t="s">
        <v>2983</v>
      </c>
      <c r="G12085" t="s">
        <v>2540</v>
      </c>
      <c r="I12085" s="74">
        <v>7200</v>
      </c>
    </row>
    <row r="12086" spans="1:9" x14ac:dyDescent="0.25">
      <c r="A12086" t="s">
        <v>2537</v>
      </c>
      <c r="B12086" t="s">
        <v>2538</v>
      </c>
      <c r="C12086" t="s">
        <v>11</v>
      </c>
      <c r="D12086" s="39" t="s">
        <v>12</v>
      </c>
      <c r="E12086" s="41">
        <v>2024</v>
      </c>
      <c r="F12086" t="s">
        <v>2983</v>
      </c>
      <c r="G12086" t="s">
        <v>2551</v>
      </c>
      <c r="I12086" s="74">
        <v>786</v>
      </c>
    </row>
    <row r="12087" spans="1:9" x14ac:dyDescent="0.25">
      <c r="A12087" t="s">
        <v>2537</v>
      </c>
      <c r="B12087" t="s">
        <v>2538</v>
      </c>
      <c r="C12087" t="s">
        <v>11</v>
      </c>
      <c r="D12087" s="39" t="s">
        <v>12</v>
      </c>
      <c r="E12087" s="41">
        <v>2024</v>
      </c>
      <c r="F12087" t="s">
        <v>2984</v>
      </c>
      <c r="G12087" t="s">
        <v>2985</v>
      </c>
      <c r="I12087" s="74">
        <v>60000</v>
      </c>
    </row>
    <row r="12088" spans="1:9" x14ac:dyDescent="0.25">
      <c r="A12088" t="s">
        <v>2537</v>
      </c>
      <c r="B12088" t="s">
        <v>2538</v>
      </c>
      <c r="C12088" t="s">
        <v>11</v>
      </c>
      <c r="D12088" s="39" t="s">
        <v>12</v>
      </c>
      <c r="E12088" s="41">
        <v>2024</v>
      </c>
      <c r="F12088" t="s">
        <v>2984</v>
      </c>
      <c r="G12088" t="s">
        <v>2986</v>
      </c>
      <c r="I12088" s="74">
        <v>42000</v>
      </c>
    </row>
    <row r="12089" spans="1:9" x14ac:dyDescent="0.25">
      <c r="A12089" t="s">
        <v>2537</v>
      </c>
      <c r="B12089" t="s">
        <v>2538</v>
      </c>
      <c r="C12089" t="s">
        <v>11</v>
      </c>
      <c r="D12089" s="39" t="s">
        <v>12</v>
      </c>
      <c r="E12089" s="41">
        <v>2024</v>
      </c>
      <c r="F12089" t="s">
        <v>2984</v>
      </c>
      <c r="G12089" t="s">
        <v>2987</v>
      </c>
      <c r="I12089" s="74">
        <v>42000</v>
      </c>
    </row>
    <row r="12090" spans="1:9" x14ac:dyDescent="0.25">
      <c r="A12090" t="s">
        <v>2537</v>
      </c>
      <c r="B12090" t="s">
        <v>2538</v>
      </c>
      <c r="C12090" t="s">
        <v>11</v>
      </c>
      <c r="D12090" s="39" t="s">
        <v>12</v>
      </c>
      <c r="E12090" s="41">
        <v>2024</v>
      </c>
      <c r="F12090" t="s">
        <v>2984</v>
      </c>
      <c r="G12090" t="s">
        <v>2988</v>
      </c>
      <c r="I12090" s="74">
        <v>37600</v>
      </c>
    </row>
    <row r="12091" spans="1:9" x14ac:dyDescent="0.25">
      <c r="A12091" t="s">
        <v>2537</v>
      </c>
      <c r="B12091" t="s">
        <v>2538</v>
      </c>
      <c r="C12091" t="s">
        <v>11</v>
      </c>
      <c r="D12091" s="39" t="s">
        <v>12</v>
      </c>
      <c r="E12091" s="41">
        <v>2024</v>
      </c>
      <c r="F12091" t="s">
        <v>2984</v>
      </c>
      <c r="G12091" t="s">
        <v>2989</v>
      </c>
      <c r="I12091" s="74">
        <v>34000</v>
      </c>
    </row>
    <row r="12092" spans="1:9" x14ac:dyDescent="0.25">
      <c r="A12092" t="s">
        <v>2537</v>
      </c>
      <c r="B12092" t="s">
        <v>2538</v>
      </c>
      <c r="C12092" t="s">
        <v>11</v>
      </c>
      <c r="D12092" s="39" t="s">
        <v>12</v>
      </c>
      <c r="E12092" s="41">
        <v>2024</v>
      </c>
      <c r="F12092" t="s">
        <v>2984</v>
      </c>
      <c r="G12092" t="s">
        <v>2990</v>
      </c>
      <c r="I12092" s="74">
        <v>33600</v>
      </c>
    </row>
    <row r="12093" spans="1:9" x14ac:dyDescent="0.25">
      <c r="A12093" t="s">
        <v>2537</v>
      </c>
      <c r="B12093" t="s">
        <v>2538</v>
      </c>
      <c r="C12093" t="s">
        <v>11</v>
      </c>
      <c r="D12093" s="39" t="s">
        <v>12</v>
      </c>
      <c r="E12093" s="41">
        <v>2024</v>
      </c>
      <c r="F12093" t="s">
        <v>2984</v>
      </c>
      <c r="G12093" t="s">
        <v>2991</v>
      </c>
      <c r="I12093" s="74">
        <v>28000</v>
      </c>
    </row>
    <row r="12094" spans="1:9" x14ac:dyDescent="0.25">
      <c r="A12094" t="s">
        <v>2537</v>
      </c>
      <c r="B12094" t="s">
        <v>2538</v>
      </c>
      <c r="C12094" t="s">
        <v>11</v>
      </c>
      <c r="D12094" s="39" t="s">
        <v>12</v>
      </c>
      <c r="E12094" s="41">
        <v>2024</v>
      </c>
      <c r="F12094" t="s">
        <v>2984</v>
      </c>
      <c r="G12094" t="s">
        <v>2992</v>
      </c>
      <c r="I12094" s="74">
        <v>21000</v>
      </c>
    </row>
    <row r="12095" spans="1:9" x14ac:dyDescent="0.25">
      <c r="A12095" t="s">
        <v>2537</v>
      </c>
      <c r="B12095" t="s">
        <v>2538</v>
      </c>
      <c r="C12095" t="s">
        <v>11</v>
      </c>
      <c r="D12095" s="39" t="s">
        <v>12</v>
      </c>
      <c r="E12095" s="41">
        <v>2024</v>
      </c>
      <c r="F12095" t="s">
        <v>2984</v>
      </c>
      <c r="G12095" t="s">
        <v>2993</v>
      </c>
      <c r="I12095" s="74">
        <v>17000</v>
      </c>
    </row>
    <row r="12096" spans="1:9" x14ac:dyDescent="0.25">
      <c r="A12096" t="s">
        <v>2537</v>
      </c>
      <c r="B12096" t="s">
        <v>2538</v>
      </c>
      <c r="C12096" t="s">
        <v>11</v>
      </c>
      <c r="D12096" s="39" t="s">
        <v>12</v>
      </c>
      <c r="E12096" s="41">
        <v>2024</v>
      </c>
      <c r="F12096" t="s">
        <v>2984</v>
      </c>
      <c r="G12096" t="s">
        <v>2994</v>
      </c>
      <c r="I12096" s="74">
        <v>17000</v>
      </c>
    </row>
    <row r="12097" spans="1:9" x14ac:dyDescent="0.25">
      <c r="A12097" t="s">
        <v>2537</v>
      </c>
      <c r="B12097" t="s">
        <v>2538</v>
      </c>
      <c r="C12097" t="s">
        <v>11</v>
      </c>
      <c r="D12097" s="39" t="s">
        <v>12</v>
      </c>
      <c r="E12097" s="41">
        <v>2024</v>
      </c>
      <c r="F12097" t="s">
        <v>2984</v>
      </c>
      <c r="G12097" t="s">
        <v>2995</v>
      </c>
      <c r="I12097" s="74">
        <v>12000</v>
      </c>
    </row>
    <row r="12098" spans="1:9" x14ac:dyDescent="0.25">
      <c r="A12098" t="s">
        <v>2537</v>
      </c>
      <c r="B12098" t="s">
        <v>2538</v>
      </c>
      <c r="C12098" t="s">
        <v>11</v>
      </c>
      <c r="D12098" s="39" t="s">
        <v>12</v>
      </c>
      <c r="E12098" s="41">
        <v>2024</v>
      </c>
      <c r="F12098" t="s">
        <v>2984</v>
      </c>
      <c r="G12098" t="s">
        <v>2996</v>
      </c>
      <c r="I12098" s="74">
        <v>12000</v>
      </c>
    </row>
    <row r="12099" spans="1:9" x14ac:dyDescent="0.25">
      <c r="A12099" t="s">
        <v>2537</v>
      </c>
      <c r="B12099" t="s">
        <v>2538</v>
      </c>
      <c r="C12099" t="s">
        <v>11</v>
      </c>
      <c r="D12099" s="39" t="s">
        <v>12</v>
      </c>
      <c r="E12099" s="41">
        <v>2024</v>
      </c>
      <c r="F12099" t="s">
        <v>2984</v>
      </c>
      <c r="G12099" t="s">
        <v>2997</v>
      </c>
      <c r="I12099" s="74">
        <v>12000</v>
      </c>
    </row>
    <row r="12100" spans="1:9" x14ac:dyDescent="0.25">
      <c r="A12100" t="s">
        <v>2537</v>
      </c>
      <c r="B12100" t="s">
        <v>2538</v>
      </c>
      <c r="C12100" t="s">
        <v>11</v>
      </c>
      <c r="D12100" s="39" t="s">
        <v>12</v>
      </c>
      <c r="E12100" s="41">
        <v>2024</v>
      </c>
      <c r="F12100" t="s">
        <v>2984</v>
      </c>
      <c r="G12100" t="s">
        <v>2998</v>
      </c>
      <c r="I12100" s="74">
        <v>3750</v>
      </c>
    </row>
    <row r="12101" spans="1:9" x14ac:dyDescent="0.25">
      <c r="A12101" t="s">
        <v>2537</v>
      </c>
      <c r="B12101" t="s">
        <v>2538</v>
      </c>
      <c r="C12101" t="s">
        <v>11</v>
      </c>
      <c r="D12101" s="39" t="s">
        <v>12</v>
      </c>
      <c r="E12101" s="41">
        <v>2024</v>
      </c>
      <c r="F12101" t="s">
        <v>2999</v>
      </c>
      <c r="G12101" t="s">
        <v>3000</v>
      </c>
      <c r="I12101" s="74">
        <v>34200</v>
      </c>
    </row>
    <row r="12102" spans="1:9" x14ac:dyDescent="0.25">
      <c r="A12102" t="s">
        <v>2537</v>
      </c>
      <c r="B12102" t="s">
        <v>2538</v>
      </c>
      <c r="C12102" t="s">
        <v>11</v>
      </c>
      <c r="D12102" s="39" t="s">
        <v>12</v>
      </c>
      <c r="E12102" s="41">
        <v>2024</v>
      </c>
      <c r="F12102" t="s">
        <v>2999</v>
      </c>
      <c r="G12102" t="s">
        <v>3001</v>
      </c>
      <c r="I12102" s="74">
        <v>400</v>
      </c>
    </row>
    <row r="12103" spans="1:9" x14ac:dyDescent="0.25">
      <c r="A12103" t="s">
        <v>2537</v>
      </c>
      <c r="B12103" t="s">
        <v>2538</v>
      </c>
      <c r="C12103" t="s">
        <v>11</v>
      </c>
      <c r="D12103" s="39" t="s">
        <v>12</v>
      </c>
      <c r="E12103" s="41">
        <v>2024</v>
      </c>
      <c r="F12103" t="s">
        <v>3002</v>
      </c>
      <c r="G12103" t="s">
        <v>3003</v>
      </c>
      <c r="I12103" s="74">
        <v>34000</v>
      </c>
    </row>
    <row r="12104" spans="1:9" x14ac:dyDescent="0.25">
      <c r="A12104" t="s">
        <v>2537</v>
      </c>
      <c r="B12104" t="s">
        <v>2538</v>
      </c>
      <c r="C12104" t="s">
        <v>11</v>
      </c>
      <c r="D12104" s="39" t="s">
        <v>12</v>
      </c>
      <c r="E12104" s="41">
        <v>2024</v>
      </c>
      <c r="F12104" t="s">
        <v>3002</v>
      </c>
      <c r="G12104" t="s">
        <v>3003</v>
      </c>
      <c r="I12104" s="74">
        <v>34000</v>
      </c>
    </row>
    <row r="12105" spans="1:9" x14ac:dyDescent="0.25">
      <c r="A12105" t="s">
        <v>2537</v>
      </c>
      <c r="B12105" t="s">
        <v>2538</v>
      </c>
      <c r="C12105" t="s">
        <v>11</v>
      </c>
      <c r="D12105" s="39" t="s">
        <v>12</v>
      </c>
      <c r="E12105" s="41">
        <v>2024</v>
      </c>
      <c r="F12105" t="s">
        <v>3004</v>
      </c>
      <c r="G12105" t="s">
        <v>2551</v>
      </c>
      <c r="I12105" s="74">
        <v>2955</v>
      </c>
    </row>
    <row r="12106" spans="1:9" x14ac:dyDescent="0.25">
      <c r="A12106" t="s">
        <v>2537</v>
      </c>
      <c r="B12106" t="s">
        <v>2538</v>
      </c>
      <c r="C12106" t="s">
        <v>11</v>
      </c>
      <c r="D12106" s="39" t="s">
        <v>12</v>
      </c>
      <c r="E12106" s="41">
        <v>2024</v>
      </c>
      <c r="F12106" t="s">
        <v>3004</v>
      </c>
      <c r="G12106" t="s">
        <v>2540</v>
      </c>
      <c r="I12106" s="74">
        <v>2550</v>
      </c>
    </row>
    <row r="12107" spans="1:9" x14ac:dyDescent="0.25">
      <c r="A12107" t="s">
        <v>2537</v>
      </c>
      <c r="B12107" t="s">
        <v>2538</v>
      </c>
      <c r="C12107" t="s">
        <v>11</v>
      </c>
      <c r="D12107" s="39" t="s">
        <v>12</v>
      </c>
      <c r="E12107" s="41">
        <v>2024</v>
      </c>
      <c r="F12107" t="s">
        <v>3005</v>
      </c>
      <c r="G12107" t="s">
        <v>2540</v>
      </c>
      <c r="I12107" s="74">
        <v>7200</v>
      </c>
    </row>
    <row r="12108" spans="1:9" x14ac:dyDescent="0.25">
      <c r="A12108" t="s">
        <v>2537</v>
      </c>
      <c r="B12108" t="s">
        <v>2538</v>
      </c>
      <c r="C12108" t="s">
        <v>11</v>
      </c>
      <c r="D12108" s="39" t="s">
        <v>12</v>
      </c>
      <c r="E12108" s="41">
        <v>2024</v>
      </c>
      <c r="F12108" t="s">
        <v>3005</v>
      </c>
      <c r="G12108" t="s">
        <v>2551</v>
      </c>
      <c r="I12108" s="74">
        <v>1710</v>
      </c>
    </row>
    <row r="12109" spans="1:9" x14ac:dyDescent="0.25">
      <c r="A12109" t="s">
        <v>2537</v>
      </c>
      <c r="B12109" t="s">
        <v>2538</v>
      </c>
      <c r="C12109" t="s">
        <v>11</v>
      </c>
      <c r="D12109" s="39" t="s">
        <v>12</v>
      </c>
      <c r="E12109" s="41">
        <v>2024</v>
      </c>
      <c r="F12109" t="s">
        <v>3005</v>
      </c>
      <c r="G12109" t="s">
        <v>2551</v>
      </c>
      <c r="I12109" s="74">
        <v>626</v>
      </c>
    </row>
    <row r="12110" spans="1:9" x14ac:dyDescent="0.25">
      <c r="A12110" t="s">
        <v>2537</v>
      </c>
      <c r="B12110" t="s">
        <v>2538</v>
      </c>
      <c r="C12110" t="s">
        <v>11</v>
      </c>
      <c r="D12110" s="39" t="s">
        <v>12</v>
      </c>
      <c r="E12110" s="41">
        <v>2024</v>
      </c>
      <c r="F12110" t="s">
        <v>3006</v>
      </c>
      <c r="G12110" t="s">
        <v>2540</v>
      </c>
      <c r="I12110" s="74">
        <v>3200</v>
      </c>
    </row>
    <row r="12111" spans="1:9" x14ac:dyDescent="0.25">
      <c r="A12111" t="s">
        <v>2537</v>
      </c>
      <c r="B12111" t="s">
        <v>2538</v>
      </c>
      <c r="C12111" t="s">
        <v>11</v>
      </c>
      <c r="D12111" s="39" t="s">
        <v>12</v>
      </c>
      <c r="E12111" s="41">
        <v>2024</v>
      </c>
      <c r="F12111" t="s">
        <v>3006</v>
      </c>
      <c r="G12111" t="s">
        <v>2551</v>
      </c>
      <c r="I12111" s="74">
        <v>2159</v>
      </c>
    </row>
    <row r="12112" spans="1:9" x14ac:dyDescent="0.25">
      <c r="A12112" t="s">
        <v>2537</v>
      </c>
      <c r="B12112" t="s">
        <v>2538</v>
      </c>
      <c r="C12112" t="s">
        <v>11</v>
      </c>
      <c r="D12112" s="39" t="s">
        <v>12</v>
      </c>
      <c r="E12112" s="41">
        <v>2024</v>
      </c>
      <c r="F12112" t="s">
        <v>3007</v>
      </c>
      <c r="G12112" t="s">
        <v>3008</v>
      </c>
      <c r="I12112" s="74">
        <v>47000</v>
      </c>
    </row>
    <row r="12113" spans="1:9" x14ac:dyDescent="0.25">
      <c r="A12113" t="s">
        <v>2537</v>
      </c>
      <c r="B12113" t="s">
        <v>2538</v>
      </c>
      <c r="C12113" t="s">
        <v>11</v>
      </c>
      <c r="D12113" s="39" t="s">
        <v>12</v>
      </c>
      <c r="E12113" s="41">
        <v>2024</v>
      </c>
      <c r="F12113" t="s">
        <v>3007</v>
      </c>
      <c r="G12113" t="s">
        <v>3009</v>
      </c>
      <c r="I12113" s="74">
        <v>33568</v>
      </c>
    </row>
    <row r="12114" spans="1:9" x14ac:dyDescent="0.25">
      <c r="A12114" t="s">
        <v>2537</v>
      </c>
      <c r="B12114" t="s">
        <v>2538</v>
      </c>
      <c r="C12114" t="s">
        <v>11</v>
      </c>
      <c r="D12114" s="39" t="s">
        <v>12</v>
      </c>
      <c r="E12114" s="41">
        <v>2024</v>
      </c>
      <c r="F12114" t="s">
        <v>3007</v>
      </c>
      <c r="G12114" t="s">
        <v>3010</v>
      </c>
      <c r="I12114" s="74">
        <v>27000</v>
      </c>
    </row>
    <row r="12115" spans="1:9" x14ac:dyDescent="0.25">
      <c r="A12115" t="s">
        <v>2537</v>
      </c>
      <c r="B12115" t="s">
        <v>2538</v>
      </c>
      <c r="C12115" t="s">
        <v>11</v>
      </c>
      <c r="D12115" s="39" t="s">
        <v>12</v>
      </c>
      <c r="E12115" s="41">
        <v>2024</v>
      </c>
      <c r="F12115" t="s">
        <v>3007</v>
      </c>
      <c r="G12115" t="s">
        <v>3011</v>
      </c>
      <c r="I12115" s="74">
        <v>26000</v>
      </c>
    </row>
    <row r="12116" spans="1:9" x14ac:dyDescent="0.25">
      <c r="A12116" t="s">
        <v>2537</v>
      </c>
      <c r="B12116" t="s">
        <v>2538</v>
      </c>
      <c r="C12116" t="s">
        <v>11</v>
      </c>
      <c r="D12116" s="39" t="s">
        <v>12</v>
      </c>
      <c r="E12116" s="41">
        <v>2024</v>
      </c>
      <c r="F12116" t="s">
        <v>3007</v>
      </c>
      <c r="G12116" t="s">
        <v>3012</v>
      </c>
      <c r="I12116" s="74">
        <v>21000</v>
      </c>
    </row>
    <row r="12117" spans="1:9" x14ac:dyDescent="0.25">
      <c r="A12117" t="s">
        <v>2537</v>
      </c>
      <c r="B12117" t="s">
        <v>2538</v>
      </c>
      <c r="C12117" t="s">
        <v>11</v>
      </c>
      <c r="D12117" s="39" t="s">
        <v>12</v>
      </c>
      <c r="E12117" s="41">
        <v>2024</v>
      </c>
      <c r="F12117" t="s">
        <v>3007</v>
      </c>
      <c r="G12117" t="s">
        <v>3013</v>
      </c>
      <c r="I12117" s="74">
        <v>20000</v>
      </c>
    </row>
    <row r="12118" spans="1:9" x14ac:dyDescent="0.25">
      <c r="A12118" t="s">
        <v>2537</v>
      </c>
      <c r="B12118" t="s">
        <v>2538</v>
      </c>
      <c r="C12118" t="s">
        <v>11</v>
      </c>
      <c r="D12118" s="39" t="s">
        <v>12</v>
      </c>
      <c r="E12118" s="41">
        <v>2024</v>
      </c>
      <c r="F12118" t="s">
        <v>3014</v>
      </c>
      <c r="G12118" t="s">
        <v>2551</v>
      </c>
      <c r="I12118" s="74">
        <v>11853</v>
      </c>
    </row>
    <row r="12119" spans="1:9" x14ac:dyDescent="0.25">
      <c r="A12119" t="s">
        <v>2537</v>
      </c>
      <c r="B12119" t="s">
        <v>2538</v>
      </c>
      <c r="C12119" t="s">
        <v>11</v>
      </c>
      <c r="D12119" s="39" t="s">
        <v>12</v>
      </c>
      <c r="E12119" s="41">
        <v>2024</v>
      </c>
      <c r="F12119" t="s">
        <v>3014</v>
      </c>
      <c r="G12119" t="s">
        <v>2540</v>
      </c>
      <c r="I12119" s="74">
        <v>8000</v>
      </c>
    </row>
    <row r="12120" spans="1:9" x14ac:dyDescent="0.25">
      <c r="A12120" t="s">
        <v>2537</v>
      </c>
      <c r="B12120" t="s">
        <v>2538</v>
      </c>
      <c r="C12120" t="s">
        <v>11</v>
      </c>
      <c r="D12120" s="39" t="s">
        <v>12</v>
      </c>
      <c r="E12120" s="41">
        <v>2024</v>
      </c>
      <c r="F12120" t="s">
        <v>3014</v>
      </c>
      <c r="G12120" t="s">
        <v>2551</v>
      </c>
      <c r="I12120" s="74">
        <v>697</v>
      </c>
    </row>
    <row r="12121" spans="1:9" x14ac:dyDescent="0.25">
      <c r="A12121" t="s">
        <v>2537</v>
      </c>
      <c r="B12121" t="s">
        <v>2538</v>
      </c>
      <c r="C12121" t="s">
        <v>11</v>
      </c>
      <c r="D12121" s="39" t="s">
        <v>12</v>
      </c>
      <c r="E12121" s="41">
        <v>2024</v>
      </c>
      <c r="F12121" t="s">
        <v>3015</v>
      </c>
      <c r="G12121" t="s">
        <v>2551</v>
      </c>
      <c r="I12121" s="74">
        <v>2751</v>
      </c>
    </row>
    <row r="12122" spans="1:9" x14ac:dyDescent="0.25">
      <c r="A12122" t="s">
        <v>2537</v>
      </c>
      <c r="B12122" t="s">
        <v>2538</v>
      </c>
      <c r="C12122" t="s">
        <v>11</v>
      </c>
      <c r="D12122" s="39" t="s">
        <v>12</v>
      </c>
      <c r="E12122" s="41">
        <v>2024</v>
      </c>
      <c r="F12122" t="s">
        <v>3015</v>
      </c>
      <c r="G12122" t="s">
        <v>2551</v>
      </c>
      <c r="I12122" s="74">
        <v>2258</v>
      </c>
    </row>
    <row r="12123" spans="1:9" x14ac:dyDescent="0.25">
      <c r="A12123" t="s">
        <v>2537</v>
      </c>
      <c r="B12123" t="s">
        <v>2538</v>
      </c>
      <c r="C12123" t="s">
        <v>11</v>
      </c>
      <c r="D12123" s="39" t="s">
        <v>12</v>
      </c>
      <c r="E12123" s="41">
        <v>2024</v>
      </c>
      <c r="F12123" t="s">
        <v>3016</v>
      </c>
      <c r="G12123" t="s">
        <v>2551</v>
      </c>
      <c r="I12123" s="74">
        <v>2196</v>
      </c>
    </row>
    <row r="12124" spans="1:9" x14ac:dyDescent="0.25">
      <c r="A12124" t="s">
        <v>2537</v>
      </c>
      <c r="B12124" t="s">
        <v>2538</v>
      </c>
      <c r="C12124" t="s">
        <v>11</v>
      </c>
      <c r="D12124" s="39" t="s">
        <v>12</v>
      </c>
      <c r="E12124" s="41">
        <v>2024</v>
      </c>
      <c r="F12124" t="s">
        <v>3017</v>
      </c>
      <c r="G12124" t="s">
        <v>3018</v>
      </c>
      <c r="I12124" s="74">
        <v>300</v>
      </c>
    </row>
    <row r="12125" spans="1:9" x14ac:dyDescent="0.25">
      <c r="A12125" t="s">
        <v>2537</v>
      </c>
      <c r="B12125" t="s">
        <v>2538</v>
      </c>
      <c r="C12125" t="s">
        <v>11</v>
      </c>
      <c r="D12125" s="39" t="s">
        <v>12</v>
      </c>
      <c r="E12125" s="41">
        <v>2024</v>
      </c>
      <c r="F12125" t="s">
        <v>3019</v>
      </c>
      <c r="G12125" t="s">
        <v>3020</v>
      </c>
      <c r="I12125" s="74">
        <v>6000</v>
      </c>
    </row>
    <row r="12126" spans="1:9" x14ac:dyDescent="0.25">
      <c r="A12126" t="s">
        <v>2537</v>
      </c>
      <c r="B12126" t="s">
        <v>2538</v>
      </c>
      <c r="C12126" t="s">
        <v>11</v>
      </c>
      <c r="D12126" s="39" t="s">
        <v>12</v>
      </c>
      <c r="E12126" s="41">
        <v>2024</v>
      </c>
      <c r="F12126" t="s">
        <v>3019</v>
      </c>
      <c r="G12126" t="s">
        <v>3021</v>
      </c>
      <c r="I12126" s="74">
        <v>2710</v>
      </c>
    </row>
    <row r="12127" spans="1:9" x14ac:dyDescent="0.25">
      <c r="A12127" t="s">
        <v>2537</v>
      </c>
      <c r="B12127" t="s">
        <v>2538</v>
      </c>
      <c r="C12127" t="s">
        <v>11</v>
      </c>
      <c r="D12127" s="39" t="s">
        <v>12</v>
      </c>
      <c r="E12127" s="41">
        <v>2024</v>
      </c>
      <c r="F12127" t="s">
        <v>3023</v>
      </c>
      <c r="G12127" t="s">
        <v>3024</v>
      </c>
      <c r="I12127" s="74">
        <v>27000</v>
      </c>
    </row>
    <row r="12128" spans="1:9" x14ac:dyDescent="0.25">
      <c r="A12128" t="s">
        <v>2537</v>
      </c>
      <c r="B12128" t="s">
        <v>2538</v>
      </c>
      <c r="C12128" t="s">
        <v>11</v>
      </c>
      <c r="D12128" s="39" t="s">
        <v>12</v>
      </c>
      <c r="E12128" s="41">
        <v>2024</v>
      </c>
      <c r="F12128" t="s">
        <v>3023</v>
      </c>
      <c r="G12128" t="s">
        <v>3025</v>
      </c>
      <c r="I12128" s="74">
        <v>19854</v>
      </c>
    </row>
    <row r="12129" spans="1:9" x14ac:dyDescent="0.25">
      <c r="A12129" t="s">
        <v>2537</v>
      </c>
      <c r="B12129" t="s">
        <v>2538</v>
      </c>
      <c r="C12129" t="s">
        <v>11</v>
      </c>
      <c r="D12129" s="39" t="s">
        <v>12</v>
      </c>
      <c r="E12129" s="41">
        <v>2024</v>
      </c>
      <c r="F12129" t="s">
        <v>3023</v>
      </c>
      <c r="G12129" t="s">
        <v>3026</v>
      </c>
      <c r="I12129" s="74">
        <v>6000</v>
      </c>
    </row>
    <row r="12130" spans="1:9" x14ac:dyDescent="0.25">
      <c r="A12130" t="s">
        <v>2537</v>
      </c>
      <c r="B12130" t="s">
        <v>2538</v>
      </c>
      <c r="C12130" t="s">
        <v>11</v>
      </c>
      <c r="D12130" s="39" t="s">
        <v>12</v>
      </c>
      <c r="E12130" s="41">
        <v>2024</v>
      </c>
      <c r="F12130" t="s">
        <v>3023</v>
      </c>
      <c r="G12130" t="s">
        <v>3025</v>
      </c>
      <c r="I12130" s="74">
        <v>2206</v>
      </c>
    </row>
    <row r="12131" spans="1:9" x14ac:dyDescent="0.25">
      <c r="A12131" t="s">
        <v>2537</v>
      </c>
      <c r="B12131" t="s">
        <v>2538</v>
      </c>
      <c r="C12131" t="s">
        <v>11</v>
      </c>
      <c r="D12131" s="39" t="s">
        <v>12</v>
      </c>
      <c r="E12131" s="41">
        <v>2024</v>
      </c>
      <c r="F12131" t="s">
        <v>3023</v>
      </c>
      <c r="G12131" t="s">
        <v>3027</v>
      </c>
      <c r="I12131" s="74">
        <v>1300</v>
      </c>
    </row>
    <row r="12132" spans="1:9" x14ac:dyDescent="0.25">
      <c r="A12132" t="s">
        <v>2537</v>
      </c>
      <c r="B12132" t="s">
        <v>2538</v>
      </c>
      <c r="C12132" t="s">
        <v>11</v>
      </c>
      <c r="D12132" s="39" t="s">
        <v>12</v>
      </c>
      <c r="E12132" s="41">
        <v>2024</v>
      </c>
      <c r="F12132" t="s">
        <v>3028</v>
      </c>
      <c r="G12132" t="s">
        <v>3029</v>
      </c>
      <c r="I12132" s="74">
        <v>40000</v>
      </c>
    </row>
    <row r="12133" spans="1:9" x14ac:dyDescent="0.25">
      <c r="A12133" t="s">
        <v>2537</v>
      </c>
      <c r="B12133" t="s">
        <v>2538</v>
      </c>
      <c r="C12133" t="s">
        <v>11</v>
      </c>
      <c r="D12133" s="39" t="s">
        <v>12</v>
      </c>
      <c r="E12133" s="41">
        <v>2024</v>
      </c>
      <c r="F12133" t="s">
        <v>3028</v>
      </c>
      <c r="G12133" t="s">
        <v>3030</v>
      </c>
      <c r="I12133" s="74">
        <v>2700</v>
      </c>
    </row>
    <row r="12134" spans="1:9" x14ac:dyDescent="0.25">
      <c r="A12134" t="s">
        <v>2537</v>
      </c>
      <c r="B12134" t="s">
        <v>2538</v>
      </c>
      <c r="C12134" t="s">
        <v>11</v>
      </c>
      <c r="D12134" s="39" t="s">
        <v>12</v>
      </c>
      <c r="E12134" s="41">
        <v>2024</v>
      </c>
      <c r="F12134" t="s">
        <v>3031</v>
      </c>
      <c r="G12134" t="s">
        <v>3032</v>
      </c>
      <c r="I12134" s="74">
        <v>42000</v>
      </c>
    </row>
    <row r="12135" spans="1:9" x14ac:dyDescent="0.25">
      <c r="A12135" t="s">
        <v>2537</v>
      </c>
      <c r="B12135" t="s">
        <v>2538</v>
      </c>
      <c r="C12135" t="s">
        <v>11</v>
      </c>
      <c r="D12135" s="39" t="s">
        <v>12</v>
      </c>
      <c r="E12135" s="41">
        <v>2024</v>
      </c>
      <c r="F12135" t="s">
        <v>3031</v>
      </c>
      <c r="G12135" t="s">
        <v>3033</v>
      </c>
      <c r="I12135" s="74">
        <v>33000</v>
      </c>
    </row>
    <row r="12136" spans="1:9" x14ac:dyDescent="0.25">
      <c r="A12136" t="s">
        <v>2537</v>
      </c>
      <c r="B12136" t="s">
        <v>2538</v>
      </c>
      <c r="C12136" t="s">
        <v>11</v>
      </c>
      <c r="D12136" s="39" t="s">
        <v>12</v>
      </c>
      <c r="E12136" s="41">
        <v>2024</v>
      </c>
      <c r="F12136" t="s">
        <v>3031</v>
      </c>
      <c r="G12136" t="s">
        <v>3034</v>
      </c>
      <c r="I12136" s="74">
        <v>31000</v>
      </c>
    </row>
    <row r="12137" spans="1:9" x14ac:dyDescent="0.25">
      <c r="A12137" t="s">
        <v>2537</v>
      </c>
      <c r="B12137" t="s">
        <v>2538</v>
      </c>
      <c r="C12137" t="s">
        <v>11</v>
      </c>
      <c r="D12137" s="39" t="s">
        <v>12</v>
      </c>
      <c r="E12137" s="41">
        <v>2024</v>
      </c>
      <c r="F12137" t="s">
        <v>3031</v>
      </c>
      <c r="G12137" t="s">
        <v>3035</v>
      </c>
      <c r="I12137" s="74">
        <v>28000</v>
      </c>
    </row>
    <row r="12138" spans="1:9" x14ac:dyDescent="0.25">
      <c r="A12138" t="s">
        <v>2537</v>
      </c>
      <c r="B12138" t="s">
        <v>2538</v>
      </c>
      <c r="C12138" t="s">
        <v>11</v>
      </c>
      <c r="D12138" s="39" t="s">
        <v>12</v>
      </c>
      <c r="E12138" s="41">
        <v>2024</v>
      </c>
      <c r="F12138" t="s">
        <v>3031</v>
      </c>
      <c r="G12138" t="s">
        <v>3036</v>
      </c>
      <c r="I12138" s="74">
        <v>17000</v>
      </c>
    </row>
    <row r="12139" spans="1:9" x14ac:dyDescent="0.25">
      <c r="A12139" t="s">
        <v>2537</v>
      </c>
      <c r="B12139" t="s">
        <v>2538</v>
      </c>
      <c r="C12139" t="s">
        <v>11</v>
      </c>
      <c r="D12139" s="39" t="s">
        <v>12</v>
      </c>
      <c r="E12139" s="41">
        <v>2024</v>
      </c>
      <c r="F12139" t="s">
        <v>3037</v>
      </c>
      <c r="G12139" t="s">
        <v>3038</v>
      </c>
      <c r="I12139" s="74">
        <v>687</v>
      </c>
    </row>
    <row r="12140" spans="1:9" x14ac:dyDescent="0.25">
      <c r="A12140" t="s">
        <v>2537</v>
      </c>
      <c r="B12140" t="s">
        <v>2538</v>
      </c>
      <c r="C12140" t="s">
        <v>11</v>
      </c>
      <c r="D12140" s="39" t="s">
        <v>12</v>
      </c>
      <c r="E12140" s="41">
        <v>2024</v>
      </c>
      <c r="F12140" t="s">
        <v>3039</v>
      </c>
      <c r="G12140" t="s">
        <v>2540</v>
      </c>
      <c r="I12140" s="74">
        <v>11730</v>
      </c>
    </row>
    <row r="12141" spans="1:9" x14ac:dyDescent="0.25">
      <c r="A12141" t="s">
        <v>2537</v>
      </c>
      <c r="B12141" t="s">
        <v>2538</v>
      </c>
      <c r="C12141" t="s">
        <v>11</v>
      </c>
      <c r="D12141" s="39" t="s">
        <v>12</v>
      </c>
      <c r="E12141" s="41">
        <v>2024</v>
      </c>
      <c r="F12141" t="s">
        <v>3039</v>
      </c>
      <c r="G12141" t="s">
        <v>2551</v>
      </c>
      <c r="I12141" s="74">
        <v>7564</v>
      </c>
    </row>
    <row r="12142" spans="1:9" x14ac:dyDescent="0.25">
      <c r="A12142" t="s">
        <v>2537</v>
      </c>
      <c r="B12142" t="s">
        <v>2538</v>
      </c>
      <c r="C12142" t="s">
        <v>11</v>
      </c>
      <c r="D12142" s="39" t="s">
        <v>12</v>
      </c>
      <c r="E12142" s="41">
        <v>2024</v>
      </c>
      <c r="F12142" t="s">
        <v>3040</v>
      </c>
      <c r="G12142" t="s">
        <v>2540</v>
      </c>
      <c r="I12142" s="74">
        <v>6980</v>
      </c>
    </row>
    <row r="12143" spans="1:9" x14ac:dyDescent="0.25">
      <c r="A12143" t="s">
        <v>2537</v>
      </c>
      <c r="B12143" t="s">
        <v>2538</v>
      </c>
      <c r="C12143" t="s">
        <v>11</v>
      </c>
      <c r="D12143" s="39" t="s">
        <v>12</v>
      </c>
      <c r="E12143" s="41">
        <v>2024</v>
      </c>
      <c r="F12143" t="s">
        <v>3041</v>
      </c>
      <c r="G12143" t="s">
        <v>2551</v>
      </c>
      <c r="I12143" s="74">
        <v>4345</v>
      </c>
    </row>
    <row r="12144" spans="1:9" x14ac:dyDescent="0.25">
      <c r="A12144" t="s">
        <v>2537</v>
      </c>
      <c r="B12144" t="s">
        <v>2538</v>
      </c>
      <c r="C12144" t="s">
        <v>11</v>
      </c>
      <c r="D12144" s="39" t="s">
        <v>12</v>
      </c>
      <c r="E12144" s="41">
        <v>2024</v>
      </c>
      <c r="F12144" t="s">
        <v>3042</v>
      </c>
      <c r="G12144" t="s">
        <v>2540</v>
      </c>
      <c r="I12144" s="74">
        <v>6440</v>
      </c>
    </row>
    <row r="12145" spans="1:9" x14ac:dyDescent="0.25">
      <c r="A12145" t="s">
        <v>2537</v>
      </c>
      <c r="B12145" t="s">
        <v>2538</v>
      </c>
      <c r="C12145" t="s">
        <v>11</v>
      </c>
      <c r="D12145" s="39" t="s">
        <v>12</v>
      </c>
      <c r="E12145" s="41">
        <v>2024</v>
      </c>
      <c r="F12145" t="s">
        <v>3042</v>
      </c>
      <c r="G12145" t="s">
        <v>2551</v>
      </c>
      <c r="I12145" s="74">
        <v>5324</v>
      </c>
    </row>
    <row r="12146" spans="1:9" x14ac:dyDescent="0.25">
      <c r="A12146" t="s">
        <v>2537</v>
      </c>
      <c r="B12146" t="s">
        <v>2538</v>
      </c>
      <c r="C12146" t="s">
        <v>11</v>
      </c>
      <c r="D12146" s="39" t="s">
        <v>12</v>
      </c>
      <c r="E12146" s="41">
        <v>2024</v>
      </c>
      <c r="F12146" t="s">
        <v>3043</v>
      </c>
      <c r="G12146" t="s">
        <v>3044</v>
      </c>
      <c r="I12146" s="74">
        <v>36715</v>
      </c>
    </row>
    <row r="12147" spans="1:9" x14ac:dyDescent="0.25">
      <c r="A12147" t="s">
        <v>2537</v>
      </c>
      <c r="B12147" t="s">
        <v>2538</v>
      </c>
      <c r="C12147" t="s">
        <v>11</v>
      </c>
      <c r="D12147" s="39" t="s">
        <v>12</v>
      </c>
      <c r="E12147" s="41">
        <v>2024</v>
      </c>
      <c r="F12147" t="s">
        <v>3043</v>
      </c>
      <c r="G12147" t="s">
        <v>3045</v>
      </c>
      <c r="I12147" s="74">
        <v>13050</v>
      </c>
    </row>
    <row r="12148" spans="1:9" x14ac:dyDescent="0.25">
      <c r="A12148" t="s">
        <v>2537</v>
      </c>
      <c r="B12148" t="s">
        <v>2538</v>
      </c>
      <c r="C12148" t="s">
        <v>11</v>
      </c>
      <c r="D12148" s="39" t="s">
        <v>12</v>
      </c>
      <c r="E12148" s="41">
        <v>2024</v>
      </c>
      <c r="F12148" t="s">
        <v>3043</v>
      </c>
      <c r="G12148" t="s">
        <v>3046</v>
      </c>
      <c r="I12148" s="74">
        <v>1035</v>
      </c>
    </row>
    <row r="12149" spans="1:9" x14ac:dyDescent="0.25">
      <c r="A12149" t="s">
        <v>2537</v>
      </c>
      <c r="B12149" t="s">
        <v>2538</v>
      </c>
      <c r="C12149" s="84" t="s">
        <v>11</v>
      </c>
      <c r="D12149" s="39" t="s">
        <v>12</v>
      </c>
      <c r="E12149" s="41">
        <v>2024</v>
      </c>
      <c r="F12149" t="s">
        <v>3048</v>
      </c>
      <c r="G12149" t="s">
        <v>3049</v>
      </c>
      <c r="I12149" s="74">
        <v>12500</v>
      </c>
    </row>
    <row r="12150" spans="1:9" x14ac:dyDescent="0.25">
      <c r="A12150" t="s">
        <v>2537</v>
      </c>
      <c r="B12150" t="s">
        <v>2538</v>
      </c>
      <c r="C12150" s="84" t="s">
        <v>11</v>
      </c>
      <c r="D12150" s="39" t="s">
        <v>12</v>
      </c>
      <c r="E12150" s="41">
        <v>2024</v>
      </c>
      <c r="F12150" t="s">
        <v>3048</v>
      </c>
      <c r="G12150" t="s">
        <v>3050</v>
      </c>
      <c r="I12150" s="74">
        <v>10000</v>
      </c>
    </row>
    <row r="12151" spans="1:9" x14ac:dyDescent="0.25">
      <c r="A12151" t="s">
        <v>2537</v>
      </c>
      <c r="B12151" t="s">
        <v>2538</v>
      </c>
      <c r="C12151" s="84" t="s">
        <v>11</v>
      </c>
      <c r="D12151" s="39" t="s">
        <v>12</v>
      </c>
      <c r="E12151" s="41">
        <v>2024</v>
      </c>
      <c r="F12151" t="s">
        <v>3048</v>
      </c>
      <c r="G12151" t="s">
        <v>3051</v>
      </c>
      <c r="I12151" s="74">
        <v>3800</v>
      </c>
    </row>
    <row r="12152" spans="1:9" x14ac:dyDescent="0.25">
      <c r="A12152" t="s">
        <v>2537</v>
      </c>
      <c r="B12152" t="s">
        <v>2538</v>
      </c>
      <c r="C12152" t="s">
        <v>11</v>
      </c>
      <c r="D12152" s="39" t="s">
        <v>12</v>
      </c>
      <c r="E12152" s="41">
        <v>2024</v>
      </c>
      <c r="F12152" t="s">
        <v>3053</v>
      </c>
      <c r="G12152" t="s">
        <v>3054</v>
      </c>
      <c r="I12152" s="74">
        <v>28500</v>
      </c>
    </row>
    <row r="12153" spans="1:9" x14ac:dyDescent="0.25">
      <c r="A12153" t="s">
        <v>2537</v>
      </c>
      <c r="B12153" t="s">
        <v>2538</v>
      </c>
      <c r="C12153" t="s">
        <v>11</v>
      </c>
      <c r="D12153" s="39" t="s">
        <v>12</v>
      </c>
      <c r="E12153" s="41">
        <v>2024</v>
      </c>
      <c r="F12153" t="s">
        <v>3053</v>
      </c>
      <c r="G12153" t="s">
        <v>3055</v>
      </c>
      <c r="I12153" s="74">
        <v>15300</v>
      </c>
    </row>
    <row r="12154" spans="1:9" x14ac:dyDescent="0.25">
      <c r="A12154" t="s">
        <v>2537</v>
      </c>
      <c r="B12154" t="s">
        <v>2538</v>
      </c>
      <c r="C12154" t="s">
        <v>11</v>
      </c>
      <c r="D12154" s="39" t="s">
        <v>12</v>
      </c>
      <c r="E12154" s="41">
        <v>2024</v>
      </c>
      <c r="F12154" t="s">
        <v>3053</v>
      </c>
      <c r="G12154" t="s">
        <v>3056</v>
      </c>
      <c r="I12154" s="74">
        <v>14850</v>
      </c>
    </row>
    <row r="12155" spans="1:9" x14ac:dyDescent="0.25">
      <c r="A12155" t="s">
        <v>2537</v>
      </c>
      <c r="B12155" t="s">
        <v>2538</v>
      </c>
      <c r="C12155" t="s">
        <v>11</v>
      </c>
      <c r="D12155" s="39" t="s">
        <v>12</v>
      </c>
      <c r="E12155" s="41">
        <v>2024</v>
      </c>
      <c r="F12155" t="s">
        <v>3053</v>
      </c>
      <c r="G12155" t="s">
        <v>2952</v>
      </c>
      <c r="I12155" s="74">
        <v>5000</v>
      </c>
    </row>
    <row r="12156" spans="1:9" x14ac:dyDescent="0.25">
      <c r="A12156" t="s">
        <v>2537</v>
      </c>
      <c r="B12156" t="s">
        <v>2538</v>
      </c>
      <c r="C12156" t="s">
        <v>11</v>
      </c>
      <c r="D12156" s="39" t="s">
        <v>12</v>
      </c>
      <c r="E12156" s="41">
        <v>2024</v>
      </c>
      <c r="F12156" t="s">
        <v>3053</v>
      </c>
      <c r="G12156" t="s">
        <v>3057</v>
      </c>
      <c r="I12156" s="74">
        <v>2410</v>
      </c>
    </row>
    <row r="12157" spans="1:9" x14ac:dyDescent="0.25">
      <c r="A12157" t="s">
        <v>2537</v>
      </c>
      <c r="B12157" t="s">
        <v>2538</v>
      </c>
      <c r="C12157" t="s">
        <v>11</v>
      </c>
      <c r="D12157" s="39" t="s">
        <v>12</v>
      </c>
      <c r="E12157" s="41">
        <v>2024</v>
      </c>
      <c r="F12157" t="s">
        <v>3053</v>
      </c>
      <c r="G12157" t="s">
        <v>3055</v>
      </c>
      <c r="I12157" s="74">
        <v>1700</v>
      </c>
    </row>
    <row r="12158" spans="1:9" x14ac:dyDescent="0.25">
      <c r="A12158" t="s">
        <v>2537</v>
      </c>
      <c r="B12158" t="s">
        <v>2538</v>
      </c>
      <c r="C12158" t="s">
        <v>11</v>
      </c>
      <c r="D12158" s="39" t="s">
        <v>12</v>
      </c>
      <c r="E12158" s="41">
        <v>2024</v>
      </c>
      <c r="F12158" t="s">
        <v>3058</v>
      </c>
      <c r="G12158" t="s">
        <v>3059</v>
      </c>
      <c r="I12158" s="74">
        <v>13717</v>
      </c>
    </row>
    <row r="12159" spans="1:9" x14ac:dyDescent="0.25">
      <c r="A12159" t="s">
        <v>2537</v>
      </c>
      <c r="B12159" t="s">
        <v>2538</v>
      </c>
      <c r="C12159" t="s">
        <v>11</v>
      </c>
      <c r="D12159" s="39" t="s">
        <v>12</v>
      </c>
      <c r="E12159" s="41">
        <v>2024</v>
      </c>
      <c r="F12159" t="s">
        <v>3060</v>
      </c>
      <c r="G12159" t="s">
        <v>3061</v>
      </c>
      <c r="I12159" s="74">
        <v>6500</v>
      </c>
    </row>
    <row r="12160" spans="1:9" x14ac:dyDescent="0.25">
      <c r="A12160" t="s">
        <v>2537</v>
      </c>
      <c r="B12160" t="s">
        <v>2538</v>
      </c>
      <c r="C12160" t="s">
        <v>11</v>
      </c>
      <c r="D12160" s="39" t="s">
        <v>12</v>
      </c>
      <c r="E12160" s="41">
        <v>2024</v>
      </c>
      <c r="F12160" t="s">
        <v>3060</v>
      </c>
      <c r="G12160" t="s">
        <v>3062</v>
      </c>
      <c r="I12160" s="74">
        <v>4000</v>
      </c>
    </row>
    <row r="12161" spans="1:9" x14ac:dyDescent="0.25">
      <c r="A12161" t="s">
        <v>2537</v>
      </c>
      <c r="B12161" t="s">
        <v>2538</v>
      </c>
      <c r="C12161" t="s">
        <v>11</v>
      </c>
      <c r="D12161" s="39" t="s">
        <v>12</v>
      </c>
      <c r="E12161" s="41">
        <v>2024</v>
      </c>
      <c r="F12161" t="s">
        <v>3063</v>
      </c>
      <c r="G12161" t="s">
        <v>3064</v>
      </c>
      <c r="I12161" s="74">
        <v>40500</v>
      </c>
    </row>
    <row r="12162" spans="1:9" x14ac:dyDescent="0.25">
      <c r="A12162" t="s">
        <v>2537</v>
      </c>
      <c r="B12162" t="s">
        <v>2538</v>
      </c>
      <c r="C12162" t="s">
        <v>11</v>
      </c>
      <c r="D12162" s="39" t="s">
        <v>12</v>
      </c>
      <c r="E12162" s="41">
        <v>2024</v>
      </c>
      <c r="F12162" t="s">
        <v>3065</v>
      </c>
      <c r="G12162" t="s">
        <v>3066</v>
      </c>
      <c r="I12162" s="74">
        <v>75000</v>
      </c>
    </row>
    <row r="12163" spans="1:9" x14ac:dyDescent="0.25">
      <c r="A12163" t="s">
        <v>2537</v>
      </c>
      <c r="B12163" t="s">
        <v>2538</v>
      </c>
      <c r="C12163" t="s">
        <v>11</v>
      </c>
      <c r="D12163" s="39" t="s">
        <v>12</v>
      </c>
      <c r="E12163" s="41">
        <v>2024</v>
      </c>
      <c r="F12163" t="s">
        <v>3065</v>
      </c>
      <c r="G12163" t="s">
        <v>3067</v>
      </c>
      <c r="I12163" s="74">
        <v>41670</v>
      </c>
    </row>
    <row r="12164" spans="1:9" x14ac:dyDescent="0.25">
      <c r="A12164" t="s">
        <v>2537</v>
      </c>
      <c r="B12164" t="s">
        <v>2538</v>
      </c>
      <c r="C12164" t="s">
        <v>11</v>
      </c>
      <c r="D12164" s="39" t="s">
        <v>12</v>
      </c>
      <c r="E12164" s="41">
        <v>2024</v>
      </c>
      <c r="F12164" t="s">
        <v>3065</v>
      </c>
      <c r="G12164" t="s">
        <v>3068</v>
      </c>
      <c r="I12164" s="74">
        <v>30000</v>
      </c>
    </row>
    <row r="12165" spans="1:9" x14ac:dyDescent="0.25">
      <c r="A12165" t="s">
        <v>2537</v>
      </c>
      <c r="B12165" t="s">
        <v>2538</v>
      </c>
      <c r="C12165" t="s">
        <v>11</v>
      </c>
      <c r="D12165" s="39" t="s">
        <v>12</v>
      </c>
      <c r="E12165" s="41">
        <v>2024</v>
      </c>
      <c r="F12165" t="s">
        <v>3065</v>
      </c>
      <c r="G12165" t="s">
        <v>3069</v>
      </c>
      <c r="I12165" s="74">
        <v>22500</v>
      </c>
    </row>
    <row r="12166" spans="1:9" x14ac:dyDescent="0.25">
      <c r="A12166" t="s">
        <v>2537</v>
      </c>
      <c r="B12166" t="s">
        <v>2538</v>
      </c>
      <c r="C12166" t="s">
        <v>11</v>
      </c>
      <c r="D12166" s="39" t="s">
        <v>12</v>
      </c>
      <c r="E12166" s="41">
        <v>2024</v>
      </c>
      <c r="F12166" t="s">
        <v>3065</v>
      </c>
      <c r="G12166" t="s">
        <v>3068</v>
      </c>
      <c r="I12166" s="74">
        <v>2000</v>
      </c>
    </row>
    <row r="12167" spans="1:9" x14ac:dyDescent="0.25">
      <c r="A12167" t="s">
        <v>2537</v>
      </c>
      <c r="B12167" t="s">
        <v>2538</v>
      </c>
      <c r="C12167" t="s">
        <v>11</v>
      </c>
      <c r="D12167" s="39" t="s">
        <v>12</v>
      </c>
      <c r="E12167" s="41">
        <v>2024</v>
      </c>
      <c r="F12167" t="s">
        <v>3070</v>
      </c>
      <c r="G12167" t="s">
        <v>3071</v>
      </c>
      <c r="I12167" s="74">
        <v>1150000</v>
      </c>
    </row>
    <row r="12168" spans="1:9" x14ac:dyDescent="0.25">
      <c r="A12168" t="s">
        <v>2537</v>
      </c>
      <c r="B12168" t="s">
        <v>2538</v>
      </c>
      <c r="C12168" t="s">
        <v>11</v>
      </c>
      <c r="D12168" s="39" t="s">
        <v>12</v>
      </c>
      <c r="E12168" s="41">
        <v>2024</v>
      </c>
      <c r="F12168" t="s">
        <v>3070</v>
      </c>
      <c r="G12168" t="s">
        <v>3072</v>
      </c>
      <c r="I12168" s="74">
        <v>124884</v>
      </c>
    </row>
    <row r="12169" spans="1:9" x14ac:dyDescent="0.25">
      <c r="A12169" t="s">
        <v>2537</v>
      </c>
      <c r="B12169" t="s">
        <v>2538</v>
      </c>
      <c r="C12169" t="s">
        <v>11</v>
      </c>
      <c r="D12169" s="39" t="s">
        <v>12</v>
      </c>
      <c r="E12169" s="41">
        <v>2024</v>
      </c>
      <c r="F12169" t="s">
        <v>3070</v>
      </c>
      <c r="G12169" t="s">
        <v>3073</v>
      </c>
      <c r="I12169" s="74">
        <v>109198</v>
      </c>
    </row>
    <row r="12170" spans="1:9" x14ac:dyDescent="0.25">
      <c r="A12170" t="s">
        <v>2537</v>
      </c>
      <c r="B12170" t="s">
        <v>2538</v>
      </c>
      <c r="C12170" t="s">
        <v>11</v>
      </c>
      <c r="D12170" s="39" t="s">
        <v>12</v>
      </c>
      <c r="E12170" s="41">
        <v>2024</v>
      </c>
      <c r="F12170" t="s">
        <v>3070</v>
      </c>
      <c r="G12170" t="s">
        <v>3071</v>
      </c>
      <c r="I12170" s="74">
        <v>90000</v>
      </c>
    </row>
    <row r="12171" spans="1:9" x14ac:dyDescent="0.25">
      <c r="A12171" t="s">
        <v>2537</v>
      </c>
      <c r="B12171" t="s">
        <v>2538</v>
      </c>
      <c r="C12171" t="s">
        <v>11</v>
      </c>
      <c r="D12171" s="39" t="s">
        <v>12</v>
      </c>
      <c r="E12171" s="41">
        <v>2024</v>
      </c>
      <c r="F12171" t="s">
        <v>3070</v>
      </c>
      <c r="G12171" t="s">
        <v>3074</v>
      </c>
      <c r="I12171" s="74">
        <v>54000</v>
      </c>
    </row>
    <row r="12172" spans="1:9" x14ac:dyDescent="0.25">
      <c r="A12172" t="s">
        <v>2537</v>
      </c>
      <c r="B12172" t="s">
        <v>2538</v>
      </c>
      <c r="C12172" t="s">
        <v>11</v>
      </c>
      <c r="D12172" s="39" t="s">
        <v>12</v>
      </c>
      <c r="E12172" s="41">
        <v>2024</v>
      </c>
      <c r="F12172" t="s">
        <v>3070</v>
      </c>
      <c r="G12172" t="s">
        <v>3075</v>
      </c>
      <c r="I12172" s="74">
        <v>27000</v>
      </c>
    </row>
    <row r="12173" spans="1:9" x14ac:dyDescent="0.25">
      <c r="A12173" t="s">
        <v>2537</v>
      </c>
      <c r="B12173" t="s">
        <v>2538</v>
      </c>
      <c r="C12173" t="s">
        <v>11</v>
      </c>
      <c r="D12173" s="39" t="s">
        <v>12</v>
      </c>
      <c r="E12173" s="41">
        <v>2024</v>
      </c>
      <c r="F12173" t="s">
        <v>3070</v>
      </c>
      <c r="G12173" t="s">
        <v>3076</v>
      </c>
      <c r="I12173" s="74">
        <v>20701</v>
      </c>
    </row>
    <row r="12174" spans="1:9" x14ac:dyDescent="0.25">
      <c r="A12174" t="s">
        <v>2537</v>
      </c>
      <c r="B12174" t="s">
        <v>2538</v>
      </c>
      <c r="C12174" t="s">
        <v>11</v>
      </c>
      <c r="D12174" s="39" t="s">
        <v>12</v>
      </c>
      <c r="E12174" s="41">
        <v>2024</v>
      </c>
      <c r="F12174" t="s">
        <v>3077</v>
      </c>
      <c r="G12174" t="s">
        <v>3078</v>
      </c>
      <c r="I12174" s="74">
        <v>36000</v>
      </c>
    </row>
    <row r="12175" spans="1:9" x14ac:dyDescent="0.25">
      <c r="A12175" t="s">
        <v>2537</v>
      </c>
      <c r="B12175" t="s">
        <v>2538</v>
      </c>
      <c r="C12175" t="s">
        <v>11</v>
      </c>
      <c r="D12175" s="39" t="s">
        <v>12</v>
      </c>
      <c r="E12175" s="41">
        <v>2024</v>
      </c>
      <c r="F12175" t="s">
        <v>3077</v>
      </c>
      <c r="G12175" t="s">
        <v>3078</v>
      </c>
      <c r="I12175" s="74">
        <v>12000</v>
      </c>
    </row>
    <row r="12176" spans="1:9" x14ac:dyDescent="0.25">
      <c r="A12176" t="s">
        <v>2537</v>
      </c>
      <c r="B12176" t="s">
        <v>2538</v>
      </c>
      <c r="C12176" t="s">
        <v>11</v>
      </c>
      <c r="D12176" s="39" t="s">
        <v>12</v>
      </c>
      <c r="E12176" s="41">
        <v>2024</v>
      </c>
      <c r="F12176" t="s">
        <v>3079</v>
      </c>
      <c r="G12176" t="s">
        <v>3080</v>
      </c>
      <c r="I12176" s="74">
        <v>25000</v>
      </c>
    </row>
    <row r="12177" spans="1:9" x14ac:dyDescent="0.25">
      <c r="A12177" t="s">
        <v>2537</v>
      </c>
      <c r="B12177" t="s">
        <v>2538</v>
      </c>
      <c r="C12177" t="s">
        <v>11</v>
      </c>
      <c r="D12177" s="39" t="s">
        <v>12</v>
      </c>
      <c r="E12177" s="41">
        <v>2024</v>
      </c>
      <c r="F12177" t="s">
        <v>3079</v>
      </c>
      <c r="G12177" t="s">
        <v>3080</v>
      </c>
      <c r="I12177" s="74">
        <v>15000</v>
      </c>
    </row>
    <row r="12178" spans="1:9" x14ac:dyDescent="0.25">
      <c r="A12178" t="s">
        <v>2537</v>
      </c>
      <c r="B12178" t="s">
        <v>2538</v>
      </c>
      <c r="C12178" t="s">
        <v>11</v>
      </c>
      <c r="D12178" s="39" t="s">
        <v>12</v>
      </c>
      <c r="E12178" s="41">
        <v>2024</v>
      </c>
      <c r="F12178" t="s">
        <v>3079</v>
      </c>
      <c r="G12178" t="s">
        <v>3081</v>
      </c>
      <c r="I12178" s="74">
        <v>1500</v>
      </c>
    </row>
    <row r="12179" spans="1:9" ht="30" x14ac:dyDescent="0.25">
      <c r="A12179" t="s">
        <v>2537</v>
      </c>
      <c r="B12179" t="s">
        <v>2538</v>
      </c>
      <c r="C12179" t="s">
        <v>11</v>
      </c>
      <c r="D12179" s="39" t="s">
        <v>12</v>
      </c>
      <c r="E12179" s="41">
        <v>2024</v>
      </c>
      <c r="F12179" s="42" t="s">
        <v>3082</v>
      </c>
      <c r="G12179" s="43" t="s">
        <v>3083</v>
      </c>
      <c r="H12179" s="43"/>
      <c r="I12179" s="77">
        <v>22500</v>
      </c>
    </row>
    <row r="12180" spans="1:9" x14ac:dyDescent="0.25">
      <c r="A12180" t="s">
        <v>2537</v>
      </c>
      <c r="B12180" t="s">
        <v>2538</v>
      </c>
      <c r="C12180" t="s">
        <v>11</v>
      </c>
      <c r="D12180" s="39" t="s">
        <v>12</v>
      </c>
      <c r="E12180" s="41">
        <v>2024</v>
      </c>
      <c r="F12180" t="s">
        <v>3084</v>
      </c>
      <c r="G12180" t="s">
        <v>3085</v>
      </c>
      <c r="I12180" s="74">
        <v>90000</v>
      </c>
    </row>
    <row r="12181" spans="1:9" x14ac:dyDescent="0.25">
      <c r="A12181" t="s">
        <v>2537</v>
      </c>
      <c r="B12181" t="s">
        <v>2538</v>
      </c>
      <c r="C12181" t="s">
        <v>11</v>
      </c>
      <c r="D12181" s="39" t="s">
        <v>12</v>
      </c>
      <c r="E12181" s="41">
        <v>2024</v>
      </c>
      <c r="F12181" t="s">
        <v>3084</v>
      </c>
      <c r="G12181" t="s">
        <v>3086</v>
      </c>
      <c r="I12181" s="74">
        <v>4000</v>
      </c>
    </row>
    <row r="12182" spans="1:9" x14ac:dyDescent="0.25">
      <c r="A12182" t="s">
        <v>2537</v>
      </c>
      <c r="B12182" t="s">
        <v>2538</v>
      </c>
      <c r="C12182" t="s">
        <v>11</v>
      </c>
      <c r="D12182" s="39" t="s">
        <v>12</v>
      </c>
      <c r="E12182" s="41">
        <v>2024</v>
      </c>
      <c r="F12182" t="s">
        <v>3087</v>
      </c>
      <c r="G12182" t="s">
        <v>3088</v>
      </c>
      <c r="I12182" s="74">
        <v>40000</v>
      </c>
    </row>
    <row r="12183" spans="1:9" x14ac:dyDescent="0.25">
      <c r="A12183" t="s">
        <v>2537</v>
      </c>
      <c r="B12183" t="s">
        <v>2538</v>
      </c>
      <c r="C12183" t="s">
        <v>11</v>
      </c>
      <c r="D12183" s="39" t="s">
        <v>12</v>
      </c>
      <c r="E12183" s="41">
        <v>2024</v>
      </c>
      <c r="F12183" t="s">
        <v>3089</v>
      </c>
      <c r="G12183" t="s">
        <v>3090</v>
      </c>
      <c r="I12183" s="74">
        <v>5000</v>
      </c>
    </row>
    <row r="12184" spans="1:9" x14ac:dyDescent="0.25">
      <c r="A12184" t="s">
        <v>2537</v>
      </c>
      <c r="B12184" t="s">
        <v>2538</v>
      </c>
      <c r="C12184" t="s">
        <v>11</v>
      </c>
      <c r="D12184" s="39" t="s">
        <v>12</v>
      </c>
      <c r="E12184" s="41">
        <v>2024</v>
      </c>
      <c r="F12184" t="s">
        <v>3091</v>
      </c>
      <c r="G12184" t="s">
        <v>3092</v>
      </c>
      <c r="I12184" s="74">
        <v>23000</v>
      </c>
    </row>
    <row r="12185" spans="1:9" x14ac:dyDescent="0.25">
      <c r="A12185" t="s">
        <v>2537</v>
      </c>
      <c r="B12185" t="s">
        <v>2538</v>
      </c>
      <c r="C12185" t="s">
        <v>11</v>
      </c>
      <c r="D12185" s="39" t="s">
        <v>12</v>
      </c>
      <c r="E12185" s="41">
        <v>2024</v>
      </c>
      <c r="F12185" t="s">
        <v>3093</v>
      </c>
      <c r="G12185" t="s">
        <v>3094</v>
      </c>
      <c r="I12185" s="74">
        <v>2767</v>
      </c>
    </row>
    <row r="12186" spans="1:9" x14ac:dyDescent="0.25">
      <c r="A12186" t="s">
        <v>2537</v>
      </c>
      <c r="B12186" t="s">
        <v>2538</v>
      </c>
      <c r="C12186" t="s">
        <v>11</v>
      </c>
      <c r="D12186" s="39" t="s">
        <v>12</v>
      </c>
      <c r="E12186" s="41">
        <v>2024</v>
      </c>
      <c r="F12186" t="s">
        <v>3095</v>
      </c>
      <c r="G12186" t="s">
        <v>2551</v>
      </c>
      <c r="I12186" s="74">
        <v>6808</v>
      </c>
    </row>
    <row r="12187" spans="1:9" x14ac:dyDescent="0.25">
      <c r="A12187" t="s">
        <v>2537</v>
      </c>
      <c r="B12187" t="s">
        <v>2538</v>
      </c>
      <c r="C12187" t="s">
        <v>11</v>
      </c>
      <c r="D12187" s="39" t="s">
        <v>12</v>
      </c>
      <c r="E12187" s="41">
        <v>2024</v>
      </c>
      <c r="F12187" t="s">
        <v>3095</v>
      </c>
      <c r="G12187" t="s">
        <v>2540</v>
      </c>
      <c r="I12187" s="74">
        <v>1600</v>
      </c>
    </row>
    <row r="12188" spans="1:9" x14ac:dyDescent="0.25">
      <c r="A12188" t="s">
        <v>2537</v>
      </c>
      <c r="B12188" t="s">
        <v>2538</v>
      </c>
      <c r="C12188" t="s">
        <v>11</v>
      </c>
      <c r="D12188" s="39" t="s">
        <v>12</v>
      </c>
      <c r="E12188" s="41">
        <v>2024</v>
      </c>
      <c r="F12188" t="s">
        <v>3096</v>
      </c>
      <c r="G12188" t="s">
        <v>3097</v>
      </c>
      <c r="I12188" s="74">
        <v>34200</v>
      </c>
    </row>
    <row r="12189" spans="1:9" x14ac:dyDescent="0.25">
      <c r="A12189" t="s">
        <v>2537</v>
      </c>
      <c r="B12189" t="s">
        <v>2538</v>
      </c>
      <c r="C12189" t="s">
        <v>11</v>
      </c>
      <c r="D12189" s="39" t="s">
        <v>12</v>
      </c>
      <c r="E12189" s="41">
        <v>2024</v>
      </c>
      <c r="F12189" t="s">
        <v>3096</v>
      </c>
      <c r="G12189" t="s">
        <v>3098</v>
      </c>
      <c r="I12189" s="74">
        <v>22500</v>
      </c>
    </row>
    <row r="12190" spans="1:9" x14ac:dyDescent="0.25">
      <c r="A12190" t="s">
        <v>2537</v>
      </c>
      <c r="B12190" t="s">
        <v>2538</v>
      </c>
      <c r="C12190" t="s">
        <v>11</v>
      </c>
      <c r="D12190" s="39" t="s">
        <v>12</v>
      </c>
      <c r="E12190" s="41">
        <v>2024</v>
      </c>
      <c r="F12190" t="s">
        <v>3096</v>
      </c>
      <c r="G12190" t="s">
        <v>3099</v>
      </c>
      <c r="I12190" s="74">
        <v>8500</v>
      </c>
    </row>
    <row r="12191" spans="1:9" x14ac:dyDescent="0.25">
      <c r="A12191" t="s">
        <v>2537</v>
      </c>
      <c r="B12191" t="s">
        <v>2538</v>
      </c>
      <c r="C12191" t="s">
        <v>11</v>
      </c>
      <c r="D12191" s="39" t="s">
        <v>12</v>
      </c>
      <c r="E12191" s="41">
        <v>2024</v>
      </c>
      <c r="F12191" t="s">
        <v>3096</v>
      </c>
      <c r="G12191" t="s">
        <v>3100</v>
      </c>
      <c r="I12191" s="74">
        <v>7000</v>
      </c>
    </row>
    <row r="12192" spans="1:9" x14ac:dyDescent="0.25">
      <c r="A12192" t="s">
        <v>2537</v>
      </c>
      <c r="B12192" t="s">
        <v>2538</v>
      </c>
      <c r="C12192" t="s">
        <v>11</v>
      </c>
      <c r="D12192" s="39" t="s">
        <v>12</v>
      </c>
      <c r="E12192" s="41">
        <v>2024</v>
      </c>
      <c r="F12192" t="s">
        <v>3096</v>
      </c>
      <c r="G12192" t="s">
        <v>3101</v>
      </c>
      <c r="I12192" s="74">
        <v>3000</v>
      </c>
    </row>
    <row r="12193" spans="1:9" x14ac:dyDescent="0.25">
      <c r="A12193" t="s">
        <v>2537</v>
      </c>
      <c r="B12193" t="s">
        <v>2538</v>
      </c>
      <c r="C12193" t="s">
        <v>11</v>
      </c>
      <c r="D12193" s="39" t="s">
        <v>12</v>
      </c>
      <c r="E12193" s="41">
        <v>2024</v>
      </c>
      <c r="F12193" t="s">
        <v>3096</v>
      </c>
      <c r="G12193" t="s">
        <v>3102</v>
      </c>
      <c r="I12193" s="74">
        <v>1233</v>
      </c>
    </row>
    <row r="12194" spans="1:9" x14ac:dyDescent="0.25">
      <c r="A12194" t="s">
        <v>2537</v>
      </c>
      <c r="B12194" t="s">
        <v>2538</v>
      </c>
      <c r="C12194" t="s">
        <v>11</v>
      </c>
      <c r="D12194" s="39" t="s">
        <v>12</v>
      </c>
      <c r="E12194" s="41">
        <v>2024</v>
      </c>
      <c r="F12194" t="s">
        <v>3103</v>
      </c>
      <c r="G12194" t="s">
        <v>3104</v>
      </c>
      <c r="I12194" s="74">
        <v>11647</v>
      </c>
    </row>
    <row r="12195" spans="1:9" x14ac:dyDescent="0.25">
      <c r="A12195" t="s">
        <v>2537</v>
      </c>
      <c r="B12195" t="s">
        <v>2538</v>
      </c>
      <c r="C12195" t="s">
        <v>11</v>
      </c>
      <c r="D12195" s="39" t="s">
        <v>12</v>
      </c>
      <c r="E12195" s="41">
        <v>2024</v>
      </c>
      <c r="F12195" t="s">
        <v>3108</v>
      </c>
      <c r="G12195" t="s">
        <v>3109</v>
      </c>
      <c r="I12195" s="74">
        <v>15210</v>
      </c>
    </row>
    <row r="12196" spans="1:9" x14ac:dyDescent="0.25">
      <c r="A12196" t="s">
        <v>2537</v>
      </c>
      <c r="B12196" t="s">
        <v>2538</v>
      </c>
      <c r="C12196" t="s">
        <v>11</v>
      </c>
      <c r="D12196" s="39" t="s">
        <v>12</v>
      </c>
      <c r="E12196" s="41">
        <v>2024</v>
      </c>
      <c r="F12196" t="s">
        <v>3110</v>
      </c>
      <c r="G12196" t="s">
        <v>2551</v>
      </c>
      <c r="I12196" s="74">
        <v>6121</v>
      </c>
    </row>
    <row r="12197" spans="1:9" x14ac:dyDescent="0.25">
      <c r="A12197" t="s">
        <v>2537</v>
      </c>
      <c r="B12197" t="s">
        <v>2538</v>
      </c>
      <c r="C12197" t="s">
        <v>11</v>
      </c>
      <c r="D12197" s="39" t="s">
        <v>12</v>
      </c>
      <c r="E12197" s="41">
        <v>2024</v>
      </c>
      <c r="F12197" t="s">
        <v>3110</v>
      </c>
      <c r="G12197" t="s">
        <v>2540</v>
      </c>
      <c r="I12197" s="74">
        <v>4355</v>
      </c>
    </row>
    <row r="12198" spans="1:9" x14ac:dyDescent="0.25">
      <c r="A12198" t="s">
        <v>2537</v>
      </c>
      <c r="B12198" t="s">
        <v>2538</v>
      </c>
      <c r="C12198" t="s">
        <v>11</v>
      </c>
      <c r="D12198" s="39" t="s">
        <v>12</v>
      </c>
      <c r="E12198" s="41">
        <v>2024</v>
      </c>
      <c r="F12198" t="s">
        <v>3112</v>
      </c>
      <c r="G12198" t="s">
        <v>2540</v>
      </c>
      <c r="I12198" s="74">
        <v>7520</v>
      </c>
    </row>
    <row r="12199" spans="1:9" x14ac:dyDescent="0.25">
      <c r="A12199" t="s">
        <v>2537</v>
      </c>
      <c r="B12199" t="s">
        <v>2538</v>
      </c>
      <c r="C12199" t="s">
        <v>11</v>
      </c>
      <c r="D12199" s="39" t="s">
        <v>12</v>
      </c>
      <c r="E12199" s="41">
        <v>2024</v>
      </c>
      <c r="F12199" t="s">
        <v>3112</v>
      </c>
      <c r="G12199" t="s">
        <v>2551</v>
      </c>
      <c r="I12199" s="74">
        <v>5745</v>
      </c>
    </row>
    <row r="12200" spans="1:9" x14ac:dyDescent="0.25">
      <c r="A12200" t="s">
        <v>2537</v>
      </c>
      <c r="B12200" t="s">
        <v>2538</v>
      </c>
      <c r="C12200" t="s">
        <v>11</v>
      </c>
      <c r="D12200" s="39" t="s">
        <v>12</v>
      </c>
      <c r="E12200" s="41">
        <v>2024</v>
      </c>
      <c r="F12200" t="s">
        <v>3113</v>
      </c>
      <c r="G12200" t="s">
        <v>3114</v>
      </c>
      <c r="I12200" s="74">
        <v>97937</v>
      </c>
    </row>
    <row r="12201" spans="1:9" x14ac:dyDescent="0.25">
      <c r="A12201" t="s">
        <v>2537</v>
      </c>
      <c r="B12201" t="s">
        <v>2538</v>
      </c>
      <c r="C12201" t="s">
        <v>11</v>
      </c>
      <c r="D12201" s="39" t="s">
        <v>12</v>
      </c>
      <c r="E12201" s="41">
        <v>2024</v>
      </c>
      <c r="F12201" t="s">
        <v>3113</v>
      </c>
      <c r="G12201" t="s">
        <v>3115</v>
      </c>
      <c r="I12201" s="74">
        <v>59446</v>
      </c>
    </row>
    <row r="12202" spans="1:9" x14ac:dyDescent="0.25">
      <c r="A12202" t="s">
        <v>2537</v>
      </c>
      <c r="B12202" t="s">
        <v>2538</v>
      </c>
      <c r="C12202" t="s">
        <v>11</v>
      </c>
      <c r="D12202" s="39" t="s">
        <v>12</v>
      </c>
      <c r="E12202" s="41">
        <v>2024</v>
      </c>
      <c r="F12202" t="s">
        <v>3113</v>
      </c>
      <c r="G12202" t="s">
        <v>3116</v>
      </c>
      <c r="I12202" s="74">
        <v>38000</v>
      </c>
    </row>
    <row r="12203" spans="1:9" x14ac:dyDescent="0.25">
      <c r="A12203" t="s">
        <v>2537</v>
      </c>
      <c r="B12203" t="s">
        <v>2538</v>
      </c>
      <c r="C12203" t="s">
        <v>11</v>
      </c>
      <c r="D12203" s="39" t="s">
        <v>12</v>
      </c>
      <c r="E12203" s="41">
        <v>2024</v>
      </c>
      <c r="F12203" t="s">
        <v>3113</v>
      </c>
      <c r="G12203" t="s">
        <v>3117</v>
      </c>
      <c r="I12203" s="74">
        <v>22500</v>
      </c>
    </row>
    <row r="12204" spans="1:9" x14ac:dyDescent="0.25">
      <c r="A12204" t="s">
        <v>2537</v>
      </c>
      <c r="B12204" t="s">
        <v>2538</v>
      </c>
      <c r="C12204" t="s">
        <v>11</v>
      </c>
      <c r="D12204" s="39" t="s">
        <v>12</v>
      </c>
      <c r="E12204" s="41">
        <v>2024</v>
      </c>
      <c r="F12204" t="s">
        <v>3113</v>
      </c>
      <c r="G12204" t="s">
        <v>3118</v>
      </c>
      <c r="I12204" s="74">
        <v>9000</v>
      </c>
    </row>
    <row r="12205" spans="1:9" x14ac:dyDescent="0.25">
      <c r="A12205" t="s">
        <v>2537</v>
      </c>
      <c r="B12205" t="s">
        <v>2538</v>
      </c>
      <c r="C12205" t="s">
        <v>11</v>
      </c>
      <c r="D12205" s="39" t="s">
        <v>12</v>
      </c>
      <c r="E12205" s="41">
        <v>2024</v>
      </c>
      <c r="F12205" t="s">
        <v>3119</v>
      </c>
      <c r="G12205" t="s">
        <v>3120</v>
      </c>
      <c r="I12205" s="74">
        <v>56000</v>
      </c>
    </row>
    <row r="12206" spans="1:9" x14ac:dyDescent="0.25">
      <c r="A12206" t="s">
        <v>2537</v>
      </c>
      <c r="B12206" t="s">
        <v>2538</v>
      </c>
      <c r="C12206" t="s">
        <v>11</v>
      </c>
      <c r="D12206" s="39" t="s">
        <v>12</v>
      </c>
      <c r="E12206" s="41">
        <v>2024</v>
      </c>
      <c r="F12206" t="s">
        <v>3119</v>
      </c>
      <c r="G12206" t="s">
        <v>3121</v>
      </c>
      <c r="I12206" s="74">
        <v>37500</v>
      </c>
    </row>
    <row r="12207" spans="1:9" x14ac:dyDescent="0.25">
      <c r="A12207" t="s">
        <v>2537</v>
      </c>
      <c r="B12207" t="s">
        <v>2538</v>
      </c>
      <c r="C12207" t="s">
        <v>11</v>
      </c>
      <c r="D12207" s="39" t="s">
        <v>12</v>
      </c>
      <c r="E12207" s="41">
        <v>2024</v>
      </c>
      <c r="F12207" t="s">
        <v>3119</v>
      </c>
      <c r="G12207" t="s">
        <v>3122</v>
      </c>
      <c r="I12207" s="74">
        <v>31500</v>
      </c>
    </row>
    <row r="12208" spans="1:9" x14ac:dyDescent="0.25">
      <c r="A12208" t="s">
        <v>2537</v>
      </c>
      <c r="B12208" t="s">
        <v>2538</v>
      </c>
      <c r="C12208" t="s">
        <v>11</v>
      </c>
      <c r="D12208" s="39" t="s">
        <v>12</v>
      </c>
      <c r="E12208" s="41">
        <v>2024</v>
      </c>
      <c r="F12208" t="s">
        <v>3119</v>
      </c>
      <c r="G12208" t="s">
        <v>3123</v>
      </c>
      <c r="I12208" s="74">
        <v>21934</v>
      </c>
    </row>
    <row r="12209" spans="1:9" x14ac:dyDescent="0.25">
      <c r="A12209" t="s">
        <v>2537</v>
      </c>
      <c r="B12209" t="s">
        <v>2538</v>
      </c>
      <c r="C12209" t="s">
        <v>11</v>
      </c>
      <c r="D12209" s="39" t="s">
        <v>12</v>
      </c>
      <c r="E12209" s="41">
        <v>2024</v>
      </c>
      <c r="F12209" t="s">
        <v>3119</v>
      </c>
      <c r="G12209" t="s">
        <v>3124</v>
      </c>
      <c r="I12209" s="74">
        <v>14000</v>
      </c>
    </row>
    <row r="12210" spans="1:9" x14ac:dyDescent="0.25">
      <c r="A12210" t="s">
        <v>2537</v>
      </c>
      <c r="B12210" t="s">
        <v>2538</v>
      </c>
      <c r="C12210" t="s">
        <v>11</v>
      </c>
      <c r="D12210" s="39" t="s">
        <v>12</v>
      </c>
      <c r="E12210" s="41">
        <v>2024</v>
      </c>
      <c r="F12210" t="s">
        <v>3128</v>
      </c>
      <c r="G12210" t="s">
        <v>3129</v>
      </c>
      <c r="I12210" s="74">
        <v>23400</v>
      </c>
    </row>
    <row r="12211" spans="1:9" x14ac:dyDescent="0.25">
      <c r="A12211" t="s">
        <v>2537</v>
      </c>
      <c r="B12211" t="s">
        <v>2538</v>
      </c>
      <c r="C12211" t="s">
        <v>11</v>
      </c>
      <c r="D12211" s="39" t="s">
        <v>12</v>
      </c>
      <c r="E12211" s="41">
        <v>2024</v>
      </c>
      <c r="F12211" t="s">
        <v>3128</v>
      </c>
      <c r="G12211" t="s">
        <v>3130</v>
      </c>
      <c r="I12211" s="74">
        <v>13426</v>
      </c>
    </row>
    <row r="12212" spans="1:9" x14ac:dyDescent="0.25">
      <c r="A12212" t="s">
        <v>2537</v>
      </c>
      <c r="B12212" t="s">
        <v>2538</v>
      </c>
      <c r="C12212" t="s">
        <v>11</v>
      </c>
      <c r="D12212" s="39" t="s">
        <v>12</v>
      </c>
      <c r="E12212" s="41">
        <v>2024</v>
      </c>
      <c r="F12212" t="s">
        <v>2204</v>
      </c>
      <c r="G12212" t="s">
        <v>3132</v>
      </c>
      <c r="I12212" s="74">
        <v>400000</v>
      </c>
    </row>
    <row r="12213" spans="1:9" x14ac:dyDescent="0.25">
      <c r="A12213" t="s">
        <v>2537</v>
      </c>
      <c r="B12213" t="s">
        <v>2538</v>
      </c>
      <c r="C12213" t="s">
        <v>11</v>
      </c>
      <c r="D12213" s="39" t="s">
        <v>12</v>
      </c>
      <c r="E12213" s="41">
        <v>2024</v>
      </c>
      <c r="F12213" t="s">
        <v>3133</v>
      </c>
      <c r="G12213" t="s">
        <v>3134</v>
      </c>
      <c r="I12213" s="74">
        <v>45000</v>
      </c>
    </row>
    <row r="12214" spans="1:9" x14ac:dyDescent="0.25">
      <c r="A12214" t="s">
        <v>2537</v>
      </c>
      <c r="B12214" t="s">
        <v>2538</v>
      </c>
      <c r="C12214" t="s">
        <v>11</v>
      </c>
      <c r="D12214" s="39" t="s">
        <v>12</v>
      </c>
      <c r="E12214" s="41">
        <v>2024</v>
      </c>
      <c r="F12214" t="s">
        <v>3133</v>
      </c>
      <c r="G12214" t="s">
        <v>3135</v>
      </c>
      <c r="I12214" s="74">
        <v>13500</v>
      </c>
    </row>
    <row r="12215" spans="1:9" x14ac:dyDescent="0.25">
      <c r="A12215" t="s">
        <v>2537</v>
      </c>
      <c r="B12215" t="s">
        <v>2538</v>
      </c>
      <c r="C12215" t="s">
        <v>11</v>
      </c>
      <c r="D12215" s="39" t="s">
        <v>12</v>
      </c>
      <c r="E12215" s="41">
        <v>2024</v>
      </c>
      <c r="F12215" t="s">
        <v>3136</v>
      </c>
      <c r="G12215" t="s">
        <v>3137</v>
      </c>
      <c r="I12215" s="74">
        <v>3300</v>
      </c>
    </row>
    <row r="12216" spans="1:9" x14ac:dyDescent="0.25">
      <c r="A12216" t="s">
        <v>2537</v>
      </c>
      <c r="B12216" t="s">
        <v>2538</v>
      </c>
      <c r="C12216" t="s">
        <v>11</v>
      </c>
      <c r="D12216" s="39" t="s">
        <v>12</v>
      </c>
      <c r="E12216" s="41">
        <v>2024</v>
      </c>
      <c r="F12216" t="s">
        <v>3138</v>
      </c>
      <c r="G12216" t="s">
        <v>2551</v>
      </c>
      <c r="I12216" s="74">
        <v>5433</v>
      </c>
    </row>
    <row r="12217" spans="1:9" x14ac:dyDescent="0.25">
      <c r="A12217" t="s">
        <v>2537</v>
      </c>
      <c r="B12217" t="s">
        <v>2538</v>
      </c>
      <c r="C12217" t="s">
        <v>11</v>
      </c>
      <c r="D12217" s="39" t="s">
        <v>12</v>
      </c>
      <c r="E12217" s="41">
        <v>2024</v>
      </c>
      <c r="F12217" t="s">
        <v>3138</v>
      </c>
      <c r="G12217" t="s">
        <v>2540</v>
      </c>
      <c r="I12217" s="74">
        <v>3200</v>
      </c>
    </row>
    <row r="12218" spans="1:9" x14ac:dyDescent="0.25">
      <c r="A12218" t="s">
        <v>2537</v>
      </c>
      <c r="B12218" t="s">
        <v>2538</v>
      </c>
      <c r="C12218" t="s">
        <v>11</v>
      </c>
      <c r="D12218" s="39" t="s">
        <v>12</v>
      </c>
      <c r="E12218" s="41">
        <v>2024</v>
      </c>
      <c r="F12218" t="s">
        <v>3139</v>
      </c>
      <c r="G12218" t="s">
        <v>2540</v>
      </c>
      <c r="I12218" s="74">
        <v>13600</v>
      </c>
    </row>
    <row r="12219" spans="1:9" x14ac:dyDescent="0.25">
      <c r="A12219" t="s">
        <v>2537</v>
      </c>
      <c r="B12219" t="s">
        <v>2538</v>
      </c>
      <c r="C12219" t="s">
        <v>11</v>
      </c>
      <c r="D12219" s="39" t="s">
        <v>12</v>
      </c>
      <c r="E12219" s="41">
        <v>2024</v>
      </c>
      <c r="F12219" t="s">
        <v>3140</v>
      </c>
      <c r="G12219" t="s">
        <v>2551</v>
      </c>
      <c r="I12219" s="74">
        <v>4593</v>
      </c>
    </row>
    <row r="12220" spans="1:9" x14ac:dyDescent="0.25">
      <c r="A12220" t="s">
        <v>2537</v>
      </c>
      <c r="B12220" t="s">
        <v>2538</v>
      </c>
      <c r="C12220" t="s">
        <v>11</v>
      </c>
      <c r="D12220" s="39" t="s">
        <v>12</v>
      </c>
      <c r="E12220" s="41">
        <v>2024</v>
      </c>
      <c r="F12220" t="s">
        <v>3141</v>
      </c>
      <c r="G12220" t="s">
        <v>2551</v>
      </c>
      <c r="I12220" s="74">
        <v>15758</v>
      </c>
    </row>
    <row r="12221" spans="1:9" x14ac:dyDescent="0.25">
      <c r="A12221" t="s">
        <v>2537</v>
      </c>
      <c r="B12221" t="s">
        <v>2538</v>
      </c>
      <c r="C12221" t="s">
        <v>11</v>
      </c>
      <c r="D12221" s="39" t="s">
        <v>12</v>
      </c>
      <c r="E12221" s="41">
        <v>2024</v>
      </c>
      <c r="F12221" t="s">
        <v>3141</v>
      </c>
      <c r="G12221" t="s">
        <v>2540</v>
      </c>
      <c r="I12221" s="74">
        <v>12580</v>
      </c>
    </row>
    <row r="12222" spans="1:9" x14ac:dyDescent="0.25">
      <c r="A12222" t="s">
        <v>2537</v>
      </c>
      <c r="B12222" t="s">
        <v>2538</v>
      </c>
      <c r="C12222" t="s">
        <v>11</v>
      </c>
      <c r="D12222" s="39" t="s">
        <v>12</v>
      </c>
      <c r="E12222" s="41">
        <v>2024</v>
      </c>
      <c r="F12222" t="s">
        <v>3141</v>
      </c>
      <c r="G12222" t="s">
        <v>2551</v>
      </c>
      <c r="I12222" s="74">
        <v>571</v>
      </c>
    </row>
    <row r="12223" spans="1:9" x14ac:dyDescent="0.25">
      <c r="A12223" t="s">
        <v>2537</v>
      </c>
      <c r="B12223" t="s">
        <v>2538</v>
      </c>
      <c r="C12223" t="s">
        <v>11</v>
      </c>
      <c r="D12223" s="39" t="s">
        <v>12</v>
      </c>
      <c r="E12223" s="41">
        <v>2024</v>
      </c>
      <c r="F12223" t="s">
        <v>3142</v>
      </c>
      <c r="G12223" t="s">
        <v>2540</v>
      </c>
      <c r="I12223" s="74">
        <v>5900</v>
      </c>
    </row>
    <row r="12224" spans="1:9" x14ac:dyDescent="0.25">
      <c r="A12224" t="s">
        <v>2537</v>
      </c>
      <c r="B12224" t="s">
        <v>2538</v>
      </c>
      <c r="C12224" t="s">
        <v>11</v>
      </c>
      <c r="D12224" s="39" t="s">
        <v>12</v>
      </c>
      <c r="E12224" s="41">
        <v>2024</v>
      </c>
      <c r="F12224" t="s">
        <v>3142</v>
      </c>
      <c r="G12224" t="s">
        <v>2551</v>
      </c>
      <c r="I12224" s="74">
        <v>5193</v>
      </c>
    </row>
    <row r="12225" spans="1:9" x14ac:dyDescent="0.25">
      <c r="A12225" t="s">
        <v>2537</v>
      </c>
      <c r="B12225" t="s">
        <v>2538</v>
      </c>
      <c r="C12225" t="s">
        <v>11</v>
      </c>
      <c r="D12225" s="39" t="s">
        <v>12</v>
      </c>
      <c r="E12225" s="41">
        <v>2024</v>
      </c>
      <c r="F12225" t="s">
        <v>3143</v>
      </c>
      <c r="G12225" t="s">
        <v>2540</v>
      </c>
      <c r="I12225" s="74">
        <v>225</v>
      </c>
    </row>
    <row r="12226" spans="1:9" x14ac:dyDescent="0.25">
      <c r="A12226" t="s">
        <v>2537</v>
      </c>
      <c r="B12226" t="s">
        <v>2538</v>
      </c>
      <c r="C12226" t="s">
        <v>11</v>
      </c>
      <c r="D12226" s="39" t="s">
        <v>12</v>
      </c>
      <c r="E12226" s="41">
        <v>2024</v>
      </c>
      <c r="F12226" t="s">
        <v>3144</v>
      </c>
      <c r="G12226" t="s">
        <v>2551</v>
      </c>
      <c r="I12226" s="74">
        <v>1028</v>
      </c>
    </row>
    <row r="12227" spans="1:9" x14ac:dyDescent="0.25">
      <c r="A12227" t="s">
        <v>2537</v>
      </c>
      <c r="B12227" t="s">
        <v>2538</v>
      </c>
      <c r="C12227" t="s">
        <v>11</v>
      </c>
      <c r="D12227" s="39" t="s">
        <v>12</v>
      </c>
      <c r="E12227" s="41">
        <v>2024</v>
      </c>
      <c r="F12227" t="s">
        <v>3145</v>
      </c>
      <c r="G12227" t="s">
        <v>2551</v>
      </c>
      <c r="I12227" s="74">
        <v>5094</v>
      </c>
    </row>
    <row r="12228" spans="1:9" x14ac:dyDescent="0.25">
      <c r="A12228" t="s">
        <v>2537</v>
      </c>
      <c r="B12228" t="s">
        <v>2538</v>
      </c>
      <c r="C12228" t="s">
        <v>11</v>
      </c>
      <c r="D12228" s="39" t="s">
        <v>12</v>
      </c>
      <c r="E12228" s="41">
        <v>2024</v>
      </c>
      <c r="F12228" t="s">
        <v>3146</v>
      </c>
      <c r="G12228" t="s">
        <v>2551</v>
      </c>
      <c r="I12228" s="74">
        <v>4132</v>
      </c>
    </row>
    <row r="12229" spans="1:9" x14ac:dyDescent="0.25">
      <c r="A12229" t="s">
        <v>2537</v>
      </c>
      <c r="B12229" t="s">
        <v>2538</v>
      </c>
      <c r="C12229" t="s">
        <v>11</v>
      </c>
      <c r="D12229" s="39" t="s">
        <v>12</v>
      </c>
      <c r="E12229" s="41">
        <v>2024</v>
      </c>
      <c r="F12229" t="s">
        <v>3147</v>
      </c>
      <c r="G12229" t="s">
        <v>2551</v>
      </c>
      <c r="I12229" s="74">
        <v>19023</v>
      </c>
    </row>
    <row r="12230" spans="1:9" x14ac:dyDescent="0.25">
      <c r="A12230" t="s">
        <v>2537</v>
      </c>
      <c r="B12230" t="s">
        <v>2538</v>
      </c>
      <c r="C12230" t="s">
        <v>11</v>
      </c>
      <c r="D12230" s="39" t="s">
        <v>12</v>
      </c>
      <c r="E12230" s="41">
        <v>2024</v>
      </c>
      <c r="F12230" t="s">
        <v>3147</v>
      </c>
      <c r="G12230" t="s">
        <v>2540</v>
      </c>
      <c r="I12230" s="74">
        <v>17160</v>
      </c>
    </row>
    <row r="12231" spans="1:9" x14ac:dyDescent="0.25">
      <c r="A12231" t="s">
        <v>2537</v>
      </c>
      <c r="B12231" t="s">
        <v>2538</v>
      </c>
      <c r="C12231" t="s">
        <v>11</v>
      </c>
      <c r="D12231" s="39" t="s">
        <v>12</v>
      </c>
      <c r="E12231" s="41">
        <v>2024</v>
      </c>
      <c r="F12231" t="s">
        <v>3148</v>
      </c>
      <c r="G12231" t="s">
        <v>2540</v>
      </c>
      <c r="I12231" s="74">
        <v>3200</v>
      </c>
    </row>
    <row r="12232" spans="1:9" x14ac:dyDescent="0.25">
      <c r="A12232" t="s">
        <v>2537</v>
      </c>
      <c r="B12232" t="s">
        <v>2538</v>
      </c>
      <c r="C12232" t="s">
        <v>11</v>
      </c>
      <c r="D12232" s="39" t="s">
        <v>12</v>
      </c>
      <c r="E12232" s="41">
        <v>2024</v>
      </c>
      <c r="F12232" t="s">
        <v>3149</v>
      </c>
      <c r="G12232" t="s">
        <v>2551</v>
      </c>
      <c r="I12232" s="74">
        <v>3821</v>
      </c>
    </row>
    <row r="12233" spans="1:9" x14ac:dyDescent="0.25">
      <c r="A12233" t="s">
        <v>2537</v>
      </c>
      <c r="B12233" t="s">
        <v>2538</v>
      </c>
      <c r="C12233" t="s">
        <v>11</v>
      </c>
      <c r="D12233" s="39" t="s">
        <v>12</v>
      </c>
      <c r="E12233" s="41">
        <v>2024</v>
      </c>
      <c r="F12233" t="s">
        <v>3150</v>
      </c>
      <c r="G12233" t="s">
        <v>2540</v>
      </c>
      <c r="I12233" s="74">
        <v>16580</v>
      </c>
    </row>
    <row r="12234" spans="1:9" x14ac:dyDescent="0.25">
      <c r="A12234" t="s">
        <v>2537</v>
      </c>
      <c r="B12234" t="s">
        <v>2538</v>
      </c>
      <c r="C12234" t="s">
        <v>11</v>
      </c>
      <c r="D12234" s="39" t="s">
        <v>12</v>
      </c>
      <c r="E12234" s="41">
        <v>2024</v>
      </c>
      <c r="F12234" t="s">
        <v>3151</v>
      </c>
      <c r="G12234" t="s">
        <v>2551</v>
      </c>
      <c r="I12234" s="74">
        <v>5610</v>
      </c>
    </row>
    <row r="12235" spans="1:9" x14ac:dyDescent="0.25">
      <c r="A12235" t="s">
        <v>2537</v>
      </c>
      <c r="B12235" t="s">
        <v>2538</v>
      </c>
      <c r="C12235" t="s">
        <v>11</v>
      </c>
      <c r="D12235" s="39" t="s">
        <v>12</v>
      </c>
      <c r="E12235" s="41">
        <v>2024</v>
      </c>
      <c r="F12235" t="s">
        <v>3152</v>
      </c>
      <c r="G12235" t="s">
        <v>2540</v>
      </c>
      <c r="I12235" s="74">
        <v>5900</v>
      </c>
    </row>
    <row r="12236" spans="1:9" x14ac:dyDescent="0.25">
      <c r="A12236" t="s">
        <v>2537</v>
      </c>
      <c r="B12236" t="s">
        <v>2538</v>
      </c>
      <c r="C12236" t="s">
        <v>11</v>
      </c>
      <c r="D12236" s="39" t="s">
        <v>12</v>
      </c>
      <c r="E12236" s="41">
        <v>2024</v>
      </c>
      <c r="F12236" t="s">
        <v>3153</v>
      </c>
      <c r="G12236" t="s">
        <v>2540</v>
      </c>
      <c r="I12236" s="74">
        <v>1600</v>
      </c>
    </row>
    <row r="12237" spans="1:9" x14ac:dyDescent="0.25">
      <c r="A12237" t="s">
        <v>2537</v>
      </c>
      <c r="B12237" t="s">
        <v>2538</v>
      </c>
      <c r="C12237" t="s">
        <v>11</v>
      </c>
      <c r="D12237" s="39" t="s">
        <v>12</v>
      </c>
      <c r="E12237" s="41">
        <v>2024</v>
      </c>
      <c r="F12237" t="s">
        <v>3153</v>
      </c>
      <c r="G12237" t="s">
        <v>2551</v>
      </c>
      <c r="I12237" s="74">
        <v>1110</v>
      </c>
    </row>
    <row r="12238" spans="1:9" x14ac:dyDescent="0.25">
      <c r="A12238" t="s">
        <v>2537</v>
      </c>
      <c r="B12238" t="s">
        <v>2538</v>
      </c>
      <c r="C12238" t="s">
        <v>11</v>
      </c>
      <c r="D12238" s="39" t="s">
        <v>12</v>
      </c>
      <c r="E12238" s="41">
        <v>2024</v>
      </c>
      <c r="F12238" t="s">
        <v>3154</v>
      </c>
      <c r="G12238" t="s">
        <v>2551</v>
      </c>
      <c r="I12238" s="74">
        <v>6384</v>
      </c>
    </row>
    <row r="12239" spans="1:9" x14ac:dyDescent="0.25">
      <c r="A12239" t="s">
        <v>2537</v>
      </c>
      <c r="B12239" t="s">
        <v>2538</v>
      </c>
      <c r="C12239" t="s">
        <v>11</v>
      </c>
      <c r="D12239" s="39" t="s">
        <v>12</v>
      </c>
      <c r="E12239" s="41">
        <v>2024</v>
      </c>
      <c r="F12239" t="s">
        <v>3155</v>
      </c>
      <c r="G12239" t="s">
        <v>2540</v>
      </c>
      <c r="I12239" s="74">
        <v>9100</v>
      </c>
    </row>
    <row r="12240" spans="1:9" x14ac:dyDescent="0.25">
      <c r="A12240" t="s">
        <v>2537</v>
      </c>
      <c r="B12240" t="s">
        <v>2538</v>
      </c>
      <c r="C12240" t="s">
        <v>11</v>
      </c>
      <c r="D12240" s="39" t="s">
        <v>12</v>
      </c>
      <c r="E12240" s="41">
        <v>2024</v>
      </c>
      <c r="F12240" t="s">
        <v>3155</v>
      </c>
      <c r="G12240" t="s">
        <v>2551</v>
      </c>
      <c r="I12240" s="74">
        <v>7881</v>
      </c>
    </row>
    <row r="12241" spans="1:9" x14ac:dyDescent="0.25">
      <c r="A12241" t="s">
        <v>2537</v>
      </c>
      <c r="B12241" t="s">
        <v>2538</v>
      </c>
      <c r="C12241" t="s">
        <v>11</v>
      </c>
      <c r="D12241" s="39" t="s">
        <v>12</v>
      </c>
      <c r="E12241" s="41">
        <v>2024</v>
      </c>
      <c r="F12241" t="s">
        <v>3156</v>
      </c>
      <c r="G12241" t="s">
        <v>2551</v>
      </c>
      <c r="I12241" s="74">
        <v>5122</v>
      </c>
    </row>
    <row r="12242" spans="1:9" x14ac:dyDescent="0.25">
      <c r="A12242" t="s">
        <v>2537</v>
      </c>
      <c r="B12242" t="s">
        <v>2538</v>
      </c>
      <c r="C12242" t="s">
        <v>11</v>
      </c>
      <c r="D12242" s="39" t="s">
        <v>12</v>
      </c>
      <c r="E12242" s="41">
        <v>2024</v>
      </c>
      <c r="F12242" t="s">
        <v>3157</v>
      </c>
      <c r="G12242" t="s">
        <v>2540</v>
      </c>
      <c r="I12242" s="74">
        <v>5925</v>
      </c>
    </row>
    <row r="12243" spans="1:9" x14ac:dyDescent="0.25">
      <c r="A12243" t="s">
        <v>2537</v>
      </c>
      <c r="B12243" t="s">
        <v>2538</v>
      </c>
      <c r="C12243" t="s">
        <v>11</v>
      </c>
      <c r="D12243" s="39" t="s">
        <v>12</v>
      </c>
      <c r="E12243" s="41">
        <v>2024</v>
      </c>
      <c r="F12243" t="s">
        <v>3157</v>
      </c>
      <c r="G12243" t="s">
        <v>2551</v>
      </c>
      <c r="I12243" s="74">
        <v>2758</v>
      </c>
    </row>
    <row r="12244" spans="1:9" x14ac:dyDescent="0.25">
      <c r="A12244" t="s">
        <v>2537</v>
      </c>
      <c r="B12244" t="s">
        <v>2538</v>
      </c>
      <c r="C12244" t="s">
        <v>11</v>
      </c>
      <c r="D12244" s="39" t="s">
        <v>12</v>
      </c>
      <c r="E12244" s="41">
        <v>2024</v>
      </c>
      <c r="F12244" t="s">
        <v>3158</v>
      </c>
      <c r="G12244" t="s">
        <v>2551</v>
      </c>
      <c r="I12244" s="74">
        <v>19364</v>
      </c>
    </row>
    <row r="12245" spans="1:9" x14ac:dyDescent="0.25">
      <c r="A12245" t="s">
        <v>2537</v>
      </c>
      <c r="B12245" t="s">
        <v>2538</v>
      </c>
      <c r="C12245" t="s">
        <v>11</v>
      </c>
      <c r="D12245" s="39" t="s">
        <v>12</v>
      </c>
      <c r="E12245" s="41">
        <v>2024</v>
      </c>
      <c r="F12245" t="s">
        <v>3158</v>
      </c>
      <c r="G12245" t="s">
        <v>2540</v>
      </c>
      <c r="I12245" s="74">
        <v>8800</v>
      </c>
    </row>
    <row r="12246" spans="1:9" x14ac:dyDescent="0.25">
      <c r="A12246" t="s">
        <v>2537</v>
      </c>
      <c r="B12246" t="s">
        <v>2538</v>
      </c>
      <c r="C12246" t="s">
        <v>11</v>
      </c>
      <c r="D12246" s="39" t="s">
        <v>12</v>
      </c>
      <c r="E12246" s="41">
        <v>2024</v>
      </c>
      <c r="F12246" t="s">
        <v>3159</v>
      </c>
      <c r="G12246" t="s">
        <v>2540</v>
      </c>
      <c r="I12246" s="74">
        <v>3200</v>
      </c>
    </row>
    <row r="12247" spans="1:9" x14ac:dyDescent="0.25">
      <c r="A12247" t="s">
        <v>2537</v>
      </c>
      <c r="B12247" t="s">
        <v>2538</v>
      </c>
      <c r="C12247" t="s">
        <v>11</v>
      </c>
      <c r="D12247" s="39" t="s">
        <v>12</v>
      </c>
      <c r="E12247" s="41">
        <v>2024</v>
      </c>
      <c r="F12247" t="s">
        <v>3160</v>
      </c>
      <c r="G12247" t="s">
        <v>2551</v>
      </c>
      <c r="I12247" s="74">
        <v>3136</v>
      </c>
    </row>
    <row r="12248" spans="1:9" x14ac:dyDescent="0.25">
      <c r="A12248" t="s">
        <v>2537</v>
      </c>
      <c r="B12248" t="s">
        <v>2538</v>
      </c>
      <c r="C12248" t="s">
        <v>11</v>
      </c>
      <c r="D12248" s="39" t="s">
        <v>12</v>
      </c>
      <c r="E12248" s="41">
        <v>2024</v>
      </c>
      <c r="F12248" t="s">
        <v>3161</v>
      </c>
      <c r="G12248" t="s">
        <v>2540</v>
      </c>
      <c r="I12248" s="74">
        <v>17420</v>
      </c>
    </row>
    <row r="12249" spans="1:9" x14ac:dyDescent="0.25">
      <c r="A12249" t="s">
        <v>2537</v>
      </c>
      <c r="B12249" t="s">
        <v>2538</v>
      </c>
      <c r="C12249" t="s">
        <v>11</v>
      </c>
      <c r="D12249" s="39" t="s">
        <v>12</v>
      </c>
      <c r="E12249" s="41">
        <v>2024</v>
      </c>
      <c r="F12249" t="s">
        <v>3161</v>
      </c>
      <c r="G12249" t="s">
        <v>2551</v>
      </c>
      <c r="I12249" s="74">
        <v>8251</v>
      </c>
    </row>
    <row r="12250" spans="1:9" x14ac:dyDescent="0.25">
      <c r="A12250" t="s">
        <v>2537</v>
      </c>
      <c r="B12250" t="s">
        <v>2538</v>
      </c>
      <c r="C12250" t="s">
        <v>11</v>
      </c>
      <c r="D12250" s="39" t="s">
        <v>12</v>
      </c>
      <c r="E12250" s="41">
        <v>2024</v>
      </c>
      <c r="F12250" t="s">
        <v>3162</v>
      </c>
      <c r="G12250" t="s">
        <v>2540</v>
      </c>
      <c r="I12250" s="74">
        <v>28800</v>
      </c>
    </row>
    <row r="12251" spans="1:9" x14ac:dyDescent="0.25">
      <c r="A12251" t="s">
        <v>2537</v>
      </c>
      <c r="B12251" t="s">
        <v>2538</v>
      </c>
      <c r="C12251" t="s">
        <v>11</v>
      </c>
      <c r="D12251" s="39" t="s">
        <v>12</v>
      </c>
      <c r="E12251" s="41">
        <v>2024</v>
      </c>
      <c r="F12251" t="s">
        <v>3162</v>
      </c>
      <c r="G12251" t="s">
        <v>2551</v>
      </c>
      <c r="I12251" s="74">
        <v>18212</v>
      </c>
    </row>
    <row r="12252" spans="1:9" x14ac:dyDescent="0.25">
      <c r="A12252" t="s">
        <v>2537</v>
      </c>
      <c r="B12252" t="s">
        <v>2538</v>
      </c>
      <c r="C12252" t="s">
        <v>11</v>
      </c>
      <c r="D12252" s="39" t="s">
        <v>12</v>
      </c>
      <c r="E12252" s="41">
        <v>2024</v>
      </c>
      <c r="F12252" t="s">
        <v>3163</v>
      </c>
      <c r="G12252" t="s">
        <v>2551</v>
      </c>
      <c r="I12252" s="74">
        <v>632</v>
      </c>
    </row>
    <row r="12253" spans="1:9" x14ac:dyDescent="0.25">
      <c r="A12253" t="s">
        <v>2537</v>
      </c>
      <c r="B12253" t="s">
        <v>2538</v>
      </c>
      <c r="C12253" t="s">
        <v>11</v>
      </c>
      <c r="D12253" s="39" t="s">
        <v>12</v>
      </c>
      <c r="E12253" s="41">
        <v>2024</v>
      </c>
      <c r="F12253" t="s">
        <v>3164</v>
      </c>
      <c r="G12253" t="s">
        <v>2540</v>
      </c>
      <c r="I12253" s="74">
        <v>11260</v>
      </c>
    </row>
    <row r="12254" spans="1:9" x14ac:dyDescent="0.25">
      <c r="A12254" t="s">
        <v>2537</v>
      </c>
      <c r="B12254" t="s">
        <v>2538</v>
      </c>
      <c r="C12254" t="s">
        <v>11</v>
      </c>
      <c r="D12254" s="39" t="s">
        <v>12</v>
      </c>
      <c r="E12254" s="41">
        <v>2024</v>
      </c>
      <c r="F12254" t="s">
        <v>3164</v>
      </c>
      <c r="G12254" t="s">
        <v>2551</v>
      </c>
      <c r="I12254" s="74">
        <v>9019</v>
      </c>
    </row>
    <row r="12255" spans="1:9" x14ac:dyDescent="0.25">
      <c r="A12255" t="s">
        <v>2537</v>
      </c>
      <c r="B12255" t="s">
        <v>2538</v>
      </c>
      <c r="C12255" t="s">
        <v>11</v>
      </c>
      <c r="D12255" s="39" t="s">
        <v>12</v>
      </c>
      <c r="E12255" s="41">
        <v>2024</v>
      </c>
      <c r="F12255" t="s">
        <v>3165</v>
      </c>
      <c r="G12255" t="s">
        <v>2551</v>
      </c>
      <c r="I12255" s="74">
        <v>867</v>
      </c>
    </row>
    <row r="12256" spans="1:9" x14ac:dyDescent="0.25">
      <c r="A12256" t="s">
        <v>2537</v>
      </c>
      <c r="B12256" t="s">
        <v>2538</v>
      </c>
      <c r="C12256" t="s">
        <v>11</v>
      </c>
      <c r="D12256" s="39" t="s">
        <v>12</v>
      </c>
      <c r="E12256" s="41">
        <v>2024</v>
      </c>
      <c r="F12256" t="s">
        <v>3165</v>
      </c>
      <c r="G12256" t="s">
        <v>2540</v>
      </c>
      <c r="I12256" s="74">
        <v>325</v>
      </c>
    </row>
    <row r="12257" spans="1:9" x14ac:dyDescent="0.25">
      <c r="A12257" t="s">
        <v>2537</v>
      </c>
      <c r="B12257" t="s">
        <v>2538</v>
      </c>
      <c r="C12257" t="s">
        <v>11</v>
      </c>
      <c r="D12257" s="39" t="s">
        <v>12</v>
      </c>
      <c r="E12257" s="41">
        <v>2024</v>
      </c>
      <c r="F12257" t="s">
        <v>3166</v>
      </c>
      <c r="G12257" t="s">
        <v>2551</v>
      </c>
      <c r="I12257" s="74">
        <v>2210</v>
      </c>
    </row>
    <row r="12258" spans="1:9" x14ac:dyDescent="0.25">
      <c r="A12258" t="s">
        <v>2537</v>
      </c>
      <c r="B12258" t="s">
        <v>2538</v>
      </c>
      <c r="C12258" t="s">
        <v>11</v>
      </c>
      <c r="D12258" s="39" t="s">
        <v>12</v>
      </c>
      <c r="E12258" s="41">
        <v>2024</v>
      </c>
      <c r="F12258" t="s">
        <v>3166</v>
      </c>
      <c r="G12258" t="s">
        <v>2540</v>
      </c>
      <c r="I12258" s="74">
        <v>1775</v>
      </c>
    </row>
    <row r="12259" spans="1:9" x14ac:dyDescent="0.25">
      <c r="A12259" t="s">
        <v>2537</v>
      </c>
      <c r="B12259" t="s">
        <v>2538</v>
      </c>
      <c r="C12259" t="s">
        <v>11</v>
      </c>
      <c r="D12259" s="39" t="s">
        <v>12</v>
      </c>
      <c r="E12259" s="41">
        <v>2024</v>
      </c>
      <c r="F12259" t="s">
        <v>3167</v>
      </c>
      <c r="G12259" t="s">
        <v>2551</v>
      </c>
      <c r="I12259" s="74">
        <v>32881</v>
      </c>
    </row>
    <row r="12260" spans="1:9" x14ac:dyDescent="0.25">
      <c r="A12260" t="s">
        <v>2537</v>
      </c>
      <c r="B12260" t="s">
        <v>2538</v>
      </c>
      <c r="C12260" t="s">
        <v>11</v>
      </c>
      <c r="D12260" s="39" t="s">
        <v>12</v>
      </c>
      <c r="E12260" s="41">
        <v>2024</v>
      </c>
      <c r="F12260" t="s">
        <v>3167</v>
      </c>
      <c r="G12260" t="s">
        <v>2540</v>
      </c>
      <c r="I12260" s="74">
        <v>4000</v>
      </c>
    </row>
    <row r="12261" spans="1:9" x14ac:dyDescent="0.25">
      <c r="A12261" t="s">
        <v>2537</v>
      </c>
      <c r="B12261" t="s">
        <v>2538</v>
      </c>
      <c r="C12261" t="s">
        <v>11</v>
      </c>
      <c r="D12261" s="39" t="s">
        <v>12</v>
      </c>
      <c r="E12261" s="41">
        <v>2024</v>
      </c>
      <c r="F12261" t="s">
        <v>3167</v>
      </c>
      <c r="G12261" t="s">
        <v>2551</v>
      </c>
      <c r="I12261" s="74">
        <v>1018</v>
      </c>
    </row>
    <row r="12262" spans="1:9" x14ac:dyDescent="0.25">
      <c r="A12262" t="s">
        <v>2537</v>
      </c>
      <c r="B12262" t="s">
        <v>2538</v>
      </c>
      <c r="C12262" t="s">
        <v>11</v>
      </c>
      <c r="D12262" s="39" t="s">
        <v>12</v>
      </c>
      <c r="E12262" s="41">
        <v>2024</v>
      </c>
      <c r="F12262" t="s">
        <v>3168</v>
      </c>
      <c r="G12262" t="s">
        <v>2540</v>
      </c>
      <c r="I12262" s="74">
        <v>2680</v>
      </c>
    </row>
    <row r="12263" spans="1:9" x14ac:dyDescent="0.25">
      <c r="A12263" t="s">
        <v>2537</v>
      </c>
      <c r="B12263" t="s">
        <v>2538</v>
      </c>
      <c r="C12263" t="s">
        <v>11</v>
      </c>
      <c r="D12263" s="39" t="s">
        <v>12</v>
      </c>
      <c r="E12263" s="41">
        <v>2024</v>
      </c>
      <c r="F12263" t="s">
        <v>3169</v>
      </c>
      <c r="G12263" t="s">
        <v>2540</v>
      </c>
      <c r="I12263" s="74">
        <v>6790</v>
      </c>
    </row>
    <row r="12264" spans="1:9" x14ac:dyDescent="0.25">
      <c r="A12264" t="s">
        <v>2537</v>
      </c>
      <c r="B12264" t="s">
        <v>2538</v>
      </c>
      <c r="C12264" t="s">
        <v>11</v>
      </c>
      <c r="D12264" s="39" t="s">
        <v>12</v>
      </c>
      <c r="E12264" s="41">
        <v>2024</v>
      </c>
      <c r="F12264" t="s">
        <v>3170</v>
      </c>
      <c r="G12264" t="s">
        <v>2551</v>
      </c>
      <c r="I12264" s="74">
        <v>37292</v>
      </c>
    </row>
    <row r="12265" spans="1:9" x14ac:dyDescent="0.25">
      <c r="A12265" t="s">
        <v>2537</v>
      </c>
      <c r="B12265" t="s">
        <v>2538</v>
      </c>
      <c r="C12265" t="s">
        <v>11</v>
      </c>
      <c r="D12265" s="39" t="s">
        <v>12</v>
      </c>
      <c r="E12265" s="41">
        <v>2024</v>
      </c>
      <c r="F12265" t="s">
        <v>3170</v>
      </c>
      <c r="G12265" t="s">
        <v>2540</v>
      </c>
      <c r="I12265" s="74">
        <v>26400</v>
      </c>
    </row>
    <row r="12266" spans="1:9" x14ac:dyDescent="0.25">
      <c r="A12266" t="s">
        <v>2537</v>
      </c>
      <c r="B12266" t="s">
        <v>2538</v>
      </c>
      <c r="C12266" t="s">
        <v>11</v>
      </c>
      <c r="D12266" s="39" t="s">
        <v>12</v>
      </c>
      <c r="E12266" s="41">
        <v>2024</v>
      </c>
      <c r="F12266" t="s">
        <v>3170</v>
      </c>
      <c r="G12266" t="s">
        <v>2551</v>
      </c>
      <c r="I12266" s="74">
        <v>1972</v>
      </c>
    </row>
    <row r="12267" spans="1:9" x14ac:dyDescent="0.25">
      <c r="A12267" t="s">
        <v>2537</v>
      </c>
      <c r="B12267" t="s">
        <v>2538</v>
      </c>
      <c r="C12267" t="s">
        <v>11</v>
      </c>
      <c r="D12267" s="39" t="s">
        <v>12</v>
      </c>
      <c r="E12267" s="41">
        <v>2024</v>
      </c>
      <c r="F12267" t="s">
        <v>3171</v>
      </c>
      <c r="G12267" t="s">
        <v>3172</v>
      </c>
      <c r="I12267" s="74">
        <v>31500</v>
      </c>
    </row>
    <row r="12268" spans="1:9" x14ac:dyDescent="0.25">
      <c r="A12268" t="s">
        <v>2537</v>
      </c>
      <c r="B12268" t="s">
        <v>2538</v>
      </c>
      <c r="C12268" t="s">
        <v>11</v>
      </c>
      <c r="D12268" s="39" t="s">
        <v>12</v>
      </c>
      <c r="E12268" s="41">
        <v>2024</v>
      </c>
      <c r="F12268" t="s">
        <v>3173</v>
      </c>
      <c r="G12268" t="s">
        <v>2551</v>
      </c>
      <c r="I12268" s="74">
        <v>969</v>
      </c>
    </row>
    <row r="12269" spans="1:9" x14ac:dyDescent="0.25">
      <c r="A12269" t="s">
        <v>2537</v>
      </c>
      <c r="B12269" t="s">
        <v>2538</v>
      </c>
      <c r="C12269" t="s">
        <v>11</v>
      </c>
      <c r="D12269" s="39" t="s">
        <v>12</v>
      </c>
      <c r="E12269" s="41">
        <v>2024</v>
      </c>
      <c r="F12269" t="s">
        <v>3174</v>
      </c>
      <c r="G12269" t="s">
        <v>2551</v>
      </c>
      <c r="I12269" s="74">
        <v>59897</v>
      </c>
    </row>
    <row r="12270" spans="1:9" x14ac:dyDescent="0.25">
      <c r="A12270" t="s">
        <v>2537</v>
      </c>
      <c r="B12270" t="s">
        <v>2538</v>
      </c>
      <c r="C12270" t="s">
        <v>11</v>
      </c>
      <c r="D12270" s="39" t="s">
        <v>12</v>
      </c>
      <c r="E12270" s="41">
        <v>2024</v>
      </c>
      <c r="F12270" t="s">
        <v>3174</v>
      </c>
      <c r="G12270" t="s">
        <v>2540</v>
      </c>
      <c r="I12270" s="74">
        <v>9680</v>
      </c>
    </row>
    <row r="12271" spans="1:9" x14ac:dyDescent="0.25">
      <c r="A12271" t="s">
        <v>2537</v>
      </c>
      <c r="B12271" t="s">
        <v>2538</v>
      </c>
      <c r="C12271" t="s">
        <v>11</v>
      </c>
      <c r="D12271" s="39" t="s">
        <v>12</v>
      </c>
      <c r="E12271" s="41">
        <v>2024</v>
      </c>
      <c r="F12271" t="s">
        <v>3174</v>
      </c>
      <c r="G12271" t="s">
        <v>2551</v>
      </c>
      <c r="I12271" s="74">
        <v>2237</v>
      </c>
    </row>
    <row r="12272" spans="1:9" x14ac:dyDescent="0.25">
      <c r="A12272" t="s">
        <v>2537</v>
      </c>
      <c r="B12272" t="s">
        <v>2538</v>
      </c>
      <c r="C12272" t="s">
        <v>11</v>
      </c>
      <c r="D12272" s="39" t="s">
        <v>12</v>
      </c>
      <c r="E12272" s="41">
        <v>2024</v>
      </c>
      <c r="F12272" t="s">
        <v>3175</v>
      </c>
      <c r="G12272" t="s">
        <v>2551</v>
      </c>
      <c r="I12272" s="74">
        <v>1619</v>
      </c>
    </row>
    <row r="12273" spans="1:9" x14ac:dyDescent="0.25">
      <c r="A12273" t="s">
        <v>2537</v>
      </c>
      <c r="B12273" t="s">
        <v>2538</v>
      </c>
      <c r="C12273" t="s">
        <v>11</v>
      </c>
      <c r="D12273" s="39" t="s">
        <v>12</v>
      </c>
      <c r="E12273" s="41">
        <v>2024</v>
      </c>
      <c r="F12273" t="s">
        <v>3176</v>
      </c>
      <c r="G12273" t="s">
        <v>2540</v>
      </c>
      <c r="I12273" s="74">
        <v>2805</v>
      </c>
    </row>
    <row r="12274" spans="1:9" x14ac:dyDescent="0.25">
      <c r="A12274" t="s">
        <v>2537</v>
      </c>
      <c r="B12274" t="s">
        <v>2538</v>
      </c>
      <c r="C12274" t="s">
        <v>11</v>
      </c>
      <c r="D12274" s="39" t="s">
        <v>12</v>
      </c>
      <c r="E12274" s="41">
        <v>2024</v>
      </c>
      <c r="F12274" t="s">
        <v>3176</v>
      </c>
      <c r="G12274" t="s">
        <v>2551</v>
      </c>
      <c r="I12274" s="74">
        <v>1274</v>
      </c>
    </row>
    <row r="12275" spans="1:9" x14ac:dyDescent="0.25">
      <c r="A12275" t="s">
        <v>2537</v>
      </c>
      <c r="B12275" t="s">
        <v>2538</v>
      </c>
      <c r="C12275" t="s">
        <v>11</v>
      </c>
      <c r="D12275" s="39" t="s">
        <v>12</v>
      </c>
      <c r="E12275" s="41">
        <v>2024</v>
      </c>
      <c r="F12275" t="s">
        <v>3177</v>
      </c>
      <c r="G12275" t="s">
        <v>2540</v>
      </c>
      <c r="I12275" s="74">
        <v>7500</v>
      </c>
    </row>
    <row r="12276" spans="1:9" x14ac:dyDescent="0.25">
      <c r="A12276" t="s">
        <v>2537</v>
      </c>
      <c r="B12276" t="s">
        <v>2538</v>
      </c>
      <c r="C12276" t="s">
        <v>11</v>
      </c>
      <c r="D12276" s="39" t="s">
        <v>12</v>
      </c>
      <c r="E12276" s="41">
        <v>2024</v>
      </c>
      <c r="F12276" t="s">
        <v>3178</v>
      </c>
      <c r="G12276" t="s">
        <v>2540</v>
      </c>
      <c r="I12276" s="74">
        <v>7200</v>
      </c>
    </row>
    <row r="12277" spans="1:9" x14ac:dyDescent="0.25">
      <c r="A12277" t="s">
        <v>2537</v>
      </c>
      <c r="B12277" t="s">
        <v>2538</v>
      </c>
      <c r="C12277" t="s">
        <v>11</v>
      </c>
      <c r="D12277" s="39" t="s">
        <v>12</v>
      </c>
      <c r="E12277" s="41">
        <v>2024</v>
      </c>
      <c r="F12277" t="s">
        <v>3178</v>
      </c>
      <c r="G12277" t="s">
        <v>2551</v>
      </c>
      <c r="I12277" s="74">
        <v>2317</v>
      </c>
    </row>
    <row r="12278" spans="1:9" x14ac:dyDescent="0.25">
      <c r="A12278" t="s">
        <v>2537</v>
      </c>
      <c r="B12278" t="s">
        <v>2538</v>
      </c>
      <c r="C12278" t="s">
        <v>11</v>
      </c>
      <c r="D12278" s="39" t="s">
        <v>12</v>
      </c>
      <c r="E12278" s="41">
        <v>2024</v>
      </c>
      <c r="F12278" t="s">
        <v>3179</v>
      </c>
      <c r="G12278" t="s">
        <v>2551</v>
      </c>
      <c r="I12278" s="74">
        <v>16402</v>
      </c>
    </row>
    <row r="12279" spans="1:9" x14ac:dyDescent="0.25">
      <c r="A12279" t="s">
        <v>2537</v>
      </c>
      <c r="B12279" t="s">
        <v>2538</v>
      </c>
      <c r="C12279" t="s">
        <v>11</v>
      </c>
      <c r="D12279" s="39" t="s">
        <v>12</v>
      </c>
      <c r="E12279" s="41">
        <v>2024</v>
      </c>
      <c r="F12279" t="s">
        <v>3180</v>
      </c>
      <c r="G12279" t="s">
        <v>2540</v>
      </c>
      <c r="I12279" s="74">
        <v>4000</v>
      </c>
    </row>
    <row r="12280" spans="1:9" x14ac:dyDescent="0.25">
      <c r="A12280" t="s">
        <v>2537</v>
      </c>
      <c r="B12280" t="s">
        <v>2538</v>
      </c>
      <c r="C12280" t="s">
        <v>11</v>
      </c>
      <c r="D12280" s="39" t="s">
        <v>12</v>
      </c>
      <c r="E12280" s="41">
        <v>2024</v>
      </c>
      <c r="F12280" t="s">
        <v>3181</v>
      </c>
      <c r="G12280" t="s">
        <v>3182</v>
      </c>
      <c r="I12280" s="74">
        <v>6150</v>
      </c>
    </row>
    <row r="12281" spans="1:9" x14ac:dyDescent="0.25">
      <c r="A12281" t="s">
        <v>2537</v>
      </c>
      <c r="B12281" t="s">
        <v>2538</v>
      </c>
      <c r="C12281" t="s">
        <v>11</v>
      </c>
      <c r="D12281" s="39" t="s">
        <v>12</v>
      </c>
      <c r="E12281" s="41">
        <v>2024</v>
      </c>
      <c r="F12281" t="s">
        <v>3181</v>
      </c>
      <c r="G12281" t="s">
        <v>3052</v>
      </c>
      <c r="I12281" s="74">
        <v>5000</v>
      </c>
    </row>
    <row r="12282" spans="1:9" x14ac:dyDescent="0.25">
      <c r="A12282" t="s">
        <v>2537</v>
      </c>
      <c r="B12282" t="s">
        <v>2538</v>
      </c>
      <c r="C12282" t="s">
        <v>11</v>
      </c>
      <c r="D12282" s="39" t="s">
        <v>12</v>
      </c>
      <c r="E12282" s="41">
        <v>2024</v>
      </c>
      <c r="F12282" t="s">
        <v>3183</v>
      </c>
      <c r="G12282" t="s">
        <v>3184</v>
      </c>
      <c r="I12282" s="74">
        <v>28000</v>
      </c>
    </row>
    <row r="12283" spans="1:9" x14ac:dyDescent="0.25">
      <c r="A12283" t="s">
        <v>2537</v>
      </c>
      <c r="B12283" t="s">
        <v>2538</v>
      </c>
      <c r="C12283" t="s">
        <v>11</v>
      </c>
      <c r="D12283" s="39" t="s">
        <v>12</v>
      </c>
      <c r="E12283" s="41">
        <v>2024</v>
      </c>
      <c r="F12283" t="s">
        <v>3183</v>
      </c>
      <c r="G12283" t="s">
        <v>3184</v>
      </c>
      <c r="I12283" s="74">
        <v>12000</v>
      </c>
    </row>
    <row r="12284" spans="1:9" x14ac:dyDescent="0.25">
      <c r="A12284" t="s">
        <v>2537</v>
      </c>
      <c r="B12284" t="s">
        <v>2538</v>
      </c>
      <c r="C12284" t="s">
        <v>11</v>
      </c>
      <c r="D12284" s="39" t="s">
        <v>12</v>
      </c>
      <c r="E12284" s="41">
        <v>2024</v>
      </c>
      <c r="F12284" t="s">
        <v>3185</v>
      </c>
      <c r="G12284" t="s">
        <v>3186</v>
      </c>
      <c r="I12284" s="74">
        <v>15502</v>
      </c>
    </row>
    <row r="12285" spans="1:9" x14ac:dyDescent="0.25">
      <c r="A12285" t="s">
        <v>2537</v>
      </c>
      <c r="B12285" t="s">
        <v>2538</v>
      </c>
      <c r="C12285" t="s">
        <v>11</v>
      </c>
      <c r="D12285" s="39" t="s">
        <v>12</v>
      </c>
      <c r="E12285" s="41">
        <v>2024</v>
      </c>
      <c r="F12285" t="s">
        <v>3185</v>
      </c>
      <c r="G12285" t="s">
        <v>3187</v>
      </c>
      <c r="I12285" s="74">
        <v>4725</v>
      </c>
    </row>
    <row r="12286" spans="1:9" x14ac:dyDescent="0.25">
      <c r="A12286" t="s">
        <v>2537</v>
      </c>
      <c r="B12286" t="s">
        <v>2538</v>
      </c>
      <c r="C12286" t="s">
        <v>11</v>
      </c>
      <c r="D12286" s="39" t="s">
        <v>12</v>
      </c>
      <c r="E12286" s="41">
        <v>2024</v>
      </c>
      <c r="F12286" t="s">
        <v>3185</v>
      </c>
      <c r="G12286" t="s">
        <v>3188</v>
      </c>
      <c r="I12286" s="74">
        <v>3500</v>
      </c>
    </row>
    <row r="12287" spans="1:9" x14ac:dyDescent="0.25">
      <c r="A12287" t="s">
        <v>2537</v>
      </c>
      <c r="B12287" t="s">
        <v>2538</v>
      </c>
      <c r="C12287" t="s">
        <v>11</v>
      </c>
      <c r="D12287" s="39" t="s">
        <v>12</v>
      </c>
      <c r="E12287" s="41">
        <v>2024</v>
      </c>
      <c r="F12287" t="s">
        <v>3192</v>
      </c>
      <c r="G12287" t="s">
        <v>2540</v>
      </c>
      <c r="I12287" s="74">
        <v>7200</v>
      </c>
    </row>
    <row r="12288" spans="1:9" x14ac:dyDescent="0.25">
      <c r="A12288" t="s">
        <v>2537</v>
      </c>
      <c r="B12288" t="s">
        <v>2538</v>
      </c>
      <c r="C12288" t="s">
        <v>11</v>
      </c>
      <c r="D12288" s="39" t="s">
        <v>12</v>
      </c>
      <c r="E12288" s="41">
        <v>2024</v>
      </c>
      <c r="F12288" t="s">
        <v>3192</v>
      </c>
      <c r="G12288" t="s">
        <v>2551</v>
      </c>
      <c r="I12288" s="74">
        <v>655</v>
      </c>
    </row>
    <row r="12289" spans="1:9" x14ac:dyDescent="0.25">
      <c r="A12289" t="s">
        <v>2537</v>
      </c>
      <c r="B12289" t="s">
        <v>2538</v>
      </c>
      <c r="C12289" t="s">
        <v>11</v>
      </c>
      <c r="D12289" s="39" t="s">
        <v>12</v>
      </c>
      <c r="E12289" s="41">
        <v>2024</v>
      </c>
      <c r="F12289" t="s">
        <v>3192</v>
      </c>
      <c r="G12289" t="s">
        <v>2551</v>
      </c>
      <c r="I12289" s="74">
        <v>655</v>
      </c>
    </row>
    <row r="12290" spans="1:9" x14ac:dyDescent="0.25">
      <c r="A12290" t="s">
        <v>2537</v>
      </c>
      <c r="B12290" t="s">
        <v>2538</v>
      </c>
      <c r="C12290" t="s">
        <v>11</v>
      </c>
      <c r="D12290" s="39" t="s">
        <v>12</v>
      </c>
      <c r="E12290" s="41">
        <v>2024</v>
      </c>
      <c r="F12290" t="s">
        <v>3193</v>
      </c>
      <c r="G12290" t="s">
        <v>2540</v>
      </c>
      <c r="I12290" s="74">
        <v>5900</v>
      </c>
    </row>
    <row r="12291" spans="1:9" x14ac:dyDescent="0.25">
      <c r="A12291" t="s">
        <v>2537</v>
      </c>
      <c r="B12291" t="s">
        <v>2538</v>
      </c>
      <c r="C12291" t="s">
        <v>11</v>
      </c>
      <c r="D12291" s="39" t="s">
        <v>12</v>
      </c>
      <c r="E12291" s="41">
        <v>2024</v>
      </c>
      <c r="F12291" t="s">
        <v>3194</v>
      </c>
      <c r="G12291" t="s">
        <v>3195</v>
      </c>
      <c r="I12291" s="74">
        <v>18000</v>
      </c>
    </row>
    <row r="12292" spans="1:9" x14ac:dyDescent="0.25">
      <c r="A12292" t="s">
        <v>2537</v>
      </c>
      <c r="B12292" t="s">
        <v>2538</v>
      </c>
      <c r="C12292" t="s">
        <v>11</v>
      </c>
      <c r="D12292" s="39" t="s">
        <v>12</v>
      </c>
      <c r="E12292" s="41">
        <v>2024</v>
      </c>
      <c r="F12292" t="s">
        <v>3194</v>
      </c>
      <c r="G12292" t="s">
        <v>3196</v>
      </c>
      <c r="I12292" s="74">
        <v>15235</v>
      </c>
    </row>
    <row r="12293" spans="1:9" x14ac:dyDescent="0.25">
      <c r="A12293" t="s">
        <v>2537</v>
      </c>
      <c r="B12293" t="s">
        <v>2538</v>
      </c>
      <c r="C12293" t="s">
        <v>11</v>
      </c>
      <c r="D12293" s="39" t="s">
        <v>12</v>
      </c>
      <c r="E12293" s="41">
        <v>2024</v>
      </c>
      <c r="F12293" t="s">
        <v>3194</v>
      </c>
      <c r="G12293" t="s">
        <v>3197</v>
      </c>
      <c r="I12293" s="74">
        <v>2000</v>
      </c>
    </row>
    <row r="12294" spans="1:9" x14ac:dyDescent="0.25">
      <c r="A12294" t="s">
        <v>2537</v>
      </c>
      <c r="B12294" t="s">
        <v>2538</v>
      </c>
      <c r="C12294" t="s">
        <v>11</v>
      </c>
      <c r="D12294" s="39" t="s">
        <v>12</v>
      </c>
      <c r="E12294" s="41">
        <v>2024</v>
      </c>
      <c r="F12294" t="s">
        <v>3198</v>
      </c>
      <c r="G12294" t="s">
        <v>2540</v>
      </c>
      <c r="I12294" s="74">
        <v>3200</v>
      </c>
    </row>
    <row r="12295" spans="1:9" x14ac:dyDescent="0.25">
      <c r="A12295" t="s">
        <v>2537</v>
      </c>
      <c r="B12295" t="s">
        <v>2538</v>
      </c>
      <c r="C12295" t="s">
        <v>11</v>
      </c>
      <c r="D12295" s="39" t="s">
        <v>12</v>
      </c>
      <c r="E12295" s="41">
        <v>2024</v>
      </c>
      <c r="F12295" t="s">
        <v>3199</v>
      </c>
      <c r="G12295" t="s">
        <v>3200</v>
      </c>
      <c r="I12295" s="74">
        <v>32500</v>
      </c>
    </row>
    <row r="12296" spans="1:9" x14ac:dyDescent="0.25">
      <c r="A12296" t="s">
        <v>2537</v>
      </c>
      <c r="B12296" t="s">
        <v>2538</v>
      </c>
      <c r="C12296" t="s">
        <v>11</v>
      </c>
      <c r="D12296" s="39" t="s">
        <v>12</v>
      </c>
      <c r="E12296" s="41">
        <v>2024</v>
      </c>
      <c r="F12296" t="s">
        <v>3201</v>
      </c>
      <c r="G12296" t="s">
        <v>3202</v>
      </c>
      <c r="I12296" s="74">
        <v>18000</v>
      </c>
    </row>
    <row r="12297" spans="1:9" ht="30" x14ac:dyDescent="0.25">
      <c r="A12297" t="s">
        <v>2537</v>
      </c>
      <c r="B12297" t="s">
        <v>2538</v>
      </c>
      <c r="C12297" t="s">
        <v>11</v>
      </c>
      <c r="D12297" s="39" t="s">
        <v>12</v>
      </c>
      <c r="E12297" s="41">
        <v>2024</v>
      </c>
      <c r="F12297" s="42" t="s">
        <v>3203</v>
      </c>
      <c r="G12297" s="43" t="s">
        <v>3204</v>
      </c>
      <c r="H12297" s="43"/>
      <c r="I12297" s="77">
        <v>4500</v>
      </c>
    </row>
    <row r="12298" spans="1:9" x14ac:dyDescent="0.25">
      <c r="A12298" t="s">
        <v>2537</v>
      </c>
      <c r="B12298" t="s">
        <v>2538</v>
      </c>
      <c r="C12298" t="s">
        <v>11</v>
      </c>
      <c r="D12298" s="39" t="s">
        <v>12</v>
      </c>
      <c r="E12298" s="41">
        <v>2024</v>
      </c>
      <c r="F12298" t="s">
        <v>3205</v>
      </c>
      <c r="G12298" t="s">
        <v>2551</v>
      </c>
      <c r="I12298" s="74">
        <v>5509</v>
      </c>
    </row>
    <row r="12299" spans="1:9" x14ac:dyDescent="0.25">
      <c r="A12299" t="s">
        <v>2537</v>
      </c>
      <c r="B12299" t="s">
        <v>2538</v>
      </c>
      <c r="C12299" t="s">
        <v>11</v>
      </c>
      <c r="D12299" s="39" t="s">
        <v>12</v>
      </c>
      <c r="E12299" s="41">
        <v>2024</v>
      </c>
      <c r="F12299" t="s">
        <v>3206</v>
      </c>
      <c r="G12299" t="s">
        <v>2551</v>
      </c>
      <c r="I12299" s="74">
        <v>5340</v>
      </c>
    </row>
    <row r="12300" spans="1:9" x14ac:dyDescent="0.25">
      <c r="A12300" t="s">
        <v>2537</v>
      </c>
      <c r="B12300" t="s">
        <v>2538</v>
      </c>
      <c r="C12300" t="s">
        <v>11</v>
      </c>
      <c r="D12300" s="39" t="s">
        <v>12</v>
      </c>
      <c r="E12300" s="41">
        <v>2024</v>
      </c>
      <c r="F12300" t="s">
        <v>3206</v>
      </c>
      <c r="G12300" t="s">
        <v>2540</v>
      </c>
      <c r="I12300" s="74">
        <v>2400</v>
      </c>
    </row>
    <row r="12301" spans="1:9" x14ac:dyDescent="0.25">
      <c r="A12301" t="s">
        <v>2537</v>
      </c>
      <c r="B12301" t="s">
        <v>2538</v>
      </c>
      <c r="C12301" t="s">
        <v>11</v>
      </c>
      <c r="D12301" s="39" t="s">
        <v>12</v>
      </c>
      <c r="E12301" s="41">
        <v>2024</v>
      </c>
      <c r="F12301" t="s">
        <v>3207</v>
      </c>
      <c r="G12301" t="s">
        <v>3208</v>
      </c>
      <c r="I12301" s="74">
        <v>40000</v>
      </c>
    </row>
    <row r="12302" spans="1:9" ht="30" x14ac:dyDescent="0.25">
      <c r="A12302" t="s">
        <v>2537</v>
      </c>
      <c r="B12302" t="s">
        <v>2538</v>
      </c>
      <c r="C12302" t="s">
        <v>11</v>
      </c>
      <c r="D12302" s="39" t="s">
        <v>12</v>
      </c>
      <c r="E12302" s="41">
        <v>2024</v>
      </c>
      <c r="F12302" s="42" t="s">
        <v>3209</v>
      </c>
      <c r="G12302" s="43" t="s">
        <v>3210</v>
      </c>
      <c r="H12302" s="43"/>
      <c r="I12302" s="77">
        <v>7400</v>
      </c>
    </row>
    <row r="12303" spans="1:9" x14ac:dyDescent="0.25">
      <c r="A12303" t="s">
        <v>2537</v>
      </c>
      <c r="B12303" t="s">
        <v>2538</v>
      </c>
      <c r="C12303" t="s">
        <v>11</v>
      </c>
      <c r="D12303" s="39" t="s">
        <v>12</v>
      </c>
      <c r="E12303" s="41">
        <v>2024</v>
      </c>
      <c r="F12303" t="s">
        <v>3211</v>
      </c>
      <c r="G12303" t="s">
        <v>3212</v>
      </c>
      <c r="I12303" s="74">
        <v>28800</v>
      </c>
    </row>
    <row r="12304" spans="1:9" x14ac:dyDescent="0.25">
      <c r="A12304" t="s">
        <v>2537</v>
      </c>
      <c r="B12304" t="s">
        <v>2538</v>
      </c>
      <c r="C12304" t="s">
        <v>11</v>
      </c>
      <c r="D12304" s="39" t="s">
        <v>12</v>
      </c>
      <c r="E12304" s="41">
        <v>2024</v>
      </c>
      <c r="F12304" t="s">
        <v>3213</v>
      </c>
      <c r="G12304" t="s">
        <v>3214</v>
      </c>
      <c r="I12304" s="74">
        <v>267000</v>
      </c>
    </row>
    <row r="12305" spans="1:9" x14ac:dyDescent="0.25">
      <c r="A12305" t="s">
        <v>2537</v>
      </c>
      <c r="B12305" t="s">
        <v>2538</v>
      </c>
      <c r="C12305" t="s">
        <v>11</v>
      </c>
      <c r="D12305" s="39" t="s">
        <v>12</v>
      </c>
      <c r="E12305" s="41">
        <v>2024</v>
      </c>
      <c r="F12305" t="s">
        <v>3213</v>
      </c>
      <c r="G12305" t="s">
        <v>3215</v>
      </c>
      <c r="I12305" s="74">
        <v>91000</v>
      </c>
    </row>
    <row r="12306" spans="1:9" x14ac:dyDescent="0.25">
      <c r="A12306" t="s">
        <v>2537</v>
      </c>
      <c r="B12306" t="s">
        <v>2538</v>
      </c>
      <c r="C12306" t="s">
        <v>11</v>
      </c>
      <c r="D12306" s="39" t="s">
        <v>12</v>
      </c>
      <c r="E12306" s="41">
        <v>2024</v>
      </c>
      <c r="F12306" t="s">
        <v>3213</v>
      </c>
      <c r="G12306" t="s">
        <v>3216</v>
      </c>
      <c r="I12306" s="74">
        <v>72500</v>
      </c>
    </row>
    <row r="12307" spans="1:9" x14ac:dyDescent="0.25">
      <c r="A12307" t="s">
        <v>2537</v>
      </c>
      <c r="B12307" t="s">
        <v>2538</v>
      </c>
      <c r="C12307" t="s">
        <v>11</v>
      </c>
      <c r="D12307" s="39" t="s">
        <v>12</v>
      </c>
      <c r="E12307" s="41">
        <v>2024</v>
      </c>
      <c r="F12307" t="s">
        <v>3213</v>
      </c>
      <c r="G12307" t="s">
        <v>3217</v>
      </c>
      <c r="I12307" s="74">
        <v>35304</v>
      </c>
    </row>
    <row r="12308" spans="1:9" x14ac:dyDescent="0.25">
      <c r="A12308" t="s">
        <v>2537</v>
      </c>
      <c r="B12308" t="s">
        <v>2538</v>
      </c>
      <c r="C12308" t="s">
        <v>11</v>
      </c>
      <c r="D12308" s="39" t="s">
        <v>12</v>
      </c>
      <c r="E12308" s="41">
        <v>2024</v>
      </c>
      <c r="F12308" t="s">
        <v>3213</v>
      </c>
      <c r="G12308" t="s">
        <v>3218</v>
      </c>
      <c r="I12308" s="74">
        <v>27000</v>
      </c>
    </row>
    <row r="12309" spans="1:9" x14ac:dyDescent="0.25">
      <c r="A12309" t="s">
        <v>2537</v>
      </c>
      <c r="B12309" t="s">
        <v>2538</v>
      </c>
      <c r="C12309" t="s">
        <v>11</v>
      </c>
      <c r="D12309" s="39" t="s">
        <v>12</v>
      </c>
      <c r="E12309" s="41">
        <v>2024</v>
      </c>
      <c r="F12309" t="s">
        <v>3213</v>
      </c>
      <c r="G12309" t="s">
        <v>3219</v>
      </c>
      <c r="I12309" s="74">
        <v>9000</v>
      </c>
    </row>
    <row r="12310" spans="1:9" x14ac:dyDescent="0.25">
      <c r="A12310" t="s">
        <v>2537</v>
      </c>
      <c r="B12310" t="s">
        <v>2538</v>
      </c>
      <c r="C12310" t="s">
        <v>11</v>
      </c>
      <c r="D12310" s="39" t="s">
        <v>12</v>
      </c>
      <c r="E12310" s="41">
        <v>2024</v>
      </c>
      <c r="F12310" t="s">
        <v>3213</v>
      </c>
      <c r="G12310" t="s">
        <v>3220</v>
      </c>
      <c r="I12310" s="74">
        <v>6500</v>
      </c>
    </row>
    <row r="12311" spans="1:9" x14ac:dyDescent="0.25">
      <c r="A12311" t="s">
        <v>2537</v>
      </c>
      <c r="B12311" t="s">
        <v>2538</v>
      </c>
      <c r="C12311" t="s">
        <v>11</v>
      </c>
      <c r="D12311" s="39" t="s">
        <v>12</v>
      </c>
      <c r="E12311" s="41">
        <v>2024</v>
      </c>
      <c r="F12311" t="s">
        <v>3221</v>
      </c>
      <c r="G12311" t="s">
        <v>3222</v>
      </c>
      <c r="I12311" s="74">
        <v>150000</v>
      </c>
    </row>
    <row r="12312" spans="1:9" x14ac:dyDescent="0.25">
      <c r="A12312" t="s">
        <v>2537</v>
      </c>
      <c r="B12312" t="s">
        <v>2538</v>
      </c>
      <c r="C12312" t="s">
        <v>11</v>
      </c>
      <c r="D12312" s="39" t="s">
        <v>12</v>
      </c>
      <c r="E12312" s="41">
        <v>2024</v>
      </c>
      <c r="F12312" t="s">
        <v>3223</v>
      </c>
      <c r="G12312" t="s">
        <v>3224</v>
      </c>
      <c r="I12312" s="74">
        <v>30000</v>
      </c>
    </row>
    <row r="12313" spans="1:9" x14ac:dyDescent="0.25">
      <c r="A12313" t="s">
        <v>2537</v>
      </c>
      <c r="B12313" t="s">
        <v>2538</v>
      </c>
      <c r="C12313" t="s">
        <v>11</v>
      </c>
      <c r="D12313" s="39" t="s">
        <v>12</v>
      </c>
      <c r="E12313" s="41">
        <v>2024</v>
      </c>
      <c r="F12313" t="s">
        <v>3223</v>
      </c>
      <c r="G12313" t="s">
        <v>3225</v>
      </c>
      <c r="I12313" s="74">
        <v>22200</v>
      </c>
    </row>
    <row r="12314" spans="1:9" x14ac:dyDescent="0.25">
      <c r="A12314" t="s">
        <v>2537</v>
      </c>
      <c r="B12314" t="s">
        <v>2538</v>
      </c>
      <c r="C12314" t="s">
        <v>11</v>
      </c>
      <c r="D12314" s="39" t="s">
        <v>12</v>
      </c>
      <c r="E12314" s="41">
        <v>2024</v>
      </c>
      <c r="F12314" t="s">
        <v>3223</v>
      </c>
      <c r="G12314" t="s">
        <v>3226</v>
      </c>
      <c r="I12314" s="74">
        <v>10005</v>
      </c>
    </row>
    <row r="12315" spans="1:9" x14ac:dyDescent="0.25">
      <c r="A12315" t="s">
        <v>2537</v>
      </c>
      <c r="B12315" t="s">
        <v>2538</v>
      </c>
      <c r="C12315" t="s">
        <v>11</v>
      </c>
      <c r="D12315" s="39" t="s">
        <v>12</v>
      </c>
      <c r="E12315" s="41">
        <v>2024</v>
      </c>
      <c r="F12315" t="s">
        <v>3227</v>
      </c>
      <c r="G12315" t="s">
        <v>3228</v>
      </c>
      <c r="I12315" s="74">
        <v>118511</v>
      </c>
    </row>
    <row r="12316" spans="1:9" x14ac:dyDescent="0.25">
      <c r="A12316" t="s">
        <v>2537</v>
      </c>
      <c r="B12316" t="s">
        <v>2538</v>
      </c>
      <c r="C12316" t="s">
        <v>11</v>
      </c>
      <c r="D12316" s="39" t="s">
        <v>12</v>
      </c>
      <c r="E12316" s="41">
        <v>2024</v>
      </c>
      <c r="F12316" t="s">
        <v>3227</v>
      </c>
      <c r="G12316" t="s">
        <v>3229</v>
      </c>
      <c r="I12316" s="74">
        <v>14948</v>
      </c>
    </row>
    <row r="12317" spans="1:9" x14ac:dyDescent="0.25">
      <c r="A12317" t="s">
        <v>2537</v>
      </c>
      <c r="B12317" t="s">
        <v>2538</v>
      </c>
      <c r="C12317" t="s">
        <v>11</v>
      </c>
      <c r="D12317" s="39" t="s">
        <v>12</v>
      </c>
      <c r="E12317" s="41">
        <v>2024</v>
      </c>
      <c r="F12317" t="s">
        <v>3227</v>
      </c>
      <c r="G12317" t="s">
        <v>3228</v>
      </c>
      <c r="I12317" s="74">
        <v>14826</v>
      </c>
    </row>
    <row r="12318" spans="1:9" x14ac:dyDescent="0.25">
      <c r="A12318" t="s">
        <v>2537</v>
      </c>
      <c r="B12318" t="s">
        <v>2538</v>
      </c>
      <c r="C12318" t="s">
        <v>11</v>
      </c>
      <c r="D12318" s="39" t="s">
        <v>12</v>
      </c>
      <c r="E12318" s="41">
        <v>2024</v>
      </c>
      <c r="F12318" t="s">
        <v>3227</v>
      </c>
      <c r="G12318" t="s">
        <v>3230</v>
      </c>
      <c r="I12318" s="74">
        <v>8400</v>
      </c>
    </row>
    <row r="12319" spans="1:9" x14ac:dyDescent="0.25">
      <c r="A12319" t="s">
        <v>2537</v>
      </c>
      <c r="B12319" t="s">
        <v>2538</v>
      </c>
      <c r="C12319" t="s">
        <v>11</v>
      </c>
      <c r="D12319" s="39" t="s">
        <v>12</v>
      </c>
      <c r="E12319" s="41">
        <v>2024</v>
      </c>
      <c r="F12319" t="s">
        <v>3227</v>
      </c>
      <c r="G12319" t="s">
        <v>3231</v>
      </c>
      <c r="I12319" s="74">
        <v>8000</v>
      </c>
    </row>
    <row r="12320" spans="1:9" x14ac:dyDescent="0.25">
      <c r="A12320" t="s">
        <v>2537</v>
      </c>
      <c r="B12320" t="s">
        <v>2538</v>
      </c>
      <c r="C12320" t="s">
        <v>11</v>
      </c>
      <c r="D12320" s="39" t="s">
        <v>12</v>
      </c>
      <c r="E12320" s="41">
        <v>2024</v>
      </c>
      <c r="F12320" t="s">
        <v>3227</v>
      </c>
      <c r="G12320" t="s">
        <v>3232</v>
      </c>
      <c r="I12320" s="74">
        <v>6000</v>
      </c>
    </row>
    <row r="12321" spans="1:9" x14ac:dyDescent="0.25">
      <c r="A12321" t="s">
        <v>2537</v>
      </c>
      <c r="B12321" t="s">
        <v>2538</v>
      </c>
      <c r="C12321" t="s">
        <v>11</v>
      </c>
      <c r="D12321" s="39" t="s">
        <v>12</v>
      </c>
      <c r="E12321" s="41">
        <v>2024</v>
      </c>
      <c r="F12321" t="s">
        <v>3227</v>
      </c>
      <c r="G12321" t="s">
        <v>3229</v>
      </c>
      <c r="I12321" s="74">
        <v>3145</v>
      </c>
    </row>
    <row r="12322" spans="1:9" ht="30" x14ac:dyDescent="0.25">
      <c r="A12322" t="s">
        <v>2537</v>
      </c>
      <c r="B12322" t="s">
        <v>2538</v>
      </c>
      <c r="C12322" t="s">
        <v>11</v>
      </c>
      <c r="D12322" s="39" t="s">
        <v>12</v>
      </c>
      <c r="E12322" s="41">
        <v>2024</v>
      </c>
      <c r="F12322" s="42" t="s">
        <v>3227</v>
      </c>
      <c r="G12322" s="43" t="s">
        <v>3233</v>
      </c>
      <c r="H12322" s="43"/>
      <c r="I12322" s="77">
        <v>3000</v>
      </c>
    </row>
    <row r="12323" spans="1:9" x14ac:dyDescent="0.25">
      <c r="A12323" t="s">
        <v>2537</v>
      </c>
      <c r="B12323" t="s">
        <v>2538</v>
      </c>
      <c r="C12323" t="s">
        <v>11</v>
      </c>
      <c r="D12323" s="39" t="s">
        <v>12</v>
      </c>
      <c r="E12323" s="41">
        <v>2024</v>
      </c>
      <c r="F12323" t="s">
        <v>3227</v>
      </c>
      <c r="G12323" t="s">
        <v>3234</v>
      </c>
      <c r="I12323" s="74">
        <v>1000</v>
      </c>
    </row>
    <row r="12324" spans="1:9" x14ac:dyDescent="0.25">
      <c r="A12324" t="s">
        <v>2537</v>
      </c>
      <c r="B12324" t="s">
        <v>2538</v>
      </c>
      <c r="C12324" t="s">
        <v>11</v>
      </c>
      <c r="D12324" s="39" t="s">
        <v>12</v>
      </c>
      <c r="E12324" s="41">
        <v>2024</v>
      </c>
      <c r="F12324" t="s">
        <v>3235</v>
      </c>
      <c r="G12324" t="s">
        <v>3236</v>
      </c>
      <c r="I12324" s="74">
        <v>35000</v>
      </c>
    </row>
    <row r="12325" spans="1:9" x14ac:dyDescent="0.25">
      <c r="A12325" t="s">
        <v>2537</v>
      </c>
      <c r="B12325" t="s">
        <v>2538</v>
      </c>
      <c r="C12325" t="s">
        <v>11</v>
      </c>
      <c r="D12325" s="39" t="s">
        <v>12</v>
      </c>
      <c r="E12325" s="41">
        <v>2024</v>
      </c>
      <c r="F12325" t="s">
        <v>3235</v>
      </c>
      <c r="G12325" t="s">
        <v>3237</v>
      </c>
      <c r="I12325" s="74">
        <v>25000</v>
      </c>
    </row>
    <row r="12326" spans="1:9" x14ac:dyDescent="0.25">
      <c r="A12326" t="s">
        <v>2537</v>
      </c>
      <c r="B12326" t="s">
        <v>2538</v>
      </c>
      <c r="C12326" t="s">
        <v>11</v>
      </c>
      <c r="D12326" s="39" t="s">
        <v>12</v>
      </c>
      <c r="E12326" s="41">
        <v>2024</v>
      </c>
      <c r="F12326" t="s">
        <v>3235</v>
      </c>
      <c r="G12326" t="s">
        <v>3238</v>
      </c>
      <c r="I12326" s="74">
        <v>15000</v>
      </c>
    </row>
    <row r="12327" spans="1:9" x14ac:dyDescent="0.25">
      <c r="A12327" t="s">
        <v>2537</v>
      </c>
      <c r="B12327" t="s">
        <v>2538</v>
      </c>
      <c r="C12327" t="s">
        <v>11</v>
      </c>
      <c r="D12327" s="39" t="s">
        <v>12</v>
      </c>
      <c r="E12327" s="41">
        <v>2024</v>
      </c>
      <c r="F12327" t="s">
        <v>3235</v>
      </c>
      <c r="G12327" t="s">
        <v>3239</v>
      </c>
      <c r="I12327" s="74">
        <v>15000</v>
      </c>
    </row>
    <row r="12328" spans="1:9" x14ac:dyDescent="0.25">
      <c r="A12328" t="s">
        <v>2537</v>
      </c>
      <c r="B12328" t="s">
        <v>2538</v>
      </c>
      <c r="C12328" t="s">
        <v>11</v>
      </c>
      <c r="D12328" s="39" t="s">
        <v>12</v>
      </c>
      <c r="E12328" s="41">
        <v>2024</v>
      </c>
      <c r="F12328" t="s">
        <v>3235</v>
      </c>
      <c r="G12328" t="s">
        <v>3240</v>
      </c>
      <c r="I12328" s="74">
        <v>14223</v>
      </c>
    </row>
    <row r="12329" spans="1:9" x14ac:dyDescent="0.25">
      <c r="A12329" t="s">
        <v>2537</v>
      </c>
      <c r="B12329" t="s">
        <v>2538</v>
      </c>
      <c r="C12329" t="s">
        <v>11</v>
      </c>
      <c r="D12329" s="39" t="s">
        <v>12</v>
      </c>
      <c r="E12329" s="41">
        <v>2024</v>
      </c>
      <c r="F12329" t="s">
        <v>3235</v>
      </c>
      <c r="G12329" t="s">
        <v>3241</v>
      </c>
      <c r="I12329" s="74">
        <v>9000</v>
      </c>
    </row>
    <row r="12330" spans="1:9" x14ac:dyDescent="0.25">
      <c r="A12330" t="s">
        <v>2537</v>
      </c>
      <c r="B12330" t="s">
        <v>2538</v>
      </c>
      <c r="C12330" t="s">
        <v>11</v>
      </c>
      <c r="D12330" s="39" t="s">
        <v>12</v>
      </c>
      <c r="E12330" s="41">
        <v>2024</v>
      </c>
      <c r="F12330" t="s">
        <v>3235</v>
      </c>
      <c r="G12330" t="s">
        <v>3242</v>
      </c>
      <c r="I12330" s="74">
        <v>7116</v>
      </c>
    </row>
    <row r="12331" spans="1:9" x14ac:dyDescent="0.25">
      <c r="A12331" t="s">
        <v>2537</v>
      </c>
      <c r="B12331" t="s">
        <v>2538</v>
      </c>
      <c r="C12331" t="s">
        <v>11</v>
      </c>
      <c r="D12331" s="39" t="s">
        <v>12</v>
      </c>
      <c r="E12331" s="41">
        <v>2024</v>
      </c>
      <c r="F12331" t="s">
        <v>3243</v>
      </c>
      <c r="G12331" t="s">
        <v>3244</v>
      </c>
      <c r="I12331" s="74">
        <v>3000</v>
      </c>
    </row>
    <row r="12332" spans="1:9" x14ac:dyDescent="0.25">
      <c r="A12332" t="s">
        <v>2537</v>
      </c>
      <c r="B12332" t="s">
        <v>2538</v>
      </c>
      <c r="C12332" t="s">
        <v>11</v>
      </c>
      <c r="D12332" s="39" t="s">
        <v>12</v>
      </c>
      <c r="E12332" s="41">
        <v>2024</v>
      </c>
      <c r="F12332" t="s">
        <v>3245</v>
      </c>
      <c r="G12332" t="s">
        <v>3246</v>
      </c>
      <c r="I12332" s="74">
        <v>147927</v>
      </c>
    </row>
    <row r="12333" spans="1:9" x14ac:dyDescent="0.25">
      <c r="A12333" t="s">
        <v>2537</v>
      </c>
      <c r="B12333" t="s">
        <v>2538</v>
      </c>
      <c r="C12333" t="s">
        <v>11</v>
      </c>
      <c r="D12333" s="39" t="s">
        <v>12</v>
      </c>
      <c r="E12333" s="41">
        <v>2024</v>
      </c>
      <c r="F12333" t="s">
        <v>3245</v>
      </c>
      <c r="G12333" t="s">
        <v>3247</v>
      </c>
      <c r="I12333" s="74">
        <v>75000</v>
      </c>
    </row>
    <row r="12334" spans="1:9" x14ac:dyDescent="0.25">
      <c r="A12334" t="s">
        <v>2537</v>
      </c>
      <c r="B12334" t="s">
        <v>2538</v>
      </c>
      <c r="C12334" t="s">
        <v>11</v>
      </c>
      <c r="D12334" s="39" t="s">
        <v>12</v>
      </c>
      <c r="E12334" s="41">
        <v>2024</v>
      </c>
      <c r="F12334" t="s">
        <v>3245</v>
      </c>
      <c r="G12334" t="s">
        <v>3248</v>
      </c>
      <c r="I12334" s="74">
        <v>66618</v>
      </c>
    </row>
    <row r="12335" spans="1:9" x14ac:dyDescent="0.25">
      <c r="A12335" t="s">
        <v>2537</v>
      </c>
      <c r="B12335" t="s">
        <v>2538</v>
      </c>
      <c r="C12335" t="s">
        <v>11</v>
      </c>
      <c r="D12335" s="39" t="s">
        <v>12</v>
      </c>
      <c r="E12335" s="41">
        <v>2024</v>
      </c>
      <c r="F12335" t="s">
        <v>3245</v>
      </c>
      <c r="G12335" t="s">
        <v>3249</v>
      </c>
      <c r="I12335" s="74">
        <v>18000</v>
      </c>
    </row>
    <row r="12336" spans="1:9" x14ac:dyDescent="0.25">
      <c r="A12336" t="s">
        <v>2537</v>
      </c>
      <c r="B12336" t="s">
        <v>2538</v>
      </c>
      <c r="C12336" t="s">
        <v>11</v>
      </c>
      <c r="D12336" s="39" t="s">
        <v>12</v>
      </c>
      <c r="E12336" s="41">
        <v>2024</v>
      </c>
      <c r="F12336" t="s">
        <v>3245</v>
      </c>
      <c r="G12336" t="s">
        <v>3250</v>
      </c>
      <c r="I12336" s="74">
        <v>13500</v>
      </c>
    </row>
    <row r="12337" spans="1:9" x14ac:dyDescent="0.25">
      <c r="A12337" t="s">
        <v>2537</v>
      </c>
      <c r="B12337" t="s">
        <v>2538</v>
      </c>
      <c r="C12337" t="s">
        <v>11</v>
      </c>
      <c r="D12337" s="39" t="s">
        <v>12</v>
      </c>
      <c r="E12337" s="41">
        <v>2024</v>
      </c>
      <c r="F12337" t="s">
        <v>3245</v>
      </c>
      <c r="G12337" t="s">
        <v>3251</v>
      </c>
      <c r="I12337" s="74">
        <v>7000</v>
      </c>
    </row>
    <row r="12338" spans="1:9" x14ac:dyDescent="0.25">
      <c r="A12338" t="s">
        <v>2537</v>
      </c>
      <c r="B12338" t="s">
        <v>2538</v>
      </c>
      <c r="C12338" t="s">
        <v>11</v>
      </c>
      <c r="D12338" s="39" t="s">
        <v>12</v>
      </c>
      <c r="E12338" s="41">
        <v>2024</v>
      </c>
      <c r="F12338" t="s">
        <v>3245</v>
      </c>
      <c r="G12338" t="s">
        <v>3252</v>
      </c>
      <c r="I12338" s="74">
        <v>1500</v>
      </c>
    </row>
    <row r="12339" spans="1:9" x14ac:dyDescent="0.25">
      <c r="A12339" t="s">
        <v>2537</v>
      </c>
      <c r="B12339" t="s">
        <v>2538</v>
      </c>
      <c r="C12339" t="s">
        <v>11</v>
      </c>
      <c r="D12339" s="39" t="s">
        <v>12</v>
      </c>
      <c r="E12339" s="41">
        <v>2024</v>
      </c>
      <c r="F12339" t="s">
        <v>3253</v>
      </c>
      <c r="G12339" t="s">
        <v>3254</v>
      </c>
      <c r="I12339" s="74">
        <v>16000</v>
      </c>
    </row>
    <row r="12340" spans="1:9" x14ac:dyDescent="0.25">
      <c r="A12340" t="s">
        <v>2537</v>
      </c>
      <c r="B12340" t="s">
        <v>2538</v>
      </c>
      <c r="C12340" t="s">
        <v>11</v>
      </c>
      <c r="D12340" s="39" t="s">
        <v>12</v>
      </c>
      <c r="E12340" s="41">
        <v>2024</v>
      </c>
      <c r="F12340" t="s">
        <v>3255</v>
      </c>
      <c r="G12340" t="s">
        <v>3256</v>
      </c>
      <c r="I12340" s="74">
        <v>10400</v>
      </c>
    </row>
    <row r="12341" spans="1:9" x14ac:dyDescent="0.25">
      <c r="A12341" t="s">
        <v>2537</v>
      </c>
      <c r="B12341" t="s">
        <v>2538</v>
      </c>
      <c r="C12341" t="s">
        <v>11</v>
      </c>
      <c r="D12341" s="39" t="s">
        <v>12</v>
      </c>
      <c r="E12341" s="41">
        <v>2024</v>
      </c>
      <c r="F12341" t="s">
        <v>3255</v>
      </c>
      <c r="G12341" t="s">
        <v>3257</v>
      </c>
      <c r="I12341" s="74">
        <v>4500</v>
      </c>
    </row>
    <row r="12342" spans="1:9" x14ac:dyDescent="0.25">
      <c r="A12342" t="s">
        <v>2537</v>
      </c>
      <c r="B12342" t="s">
        <v>2538</v>
      </c>
      <c r="C12342" t="s">
        <v>11</v>
      </c>
      <c r="D12342" s="39" t="s">
        <v>12</v>
      </c>
      <c r="E12342" s="41">
        <v>2024</v>
      </c>
      <c r="F12342" t="s">
        <v>3255</v>
      </c>
      <c r="G12342" t="s">
        <v>3258</v>
      </c>
      <c r="I12342" s="74">
        <v>4500</v>
      </c>
    </row>
    <row r="12343" spans="1:9" x14ac:dyDescent="0.25">
      <c r="A12343" t="s">
        <v>2537</v>
      </c>
      <c r="B12343" t="s">
        <v>2538</v>
      </c>
      <c r="C12343" t="s">
        <v>11</v>
      </c>
      <c r="D12343" s="39" t="s">
        <v>12</v>
      </c>
      <c r="E12343" s="41">
        <v>2024</v>
      </c>
      <c r="F12343" t="s">
        <v>3255</v>
      </c>
      <c r="G12343" t="s">
        <v>3259</v>
      </c>
      <c r="I12343" s="74">
        <v>2000</v>
      </c>
    </row>
    <row r="12344" spans="1:9" x14ac:dyDescent="0.25">
      <c r="A12344" t="s">
        <v>2537</v>
      </c>
      <c r="B12344" t="s">
        <v>2538</v>
      </c>
      <c r="C12344" t="s">
        <v>11</v>
      </c>
      <c r="D12344" s="39" t="s">
        <v>12</v>
      </c>
      <c r="E12344" s="41">
        <v>2024</v>
      </c>
      <c r="F12344" t="s">
        <v>3260</v>
      </c>
      <c r="G12344" t="s">
        <v>2540</v>
      </c>
      <c r="I12344" s="74">
        <v>9600</v>
      </c>
    </row>
    <row r="12345" spans="1:9" x14ac:dyDescent="0.25">
      <c r="A12345" t="s">
        <v>2537</v>
      </c>
      <c r="B12345" t="s">
        <v>2538</v>
      </c>
      <c r="C12345" t="s">
        <v>11</v>
      </c>
      <c r="D12345" s="39" t="s">
        <v>12</v>
      </c>
      <c r="E12345" s="41">
        <v>2024</v>
      </c>
      <c r="F12345" t="s">
        <v>3260</v>
      </c>
      <c r="G12345" t="s">
        <v>2551</v>
      </c>
      <c r="I12345" s="74">
        <v>3575</v>
      </c>
    </row>
    <row r="12346" spans="1:9" x14ac:dyDescent="0.25">
      <c r="A12346" t="s">
        <v>2537</v>
      </c>
      <c r="B12346" t="s">
        <v>2538</v>
      </c>
      <c r="C12346" t="s">
        <v>11</v>
      </c>
      <c r="D12346" s="39" t="s">
        <v>12</v>
      </c>
      <c r="E12346" s="41">
        <v>2024</v>
      </c>
      <c r="F12346" t="s">
        <v>3262</v>
      </c>
      <c r="G12346" t="s">
        <v>3263</v>
      </c>
      <c r="I12346" s="74">
        <v>40000</v>
      </c>
    </row>
    <row r="12347" spans="1:9" x14ac:dyDescent="0.25">
      <c r="A12347" t="s">
        <v>2537</v>
      </c>
      <c r="B12347" t="s">
        <v>2538</v>
      </c>
      <c r="C12347" t="s">
        <v>11</v>
      </c>
      <c r="D12347" s="39" t="s">
        <v>12</v>
      </c>
      <c r="E12347" s="41">
        <v>2024</v>
      </c>
      <c r="F12347" t="s">
        <v>3262</v>
      </c>
      <c r="G12347" t="s">
        <v>3264</v>
      </c>
      <c r="I12347" s="74">
        <v>40000</v>
      </c>
    </row>
    <row r="12348" spans="1:9" x14ac:dyDescent="0.25">
      <c r="A12348" t="s">
        <v>2537</v>
      </c>
      <c r="B12348" t="s">
        <v>2538</v>
      </c>
      <c r="C12348" t="s">
        <v>11</v>
      </c>
      <c r="D12348" s="39" t="s">
        <v>12</v>
      </c>
      <c r="E12348" s="41">
        <v>2024</v>
      </c>
      <c r="F12348" t="s">
        <v>3262</v>
      </c>
      <c r="G12348" t="s">
        <v>3263</v>
      </c>
      <c r="I12348" s="74">
        <v>24000</v>
      </c>
    </row>
    <row r="12349" spans="1:9" x14ac:dyDescent="0.25">
      <c r="A12349" t="s">
        <v>2537</v>
      </c>
      <c r="B12349" t="s">
        <v>2538</v>
      </c>
      <c r="C12349" t="s">
        <v>11</v>
      </c>
      <c r="D12349" s="39" t="s">
        <v>12</v>
      </c>
      <c r="E12349" s="41">
        <v>2024</v>
      </c>
      <c r="F12349" t="s">
        <v>3262</v>
      </c>
      <c r="G12349" t="s">
        <v>3264</v>
      </c>
      <c r="I12349" s="74">
        <v>24000</v>
      </c>
    </row>
    <row r="12350" spans="1:9" x14ac:dyDescent="0.25">
      <c r="A12350" t="s">
        <v>2537</v>
      </c>
      <c r="B12350" t="s">
        <v>2538</v>
      </c>
      <c r="C12350" t="s">
        <v>11</v>
      </c>
      <c r="D12350" s="39" t="s">
        <v>12</v>
      </c>
      <c r="E12350" s="41">
        <v>2024</v>
      </c>
      <c r="F12350" t="s">
        <v>3262</v>
      </c>
      <c r="G12350" t="s">
        <v>3263</v>
      </c>
      <c r="I12350" s="74">
        <v>16000</v>
      </c>
    </row>
    <row r="12351" spans="1:9" x14ac:dyDescent="0.25">
      <c r="A12351" t="s">
        <v>2537</v>
      </c>
      <c r="B12351" t="s">
        <v>2538</v>
      </c>
      <c r="C12351" t="s">
        <v>11</v>
      </c>
      <c r="D12351" s="39" t="s">
        <v>12</v>
      </c>
      <c r="E12351" s="41">
        <v>2024</v>
      </c>
      <c r="F12351" t="s">
        <v>3265</v>
      </c>
      <c r="G12351" t="s">
        <v>3266</v>
      </c>
      <c r="I12351" s="74">
        <v>23267</v>
      </c>
    </row>
    <row r="12352" spans="1:9" x14ac:dyDescent="0.25">
      <c r="A12352" t="s">
        <v>2537</v>
      </c>
      <c r="B12352" t="s">
        <v>2538</v>
      </c>
      <c r="C12352" t="s">
        <v>11</v>
      </c>
      <c r="D12352" s="39" t="s">
        <v>12</v>
      </c>
      <c r="E12352" s="41">
        <v>2024</v>
      </c>
      <c r="F12352" t="s">
        <v>3267</v>
      </c>
      <c r="G12352" t="s">
        <v>3268</v>
      </c>
      <c r="I12352" s="74">
        <v>40500</v>
      </c>
    </row>
    <row r="12353" spans="1:9" x14ac:dyDescent="0.25">
      <c r="A12353" t="s">
        <v>2537</v>
      </c>
      <c r="B12353" t="s">
        <v>2538</v>
      </c>
      <c r="C12353" t="s">
        <v>11</v>
      </c>
      <c r="D12353" s="39" t="s">
        <v>12</v>
      </c>
      <c r="E12353" s="41">
        <v>2024</v>
      </c>
      <c r="F12353" t="s">
        <v>3267</v>
      </c>
      <c r="G12353" t="s">
        <v>3269</v>
      </c>
      <c r="I12353" s="74">
        <v>1650</v>
      </c>
    </row>
    <row r="12354" spans="1:9" x14ac:dyDescent="0.25">
      <c r="A12354" t="s">
        <v>2537</v>
      </c>
      <c r="B12354" t="s">
        <v>2538</v>
      </c>
      <c r="C12354" t="s">
        <v>11</v>
      </c>
      <c r="D12354" s="39" t="s">
        <v>12</v>
      </c>
      <c r="E12354" s="41">
        <v>2024</v>
      </c>
      <c r="F12354" t="s">
        <v>3271</v>
      </c>
      <c r="G12354" t="s">
        <v>3272</v>
      </c>
      <c r="I12354" s="74">
        <v>204000</v>
      </c>
    </row>
    <row r="12355" spans="1:9" x14ac:dyDescent="0.25">
      <c r="A12355" t="s">
        <v>2537</v>
      </c>
      <c r="B12355" t="s">
        <v>2538</v>
      </c>
      <c r="C12355" t="s">
        <v>11</v>
      </c>
      <c r="D12355" s="39" t="s">
        <v>12</v>
      </c>
      <c r="E12355" s="41">
        <v>2024</v>
      </c>
      <c r="F12355" t="s">
        <v>3271</v>
      </c>
      <c r="G12355" t="s">
        <v>3273</v>
      </c>
      <c r="I12355" s="74">
        <v>75000</v>
      </c>
    </row>
    <row r="12356" spans="1:9" x14ac:dyDescent="0.25">
      <c r="A12356" t="s">
        <v>2537</v>
      </c>
      <c r="B12356" t="s">
        <v>2538</v>
      </c>
      <c r="C12356" t="s">
        <v>11</v>
      </c>
      <c r="D12356" s="39" t="s">
        <v>12</v>
      </c>
      <c r="E12356" s="41">
        <v>2024</v>
      </c>
      <c r="F12356" t="s">
        <v>3271</v>
      </c>
      <c r="G12356" t="s">
        <v>3273</v>
      </c>
      <c r="I12356" s="74">
        <v>45000</v>
      </c>
    </row>
    <row r="12357" spans="1:9" x14ac:dyDescent="0.25">
      <c r="A12357" t="s">
        <v>2537</v>
      </c>
      <c r="B12357" t="s">
        <v>2538</v>
      </c>
      <c r="C12357" t="s">
        <v>11</v>
      </c>
      <c r="D12357" s="39" t="s">
        <v>12</v>
      </c>
      <c r="E12357" s="41">
        <v>2024</v>
      </c>
      <c r="F12357" t="s">
        <v>3271</v>
      </c>
      <c r="G12357" t="s">
        <v>3274</v>
      </c>
      <c r="I12357" s="74">
        <v>45000</v>
      </c>
    </row>
    <row r="12358" spans="1:9" x14ac:dyDescent="0.25">
      <c r="A12358" t="s">
        <v>2537</v>
      </c>
      <c r="B12358" t="s">
        <v>2538</v>
      </c>
      <c r="C12358" t="s">
        <v>11</v>
      </c>
      <c r="D12358" s="39" t="s">
        <v>12</v>
      </c>
      <c r="E12358" s="41">
        <v>2024</v>
      </c>
      <c r="F12358" t="s">
        <v>3271</v>
      </c>
      <c r="G12358" t="s">
        <v>3275</v>
      </c>
      <c r="I12358" s="74">
        <v>38576</v>
      </c>
    </row>
    <row r="12359" spans="1:9" x14ac:dyDescent="0.25">
      <c r="A12359" t="s">
        <v>2537</v>
      </c>
      <c r="B12359" t="s">
        <v>2538</v>
      </c>
      <c r="C12359" t="s">
        <v>11</v>
      </c>
      <c r="D12359" s="39" t="s">
        <v>12</v>
      </c>
      <c r="E12359" s="41">
        <v>2024</v>
      </c>
      <c r="F12359" t="s">
        <v>3271</v>
      </c>
      <c r="G12359" t="s">
        <v>3276</v>
      </c>
      <c r="I12359" s="74">
        <v>27500</v>
      </c>
    </row>
    <row r="12360" spans="1:9" x14ac:dyDescent="0.25">
      <c r="A12360" t="s">
        <v>2537</v>
      </c>
      <c r="B12360" t="s">
        <v>2538</v>
      </c>
      <c r="C12360" t="s">
        <v>11</v>
      </c>
      <c r="D12360" s="39" t="s">
        <v>12</v>
      </c>
      <c r="E12360" s="41">
        <v>2024</v>
      </c>
      <c r="F12360" t="s">
        <v>3271</v>
      </c>
      <c r="G12360" t="s">
        <v>3277</v>
      </c>
      <c r="I12360" s="74">
        <v>17755</v>
      </c>
    </row>
    <row r="12361" spans="1:9" x14ac:dyDescent="0.25">
      <c r="A12361" t="s">
        <v>2537</v>
      </c>
      <c r="B12361" t="s">
        <v>2538</v>
      </c>
      <c r="C12361" t="s">
        <v>11</v>
      </c>
      <c r="D12361" s="39" t="s">
        <v>12</v>
      </c>
      <c r="E12361" s="41">
        <v>2024</v>
      </c>
      <c r="F12361" t="s">
        <v>3271</v>
      </c>
      <c r="G12361" t="s">
        <v>3276</v>
      </c>
      <c r="I12361" s="74">
        <v>16500</v>
      </c>
    </row>
    <row r="12362" spans="1:9" x14ac:dyDescent="0.25">
      <c r="A12362" t="s">
        <v>2537</v>
      </c>
      <c r="B12362" t="s">
        <v>2538</v>
      </c>
      <c r="C12362" t="s">
        <v>11</v>
      </c>
      <c r="D12362" s="39" t="s">
        <v>12</v>
      </c>
      <c r="E12362" s="41">
        <v>2024</v>
      </c>
      <c r="F12362" t="s">
        <v>3271</v>
      </c>
      <c r="G12362" t="s">
        <v>3278</v>
      </c>
      <c r="I12362" s="74">
        <v>15000</v>
      </c>
    </row>
    <row r="12363" spans="1:9" x14ac:dyDescent="0.25">
      <c r="A12363" t="s">
        <v>2537</v>
      </c>
      <c r="B12363" t="s">
        <v>2538</v>
      </c>
      <c r="C12363" t="s">
        <v>11</v>
      </c>
      <c r="D12363" s="39" t="s">
        <v>12</v>
      </c>
      <c r="E12363" s="41">
        <v>2024</v>
      </c>
      <c r="F12363" t="s">
        <v>3271</v>
      </c>
      <c r="G12363" t="s">
        <v>3279</v>
      </c>
      <c r="I12363" s="74">
        <v>12500</v>
      </c>
    </row>
    <row r="12364" spans="1:9" x14ac:dyDescent="0.25">
      <c r="A12364" t="s">
        <v>2537</v>
      </c>
      <c r="B12364" t="s">
        <v>2538</v>
      </c>
      <c r="C12364" t="s">
        <v>11</v>
      </c>
      <c r="D12364" s="39" t="s">
        <v>12</v>
      </c>
      <c r="E12364" s="41">
        <v>2024</v>
      </c>
      <c r="F12364" t="s">
        <v>3271</v>
      </c>
      <c r="G12364" t="s">
        <v>3280</v>
      </c>
      <c r="I12364" s="74">
        <v>12500</v>
      </c>
    </row>
    <row r="12365" spans="1:9" x14ac:dyDescent="0.25">
      <c r="A12365" t="s">
        <v>2537</v>
      </c>
      <c r="B12365" t="s">
        <v>2538</v>
      </c>
      <c r="C12365" t="s">
        <v>11</v>
      </c>
      <c r="D12365" s="39" t="s">
        <v>12</v>
      </c>
      <c r="E12365" s="41">
        <v>2024</v>
      </c>
      <c r="F12365" t="s">
        <v>3271</v>
      </c>
      <c r="G12365" t="s">
        <v>3281</v>
      </c>
      <c r="I12365" s="74">
        <v>7000</v>
      </c>
    </row>
    <row r="12366" spans="1:9" x14ac:dyDescent="0.25">
      <c r="A12366" t="s">
        <v>2537</v>
      </c>
      <c r="B12366" t="s">
        <v>2538</v>
      </c>
      <c r="C12366" t="s">
        <v>11</v>
      </c>
      <c r="D12366" s="39" t="s">
        <v>12</v>
      </c>
      <c r="E12366" s="41">
        <v>2024</v>
      </c>
      <c r="F12366" t="s">
        <v>3271</v>
      </c>
      <c r="G12366" t="s">
        <v>3282</v>
      </c>
      <c r="I12366" s="74">
        <v>5500</v>
      </c>
    </row>
    <row r="12367" spans="1:9" x14ac:dyDescent="0.25">
      <c r="A12367" t="s">
        <v>2537</v>
      </c>
      <c r="B12367" t="s">
        <v>2538</v>
      </c>
      <c r="C12367" t="s">
        <v>11</v>
      </c>
      <c r="D12367" s="39" t="s">
        <v>12</v>
      </c>
      <c r="E12367" s="41">
        <v>2024</v>
      </c>
      <c r="F12367" t="s">
        <v>3271</v>
      </c>
      <c r="G12367" t="s">
        <v>3277</v>
      </c>
      <c r="I12367" s="74">
        <v>4951</v>
      </c>
    </row>
    <row r="12368" spans="1:9" x14ac:dyDescent="0.25">
      <c r="A12368" t="s">
        <v>2537</v>
      </c>
      <c r="B12368" t="s">
        <v>2538</v>
      </c>
      <c r="C12368" t="s">
        <v>11</v>
      </c>
      <c r="D12368" s="39" t="s">
        <v>12</v>
      </c>
      <c r="E12368" s="41">
        <v>2024</v>
      </c>
      <c r="F12368" t="s">
        <v>3271</v>
      </c>
      <c r="G12368" t="s">
        <v>3275</v>
      </c>
      <c r="I12368" s="74">
        <v>4829</v>
      </c>
    </row>
    <row r="12369" spans="1:9" x14ac:dyDescent="0.25">
      <c r="A12369" t="s">
        <v>2537</v>
      </c>
      <c r="B12369" t="s">
        <v>2538</v>
      </c>
      <c r="C12369" t="s">
        <v>11</v>
      </c>
      <c r="D12369" s="39" t="s">
        <v>12</v>
      </c>
      <c r="E12369" s="41">
        <v>2024</v>
      </c>
      <c r="F12369" t="s">
        <v>3283</v>
      </c>
      <c r="G12369" t="s">
        <v>3284</v>
      </c>
      <c r="I12369" s="74">
        <v>5500</v>
      </c>
    </row>
    <row r="12370" spans="1:9" x14ac:dyDescent="0.25">
      <c r="A12370" t="s">
        <v>2537</v>
      </c>
      <c r="B12370" t="s">
        <v>2538</v>
      </c>
      <c r="C12370" t="s">
        <v>11</v>
      </c>
      <c r="D12370" s="39" t="s">
        <v>12</v>
      </c>
      <c r="E12370" s="41">
        <v>2024</v>
      </c>
      <c r="F12370" t="s">
        <v>3286</v>
      </c>
      <c r="G12370" t="s">
        <v>2551</v>
      </c>
      <c r="I12370" s="74">
        <v>2360</v>
      </c>
    </row>
    <row r="12371" spans="1:9" x14ac:dyDescent="0.25">
      <c r="A12371" t="s">
        <v>2537</v>
      </c>
      <c r="B12371" t="s">
        <v>2538</v>
      </c>
      <c r="C12371" t="s">
        <v>11</v>
      </c>
      <c r="D12371" s="39" t="s">
        <v>12</v>
      </c>
      <c r="E12371" s="41">
        <v>2024</v>
      </c>
      <c r="F12371" t="s">
        <v>3290</v>
      </c>
      <c r="G12371" t="s">
        <v>3291</v>
      </c>
      <c r="I12371" s="74">
        <v>54000</v>
      </c>
    </row>
    <row r="12372" spans="1:9" x14ac:dyDescent="0.25">
      <c r="A12372" t="s">
        <v>2537</v>
      </c>
      <c r="B12372" t="s">
        <v>2538</v>
      </c>
      <c r="C12372" t="s">
        <v>11</v>
      </c>
      <c r="D12372" s="39" t="s">
        <v>12</v>
      </c>
      <c r="E12372" s="41">
        <v>2024</v>
      </c>
      <c r="F12372" t="s">
        <v>3290</v>
      </c>
      <c r="G12372" t="s">
        <v>3292</v>
      </c>
      <c r="I12372" s="74">
        <v>44256</v>
      </c>
    </row>
    <row r="12373" spans="1:9" x14ac:dyDescent="0.25">
      <c r="A12373" t="s">
        <v>2537</v>
      </c>
      <c r="B12373" t="s">
        <v>2538</v>
      </c>
      <c r="C12373" t="s">
        <v>11</v>
      </c>
      <c r="D12373" s="39" t="s">
        <v>12</v>
      </c>
      <c r="E12373" s="41">
        <v>2024</v>
      </c>
      <c r="F12373" t="s">
        <v>3290</v>
      </c>
      <c r="G12373" t="s">
        <v>3293</v>
      </c>
      <c r="I12373" s="74">
        <v>17255</v>
      </c>
    </row>
    <row r="12374" spans="1:9" x14ac:dyDescent="0.25">
      <c r="A12374" t="s">
        <v>2537</v>
      </c>
      <c r="B12374" t="s">
        <v>2538</v>
      </c>
      <c r="C12374" t="s">
        <v>11</v>
      </c>
      <c r="D12374" s="39" t="s">
        <v>12</v>
      </c>
      <c r="E12374" s="41">
        <v>2024</v>
      </c>
      <c r="F12374" t="s">
        <v>3290</v>
      </c>
      <c r="G12374" t="s">
        <v>3294</v>
      </c>
      <c r="I12374" s="74">
        <v>5000</v>
      </c>
    </row>
    <row r="12375" spans="1:9" x14ac:dyDescent="0.25">
      <c r="A12375" t="s">
        <v>2537</v>
      </c>
      <c r="B12375" t="s">
        <v>2538</v>
      </c>
      <c r="C12375" t="s">
        <v>11</v>
      </c>
      <c r="D12375" s="39" t="s">
        <v>12</v>
      </c>
      <c r="E12375" s="41">
        <v>2024</v>
      </c>
      <c r="F12375" t="s">
        <v>3295</v>
      </c>
      <c r="G12375" t="s">
        <v>3296</v>
      </c>
      <c r="I12375" s="74">
        <v>16200</v>
      </c>
    </row>
    <row r="12376" spans="1:9" x14ac:dyDescent="0.25">
      <c r="A12376" t="s">
        <v>2537</v>
      </c>
      <c r="B12376" t="s">
        <v>2538</v>
      </c>
      <c r="C12376" t="s">
        <v>11</v>
      </c>
      <c r="D12376" s="39" t="s">
        <v>12</v>
      </c>
      <c r="E12376" s="41">
        <v>2024</v>
      </c>
      <c r="F12376" t="s">
        <v>3297</v>
      </c>
      <c r="G12376" t="s">
        <v>3298</v>
      </c>
      <c r="I12376" s="74">
        <v>26930</v>
      </c>
    </row>
    <row r="12377" spans="1:9" x14ac:dyDescent="0.25">
      <c r="A12377" t="s">
        <v>2537</v>
      </c>
      <c r="B12377" t="s">
        <v>2538</v>
      </c>
      <c r="C12377" t="s">
        <v>11</v>
      </c>
      <c r="D12377" s="39" t="s">
        <v>12</v>
      </c>
      <c r="E12377" s="41">
        <v>2024</v>
      </c>
      <c r="F12377" t="s">
        <v>3299</v>
      </c>
      <c r="G12377" t="s">
        <v>3300</v>
      </c>
      <c r="I12377" s="74">
        <v>27000</v>
      </c>
    </row>
    <row r="12378" spans="1:9" x14ac:dyDescent="0.25">
      <c r="A12378" t="s">
        <v>2537</v>
      </c>
      <c r="B12378" t="s">
        <v>2538</v>
      </c>
      <c r="C12378" t="s">
        <v>11</v>
      </c>
      <c r="D12378" s="39" t="s">
        <v>12</v>
      </c>
      <c r="E12378" s="41">
        <v>2024</v>
      </c>
      <c r="F12378" t="s">
        <v>3299</v>
      </c>
      <c r="G12378" t="s">
        <v>3301</v>
      </c>
      <c r="I12378" s="74">
        <v>25184</v>
      </c>
    </row>
    <row r="12379" spans="1:9" x14ac:dyDescent="0.25">
      <c r="A12379" t="s">
        <v>2537</v>
      </c>
      <c r="B12379" t="s">
        <v>2538</v>
      </c>
      <c r="C12379" t="s">
        <v>11</v>
      </c>
      <c r="D12379" s="39" t="s">
        <v>12</v>
      </c>
      <c r="E12379" s="41">
        <v>2024</v>
      </c>
      <c r="F12379" t="s">
        <v>3302</v>
      </c>
      <c r="G12379" t="s">
        <v>3303</v>
      </c>
      <c r="I12379" s="74">
        <v>16952</v>
      </c>
    </row>
    <row r="12380" spans="1:9" x14ac:dyDescent="0.25">
      <c r="A12380" t="s">
        <v>2537</v>
      </c>
      <c r="B12380" t="s">
        <v>2538</v>
      </c>
      <c r="C12380" t="s">
        <v>11</v>
      </c>
      <c r="D12380" s="39" t="s">
        <v>12</v>
      </c>
      <c r="E12380" s="41">
        <v>2024</v>
      </c>
      <c r="F12380" t="s">
        <v>3304</v>
      </c>
      <c r="G12380" t="s">
        <v>3305</v>
      </c>
      <c r="I12380" s="74">
        <v>57500</v>
      </c>
    </row>
    <row r="12381" spans="1:9" x14ac:dyDescent="0.25">
      <c r="A12381" t="s">
        <v>2537</v>
      </c>
      <c r="B12381" t="s">
        <v>2538</v>
      </c>
      <c r="C12381" t="s">
        <v>11</v>
      </c>
      <c r="D12381" s="39" t="s">
        <v>12</v>
      </c>
      <c r="E12381" s="41">
        <v>2024</v>
      </c>
      <c r="F12381" t="s">
        <v>3304</v>
      </c>
      <c r="G12381" t="s">
        <v>3306</v>
      </c>
      <c r="I12381" s="74">
        <v>26550</v>
      </c>
    </row>
    <row r="12382" spans="1:9" x14ac:dyDescent="0.25">
      <c r="A12382" t="s">
        <v>2537</v>
      </c>
      <c r="B12382" t="s">
        <v>2538</v>
      </c>
      <c r="C12382" t="s">
        <v>11</v>
      </c>
      <c r="D12382" s="39" t="s">
        <v>12</v>
      </c>
      <c r="E12382" s="41">
        <v>2024</v>
      </c>
      <c r="F12382" t="s">
        <v>3304</v>
      </c>
      <c r="G12382" t="s">
        <v>3307</v>
      </c>
      <c r="I12382" s="74">
        <v>7000</v>
      </c>
    </row>
    <row r="12383" spans="1:9" x14ac:dyDescent="0.25">
      <c r="A12383" t="s">
        <v>2537</v>
      </c>
      <c r="B12383" t="s">
        <v>2538</v>
      </c>
      <c r="C12383" t="s">
        <v>11</v>
      </c>
      <c r="D12383" s="39" t="s">
        <v>12</v>
      </c>
      <c r="E12383" s="41">
        <v>2024</v>
      </c>
      <c r="F12383" t="s">
        <v>3308</v>
      </c>
      <c r="G12383" t="s">
        <v>3309</v>
      </c>
      <c r="I12383" s="74">
        <v>27000</v>
      </c>
    </row>
    <row r="12384" spans="1:9" x14ac:dyDescent="0.25">
      <c r="A12384" t="s">
        <v>2537</v>
      </c>
      <c r="B12384" t="s">
        <v>2538</v>
      </c>
      <c r="C12384" t="s">
        <v>11</v>
      </c>
      <c r="D12384" s="39" t="s">
        <v>12</v>
      </c>
      <c r="E12384" s="41">
        <v>2024</v>
      </c>
      <c r="F12384" t="s">
        <v>3308</v>
      </c>
      <c r="G12384" t="s">
        <v>3310</v>
      </c>
      <c r="I12384" s="74">
        <v>11578</v>
      </c>
    </row>
    <row r="12385" spans="1:9" x14ac:dyDescent="0.25">
      <c r="A12385" t="s">
        <v>2537</v>
      </c>
      <c r="B12385" t="s">
        <v>2538</v>
      </c>
      <c r="C12385" t="s">
        <v>11</v>
      </c>
      <c r="D12385" s="39" t="s">
        <v>12</v>
      </c>
      <c r="E12385" s="41">
        <v>2024</v>
      </c>
      <c r="F12385" t="s">
        <v>3311</v>
      </c>
      <c r="G12385" t="s">
        <v>2540</v>
      </c>
      <c r="I12385" s="74">
        <v>10400</v>
      </c>
    </row>
    <row r="12386" spans="1:9" x14ac:dyDescent="0.25">
      <c r="A12386" t="s">
        <v>2537</v>
      </c>
      <c r="B12386" t="s">
        <v>2538</v>
      </c>
      <c r="C12386" t="s">
        <v>11</v>
      </c>
      <c r="D12386" s="39" t="s">
        <v>12</v>
      </c>
      <c r="E12386" s="41">
        <v>2024</v>
      </c>
      <c r="F12386" t="s">
        <v>3311</v>
      </c>
      <c r="G12386" t="s">
        <v>2551</v>
      </c>
      <c r="I12386" s="74">
        <v>4401</v>
      </c>
    </row>
    <row r="12387" spans="1:9" x14ac:dyDescent="0.25">
      <c r="A12387" t="s">
        <v>2537</v>
      </c>
      <c r="B12387" t="s">
        <v>2538</v>
      </c>
      <c r="C12387" t="s">
        <v>11</v>
      </c>
      <c r="D12387" s="39" t="s">
        <v>12</v>
      </c>
      <c r="E12387" s="41">
        <v>2024</v>
      </c>
      <c r="F12387" t="s">
        <v>3312</v>
      </c>
      <c r="G12387" t="s">
        <v>3313</v>
      </c>
      <c r="I12387" s="74">
        <v>15000</v>
      </c>
    </row>
    <row r="12388" spans="1:9" x14ac:dyDescent="0.25">
      <c r="A12388" t="s">
        <v>2537</v>
      </c>
      <c r="B12388" t="s">
        <v>2538</v>
      </c>
      <c r="C12388" t="s">
        <v>11</v>
      </c>
      <c r="D12388" s="39" t="s">
        <v>12</v>
      </c>
      <c r="E12388" s="41">
        <v>2024</v>
      </c>
      <c r="F12388" t="s">
        <v>3314</v>
      </c>
      <c r="G12388" t="s">
        <v>3315</v>
      </c>
      <c r="I12388" s="74">
        <v>28000</v>
      </c>
    </row>
    <row r="12389" spans="1:9" x14ac:dyDescent="0.25">
      <c r="A12389" t="s">
        <v>2537</v>
      </c>
      <c r="B12389" t="s">
        <v>2538</v>
      </c>
      <c r="C12389" t="s">
        <v>11</v>
      </c>
      <c r="D12389" s="39" t="s">
        <v>12</v>
      </c>
      <c r="E12389" s="41">
        <v>2024</v>
      </c>
      <c r="F12389" t="s">
        <v>3314</v>
      </c>
      <c r="G12389" t="s">
        <v>3316</v>
      </c>
      <c r="I12389" s="74">
        <v>25200</v>
      </c>
    </row>
    <row r="12390" spans="1:9" x14ac:dyDescent="0.25">
      <c r="A12390" t="s">
        <v>2537</v>
      </c>
      <c r="B12390" t="s">
        <v>2538</v>
      </c>
      <c r="C12390" t="s">
        <v>11</v>
      </c>
      <c r="D12390" s="39" t="s">
        <v>12</v>
      </c>
      <c r="E12390" s="41">
        <v>2024</v>
      </c>
      <c r="F12390" t="s">
        <v>3314</v>
      </c>
      <c r="G12390" t="s">
        <v>3317</v>
      </c>
      <c r="I12390" s="74">
        <v>15000</v>
      </c>
    </row>
    <row r="12391" spans="1:9" x14ac:dyDescent="0.25">
      <c r="A12391" t="s">
        <v>2537</v>
      </c>
      <c r="B12391" t="s">
        <v>2538</v>
      </c>
      <c r="C12391" t="s">
        <v>11</v>
      </c>
      <c r="D12391" s="39" t="s">
        <v>12</v>
      </c>
      <c r="E12391" s="41">
        <v>2024</v>
      </c>
      <c r="F12391" t="s">
        <v>3314</v>
      </c>
      <c r="G12391" t="s">
        <v>3318</v>
      </c>
      <c r="I12391" s="74">
        <v>15000</v>
      </c>
    </row>
    <row r="12392" spans="1:9" x14ac:dyDescent="0.25">
      <c r="A12392" t="s">
        <v>2537</v>
      </c>
      <c r="B12392" t="s">
        <v>2538</v>
      </c>
      <c r="C12392" t="s">
        <v>11</v>
      </c>
      <c r="D12392" s="39" t="s">
        <v>12</v>
      </c>
      <c r="E12392" s="41">
        <v>2024</v>
      </c>
      <c r="F12392" t="s">
        <v>3314</v>
      </c>
      <c r="G12392" t="s">
        <v>3319</v>
      </c>
      <c r="I12392" s="74">
        <v>13000</v>
      </c>
    </row>
    <row r="12393" spans="1:9" x14ac:dyDescent="0.25">
      <c r="A12393" t="s">
        <v>2537</v>
      </c>
      <c r="B12393" t="s">
        <v>2538</v>
      </c>
      <c r="C12393" t="s">
        <v>11</v>
      </c>
      <c r="D12393" s="39" t="s">
        <v>12</v>
      </c>
      <c r="E12393" s="41">
        <v>2024</v>
      </c>
      <c r="F12393" t="s">
        <v>3314</v>
      </c>
      <c r="G12393" t="s">
        <v>3320</v>
      </c>
      <c r="I12393" s="74">
        <v>10000</v>
      </c>
    </row>
    <row r="12394" spans="1:9" x14ac:dyDescent="0.25">
      <c r="A12394" t="s">
        <v>2537</v>
      </c>
      <c r="B12394" t="s">
        <v>2538</v>
      </c>
      <c r="C12394" t="s">
        <v>11</v>
      </c>
      <c r="D12394" s="39" t="s">
        <v>12</v>
      </c>
      <c r="E12394" s="41">
        <v>2024</v>
      </c>
      <c r="F12394" t="s">
        <v>3314</v>
      </c>
      <c r="G12394" t="s">
        <v>3321</v>
      </c>
      <c r="I12394" s="74">
        <v>9000</v>
      </c>
    </row>
    <row r="12395" spans="1:9" x14ac:dyDescent="0.25">
      <c r="A12395" t="s">
        <v>2537</v>
      </c>
      <c r="B12395" t="s">
        <v>2538</v>
      </c>
      <c r="C12395" t="s">
        <v>11</v>
      </c>
      <c r="D12395" s="39" t="s">
        <v>12</v>
      </c>
      <c r="E12395" s="41">
        <v>2024</v>
      </c>
      <c r="F12395" t="s">
        <v>3314</v>
      </c>
      <c r="G12395" t="s">
        <v>3322</v>
      </c>
      <c r="I12395" s="74">
        <v>9000</v>
      </c>
    </row>
    <row r="12396" spans="1:9" x14ac:dyDescent="0.25">
      <c r="A12396" t="s">
        <v>2537</v>
      </c>
      <c r="B12396" t="s">
        <v>2538</v>
      </c>
      <c r="C12396" t="s">
        <v>11</v>
      </c>
      <c r="D12396" s="39" t="s">
        <v>12</v>
      </c>
      <c r="E12396" s="41">
        <v>2024</v>
      </c>
      <c r="F12396" t="s">
        <v>3314</v>
      </c>
      <c r="G12396" t="s">
        <v>3323</v>
      </c>
      <c r="I12396" s="74">
        <v>7500</v>
      </c>
    </row>
    <row r="12397" spans="1:9" x14ac:dyDescent="0.25">
      <c r="A12397" t="s">
        <v>2537</v>
      </c>
      <c r="B12397" t="s">
        <v>2538</v>
      </c>
      <c r="C12397" t="s">
        <v>11</v>
      </c>
      <c r="D12397" s="39" t="s">
        <v>12</v>
      </c>
      <c r="E12397" s="41">
        <v>2024</v>
      </c>
      <c r="F12397" t="s">
        <v>3314</v>
      </c>
      <c r="G12397" t="s">
        <v>3324</v>
      </c>
      <c r="I12397" s="74">
        <v>7500</v>
      </c>
    </row>
    <row r="12398" spans="1:9" x14ac:dyDescent="0.25">
      <c r="A12398" t="s">
        <v>2537</v>
      </c>
      <c r="B12398" t="s">
        <v>2538</v>
      </c>
      <c r="C12398" t="s">
        <v>11</v>
      </c>
      <c r="D12398" s="39" t="s">
        <v>12</v>
      </c>
      <c r="E12398" s="41">
        <v>2024</v>
      </c>
      <c r="F12398" t="s">
        <v>3325</v>
      </c>
      <c r="G12398" t="s">
        <v>2551</v>
      </c>
      <c r="I12398" s="74">
        <v>5787</v>
      </c>
    </row>
    <row r="12399" spans="1:9" x14ac:dyDescent="0.25">
      <c r="A12399" t="s">
        <v>2537</v>
      </c>
      <c r="B12399" t="s">
        <v>2538</v>
      </c>
      <c r="C12399" t="s">
        <v>11</v>
      </c>
      <c r="D12399" s="39" t="s">
        <v>12</v>
      </c>
      <c r="E12399" s="41">
        <v>2024</v>
      </c>
      <c r="F12399" t="s">
        <v>3326</v>
      </c>
      <c r="G12399" t="s">
        <v>2540</v>
      </c>
      <c r="I12399" s="74">
        <v>10720</v>
      </c>
    </row>
    <row r="12400" spans="1:9" x14ac:dyDescent="0.25">
      <c r="A12400" t="s">
        <v>2537</v>
      </c>
      <c r="B12400" t="s">
        <v>2538</v>
      </c>
      <c r="C12400" t="s">
        <v>11</v>
      </c>
      <c r="D12400" s="39" t="s">
        <v>12</v>
      </c>
      <c r="E12400" s="41">
        <v>2024</v>
      </c>
      <c r="F12400" t="s">
        <v>3327</v>
      </c>
      <c r="G12400" t="s">
        <v>3328</v>
      </c>
      <c r="I12400" s="74">
        <v>13500</v>
      </c>
    </row>
    <row r="12401" spans="1:9" x14ac:dyDescent="0.25">
      <c r="A12401" t="s">
        <v>2537</v>
      </c>
      <c r="B12401" t="s">
        <v>2538</v>
      </c>
      <c r="C12401" t="s">
        <v>11</v>
      </c>
      <c r="D12401" s="39" t="s">
        <v>12</v>
      </c>
      <c r="E12401" s="41">
        <v>2024</v>
      </c>
      <c r="F12401" t="s">
        <v>3327</v>
      </c>
      <c r="G12401" t="s">
        <v>3329</v>
      </c>
      <c r="I12401" s="74">
        <v>1000</v>
      </c>
    </row>
    <row r="12402" spans="1:9" x14ac:dyDescent="0.25">
      <c r="A12402" t="s">
        <v>2537</v>
      </c>
      <c r="B12402" t="s">
        <v>2538</v>
      </c>
      <c r="C12402" t="s">
        <v>11</v>
      </c>
      <c r="D12402" s="39" t="s">
        <v>12</v>
      </c>
      <c r="E12402" s="41">
        <v>2024</v>
      </c>
      <c r="F12402" t="s">
        <v>3330</v>
      </c>
      <c r="G12402" t="s">
        <v>3331</v>
      </c>
      <c r="I12402" s="74">
        <v>300000</v>
      </c>
    </row>
    <row r="12403" spans="1:9" x14ac:dyDescent="0.25">
      <c r="A12403" t="s">
        <v>2537</v>
      </c>
      <c r="B12403" t="s">
        <v>2538</v>
      </c>
      <c r="C12403" t="s">
        <v>11</v>
      </c>
      <c r="D12403" s="39" t="s">
        <v>12</v>
      </c>
      <c r="E12403" s="41">
        <v>2024</v>
      </c>
      <c r="F12403" t="s">
        <v>3330</v>
      </c>
      <c r="G12403" t="s">
        <v>3332</v>
      </c>
      <c r="I12403" s="74">
        <v>240000</v>
      </c>
    </row>
    <row r="12404" spans="1:9" x14ac:dyDescent="0.25">
      <c r="A12404" t="s">
        <v>2537</v>
      </c>
      <c r="B12404" t="s">
        <v>2538</v>
      </c>
      <c r="C12404" t="s">
        <v>11</v>
      </c>
      <c r="D12404" s="39" t="s">
        <v>12</v>
      </c>
      <c r="E12404" s="41">
        <v>2024</v>
      </c>
      <c r="F12404" t="s">
        <v>3330</v>
      </c>
      <c r="G12404" t="s">
        <v>3333</v>
      </c>
      <c r="I12404" s="74">
        <v>146000</v>
      </c>
    </row>
    <row r="12405" spans="1:9" x14ac:dyDescent="0.25">
      <c r="A12405" t="s">
        <v>2537</v>
      </c>
      <c r="B12405" t="s">
        <v>2538</v>
      </c>
      <c r="C12405" t="s">
        <v>11</v>
      </c>
      <c r="D12405" s="39" t="s">
        <v>12</v>
      </c>
      <c r="E12405" s="41">
        <v>2024</v>
      </c>
      <c r="F12405" t="s">
        <v>3330</v>
      </c>
      <c r="G12405" t="s">
        <v>3334</v>
      </c>
      <c r="I12405" s="74">
        <v>86250</v>
      </c>
    </row>
    <row r="12406" spans="1:9" x14ac:dyDescent="0.25">
      <c r="A12406" t="s">
        <v>2537</v>
      </c>
      <c r="B12406" t="s">
        <v>2538</v>
      </c>
      <c r="C12406" t="s">
        <v>11</v>
      </c>
      <c r="D12406" s="39" t="s">
        <v>12</v>
      </c>
      <c r="E12406" s="41">
        <v>2024</v>
      </c>
      <c r="F12406" t="s">
        <v>3330</v>
      </c>
      <c r="G12406" t="s">
        <v>3335</v>
      </c>
      <c r="I12406" s="74">
        <v>50000</v>
      </c>
    </row>
    <row r="12407" spans="1:9" x14ac:dyDescent="0.25">
      <c r="A12407" t="s">
        <v>2537</v>
      </c>
      <c r="B12407" t="s">
        <v>2538</v>
      </c>
      <c r="C12407" t="s">
        <v>11</v>
      </c>
      <c r="D12407" s="39" t="s">
        <v>12</v>
      </c>
      <c r="E12407" s="41">
        <v>2024</v>
      </c>
      <c r="F12407" t="s">
        <v>3330</v>
      </c>
      <c r="G12407" t="s">
        <v>3336</v>
      </c>
      <c r="I12407" s="74">
        <v>39000</v>
      </c>
    </row>
    <row r="12408" spans="1:9" x14ac:dyDescent="0.25">
      <c r="A12408" t="s">
        <v>2537</v>
      </c>
      <c r="B12408" t="s">
        <v>2538</v>
      </c>
      <c r="C12408" t="s">
        <v>11</v>
      </c>
      <c r="D12408" s="39" t="s">
        <v>12</v>
      </c>
      <c r="E12408" s="41">
        <v>2024</v>
      </c>
      <c r="F12408" t="s">
        <v>3330</v>
      </c>
      <c r="G12408" t="s">
        <v>3337</v>
      </c>
      <c r="I12408" s="74">
        <v>37800</v>
      </c>
    </row>
    <row r="12409" spans="1:9" x14ac:dyDescent="0.25">
      <c r="A12409" t="s">
        <v>2537</v>
      </c>
      <c r="B12409" t="s">
        <v>2538</v>
      </c>
      <c r="C12409" t="s">
        <v>11</v>
      </c>
      <c r="D12409" s="39" t="s">
        <v>12</v>
      </c>
      <c r="E12409" s="41">
        <v>2024</v>
      </c>
      <c r="F12409" t="s">
        <v>3330</v>
      </c>
      <c r="G12409" t="s">
        <v>3338</v>
      </c>
      <c r="I12409" s="74">
        <v>35100</v>
      </c>
    </row>
    <row r="12410" spans="1:9" x14ac:dyDescent="0.25">
      <c r="A12410" t="s">
        <v>2537</v>
      </c>
      <c r="B12410" t="s">
        <v>2538</v>
      </c>
      <c r="C12410" t="s">
        <v>11</v>
      </c>
      <c r="D12410" s="39" t="s">
        <v>12</v>
      </c>
      <c r="E12410" s="41">
        <v>2024</v>
      </c>
      <c r="F12410" t="s">
        <v>3330</v>
      </c>
      <c r="G12410" t="s">
        <v>3339</v>
      </c>
      <c r="I12410" s="74">
        <v>27700</v>
      </c>
    </row>
    <row r="12411" spans="1:9" x14ac:dyDescent="0.25">
      <c r="A12411" t="s">
        <v>2537</v>
      </c>
      <c r="B12411" t="s">
        <v>2538</v>
      </c>
      <c r="C12411" t="s">
        <v>11</v>
      </c>
      <c r="D12411" s="39" t="s">
        <v>12</v>
      </c>
      <c r="E12411" s="41">
        <v>2024</v>
      </c>
      <c r="F12411" t="s">
        <v>3330</v>
      </c>
      <c r="G12411" t="s">
        <v>3340</v>
      </c>
      <c r="I12411" s="74">
        <v>10800</v>
      </c>
    </row>
    <row r="12412" spans="1:9" x14ac:dyDescent="0.25">
      <c r="A12412" t="s">
        <v>2537</v>
      </c>
      <c r="B12412" t="s">
        <v>2538</v>
      </c>
      <c r="C12412" t="s">
        <v>11</v>
      </c>
      <c r="D12412" s="39" t="s">
        <v>12</v>
      </c>
      <c r="E12412" s="41">
        <v>2024</v>
      </c>
      <c r="F12412" t="s">
        <v>3330</v>
      </c>
      <c r="G12412" t="s">
        <v>3341</v>
      </c>
      <c r="I12412" s="74">
        <v>10800</v>
      </c>
    </row>
    <row r="12413" spans="1:9" x14ac:dyDescent="0.25">
      <c r="A12413" t="s">
        <v>2537</v>
      </c>
      <c r="B12413" t="s">
        <v>2538</v>
      </c>
      <c r="C12413" t="s">
        <v>11</v>
      </c>
      <c r="D12413" s="39" t="s">
        <v>12</v>
      </c>
      <c r="E12413" s="41">
        <v>2024</v>
      </c>
      <c r="F12413" t="s">
        <v>3330</v>
      </c>
      <c r="G12413" t="s">
        <v>3342</v>
      </c>
      <c r="I12413" s="74">
        <v>9719</v>
      </c>
    </row>
    <row r="12414" spans="1:9" x14ac:dyDescent="0.25">
      <c r="A12414" t="s">
        <v>2537</v>
      </c>
      <c r="B12414" t="s">
        <v>2538</v>
      </c>
      <c r="C12414" t="s">
        <v>11</v>
      </c>
      <c r="D12414" s="39" t="s">
        <v>12</v>
      </c>
      <c r="E12414" s="41">
        <v>2024</v>
      </c>
      <c r="F12414" t="s">
        <v>3330</v>
      </c>
      <c r="G12414" t="s">
        <v>3343</v>
      </c>
      <c r="I12414" s="74">
        <v>6000</v>
      </c>
    </row>
    <row r="12415" spans="1:9" x14ac:dyDescent="0.25">
      <c r="A12415" t="s">
        <v>2537</v>
      </c>
      <c r="B12415" t="s">
        <v>2538</v>
      </c>
      <c r="C12415" t="s">
        <v>11</v>
      </c>
      <c r="D12415" s="39" t="s">
        <v>12</v>
      </c>
      <c r="E12415" s="41">
        <v>2024</v>
      </c>
      <c r="F12415" t="s">
        <v>3330</v>
      </c>
      <c r="G12415" t="s">
        <v>3344</v>
      </c>
      <c r="I12415" s="74">
        <v>5000</v>
      </c>
    </row>
    <row r="12416" spans="1:9" x14ac:dyDescent="0.25">
      <c r="A12416" t="s">
        <v>2537</v>
      </c>
      <c r="B12416" t="s">
        <v>2538</v>
      </c>
      <c r="C12416" t="s">
        <v>11</v>
      </c>
      <c r="D12416" s="39" t="s">
        <v>12</v>
      </c>
      <c r="E12416" s="41">
        <v>2024</v>
      </c>
      <c r="F12416" t="s">
        <v>3330</v>
      </c>
      <c r="G12416" t="s">
        <v>3345</v>
      </c>
      <c r="I12416" s="74">
        <v>5000</v>
      </c>
    </row>
    <row r="12417" spans="1:9" x14ac:dyDescent="0.25">
      <c r="A12417" t="s">
        <v>2537</v>
      </c>
      <c r="B12417" t="s">
        <v>2538</v>
      </c>
      <c r="C12417" t="s">
        <v>11</v>
      </c>
      <c r="D12417" s="39" t="s">
        <v>12</v>
      </c>
      <c r="E12417" s="41">
        <v>2024</v>
      </c>
      <c r="F12417" t="s">
        <v>3330</v>
      </c>
      <c r="G12417" t="s">
        <v>2959</v>
      </c>
      <c r="I12417" s="74">
        <v>5000</v>
      </c>
    </row>
    <row r="12418" spans="1:9" x14ac:dyDescent="0.25">
      <c r="A12418" t="s">
        <v>2537</v>
      </c>
      <c r="B12418" t="s">
        <v>2538</v>
      </c>
      <c r="C12418" t="s">
        <v>11</v>
      </c>
      <c r="D12418" s="39" t="s">
        <v>12</v>
      </c>
      <c r="E12418" s="41">
        <v>2024</v>
      </c>
      <c r="F12418" t="s">
        <v>3330</v>
      </c>
      <c r="G12418" t="s">
        <v>3346</v>
      </c>
      <c r="I12418" s="74">
        <v>900</v>
      </c>
    </row>
    <row r="12419" spans="1:9" x14ac:dyDescent="0.25">
      <c r="A12419" t="s">
        <v>2537</v>
      </c>
      <c r="B12419" t="s">
        <v>2538</v>
      </c>
      <c r="C12419" t="s">
        <v>11</v>
      </c>
      <c r="D12419" s="39" t="s">
        <v>12</v>
      </c>
      <c r="E12419" s="41">
        <v>2024</v>
      </c>
      <c r="F12419" t="s">
        <v>3347</v>
      </c>
      <c r="G12419" t="s">
        <v>2551</v>
      </c>
      <c r="I12419" s="74">
        <v>106112</v>
      </c>
    </row>
    <row r="12420" spans="1:9" x14ac:dyDescent="0.25">
      <c r="A12420" t="s">
        <v>2537</v>
      </c>
      <c r="B12420" t="s">
        <v>2538</v>
      </c>
      <c r="C12420" t="s">
        <v>11</v>
      </c>
      <c r="D12420" s="39" t="s">
        <v>12</v>
      </c>
      <c r="E12420" s="41">
        <v>2024</v>
      </c>
      <c r="F12420" t="s">
        <v>3347</v>
      </c>
      <c r="G12420" t="s">
        <v>2540</v>
      </c>
      <c r="I12420" s="74">
        <v>22580</v>
      </c>
    </row>
    <row r="12421" spans="1:9" x14ac:dyDescent="0.25">
      <c r="A12421" t="s">
        <v>2537</v>
      </c>
      <c r="B12421" t="s">
        <v>2538</v>
      </c>
      <c r="C12421" t="s">
        <v>11</v>
      </c>
      <c r="D12421" s="39" t="s">
        <v>12</v>
      </c>
      <c r="E12421" s="41">
        <v>2024</v>
      </c>
      <c r="F12421" t="s">
        <v>3347</v>
      </c>
      <c r="G12421" t="s">
        <v>2551</v>
      </c>
      <c r="I12421" s="74">
        <v>3005</v>
      </c>
    </row>
    <row r="12422" spans="1:9" x14ac:dyDescent="0.25">
      <c r="A12422" t="s">
        <v>2537</v>
      </c>
      <c r="B12422" t="s">
        <v>2538</v>
      </c>
      <c r="C12422" t="s">
        <v>11</v>
      </c>
      <c r="D12422" s="39" t="s">
        <v>12</v>
      </c>
      <c r="E12422" s="41">
        <v>2024</v>
      </c>
      <c r="F12422" t="s">
        <v>3349</v>
      </c>
      <c r="G12422" t="s">
        <v>2551</v>
      </c>
      <c r="I12422" s="74">
        <v>13511</v>
      </c>
    </row>
    <row r="12423" spans="1:9" x14ac:dyDescent="0.25">
      <c r="A12423" t="s">
        <v>2537</v>
      </c>
      <c r="B12423" t="s">
        <v>2538</v>
      </c>
      <c r="C12423" t="s">
        <v>11</v>
      </c>
      <c r="D12423" s="39" t="s">
        <v>12</v>
      </c>
      <c r="E12423" s="41">
        <v>2024</v>
      </c>
      <c r="F12423" t="s">
        <v>3349</v>
      </c>
      <c r="G12423" t="s">
        <v>2540</v>
      </c>
      <c r="I12423" s="74">
        <v>11200</v>
      </c>
    </row>
    <row r="12424" spans="1:9" x14ac:dyDescent="0.25">
      <c r="A12424" t="s">
        <v>2537</v>
      </c>
      <c r="B12424" t="s">
        <v>2538</v>
      </c>
      <c r="C12424" t="s">
        <v>11</v>
      </c>
      <c r="D12424" s="39" t="s">
        <v>12</v>
      </c>
      <c r="E12424" s="41">
        <v>2024</v>
      </c>
      <c r="F12424" t="s">
        <v>3349</v>
      </c>
      <c r="G12424" t="s">
        <v>2551</v>
      </c>
      <c r="I12424" s="74">
        <v>586</v>
      </c>
    </row>
    <row r="12425" spans="1:9" x14ac:dyDescent="0.25">
      <c r="A12425" t="s">
        <v>2537</v>
      </c>
      <c r="B12425" t="s">
        <v>2538</v>
      </c>
      <c r="C12425" t="s">
        <v>11</v>
      </c>
      <c r="D12425" s="39" t="s">
        <v>12</v>
      </c>
      <c r="E12425" s="41">
        <v>2024</v>
      </c>
      <c r="F12425" t="s">
        <v>3350</v>
      </c>
      <c r="G12425" t="s">
        <v>3351</v>
      </c>
      <c r="I12425" s="74">
        <v>15000</v>
      </c>
    </row>
    <row r="12426" spans="1:9" x14ac:dyDescent="0.25">
      <c r="A12426" t="s">
        <v>2537</v>
      </c>
      <c r="B12426" t="s">
        <v>2538</v>
      </c>
      <c r="C12426" t="s">
        <v>11</v>
      </c>
      <c r="D12426" s="39" t="s">
        <v>12</v>
      </c>
      <c r="E12426" s="41">
        <v>2024</v>
      </c>
      <c r="F12426" t="s">
        <v>3352</v>
      </c>
      <c r="G12426" t="s">
        <v>2540</v>
      </c>
      <c r="I12426" s="74">
        <v>4280</v>
      </c>
    </row>
    <row r="12427" spans="1:9" x14ac:dyDescent="0.25">
      <c r="A12427" t="s">
        <v>2537</v>
      </c>
      <c r="B12427" t="s">
        <v>2538</v>
      </c>
      <c r="C12427" t="s">
        <v>11</v>
      </c>
      <c r="D12427" s="39" t="s">
        <v>12</v>
      </c>
      <c r="E12427" s="41">
        <v>2024</v>
      </c>
      <c r="F12427" t="s">
        <v>3352</v>
      </c>
      <c r="G12427" t="s">
        <v>2551</v>
      </c>
      <c r="I12427" s="74">
        <v>2701</v>
      </c>
    </row>
    <row r="12428" spans="1:9" x14ac:dyDescent="0.25">
      <c r="A12428" t="s">
        <v>2537</v>
      </c>
      <c r="B12428" t="s">
        <v>2538</v>
      </c>
      <c r="C12428" t="s">
        <v>11</v>
      </c>
      <c r="D12428" s="39" t="s">
        <v>12</v>
      </c>
      <c r="E12428" s="41">
        <v>2024</v>
      </c>
      <c r="F12428" t="s">
        <v>3353</v>
      </c>
      <c r="G12428" t="s">
        <v>2551</v>
      </c>
      <c r="I12428" s="74">
        <v>2851</v>
      </c>
    </row>
    <row r="12429" spans="1:9" x14ac:dyDescent="0.25">
      <c r="A12429" t="s">
        <v>2537</v>
      </c>
      <c r="B12429" t="s">
        <v>2538</v>
      </c>
      <c r="C12429" t="s">
        <v>11</v>
      </c>
      <c r="D12429" s="39" t="s">
        <v>12</v>
      </c>
      <c r="E12429" s="41">
        <v>2024</v>
      </c>
      <c r="F12429" t="s">
        <v>3354</v>
      </c>
      <c r="G12429" t="s">
        <v>3355</v>
      </c>
      <c r="I12429" s="74">
        <v>9000</v>
      </c>
    </row>
    <row r="12430" spans="1:9" x14ac:dyDescent="0.25">
      <c r="A12430" t="s">
        <v>2537</v>
      </c>
      <c r="B12430" t="s">
        <v>2538</v>
      </c>
      <c r="C12430" t="s">
        <v>11</v>
      </c>
      <c r="D12430" s="39" t="s">
        <v>12</v>
      </c>
      <c r="E12430" s="41">
        <v>2024</v>
      </c>
      <c r="F12430" t="s">
        <v>3356</v>
      </c>
      <c r="G12430" t="s">
        <v>3357</v>
      </c>
      <c r="I12430" s="74">
        <v>47000</v>
      </c>
    </row>
    <row r="12431" spans="1:9" x14ac:dyDescent="0.25">
      <c r="A12431" t="s">
        <v>2537</v>
      </c>
      <c r="B12431" t="s">
        <v>2538</v>
      </c>
      <c r="C12431" t="s">
        <v>11</v>
      </c>
      <c r="D12431" s="39" t="s">
        <v>12</v>
      </c>
      <c r="E12431" s="41">
        <v>2024</v>
      </c>
      <c r="F12431" t="s">
        <v>3356</v>
      </c>
      <c r="G12431" t="s">
        <v>3358</v>
      </c>
      <c r="I12431" s="74">
        <v>35000</v>
      </c>
    </row>
    <row r="12432" spans="1:9" x14ac:dyDescent="0.25">
      <c r="A12432" t="s">
        <v>2537</v>
      </c>
      <c r="B12432" t="s">
        <v>2538</v>
      </c>
      <c r="C12432" t="s">
        <v>11</v>
      </c>
      <c r="D12432" s="39" t="s">
        <v>12</v>
      </c>
      <c r="E12432" s="41">
        <v>2024</v>
      </c>
      <c r="F12432" t="s">
        <v>3356</v>
      </c>
      <c r="G12432" t="s">
        <v>3359</v>
      </c>
      <c r="I12432" s="74">
        <v>21000</v>
      </c>
    </row>
    <row r="12433" spans="1:9" x14ac:dyDescent="0.25">
      <c r="A12433" t="s">
        <v>2537</v>
      </c>
      <c r="B12433" t="s">
        <v>2538</v>
      </c>
      <c r="C12433" t="s">
        <v>11</v>
      </c>
      <c r="D12433" s="39" t="s">
        <v>12</v>
      </c>
      <c r="E12433" s="41">
        <v>2024</v>
      </c>
      <c r="F12433" t="s">
        <v>3356</v>
      </c>
      <c r="G12433" t="s">
        <v>3360</v>
      </c>
      <c r="I12433" s="74">
        <v>18800</v>
      </c>
    </row>
    <row r="12434" spans="1:9" x14ac:dyDescent="0.25">
      <c r="A12434" t="s">
        <v>2537</v>
      </c>
      <c r="B12434" t="s">
        <v>2538</v>
      </c>
      <c r="C12434" t="s">
        <v>11</v>
      </c>
      <c r="D12434" s="39" t="s">
        <v>12</v>
      </c>
      <c r="E12434" s="41">
        <v>2024</v>
      </c>
      <c r="F12434" t="s">
        <v>3356</v>
      </c>
      <c r="G12434" t="s">
        <v>3361</v>
      </c>
      <c r="I12434" s="74">
        <v>16000</v>
      </c>
    </row>
    <row r="12435" spans="1:9" x14ac:dyDescent="0.25">
      <c r="A12435" t="s">
        <v>2537</v>
      </c>
      <c r="B12435" t="s">
        <v>2538</v>
      </c>
      <c r="C12435" t="s">
        <v>11</v>
      </c>
      <c r="D12435" s="39" t="s">
        <v>12</v>
      </c>
      <c r="E12435" s="41">
        <v>2024</v>
      </c>
      <c r="F12435" t="s">
        <v>3356</v>
      </c>
      <c r="G12435" t="s">
        <v>3362</v>
      </c>
      <c r="I12435" s="74">
        <v>7500</v>
      </c>
    </row>
    <row r="12436" spans="1:9" x14ac:dyDescent="0.25">
      <c r="A12436" t="s">
        <v>2537</v>
      </c>
      <c r="B12436" t="s">
        <v>2538</v>
      </c>
      <c r="C12436" t="s">
        <v>11</v>
      </c>
      <c r="D12436" s="39" t="s">
        <v>12</v>
      </c>
      <c r="E12436" s="41">
        <v>2024</v>
      </c>
      <c r="F12436" t="s">
        <v>3356</v>
      </c>
      <c r="G12436" t="s">
        <v>3363</v>
      </c>
      <c r="I12436" s="74">
        <v>7500</v>
      </c>
    </row>
    <row r="12437" spans="1:9" x14ac:dyDescent="0.25">
      <c r="A12437" t="s">
        <v>2537</v>
      </c>
      <c r="B12437" t="s">
        <v>2538</v>
      </c>
      <c r="C12437" t="s">
        <v>11</v>
      </c>
      <c r="D12437" s="39" t="s">
        <v>12</v>
      </c>
      <c r="E12437" s="41">
        <v>2024</v>
      </c>
      <c r="F12437" t="s">
        <v>3356</v>
      </c>
      <c r="G12437" t="s">
        <v>3364</v>
      </c>
      <c r="I12437" s="74">
        <v>7500</v>
      </c>
    </row>
    <row r="12438" spans="1:9" x14ac:dyDescent="0.25">
      <c r="A12438" t="s">
        <v>2537</v>
      </c>
      <c r="B12438" t="s">
        <v>2538</v>
      </c>
      <c r="C12438" t="s">
        <v>11</v>
      </c>
      <c r="D12438" s="39" t="s">
        <v>12</v>
      </c>
      <c r="E12438" s="41">
        <v>2024</v>
      </c>
      <c r="F12438" t="s">
        <v>3356</v>
      </c>
      <c r="G12438" t="s">
        <v>3365</v>
      </c>
      <c r="I12438" s="74">
        <v>2250</v>
      </c>
    </row>
    <row r="12439" spans="1:9" x14ac:dyDescent="0.25">
      <c r="A12439" t="s">
        <v>2537</v>
      </c>
      <c r="B12439" t="s">
        <v>2538</v>
      </c>
      <c r="C12439" t="s">
        <v>11</v>
      </c>
      <c r="D12439" s="39" t="s">
        <v>12</v>
      </c>
      <c r="E12439" s="41">
        <v>2024</v>
      </c>
      <c r="F12439" t="s">
        <v>3366</v>
      </c>
      <c r="G12439" t="s">
        <v>3367</v>
      </c>
      <c r="I12439" s="74">
        <v>163370</v>
      </c>
    </row>
    <row r="12440" spans="1:9" x14ac:dyDescent="0.25">
      <c r="A12440" t="s">
        <v>2537</v>
      </c>
      <c r="B12440" t="s">
        <v>2538</v>
      </c>
      <c r="C12440" t="s">
        <v>11</v>
      </c>
      <c r="D12440" s="39" t="s">
        <v>12</v>
      </c>
      <c r="E12440" s="41">
        <v>2024</v>
      </c>
      <c r="F12440" t="s">
        <v>3366</v>
      </c>
      <c r="G12440" t="s">
        <v>3368</v>
      </c>
      <c r="I12440" s="74">
        <v>95400</v>
      </c>
    </row>
    <row r="12441" spans="1:9" x14ac:dyDescent="0.25">
      <c r="A12441" t="s">
        <v>2537</v>
      </c>
      <c r="B12441" t="s">
        <v>2538</v>
      </c>
      <c r="C12441" t="s">
        <v>11</v>
      </c>
      <c r="D12441" s="39" t="s">
        <v>12</v>
      </c>
      <c r="E12441" s="41">
        <v>2024</v>
      </c>
      <c r="F12441" t="s">
        <v>3366</v>
      </c>
      <c r="G12441" t="s">
        <v>3369</v>
      </c>
      <c r="I12441" s="74">
        <v>14357</v>
      </c>
    </row>
    <row r="12442" spans="1:9" x14ac:dyDescent="0.25">
      <c r="A12442" t="s">
        <v>2537</v>
      </c>
      <c r="B12442" t="s">
        <v>2538</v>
      </c>
      <c r="C12442" t="s">
        <v>11</v>
      </c>
      <c r="D12442" s="39" t="s">
        <v>12</v>
      </c>
      <c r="E12442" s="41">
        <v>2024</v>
      </c>
      <c r="F12442" t="s">
        <v>3366</v>
      </c>
      <c r="G12442" t="s">
        <v>3126</v>
      </c>
      <c r="I12442" s="74">
        <v>12500</v>
      </c>
    </row>
    <row r="12443" spans="1:9" x14ac:dyDescent="0.25">
      <c r="A12443" t="s">
        <v>2537</v>
      </c>
      <c r="B12443" t="s">
        <v>2538</v>
      </c>
      <c r="C12443" t="s">
        <v>11</v>
      </c>
      <c r="D12443" s="39" t="s">
        <v>12</v>
      </c>
      <c r="E12443" s="41">
        <v>2024</v>
      </c>
      <c r="F12443" t="s">
        <v>3370</v>
      </c>
      <c r="G12443" t="s">
        <v>2551</v>
      </c>
      <c r="I12443" s="74">
        <v>12082</v>
      </c>
    </row>
    <row r="12444" spans="1:9" x14ac:dyDescent="0.25">
      <c r="A12444" t="s">
        <v>2537</v>
      </c>
      <c r="B12444" t="s">
        <v>2538</v>
      </c>
      <c r="C12444" t="s">
        <v>11</v>
      </c>
      <c r="D12444" s="39" t="s">
        <v>12</v>
      </c>
      <c r="E12444" s="41">
        <v>2024</v>
      </c>
      <c r="F12444" t="s">
        <v>3371</v>
      </c>
      <c r="G12444" t="s">
        <v>3372</v>
      </c>
      <c r="I12444" s="74">
        <v>36000</v>
      </c>
    </row>
    <row r="12445" spans="1:9" x14ac:dyDescent="0.25">
      <c r="A12445" t="s">
        <v>2537</v>
      </c>
      <c r="B12445" t="s">
        <v>2538</v>
      </c>
      <c r="C12445" t="s">
        <v>11</v>
      </c>
      <c r="D12445" s="39" t="s">
        <v>12</v>
      </c>
      <c r="E12445" s="41">
        <v>2024</v>
      </c>
      <c r="F12445" t="s">
        <v>3373</v>
      </c>
      <c r="G12445" t="s">
        <v>3374</v>
      </c>
      <c r="I12445" s="74">
        <v>4500</v>
      </c>
    </row>
    <row r="12446" spans="1:9" x14ac:dyDescent="0.25">
      <c r="A12446" t="s">
        <v>2537</v>
      </c>
      <c r="B12446" t="s">
        <v>2538</v>
      </c>
      <c r="C12446" t="s">
        <v>11</v>
      </c>
      <c r="D12446" s="39" t="s">
        <v>12</v>
      </c>
      <c r="E12446" s="41">
        <v>2024</v>
      </c>
      <c r="F12446" t="s">
        <v>3375</v>
      </c>
      <c r="G12446" t="s">
        <v>3376</v>
      </c>
      <c r="I12446" s="74">
        <v>40500</v>
      </c>
    </row>
    <row r="12447" spans="1:9" x14ac:dyDescent="0.25">
      <c r="A12447" t="s">
        <v>2537</v>
      </c>
      <c r="B12447" t="s">
        <v>2538</v>
      </c>
      <c r="C12447" t="s">
        <v>11</v>
      </c>
      <c r="D12447" s="39" t="s">
        <v>12</v>
      </c>
      <c r="E12447" s="41">
        <v>2024</v>
      </c>
      <c r="F12447" t="s">
        <v>3377</v>
      </c>
      <c r="G12447" t="s">
        <v>3378</v>
      </c>
      <c r="I12447" s="74">
        <v>13860</v>
      </c>
    </row>
    <row r="12448" spans="1:9" x14ac:dyDescent="0.25">
      <c r="A12448" t="s">
        <v>2537</v>
      </c>
      <c r="B12448" t="s">
        <v>2538</v>
      </c>
      <c r="C12448" t="s">
        <v>11</v>
      </c>
      <c r="D12448" s="39" t="s">
        <v>12</v>
      </c>
      <c r="E12448" s="41">
        <v>2024</v>
      </c>
      <c r="F12448" t="s">
        <v>3379</v>
      </c>
      <c r="G12448" t="s">
        <v>2551</v>
      </c>
      <c r="I12448" s="74">
        <v>6160</v>
      </c>
    </row>
    <row r="12449" spans="1:9" x14ac:dyDescent="0.25">
      <c r="A12449" t="s">
        <v>2537</v>
      </c>
      <c r="B12449" t="s">
        <v>2538</v>
      </c>
      <c r="C12449" t="s">
        <v>11</v>
      </c>
      <c r="D12449" s="39" t="s">
        <v>12</v>
      </c>
      <c r="E12449" s="41">
        <v>2024</v>
      </c>
      <c r="F12449" t="s">
        <v>3379</v>
      </c>
      <c r="G12449" t="s">
        <v>2551</v>
      </c>
      <c r="I12449" s="74">
        <v>831</v>
      </c>
    </row>
    <row r="12450" spans="1:9" x14ac:dyDescent="0.25">
      <c r="A12450" t="s">
        <v>2537</v>
      </c>
      <c r="B12450" t="s">
        <v>2538</v>
      </c>
      <c r="C12450" t="s">
        <v>11</v>
      </c>
      <c r="D12450" s="39" t="s">
        <v>12</v>
      </c>
      <c r="E12450" s="41">
        <v>2024</v>
      </c>
      <c r="F12450" t="s">
        <v>3380</v>
      </c>
      <c r="G12450" t="s">
        <v>2551</v>
      </c>
      <c r="I12450" s="74">
        <v>4104</v>
      </c>
    </row>
    <row r="12451" spans="1:9" x14ac:dyDescent="0.25">
      <c r="A12451" t="s">
        <v>2537</v>
      </c>
      <c r="B12451" t="s">
        <v>2538</v>
      </c>
      <c r="C12451" t="s">
        <v>11</v>
      </c>
      <c r="D12451" s="39" t="s">
        <v>12</v>
      </c>
      <c r="E12451" s="41">
        <v>2024</v>
      </c>
      <c r="F12451" t="s">
        <v>3380</v>
      </c>
      <c r="G12451" t="s">
        <v>2551</v>
      </c>
      <c r="I12451" s="74">
        <v>517</v>
      </c>
    </row>
    <row r="12452" spans="1:9" x14ac:dyDescent="0.25">
      <c r="A12452" t="s">
        <v>2537</v>
      </c>
      <c r="B12452" t="s">
        <v>2538</v>
      </c>
      <c r="C12452" t="s">
        <v>11</v>
      </c>
      <c r="D12452" s="39" t="s">
        <v>12</v>
      </c>
      <c r="E12452" s="41">
        <v>2024</v>
      </c>
      <c r="F12452" t="s">
        <v>3381</v>
      </c>
      <c r="G12452" t="s">
        <v>2551</v>
      </c>
      <c r="I12452" s="74">
        <v>22091</v>
      </c>
    </row>
    <row r="12453" spans="1:9" x14ac:dyDescent="0.25">
      <c r="A12453" t="s">
        <v>2537</v>
      </c>
      <c r="B12453" t="s">
        <v>2538</v>
      </c>
      <c r="C12453" t="s">
        <v>11</v>
      </c>
      <c r="D12453" s="39" t="s">
        <v>12</v>
      </c>
      <c r="E12453" s="41">
        <v>2024</v>
      </c>
      <c r="F12453" t="s">
        <v>3381</v>
      </c>
      <c r="G12453" t="s">
        <v>2540</v>
      </c>
      <c r="I12453" s="74">
        <v>4860</v>
      </c>
    </row>
    <row r="12454" spans="1:9" x14ac:dyDescent="0.25">
      <c r="A12454" t="s">
        <v>2537</v>
      </c>
      <c r="B12454" t="s">
        <v>2538</v>
      </c>
      <c r="C12454" t="s">
        <v>11</v>
      </c>
      <c r="D12454" s="39" t="s">
        <v>12</v>
      </c>
      <c r="E12454" s="41">
        <v>2024</v>
      </c>
      <c r="F12454" t="s">
        <v>3381</v>
      </c>
      <c r="G12454" t="s">
        <v>2551</v>
      </c>
      <c r="I12454" s="74">
        <v>1204</v>
      </c>
    </row>
    <row r="12455" spans="1:9" x14ac:dyDescent="0.25">
      <c r="A12455" t="s">
        <v>2537</v>
      </c>
      <c r="B12455" t="s">
        <v>2538</v>
      </c>
      <c r="C12455" t="s">
        <v>11</v>
      </c>
      <c r="D12455" s="39" t="s">
        <v>12</v>
      </c>
      <c r="E12455" s="41">
        <v>2024</v>
      </c>
      <c r="F12455" t="s">
        <v>3382</v>
      </c>
      <c r="G12455" t="s">
        <v>2551</v>
      </c>
      <c r="I12455" s="74">
        <v>2971</v>
      </c>
    </row>
    <row r="12456" spans="1:9" x14ac:dyDescent="0.25">
      <c r="A12456" t="s">
        <v>2537</v>
      </c>
      <c r="B12456" t="s">
        <v>2538</v>
      </c>
      <c r="C12456" t="s">
        <v>11</v>
      </c>
      <c r="D12456" s="39" t="s">
        <v>12</v>
      </c>
      <c r="E12456" s="41">
        <v>2024</v>
      </c>
      <c r="F12456" t="s">
        <v>3382</v>
      </c>
      <c r="G12456" t="s">
        <v>2551</v>
      </c>
      <c r="I12456" s="74">
        <v>629</v>
      </c>
    </row>
    <row r="12457" spans="1:9" x14ac:dyDescent="0.25">
      <c r="A12457" t="s">
        <v>2537</v>
      </c>
      <c r="B12457" t="s">
        <v>2538</v>
      </c>
      <c r="C12457" t="s">
        <v>11</v>
      </c>
      <c r="D12457" s="39" t="s">
        <v>12</v>
      </c>
      <c r="E12457" s="41">
        <v>2024</v>
      </c>
      <c r="F12457" t="s">
        <v>3383</v>
      </c>
      <c r="G12457" t="s">
        <v>2551</v>
      </c>
      <c r="I12457" s="74">
        <v>12860</v>
      </c>
    </row>
    <row r="12458" spans="1:9" x14ac:dyDescent="0.25">
      <c r="A12458" t="s">
        <v>2537</v>
      </c>
      <c r="B12458" t="s">
        <v>2538</v>
      </c>
      <c r="C12458" t="s">
        <v>11</v>
      </c>
      <c r="D12458" s="39" t="s">
        <v>12</v>
      </c>
      <c r="E12458" s="41">
        <v>2024</v>
      </c>
      <c r="F12458" t="s">
        <v>3383</v>
      </c>
      <c r="G12458" t="s">
        <v>2551</v>
      </c>
      <c r="I12458" s="74">
        <v>942</v>
      </c>
    </row>
    <row r="12459" spans="1:9" x14ac:dyDescent="0.25">
      <c r="A12459" t="s">
        <v>2537</v>
      </c>
      <c r="B12459" t="s">
        <v>2538</v>
      </c>
      <c r="C12459" t="s">
        <v>11</v>
      </c>
      <c r="D12459" s="39" t="s">
        <v>12</v>
      </c>
      <c r="E12459" s="41">
        <v>2024</v>
      </c>
      <c r="F12459" t="s">
        <v>3384</v>
      </c>
      <c r="G12459" t="s">
        <v>3385</v>
      </c>
      <c r="I12459" s="74">
        <v>34466</v>
      </c>
    </row>
    <row r="12460" spans="1:9" x14ac:dyDescent="0.25">
      <c r="A12460" t="s">
        <v>2537</v>
      </c>
      <c r="B12460" t="s">
        <v>2538</v>
      </c>
      <c r="C12460" t="s">
        <v>11</v>
      </c>
      <c r="D12460" s="39" t="s">
        <v>12</v>
      </c>
      <c r="E12460" s="41">
        <v>2024</v>
      </c>
      <c r="F12460" t="s">
        <v>3387</v>
      </c>
      <c r="G12460" t="s">
        <v>3388</v>
      </c>
      <c r="I12460" s="74">
        <v>112232</v>
      </c>
    </row>
    <row r="12461" spans="1:9" ht="30" x14ac:dyDescent="0.25">
      <c r="A12461" t="s">
        <v>2537</v>
      </c>
      <c r="B12461" t="s">
        <v>2538</v>
      </c>
      <c r="C12461" t="s">
        <v>11</v>
      </c>
      <c r="D12461" s="39" t="s">
        <v>12</v>
      </c>
      <c r="E12461" s="41">
        <v>2024</v>
      </c>
      <c r="F12461" s="42" t="s">
        <v>3387</v>
      </c>
      <c r="G12461" s="43" t="s">
        <v>3389</v>
      </c>
      <c r="H12461" s="43"/>
      <c r="I12461" s="77">
        <v>45000</v>
      </c>
    </row>
    <row r="12462" spans="1:9" x14ac:dyDescent="0.25">
      <c r="A12462" t="s">
        <v>2537</v>
      </c>
      <c r="B12462" t="s">
        <v>2538</v>
      </c>
      <c r="C12462" t="s">
        <v>11</v>
      </c>
      <c r="D12462" s="39" t="s">
        <v>12</v>
      </c>
      <c r="E12462" s="41">
        <v>2024</v>
      </c>
      <c r="F12462" t="s">
        <v>3387</v>
      </c>
      <c r="G12462" t="s">
        <v>3388</v>
      </c>
      <c r="I12462" s="74">
        <v>14029</v>
      </c>
    </row>
    <row r="12463" spans="1:9" x14ac:dyDescent="0.25">
      <c r="A12463" t="s">
        <v>2537</v>
      </c>
      <c r="B12463" t="s">
        <v>2538</v>
      </c>
      <c r="C12463" t="s">
        <v>11</v>
      </c>
      <c r="D12463" s="39" t="s">
        <v>12</v>
      </c>
      <c r="E12463" s="41">
        <v>2024</v>
      </c>
      <c r="F12463" t="s">
        <v>3387</v>
      </c>
      <c r="G12463" t="s">
        <v>3390</v>
      </c>
      <c r="I12463" s="74">
        <v>4500</v>
      </c>
    </row>
    <row r="12464" spans="1:9" x14ac:dyDescent="0.25">
      <c r="A12464" t="s">
        <v>2537</v>
      </c>
      <c r="B12464" t="s">
        <v>2538</v>
      </c>
      <c r="C12464" t="s">
        <v>11</v>
      </c>
      <c r="D12464" s="39" t="s">
        <v>12</v>
      </c>
      <c r="E12464" s="41">
        <v>2024</v>
      </c>
      <c r="F12464" t="s">
        <v>3387</v>
      </c>
      <c r="G12464" t="s">
        <v>3391</v>
      </c>
      <c r="I12464" s="74">
        <v>2200</v>
      </c>
    </row>
    <row r="12465" spans="1:9" x14ac:dyDescent="0.25">
      <c r="A12465" t="s">
        <v>2537</v>
      </c>
      <c r="B12465" t="s">
        <v>2538</v>
      </c>
      <c r="C12465" t="s">
        <v>11</v>
      </c>
      <c r="D12465" s="39" t="s">
        <v>12</v>
      </c>
      <c r="E12465" s="41">
        <v>2024</v>
      </c>
      <c r="F12465" t="s">
        <v>3387</v>
      </c>
      <c r="G12465" t="s">
        <v>3390</v>
      </c>
      <c r="I12465" s="74">
        <v>500</v>
      </c>
    </row>
    <row r="12466" spans="1:9" x14ac:dyDescent="0.25">
      <c r="A12466" t="s">
        <v>2537</v>
      </c>
      <c r="B12466" t="s">
        <v>2538</v>
      </c>
      <c r="C12466" t="s">
        <v>11</v>
      </c>
      <c r="D12466" s="39" t="s">
        <v>12</v>
      </c>
      <c r="E12466" s="41">
        <v>2024</v>
      </c>
      <c r="F12466" t="s">
        <v>3392</v>
      </c>
      <c r="G12466" t="s">
        <v>3393</v>
      </c>
      <c r="I12466" s="74">
        <v>85500</v>
      </c>
    </row>
    <row r="12467" spans="1:9" x14ac:dyDescent="0.25">
      <c r="A12467" t="s">
        <v>2537</v>
      </c>
      <c r="B12467" t="s">
        <v>2538</v>
      </c>
      <c r="C12467" t="s">
        <v>11</v>
      </c>
      <c r="D12467" s="39" t="s">
        <v>12</v>
      </c>
      <c r="E12467" s="41">
        <v>2024</v>
      </c>
      <c r="F12467" t="s">
        <v>3392</v>
      </c>
      <c r="G12467" t="s">
        <v>3394</v>
      </c>
      <c r="I12467" s="74">
        <v>75000</v>
      </c>
    </row>
    <row r="12468" spans="1:9" x14ac:dyDescent="0.25">
      <c r="A12468" t="s">
        <v>2537</v>
      </c>
      <c r="B12468" t="s">
        <v>2538</v>
      </c>
      <c r="C12468" t="s">
        <v>11</v>
      </c>
      <c r="D12468" s="39" t="s">
        <v>12</v>
      </c>
      <c r="E12468" s="41">
        <v>2024</v>
      </c>
      <c r="F12468" t="s">
        <v>3392</v>
      </c>
      <c r="G12468" t="s">
        <v>3395</v>
      </c>
      <c r="I12468" s="74">
        <v>40582</v>
      </c>
    </row>
    <row r="12469" spans="1:9" x14ac:dyDescent="0.25">
      <c r="A12469" t="s">
        <v>2537</v>
      </c>
      <c r="B12469" t="s">
        <v>2538</v>
      </c>
      <c r="C12469" t="s">
        <v>11</v>
      </c>
      <c r="D12469" s="39" t="s">
        <v>12</v>
      </c>
      <c r="E12469" s="41">
        <v>2024</v>
      </c>
      <c r="F12469" t="s">
        <v>3392</v>
      </c>
      <c r="G12469" t="s">
        <v>3396</v>
      </c>
      <c r="I12469" s="74">
        <v>23145</v>
      </c>
    </row>
    <row r="12470" spans="1:9" x14ac:dyDescent="0.25">
      <c r="A12470" t="s">
        <v>2537</v>
      </c>
      <c r="B12470" t="s">
        <v>2538</v>
      </c>
      <c r="C12470" t="s">
        <v>11</v>
      </c>
      <c r="D12470" s="39" t="s">
        <v>12</v>
      </c>
      <c r="E12470" s="41">
        <v>2024</v>
      </c>
      <c r="F12470" t="s">
        <v>3392</v>
      </c>
      <c r="G12470" t="s">
        <v>3397</v>
      </c>
      <c r="I12470" s="74">
        <v>14000</v>
      </c>
    </row>
    <row r="12471" spans="1:9" ht="30" x14ac:dyDescent="0.25">
      <c r="A12471" t="s">
        <v>2537</v>
      </c>
      <c r="B12471" t="s">
        <v>2538</v>
      </c>
      <c r="C12471" t="s">
        <v>11</v>
      </c>
      <c r="D12471" s="39" t="s">
        <v>12</v>
      </c>
      <c r="E12471" s="41">
        <v>2024</v>
      </c>
      <c r="F12471" s="42" t="s">
        <v>3392</v>
      </c>
      <c r="G12471" s="43" t="s">
        <v>3398</v>
      </c>
      <c r="H12471" s="43"/>
      <c r="I12471" s="77">
        <v>8000</v>
      </c>
    </row>
    <row r="12472" spans="1:9" x14ac:dyDescent="0.25">
      <c r="A12472" t="s">
        <v>2537</v>
      </c>
      <c r="B12472" t="s">
        <v>2538</v>
      </c>
      <c r="C12472" t="s">
        <v>11</v>
      </c>
      <c r="D12472" s="39" t="s">
        <v>12</v>
      </c>
      <c r="E12472" s="41">
        <v>2024</v>
      </c>
      <c r="F12472" t="s">
        <v>3392</v>
      </c>
      <c r="G12472" t="s">
        <v>3399</v>
      </c>
      <c r="I12472" s="74">
        <v>4000</v>
      </c>
    </row>
    <row r="12473" spans="1:9" x14ac:dyDescent="0.25">
      <c r="A12473" t="s">
        <v>2537</v>
      </c>
      <c r="B12473" t="s">
        <v>2538</v>
      </c>
      <c r="C12473" t="s">
        <v>11</v>
      </c>
      <c r="D12473" s="39" t="s">
        <v>12</v>
      </c>
      <c r="E12473" s="41">
        <v>2024</v>
      </c>
      <c r="F12473" t="s">
        <v>3400</v>
      </c>
      <c r="G12473" t="s">
        <v>3401</v>
      </c>
      <c r="I12473" s="74">
        <v>31000</v>
      </c>
    </row>
    <row r="12474" spans="1:9" x14ac:dyDescent="0.25">
      <c r="A12474" t="s">
        <v>2537</v>
      </c>
      <c r="B12474" t="s">
        <v>2538</v>
      </c>
      <c r="C12474" t="s">
        <v>11</v>
      </c>
      <c r="D12474" s="39" t="s">
        <v>12</v>
      </c>
      <c r="E12474" s="41">
        <v>2024</v>
      </c>
      <c r="F12474" t="s">
        <v>3400</v>
      </c>
      <c r="G12474" t="s">
        <v>3402</v>
      </c>
      <c r="I12474" s="74">
        <v>27200</v>
      </c>
    </row>
    <row r="12475" spans="1:9" x14ac:dyDescent="0.25">
      <c r="A12475" t="s">
        <v>2537</v>
      </c>
      <c r="B12475" t="s">
        <v>2538</v>
      </c>
      <c r="C12475" t="s">
        <v>11</v>
      </c>
      <c r="D12475" s="39" t="s">
        <v>12</v>
      </c>
      <c r="E12475" s="41">
        <v>2024</v>
      </c>
      <c r="F12475" t="s">
        <v>3400</v>
      </c>
      <c r="G12475" t="s">
        <v>3403</v>
      </c>
      <c r="I12475" s="74">
        <v>7525</v>
      </c>
    </row>
    <row r="12476" spans="1:9" x14ac:dyDescent="0.25">
      <c r="A12476" t="s">
        <v>2537</v>
      </c>
      <c r="B12476" t="s">
        <v>2538</v>
      </c>
      <c r="C12476" t="s">
        <v>11</v>
      </c>
      <c r="D12476" s="39" t="s">
        <v>12</v>
      </c>
      <c r="E12476" s="41">
        <v>2024</v>
      </c>
      <c r="F12476" t="s">
        <v>3404</v>
      </c>
      <c r="G12476" t="s">
        <v>3405</v>
      </c>
      <c r="I12476" s="74">
        <v>75000</v>
      </c>
    </row>
    <row r="12477" spans="1:9" x14ac:dyDescent="0.25">
      <c r="A12477" t="s">
        <v>2537</v>
      </c>
      <c r="B12477" t="s">
        <v>2538</v>
      </c>
      <c r="C12477" t="s">
        <v>11</v>
      </c>
      <c r="D12477" s="39" t="s">
        <v>12</v>
      </c>
      <c r="E12477" s="41">
        <v>2024</v>
      </c>
      <c r="F12477" t="s">
        <v>3404</v>
      </c>
      <c r="G12477" t="s">
        <v>3406</v>
      </c>
      <c r="I12477" s="74">
        <v>37344</v>
      </c>
    </row>
    <row r="12478" spans="1:9" x14ac:dyDescent="0.25">
      <c r="A12478" t="s">
        <v>2537</v>
      </c>
      <c r="B12478" t="s">
        <v>2538</v>
      </c>
      <c r="C12478" t="s">
        <v>11</v>
      </c>
      <c r="D12478" s="39" t="s">
        <v>12</v>
      </c>
      <c r="E12478" s="41">
        <v>2024</v>
      </c>
      <c r="F12478" t="s">
        <v>3404</v>
      </c>
      <c r="G12478" t="s">
        <v>3407</v>
      </c>
      <c r="I12478" s="74">
        <v>3800</v>
      </c>
    </row>
    <row r="12479" spans="1:9" x14ac:dyDescent="0.25">
      <c r="A12479" t="s">
        <v>2537</v>
      </c>
      <c r="B12479" t="s">
        <v>2538</v>
      </c>
      <c r="C12479" t="s">
        <v>11</v>
      </c>
      <c r="D12479" s="39" t="s">
        <v>12</v>
      </c>
      <c r="E12479" s="41">
        <v>2024</v>
      </c>
      <c r="F12479" t="s">
        <v>3408</v>
      </c>
      <c r="G12479" t="s">
        <v>3409</v>
      </c>
      <c r="I12479" s="74">
        <v>19500</v>
      </c>
    </row>
    <row r="12480" spans="1:9" x14ac:dyDescent="0.25">
      <c r="A12480" t="s">
        <v>2537</v>
      </c>
      <c r="B12480" t="s">
        <v>2538</v>
      </c>
      <c r="C12480" t="s">
        <v>11</v>
      </c>
      <c r="D12480" s="39" t="s">
        <v>12</v>
      </c>
      <c r="E12480" s="41">
        <v>2024</v>
      </c>
      <c r="F12480" t="s">
        <v>6</v>
      </c>
      <c r="G12480" t="s">
        <v>3434</v>
      </c>
      <c r="I12480" s="74">
        <v>30000</v>
      </c>
    </row>
    <row r="12481" spans="1:9" x14ac:dyDescent="0.25">
      <c r="A12481" t="s">
        <v>2537</v>
      </c>
      <c r="B12481" t="s">
        <v>2538</v>
      </c>
      <c r="C12481" t="s">
        <v>11</v>
      </c>
      <c r="D12481" s="39" t="s">
        <v>12</v>
      </c>
      <c r="E12481" s="41">
        <v>2024</v>
      </c>
      <c r="F12481" t="s">
        <v>6</v>
      </c>
      <c r="G12481" t="s">
        <v>2962</v>
      </c>
      <c r="I12481" s="74">
        <v>18000</v>
      </c>
    </row>
    <row r="12482" spans="1:9" x14ac:dyDescent="0.25">
      <c r="A12482" t="s">
        <v>2537</v>
      </c>
      <c r="B12482" t="s">
        <v>2538</v>
      </c>
      <c r="C12482" t="s">
        <v>11</v>
      </c>
      <c r="D12482" s="39" t="s">
        <v>12</v>
      </c>
      <c r="E12482" s="41">
        <v>2024</v>
      </c>
      <c r="F12482" t="s">
        <v>6</v>
      </c>
      <c r="G12482" t="s">
        <v>3441</v>
      </c>
      <c r="I12482" s="74">
        <v>18000</v>
      </c>
    </row>
    <row r="12483" spans="1:9" x14ac:dyDescent="0.25">
      <c r="A12483" t="s">
        <v>2537</v>
      </c>
      <c r="B12483" t="s">
        <v>2538</v>
      </c>
      <c r="C12483" t="s">
        <v>11</v>
      </c>
      <c r="D12483" s="39" t="s">
        <v>12</v>
      </c>
      <c r="E12483" s="41">
        <v>2024</v>
      </c>
      <c r="F12483" t="s">
        <v>6</v>
      </c>
      <c r="G12483" t="s">
        <v>3125</v>
      </c>
      <c r="I12483" s="74">
        <v>15300</v>
      </c>
    </row>
    <row r="12484" spans="1:9" x14ac:dyDescent="0.25">
      <c r="A12484" t="s">
        <v>2537</v>
      </c>
      <c r="B12484" t="s">
        <v>2538</v>
      </c>
      <c r="C12484" t="s">
        <v>11</v>
      </c>
      <c r="D12484" s="39" t="s">
        <v>12</v>
      </c>
      <c r="E12484" s="41">
        <v>2024</v>
      </c>
      <c r="F12484" s="33" t="s">
        <v>6</v>
      </c>
      <c r="G12484" t="s">
        <v>2708</v>
      </c>
      <c r="I12484" s="74">
        <v>13500</v>
      </c>
    </row>
    <row r="12485" spans="1:9" x14ac:dyDescent="0.25">
      <c r="A12485" t="s">
        <v>2537</v>
      </c>
      <c r="B12485" t="s">
        <v>2538</v>
      </c>
      <c r="C12485" t="s">
        <v>11</v>
      </c>
      <c r="D12485" s="39" t="s">
        <v>12</v>
      </c>
      <c r="E12485" s="41">
        <v>2024</v>
      </c>
      <c r="F12485" t="s">
        <v>6</v>
      </c>
      <c r="G12485" t="s">
        <v>2885</v>
      </c>
      <c r="I12485" s="74">
        <v>12944</v>
      </c>
    </row>
    <row r="12486" spans="1:9" x14ac:dyDescent="0.25">
      <c r="A12486" t="s">
        <v>2537</v>
      </c>
      <c r="B12486" t="s">
        <v>2538</v>
      </c>
      <c r="C12486" t="s">
        <v>11</v>
      </c>
      <c r="D12486" s="39" t="s">
        <v>12</v>
      </c>
      <c r="E12486" s="41">
        <v>2024</v>
      </c>
      <c r="F12486" t="s">
        <v>6</v>
      </c>
      <c r="G12486" t="s">
        <v>2682</v>
      </c>
      <c r="I12486" s="74">
        <v>12500</v>
      </c>
    </row>
    <row r="12487" spans="1:9" x14ac:dyDescent="0.25">
      <c r="A12487" t="s">
        <v>2537</v>
      </c>
      <c r="B12487" t="s">
        <v>2538</v>
      </c>
      <c r="C12487" t="s">
        <v>11</v>
      </c>
      <c r="D12487" s="39" t="s">
        <v>12</v>
      </c>
      <c r="E12487" s="41">
        <v>2024</v>
      </c>
      <c r="F12487" t="s">
        <v>6</v>
      </c>
      <c r="G12487" t="s">
        <v>3105</v>
      </c>
      <c r="I12487" s="74">
        <v>12500</v>
      </c>
    </row>
    <row r="12488" spans="1:9" x14ac:dyDescent="0.25">
      <c r="A12488" t="s">
        <v>2537</v>
      </c>
      <c r="B12488" t="s">
        <v>2538</v>
      </c>
      <c r="C12488" t="s">
        <v>11</v>
      </c>
      <c r="D12488" s="39" t="s">
        <v>12</v>
      </c>
      <c r="E12488" s="41">
        <v>2024</v>
      </c>
      <c r="F12488" t="s">
        <v>6</v>
      </c>
      <c r="G12488" t="s">
        <v>2695</v>
      </c>
      <c r="I12488" s="74">
        <v>12500</v>
      </c>
    </row>
    <row r="12489" spans="1:9" x14ac:dyDescent="0.25">
      <c r="A12489" t="s">
        <v>2537</v>
      </c>
      <c r="B12489" t="s">
        <v>2538</v>
      </c>
      <c r="C12489" t="s">
        <v>11</v>
      </c>
      <c r="D12489" s="39" t="s">
        <v>12</v>
      </c>
      <c r="E12489" s="41">
        <v>2024</v>
      </c>
      <c r="F12489" t="s">
        <v>6</v>
      </c>
      <c r="G12489" t="s">
        <v>2971</v>
      </c>
      <c r="I12489" s="74">
        <v>12500</v>
      </c>
    </row>
    <row r="12490" spans="1:9" x14ac:dyDescent="0.25">
      <c r="A12490" t="s">
        <v>2537</v>
      </c>
      <c r="B12490" t="s">
        <v>2538</v>
      </c>
      <c r="C12490" t="s">
        <v>11</v>
      </c>
      <c r="D12490" s="39" t="s">
        <v>12</v>
      </c>
      <c r="E12490" s="41">
        <v>2024</v>
      </c>
      <c r="F12490" t="s">
        <v>6</v>
      </c>
      <c r="G12490" t="s">
        <v>3049</v>
      </c>
      <c r="I12490" s="74">
        <v>12500</v>
      </c>
    </row>
    <row r="12491" spans="1:9" x14ac:dyDescent="0.25">
      <c r="A12491" t="s">
        <v>2537</v>
      </c>
      <c r="B12491" t="s">
        <v>2538</v>
      </c>
      <c r="C12491" t="s">
        <v>11</v>
      </c>
      <c r="D12491" s="39" t="s">
        <v>12</v>
      </c>
      <c r="E12491" s="41">
        <v>2024</v>
      </c>
      <c r="F12491" t="s">
        <v>6</v>
      </c>
      <c r="G12491" t="s">
        <v>3285</v>
      </c>
      <c r="I12491" s="74">
        <v>12500</v>
      </c>
    </row>
    <row r="12492" spans="1:9" x14ac:dyDescent="0.25">
      <c r="A12492" t="s">
        <v>2537</v>
      </c>
      <c r="B12492" t="s">
        <v>2538</v>
      </c>
      <c r="C12492" t="s">
        <v>11</v>
      </c>
      <c r="D12492" s="39" t="s">
        <v>12</v>
      </c>
      <c r="E12492" s="41">
        <v>2024</v>
      </c>
      <c r="F12492" t="s">
        <v>6</v>
      </c>
      <c r="G12492" t="s">
        <v>3280</v>
      </c>
      <c r="I12492" s="74">
        <v>12500</v>
      </c>
    </row>
    <row r="12493" spans="1:9" x14ac:dyDescent="0.25">
      <c r="A12493" t="s">
        <v>2537</v>
      </c>
      <c r="B12493" t="s">
        <v>2538</v>
      </c>
      <c r="C12493" t="s">
        <v>11</v>
      </c>
      <c r="D12493" s="39" t="s">
        <v>12</v>
      </c>
      <c r="E12493" s="41">
        <v>2024</v>
      </c>
      <c r="F12493" t="s">
        <v>6</v>
      </c>
      <c r="G12493" t="s">
        <v>2593</v>
      </c>
      <c r="I12493" s="74">
        <v>12500</v>
      </c>
    </row>
    <row r="12494" spans="1:9" x14ac:dyDescent="0.25">
      <c r="A12494" t="s">
        <v>2537</v>
      </c>
      <c r="B12494" t="s">
        <v>2538</v>
      </c>
      <c r="C12494" t="s">
        <v>11</v>
      </c>
      <c r="D12494" s="39" t="s">
        <v>12</v>
      </c>
      <c r="E12494" s="41">
        <v>2024</v>
      </c>
      <c r="F12494" t="s">
        <v>6</v>
      </c>
      <c r="G12494" t="s">
        <v>3126</v>
      </c>
      <c r="I12494" s="74">
        <v>12500</v>
      </c>
    </row>
    <row r="12495" spans="1:9" x14ac:dyDescent="0.25">
      <c r="A12495" t="s">
        <v>2537</v>
      </c>
      <c r="B12495" t="s">
        <v>2538</v>
      </c>
      <c r="C12495" t="s">
        <v>11</v>
      </c>
      <c r="D12495" s="39" t="s">
        <v>12</v>
      </c>
      <c r="E12495" s="41">
        <v>2024</v>
      </c>
      <c r="F12495" t="s">
        <v>6</v>
      </c>
      <c r="G12495" t="s">
        <v>2750</v>
      </c>
      <c r="I12495" s="74">
        <v>12500</v>
      </c>
    </row>
    <row r="12496" spans="1:9" x14ac:dyDescent="0.25">
      <c r="A12496" t="s">
        <v>2537</v>
      </c>
      <c r="B12496" t="s">
        <v>2538</v>
      </c>
      <c r="C12496" t="s">
        <v>11</v>
      </c>
      <c r="D12496" s="39" t="s">
        <v>12</v>
      </c>
      <c r="E12496" s="41">
        <v>2024</v>
      </c>
      <c r="F12496" t="s">
        <v>6</v>
      </c>
      <c r="G12496" t="s">
        <v>2963</v>
      </c>
      <c r="I12496" s="74">
        <v>10400</v>
      </c>
    </row>
    <row r="12497" spans="1:9" x14ac:dyDescent="0.25">
      <c r="A12497" t="s">
        <v>2537</v>
      </c>
      <c r="B12497" t="s">
        <v>2538</v>
      </c>
      <c r="C12497" t="s">
        <v>11</v>
      </c>
      <c r="D12497" s="39" t="s">
        <v>12</v>
      </c>
      <c r="E12497" s="41">
        <v>2024</v>
      </c>
      <c r="F12497" t="s">
        <v>6</v>
      </c>
      <c r="G12497" t="s">
        <v>3106</v>
      </c>
      <c r="I12497" s="74">
        <v>10000</v>
      </c>
    </row>
    <row r="12498" spans="1:9" x14ac:dyDescent="0.25">
      <c r="A12498" t="s">
        <v>2537</v>
      </c>
      <c r="B12498" t="s">
        <v>2538</v>
      </c>
      <c r="C12498" t="s">
        <v>11</v>
      </c>
      <c r="D12498" s="39" t="s">
        <v>12</v>
      </c>
      <c r="E12498" s="41">
        <v>2024</v>
      </c>
      <c r="F12498" t="s">
        <v>6</v>
      </c>
      <c r="G12498" t="s">
        <v>3131</v>
      </c>
      <c r="I12498" s="74">
        <v>10000</v>
      </c>
    </row>
    <row r="12499" spans="1:9" x14ac:dyDescent="0.25">
      <c r="A12499" t="s">
        <v>2537</v>
      </c>
      <c r="B12499" t="s">
        <v>2538</v>
      </c>
      <c r="C12499" t="s">
        <v>11</v>
      </c>
      <c r="D12499" s="39" t="s">
        <v>12</v>
      </c>
      <c r="E12499" s="41">
        <v>2024</v>
      </c>
      <c r="F12499" t="s">
        <v>6</v>
      </c>
      <c r="G12499" t="s">
        <v>3288</v>
      </c>
      <c r="I12499" s="74">
        <v>9488</v>
      </c>
    </row>
    <row r="12500" spans="1:9" x14ac:dyDescent="0.25">
      <c r="A12500" t="s">
        <v>2537</v>
      </c>
      <c r="B12500" t="s">
        <v>2538</v>
      </c>
      <c r="C12500" t="s">
        <v>11</v>
      </c>
      <c r="D12500" s="39" t="s">
        <v>12</v>
      </c>
      <c r="E12500" s="41">
        <v>2024</v>
      </c>
      <c r="F12500" t="s">
        <v>6</v>
      </c>
      <c r="G12500" t="s">
        <v>3190</v>
      </c>
      <c r="I12500" s="74">
        <v>9405</v>
      </c>
    </row>
    <row r="12501" spans="1:9" x14ac:dyDescent="0.25">
      <c r="A12501" t="s">
        <v>2537</v>
      </c>
      <c r="B12501" t="s">
        <v>2538</v>
      </c>
      <c r="C12501" t="s">
        <v>11</v>
      </c>
      <c r="D12501" s="39" t="s">
        <v>12</v>
      </c>
      <c r="E12501" s="41">
        <v>2024</v>
      </c>
      <c r="F12501" t="s">
        <v>6</v>
      </c>
      <c r="G12501" t="s">
        <v>3603</v>
      </c>
      <c r="I12501" s="74">
        <v>6526</v>
      </c>
    </row>
    <row r="12502" spans="1:9" x14ac:dyDescent="0.25">
      <c r="A12502" t="s">
        <v>2537</v>
      </c>
      <c r="B12502" t="s">
        <v>2538</v>
      </c>
      <c r="C12502" t="s">
        <v>11</v>
      </c>
      <c r="D12502" s="39" t="s">
        <v>12</v>
      </c>
      <c r="E12502" s="41">
        <v>2024</v>
      </c>
      <c r="F12502" t="s">
        <v>6</v>
      </c>
      <c r="G12502" t="s">
        <v>2886</v>
      </c>
      <c r="I12502" s="74">
        <v>6284</v>
      </c>
    </row>
    <row r="12503" spans="1:9" x14ac:dyDescent="0.25">
      <c r="A12503" t="s">
        <v>2537</v>
      </c>
      <c r="B12503" t="s">
        <v>2538</v>
      </c>
      <c r="C12503" t="s">
        <v>11</v>
      </c>
      <c r="D12503" s="39" t="s">
        <v>12</v>
      </c>
      <c r="E12503" s="41">
        <v>2024</v>
      </c>
      <c r="F12503" t="s">
        <v>6</v>
      </c>
      <c r="G12503" t="s">
        <v>3107</v>
      </c>
      <c r="I12503" s="74">
        <v>5430</v>
      </c>
    </row>
    <row r="12504" spans="1:9" x14ac:dyDescent="0.25">
      <c r="A12504" t="s">
        <v>2537</v>
      </c>
      <c r="B12504" t="s">
        <v>2538</v>
      </c>
      <c r="C12504" t="s">
        <v>11</v>
      </c>
      <c r="D12504" s="39" t="s">
        <v>12</v>
      </c>
      <c r="E12504" s="41">
        <v>2024</v>
      </c>
      <c r="F12504" s="33" t="s">
        <v>6</v>
      </c>
      <c r="G12504" t="s">
        <v>2738</v>
      </c>
      <c r="I12504" s="74">
        <v>5000</v>
      </c>
    </row>
    <row r="12505" spans="1:9" x14ac:dyDescent="0.25">
      <c r="A12505" t="s">
        <v>2537</v>
      </c>
      <c r="B12505" t="s">
        <v>2538</v>
      </c>
      <c r="C12505" t="s">
        <v>11</v>
      </c>
      <c r="D12505" s="39" t="s">
        <v>12</v>
      </c>
      <c r="E12505" s="41">
        <v>2024</v>
      </c>
      <c r="F12505" t="s">
        <v>6</v>
      </c>
      <c r="G12505" t="s">
        <v>2952</v>
      </c>
      <c r="I12505" s="74">
        <v>5000</v>
      </c>
    </row>
    <row r="12506" spans="1:9" x14ac:dyDescent="0.25">
      <c r="A12506" t="s">
        <v>2537</v>
      </c>
      <c r="B12506" t="s">
        <v>2538</v>
      </c>
      <c r="C12506" t="s">
        <v>11</v>
      </c>
      <c r="D12506" s="39" t="s">
        <v>12</v>
      </c>
      <c r="E12506" s="41">
        <v>2024</v>
      </c>
      <c r="F12506" t="s">
        <v>6</v>
      </c>
      <c r="G12506" t="s">
        <v>2959</v>
      </c>
      <c r="I12506" s="74">
        <v>5000</v>
      </c>
    </row>
    <row r="12507" spans="1:9" x14ac:dyDescent="0.25">
      <c r="A12507" t="s">
        <v>2537</v>
      </c>
      <c r="B12507" t="s">
        <v>2538</v>
      </c>
      <c r="C12507" t="s">
        <v>11</v>
      </c>
      <c r="D12507" s="39" t="s">
        <v>12</v>
      </c>
      <c r="E12507" s="41">
        <v>2024</v>
      </c>
      <c r="F12507" t="s">
        <v>6</v>
      </c>
      <c r="G12507" t="s">
        <v>2593</v>
      </c>
      <c r="I12507" s="74">
        <v>5000</v>
      </c>
    </row>
    <row r="12508" spans="1:9" x14ac:dyDescent="0.25">
      <c r="A12508" t="s">
        <v>2537</v>
      </c>
      <c r="B12508" t="s">
        <v>2538</v>
      </c>
      <c r="C12508" t="s">
        <v>11</v>
      </c>
      <c r="D12508" s="39" t="s">
        <v>12</v>
      </c>
      <c r="E12508" s="41">
        <v>2024</v>
      </c>
      <c r="F12508" t="s">
        <v>6</v>
      </c>
      <c r="G12508" t="s">
        <v>2682</v>
      </c>
      <c r="I12508" s="74">
        <v>5000</v>
      </c>
    </row>
    <row r="12509" spans="1:9" x14ac:dyDescent="0.25">
      <c r="A12509" t="s">
        <v>2537</v>
      </c>
      <c r="B12509" t="s">
        <v>2538</v>
      </c>
      <c r="C12509" t="s">
        <v>11</v>
      </c>
      <c r="D12509" s="39" t="s">
        <v>12</v>
      </c>
      <c r="E12509" s="41">
        <v>2024</v>
      </c>
      <c r="F12509" t="s">
        <v>6</v>
      </c>
      <c r="G12509" t="s">
        <v>3052</v>
      </c>
      <c r="I12509" s="74">
        <v>5000</v>
      </c>
    </row>
    <row r="12510" spans="1:9" x14ac:dyDescent="0.25">
      <c r="A12510" t="s">
        <v>2537</v>
      </c>
      <c r="B12510" t="s">
        <v>2538</v>
      </c>
      <c r="C12510" t="s">
        <v>11</v>
      </c>
      <c r="D12510" s="39" t="s">
        <v>12</v>
      </c>
      <c r="E12510" s="41">
        <v>2024</v>
      </c>
      <c r="F12510" t="s">
        <v>6</v>
      </c>
      <c r="G12510" t="s">
        <v>2696</v>
      </c>
      <c r="I12510" s="74">
        <v>5000</v>
      </c>
    </row>
    <row r="12511" spans="1:9" x14ac:dyDescent="0.25">
      <c r="A12511" t="s">
        <v>2537</v>
      </c>
      <c r="B12511" t="s">
        <v>2538</v>
      </c>
      <c r="C12511" t="s">
        <v>11</v>
      </c>
      <c r="D12511" s="39" t="s">
        <v>12</v>
      </c>
      <c r="E12511" s="41">
        <v>2024</v>
      </c>
      <c r="F12511" t="s">
        <v>6</v>
      </c>
      <c r="G12511" t="s">
        <v>3111</v>
      </c>
      <c r="I12511" s="74">
        <v>5000</v>
      </c>
    </row>
    <row r="12512" spans="1:9" x14ac:dyDescent="0.25">
      <c r="A12512" t="s">
        <v>2537</v>
      </c>
      <c r="B12512" t="s">
        <v>2538</v>
      </c>
      <c r="C12512" t="s">
        <v>11</v>
      </c>
      <c r="D12512" s="39" t="s">
        <v>12</v>
      </c>
      <c r="E12512" s="41">
        <v>2024</v>
      </c>
      <c r="F12512" t="s">
        <v>6</v>
      </c>
      <c r="G12512" t="s">
        <v>3126</v>
      </c>
      <c r="I12512" s="74">
        <v>5000</v>
      </c>
    </row>
    <row r="12513" spans="1:9" x14ac:dyDescent="0.25">
      <c r="A12513" t="s">
        <v>2537</v>
      </c>
      <c r="B12513" t="s">
        <v>2538</v>
      </c>
      <c r="C12513" t="s">
        <v>11</v>
      </c>
      <c r="D12513" s="39" t="s">
        <v>12</v>
      </c>
      <c r="E12513" s="41">
        <v>2024</v>
      </c>
      <c r="F12513" t="s">
        <v>6</v>
      </c>
      <c r="G12513" t="s">
        <v>3127</v>
      </c>
      <c r="I12513" s="74">
        <v>5000</v>
      </c>
    </row>
    <row r="12514" spans="1:9" x14ac:dyDescent="0.25">
      <c r="A12514" t="s">
        <v>2537</v>
      </c>
      <c r="B12514" t="s">
        <v>2538</v>
      </c>
      <c r="C12514" t="s">
        <v>11</v>
      </c>
      <c r="D12514" s="39" t="s">
        <v>12</v>
      </c>
      <c r="E12514" s="41">
        <v>2024</v>
      </c>
      <c r="F12514" t="s">
        <v>6</v>
      </c>
      <c r="G12514" t="s">
        <v>3126</v>
      </c>
      <c r="I12514" s="74">
        <v>5000</v>
      </c>
    </row>
    <row r="12515" spans="1:9" x14ac:dyDescent="0.25">
      <c r="A12515" t="s">
        <v>2537</v>
      </c>
      <c r="B12515" t="s">
        <v>2538</v>
      </c>
      <c r="C12515" t="s">
        <v>11</v>
      </c>
      <c r="D12515" s="39" t="s">
        <v>12</v>
      </c>
      <c r="E12515" s="41">
        <v>2024</v>
      </c>
      <c r="F12515" t="s">
        <v>6</v>
      </c>
      <c r="G12515" t="s">
        <v>3189</v>
      </c>
      <c r="I12515" s="74">
        <v>5000</v>
      </c>
    </row>
    <row r="12516" spans="1:9" x14ac:dyDescent="0.25">
      <c r="A12516" t="s">
        <v>2537</v>
      </c>
      <c r="B12516" t="s">
        <v>2538</v>
      </c>
      <c r="C12516" t="s">
        <v>11</v>
      </c>
      <c r="D12516" s="39" t="s">
        <v>12</v>
      </c>
      <c r="E12516" s="41">
        <v>2024</v>
      </c>
      <c r="F12516" t="s">
        <v>6</v>
      </c>
      <c r="G12516" t="s">
        <v>3191</v>
      </c>
      <c r="I12516" s="74">
        <v>5000</v>
      </c>
    </row>
    <row r="12517" spans="1:9" x14ac:dyDescent="0.25">
      <c r="A12517" t="s">
        <v>2537</v>
      </c>
      <c r="B12517" t="s">
        <v>2538</v>
      </c>
      <c r="C12517" t="s">
        <v>11</v>
      </c>
      <c r="D12517" s="39" t="s">
        <v>12</v>
      </c>
      <c r="E12517" s="41">
        <v>2024</v>
      </c>
      <c r="F12517" t="s">
        <v>6</v>
      </c>
      <c r="G12517" t="s">
        <v>3270</v>
      </c>
      <c r="I12517" s="74">
        <v>5000</v>
      </c>
    </row>
    <row r="12518" spans="1:9" x14ac:dyDescent="0.25">
      <c r="A12518" t="s">
        <v>2537</v>
      </c>
      <c r="B12518" t="s">
        <v>2538</v>
      </c>
      <c r="C12518" t="s">
        <v>11</v>
      </c>
      <c r="D12518" s="39" t="s">
        <v>12</v>
      </c>
      <c r="E12518" s="41">
        <v>2024</v>
      </c>
      <c r="F12518" t="s">
        <v>6</v>
      </c>
      <c r="G12518" t="s">
        <v>3126</v>
      </c>
      <c r="I12518" s="74">
        <v>5000</v>
      </c>
    </row>
    <row r="12519" spans="1:9" x14ac:dyDescent="0.25">
      <c r="A12519" t="s">
        <v>2537</v>
      </c>
      <c r="B12519" t="s">
        <v>2538</v>
      </c>
      <c r="C12519" t="s">
        <v>11</v>
      </c>
      <c r="D12519" s="39" t="s">
        <v>12</v>
      </c>
      <c r="E12519" s="41">
        <v>2024</v>
      </c>
      <c r="F12519" t="s">
        <v>6</v>
      </c>
      <c r="G12519" t="s">
        <v>2593</v>
      </c>
      <c r="I12519" s="74">
        <v>5000</v>
      </c>
    </row>
    <row r="12520" spans="1:9" x14ac:dyDescent="0.25">
      <c r="A12520" t="s">
        <v>2537</v>
      </c>
      <c r="B12520" t="s">
        <v>2538</v>
      </c>
      <c r="C12520" t="s">
        <v>11</v>
      </c>
      <c r="D12520" s="39" t="s">
        <v>12</v>
      </c>
      <c r="E12520" s="41">
        <v>2024</v>
      </c>
      <c r="F12520" t="s">
        <v>6</v>
      </c>
      <c r="G12520" t="s">
        <v>3126</v>
      </c>
      <c r="I12520" s="74">
        <v>5000</v>
      </c>
    </row>
    <row r="12521" spans="1:9" x14ac:dyDescent="0.25">
      <c r="A12521" t="s">
        <v>2537</v>
      </c>
      <c r="B12521" t="s">
        <v>2538</v>
      </c>
      <c r="C12521" t="s">
        <v>11</v>
      </c>
      <c r="D12521" s="39" t="s">
        <v>12</v>
      </c>
      <c r="E12521" s="41">
        <v>2024</v>
      </c>
      <c r="F12521" t="s">
        <v>6</v>
      </c>
      <c r="G12521" t="s">
        <v>3126</v>
      </c>
      <c r="I12521" s="74">
        <v>5000</v>
      </c>
    </row>
    <row r="12522" spans="1:9" x14ac:dyDescent="0.25">
      <c r="A12522" t="s">
        <v>2537</v>
      </c>
      <c r="B12522" t="s">
        <v>2538</v>
      </c>
      <c r="C12522" t="s">
        <v>11</v>
      </c>
      <c r="D12522" s="39" t="s">
        <v>12</v>
      </c>
      <c r="E12522" s="41">
        <v>2024</v>
      </c>
      <c r="F12522" t="s">
        <v>6</v>
      </c>
      <c r="G12522" t="s">
        <v>3348</v>
      </c>
      <c r="I12522" s="74">
        <v>5000</v>
      </c>
    </row>
    <row r="12523" spans="1:9" x14ac:dyDescent="0.25">
      <c r="A12523" t="s">
        <v>2537</v>
      </c>
      <c r="B12523" t="s">
        <v>2538</v>
      </c>
      <c r="C12523" t="s">
        <v>11</v>
      </c>
      <c r="D12523" s="39" t="s">
        <v>12</v>
      </c>
      <c r="E12523" s="41">
        <v>2024</v>
      </c>
      <c r="F12523" t="s">
        <v>6</v>
      </c>
      <c r="G12523" t="s">
        <v>3127</v>
      </c>
      <c r="I12523" s="74">
        <v>5000</v>
      </c>
    </row>
    <row r="12524" spans="1:9" x14ac:dyDescent="0.25">
      <c r="A12524" t="s">
        <v>2537</v>
      </c>
      <c r="B12524" t="s">
        <v>2538</v>
      </c>
      <c r="C12524" t="s">
        <v>11</v>
      </c>
      <c r="D12524" s="39" t="s">
        <v>12</v>
      </c>
      <c r="E12524" s="41">
        <v>2024</v>
      </c>
      <c r="F12524" t="s">
        <v>6</v>
      </c>
      <c r="G12524" t="s">
        <v>3386</v>
      </c>
      <c r="I12524" s="74">
        <v>5000</v>
      </c>
    </row>
    <row r="12525" spans="1:9" x14ac:dyDescent="0.25">
      <c r="A12525" t="s">
        <v>2537</v>
      </c>
      <c r="B12525" t="s">
        <v>2538</v>
      </c>
      <c r="C12525" t="s">
        <v>11</v>
      </c>
      <c r="D12525" s="39" t="s">
        <v>12</v>
      </c>
      <c r="E12525" s="41">
        <v>2024</v>
      </c>
      <c r="F12525" t="s">
        <v>6</v>
      </c>
      <c r="G12525" t="s">
        <v>2570</v>
      </c>
      <c r="I12525" s="74">
        <v>5000</v>
      </c>
    </row>
    <row r="12526" spans="1:9" x14ac:dyDescent="0.25">
      <c r="A12526" t="s">
        <v>2537</v>
      </c>
      <c r="B12526" t="s">
        <v>2538</v>
      </c>
      <c r="C12526" t="s">
        <v>11</v>
      </c>
      <c r="D12526" s="39" t="s">
        <v>12</v>
      </c>
      <c r="E12526" s="41">
        <v>2024</v>
      </c>
      <c r="F12526" t="s">
        <v>6</v>
      </c>
      <c r="G12526" t="s">
        <v>2738</v>
      </c>
      <c r="I12526" s="74">
        <v>5000</v>
      </c>
    </row>
    <row r="12527" spans="1:9" x14ac:dyDescent="0.25">
      <c r="A12527" t="s">
        <v>2537</v>
      </c>
      <c r="B12527" t="s">
        <v>2538</v>
      </c>
      <c r="C12527" t="s">
        <v>11</v>
      </c>
      <c r="D12527" s="39" t="s">
        <v>12</v>
      </c>
      <c r="E12527" s="41">
        <v>2024</v>
      </c>
      <c r="F12527" t="s">
        <v>6</v>
      </c>
      <c r="G12527" t="s">
        <v>3440</v>
      </c>
      <c r="I12527" s="74">
        <v>5000</v>
      </c>
    </row>
    <row r="12528" spans="1:9" x14ac:dyDescent="0.25">
      <c r="A12528" t="s">
        <v>2537</v>
      </c>
      <c r="B12528" t="s">
        <v>2538</v>
      </c>
      <c r="C12528" t="s">
        <v>11</v>
      </c>
      <c r="D12528" s="39" t="s">
        <v>12</v>
      </c>
      <c r="E12528" s="41">
        <v>2024</v>
      </c>
      <c r="F12528" t="s">
        <v>6</v>
      </c>
      <c r="G12528" t="s">
        <v>2682</v>
      </c>
      <c r="I12528" s="74">
        <v>5000</v>
      </c>
    </row>
    <row r="12529" spans="1:9" x14ac:dyDescent="0.25">
      <c r="A12529" t="s">
        <v>2537</v>
      </c>
      <c r="B12529" t="s">
        <v>2538</v>
      </c>
      <c r="C12529" t="s">
        <v>11</v>
      </c>
      <c r="D12529" s="39" t="s">
        <v>12</v>
      </c>
      <c r="E12529" s="41">
        <v>2024</v>
      </c>
      <c r="F12529" t="s">
        <v>6</v>
      </c>
      <c r="G12529" t="s">
        <v>3484</v>
      </c>
      <c r="I12529" s="74">
        <v>5000</v>
      </c>
    </row>
    <row r="12530" spans="1:9" x14ac:dyDescent="0.25">
      <c r="A12530" t="s">
        <v>2537</v>
      </c>
      <c r="B12530" t="s">
        <v>2538</v>
      </c>
      <c r="C12530" t="s">
        <v>11</v>
      </c>
      <c r="D12530" s="39" t="s">
        <v>12</v>
      </c>
      <c r="E12530" s="41">
        <v>2024</v>
      </c>
      <c r="F12530" t="s">
        <v>6</v>
      </c>
      <c r="G12530" t="s">
        <v>3189</v>
      </c>
      <c r="I12530" s="74">
        <v>5000</v>
      </c>
    </row>
    <row r="12531" spans="1:9" x14ac:dyDescent="0.25">
      <c r="A12531" t="s">
        <v>2537</v>
      </c>
      <c r="B12531" t="s">
        <v>2538</v>
      </c>
      <c r="C12531" t="s">
        <v>11</v>
      </c>
      <c r="D12531" s="39" t="s">
        <v>12</v>
      </c>
      <c r="E12531" s="41">
        <v>2024</v>
      </c>
      <c r="F12531" t="s">
        <v>6</v>
      </c>
      <c r="G12531" t="s">
        <v>3289</v>
      </c>
      <c r="I12531" s="74">
        <v>4388</v>
      </c>
    </row>
    <row r="12532" spans="1:9" x14ac:dyDescent="0.25">
      <c r="A12532" t="s">
        <v>2537</v>
      </c>
      <c r="B12532" t="s">
        <v>2538</v>
      </c>
      <c r="C12532" t="s">
        <v>11</v>
      </c>
      <c r="D12532" s="39" t="s">
        <v>12</v>
      </c>
      <c r="E12532" s="41">
        <v>2024</v>
      </c>
      <c r="F12532" t="s">
        <v>6</v>
      </c>
      <c r="G12532" t="s">
        <v>3261</v>
      </c>
      <c r="I12532" s="74">
        <v>4249</v>
      </c>
    </row>
    <row r="12533" spans="1:9" x14ac:dyDescent="0.25">
      <c r="A12533" t="s">
        <v>2537</v>
      </c>
      <c r="B12533" t="s">
        <v>2538</v>
      </c>
      <c r="C12533" t="s">
        <v>11</v>
      </c>
      <c r="D12533" s="39" t="s">
        <v>12</v>
      </c>
      <c r="E12533" s="41">
        <v>2024</v>
      </c>
      <c r="F12533" s="33" t="s">
        <v>6</v>
      </c>
      <c r="G12533" t="s">
        <v>2686</v>
      </c>
      <c r="I12533" s="74">
        <v>2500</v>
      </c>
    </row>
    <row r="12534" spans="1:9" x14ac:dyDescent="0.25">
      <c r="A12534" t="s">
        <v>2537</v>
      </c>
      <c r="B12534" t="s">
        <v>2538</v>
      </c>
      <c r="C12534" t="s">
        <v>11</v>
      </c>
      <c r="D12534" s="39" t="s">
        <v>12</v>
      </c>
      <c r="E12534" s="41">
        <v>2024</v>
      </c>
      <c r="F12534" t="s">
        <v>6</v>
      </c>
      <c r="G12534" t="s">
        <v>3047</v>
      </c>
      <c r="I12534" s="74">
        <v>2500</v>
      </c>
    </row>
    <row r="12535" spans="1:9" x14ac:dyDescent="0.25">
      <c r="A12535" t="s">
        <v>2537</v>
      </c>
      <c r="B12535" t="s">
        <v>2538</v>
      </c>
      <c r="C12535" t="s">
        <v>11</v>
      </c>
      <c r="D12535" s="39" t="s">
        <v>12</v>
      </c>
      <c r="E12535" s="41">
        <v>2024</v>
      </c>
      <c r="F12535" t="s">
        <v>6</v>
      </c>
      <c r="G12535" t="s">
        <v>2666</v>
      </c>
      <c r="I12535" s="74">
        <v>2500</v>
      </c>
    </row>
    <row r="12536" spans="1:9" x14ac:dyDescent="0.25">
      <c r="A12536" t="s">
        <v>2537</v>
      </c>
      <c r="B12536" t="s">
        <v>2538</v>
      </c>
      <c r="C12536" t="s">
        <v>11</v>
      </c>
      <c r="D12536" s="39" t="s">
        <v>12</v>
      </c>
      <c r="E12536" s="41">
        <v>2024</v>
      </c>
      <c r="F12536" t="s">
        <v>6</v>
      </c>
      <c r="G12536" t="s">
        <v>2666</v>
      </c>
      <c r="I12536" s="74">
        <v>2500</v>
      </c>
    </row>
    <row r="12537" spans="1:9" x14ac:dyDescent="0.25">
      <c r="A12537" t="s">
        <v>2537</v>
      </c>
      <c r="B12537" t="s">
        <v>2538</v>
      </c>
      <c r="C12537" t="s">
        <v>11</v>
      </c>
      <c r="D12537" s="39" t="s">
        <v>12</v>
      </c>
      <c r="E12537" s="41">
        <v>2024</v>
      </c>
      <c r="F12537" t="s">
        <v>6</v>
      </c>
      <c r="G12537" t="s">
        <v>3047</v>
      </c>
      <c r="I12537" s="74">
        <v>2500</v>
      </c>
    </row>
    <row r="12538" spans="1:9" x14ac:dyDescent="0.25">
      <c r="A12538" t="s">
        <v>2537</v>
      </c>
      <c r="B12538" t="s">
        <v>2538</v>
      </c>
      <c r="C12538" t="s">
        <v>11</v>
      </c>
      <c r="D12538" s="39" t="s">
        <v>12</v>
      </c>
      <c r="E12538" s="41">
        <v>2024</v>
      </c>
      <c r="F12538" t="s">
        <v>6</v>
      </c>
      <c r="G12538" t="s">
        <v>2593</v>
      </c>
      <c r="I12538" s="74">
        <v>2500</v>
      </c>
    </row>
    <row r="12539" spans="1:9" x14ac:dyDescent="0.25">
      <c r="A12539" t="s">
        <v>2537</v>
      </c>
      <c r="B12539" t="s">
        <v>2538</v>
      </c>
      <c r="C12539" t="s">
        <v>11</v>
      </c>
      <c r="D12539" s="39" t="s">
        <v>12</v>
      </c>
      <c r="E12539" s="41">
        <v>2024</v>
      </c>
      <c r="F12539" t="s">
        <v>6</v>
      </c>
      <c r="G12539" t="s">
        <v>2686</v>
      </c>
      <c r="I12539" s="74">
        <v>2500</v>
      </c>
    </row>
    <row r="12540" spans="1:9" x14ac:dyDescent="0.25">
      <c r="A12540" t="s">
        <v>2537</v>
      </c>
      <c r="B12540" t="s">
        <v>2538</v>
      </c>
      <c r="C12540" t="s">
        <v>11</v>
      </c>
      <c r="D12540" s="39" t="s">
        <v>12</v>
      </c>
      <c r="E12540" s="41">
        <v>2024</v>
      </c>
      <c r="F12540" t="s">
        <v>6</v>
      </c>
      <c r="G12540" t="s">
        <v>2593</v>
      </c>
      <c r="I12540" s="74">
        <v>2500</v>
      </c>
    </row>
    <row r="12541" spans="1:9" x14ac:dyDescent="0.25">
      <c r="A12541" t="s">
        <v>2537</v>
      </c>
      <c r="B12541" t="s">
        <v>2538</v>
      </c>
      <c r="C12541" t="s">
        <v>11</v>
      </c>
      <c r="D12541" s="39" t="s">
        <v>12</v>
      </c>
      <c r="E12541" s="41">
        <v>2024</v>
      </c>
      <c r="F12541" t="s">
        <v>6</v>
      </c>
      <c r="G12541" t="s">
        <v>3287</v>
      </c>
      <c r="I12541" s="74">
        <v>1760</v>
      </c>
    </row>
    <row r="12542" spans="1:9" x14ac:dyDescent="0.25">
      <c r="A12542" t="s">
        <v>2537</v>
      </c>
      <c r="B12542" t="s">
        <v>2538</v>
      </c>
      <c r="C12542" t="s">
        <v>11</v>
      </c>
      <c r="D12542" s="39" t="s">
        <v>12</v>
      </c>
      <c r="E12542" s="41">
        <v>2024</v>
      </c>
      <c r="F12542" t="s">
        <v>6</v>
      </c>
      <c r="G12542" t="s">
        <v>3022</v>
      </c>
      <c r="I12542" s="74">
        <v>1400</v>
      </c>
    </row>
    <row r="12543" spans="1:9" x14ac:dyDescent="0.25">
      <c r="A12543" t="s">
        <v>2537</v>
      </c>
      <c r="B12543" t="s">
        <v>2538</v>
      </c>
      <c r="C12543" t="s">
        <v>11</v>
      </c>
      <c r="D12543" s="39" t="s">
        <v>12</v>
      </c>
      <c r="E12543" s="41">
        <v>2024</v>
      </c>
      <c r="F12543" t="s">
        <v>6</v>
      </c>
      <c r="G12543" t="s">
        <v>3456</v>
      </c>
      <c r="I12543" s="74">
        <v>1200</v>
      </c>
    </row>
    <row r="12544" spans="1:9" x14ac:dyDescent="0.25">
      <c r="A12544" t="s">
        <v>2537</v>
      </c>
      <c r="B12544" t="s">
        <v>2538</v>
      </c>
      <c r="C12544" t="s">
        <v>11</v>
      </c>
      <c r="D12544" s="39" t="s">
        <v>12</v>
      </c>
      <c r="E12544" s="41">
        <v>2024</v>
      </c>
      <c r="F12544" t="s">
        <v>3410</v>
      </c>
      <c r="G12544" t="s">
        <v>2540</v>
      </c>
      <c r="I12544" s="74">
        <v>2700</v>
      </c>
    </row>
    <row r="12545" spans="1:9" x14ac:dyDescent="0.25">
      <c r="A12545" t="s">
        <v>2537</v>
      </c>
      <c r="B12545" t="s">
        <v>2538</v>
      </c>
      <c r="C12545" t="s">
        <v>11</v>
      </c>
      <c r="D12545" s="39" t="s">
        <v>12</v>
      </c>
      <c r="E12545" s="41">
        <v>2024</v>
      </c>
      <c r="F12545" t="s">
        <v>3410</v>
      </c>
      <c r="G12545" t="s">
        <v>2551</v>
      </c>
      <c r="I12545" s="74">
        <v>1035</v>
      </c>
    </row>
    <row r="12546" spans="1:9" x14ac:dyDescent="0.25">
      <c r="A12546" t="s">
        <v>2537</v>
      </c>
      <c r="B12546" t="s">
        <v>2538</v>
      </c>
      <c r="C12546" t="s">
        <v>11</v>
      </c>
      <c r="D12546" s="39" t="s">
        <v>12</v>
      </c>
      <c r="E12546" s="41">
        <v>2024</v>
      </c>
      <c r="F12546" t="s">
        <v>3411</v>
      </c>
      <c r="G12546" t="s">
        <v>3412</v>
      </c>
      <c r="I12546" s="74">
        <v>10000</v>
      </c>
    </row>
    <row r="12547" spans="1:9" x14ac:dyDescent="0.25">
      <c r="A12547" t="s">
        <v>2537</v>
      </c>
      <c r="B12547" t="s">
        <v>2538</v>
      </c>
      <c r="C12547" t="s">
        <v>11</v>
      </c>
      <c r="D12547" s="39" t="s">
        <v>12</v>
      </c>
      <c r="E12547" s="41">
        <v>2024</v>
      </c>
      <c r="F12547" t="s">
        <v>3411</v>
      </c>
      <c r="G12547" t="s">
        <v>3413</v>
      </c>
      <c r="I12547" s="74">
        <v>9000</v>
      </c>
    </row>
    <row r="12548" spans="1:9" x14ac:dyDescent="0.25">
      <c r="A12548" t="s">
        <v>2537</v>
      </c>
      <c r="B12548" t="s">
        <v>2538</v>
      </c>
      <c r="C12548" t="s">
        <v>11</v>
      </c>
      <c r="D12548" s="39" t="s">
        <v>12</v>
      </c>
      <c r="E12548" s="41">
        <v>2024</v>
      </c>
      <c r="F12548" t="s">
        <v>3414</v>
      </c>
      <c r="G12548" t="s">
        <v>2540</v>
      </c>
      <c r="I12548" s="74">
        <v>6980</v>
      </c>
    </row>
    <row r="12549" spans="1:9" x14ac:dyDescent="0.25">
      <c r="A12549" t="s">
        <v>2537</v>
      </c>
      <c r="B12549" t="s">
        <v>2538</v>
      </c>
      <c r="C12549" t="s">
        <v>11</v>
      </c>
      <c r="D12549" s="39" t="s">
        <v>12</v>
      </c>
      <c r="E12549" s="41">
        <v>2024</v>
      </c>
      <c r="F12549" t="s">
        <v>3414</v>
      </c>
      <c r="G12549" t="s">
        <v>2551</v>
      </c>
      <c r="I12549" s="74">
        <v>4885</v>
      </c>
    </row>
    <row r="12550" spans="1:9" x14ac:dyDescent="0.25">
      <c r="A12550" t="s">
        <v>2537</v>
      </c>
      <c r="B12550" t="s">
        <v>2538</v>
      </c>
      <c r="C12550" t="s">
        <v>11</v>
      </c>
      <c r="D12550" s="39" t="s">
        <v>12</v>
      </c>
      <c r="E12550" s="41">
        <v>2024</v>
      </c>
      <c r="F12550" t="s">
        <v>3415</v>
      </c>
      <c r="G12550" t="s">
        <v>2551</v>
      </c>
      <c r="I12550" s="74">
        <v>42508</v>
      </c>
    </row>
    <row r="12551" spans="1:9" x14ac:dyDescent="0.25">
      <c r="A12551" t="s">
        <v>2537</v>
      </c>
      <c r="B12551" t="s">
        <v>2538</v>
      </c>
      <c r="C12551" t="s">
        <v>11</v>
      </c>
      <c r="D12551" s="39" t="s">
        <v>12</v>
      </c>
      <c r="E12551" s="41">
        <v>2024</v>
      </c>
      <c r="F12551" t="s">
        <v>3415</v>
      </c>
      <c r="G12551" t="s">
        <v>2540</v>
      </c>
      <c r="I12551" s="74">
        <v>7020</v>
      </c>
    </row>
    <row r="12552" spans="1:9" x14ac:dyDescent="0.25">
      <c r="A12552" t="s">
        <v>2537</v>
      </c>
      <c r="B12552" t="s">
        <v>2538</v>
      </c>
      <c r="C12552" t="s">
        <v>11</v>
      </c>
      <c r="D12552" s="39" t="s">
        <v>12</v>
      </c>
      <c r="E12552" s="41">
        <v>2024</v>
      </c>
      <c r="F12552" t="s">
        <v>3415</v>
      </c>
      <c r="G12552" t="s">
        <v>2551</v>
      </c>
      <c r="I12552" s="74">
        <v>639</v>
      </c>
    </row>
    <row r="12553" spans="1:9" x14ac:dyDescent="0.25">
      <c r="A12553" t="s">
        <v>2537</v>
      </c>
      <c r="B12553" t="s">
        <v>2538</v>
      </c>
      <c r="C12553" t="s">
        <v>11</v>
      </c>
      <c r="D12553" s="39" t="s">
        <v>12</v>
      </c>
      <c r="E12553" s="41">
        <v>2024</v>
      </c>
      <c r="F12553" t="s">
        <v>3416</v>
      </c>
      <c r="G12553" t="s">
        <v>3417</v>
      </c>
      <c r="I12553" s="74">
        <v>100000</v>
      </c>
    </row>
    <row r="12554" spans="1:9" x14ac:dyDescent="0.25">
      <c r="A12554" t="s">
        <v>2537</v>
      </c>
      <c r="B12554" t="s">
        <v>2538</v>
      </c>
      <c r="C12554" t="s">
        <v>11</v>
      </c>
      <c r="D12554" s="39" t="s">
        <v>12</v>
      </c>
      <c r="E12554" s="41">
        <v>2024</v>
      </c>
      <c r="F12554" t="s">
        <v>3418</v>
      </c>
      <c r="G12554" t="s">
        <v>3419</v>
      </c>
      <c r="I12554" s="74">
        <v>65000</v>
      </c>
    </row>
    <row r="12555" spans="1:9" x14ac:dyDescent="0.25">
      <c r="A12555" t="s">
        <v>2537</v>
      </c>
      <c r="B12555" t="s">
        <v>2538</v>
      </c>
      <c r="C12555" t="s">
        <v>11</v>
      </c>
      <c r="D12555" s="39" t="s">
        <v>12</v>
      </c>
      <c r="E12555" s="41">
        <v>2024</v>
      </c>
      <c r="F12555" t="s">
        <v>3418</v>
      </c>
      <c r="G12555" t="s">
        <v>3420</v>
      </c>
      <c r="I12555" s="74">
        <v>50898</v>
      </c>
    </row>
    <row r="12556" spans="1:9" x14ac:dyDescent="0.25">
      <c r="A12556" t="s">
        <v>2537</v>
      </c>
      <c r="B12556" t="s">
        <v>2538</v>
      </c>
      <c r="C12556" t="s">
        <v>11</v>
      </c>
      <c r="D12556" s="39" t="s">
        <v>12</v>
      </c>
      <c r="E12556" s="41">
        <v>2024</v>
      </c>
      <c r="F12556" t="s">
        <v>3418</v>
      </c>
      <c r="G12556" t="s">
        <v>3421</v>
      </c>
      <c r="I12556" s="74">
        <v>31304</v>
      </c>
    </row>
    <row r="12557" spans="1:9" x14ac:dyDescent="0.25">
      <c r="A12557" t="s">
        <v>2537</v>
      </c>
      <c r="B12557" t="s">
        <v>2538</v>
      </c>
      <c r="C12557" t="s">
        <v>11</v>
      </c>
      <c r="D12557" s="39" t="s">
        <v>12</v>
      </c>
      <c r="E12557" s="41">
        <v>2024</v>
      </c>
      <c r="F12557" t="s">
        <v>3422</v>
      </c>
      <c r="G12557" t="s">
        <v>3423</v>
      </c>
      <c r="I12557" s="74">
        <v>47872</v>
      </c>
    </row>
    <row r="12558" spans="1:9" x14ac:dyDescent="0.25">
      <c r="A12558" t="s">
        <v>2537</v>
      </c>
      <c r="B12558" t="s">
        <v>2538</v>
      </c>
      <c r="C12558" t="s">
        <v>11</v>
      </c>
      <c r="D12558" s="39" t="s">
        <v>12</v>
      </c>
      <c r="E12558" s="41">
        <v>2024</v>
      </c>
      <c r="F12558" t="s">
        <v>3422</v>
      </c>
      <c r="G12558" t="s">
        <v>3424</v>
      </c>
      <c r="I12558" s="74">
        <v>45000</v>
      </c>
    </row>
    <row r="12559" spans="1:9" x14ac:dyDescent="0.25">
      <c r="A12559" t="s">
        <v>2537</v>
      </c>
      <c r="B12559" t="s">
        <v>2538</v>
      </c>
      <c r="C12559" t="s">
        <v>11</v>
      </c>
      <c r="D12559" s="39" t="s">
        <v>12</v>
      </c>
      <c r="E12559" s="41">
        <v>2024</v>
      </c>
      <c r="F12559" t="s">
        <v>3422</v>
      </c>
      <c r="G12559" t="s">
        <v>3105</v>
      </c>
      <c r="I12559" s="74">
        <v>12500</v>
      </c>
    </row>
    <row r="12560" spans="1:9" x14ac:dyDescent="0.25">
      <c r="A12560" t="s">
        <v>2537</v>
      </c>
      <c r="B12560" t="s">
        <v>2538</v>
      </c>
      <c r="C12560" t="s">
        <v>11</v>
      </c>
      <c r="D12560" s="39" t="s">
        <v>12</v>
      </c>
      <c r="E12560" s="41">
        <v>2024</v>
      </c>
      <c r="F12560" t="s">
        <v>3422</v>
      </c>
      <c r="G12560" t="s">
        <v>3425</v>
      </c>
      <c r="I12560" s="74">
        <v>10000</v>
      </c>
    </row>
    <row r="12561" spans="1:9" x14ac:dyDescent="0.25">
      <c r="A12561" t="s">
        <v>2537</v>
      </c>
      <c r="B12561" t="s">
        <v>2538</v>
      </c>
      <c r="C12561" t="s">
        <v>11</v>
      </c>
      <c r="D12561" s="39" t="s">
        <v>12</v>
      </c>
      <c r="E12561" s="41">
        <v>2024</v>
      </c>
      <c r="F12561" t="s">
        <v>3426</v>
      </c>
      <c r="G12561" t="s">
        <v>3427</v>
      </c>
      <c r="I12561" s="74">
        <v>21625</v>
      </c>
    </row>
    <row r="12562" spans="1:9" x14ac:dyDescent="0.25">
      <c r="A12562" t="s">
        <v>2537</v>
      </c>
      <c r="B12562" t="s">
        <v>2538</v>
      </c>
      <c r="C12562" t="s">
        <v>11</v>
      </c>
      <c r="D12562" s="39" t="s">
        <v>12</v>
      </c>
      <c r="E12562" s="41">
        <v>2024</v>
      </c>
      <c r="F12562" t="s">
        <v>3428</v>
      </c>
      <c r="G12562" t="s">
        <v>2540</v>
      </c>
      <c r="I12562" s="74">
        <v>9880</v>
      </c>
    </row>
    <row r="12563" spans="1:9" x14ac:dyDescent="0.25">
      <c r="A12563" t="s">
        <v>2537</v>
      </c>
      <c r="B12563" t="s">
        <v>2538</v>
      </c>
      <c r="C12563" t="s">
        <v>11</v>
      </c>
      <c r="D12563" s="39" t="s">
        <v>12</v>
      </c>
      <c r="E12563" s="41">
        <v>2024</v>
      </c>
      <c r="F12563" t="s">
        <v>3428</v>
      </c>
      <c r="G12563" t="s">
        <v>2551</v>
      </c>
      <c r="I12563" s="74">
        <v>842</v>
      </c>
    </row>
    <row r="12564" spans="1:9" x14ac:dyDescent="0.25">
      <c r="A12564" t="s">
        <v>2537</v>
      </c>
      <c r="B12564" t="s">
        <v>2538</v>
      </c>
      <c r="C12564" t="s">
        <v>11</v>
      </c>
      <c r="D12564" s="39" t="s">
        <v>12</v>
      </c>
      <c r="E12564" s="41">
        <v>2024</v>
      </c>
      <c r="F12564" t="s">
        <v>3429</v>
      </c>
      <c r="G12564" t="s">
        <v>3430</v>
      </c>
      <c r="I12564" s="74">
        <v>95000</v>
      </c>
    </row>
    <row r="12565" spans="1:9" x14ac:dyDescent="0.25">
      <c r="A12565" t="s">
        <v>2537</v>
      </c>
      <c r="B12565" t="s">
        <v>2538</v>
      </c>
      <c r="C12565" t="s">
        <v>11</v>
      </c>
      <c r="D12565" s="39" t="s">
        <v>12</v>
      </c>
      <c r="E12565" s="41">
        <v>2024</v>
      </c>
      <c r="F12565" t="s">
        <v>3429</v>
      </c>
      <c r="G12565" t="s">
        <v>3431</v>
      </c>
      <c r="I12565" s="74">
        <v>50296</v>
      </c>
    </row>
    <row r="12566" spans="1:9" x14ac:dyDescent="0.25">
      <c r="A12566" t="s">
        <v>2537</v>
      </c>
      <c r="B12566" t="s">
        <v>2538</v>
      </c>
      <c r="C12566" t="s">
        <v>11</v>
      </c>
      <c r="D12566" s="39" t="s">
        <v>12</v>
      </c>
      <c r="E12566" s="41">
        <v>2024</v>
      </c>
      <c r="F12566" t="s">
        <v>3429</v>
      </c>
      <c r="G12566" t="s">
        <v>3432</v>
      </c>
      <c r="I12566" s="74">
        <v>40000</v>
      </c>
    </row>
    <row r="12567" spans="1:9" x14ac:dyDescent="0.25">
      <c r="A12567" t="s">
        <v>2537</v>
      </c>
      <c r="B12567" t="s">
        <v>2538</v>
      </c>
      <c r="C12567" t="s">
        <v>11</v>
      </c>
      <c r="D12567" s="39" t="s">
        <v>12</v>
      </c>
      <c r="E12567" s="41">
        <v>2024</v>
      </c>
      <c r="F12567" t="s">
        <v>3433</v>
      </c>
      <c r="G12567" t="s">
        <v>3432</v>
      </c>
      <c r="I12567" s="74">
        <v>24000</v>
      </c>
    </row>
    <row r="12568" spans="1:9" x14ac:dyDescent="0.25">
      <c r="A12568" t="s">
        <v>2537</v>
      </c>
      <c r="B12568" t="s">
        <v>2538</v>
      </c>
      <c r="C12568" t="s">
        <v>11</v>
      </c>
      <c r="D12568" s="39" t="s">
        <v>12</v>
      </c>
      <c r="E12568" s="41">
        <v>2024</v>
      </c>
      <c r="F12568" t="s">
        <v>3435</v>
      </c>
      <c r="G12568" t="s">
        <v>3436</v>
      </c>
      <c r="I12568" s="74">
        <v>2700</v>
      </c>
    </row>
    <row r="12569" spans="1:9" x14ac:dyDescent="0.25">
      <c r="A12569" t="s">
        <v>2537</v>
      </c>
      <c r="B12569" t="s">
        <v>2538</v>
      </c>
      <c r="C12569" t="s">
        <v>11</v>
      </c>
      <c r="D12569" s="39" t="s">
        <v>12</v>
      </c>
      <c r="E12569" s="41">
        <v>2024</v>
      </c>
      <c r="F12569" t="s">
        <v>3437</v>
      </c>
      <c r="G12569" t="s">
        <v>3438</v>
      </c>
      <c r="I12569" s="74">
        <v>13000</v>
      </c>
    </row>
    <row r="12570" spans="1:9" x14ac:dyDescent="0.25">
      <c r="A12570" t="s">
        <v>2537</v>
      </c>
      <c r="B12570" t="s">
        <v>2538</v>
      </c>
      <c r="C12570" t="s">
        <v>11</v>
      </c>
      <c r="D12570" s="39" t="s">
        <v>12</v>
      </c>
      <c r="E12570" s="41">
        <v>2024</v>
      </c>
      <c r="F12570" t="s">
        <v>3437</v>
      </c>
      <c r="G12570" t="s">
        <v>3439</v>
      </c>
      <c r="I12570" s="74">
        <v>8944</v>
      </c>
    </row>
    <row r="12571" spans="1:9" x14ac:dyDescent="0.25">
      <c r="A12571" t="s">
        <v>2537</v>
      </c>
      <c r="B12571" t="s">
        <v>2538</v>
      </c>
      <c r="C12571" t="s">
        <v>11</v>
      </c>
      <c r="D12571" s="39" t="s">
        <v>12</v>
      </c>
      <c r="E12571" s="41">
        <v>2024</v>
      </c>
      <c r="F12571" t="s">
        <v>3442</v>
      </c>
      <c r="G12571" t="s">
        <v>2551</v>
      </c>
      <c r="I12571" s="74">
        <v>546</v>
      </c>
    </row>
    <row r="12572" spans="1:9" x14ac:dyDescent="0.25">
      <c r="A12572" t="s">
        <v>2537</v>
      </c>
      <c r="B12572" t="s">
        <v>2538</v>
      </c>
      <c r="C12572" t="s">
        <v>11</v>
      </c>
      <c r="D12572" s="39" t="s">
        <v>12</v>
      </c>
      <c r="E12572" s="41">
        <v>2024</v>
      </c>
      <c r="F12572" t="s">
        <v>3443</v>
      </c>
      <c r="G12572" t="s">
        <v>2540</v>
      </c>
      <c r="I12572" s="74">
        <v>4800</v>
      </c>
    </row>
    <row r="12573" spans="1:9" x14ac:dyDescent="0.25">
      <c r="A12573" t="s">
        <v>2537</v>
      </c>
      <c r="B12573" t="s">
        <v>2538</v>
      </c>
      <c r="C12573" t="s">
        <v>11</v>
      </c>
      <c r="D12573" s="39" t="s">
        <v>12</v>
      </c>
      <c r="E12573" s="41">
        <v>2024</v>
      </c>
      <c r="F12573" t="s">
        <v>3443</v>
      </c>
      <c r="G12573" t="s">
        <v>2551</v>
      </c>
      <c r="I12573" s="74">
        <v>2353</v>
      </c>
    </row>
    <row r="12574" spans="1:9" x14ac:dyDescent="0.25">
      <c r="A12574" t="s">
        <v>2537</v>
      </c>
      <c r="B12574" t="s">
        <v>2538</v>
      </c>
      <c r="C12574" t="s">
        <v>11</v>
      </c>
      <c r="D12574" s="39" t="s">
        <v>12</v>
      </c>
      <c r="E12574" s="41">
        <v>2024</v>
      </c>
      <c r="F12574" t="s">
        <v>3444</v>
      </c>
      <c r="G12574" t="s">
        <v>2551</v>
      </c>
      <c r="I12574" s="74">
        <v>7942</v>
      </c>
    </row>
    <row r="12575" spans="1:9" x14ac:dyDescent="0.25">
      <c r="A12575" t="s">
        <v>2537</v>
      </c>
      <c r="B12575" t="s">
        <v>2538</v>
      </c>
      <c r="C12575" t="s">
        <v>11</v>
      </c>
      <c r="D12575" s="39" t="s">
        <v>12</v>
      </c>
      <c r="E12575" s="41">
        <v>2024</v>
      </c>
      <c r="F12575" t="s">
        <v>3444</v>
      </c>
      <c r="G12575" t="s">
        <v>2540</v>
      </c>
      <c r="I12575" s="74">
        <v>7200</v>
      </c>
    </row>
    <row r="12576" spans="1:9" ht="30" x14ac:dyDescent="0.25">
      <c r="A12576" t="s">
        <v>2537</v>
      </c>
      <c r="B12576" t="s">
        <v>2538</v>
      </c>
      <c r="C12576" t="s">
        <v>11</v>
      </c>
      <c r="D12576" s="39" t="s">
        <v>12</v>
      </c>
      <c r="E12576" s="41">
        <v>2024</v>
      </c>
      <c r="F12576" s="42" t="s">
        <v>3445</v>
      </c>
      <c r="G12576" s="43" t="s">
        <v>3446</v>
      </c>
      <c r="H12576" s="43"/>
      <c r="I12576" s="77">
        <v>40300</v>
      </c>
    </row>
    <row r="12577" spans="1:9" ht="30" x14ac:dyDescent="0.25">
      <c r="A12577" t="s">
        <v>2537</v>
      </c>
      <c r="B12577" t="s">
        <v>2538</v>
      </c>
      <c r="C12577" t="s">
        <v>11</v>
      </c>
      <c r="D12577" s="39" t="s">
        <v>12</v>
      </c>
      <c r="E12577" s="41">
        <v>2024</v>
      </c>
      <c r="F12577" s="42" t="s">
        <v>3445</v>
      </c>
      <c r="G12577" s="43" t="s">
        <v>3447</v>
      </c>
      <c r="H12577" s="43"/>
      <c r="I12577" s="77">
        <v>31100</v>
      </c>
    </row>
    <row r="12578" spans="1:9" x14ac:dyDescent="0.25">
      <c r="A12578" t="s">
        <v>2537</v>
      </c>
      <c r="B12578" t="s">
        <v>2538</v>
      </c>
      <c r="C12578" t="s">
        <v>11</v>
      </c>
      <c r="D12578" s="39" t="s">
        <v>12</v>
      </c>
      <c r="E12578" s="41">
        <v>2024</v>
      </c>
      <c r="F12578" t="s">
        <v>3445</v>
      </c>
      <c r="G12578" t="s">
        <v>3448</v>
      </c>
      <c r="I12578" s="74">
        <v>18000</v>
      </c>
    </row>
    <row r="12579" spans="1:9" x14ac:dyDescent="0.25">
      <c r="A12579" t="s">
        <v>2537</v>
      </c>
      <c r="B12579" t="s">
        <v>2538</v>
      </c>
      <c r="C12579" t="s">
        <v>11</v>
      </c>
      <c r="D12579" s="39" t="s">
        <v>12</v>
      </c>
      <c r="E12579" s="41">
        <v>2024</v>
      </c>
      <c r="F12579" t="s">
        <v>3445</v>
      </c>
      <c r="G12579" t="s">
        <v>3449</v>
      </c>
      <c r="I12579" s="74">
        <v>4000</v>
      </c>
    </row>
    <row r="12580" spans="1:9" x14ac:dyDescent="0.25">
      <c r="A12580" t="s">
        <v>2537</v>
      </c>
      <c r="B12580" t="s">
        <v>2538</v>
      </c>
      <c r="C12580" t="s">
        <v>11</v>
      </c>
      <c r="D12580" s="39" t="s">
        <v>12</v>
      </c>
      <c r="E12580" s="41">
        <v>2024</v>
      </c>
      <c r="F12580" t="s">
        <v>3445</v>
      </c>
      <c r="G12580" t="s">
        <v>3450</v>
      </c>
      <c r="I12580" s="74">
        <v>2000</v>
      </c>
    </row>
    <row r="12581" spans="1:9" x14ac:dyDescent="0.25">
      <c r="A12581" t="s">
        <v>2537</v>
      </c>
      <c r="B12581" t="s">
        <v>2538</v>
      </c>
      <c r="C12581" t="s">
        <v>11</v>
      </c>
      <c r="D12581" s="39" t="s">
        <v>12</v>
      </c>
      <c r="E12581" s="41">
        <v>2024</v>
      </c>
      <c r="F12581" t="s">
        <v>3451</v>
      </c>
      <c r="G12581" t="s">
        <v>3452</v>
      </c>
      <c r="I12581" s="74">
        <v>27000</v>
      </c>
    </row>
    <row r="12582" spans="1:9" x14ac:dyDescent="0.25">
      <c r="A12582" t="s">
        <v>2537</v>
      </c>
      <c r="B12582" t="s">
        <v>2538</v>
      </c>
      <c r="C12582" t="s">
        <v>11</v>
      </c>
      <c r="D12582" s="39" t="s">
        <v>12</v>
      </c>
      <c r="E12582" s="41">
        <v>2024</v>
      </c>
      <c r="F12582" t="s">
        <v>3453</v>
      </c>
      <c r="G12582" t="s">
        <v>3454</v>
      </c>
      <c r="I12582" s="74">
        <v>1500</v>
      </c>
    </row>
    <row r="12583" spans="1:9" x14ac:dyDescent="0.25">
      <c r="A12583" t="s">
        <v>2537</v>
      </c>
      <c r="B12583" t="s">
        <v>2538</v>
      </c>
      <c r="C12583" t="s">
        <v>11</v>
      </c>
      <c r="D12583" s="39" t="s">
        <v>12</v>
      </c>
      <c r="E12583" s="41">
        <v>2024</v>
      </c>
      <c r="F12583" t="s">
        <v>3453</v>
      </c>
      <c r="G12583" t="s">
        <v>3455</v>
      </c>
      <c r="I12583" s="74">
        <v>1292</v>
      </c>
    </row>
    <row r="12584" spans="1:9" x14ac:dyDescent="0.25">
      <c r="A12584" t="s">
        <v>2537</v>
      </c>
      <c r="B12584" t="s">
        <v>2538</v>
      </c>
      <c r="C12584" t="s">
        <v>11</v>
      </c>
      <c r="D12584" s="39" t="s">
        <v>12</v>
      </c>
      <c r="E12584" s="41">
        <v>2024</v>
      </c>
      <c r="F12584" t="s">
        <v>3457</v>
      </c>
      <c r="G12584" t="s">
        <v>3458</v>
      </c>
      <c r="I12584" s="74">
        <v>5000</v>
      </c>
    </row>
    <row r="12585" spans="1:9" x14ac:dyDescent="0.25">
      <c r="A12585" t="s">
        <v>2537</v>
      </c>
      <c r="B12585" t="s">
        <v>2538</v>
      </c>
      <c r="C12585" t="s">
        <v>11</v>
      </c>
      <c r="D12585" s="39" t="s">
        <v>12</v>
      </c>
      <c r="E12585" s="41">
        <v>2024</v>
      </c>
      <c r="F12585" t="s">
        <v>3459</v>
      </c>
      <c r="G12585" t="s">
        <v>3460</v>
      </c>
      <c r="I12585" s="74">
        <v>7500</v>
      </c>
    </row>
    <row r="12586" spans="1:9" x14ac:dyDescent="0.25">
      <c r="A12586" t="s">
        <v>2537</v>
      </c>
      <c r="B12586" t="s">
        <v>2538</v>
      </c>
      <c r="C12586" t="s">
        <v>11</v>
      </c>
      <c r="D12586" s="39" t="s">
        <v>12</v>
      </c>
      <c r="E12586" s="41">
        <v>2024</v>
      </c>
      <c r="F12586" t="s">
        <v>3461</v>
      </c>
      <c r="G12586" t="s">
        <v>3462</v>
      </c>
      <c r="I12586" s="74">
        <v>25000</v>
      </c>
    </row>
    <row r="12587" spans="1:9" x14ac:dyDescent="0.25">
      <c r="A12587" t="s">
        <v>2537</v>
      </c>
      <c r="B12587" t="s">
        <v>2538</v>
      </c>
      <c r="C12587" t="s">
        <v>11</v>
      </c>
      <c r="D12587" s="39" t="s">
        <v>12</v>
      </c>
      <c r="E12587" s="41">
        <v>2024</v>
      </c>
      <c r="F12587" t="s">
        <v>3461</v>
      </c>
      <c r="G12587" t="s">
        <v>3463</v>
      </c>
      <c r="I12587" s="74">
        <v>17000</v>
      </c>
    </row>
    <row r="12588" spans="1:9" x14ac:dyDescent="0.25">
      <c r="A12588" t="s">
        <v>2537</v>
      </c>
      <c r="B12588" t="s">
        <v>2538</v>
      </c>
      <c r="C12588" t="s">
        <v>11</v>
      </c>
      <c r="D12588" s="39" t="s">
        <v>12</v>
      </c>
      <c r="E12588" s="41">
        <v>2024</v>
      </c>
      <c r="F12588" t="s">
        <v>3461</v>
      </c>
      <c r="G12588" t="s">
        <v>3464</v>
      </c>
      <c r="I12588" s="74">
        <v>4878</v>
      </c>
    </row>
    <row r="12589" spans="1:9" x14ac:dyDescent="0.25">
      <c r="A12589" t="s">
        <v>2537</v>
      </c>
      <c r="B12589" t="s">
        <v>2538</v>
      </c>
      <c r="C12589" t="s">
        <v>11</v>
      </c>
      <c r="D12589" s="39" t="s">
        <v>12</v>
      </c>
      <c r="E12589" s="41">
        <v>2024</v>
      </c>
      <c r="F12589" t="s">
        <v>3465</v>
      </c>
      <c r="G12589" t="s">
        <v>3466</v>
      </c>
      <c r="I12589" s="74">
        <v>11198</v>
      </c>
    </row>
    <row r="12590" spans="1:9" x14ac:dyDescent="0.25">
      <c r="A12590" t="s">
        <v>2537</v>
      </c>
      <c r="B12590" t="s">
        <v>2538</v>
      </c>
      <c r="C12590" t="s">
        <v>11</v>
      </c>
      <c r="D12590" s="39" t="s">
        <v>12</v>
      </c>
      <c r="E12590" s="41">
        <v>2024</v>
      </c>
      <c r="F12590" t="s">
        <v>3467</v>
      </c>
      <c r="G12590" t="s">
        <v>3468</v>
      </c>
      <c r="I12590" s="74">
        <v>203546</v>
      </c>
    </row>
    <row r="12591" spans="1:9" x14ac:dyDescent="0.25">
      <c r="A12591" t="s">
        <v>2537</v>
      </c>
      <c r="B12591" t="s">
        <v>2538</v>
      </c>
      <c r="C12591" t="s">
        <v>11</v>
      </c>
      <c r="D12591" s="39" t="s">
        <v>12</v>
      </c>
      <c r="E12591" s="41">
        <v>2024</v>
      </c>
      <c r="F12591" t="s">
        <v>3467</v>
      </c>
      <c r="G12591" t="s">
        <v>3469</v>
      </c>
      <c r="I12591" s="74">
        <v>34757</v>
      </c>
    </row>
    <row r="12592" spans="1:9" x14ac:dyDescent="0.25">
      <c r="A12592" t="s">
        <v>2537</v>
      </c>
      <c r="B12592" t="s">
        <v>2538</v>
      </c>
      <c r="C12592" t="s">
        <v>11</v>
      </c>
      <c r="D12592" s="39" t="s">
        <v>12</v>
      </c>
      <c r="E12592" s="41">
        <v>2024</v>
      </c>
      <c r="F12592" t="s">
        <v>20397</v>
      </c>
      <c r="G12592" t="s">
        <v>3470</v>
      </c>
      <c r="I12592" s="74">
        <v>3000</v>
      </c>
    </row>
    <row r="12593" spans="1:9" x14ac:dyDescent="0.25">
      <c r="A12593" t="s">
        <v>2537</v>
      </c>
      <c r="B12593" t="s">
        <v>2538</v>
      </c>
      <c r="C12593" t="s">
        <v>11</v>
      </c>
      <c r="D12593" s="39" t="s">
        <v>12</v>
      </c>
      <c r="E12593" s="41">
        <v>2024</v>
      </c>
      <c r="F12593" t="s">
        <v>3471</v>
      </c>
      <c r="G12593" t="s">
        <v>3472</v>
      </c>
      <c r="I12593" s="74">
        <v>69332</v>
      </c>
    </row>
    <row r="12594" spans="1:9" x14ac:dyDescent="0.25">
      <c r="A12594" t="s">
        <v>2537</v>
      </c>
      <c r="B12594" t="s">
        <v>2538</v>
      </c>
      <c r="C12594" t="s">
        <v>11</v>
      </c>
      <c r="D12594" s="39" t="s">
        <v>12</v>
      </c>
      <c r="E12594" s="41">
        <v>2024</v>
      </c>
      <c r="F12594" t="s">
        <v>3471</v>
      </c>
      <c r="G12594" t="s">
        <v>3473</v>
      </c>
      <c r="I12594" s="74">
        <v>39354</v>
      </c>
    </row>
    <row r="12595" spans="1:9" x14ac:dyDescent="0.25">
      <c r="A12595" t="s">
        <v>2537</v>
      </c>
      <c r="B12595" t="s">
        <v>2538</v>
      </c>
      <c r="C12595" t="s">
        <v>11</v>
      </c>
      <c r="D12595" s="39" t="s">
        <v>12</v>
      </c>
      <c r="E12595" s="41">
        <v>2024</v>
      </c>
      <c r="F12595" t="s">
        <v>3471</v>
      </c>
      <c r="G12595" t="s">
        <v>3474</v>
      </c>
      <c r="I12595" s="74">
        <v>20679</v>
      </c>
    </row>
    <row r="12596" spans="1:9" x14ac:dyDescent="0.25">
      <c r="A12596" t="s">
        <v>2537</v>
      </c>
      <c r="B12596" t="s">
        <v>2538</v>
      </c>
      <c r="C12596" t="s">
        <v>11</v>
      </c>
      <c r="D12596" s="39" t="s">
        <v>12</v>
      </c>
      <c r="E12596" s="41">
        <v>2024</v>
      </c>
      <c r="F12596" t="s">
        <v>3471</v>
      </c>
      <c r="G12596" t="s">
        <v>3475</v>
      </c>
      <c r="I12596" s="74">
        <v>5000</v>
      </c>
    </row>
    <row r="12597" spans="1:9" x14ac:dyDescent="0.25">
      <c r="A12597" t="s">
        <v>2537</v>
      </c>
      <c r="B12597" t="s">
        <v>2538</v>
      </c>
      <c r="C12597" t="s">
        <v>11</v>
      </c>
      <c r="D12597" s="39" t="s">
        <v>12</v>
      </c>
      <c r="E12597" s="41">
        <v>2024</v>
      </c>
      <c r="F12597" t="s">
        <v>3476</v>
      </c>
      <c r="G12597" t="s">
        <v>2540</v>
      </c>
      <c r="I12597" s="74">
        <v>4280</v>
      </c>
    </row>
    <row r="12598" spans="1:9" x14ac:dyDescent="0.25">
      <c r="A12598" t="s">
        <v>2537</v>
      </c>
      <c r="B12598" t="s">
        <v>2538</v>
      </c>
      <c r="C12598" t="s">
        <v>11</v>
      </c>
      <c r="D12598" s="39" t="s">
        <v>12</v>
      </c>
      <c r="E12598" s="41">
        <v>2024</v>
      </c>
      <c r="F12598" t="s">
        <v>3477</v>
      </c>
      <c r="G12598" t="s">
        <v>2551</v>
      </c>
      <c r="I12598" s="74">
        <v>979</v>
      </c>
    </row>
    <row r="12599" spans="1:9" x14ac:dyDescent="0.25">
      <c r="A12599" t="s">
        <v>2537</v>
      </c>
      <c r="B12599" t="s">
        <v>2538</v>
      </c>
      <c r="C12599" t="s">
        <v>11</v>
      </c>
      <c r="D12599" s="39" t="s">
        <v>12</v>
      </c>
      <c r="E12599" s="41">
        <v>2024</v>
      </c>
      <c r="F12599" t="s">
        <v>3478</v>
      </c>
      <c r="G12599" t="s">
        <v>2551</v>
      </c>
      <c r="I12599" s="74">
        <v>924</v>
      </c>
    </row>
    <row r="12600" spans="1:9" x14ac:dyDescent="0.25">
      <c r="A12600" t="s">
        <v>2537</v>
      </c>
      <c r="B12600" t="s">
        <v>2538</v>
      </c>
      <c r="C12600" t="s">
        <v>11</v>
      </c>
      <c r="D12600" s="39" t="s">
        <v>12</v>
      </c>
      <c r="E12600" s="41">
        <v>2024</v>
      </c>
      <c r="F12600" t="s">
        <v>3479</v>
      </c>
      <c r="G12600" t="s">
        <v>2540</v>
      </c>
      <c r="I12600" s="74">
        <v>5600</v>
      </c>
    </row>
    <row r="12601" spans="1:9" x14ac:dyDescent="0.25">
      <c r="A12601" t="s">
        <v>2537</v>
      </c>
      <c r="B12601" t="s">
        <v>2538</v>
      </c>
      <c r="C12601" t="s">
        <v>11</v>
      </c>
      <c r="D12601" s="39" t="s">
        <v>12</v>
      </c>
      <c r="E12601" s="41">
        <v>2024</v>
      </c>
      <c r="F12601" t="s">
        <v>3480</v>
      </c>
      <c r="G12601" t="s">
        <v>2540</v>
      </c>
      <c r="I12601" s="74">
        <v>3200</v>
      </c>
    </row>
    <row r="12602" spans="1:9" x14ac:dyDescent="0.25">
      <c r="A12602" t="s">
        <v>2537</v>
      </c>
      <c r="B12602" t="s">
        <v>2538</v>
      </c>
      <c r="C12602" t="s">
        <v>11</v>
      </c>
      <c r="D12602" s="39" t="s">
        <v>12</v>
      </c>
      <c r="E12602" s="41">
        <v>2024</v>
      </c>
      <c r="F12602" t="s">
        <v>3481</v>
      </c>
      <c r="G12602" t="s">
        <v>2540</v>
      </c>
      <c r="I12602" s="74">
        <v>7200</v>
      </c>
    </row>
    <row r="12603" spans="1:9" x14ac:dyDescent="0.25">
      <c r="A12603" t="s">
        <v>2537</v>
      </c>
      <c r="B12603" t="s">
        <v>2538</v>
      </c>
      <c r="C12603" t="s">
        <v>11</v>
      </c>
      <c r="D12603" s="39" t="s">
        <v>12</v>
      </c>
      <c r="E12603" s="41">
        <v>2024</v>
      </c>
      <c r="F12603" t="s">
        <v>3482</v>
      </c>
      <c r="G12603" t="s">
        <v>2551</v>
      </c>
      <c r="I12603" s="74">
        <v>3189</v>
      </c>
    </row>
    <row r="12604" spans="1:9" x14ac:dyDescent="0.25">
      <c r="A12604" t="s">
        <v>2537</v>
      </c>
      <c r="B12604" t="s">
        <v>2538</v>
      </c>
      <c r="C12604" t="s">
        <v>11</v>
      </c>
      <c r="D12604" s="39" t="s">
        <v>12</v>
      </c>
      <c r="E12604" s="41">
        <v>2024</v>
      </c>
      <c r="F12604" t="s">
        <v>3483</v>
      </c>
      <c r="G12604" t="s">
        <v>2540</v>
      </c>
      <c r="I12604" s="74">
        <v>1600</v>
      </c>
    </row>
    <row r="12605" spans="1:9" x14ac:dyDescent="0.25">
      <c r="A12605" t="s">
        <v>2537</v>
      </c>
      <c r="B12605" t="s">
        <v>2538</v>
      </c>
      <c r="C12605" t="s">
        <v>11</v>
      </c>
      <c r="D12605" s="39" t="s">
        <v>12</v>
      </c>
      <c r="E12605" s="41">
        <v>2024</v>
      </c>
      <c r="F12605" t="s">
        <v>3485</v>
      </c>
      <c r="G12605" t="s">
        <v>3285</v>
      </c>
      <c r="I12605" s="74">
        <v>12500</v>
      </c>
    </row>
    <row r="12606" spans="1:9" x14ac:dyDescent="0.25">
      <c r="A12606" t="s">
        <v>2537</v>
      </c>
      <c r="B12606" t="s">
        <v>2538</v>
      </c>
      <c r="C12606" t="s">
        <v>11</v>
      </c>
      <c r="D12606" s="39" t="s">
        <v>12</v>
      </c>
      <c r="E12606" s="41">
        <v>2024</v>
      </c>
      <c r="F12606" t="s">
        <v>3485</v>
      </c>
      <c r="G12606" t="s">
        <v>3486</v>
      </c>
      <c r="I12606" s="74">
        <v>7500</v>
      </c>
    </row>
    <row r="12607" spans="1:9" x14ac:dyDescent="0.25">
      <c r="A12607" t="s">
        <v>2537</v>
      </c>
      <c r="B12607" t="s">
        <v>2538</v>
      </c>
      <c r="C12607" t="s">
        <v>11</v>
      </c>
      <c r="D12607" s="39" t="s">
        <v>12</v>
      </c>
      <c r="E12607" s="41">
        <v>2024</v>
      </c>
      <c r="F12607" t="s">
        <v>3487</v>
      </c>
      <c r="G12607" t="s">
        <v>3488</v>
      </c>
      <c r="I12607" s="74">
        <v>84500</v>
      </c>
    </row>
    <row r="12608" spans="1:9" x14ac:dyDescent="0.25">
      <c r="A12608" t="s">
        <v>2537</v>
      </c>
      <c r="B12608" t="s">
        <v>2538</v>
      </c>
      <c r="C12608" t="s">
        <v>11</v>
      </c>
      <c r="D12608" s="39" t="s">
        <v>12</v>
      </c>
      <c r="E12608" s="41">
        <v>2024</v>
      </c>
      <c r="F12608" t="s">
        <v>3489</v>
      </c>
      <c r="G12608" t="s">
        <v>3490</v>
      </c>
      <c r="I12608" s="74">
        <v>1389479</v>
      </c>
    </row>
    <row r="12609" spans="1:9" x14ac:dyDescent="0.25">
      <c r="A12609" t="s">
        <v>2537</v>
      </c>
      <c r="B12609" t="s">
        <v>2538</v>
      </c>
      <c r="C12609" t="s">
        <v>11</v>
      </c>
      <c r="D12609" s="39" t="s">
        <v>12</v>
      </c>
      <c r="E12609" s="41">
        <v>2024</v>
      </c>
      <c r="F12609" t="s">
        <v>3489</v>
      </c>
      <c r="G12609" t="s">
        <v>3491</v>
      </c>
      <c r="I12609" s="74">
        <v>50000</v>
      </c>
    </row>
    <row r="12610" spans="1:9" x14ac:dyDescent="0.25">
      <c r="A12610" t="s">
        <v>2537</v>
      </c>
      <c r="B12610" t="s">
        <v>2538</v>
      </c>
      <c r="C12610" t="s">
        <v>11</v>
      </c>
      <c r="D12610" s="39" t="s">
        <v>12</v>
      </c>
      <c r="E12610" s="41">
        <v>2024</v>
      </c>
      <c r="F12610" t="s">
        <v>3489</v>
      </c>
      <c r="G12610" t="s">
        <v>3492</v>
      </c>
      <c r="I12610" s="74">
        <v>36000</v>
      </c>
    </row>
    <row r="12611" spans="1:9" x14ac:dyDescent="0.25">
      <c r="A12611" t="s">
        <v>2537</v>
      </c>
      <c r="B12611" t="s">
        <v>2538</v>
      </c>
      <c r="C12611" t="s">
        <v>11</v>
      </c>
      <c r="D12611" s="39" t="s">
        <v>12</v>
      </c>
      <c r="E12611" s="41">
        <v>2024</v>
      </c>
      <c r="F12611" t="s">
        <v>3489</v>
      </c>
      <c r="G12611" t="s">
        <v>3493</v>
      </c>
      <c r="I12611" s="74">
        <v>2300</v>
      </c>
    </row>
    <row r="12612" spans="1:9" x14ac:dyDescent="0.25">
      <c r="A12612" t="s">
        <v>2537</v>
      </c>
      <c r="B12612" t="s">
        <v>2538</v>
      </c>
      <c r="C12612" t="s">
        <v>11</v>
      </c>
      <c r="D12612" s="39" t="s">
        <v>12</v>
      </c>
      <c r="E12612" s="41">
        <v>2024</v>
      </c>
      <c r="F12612" t="s">
        <v>3494</v>
      </c>
      <c r="G12612" t="s">
        <v>2551</v>
      </c>
      <c r="I12612" s="74">
        <v>1736</v>
      </c>
    </row>
    <row r="12613" spans="1:9" x14ac:dyDescent="0.25">
      <c r="A12613" t="s">
        <v>2537</v>
      </c>
      <c r="B12613" t="s">
        <v>2538</v>
      </c>
      <c r="C12613" t="s">
        <v>11</v>
      </c>
      <c r="D12613" s="39" t="s">
        <v>12</v>
      </c>
      <c r="E12613" s="41">
        <v>2024</v>
      </c>
      <c r="F12613" t="s">
        <v>3495</v>
      </c>
      <c r="G12613" t="s">
        <v>2540</v>
      </c>
      <c r="I12613" s="74">
        <v>18980</v>
      </c>
    </row>
    <row r="12614" spans="1:9" x14ac:dyDescent="0.25">
      <c r="A12614" t="s">
        <v>2537</v>
      </c>
      <c r="B12614" t="s">
        <v>2538</v>
      </c>
      <c r="C12614" t="s">
        <v>11</v>
      </c>
      <c r="D12614" s="39" t="s">
        <v>12</v>
      </c>
      <c r="E12614" s="41">
        <v>2024</v>
      </c>
      <c r="F12614" t="s">
        <v>3496</v>
      </c>
      <c r="G12614" t="s">
        <v>2551</v>
      </c>
      <c r="I12614" s="74">
        <v>13860</v>
      </c>
    </row>
    <row r="12615" spans="1:9" x14ac:dyDescent="0.25">
      <c r="A12615" t="s">
        <v>2537</v>
      </c>
      <c r="B12615" t="s">
        <v>2538</v>
      </c>
      <c r="C12615" t="s">
        <v>11</v>
      </c>
      <c r="D12615" s="39" t="s">
        <v>12</v>
      </c>
      <c r="E12615" s="41">
        <v>2024</v>
      </c>
      <c r="F12615" t="s">
        <v>3496</v>
      </c>
      <c r="G12615" t="s">
        <v>2551</v>
      </c>
      <c r="I12615" s="74">
        <v>520</v>
      </c>
    </row>
    <row r="12616" spans="1:9" x14ac:dyDescent="0.25">
      <c r="A12616" t="s">
        <v>2537</v>
      </c>
      <c r="B12616" t="s">
        <v>2538</v>
      </c>
      <c r="C12616" t="s">
        <v>11</v>
      </c>
      <c r="D12616" s="39" t="s">
        <v>12</v>
      </c>
      <c r="E12616" s="41">
        <v>2024</v>
      </c>
      <c r="F12616" t="s">
        <v>3497</v>
      </c>
      <c r="G12616" t="s">
        <v>2540</v>
      </c>
      <c r="I12616" s="74">
        <v>2100</v>
      </c>
    </row>
    <row r="12617" spans="1:9" x14ac:dyDescent="0.25">
      <c r="A12617" t="s">
        <v>2537</v>
      </c>
      <c r="B12617" t="s">
        <v>2538</v>
      </c>
      <c r="C12617" t="s">
        <v>11</v>
      </c>
      <c r="D12617" s="39" t="s">
        <v>12</v>
      </c>
      <c r="E12617" s="41">
        <v>2024</v>
      </c>
      <c r="F12617" t="s">
        <v>3498</v>
      </c>
      <c r="G12617" t="s">
        <v>2551</v>
      </c>
      <c r="I12617" s="74">
        <v>697</v>
      </c>
    </row>
    <row r="12618" spans="1:9" x14ac:dyDescent="0.25">
      <c r="A12618" t="s">
        <v>2537</v>
      </c>
      <c r="B12618" t="s">
        <v>2538</v>
      </c>
      <c r="C12618" t="s">
        <v>11</v>
      </c>
      <c r="D12618" s="39" t="s">
        <v>12</v>
      </c>
      <c r="E12618" s="41">
        <v>2024</v>
      </c>
      <c r="F12618" t="s">
        <v>3499</v>
      </c>
      <c r="G12618" t="s">
        <v>2551</v>
      </c>
      <c r="I12618" s="74">
        <v>16422</v>
      </c>
    </row>
    <row r="12619" spans="1:9" x14ac:dyDescent="0.25">
      <c r="A12619" t="s">
        <v>2537</v>
      </c>
      <c r="B12619" t="s">
        <v>2538</v>
      </c>
      <c r="C12619" t="s">
        <v>11</v>
      </c>
      <c r="D12619" s="39" t="s">
        <v>12</v>
      </c>
      <c r="E12619" s="41">
        <v>2024</v>
      </c>
      <c r="F12619" t="s">
        <v>3499</v>
      </c>
      <c r="G12619" t="s">
        <v>2540</v>
      </c>
      <c r="I12619" s="74">
        <v>11680</v>
      </c>
    </row>
    <row r="12620" spans="1:9" x14ac:dyDescent="0.25">
      <c r="A12620" t="s">
        <v>2537</v>
      </c>
      <c r="B12620" t="s">
        <v>2538</v>
      </c>
      <c r="C12620" t="s">
        <v>11</v>
      </c>
      <c r="D12620" s="39" t="s">
        <v>12</v>
      </c>
      <c r="E12620" s="41">
        <v>2024</v>
      </c>
      <c r="F12620" t="s">
        <v>3499</v>
      </c>
      <c r="G12620" t="s">
        <v>2551</v>
      </c>
      <c r="I12620" s="74">
        <v>870</v>
      </c>
    </row>
    <row r="12621" spans="1:9" x14ac:dyDescent="0.25">
      <c r="A12621" t="s">
        <v>2537</v>
      </c>
      <c r="B12621" t="s">
        <v>2538</v>
      </c>
      <c r="C12621" t="s">
        <v>11</v>
      </c>
      <c r="D12621" s="39" t="s">
        <v>12</v>
      </c>
      <c r="E12621" s="41">
        <v>2024</v>
      </c>
      <c r="F12621" t="s">
        <v>3500</v>
      </c>
      <c r="G12621" t="s">
        <v>3501</v>
      </c>
      <c r="I12621" s="74">
        <v>31000</v>
      </c>
    </row>
    <row r="12622" spans="1:9" x14ac:dyDescent="0.25">
      <c r="A12622" t="s">
        <v>2537</v>
      </c>
      <c r="B12622" t="s">
        <v>2538</v>
      </c>
      <c r="C12622" t="s">
        <v>11</v>
      </c>
      <c r="D12622" s="39" t="s">
        <v>12</v>
      </c>
      <c r="E12622" s="41">
        <v>2024</v>
      </c>
      <c r="F12622" t="s">
        <v>3500</v>
      </c>
      <c r="G12622" t="s">
        <v>3502</v>
      </c>
      <c r="I12622" s="74">
        <v>17000</v>
      </c>
    </row>
    <row r="12623" spans="1:9" x14ac:dyDescent="0.25">
      <c r="A12623" t="s">
        <v>2537</v>
      </c>
      <c r="B12623" t="s">
        <v>2538</v>
      </c>
      <c r="C12623" t="s">
        <v>11</v>
      </c>
      <c r="D12623" s="39" t="s">
        <v>12</v>
      </c>
      <c r="E12623" s="41">
        <v>2024</v>
      </c>
      <c r="F12623" t="s">
        <v>3500</v>
      </c>
      <c r="G12623" t="s">
        <v>3503</v>
      </c>
      <c r="I12623" s="74">
        <v>17000</v>
      </c>
    </row>
    <row r="12624" spans="1:9" x14ac:dyDescent="0.25">
      <c r="A12624" t="s">
        <v>2537</v>
      </c>
      <c r="B12624" t="s">
        <v>2538</v>
      </c>
      <c r="C12624" t="s">
        <v>11</v>
      </c>
      <c r="D12624" s="39" t="s">
        <v>12</v>
      </c>
      <c r="E12624" s="41">
        <v>2024</v>
      </c>
      <c r="F12624" t="s">
        <v>3500</v>
      </c>
      <c r="G12624" t="s">
        <v>3504</v>
      </c>
      <c r="I12624" s="74">
        <v>15000</v>
      </c>
    </row>
    <row r="12625" spans="1:9" x14ac:dyDescent="0.25">
      <c r="A12625" t="s">
        <v>2537</v>
      </c>
      <c r="B12625" t="s">
        <v>2538</v>
      </c>
      <c r="C12625" t="s">
        <v>11</v>
      </c>
      <c r="D12625" s="39" t="s">
        <v>12</v>
      </c>
      <c r="E12625" s="41">
        <v>2024</v>
      </c>
      <c r="F12625" t="s">
        <v>3505</v>
      </c>
      <c r="G12625" t="s">
        <v>3506</v>
      </c>
      <c r="I12625" s="74">
        <v>50801</v>
      </c>
    </row>
    <row r="12626" spans="1:9" x14ac:dyDescent="0.25">
      <c r="A12626" t="s">
        <v>2537</v>
      </c>
      <c r="B12626" t="s">
        <v>2538</v>
      </c>
      <c r="C12626" t="s">
        <v>11</v>
      </c>
      <c r="D12626" s="39" t="s">
        <v>12</v>
      </c>
      <c r="E12626" s="41">
        <v>2024</v>
      </c>
      <c r="F12626" t="s">
        <v>3505</v>
      </c>
      <c r="G12626" t="s">
        <v>3507</v>
      </c>
      <c r="I12626" s="74">
        <v>41400</v>
      </c>
    </row>
    <row r="12627" spans="1:9" x14ac:dyDescent="0.25">
      <c r="A12627" t="s">
        <v>2537</v>
      </c>
      <c r="B12627" t="s">
        <v>2538</v>
      </c>
      <c r="C12627" t="s">
        <v>11</v>
      </c>
      <c r="D12627" s="39" t="s">
        <v>12</v>
      </c>
      <c r="E12627" s="41">
        <v>2024</v>
      </c>
      <c r="F12627" t="s">
        <v>3508</v>
      </c>
      <c r="G12627" t="s">
        <v>3509</v>
      </c>
      <c r="I12627" s="74">
        <v>42762</v>
      </c>
    </row>
    <row r="12628" spans="1:9" x14ac:dyDescent="0.25">
      <c r="A12628" t="s">
        <v>2537</v>
      </c>
      <c r="B12628" t="s">
        <v>2538</v>
      </c>
      <c r="C12628" t="s">
        <v>11</v>
      </c>
      <c r="D12628" s="39" t="s">
        <v>12</v>
      </c>
      <c r="E12628" s="41">
        <v>2024</v>
      </c>
      <c r="F12628" t="s">
        <v>3508</v>
      </c>
      <c r="G12628" t="s">
        <v>3510</v>
      </c>
      <c r="I12628" s="74">
        <v>3478</v>
      </c>
    </row>
    <row r="12629" spans="1:9" x14ac:dyDescent="0.25">
      <c r="A12629" t="s">
        <v>2537</v>
      </c>
      <c r="B12629" t="s">
        <v>2538</v>
      </c>
      <c r="C12629" t="s">
        <v>11</v>
      </c>
      <c r="D12629" s="39" t="s">
        <v>12</v>
      </c>
      <c r="E12629" s="41">
        <v>2024</v>
      </c>
      <c r="F12629" t="s">
        <v>3511</v>
      </c>
      <c r="G12629" t="s">
        <v>3512</v>
      </c>
      <c r="I12629" s="74">
        <v>31950</v>
      </c>
    </row>
    <row r="12630" spans="1:9" x14ac:dyDescent="0.25">
      <c r="A12630" t="s">
        <v>2537</v>
      </c>
      <c r="B12630" t="s">
        <v>2538</v>
      </c>
      <c r="C12630" t="s">
        <v>11</v>
      </c>
      <c r="D12630" s="39" t="s">
        <v>12</v>
      </c>
      <c r="E12630" s="41">
        <v>2024</v>
      </c>
      <c r="F12630" t="s">
        <v>3511</v>
      </c>
      <c r="G12630" t="s">
        <v>3513</v>
      </c>
      <c r="I12630" s="74">
        <v>18000</v>
      </c>
    </row>
    <row r="12631" spans="1:9" x14ac:dyDescent="0.25">
      <c r="A12631" t="s">
        <v>2537</v>
      </c>
      <c r="B12631" t="s">
        <v>2538</v>
      </c>
      <c r="C12631" t="s">
        <v>11</v>
      </c>
      <c r="D12631" s="39" t="s">
        <v>12</v>
      </c>
      <c r="E12631" s="41">
        <v>2024</v>
      </c>
      <c r="F12631" t="s">
        <v>3514</v>
      </c>
      <c r="G12631" t="s">
        <v>3515</v>
      </c>
      <c r="I12631" s="74">
        <v>5000</v>
      </c>
    </row>
    <row r="12632" spans="1:9" x14ac:dyDescent="0.25">
      <c r="A12632" t="s">
        <v>2537</v>
      </c>
      <c r="B12632" t="s">
        <v>2538</v>
      </c>
      <c r="C12632" t="s">
        <v>11</v>
      </c>
      <c r="D12632" s="39" t="s">
        <v>12</v>
      </c>
      <c r="E12632" s="41">
        <v>2024</v>
      </c>
      <c r="F12632" t="s">
        <v>3516</v>
      </c>
      <c r="G12632" t="s">
        <v>3517</v>
      </c>
      <c r="I12632" s="74">
        <v>1150000</v>
      </c>
    </row>
    <row r="12633" spans="1:9" x14ac:dyDescent="0.25">
      <c r="A12633" t="s">
        <v>2537</v>
      </c>
      <c r="B12633" t="s">
        <v>2538</v>
      </c>
      <c r="C12633" t="s">
        <v>11</v>
      </c>
      <c r="D12633" s="39" t="s">
        <v>12</v>
      </c>
      <c r="E12633" s="41">
        <v>2024</v>
      </c>
      <c r="F12633" t="s">
        <v>3516</v>
      </c>
      <c r="G12633" t="s">
        <v>3518</v>
      </c>
      <c r="I12633" s="74">
        <v>250000</v>
      </c>
    </row>
    <row r="12634" spans="1:9" x14ac:dyDescent="0.25">
      <c r="A12634" t="s">
        <v>2537</v>
      </c>
      <c r="B12634" t="s">
        <v>2538</v>
      </c>
      <c r="C12634" t="s">
        <v>11</v>
      </c>
      <c r="D12634" s="39" t="s">
        <v>12</v>
      </c>
      <c r="E12634" s="41">
        <v>2024</v>
      </c>
      <c r="F12634" t="s">
        <v>3516</v>
      </c>
      <c r="G12634" t="s">
        <v>3519</v>
      </c>
      <c r="I12634" s="74">
        <v>250000</v>
      </c>
    </row>
    <row r="12635" spans="1:9" x14ac:dyDescent="0.25">
      <c r="A12635" t="s">
        <v>2537</v>
      </c>
      <c r="B12635" t="s">
        <v>2538</v>
      </c>
      <c r="C12635" t="s">
        <v>11</v>
      </c>
      <c r="D12635" s="39" t="s">
        <v>12</v>
      </c>
      <c r="E12635" s="41">
        <v>2024</v>
      </c>
      <c r="F12635" t="s">
        <v>3516</v>
      </c>
      <c r="G12635" t="s">
        <v>3520</v>
      </c>
      <c r="I12635" s="74">
        <v>163988</v>
      </c>
    </row>
    <row r="12636" spans="1:9" x14ac:dyDescent="0.25">
      <c r="A12636" t="s">
        <v>2537</v>
      </c>
      <c r="B12636" t="s">
        <v>2538</v>
      </c>
      <c r="C12636" t="s">
        <v>11</v>
      </c>
      <c r="D12636" s="39" t="s">
        <v>12</v>
      </c>
      <c r="E12636" s="41">
        <v>2024</v>
      </c>
      <c r="F12636" t="s">
        <v>3516</v>
      </c>
      <c r="G12636" t="s">
        <v>3518</v>
      </c>
      <c r="I12636" s="74">
        <v>150000</v>
      </c>
    </row>
    <row r="12637" spans="1:9" x14ac:dyDescent="0.25">
      <c r="A12637" t="s">
        <v>2537</v>
      </c>
      <c r="B12637" t="s">
        <v>2538</v>
      </c>
      <c r="C12637" t="s">
        <v>11</v>
      </c>
      <c r="D12637" s="39" t="s">
        <v>12</v>
      </c>
      <c r="E12637" s="41">
        <v>2024</v>
      </c>
      <c r="F12637" t="s">
        <v>3516</v>
      </c>
      <c r="G12637" t="s">
        <v>3519</v>
      </c>
      <c r="I12637" s="74">
        <v>150000</v>
      </c>
    </row>
    <row r="12638" spans="1:9" x14ac:dyDescent="0.25">
      <c r="A12638" t="s">
        <v>2537</v>
      </c>
      <c r="B12638" t="s">
        <v>2538</v>
      </c>
      <c r="C12638" t="s">
        <v>11</v>
      </c>
      <c r="D12638" s="39" t="s">
        <v>12</v>
      </c>
      <c r="E12638" s="41">
        <v>2024</v>
      </c>
      <c r="F12638" t="s">
        <v>3516</v>
      </c>
      <c r="G12638" t="s">
        <v>3521</v>
      </c>
      <c r="I12638" s="74">
        <v>128610</v>
      </c>
    </row>
    <row r="12639" spans="1:9" x14ac:dyDescent="0.25">
      <c r="A12639" t="s">
        <v>2537</v>
      </c>
      <c r="B12639" t="s">
        <v>2538</v>
      </c>
      <c r="C12639" t="s">
        <v>11</v>
      </c>
      <c r="D12639" s="39" t="s">
        <v>12</v>
      </c>
      <c r="E12639" s="41">
        <v>2024</v>
      </c>
      <c r="F12639" t="s">
        <v>3516</v>
      </c>
      <c r="G12639" t="s">
        <v>3522</v>
      </c>
      <c r="I12639" s="74">
        <v>90000</v>
      </c>
    </row>
    <row r="12640" spans="1:9" x14ac:dyDescent="0.25">
      <c r="A12640" t="s">
        <v>2537</v>
      </c>
      <c r="B12640" t="s">
        <v>2538</v>
      </c>
      <c r="C12640" t="s">
        <v>11</v>
      </c>
      <c r="D12640" s="39" t="s">
        <v>12</v>
      </c>
      <c r="E12640" s="41">
        <v>2024</v>
      </c>
      <c r="F12640" t="s">
        <v>3516</v>
      </c>
      <c r="G12640" t="s">
        <v>3517</v>
      </c>
      <c r="I12640" s="74">
        <v>90000</v>
      </c>
    </row>
    <row r="12641" spans="1:9" x14ac:dyDescent="0.25">
      <c r="A12641" t="s">
        <v>2537</v>
      </c>
      <c r="B12641" t="s">
        <v>2538</v>
      </c>
      <c r="C12641" t="s">
        <v>11</v>
      </c>
      <c r="D12641" s="39" t="s">
        <v>12</v>
      </c>
      <c r="E12641" s="41">
        <v>2024</v>
      </c>
      <c r="F12641" t="s">
        <v>3516</v>
      </c>
      <c r="G12641" t="s">
        <v>3523</v>
      </c>
      <c r="I12641" s="74">
        <v>88872</v>
      </c>
    </row>
    <row r="12642" spans="1:9" x14ac:dyDescent="0.25">
      <c r="A12642" t="s">
        <v>2537</v>
      </c>
      <c r="B12642" t="s">
        <v>2538</v>
      </c>
      <c r="C12642" t="s">
        <v>11</v>
      </c>
      <c r="D12642" s="39" t="s">
        <v>12</v>
      </c>
      <c r="E12642" s="41">
        <v>2024</v>
      </c>
      <c r="F12642" t="s">
        <v>3516</v>
      </c>
      <c r="G12642" t="s">
        <v>3524</v>
      </c>
      <c r="I12642" s="74">
        <v>61521</v>
      </c>
    </row>
    <row r="12643" spans="1:9" x14ac:dyDescent="0.25">
      <c r="A12643" t="s">
        <v>2537</v>
      </c>
      <c r="B12643" t="s">
        <v>2538</v>
      </c>
      <c r="C12643" t="s">
        <v>11</v>
      </c>
      <c r="D12643" s="39" t="s">
        <v>12</v>
      </c>
      <c r="E12643" s="41">
        <v>2024</v>
      </c>
      <c r="F12643" t="s">
        <v>3516</v>
      </c>
      <c r="G12643" t="s">
        <v>3525</v>
      </c>
      <c r="I12643" s="74">
        <v>58000</v>
      </c>
    </row>
    <row r="12644" spans="1:9" x14ac:dyDescent="0.25">
      <c r="A12644" t="s">
        <v>2537</v>
      </c>
      <c r="B12644" t="s">
        <v>2538</v>
      </c>
      <c r="C12644" t="s">
        <v>11</v>
      </c>
      <c r="D12644" s="39" t="s">
        <v>12</v>
      </c>
      <c r="E12644" s="41">
        <v>2024</v>
      </c>
      <c r="F12644" t="s">
        <v>3516</v>
      </c>
      <c r="G12644" t="s">
        <v>3526</v>
      </c>
      <c r="I12644" s="74">
        <v>26528</v>
      </c>
    </row>
    <row r="12645" spans="1:9" x14ac:dyDescent="0.25">
      <c r="A12645" t="s">
        <v>2537</v>
      </c>
      <c r="B12645" t="s">
        <v>2538</v>
      </c>
      <c r="C12645" t="s">
        <v>11</v>
      </c>
      <c r="D12645" s="39" t="s">
        <v>12</v>
      </c>
      <c r="E12645" s="41">
        <v>2024</v>
      </c>
      <c r="F12645" t="s">
        <v>3516</v>
      </c>
      <c r="G12645" t="s">
        <v>3527</v>
      </c>
      <c r="I12645" s="74">
        <v>14057</v>
      </c>
    </row>
    <row r="12646" spans="1:9" x14ac:dyDescent="0.25">
      <c r="A12646" t="s">
        <v>2537</v>
      </c>
      <c r="B12646" t="s">
        <v>2538</v>
      </c>
      <c r="C12646" t="s">
        <v>11</v>
      </c>
      <c r="D12646" s="39" t="s">
        <v>12</v>
      </c>
      <c r="E12646" s="41">
        <v>2024</v>
      </c>
      <c r="F12646" t="s">
        <v>3516</v>
      </c>
      <c r="G12646" t="s">
        <v>3528</v>
      </c>
      <c r="I12646" s="74">
        <v>7156</v>
      </c>
    </row>
    <row r="12647" spans="1:9" x14ac:dyDescent="0.25">
      <c r="A12647" t="s">
        <v>2537</v>
      </c>
      <c r="B12647" t="s">
        <v>2538</v>
      </c>
      <c r="C12647" t="s">
        <v>11</v>
      </c>
      <c r="D12647" s="39" t="s">
        <v>12</v>
      </c>
      <c r="E12647" s="41">
        <v>2024</v>
      </c>
      <c r="F12647" t="s">
        <v>3529</v>
      </c>
      <c r="G12647" t="s">
        <v>3530</v>
      </c>
      <c r="I12647" s="74">
        <v>17100</v>
      </c>
    </row>
    <row r="12648" spans="1:9" x14ac:dyDescent="0.25">
      <c r="A12648" t="s">
        <v>2537</v>
      </c>
      <c r="B12648" t="s">
        <v>2538</v>
      </c>
      <c r="C12648" t="s">
        <v>11</v>
      </c>
      <c r="D12648" s="39" t="s">
        <v>12</v>
      </c>
      <c r="E12648" s="41">
        <v>2024</v>
      </c>
      <c r="F12648" t="s">
        <v>3529</v>
      </c>
      <c r="G12648" t="s">
        <v>3531</v>
      </c>
      <c r="I12648" s="74">
        <v>14450</v>
      </c>
    </row>
    <row r="12649" spans="1:9" x14ac:dyDescent="0.25">
      <c r="A12649" t="s">
        <v>2537</v>
      </c>
      <c r="B12649" t="s">
        <v>2538</v>
      </c>
      <c r="C12649" t="s">
        <v>11</v>
      </c>
      <c r="D12649" s="39" t="s">
        <v>12</v>
      </c>
      <c r="E12649" s="41">
        <v>2024</v>
      </c>
      <c r="F12649" t="s">
        <v>3529</v>
      </c>
      <c r="G12649" t="s">
        <v>3532</v>
      </c>
      <c r="I12649" s="74">
        <v>3000</v>
      </c>
    </row>
    <row r="12650" spans="1:9" x14ac:dyDescent="0.25">
      <c r="A12650" t="s">
        <v>2537</v>
      </c>
      <c r="B12650" t="s">
        <v>2538</v>
      </c>
      <c r="C12650" t="s">
        <v>11</v>
      </c>
      <c r="D12650" s="39" t="s">
        <v>12</v>
      </c>
      <c r="E12650" s="41">
        <v>2024</v>
      </c>
      <c r="F12650" t="s">
        <v>3533</v>
      </c>
      <c r="G12650" t="s">
        <v>3534</v>
      </c>
      <c r="I12650" s="74">
        <v>74850</v>
      </c>
    </row>
    <row r="12651" spans="1:9" x14ac:dyDescent="0.25">
      <c r="A12651" t="s">
        <v>2537</v>
      </c>
      <c r="B12651" t="s">
        <v>2538</v>
      </c>
      <c r="C12651" t="s">
        <v>11</v>
      </c>
      <c r="D12651" s="39" t="s">
        <v>12</v>
      </c>
      <c r="E12651" s="41">
        <v>2024</v>
      </c>
      <c r="F12651" t="s">
        <v>3533</v>
      </c>
      <c r="G12651" t="s">
        <v>3535</v>
      </c>
      <c r="I12651" s="74">
        <v>68041</v>
      </c>
    </row>
    <row r="12652" spans="1:9" x14ac:dyDescent="0.25">
      <c r="A12652" t="s">
        <v>2537</v>
      </c>
      <c r="B12652" t="s">
        <v>2538</v>
      </c>
      <c r="C12652" t="s">
        <v>11</v>
      </c>
      <c r="D12652" s="39" t="s">
        <v>12</v>
      </c>
      <c r="E12652" s="41">
        <v>2024</v>
      </c>
      <c r="F12652" t="s">
        <v>3533</v>
      </c>
      <c r="G12652" t="s">
        <v>3536</v>
      </c>
      <c r="I12652" s="74">
        <v>55980</v>
      </c>
    </row>
    <row r="12653" spans="1:9" x14ac:dyDescent="0.25">
      <c r="A12653" t="s">
        <v>2537</v>
      </c>
      <c r="B12653" t="s">
        <v>2538</v>
      </c>
      <c r="C12653" t="s">
        <v>11</v>
      </c>
      <c r="D12653" s="39" t="s">
        <v>12</v>
      </c>
      <c r="E12653" s="41">
        <v>2024</v>
      </c>
      <c r="F12653" t="s">
        <v>3537</v>
      </c>
      <c r="G12653" t="s">
        <v>3538</v>
      </c>
      <c r="I12653" s="74">
        <v>1984</v>
      </c>
    </row>
    <row r="12654" spans="1:9" x14ac:dyDescent="0.25">
      <c r="A12654" t="s">
        <v>2537</v>
      </c>
      <c r="B12654" t="s">
        <v>2538</v>
      </c>
      <c r="C12654" t="s">
        <v>11</v>
      </c>
      <c r="D12654" s="39" t="s">
        <v>12</v>
      </c>
      <c r="E12654" s="41">
        <v>2024</v>
      </c>
      <c r="F12654" t="s">
        <v>3539</v>
      </c>
      <c r="G12654" t="s">
        <v>3540</v>
      </c>
      <c r="I12654" s="74">
        <v>195000</v>
      </c>
    </row>
    <row r="12655" spans="1:9" x14ac:dyDescent="0.25">
      <c r="A12655" t="s">
        <v>2537</v>
      </c>
      <c r="B12655" t="s">
        <v>2538</v>
      </c>
      <c r="C12655" t="s">
        <v>11</v>
      </c>
      <c r="D12655" s="39" t="s">
        <v>12</v>
      </c>
      <c r="E12655" s="41">
        <v>2024</v>
      </c>
      <c r="F12655" t="s">
        <v>3539</v>
      </c>
      <c r="G12655" t="s">
        <v>3541</v>
      </c>
      <c r="I12655" s="74">
        <v>24937</v>
      </c>
    </row>
    <row r="12656" spans="1:9" x14ac:dyDescent="0.25">
      <c r="A12656" t="s">
        <v>2537</v>
      </c>
      <c r="B12656" t="s">
        <v>2538</v>
      </c>
      <c r="C12656" t="s">
        <v>11</v>
      </c>
      <c r="D12656" s="39" t="s">
        <v>12</v>
      </c>
      <c r="E12656" s="41">
        <v>2024</v>
      </c>
      <c r="F12656" t="s">
        <v>3539</v>
      </c>
      <c r="G12656" t="s">
        <v>3541</v>
      </c>
      <c r="I12656" s="74">
        <v>2000</v>
      </c>
    </row>
    <row r="12657" spans="1:9" x14ac:dyDescent="0.25">
      <c r="A12657" t="s">
        <v>2537</v>
      </c>
      <c r="B12657" t="s">
        <v>2538</v>
      </c>
      <c r="C12657" t="s">
        <v>11</v>
      </c>
      <c r="D12657" s="39" t="s">
        <v>12</v>
      </c>
      <c r="E12657" s="41">
        <v>2024</v>
      </c>
      <c r="F12657" t="s">
        <v>3539</v>
      </c>
      <c r="G12657" t="s">
        <v>3542</v>
      </c>
      <c r="I12657" s="74">
        <v>1650</v>
      </c>
    </row>
    <row r="12658" spans="1:9" x14ac:dyDescent="0.25">
      <c r="A12658" t="s">
        <v>2537</v>
      </c>
      <c r="B12658" t="s">
        <v>2538</v>
      </c>
      <c r="C12658" t="s">
        <v>11</v>
      </c>
      <c r="D12658" s="39" t="s">
        <v>12</v>
      </c>
      <c r="E12658" s="41">
        <v>2024</v>
      </c>
      <c r="F12658" t="s">
        <v>3543</v>
      </c>
      <c r="G12658" t="s">
        <v>3544</v>
      </c>
      <c r="I12658" s="74">
        <v>18193</v>
      </c>
    </row>
    <row r="12659" spans="1:9" x14ac:dyDescent="0.25">
      <c r="A12659" t="s">
        <v>2537</v>
      </c>
      <c r="B12659" t="s">
        <v>2538</v>
      </c>
      <c r="C12659" t="s">
        <v>11</v>
      </c>
      <c r="D12659" s="39" t="s">
        <v>12</v>
      </c>
      <c r="E12659" s="41">
        <v>2024</v>
      </c>
      <c r="F12659" t="s">
        <v>3543</v>
      </c>
      <c r="G12659" t="s">
        <v>3545</v>
      </c>
      <c r="I12659" s="74">
        <v>9200</v>
      </c>
    </row>
    <row r="12660" spans="1:9" x14ac:dyDescent="0.25">
      <c r="A12660" t="s">
        <v>2537</v>
      </c>
      <c r="B12660" t="s">
        <v>2538</v>
      </c>
      <c r="C12660" t="s">
        <v>11</v>
      </c>
      <c r="D12660" s="39" t="s">
        <v>12</v>
      </c>
      <c r="E12660" s="41">
        <v>2024</v>
      </c>
      <c r="F12660" t="s">
        <v>3546</v>
      </c>
      <c r="G12660" t="s">
        <v>3547</v>
      </c>
      <c r="I12660" s="74">
        <v>50550</v>
      </c>
    </row>
    <row r="12661" spans="1:9" x14ac:dyDescent="0.25">
      <c r="A12661" t="s">
        <v>2537</v>
      </c>
      <c r="B12661" t="s">
        <v>2538</v>
      </c>
      <c r="C12661" t="s">
        <v>11</v>
      </c>
      <c r="D12661" s="39" t="s">
        <v>12</v>
      </c>
      <c r="E12661" s="41">
        <v>2024</v>
      </c>
      <c r="F12661" t="s">
        <v>3548</v>
      </c>
      <c r="G12661" t="s">
        <v>3549</v>
      </c>
      <c r="I12661" s="74">
        <v>1308</v>
      </c>
    </row>
    <row r="12662" spans="1:9" x14ac:dyDescent="0.25">
      <c r="A12662" t="s">
        <v>2537</v>
      </c>
      <c r="B12662" t="s">
        <v>2538</v>
      </c>
      <c r="C12662" t="s">
        <v>11</v>
      </c>
      <c r="D12662" s="39" t="s">
        <v>12</v>
      </c>
      <c r="E12662" s="41">
        <v>2024</v>
      </c>
      <c r="F12662" t="s">
        <v>3550</v>
      </c>
      <c r="G12662" t="s">
        <v>3551</v>
      </c>
      <c r="I12662" s="74">
        <v>240000</v>
      </c>
    </row>
    <row r="12663" spans="1:9" x14ac:dyDescent="0.25">
      <c r="A12663" t="s">
        <v>2537</v>
      </c>
      <c r="B12663" t="s">
        <v>2538</v>
      </c>
      <c r="C12663" t="s">
        <v>11</v>
      </c>
      <c r="D12663" s="39" t="s">
        <v>12</v>
      </c>
      <c r="E12663" s="41">
        <v>2024</v>
      </c>
      <c r="F12663" t="s">
        <v>3550</v>
      </c>
      <c r="G12663" t="s">
        <v>3552</v>
      </c>
      <c r="I12663" s="74">
        <v>130000</v>
      </c>
    </row>
    <row r="12664" spans="1:9" x14ac:dyDescent="0.25">
      <c r="A12664" t="s">
        <v>2537</v>
      </c>
      <c r="B12664" t="s">
        <v>2538</v>
      </c>
      <c r="C12664" t="s">
        <v>11</v>
      </c>
      <c r="D12664" s="39" t="s">
        <v>12</v>
      </c>
      <c r="E12664" s="41">
        <v>2024</v>
      </c>
      <c r="F12664" t="s">
        <v>3550</v>
      </c>
      <c r="G12664" t="s">
        <v>3553</v>
      </c>
      <c r="I12664" s="74">
        <v>29000</v>
      </c>
    </row>
    <row r="12665" spans="1:9" x14ac:dyDescent="0.25">
      <c r="A12665" t="s">
        <v>2537</v>
      </c>
      <c r="B12665" t="s">
        <v>2538</v>
      </c>
      <c r="C12665" t="s">
        <v>11</v>
      </c>
      <c r="D12665" s="39" t="s">
        <v>12</v>
      </c>
      <c r="E12665" s="41">
        <v>2024</v>
      </c>
      <c r="F12665" t="s">
        <v>3550</v>
      </c>
      <c r="G12665" t="s">
        <v>3554</v>
      </c>
      <c r="I12665" s="74">
        <v>18047</v>
      </c>
    </row>
    <row r="12666" spans="1:9" x14ac:dyDescent="0.25">
      <c r="A12666" t="s">
        <v>2537</v>
      </c>
      <c r="B12666" t="s">
        <v>2538</v>
      </c>
      <c r="C12666" t="s">
        <v>11</v>
      </c>
      <c r="D12666" s="39" t="s">
        <v>12</v>
      </c>
      <c r="E12666" s="41">
        <v>2024</v>
      </c>
      <c r="F12666" t="s">
        <v>3550</v>
      </c>
      <c r="G12666" t="s">
        <v>3555</v>
      </c>
      <c r="I12666" s="74">
        <v>17400</v>
      </c>
    </row>
    <row r="12667" spans="1:9" x14ac:dyDescent="0.25">
      <c r="A12667" t="s">
        <v>2537</v>
      </c>
      <c r="B12667" t="s">
        <v>2538</v>
      </c>
      <c r="C12667" t="s">
        <v>11</v>
      </c>
      <c r="D12667" s="39" t="s">
        <v>12</v>
      </c>
      <c r="E12667" s="41">
        <v>2024</v>
      </c>
      <c r="F12667" t="s">
        <v>3556</v>
      </c>
      <c r="G12667" t="s">
        <v>2540</v>
      </c>
      <c r="I12667" s="74">
        <v>7200</v>
      </c>
    </row>
    <row r="12668" spans="1:9" x14ac:dyDescent="0.25">
      <c r="A12668" t="s">
        <v>2537</v>
      </c>
      <c r="B12668" t="s">
        <v>2538</v>
      </c>
      <c r="C12668" t="s">
        <v>11</v>
      </c>
      <c r="D12668" s="39" t="s">
        <v>12</v>
      </c>
      <c r="E12668" s="41">
        <v>2024</v>
      </c>
      <c r="F12668" t="s">
        <v>3556</v>
      </c>
      <c r="G12668" t="s">
        <v>2551</v>
      </c>
      <c r="I12668" s="74">
        <v>3816</v>
      </c>
    </row>
    <row r="12669" spans="1:9" x14ac:dyDescent="0.25">
      <c r="A12669" t="s">
        <v>2537</v>
      </c>
      <c r="B12669" t="s">
        <v>2538</v>
      </c>
      <c r="C12669" t="s">
        <v>11</v>
      </c>
      <c r="D12669" s="39" t="s">
        <v>12</v>
      </c>
      <c r="E12669" s="41">
        <v>2024</v>
      </c>
      <c r="F12669" t="s">
        <v>3557</v>
      </c>
      <c r="G12669" t="s">
        <v>3558</v>
      </c>
      <c r="I12669" s="74">
        <v>10000</v>
      </c>
    </row>
    <row r="12670" spans="1:9" x14ac:dyDescent="0.25">
      <c r="A12670" t="s">
        <v>2537</v>
      </c>
      <c r="B12670" t="s">
        <v>2538</v>
      </c>
      <c r="C12670" t="s">
        <v>11</v>
      </c>
      <c r="D12670" s="39" t="s">
        <v>12</v>
      </c>
      <c r="E12670" s="41">
        <v>2024</v>
      </c>
      <c r="F12670" t="s">
        <v>3559</v>
      </c>
      <c r="G12670" t="s">
        <v>2551</v>
      </c>
      <c r="I12670" s="74">
        <v>2063</v>
      </c>
    </row>
    <row r="12671" spans="1:9" x14ac:dyDescent="0.25">
      <c r="A12671" t="s">
        <v>2537</v>
      </c>
      <c r="B12671" t="s">
        <v>2538</v>
      </c>
      <c r="C12671" t="s">
        <v>11</v>
      </c>
      <c r="D12671" s="39" t="s">
        <v>12</v>
      </c>
      <c r="E12671" s="41">
        <v>2024</v>
      </c>
      <c r="F12671" t="s">
        <v>3560</v>
      </c>
      <c r="G12671" t="s">
        <v>2540</v>
      </c>
      <c r="I12671" s="74">
        <v>8560</v>
      </c>
    </row>
    <row r="12672" spans="1:9" x14ac:dyDescent="0.25">
      <c r="A12672" t="s">
        <v>2537</v>
      </c>
      <c r="B12672" t="s">
        <v>2538</v>
      </c>
      <c r="C12672" t="s">
        <v>11</v>
      </c>
      <c r="D12672" s="39" t="s">
        <v>12</v>
      </c>
      <c r="E12672" s="41">
        <v>2024</v>
      </c>
      <c r="F12672" t="s">
        <v>3560</v>
      </c>
      <c r="G12672" t="s">
        <v>2551</v>
      </c>
      <c r="I12672" s="74">
        <v>4042</v>
      </c>
    </row>
    <row r="12673" spans="1:9" x14ac:dyDescent="0.25">
      <c r="A12673" t="s">
        <v>2537</v>
      </c>
      <c r="B12673" t="s">
        <v>2538</v>
      </c>
      <c r="C12673" t="s">
        <v>11</v>
      </c>
      <c r="D12673" s="39" t="s">
        <v>12</v>
      </c>
      <c r="E12673" s="41">
        <v>2024</v>
      </c>
      <c r="F12673" t="s">
        <v>3561</v>
      </c>
      <c r="G12673" t="s">
        <v>2551</v>
      </c>
      <c r="I12673" s="74">
        <v>35534</v>
      </c>
    </row>
    <row r="12674" spans="1:9" x14ac:dyDescent="0.25">
      <c r="A12674" t="s">
        <v>2537</v>
      </c>
      <c r="B12674" t="s">
        <v>2538</v>
      </c>
      <c r="C12674" t="s">
        <v>11</v>
      </c>
      <c r="D12674" s="39" t="s">
        <v>12</v>
      </c>
      <c r="E12674" s="41">
        <v>2024</v>
      </c>
      <c r="F12674" t="s">
        <v>3561</v>
      </c>
      <c r="G12674" t="s">
        <v>2551</v>
      </c>
      <c r="I12674" s="74">
        <v>1212</v>
      </c>
    </row>
    <row r="12675" spans="1:9" x14ac:dyDescent="0.25">
      <c r="A12675" t="s">
        <v>2537</v>
      </c>
      <c r="B12675" t="s">
        <v>2538</v>
      </c>
      <c r="C12675" t="s">
        <v>11</v>
      </c>
      <c r="D12675" s="39" t="s">
        <v>12</v>
      </c>
      <c r="E12675" s="41">
        <v>2024</v>
      </c>
      <c r="F12675" t="s">
        <v>3562</v>
      </c>
      <c r="G12675" t="s">
        <v>2540</v>
      </c>
      <c r="I12675" s="74">
        <v>6440</v>
      </c>
    </row>
    <row r="12676" spans="1:9" x14ac:dyDescent="0.25">
      <c r="A12676" t="s">
        <v>2537</v>
      </c>
      <c r="B12676" t="s">
        <v>2538</v>
      </c>
      <c r="C12676" t="s">
        <v>11</v>
      </c>
      <c r="D12676" s="39" t="s">
        <v>12</v>
      </c>
      <c r="E12676" s="41">
        <v>2024</v>
      </c>
      <c r="F12676" t="s">
        <v>3563</v>
      </c>
      <c r="G12676" t="s">
        <v>2540</v>
      </c>
      <c r="I12676" s="74">
        <v>4280</v>
      </c>
    </row>
    <row r="12677" spans="1:9" x14ac:dyDescent="0.25">
      <c r="A12677" t="s">
        <v>2537</v>
      </c>
      <c r="B12677" t="s">
        <v>2538</v>
      </c>
      <c r="C12677" t="s">
        <v>11</v>
      </c>
      <c r="D12677" s="39" t="s">
        <v>12</v>
      </c>
      <c r="E12677" s="41">
        <v>2024</v>
      </c>
      <c r="F12677" t="s">
        <v>3563</v>
      </c>
      <c r="G12677" t="s">
        <v>2551</v>
      </c>
      <c r="I12677" s="74">
        <v>1799</v>
      </c>
    </row>
    <row r="12678" spans="1:9" x14ac:dyDescent="0.25">
      <c r="A12678" t="s">
        <v>2537</v>
      </c>
      <c r="B12678" t="s">
        <v>2538</v>
      </c>
      <c r="C12678" t="s">
        <v>11</v>
      </c>
      <c r="D12678" s="39" t="s">
        <v>12</v>
      </c>
      <c r="E12678" s="41">
        <v>2024</v>
      </c>
      <c r="F12678" t="s">
        <v>3564</v>
      </c>
      <c r="G12678" t="s">
        <v>2551</v>
      </c>
      <c r="I12678" s="74">
        <v>5816</v>
      </c>
    </row>
    <row r="12679" spans="1:9" x14ac:dyDescent="0.25">
      <c r="A12679" t="s">
        <v>2537</v>
      </c>
      <c r="B12679" t="s">
        <v>2538</v>
      </c>
      <c r="C12679" t="s">
        <v>11</v>
      </c>
      <c r="D12679" s="39" t="s">
        <v>12</v>
      </c>
      <c r="E12679" s="41">
        <v>2024</v>
      </c>
      <c r="F12679" t="s">
        <v>3565</v>
      </c>
      <c r="G12679" t="s">
        <v>2540</v>
      </c>
      <c r="I12679" s="74">
        <v>3200</v>
      </c>
    </row>
    <row r="12680" spans="1:9" x14ac:dyDescent="0.25">
      <c r="A12680" t="s">
        <v>2537</v>
      </c>
      <c r="B12680" t="s">
        <v>2538</v>
      </c>
      <c r="C12680" t="s">
        <v>11</v>
      </c>
      <c r="D12680" s="39" t="s">
        <v>12</v>
      </c>
      <c r="E12680" s="41">
        <v>2024</v>
      </c>
      <c r="F12680" t="s">
        <v>3566</v>
      </c>
      <c r="G12680" t="s">
        <v>2540</v>
      </c>
      <c r="I12680" s="74">
        <v>2000</v>
      </c>
    </row>
    <row r="12681" spans="1:9" x14ac:dyDescent="0.25">
      <c r="A12681" t="s">
        <v>2537</v>
      </c>
      <c r="B12681" t="s">
        <v>2538</v>
      </c>
      <c r="C12681" t="s">
        <v>11</v>
      </c>
      <c r="D12681" s="39" t="s">
        <v>12</v>
      </c>
      <c r="E12681" s="41">
        <v>2024</v>
      </c>
      <c r="F12681" t="s">
        <v>3567</v>
      </c>
      <c r="G12681" t="s">
        <v>2540</v>
      </c>
      <c r="I12681" s="74">
        <v>3200</v>
      </c>
    </row>
    <row r="12682" spans="1:9" x14ac:dyDescent="0.25">
      <c r="A12682" t="s">
        <v>2537</v>
      </c>
      <c r="B12682" t="s">
        <v>2538</v>
      </c>
      <c r="C12682" t="s">
        <v>11</v>
      </c>
      <c r="D12682" s="39" t="s">
        <v>12</v>
      </c>
      <c r="E12682" s="41">
        <v>2024</v>
      </c>
      <c r="F12682" t="s">
        <v>3567</v>
      </c>
      <c r="G12682" t="s">
        <v>2551</v>
      </c>
      <c r="I12682" s="74">
        <v>2400</v>
      </c>
    </row>
    <row r="12683" spans="1:9" x14ac:dyDescent="0.25">
      <c r="A12683" t="s">
        <v>2537</v>
      </c>
      <c r="B12683" t="s">
        <v>2538</v>
      </c>
      <c r="C12683" t="s">
        <v>11</v>
      </c>
      <c r="D12683" s="39" t="s">
        <v>12</v>
      </c>
      <c r="E12683" s="41">
        <v>2024</v>
      </c>
      <c r="F12683" t="s">
        <v>3568</v>
      </c>
      <c r="G12683" t="s">
        <v>2540</v>
      </c>
      <c r="I12683" s="74">
        <v>3200</v>
      </c>
    </row>
    <row r="12684" spans="1:9" x14ac:dyDescent="0.25">
      <c r="A12684" t="s">
        <v>2537</v>
      </c>
      <c r="B12684" t="s">
        <v>2538</v>
      </c>
      <c r="C12684" t="s">
        <v>11</v>
      </c>
      <c r="D12684" s="39" t="s">
        <v>12</v>
      </c>
      <c r="E12684" s="41">
        <v>2024</v>
      </c>
      <c r="F12684" t="s">
        <v>3568</v>
      </c>
      <c r="G12684" t="s">
        <v>2551</v>
      </c>
      <c r="I12684" s="74">
        <v>605</v>
      </c>
    </row>
    <row r="12685" spans="1:9" x14ac:dyDescent="0.25">
      <c r="A12685" t="s">
        <v>2537</v>
      </c>
      <c r="B12685" t="s">
        <v>2538</v>
      </c>
      <c r="C12685" t="s">
        <v>11</v>
      </c>
      <c r="D12685" s="39" t="s">
        <v>12</v>
      </c>
      <c r="E12685" s="41">
        <v>2024</v>
      </c>
      <c r="F12685" t="s">
        <v>3569</v>
      </c>
      <c r="G12685" t="s">
        <v>2551</v>
      </c>
      <c r="I12685" s="74">
        <v>10522</v>
      </c>
    </row>
    <row r="12686" spans="1:9" x14ac:dyDescent="0.25">
      <c r="A12686" t="s">
        <v>2537</v>
      </c>
      <c r="B12686" t="s">
        <v>2538</v>
      </c>
      <c r="C12686" t="s">
        <v>11</v>
      </c>
      <c r="D12686" s="39" t="s">
        <v>12</v>
      </c>
      <c r="E12686" s="41">
        <v>2024</v>
      </c>
      <c r="F12686" t="s">
        <v>3569</v>
      </c>
      <c r="G12686" t="s">
        <v>2540</v>
      </c>
      <c r="I12686" s="74">
        <v>7200</v>
      </c>
    </row>
    <row r="12687" spans="1:9" x14ac:dyDescent="0.25">
      <c r="A12687" t="s">
        <v>2537</v>
      </c>
      <c r="B12687" t="s">
        <v>2538</v>
      </c>
      <c r="C12687" t="s">
        <v>11</v>
      </c>
      <c r="D12687" s="39" t="s">
        <v>12</v>
      </c>
      <c r="E12687" s="41">
        <v>2024</v>
      </c>
      <c r="F12687" t="s">
        <v>3570</v>
      </c>
      <c r="G12687" t="s">
        <v>2551</v>
      </c>
      <c r="I12687" s="74">
        <v>2355</v>
      </c>
    </row>
    <row r="12688" spans="1:9" x14ac:dyDescent="0.25">
      <c r="A12688" t="s">
        <v>2537</v>
      </c>
      <c r="B12688" t="s">
        <v>2538</v>
      </c>
      <c r="C12688" t="s">
        <v>11</v>
      </c>
      <c r="D12688" s="39" t="s">
        <v>12</v>
      </c>
      <c r="E12688" s="41">
        <v>2024</v>
      </c>
      <c r="F12688" t="s">
        <v>3571</v>
      </c>
      <c r="G12688" t="s">
        <v>2540</v>
      </c>
      <c r="I12688" s="74">
        <v>5360</v>
      </c>
    </row>
    <row r="12689" spans="1:9" x14ac:dyDescent="0.25">
      <c r="A12689" t="s">
        <v>2537</v>
      </c>
      <c r="B12689" t="s">
        <v>2538</v>
      </c>
      <c r="C12689" t="s">
        <v>11</v>
      </c>
      <c r="D12689" s="39" t="s">
        <v>12</v>
      </c>
      <c r="E12689" s="41">
        <v>2024</v>
      </c>
      <c r="F12689" t="s">
        <v>3571</v>
      </c>
      <c r="G12689" t="s">
        <v>2551</v>
      </c>
      <c r="I12689" s="74">
        <v>3767</v>
      </c>
    </row>
    <row r="12690" spans="1:9" x14ac:dyDescent="0.25">
      <c r="A12690" t="s">
        <v>2537</v>
      </c>
      <c r="B12690" t="s">
        <v>2538</v>
      </c>
      <c r="C12690" t="s">
        <v>11</v>
      </c>
      <c r="D12690" s="39" t="s">
        <v>12</v>
      </c>
      <c r="E12690" s="41">
        <v>2024</v>
      </c>
      <c r="F12690" t="s">
        <v>3572</v>
      </c>
      <c r="G12690" t="s">
        <v>2551</v>
      </c>
      <c r="I12690" s="74">
        <v>10900</v>
      </c>
    </row>
    <row r="12691" spans="1:9" x14ac:dyDescent="0.25">
      <c r="A12691" t="s">
        <v>2537</v>
      </c>
      <c r="B12691" t="s">
        <v>2538</v>
      </c>
      <c r="C12691" t="s">
        <v>11</v>
      </c>
      <c r="D12691" s="39" t="s">
        <v>12</v>
      </c>
      <c r="E12691" s="41">
        <v>2024</v>
      </c>
      <c r="F12691" t="s">
        <v>3572</v>
      </c>
      <c r="G12691" t="s">
        <v>2540</v>
      </c>
      <c r="I12691" s="74">
        <v>9600</v>
      </c>
    </row>
    <row r="12692" spans="1:9" x14ac:dyDescent="0.25">
      <c r="A12692" t="s">
        <v>2537</v>
      </c>
      <c r="B12692" t="s">
        <v>2538</v>
      </c>
      <c r="C12692" t="s">
        <v>11</v>
      </c>
      <c r="D12692" s="39" t="s">
        <v>12</v>
      </c>
      <c r="E12692" s="41">
        <v>2024</v>
      </c>
      <c r="F12692" t="s">
        <v>3572</v>
      </c>
      <c r="G12692" t="s">
        <v>2551</v>
      </c>
      <c r="I12692" s="74">
        <v>618</v>
      </c>
    </row>
    <row r="12693" spans="1:9" x14ac:dyDescent="0.25">
      <c r="A12693" t="s">
        <v>2537</v>
      </c>
      <c r="B12693" t="s">
        <v>2538</v>
      </c>
      <c r="C12693" t="s">
        <v>11</v>
      </c>
      <c r="D12693" s="39" t="s">
        <v>12</v>
      </c>
      <c r="E12693" s="41">
        <v>2024</v>
      </c>
      <c r="F12693" t="s">
        <v>3573</v>
      </c>
      <c r="G12693" t="s">
        <v>2551</v>
      </c>
      <c r="I12693" s="74">
        <v>3156</v>
      </c>
    </row>
    <row r="12694" spans="1:9" x14ac:dyDescent="0.25">
      <c r="A12694" t="s">
        <v>2537</v>
      </c>
      <c r="B12694" t="s">
        <v>2538</v>
      </c>
      <c r="C12694" t="s">
        <v>11</v>
      </c>
      <c r="D12694" s="39" t="s">
        <v>12</v>
      </c>
      <c r="E12694" s="41">
        <v>2024</v>
      </c>
      <c r="F12694" t="s">
        <v>3574</v>
      </c>
      <c r="G12694" t="s">
        <v>2540</v>
      </c>
      <c r="I12694" s="74">
        <v>4620</v>
      </c>
    </row>
    <row r="12695" spans="1:9" x14ac:dyDescent="0.25">
      <c r="A12695" t="s">
        <v>2537</v>
      </c>
      <c r="B12695" t="s">
        <v>2538</v>
      </c>
      <c r="C12695" t="s">
        <v>11</v>
      </c>
      <c r="D12695" s="39" t="s">
        <v>12</v>
      </c>
      <c r="E12695" s="41">
        <v>2024</v>
      </c>
      <c r="F12695" t="s">
        <v>3575</v>
      </c>
      <c r="G12695" t="s">
        <v>2540</v>
      </c>
      <c r="I12695" s="74">
        <v>4900</v>
      </c>
    </row>
    <row r="12696" spans="1:9" x14ac:dyDescent="0.25">
      <c r="A12696" t="s">
        <v>2537</v>
      </c>
      <c r="B12696" t="s">
        <v>2538</v>
      </c>
      <c r="C12696" t="s">
        <v>11</v>
      </c>
      <c r="D12696" s="39" t="s">
        <v>12</v>
      </c>
      <c r="E12696" s="41">
        <v>2024</v>
      </c>
      <c r="F12696" t="s">
        <v>3575</v>
      </c>
      <c r="G12696" t="s">
        <v>2551</v>
      </c>
      <c r="I12696" s="74">
        <v>1406</v>
      </c>
    </row>
    <row r="12697" spans="1:9" x14ac:dyDescent="0.25">
      <c r="A12697" t="s">
        <v>2537</v>
      </c>
      <c r="B12697" t="s">
        <v>2538</v>
      </c>
      <c r="C12697" t="s">
        <v>11</v>
      </c>
      <c r="D12697" s="39" t="s">
        <v>12</v>
      </c>
      <c r="E12697" s="41">
        <v>2024</v>
      </c>
      <c r="F12697" t="s">
        <v>3576</v>
      </c>
      <c r="G12697" t="s">
        <v>2540</v>
      </c>
      <c r="I12697" s="74">
        <v>2160</v>
      </c>
    </row>
    <row r="12698" spans="1:9" x14ac:dyDescent="0.25">
      <c r="A12698" t="s">
        <v>2537</v>
      </c>
      <c r="B12698" t="s">
        <v>2538</v>
      </c>
      <c r="C12698" t="s">
        <v>11</v>
      </c>
      <c r="D12698" s="39" t="s">
        <v>12</v>
      </c>
      <c r="E12698" s="41">
        <v>2024</v>
      </c>
      <c r="F12698" t="s">
        <v>3577</v>
      </c>
      <c r="G12698" t="s">
        <v>2540</v>
      </c>
      <c r="I12698" s="74">
        <v>2925</v>
      </c>
    </row>
    <row r="12699" spans="1:9" x14ac:dyDescent="0.25">
      <c r="A12699" t="s">
        <v>2537</v>
      </c>
      <c r="B12699" t="s">
        <v>2538</v>
      </c>
      <c r="C12699" t="s">
        <v>11</v>
      </c>
      <c r="D12699" s="39" t="s">
        <v>12</v>
      </c>
      <c r="E12699" s="41">
        <v>2024</v>
      </c>
      <c r="F12699" t="s">
        <v>3578</v>
      </c>
      <c r="G12699" t="s">
        <v>3579</v>
      </c>
      <c r="I12699" s="74">
        <v>35000</v>
      </c>
    </row>
    <row r="12700" spans="1:9" x14ac:dyDescent="0.25">
      <c r="A12700" t="s">
        <v>2537</v>
      </c>
      <c r="B12700" t="s">
        <v>2538</v>
      </c>
      <c r="C12700" t="s">
        <v>11</v>
      </c>
      <c r="D12700" s="39" t="s">
        <v>12</v>
      </c>
      <c r="E12700" s="41">
        <v>2024</v>
      </c>
      <c r="F12700" t="s">
        <v>3578</v>
      </c>
      <c r="G12700" t="s">
        <v>3580</v>
      </c>
      <c r="I12700" s="74">
        <v>28000</v>
      </c>
    </row>
    <row r="12701" spans="1:9" x14ac:dyDescent="0.25">
      <c r="A12701" t="s">
        <v>2537</v>
      </c>
      <c r="B12701" t="s">
        <v>2538</v>
      </c>
      <c r="C12701" t="s">
        <v>11</v>
      </c>
      <c r="D12701" s="39" t="s">
        <v>12</v>
      </c>
      <c r="E12701" s="41">
        <v>2024</v>
      </c>
      <c r="F12701" t="s">
        <v>3578</v>
      </c>
      <c r="G12701" t="s">
        <v>3581</v>
      </c>
      <c r="I12701" s="74">
        <v>27149</v>
      </c>
    </row>
    <row r="12702" spans="1:9" x14ac:dyDescent="0.25">
      <c r="A12702" t="s">
        <v>2537</v>
      </c>
      <c r="B12702" t="s">
        <v>2538</v>
      </c>
      <c r="C12702" t="s">
        <v>11</v>
      </c>
      <c r="D12702" s="39" t="s">
        <v>12</v>
      </c>
      <c r="E12702" s="41">
        <v>2024</v>
      </c>
      <c r="F12702" t="s">
        <v>3578</v>
      </c>
      <c r="G12702" t="s">
        <v>3582</v>
      </c>
      <c r="I12702" s="74">
        <v>27000</v>
      </c>
    </row>
    <row r="12703" spans="1:9" x14ac:dyDescent="0.25">
      <c r="A12703" t="s">
        <v>2537</v>
      </c>
      <c r="B12703" t="s">
        <v>2538</v>
      </c>
      <c r="C12703" t="s">
        <v>11</v>
      </c>
      <c r="D12703" s="39" t="s">
        <v>12</v>
      </c>
      <c r="E12703" s="41">
        <v>2024</v>
      </c>
      <c r="F12703" t="s">
        <v>3578</v>
      </c>
      <c r="G12703" t="s">
        <v>3583</v>
      </c>
      <c r="I12703" s="74">
        <v>22500</v>
      </c>
    </row>
    <row r="12704" spans="1:9" x14ac:dyDescent="0.25">
      <c r="A12704" t="s">
        <v>2537</v>
      </c>
      <c r="B12704" t="s">
        <v>2538</v>
      </c>
      <c r="C12704" t="s">
        <v>11</v>
      </c>
      <c r="D12704" s="39" t="s">
        <v>12</v>
      </c>
      <c r="E12704" s="41">
        <v>2024</v>
      </c>
      <c r="F12704" t="s">
        <v>3578</v>
      </c>
      <c r="G12704" t="s">
        <v>3584</v>
      </c>
      <c r="I12704" s="74">
        <v>21000</v>
      </c>
    </row>
    <row r="12705" spans="1:9" x14ac:dyDescent="0.25">
      <c r="A12705" t="s">
        <v>2537</v>
      </c>
      <c r="B12705" t="s">
        <v>2538</v>
      </c>
      <c r="C12705" t="s">
        <v>11</v>
      </c>
      <c r="D12705" s="39" t="s">
        <v>12</v>
      </c>
      <c r="E12705" s="41">
        <v>2024</v>
      </c>
      <c r="F12705" t="s">
        <v>3578</v>
      </c>
      <c r="G12705" t="s">
        <v>3585</v>
      </c>
      <c r="I12705" s="74">
        <v>20000</v>
      </c>
    </row>
    <row r="12706" spans="1:9" x14ac:dyDescent="0.25">
      <c r="A12706" t="s">
        <v>2537</v>
      </c>
      <c r="B12706" t="s">
        <v>2538</v>
      </c>
      <c r="C12706" t="s">
        <v>11</v>
      </c>
      <c r="D12706" s="39" t="s">
        <v>12</v>
      </c>
      <c r="E12706" s="41">
        <v>2024</v>
      </c>
      <c r="F12706" t="s">
        <v>3578</v>
      </c>
      <c r="G12706" t="s">
        <v>3586</v>
      </c>
      <c r="I12706" s="74">
        <v>17250</v>
      </c>
    </row>
    <row r="12707" spans="1:9" x14ac:dyDescent="0.25">
      <c r="A12707" t="s">
        <v>2537</v>
      </c>
      <c r="B12707" t="s">
        <v>2538</v>
      </c>
      <c r="C12707" t="s">
        <v>11</v>
      </c>
      <c r="D12707" s="39" t="s">
        <v>12</v>
      </c>
      <c r="E12707" s="41">
        <v>2024</v>
      </c>
      <c r="F12707" t="s">
        <v>3578</v>
      </c>
      <c r="G12707" t="s">
        <v>3587</v>
      </c>
      <c r="I12707" s="74">
        <v>13000</v>
      </c>
    </row>
    <row r="12708" spans="1:9" x14ac:dyDescent="0.25">
      <c r="A12708" t="s">
        <v>2537</v>
      </c>
      <c r="B12708" t="s">
        <v>2538</v>
      </c>
      <c r="C12708" t="s">
        <v>11</v>
      </c>
      <c r="D12708" s="39" t="s">
        <v>12</v>
      </c>
      <c r="E12708" s="41">
        <v>2024</v>
      </c>
      <c r="F12708" t="s">
        <v>3578</v>
      </c>
      <c r="G12708" t="s">
        <v>3588</v>
      </c>
      <c r="I12708" s="74">
        <v>10000</v>
      </c>
    </row>
    <row r="12709" spans="1:9" x14ac:dyDescent="0.25">
      <c r="A12709" t="s">
        <v>2537</v>
      </c>
      <c r="B12709" t="s">
        <v>2538</v>
      </c>
      <c r="C12709" t="s">
        <v>11</v>
      </c>
      <c r="D12709" s="39" t="s">
        <v>12</v>
      </c>
      <c r="E12709" s="41">
        <v>2024</v>
      </c>
      <c r="F12709" t="s">
        <v>3578</v>
      </c>
      <c r="G12709" t="s">
        <v>3589</v>
      </c>
      <c r="I12709" s="74">
        <v>9400</v>
      </c>
    </row>
    <row r="12710" spans="1:9" x14ac:dyDescent="0.25">
      <c r="A12710" t="s">
        <v>2537</v>
      </c>
      <c r="B12710" t="s">
        <v>2538</v>
      </c>
      <c r="C12710" t="s">
        <v>11</v>
      </c>
      <c r="D12710" s="39" t="s">
        <v>12</v>
      </c>
      <c r="E12710" s="41">
        <v>2024</v>
      </c>
      <c r="F12710" t="s">
        <v>3578</v>
      </c>
      <c r="G12710" t="s">
        <v>3590</v>
      </c>
      <c r="I12710" s="74">
        <v>7500</v>
      </c>
    </row>
    <row r="12711" spans="1:9" x14ac:dyDescent="0.25">
      <c r="A12711" t="s">
        <v>2537</v>
      </c>
      <c r="B12711" t="s">
        <v>2538</v>
      </c>
      <c r="C12711" t="s">
        <v>11</v>
      </c>
      <c r="D12711" s="39" t="s">
        <v>12</v>
      </c>
      <c r="E12711" s="41">
        <v>2024</v>
      </c>
      <c r="F12711" t="s">
        <v>3591</v>
      </c>
      <c r="G12711" t="s">
        <v>2551</v>
      </c>
      <c r="I12711" s="74">
        <v>1260</v>
      </c>
    </row>
    <row r="12712" spans="1:9" x14ac:dyDescent="0.25">
      <c r="A12712" t="s">
        <v>2537</v>
      </c>
      <c r="B12712" t="s">
        <v>2538</v>
      </c>
      <c r="C12712" t="s">
        <v>11</v>
      </c>
      <c r="D12712" s="39" t="s">
        <v>12</v>
      </c>
      <c r="E12712" s="41">
        <v>2024</v>
      </c>
      <c r="F12712" t="s">
        <v>3592</v>
      </c>
      <c r="G12712" t="s">
        <v>3593</v>
      </c>
      <c r="I12712" s="74">
        <v>56912</v>
      </c>
    </row>
    <row r="12713" spans="1:9" x14ac:dyDescent="0.25">
      <c r="A12713" t="s">
        <v>2537</v>
      </c>
      <c r="B12713" t="s">
        <v>2538</v>
      </c>
      <c r="C12713" t="s">
        <v>11</v>
      </c>
      <c r="D12713" s="39" t="s">
        <v>12</v>
      </c>
      <c r="E12713" s="41">
        <v>2024</v>
      </c>
      <c r="F12713" t="s">
        <v>3592</v>
      </c>
      <c r="G12713" t="s">
        <v>3594</v>
      </c>
      <c r="I12713" s="74">
        <v>3000</v>
      </c>
    </row>
    <row r="12714" spans="1:9" x14ac:dyDescent="0.25">
      <c r="A12714" t="s">
        <v>2537</v>
      </c>
      <c r="B12714" t="s">
        <v>2538</v>
      </c>
      <c r="C12714" t="s">
        <v>11</v>
      </c>
      <c r="D12714" s="39" t="s">
        <v>12</v>
      </c>
      <c r="E12714" s="41">
        <v>2024</v>
      </c>
      <c r="F12714" t="s">
        <v>3595</v>
      </c>
      <c r="G12714" t="s">
        <v>3596</v>
      </c>
      <c r="I12714" s="74">
        <v>35000</v>
      </c>
    </row>
    <row r="12715" spans="1:9" x14ac:dyDescent="0.25">
      <c r="A12715" t="s">
        <v>2537</v>
      </c>
      <c r="B12715" t="s">
        <v>2538</v>
      </c>
      <c r="C12715" t="s">
        <v>11</v>
      </c>
      <c r="D12715" s="39" t="s">
        <v>12</v>
      </c>
      <c r="E12715" s="41">
        <v>2024</v>
      </c>
      <c r="F12715" t="s">
        <v>3595</v>
      </c>
      <c r="G12715" t="s">
        <v>3597</v>
      </c>
      <c r="I12715" s="74">
        <v>33000</v>
      </c>
    </row>
    <row r="12716" spans="1:9" x14ac:dyDescent="0.25">
      <c r="A12716" t="s">
        <v>2537</v>
      </c>
      <c r="B12716" t="s">
        <v>2538</v>
      </c>
      <c r="C12716" t="s">
        <v>11</v>
      </c>
      <c r="D12716" s="39" t="s">
        <v>12</v>
      </c>
      <c r="E12716" s="41">
        <v>2024</v>
      </c>
      <c r="F12716" t="s">
        <v>3595</v>
      </c>
      <c r="G12716" t="s">
        <v>3598</v>
      </c>
      <c r="I12716" s="74">
        <v>27200</v>
      </c>
    </row>
    <row r="12717" spans="1:9" x14ac:dyDescent="0.25">
      <c r="A12717" t="s">
        <v>2537</v>
      </c>
      <c r="B12717" t="s">
        <v>2538</v>
      </c>
      <c r="C12717" t="s">
        <v>11</v>
      </c>
      <c r="D12717" s="39" t="s">
        <v>12</v>
      </c>
      <c r="E12717" s="41">
        <v>2024</v>
      </c>
      <c r="F12717" t="s">
        <v>3595</v>
      </c>
      <c r="G12717" t="s">
        <v>3599</v>
      </c>
      <c r="I12717" s="74">
        <v>24000</v>
      </c>
    </row>
    <row r="12718" spans="1:9" x14ac:dyDescent="0.25">
      <c r="A12718" t="s">
        <v>2537</v>
      </c>
      <c r="B12718" t="s">
        <v>2538</v>
      </c>
      <c r="C12718" t="s">
        <v>11</v>
      </c>
      <c r="D12718" s="39" t="s">
        <v>12</v>
      </c>
      <c r="E12718" s="41">
        <v>2024</v>
      </c>
      <c r="F12718" t="s">
        <v>3595</v>
      </c>
      <c r="G12718" t="s">
        <v>3600</v>
      </c>
      <c r="I12718" s="74">
        <v>17000</v>
      </c>
    </row>
    <row r="12719" spans="1:9" x14ac:dyDescent="0.25">
      <c r="A12719" t="s">
        <v>2537</v>
      </c>
      <c r="B12719" t="s">
        <v>2538</v>
      </c>
      <c r="C12719" t="s">
        <v>11</v>
      </c>
      <c r="D12719" s="39" t="s">
        <v>12</v>
      </c>
      <c r="E12719" s="41">
        <v>2024</v>
      </c>
      <c r="F12719" t="s">
        <v>3595</v>
      </c>
      <c r="G12719" t="s">
        <v>3601</v>
      </c>
      <c r="I12719" s="74">
        <v>11250</v>
      </c>
    </row>
    <row r="12720" spans="1:9" x14ac:dyDescent="0.25">
      <c r="A12720" t="s">
        <v>2537</v>
      </c>
      <c r="B12720" t="s">
        <v>2538</v>
      </c>
      <c r="C12720" t="s">
        <v>11</v>
      </c>
      <c r="D12720" s="39" t="s">
        <v>12</v>
      </c>
      <c r="E12720" s="41">
        <v>2024</v>
      </c>
      <c r="F12720" t="s">
        <v>3595</v>
      </c>
      <c r="G12720" t="s">
        <v>3602</v>
      </c>
      <c r="I12720" s="74">
        <v>9323</v>
      </c>
    </row>
    <row r="12721" spans="1:9" x14ac:dyDescent="0.25">
      <c r="A12721" t="s">
        <v>2537</v>
      </c>
      <c r="B12721" t="s">
        <v>2538</v>
      </c>
      <c r="C12721" t="s">
        <v>11</v>
      </c>
      <c r="D12721" s="39" t="s">
        <v>12</v>
      </c>
      <c r="E12721" s="41">
        <v>2024</v>
      </c>
      <c r="F12721" t="s">
        <v>3604</v>
      </c>
      <c r="G12721" t="s">
        <v>3605</v>
      </c>
      <c r="I12721" s="74">
        <v>31331</v>
      </c>
    </row>
    <row r="12722" spans="1:9" x14ac:dyDescent="0.25">
      <c r="A12722" t="s">
        <v>2537</v>
      </c>
      <c r="B12722" t="s">
        <v>2538</v>
      </c>
      <c r="C12722" t="s">
        <v>11</v>
      </c>
      <c r="D12722" s="39" t="s">
        <v>12</v>
      </c>
      <c r="E12722" s="41">
        <v>2024</v>
      </c>
      <c r="F12722" t="s">
        <v>3604</v>
      </c>
      <c r="G12722" t="s">
        <v>3605</v>
      </c>
      <c r="I12722" s="74">
        <v>22500</v>
      </c>
    </row>
    <row r="12723" spans="1:9" x14ac:dyDescent="0.25">
      <c r="A12723" t="s">
        <v>2537</v>
      </c>
      <c r="B12723" t="s">
        <v>2538</v>
      </c>
      <c r="C12723" t="s">
        <v>11</v>
      </c>
      <c r="D12723" s="39" t="s">
        <v>12</v>
      </c>
      <c r="E12723" s="41">
        <v>2024</v>
      </c>
      <c r="F12723" t="s">
        <v>3604</v>
      </c>
      <c r="G12723" t="s">
        <v>3606</v>
      </c>
      <c r="I12723" s="74">
        <v>22140</v>
      </c>
    </row>
    <row r="12724" spans="1:9" x14ac:dyDescent="0.25">
      <c r="A12724" t="s">
        <v>2537</v>
      </c>
      <c r="B12724" t="s">
        <v>2538</v>
      </c>
      <c r="C12724" t="s">
        <v>11</v>
      </c>
      <c r="D12724" s="39" t="s">
        <v>12</v>
      </c>
      <c r="E12724" s="41">
        <v>2024</v>
      </c>
      <c r="F12724" t="s">
        <v>3604</v>
      </c>
      <c r="G12724" t="s">
        <v>3607</v>
      </c>
      <c r="I12724" s="74">
        <v>12339</v>
      </c>
    </row>
    <row r="12725" spans="1:9" x14ac:dyDescent="0.25">
      <c r="A12725" t="s">
        <v>2537</v>
      </c>
      <c r="B12725" t="s">
        <v>2538</v>
      </c>
      <c r="C12725" t="s">
        <v>11</v>
      </c>
      <c r="D12725" s="39" t="s">
        <v>12</v>
      </c>
      <c r="E12725" s="41">
        <v>2024</v>
      </c>
      <c r="F12725" t="s">
        <v>3604</v>
      </c>
      <c r="G12725" t="s">
        <v>3606</v>
      </c>
      <c r="I12725" s="74">
        <v>2460</v>
      </c>
    </row>
    <row r="12726" spans="1:9" x14ac:dyDescent="0.25">
      <c r="A12726" t="s">
        <v>2537</v>
      </c>
      <c r="B12726" t="s">
        <v>2538</v>
      </c>
      <c r="C12726" t="s">
        <v>11</v>
      </c>
      <c r="D12726" s="39" t="s">
        <v>12</v>
      </c>
      <c r="E12726" s="41">
        <v>2024</v>
      </c>
      <c r="F12726" t="s">
        <v>3608</v>
      </c>
      <c r="G12726" t="s">
        <v>2540</v>
      </c>
      <c r="I12726" s="74">
        <v>19340</v>
      </c>
    </row>
    <row r="12727" spans="1:9" x14ac:dyDescent="0.25">
      <c r="A12727" t="s">
        <v>2537</v>
      </c>
      <c r="B12727" t="s">
        <v>2538</v>
      </c>
      <c r="C12727" t="s">
        <v>11</v>
      </c>
      <c r="D12727" s="39" t="s">
        <v>12</v>
      </c>
      <c r="E12727" s="41">
        <v>2024</v>
      </c>
      <c r="F12727" t="s">
        <v>3608</v>
      </c>
      <c r="G12727" t="s">
        <v>2551</v>
      </c>
      <c r="I12727" s="74">
        <v>9651</v>
      </c>
    </row>
    <row r="12728" spans="1:9" x14ac:dyDescent="0.25">
      <c r="A12728" t="s">
        <v>2537</v>
      </c>
      <c r="B12728" t="s">
        <v>2538</v>
      </c>
      <c r="C12728" t="s">
        <v>11</v>
      </c>
      <c r="D12728" s="39" t="s">
        <v>12</v>
      </c>
      <c r="E12728" s="41">
        <v>2024</v>
      </c>
      <c r="F12728" t="s">
        <v>3608</v>
      </c>
      <c r="G12728" t="s">
        <v>2551</v>
      </c>
      <c r="I12728" s="74">
        <v>776</v>
      </c>
    </row>
    <row r="12729" spans="1:9" x14ac:dyDescent="0.25">
      <c r="A12729" t="s">
        <v>2537</v>
      </c>
      <c r="B12729" t="s">
        <v>2538</v>
      </c>
      <c r="C12729" t="s">
        <v>11</v>
      </c>
      <c r="D12729" s="39" t="s">
        <v>12</v>
      </c>
      <c r="E12729" s="41">
        <v>2024</v>
      </c>
      <c r="F12729" t="s">
        <v>3609</v>
      </c>
      <c r="G12729" t="s">
        <v>2551</v>
      </c>
      <c r="I12729" s="74">
        <v>8279</v>
      </c>
    </row>
    <row r="12730" spans="1:9" x14ac:dyDescent="0.25">
      <c r="A12730" t="s">
        <v>2537</v>
      </c>
      <c r="B12730" t="s">
        <v>2538</v>
      </c>
      <c r="C12730" t="s">
        <v>11</v>
      </c>
      <c r="D12730" s="39" t="s">
        <v>12</v>
      </c>
      <c r="E12730" s="41">
        <v>2024</v>
      </c>
      <c r="F12730" t="s">
        <v>3609</v>
      </c>
      <c r="G12730" t="s">
        <v>2540</v>
      </c>
      <c r="I12730" s="74">
        <v>3200</v>
      </c>
    </row>
    <row r="12731" spans="1:9" x14ac:dyDescent="0.25">
      <c r="A12731" t="s">
        <v>2537</v>
      </c>
      <c r="B12731" t="s">
        <v>2538</v>
      </c>
      <c r="C12731" t="s">
        <v>11</v>
      </c>
      <c r="D12731" s="39" t="s">
        <v>12</v>
      </c>
      <c r="E12731" s="41">
        <v>2024</v>
      </c>
      <c r="F12731" t="s">
        <v>3610</v>
      </c>
      <c r="G12731" t="s">
        <v>3611</v>
      </c>
      <c r="I12731" s="74">
        <v>24000</v>
      </c>
    </row>
    <row r="12732" spans="1:9" x14ac:dyDescent="0.25">
      <c r="A12732" t="s">
        <v>2537</v>
      </c>
      <c r="B12732" t="s">
        <v>2538</v>
      </c>
      <c r="C12732" t="s">
        <v>11</v>
      </c>
      <c r="D12732" s="39" t="s">
        <v>12</v>
      </c>
      <c r="E12732" s="41">
        <v>2024</v>
      </c>
      <c r="F12732" t="s">
        <v>3612</v>
      </c>
      <c r="G12732" t="s">
        <v>3613</v>
      </c>
      <c r="I12732" s="74">
        <v>425000</v>
      </c>
    </row>
    <row r="12733" spans="1:9" x14ac:dyDescent="0.25">
      <c r="A12733" t="s">
        <v>2537</v>
      </c>
      <c r="B12733" t="s">
        <v>2538</v>
      </c>
      <c r="C12733" t="s">
        <v>11</v>
      </c>
      <c r="D12733" s="39" t="s">
        <v>12</v>
      </c>
      <c r="E12733" s="41">
        <v>2024</v>
      </c>
      <c r="F12733" t="s">
        <v>3612</v>
      </c>
      <c r="G12733" t="s">
        <v>3613</v>
      </c>
      <c r="I12733" s="74">
        <v>255000</v>
      </c>
    </row>
    <row r="12734" spans="1:9" x14ac:dyDescent="0.25">
      <c r="A12734" t="s">
        <v>2537</v>
      </c>
      <c r="B12734" t="s">
        <v>2538</v>
      </c>
      <c r="C12734" t="s">
        <v>11</v>
      </c>
      <c r="D12734" s="39" t="s">
        <v>12</v>
      </c>
      <c r="E12734" s="41">
        <v>2024</v>
      </c>
      <c r="F12734" t="s">
        <v>3612</v>
      </c>
      <c r="G12734" t="s">
        <v>3614</v>
      </c>
      <c r="I12734" s="74">
        <v>224762</v>
      </c>
    </row>
    <row r="12735" spans="1:9" x14ac:dyDescent="0.25">
      <c r="A12735" t="s">
        <v>2537</v>
      </c>
      <c r="B12735" t="s">
        <v>2538</v>
      </c>
      <c r="C12735" t="s">
        <v>11</v>
      </c>
      <c r="D12735" s="39" t="s">
        <v>12</v>
      </c>
      <c r="E12735" s="41">
        <v>2024</v>
      </c>
      <c r="F12735" t="s">
        <v>3612</v>
      </c>
      <c r="G12735" t="s">
        <v>3615</v>
      </c>
      <c r="I12735" s="74">
        <v>199460</v>
      </c>
    </row>
    <row r="12736" spans="1:9" x14ac:dyDescent="0.25">
      <c r="A12736" t="s">
        <v>2537</v>
      </c>
      <c r="B12736" t="s">
        <v>2538</v>
      </c>
      <c r="C12736" t="s">
        <v>11</v>
      </c>
      <c r="D12736" s="39" t="s">
        <v>12</v>
      </c>
      <c r="E12736" s="41">
        <v>2024</v>
      </c>
      <c r="F12736" t="s">
        <v>3612</v>
      </c>
      <c r="G12736" t="s">
        <v>3616</v>
      </c>
      <c r="I12736" s="74">
        <v>142500</v>
      </c>
    </row>
    <row r="12737" spans="1:9" x14ac:dyDescent="0.25">
      <c r="A12737" t="s">
        <v>2537</v>
      </c>
      <c r="B12737" t="s">
        <v>2538</v>
      </c>
      <c r="C12737" t="s">
        <v>11</v>
      </c>
      <c r="D12737" s="39" t="s">
        <v>12</v>
      </c>
      <c r="E12737" s="41">
        <v>2024</v>
      </c>
      <c r="F12737" t="s">
        <v>3612</v>
      </c>
      <c r="G12737" t="s">
        <v>3617</v>
      </c>
      <c r="I12737" s="74">
        <v>58500</v>
      </c>
    </row>
    <row r="12738" spans="1:9" x14ac:dyDescent="0.25">
      <c r="A12738" t="s">
        <v>2537</v>
      </c>
      <c r="B12738" t="s">
        <v>2538</v>
      </c>
      <c r="C12738" t="s">
        <v>11</v>
      </c>
      <c r="D12738" s="39" t="s">
        <v>12</v>
      </c>
      <c r="E12738" s="41">
        <v>2024</v>
      </c>
      <c r="F12738" t="s">
        <v>3618</v>
      </c>
      <c r="G12738" t="s">
        <v>3619</v>
      </c>
      <c r="I12738" s="74">
        <v>37511</v>
      </c>
    </row>
    <row r="12739" spans="1:9" x14ac:dyDescent="0.25">
      <c r="A12739" s="84" t="s">
        <v>4038</v>
      </c>
      <c r="B12739" t="s">
        <v>4039</v>
      </c>
      <c r="C12739" s="84" t="s">
        <v>11</v>
      </c>
      <c r="D12739" s="39" t="s">
        <v>12</v>
      </c>
      <c r="E12739" s="41">
        <v>2024</v>
      </c>
      <c r="F12739" t="s">
        <v>4040</v>
      </c>
      <c r="G12739" t="s">
        <v>4041</v>
      </c>
      <c r="I12739" s="55">
        <v>24500</v>
      </c>
    </row>
    <row r="12740" spans="1:9" x14ac:dyDescent="0.25">
      <c r="A12740" s="84" t="s">
        <v>4038</v>
      </c>
      <c r="B12740" t="s">
        <v>4039</v>
      </c>
      <c r="C12740" s="84" t="s">
        <v>11</v>
      </c>
      <c r="D12740" s="39" t="s">
        <v>12</v>
      </c>
      <c r="E12740" s="41">
        <v>2024</v>
      </c>
      <c r="F12740" t="s">
        <v>4040</v>
      </c>
      <c r="G12740" t="s">
        <v>4042</v>
      </c>
      <c r="I12740" s="55">
        <v>24500</v>
      </c>
    </row>
    <row r="12741" spans="1:9" x14ac:dyDescent="0.25">
      <c r="A12741" t="s">
        <v>4038</v>
      </c>
      <c r="B12741" t="s">
        <v>4039</v>
      </c>
      <c r="C12741" t="s">
        <v>11</v>
      </c>
      <c r="D12741" s="39" t="s">
        <v>12</v>
      </c>
      <c r="E12741" s="41">
        <v>2024</v>
      </c>
      <c r="F12741" t="s">
        <v>4043</v>
      </c>
      <c r="G12741" t="s">
        <v>4044</v>
      </c>
      <c r="I12741" s="55">
        <v>176400</v>
      </c>
    </row>
    <row r="12742" spans="1:9" x14ac:dyDescent="0.25">
      <c r="A12742" t="s">
        <v>4038</v>
      </c>
      <c r="B12742" t="s">
        <v>4039</v>
      </c>
      <c r="C12742" t="s">
        <v>11</v>
      </c>
      <c r="D12742" s="39" t="s">
        <v>12</v>
      </c>
      <c r="E12742" s="41">
        <v>2024</v>
      </c>
      <c r="F12742" t="s">
        <v>4043</v>
      </c>
      <c r="G12742" t="s">
        <v>4045</v>
      </c>
      <c r="I12742" s="55">
        <v>176400</v>
      </c>
    </row>
    <row r="12743" spans="1:9" x14ac:dyDescent="0.25">
      <c r="A12743" t="s">
        <v>4038</v>
      </c>
      <c r="B12743" t="s">
        <v>4039</v>
      </c>
      <c r="C12743" t="s">
        <v>11</v>
      </c>
      <c r="D12743" s="39" t="s">
        <v>12</v>
      </c>
      <c r="E12743" s="41">
        <v>2024</v>
      </c>
      <c r="F12743" t="s">
        <v>3642</v>
      </c>
      <c r="G12743" t="s">
        <v>4044</v>
      </c>
      <c r="I12743" s="55">
        <v>34300</v>
      </c>
    </row>
    <row r="12744" spans="1:9" x14ac:dyDescent="0.25">
      <c r="A12744" t="s">
        <v>4038</v>
      </c>
      <c r="B12744" t="s">
        <v>4039</v>
      </c>
      <c r="C12744" t="s">
        <v>11</v>
      </c>
      <c r="D12744" s="39" t="s">
        <v>12</v>
      </c>
      <c r="E12744" s="41">
        <v>2024</v>
      </c>
      <c r="F12744" t="s">
        <v>3642</v>
      </c>
      <c r="G12744" t="s">
        <v>4045</v>
      </c>
      <c r="I12744" s="55">
        <v>34300</v>
      </c>
    </row>
    <row r="12745" spans="1:9" x14ac:dyDescent="0.25">
      <c r="A12745" t="s">
        <v>4038</v>
      </c>
      <c r="B12745" t="s">
        <v>4039</v>
      </c>
      <c r="C12745" t="s">
        <v>11</v>
      </c>
      <c r="D12745" s="39" t="s">
        <v>12</v>
      </c>
      <c r="E12745" s="41">
        <v>2024</v>
      </c>
      <c r="F12745" t="s">
        <v>4046</v>
      </c>
      <c r="G12745" t="s">
        <v>4047</v>
      </c>
      <c r="I12745" s="55">
        <v>2500</v>
      </c>
    </row>
    <row r="12746" spans="1:9" x14ac:dyDescent="0.25">
      <c r="A12746" t="s">
        <v>4038</v>
      </c>
      <c r="B12746" t="s">
        <v>4039</v>
      </c>
      <c r="C12746" t="s">
        <v>11</v>
      </c>
      <c r="D12746" s="39" t="s">
        <v>12</v>
      </c>
      <c r="E12746" s="41">
        <v>2024</v>
      </c>
      <c r="F12746" t="s">
        <v>4048</v>
      </c>
      <c r="G12746" t="s">
        <v>4047</v>
      </c>
      <c r="I12746" s="55">
        <v>36000</v>
      </c>
    </row>
    <row r="12747" spans="1:9" x14ac:dyDescent="0.25">
      <c r="A12747" t="s">
        <v>4038</v>
      </c>
      <c r="B12747" t="s">
        <v>4039</v>
      </c>
      <c r="C12747" t="s">
        <v>11</v>
      </c>
      <c r="D12747" s="39" t="s">
        <v>12</v>
      </c>
      <c r="E12747" s="41">
        <v>2024</v>
      </c>
      <c r="F12747" t="s">
        <v>4049</v>
      </c>
      <c r="G12747" t="s">
        <v>4041</v>
      </c>
      <c r="I12747" s="55">
        <v>9800</v>
      </c>
    </row>
    <row r="12748" spans="1:9" x14ac:dyDescent="0.25">
      <c r="A12748" t="s">
        <v>4038</v>
      </c>
      <c r="B12748" t="s">
        <v>4039</v>
      </c>
      <c r="C12748" t="s">
        <v>11</v>
      </c>
      <c r="D12748" s="39" t="s">
        <v>12</v>
      </c>
      <c r="E12748" s="41">
        <v>2024</v>
      </c>
      <c r="F12748" t="s">
        <v>4049</v>
      </c>
      <c r="G12748" t="s">
        <v>4042</v>
      </c>
      <c r="I12748" s="55">
        <v>9800</v>
      </c>
    </row>
    <row r="12749" spans="1:9" x14ac:dyDescent="0.25">
      <c r="A12749" t="s">
        <v>4038</v>
      </c>
      <c r="B12749" t="s">
        <v>4039</v>
      </c>
      <c r="C12749" t="s">
        <v>11</v>
      </c>
      <c r="D12749" s="39" t="s">
        <v>12</v>
      </c>
      <c r="E12749" s="41">
        <v>2024</v>
      </c>
      <c r="F12749" t="s">
        <v>3687</v>
      </c>
      <c r="G12749" t="s">
        <v>4050</v>
      </c>
      <c r="I12749" s="55">
        <v>83300</v>
      </c>
    </row>
    <row r="12750" spans="1:9" x14ac:dyDescent="0.25">
      <c r="A12750" t="s">
        <v>4038</v>
      </c>
      <c r="B12750" t="s">
        <v>4039</v>
      </c>
      <c r="C12750" t="s">
        <v>11</v>
      </c>
      <c r="D12750" s="39" t="s">
        <v>12</v>
      </c>
      <c r="E12750" s="41">
        <v>2024</v>
      </c>
      <c r="F12750" t="s">
        <v>3687</v>
      </c>
      <c r="G12750" t="s">
        <v>4051</v>
      </c>
      <c r="I12750" s="55">
        <v>83300</v>
      </c>
    </row>
    <row r="12751" spans="1:9" x14ac:dyDescent="0.25">
      <c r="A12751" t="s">
        <v>4038</v>
      </c>
      <c r="B12751" t="s">
        <v>4039</v>
      </c>
      <c r="C12751" t="s">
        <v>11</v>
      </c>
      <c r="D12751" s="39" t="s">
        <v>12</v>
      </c>
      <c r="E12751" s="41">
        <v>2024</v>
      </c>
      <c r="F12751" t="s">
        <v>4052</v>
      </c>
      <c r="G12751" t="s">
        <v>4050</v>
      </c>
      <c r="I12751" s="55">
        <v>83300</v>
      </c>
    </row>
    <row r="12752" spans="1:9" x14ac:dyDescent="0.25">
      <c r="A12752" t="s">
        <v>4038</v>
      </c>
      <c r="B12752" t="s">
        <v>4039</v>
      </c>
      <c r="C12752" t="s">
        <v>11</v>
      </c>
      <c r="D12752" s="39" t="s">
        <v>12</v>
      </c>
      <c r="E12752" s="41">
        <v>2024</v>
      </c>
      <c r="F12752" t="s">
        <v>4052</v>
      </c>
      <c r="G12752" t="s">
        <v>4051</v>
      </c>
      <c r="I12752" s="55">
        <v>83300</v>
      </c>
    </row>
    <row r="12753" spans="1:9" x14ac:dyDescent="0.25">
      <c r="A12753" t="s">
        <v>4038</v>
      </c>
      <c r="B12753" t="s">
        <v>4039</v>
      </c>
      <c r="C12753" t="s">
        <v>11</v>
      </c>
      <c r="D12753" s="39" t="s">
        <v>12</v>
      </c>
      <c r="E12753" s="41">
        <v>2024</v>
      </c>
      <c r="F12753" t="s">
        <v>4053</v>
      </c>
      <c r="G12753" t="s">
        <v>4050</v>
      </c>
      <c r="I12753" s="55">
        <v>83300</v>
      </c>
    </row>
    <row r="12754" spans="1:9" x14ac:dyDescent="0.25">
      <c r="A12754" t="s">
        <v>4038</v>
      </c>
      <c r="B12754" t="s">
        <v>4039</v>
      </c>
      <c r="C12754" t="s">
        <v>11</v>
      </c>
      <c r="D12754" s="39" t="s">
        <v>12</v>
      </c>
      <c r="E12754" s="41">
        <v>2024</v>
      </c>
      <c r="F12754" t="s">
        <v>4053</v>
      </c>
      <c r="G12754" t="s">
        <v>4051</v>
      </c>
      <c r="I12754" s="55">
        <v>83300</v>
      </c>
    </row>
    <row r="12755" spans="1:9" x14ac:dyDescent="0.25">
      <c r="A12755" t="s">
        <v>4038</v>
      </c>
      <c r="B12755" t="s">
        <v>4039</v>
      </c>
      <c r="C12755" t="s">
        <v>11</v>
      </c>
      <c r="D12755" s="39" t="s">
        <v>12</v>
      </c>
      <c r="E12755" s="41">
        <v>2024</v>
      </c>
      <c r="F12755" t="s">
        <v>3690</v>
      </c>
      <c r="G12755" t="s">
        <v>4050</v>
      </c>
      <c r="I12755" s="55">
        <v>847700</v>
      </c>
    </row>
    <row r="12756" spans="1:9" x14ac:dyDescent="0.25">
      <c r="A12756" t="s">
        <v>4038</v>
      </c>
      <c r="B12756" t="s">
        <v>4039</v>
      </c>
      <c r="C12756" t="s">
        <v>11</v>
      </c>
      <c r="D12756" s="39" t="s">
        <v>12</v>
      </c>
      <c r="E12756" s="41">
        <v>2024</v>
      </c>
      <c r="F12756" t="s">
        <v>3690</v>
      </c>
      <c r="G12756" t="s">
        <v>4051</v>
      </c>
      <c r="I12756" s="55">
        <v>847700</v>
      </c>
    </row>
    <row r="12757" spans="1:9" x14ac:dyDescent="0.25">
      <c r="A12757" t="s">
        <v>4038</v>
      </c>
      <c r="B12757" t="s">
        <v>4039</v>
      </c>
      <c r="C12757" t="s">
        <v>11</v>
      </c>
      <c r="D12757" s="39" t="s">
        <v>12</v>
      </c>
      <c r="E12757" s="41">
        <v>2024</v>
      </c>
      <c r="F12757" t="s">
        <v>4054</v>
      </c>
      <c r="G12757" t="s">
        <v>4041</v>
      </c>
      <c r="I12757" s="55">
        <v>9800</v>
      </c>
    </row>
    <row r="12758" spans="1:9" x14ac:dyDescent="0.25">
      <c r="A12758" t="s">
        <v>4038</v>
      </c>
      <c r="B12758" t="s">
        <v>4039</v>
      </c>
      <c r="C12758" t="s">
        <v>11</v>
      </c>
      <c r="D12758" s="39" t="s">
        <v>12</v>
      </c>
      <c r="E12758" s="41">
        <v>2024</v>
      </c>
      <c r="F12758" t="s">
        <v>4054</v>
      </c>
      <c r="G12758" t="s">
        <v>4042</v>
      </c>
      <c r="I12758" s="55">
        <v>9800</v>
      </c>
    </row>
    <row r="12759" spans="1:9" x14ac:dyDescent="0.25">
      <c r="A12759" t="s">
        <v>4038</v>
      </c>
      <c r="B12759" t="s">
        <v>4039</v>
      </c>
      <c r="C12759" t="s">
        <v>11</v>
      </c>
      <c r="D12759" s="39" t="s">
        <v>12</v>
      </c>
      <c r="E12759" s="41">
        <v>2024</v>
      </c>
      <c r="F12759" t="s">
        <v>3724</v>
      </c>
      <c r="G12759" t="s">
        <v>4055</v>
      </c>
      <c r="I12759" s="55">
        <v>1960000</v>
      </c>
    </row>
    <row r="12760" spans="1:9" x14ac:dyDescent="0.25">
      <c r="A12760" t="s">
        <v>4038</v>
      </c>
      <c r="B12760" t="s">
        <v>4039</v>
      </c>
      <c r="C12760" t="s">
        <v>11</v>
      </c>
      <c r="D12760" s="39" t="s">
        <v>12</v>
      </c>
      <c r="E12760" s="41">
        <v>2024</v>
      </c>
      <c r="F12760" t="s">
        <v>3729</v>
      </c>
      <c r="G12760" t="s">
        <v>4050</v>
      </c>
      <c r="I12760" s="55">
        <v>58800</v>
      </c>
    </row>
    <row r="12761" spans="1:9" x14ac:dyDescent="0.25">
      <c r="A12761" t="s">
        <v>4038</v>
      </c>
      <c r="B12761" t="s">
        <v>4039</v>
      </c>
      <c r="C12761" t="s">
        <v>11</v>
      </c>
      <c r="D12761" s="39" t="s">
        <v>12</v>
      </c>
      <c r="E12761" s="41">
        <v>2024</v>
      </c>
      <c r="F12761" t="s">
        <v>3729</v>
      </c>
      <c r="G12761" t="s">
        <v>4051</v>
      </c>
      <c r="I12761" s="55">
        <v>58800</v>
      </c>
    </row>
    <row r="12762" spans="1:9" x14ac:dyDescent="0.25">
      <c r="A12762" t="s">
        <v>4038</v>
      </c>
      <c r="B12762" t="s">
        <v>4039</v>
      </c>
      <c r="C12762" t="s">
        <v>11</v>
      </c>
      <c r="D12762" s="39" t="s">
        <v>12</v>
      </c>
      <c r="E12762" s="41">
        <v>2024</v>
      </c>
      <c r="F12762" t="s">
        <v>3734</v>
      </c>
      <c r="G12762" t="s">
        <v>4050</v>
      </c>
      <c r="I12762" s="55">
        <v>279300</v>
      </c>
    </row>
    <row r="12763" spans="1:9" x14ac:dyDescent="0.25">
      <c r="A12763" t="s">
        <v>4038</v>
      </c>
      <c r="B12763" t="s">
        <v>4039</v>
      </c>
      <c r="C12763" t="s">
        <v>11</v>
      </c>
      <c r="D12763" s="39" t="s">
        <v>12</v>
      </c>
      <c r="E12763" s="41">
        <v>2024</v>
      </c>
      <c r="F12763" t="s">
        <v>3734</v>
      </c>
      <c r="G12763" t="s">
        <v>4051</v>
      </c>
      <c r="I12763" s="55">
        <v>279300</v>
      </c>
    </row>
    <row r="12764" spans="1:9" x14ac:dyDescent="0.25">
      <c r="A12764" t="s">
        <v>4038</v>
      </c>
      <c r="B12764" t="s">
        <v>4039</v>
      </c>
      <c r="C12764" t="s">
        <v>11</v>
      </c>
      <c r="D12764" s="39" t="s">
        <v>12</v>
      </c>
      <c r="E12764" s="41">
        <v>2024</v>
      </c>
      <c r="F12764" t="s">
        <v>4056</v>
      </c>
      <c r="G12764" t="s">
        <v>4050</v>
      </c>
      <c r="I12764" s="55">
        <v>83300</v>
      </c>
    </row>
    <row r="12765" spans="1:9" x14ac:dyDescent="0.25">
      <c r="A12765" t="s">
        <v>4038</v>
      </c>
      <c r="B12765" t="s">
        <v>4039</v>
      </c>
      <c r="C12765" t="s">
        <v>11</v>
      </c>
      <c r="D12765" s="39" t="s">
        <v>12</v>
      </c>
      <c r="E12765" s="41">
        <v>2024</v>
      </c>
      <c r="F12765" t="s">
        <v>4056</v>
      </c>
      <c r="G12765" t="s">
        <v>4051</v>
      </c>
      <c r="I12765" s="55">
        <v>83300</v>
      </c>
    </row>
    <row r="12766" spans="1:9" x14ac:dyDescent="0.25">
      <c r="A12766" t="s">
        <v>4038</v>
      </c>
      <c r="B12766" t="s">
        <v>4039</v>
      </c>
      <c r="C12766" t="s">
        <v>11</v>
      </c>
      <c r="D12766" s="39" t="s">
        <v>12</v>
      </c>
      <c r="E12766" s="41">
        <v>2024</v>
      </c>
      <c r="F12766" t="s">
        <v>6</v>
      </c>
      <c r="G12766" t="s">
        <v>4057</v>
      </c>
      <c r="I12766" s="55">
        <v>7500</v>
      </c>
    </row>
    <row r="12767" spans="1:9" x14ac:dyDescent="0.25">
      <c r="A12767" t="s">
        <v>4038</v>
      </c>
      <c r="B12767" t="s">
        <v>4039</v>
      </c>
      <c r="C12767" t="s">
        <v>11</v>
      </c>
      <c r="D12767" s="39" t="s">
        <v>12</v>
      </c>
      <c r="E12767" s="41">
        <v>2024</v>
      </c>
      <c r="F12767" t="s">
        <v>4058</v>
      </c>
      <c r="G12767" t="s">
        <v>4050</v>
      </c>
      <c r="I12767" s="55">
        <v>225400</v>
      </c>
    </row>
    <row r="12768" spans="1:9" x14ac:dyDescent="0.25">
      <c r="A12768" t="s">
        <v>4038</v>
      </c>
      <c r="B12768" t="s">
        <v>4039</v>
      </c>
      <c r="C12768" t="s">
        <v>11</v>
      </c>
      <c r="D12768" s="39" t="s">
        <v>12</v>
      </c>
      <c r="E12768" s="41">
        <v>2024</v>
      </c>
      <c r="F12768" t="s">
        <v>4058</v>
      </c>
      <c r="G12768" t="s">
        <v>4051</v>
      </c>
      <c r="I12768" s="55">
        <v>225400</v>
      </c>
    </row>
    <row r="12769" spans="1:9" x14ac:dyDescent="0.25">
      <c r="A12769" t="s">
        <v>4038</v>
      </c>
      <c r="B12769" t="s">
        <v>4039</v>
      </c>
      <c r="C12769" t="s">
        <v>11</v>
      </c>
      <c r="D12769" s="39" t="s">
        <v>12</v>
      </c>
      <c r="E12769" s="41">
        <v>2024</v>
      </c>
      <c r="F12769" t="s">
        <v>4058</v>
      </c>
      <c r="G12769" t="s">
        <v>4047</v>
      </c>
      <c r="I12769" s="55">
        <v>45000</v>
      </c>
    </row>
    <row r="12770" spans="1:9" x14ac:dyDescent="0.25">
      <c r="A12770" t="s">
        <v>4038</v>
      </c>
      <c r="B12770" t="s">
        <v>4039</v>
      </c>
      <c r="C12770" t="s">
        <v>11</v>
      </c>
      <c r="D12770" s="39" t="s">
        <v>12</v>
      </c>
      <c r="E12770" s="41">
        <v>2024</v>
      </c>
      <c r="F12770" t="s">
        <v>4059</v>
      </c>
      <c r="G12770" t="s">
        <v>4041</v>
      </c>
      <c r="I12770" s="55">
        <v>88200</v>
      </c>
    </row>
    <row r="12771" spans="1:9" x14ac:dyDescent="0.25">
      <c r="A12771" t="s">
        <v>4038</v>
      </c>
      <c r="B12771" t="s">
        <v>4039</v>
      </c>
      <c r="C12771" t="s">
        <v>11</v>
      </c>
      <c r="D12771" s="39" t="s">
        <v>12</v>
      </c>
      <c r="E12771" s="41">
        <v>2024</v>
      </c>
      <c r="F12771" t="s">
        <v>4059</v>
      </c>
      <c r="G12771" t="s">
        <v>4042</v>
      </c>
      <c r="I12771" s="55">
        <v>88200</v>
      </c>
    </row>
    <row r="12772" spans="1:9" x14ac:dyDescent="0.25">
      <c r="A12772" t="s">
        <v>4038</v>
      </c>
      <c r="B12772" t="s">
        <v>4039</v>
      </c>
      <c r="C12772" t="s">
        <v>11</v>
      </c>
      <c r="D12772" s="39" t="s">
        <v>12</v>
      </c>
      <c r="E12772" s="41">
        <v>2024</v>
      </c>
      <c r="F12772" t="s">
        <v>4060</v>
      </c>
      <c r="G12772" t="s">
        <v>4057</v>
      </c>
      <c r="I12772" s="55">
        <v>2744000</v>
      </c>
    </row>
    <row r="12773" spans="1:9" x14ac:dyDescent="0.25">
      <c r="A12773" t="s">
        <v>4038</v>
      </c>
      <c r="B12773" t="s">
        <v>4039</v>
      </c>
      <c r="C12773" t="s">
        <v>11</v>
      </c>
      <c r="D12773" s="39" t="s">
        <v>12</v>
      </c>
      <c r="E12773" s="41">
        <v>2024</v>
      </c>
      <c r="F12773" t="s">
        <v>4061</v>
      </c>
      <c r="G12773" t="s">
        <v>4047</v>
      </c>
      <c r="I12773" s="55">
        <v>75000</v>
      </c>
    </row>
    <row r="12774" spans="1:9" x14ac:dyDescent="0.25">
      <c r="A12774" t="s">
        <v>4038</v>
      </c>
      <c r="B12774" t="s">
        <v>4039</v>
      </c>
      <c r="C12774" t="s">
        <v>11</v>
      </c>
      <c r="D12774" s="39" t="s">
        <v>12</v>
      </c>
      <c r="E12774" s="41">
        <v>2024</v>
      </c>
      <c r="F12774" t="s">
        <v>4062</v>
      </c>
      <c r="G12774" t="s">
        <v>4041</v>
      </c>
      <c r="I12774" s="55">
        <v>9800</v>
      </c>
    </row>
    <row r="12775" spans="1:9" x14ac:dyDescent="0.25">
      <c r="A12775" t="s">
        <v>4038</v>
      </c>
      <c r="B12775" t="s">
        <v>4039</v>
      </c>
      <c r="C12775" t="s">
        <v>11</v>
      </c>
      <c r="D12775" s="39" t="s">
        <v>12</v>
      </c>
      <c r="E12775" s="41">
        <v>2024</v>
      </c>
      <c r="F12775" t="s">
        <v>4062</v>
      </c>
      <c r="G12775" t="s">
        <v>4042</v>
      </c>
      <c r="I12775" s="55">
        <v>9800</v>
      </c>
    </row>
    <row r="12776" spans="1:9" x14ac:dyDescent="0.25">
      <c r="A12776" t="s">
        <v>4038</v>
      </c>
      <c r="B12776" t="s">
        <v>4039</v>
      </c>
      <c r="C12776" t="s">
        <v>11</v>
      </c>
      <c r="D12776" s="39" t="s">
        <v>12</v>
      </c>
      <c r="E12776" s="41">
        <v>2024</v>
      </c>
      <c r="F12776" t="s">
        <v>4063</v>
      </c>
      <c r="G12776" t="s">
        <v>4064</v>
      </c>
      <c r="I12776" s="55">
        <v>60000</v>
      </c>
    </row>
    <row r="12777" spans="1:9" x14ac:dyDescent="0.25">
      <c r="A12777" t="s">
        <v>4038</v>
      </c>
      <c r="B12777" t="s">
        <v>4039</v>
      </c>
      <c r="C12777" t="s">
        <v>11</v>
      </c>
      <c r="D12777" s="39" t="s">
        <v>12</v>
      </c>
      <c r="E12777" s="41">
        <v>2024</v>
      </c>
      <c r="F12777" t="s">
        <v>4063</v>
      </c>
      <c r="G12777" t="s">
        <v>4041</v>
      </c>
      <c r="I12777" s="55">
        <v>53900</v>
      </c>
    </row>
    <row r="12778" spans="1:9" x14ac:dyDescent="0.25">
      <c r="A12778" t="s">
        <v>4038</v>
      </c>
      <c r="B12778" t="s">
        <v>4039</v>
      </c>
      <c r="C12778" t="s">
        <v>11</v>
      </c>
      <c r="D12778" s="39" t="s">
        <v>12</v>
      </c>
      <c r="E12778" s="41">
        <v>2024</v>
      </c>
      <c r="F12778" t="s">
        <v>4063</v>
      </c>
      <c r="G12778" t="s">
        <v>4042</v>
      </c>
      <c r="I12778" s="55">
        <v>53900</v>
      </c>
    </row>
    <row r="12779" spans="1:9" x14ac:dyDescent="0.25">
      <c r="A12779" t="s">
        <v>4038</v>
      </c>
      <c r="B12779" t="s">
        <v>4039</v>
      </c>
      <c r="C12779" t="s">
        <v>11</v>
      </c>
      <c r="D12779" s="39" t="s">
        <v>12</v>
      </c>
      <c r="E12779" s="41">
        <v>2024</v>
      </c>
      <c r="F12779" t="s">
        <v>4063</v>
      </c>
      <c r="G12779" t="s">
        <v>4065</v>
      </c>
      <c r="I12779" s="55">
        <v>35000</v>
      </c>
    </row>
    <row r="12780" spans="1:9" x14ac:dyDescent="0.25">
      <c r="A12780" t="s">
        <v>4038</v>
      </c>
      <c r="B12780" t="s">
        <v>4039</v>
      </c>
      <c r="C12780" t="s">
        <v>11</v>
      </c>
      <c r="D12780" s="39" t="s">
        <v>12</v>
      </c>
      <c r="E12780" s="41">
        <v>2024</v>
      </c>
      <c r="F12780" t="s">
        <v>4066</v>
      </c>
      <c r="G12780" t="s">
        <v>4044</v>
      </c>
      <c r="I12780" s="55">
        <v>19600</v>
      </c>
    </row>
    <row r="12781" spans="1:9" x14ac:dyDescent="0.25">
      <c r="A12781" t="s">
        <v>4038</v>
      </c>
      <c r="B12781" t="s">
        <v>4039</v>
      </c>
      <c r="C12781" t="s">
        <v>11</v>
      </c>
      <c r="D12781" s="39" t="s">
        <v>12</v>
      </c>
      <c r="E12781" s="41">
        <v>2024</v>
      </c>
      <c r="F12781" t="s">
        <v>4066</v>
      </c>
      <c r="G12781" t="s">
        <v>4045</v>
      </c>
      <c r="I12781" s="55">
        <v>19600</v>
      </c>
    </row>
    <row r="12782" spans="1:9" x14ac:dyDescent="0.25">
      <c r="A12782" t="s">
        <v>4038</v>
      </c>
      <c r="B12782" t="s">
        <v>4039</v>
      </c>
      <c r="C12782" t="s">
        <v>11</v>
      </c>
      <c r="D12782" s="39" t="s">
        <v>12</v>
      </c>
      <c r="E12782" s="41">
        <v>2024</v>
      </c>
      <c r="F12782" t="s">
        <v>3843</v>
      </c>
      <c r="G12782" t="s">
        <v>4044</v>
      </c>
      <c r="I12782" s="55">
        <v>63700</v>
      </c>
    </row>
    <row r="12783" spans="1:9" x14ac:dyDescent="0.25">
      <c r="A12783" t="s">
        <v>4038</v>
      </c>
      <c r="B12783" t="s">
        <v>4039</v>
      </c>
      <c r="C12783" t="s">
        <v>11</v>
      </c>
      <c r="D12783" s="39" t="s">
        <v>12</v>
      </c>
      <c r="E12783" s="41">
        <v>2024</v>
      </c>
      <c r="F12783" t="s">
        <v>3843</v>
      </c>
      <c r="G12783" t="s">
        <v>4045</v>
      </c>
      <c r="I12783" s="55">
        <v>63700</v>
      </c>
    </row>
    <row r="12784" spans="1:9" x14ac:dyDescent="0.25">
      <c r="A12784" t="s">
        <v>4038</v>
      </c>
      <c r="B12784" t="s">
        <v>4039</v>
      </c>
      <c r="C12784" t="s">
        <v>11</v>
      </c>
      <c r="D12784" s="39" t="s">
        <v>12</v>
      </c>
      <c r="E12784" s="41">
        <v>2024</v>
      </c>
      <c r="F12784" t="s">
        <v>3875</v>
      </c>
      <c r="G12784" t="s">
        <v>4050</v>
      </c>
      <c r="I12784" s="55">
        <v>215600</v>
      </c>
    </row>
    <row r="12785" spans="1:9" x14ac:dyDescent="0.25">
      <c r="A12785" t="s">
        <v>4038</v>
      </c>
      <c r="B12785" t="s">
        <v>4039</v>
      </c>
      <c r="C12785" t="s">
        <v>11</v>
      </c>
      <c r="D12785" s="39" t="s">
        <v>12</v>
      </c>
      <c r="E12785" s="41">
        <v>2024</v>
      </c>
      <c r="F12785" t="s">
        <v>3875</v>
      </c>
      <c r="G12785" t="s">
        <v>4051</v>
      </c>
      <c r="I12785" s="55">
        <v>215600</v>
      </c>
    </row>
    <row r="12786" spans="1:9" x14ac:dyDescent="0.25">
      <c r="A12786" s="84" t="s">
        <v>12894</v>
      </c>
      <c r="B12786" t="s">
        <v>12895</v>
      </c>
      <c r="C12786" s="84" t="s">
        <v>4321</v>
      </c>
      <c r="D12786" s="39" t="s">
        <v>16</v>
      </c>
      <c r="E12786" s="41">
        <v>2024</v>
      </c>
      <c r="F12786" t="s">
        <v>12896</v>
      </c>
      <c r="I12786" s="57">
        <v>5000</v>
      </c>
    </row>
    <row r="12787" spans="1:9" x14ac:dyDescent="0.25">
      <c r="A12787" s="84" t="s">
        <v>12894</v>
      </c>
      <c r="B12787" t="s">
        <v>12895</v>
      </c>
      <c r="C12787" t="s">
        <v>4321</v>
      </c>
      <c r="D12787" s="39" t="s">
        <v>16</v>
      </c>
      <c r="E12787" s="41">
        <v>2024</v>
      </c>
      <c r="F12787" t="s">
        <v>12897</v>
      </c>
      <c r="I12787" s="57">
        <v>55000</v>
      </c>
    </row>
    <row r="12788" spans="1:9" x14ac:dyDescent="0.25">
      <c r="A12788" t="s">
        <v>12894</v>
      </c>
      <c r="B12788" t="s">
        <v>12895</v>
      </c>
      <c r="C12788" t="s">
        <v>4321</v>
      </c>
      <c r="D12788" s="39" t="s">
        <v>16</v>
      </c>
      <c r="E12788" s="41">
        <v>2024</v>
      </c>
      <c r="F12788" t="s">
        <v>12898</v>
      </c>
      <c r="I12788" s="57">
        <v>110000</v>
      </c>
    </row>
    <row r="12789" spans="1:9" x14ac:dyDescent="0.25">
      <c r="A12789" t="s">
        <v>12894</v>
      </c>
      <c r="B12789" t="s">
        <v>12895</v>
      </c>
      <c r="C12789" t="s">
        <v>4321</v>
      </c>
      <c r="D12789" s="39" t="s">
        <v>16</v>
      </c>
      <c r="E12789" s="41">
        <v>2024</v>
      </c>
      <c r="F12789" t="s">
        <v>12899</v>
      </c>
      <c r="I12789" s="57">
        <v>11903</v>
      </c>
    </row>
    <row r="12790" spans="1:9" x14ac:dyDescent="0.25">
      <c r="A12790" t="s">
        <v>12894</v>
      </c>
      <c r="B12790" t="s">
        <v>12895</v>
      </c>
      <c r="C12790" t="s">
        <v>4321</v>
      </c>
      <c r="D12790" s="39" t="s">
        <v>16</v>
      </c>
      <c r="E12790" s="41">
        <v>2024</v>
      </c>
      <c r="F12790" t="s">
        <v>12900</v>
      </c>
      <c r="I12790" s="57">
        <v>35000</v>
      </c>
    </row>
    <row r="12791" spans="1:9" x14ac:dyDescent="0.25">
      <c r="A12791" t="s">
        <v>12894</v>
      </c>
      <c r="B12791" t="s">
        <v>12895</v>
      </c>
      <c r="C12791" t="s">
        <v>4321</v>
      </c>
      <c r="D12791" s="39" t="s">
        <v>16</v>
      </c>
      <c r="E12791" s="41">
        <v>2024</v>
      </c>
      <c r="F12791" t="s">
        <v>12901</v>
      </c>
      <c r="I12791" s="57">
        <v>15000</v>
      </c>
    </row>
    <row r="12792" spans="1:9" x14ac:dyDescent="0.25">
      <c r="A12792" t="s">
        <v>12894</v>
      </c>
      <c r="B12792" t="s">
        <v>12895</v>
      </c>
      <c r="C12792" t="s">
        <v>4321</v>
      </c>
      <c r="D12792" s="39" t="s">
        <v>16</v>
      </c>
      <c r="E12792" s="41">
        <v>2024</v>
      </c>
      <c r="F12792" t="s">
        <v>12902</v>
      </c>
      <c r="I12792" s="57">
        <v>6545</v>
      </c>
    </row>
    <row r="12793" spans="1:9" x14ac:dyDescent="0.25">
      <c r="A12793" t="s">
        <v>12894</v>
      </c>
      <c r="B12793" t="s">
        <v>12895</v>
      </c>
      <c r="C12793" t="s">
        <v>4321</v>
      </c>
      <c r="D12793" s="39" t="s">
        <v>16</v>
      </c>
      <c r="E12793" s="41">
        <v>2024</v>
      </c>
      <c r="F12793" t="s">
        <v>12903</v>
      </c>
      <c r="I12793" s="57">
        <v>8000</v>
      </c>
    </row>
    <row r="12794" spans="1:9" x14ac:dyDescent="0.25">
      <c r="A12794" t="s">
        <v>12894</v>
      </c>
      <c r="B12794" t="s">
        <v>12895</v>
      </c>
      <c r="C12794" t="s">
        <v>4321</v>
      </c>
      <c r="D12794" s="39" t="s">
        <v>16</v>
      </c>
      <c r="E12794" s="41">
        <v>2024</v>
      </c>
      <c r="F12794" t="s">
        <v>11058</v>
      </c>
      <c r="I12794" s="57">
        <v>20000</v>
      </c>
    </row>
    <row r="12795" spans="1:9" x14ac:dyDescent="0.25">
      <c r="A12795" t="s">
        <v>12894</v>
      </c>
      <c r="B12795" t="s">
        <v>12895</v>
      </c>
      <c r="C12795" t="s">
        <v>4321</v>
      </c>
      <c r="D12795" s="39" t="s">
        <v>16</v>
      </c>
      <c r="E12795" s="41">
        <v>2024</v>
      </c>
      <c r="F12795" t="s">
        <v>2259</v>
      </c>
      <c r="I12795" s="57">
        <v>49800</v>
      </c>
    </row>
    <row r="12796" spans="1:9" x14ac:dyDescent="0.25">
      <c r="A12796" t="s">
        <v>12894</v>
      </c>
      <c r="B12796" t="s">
        <v>12895</v>
      </c>
      <c r="C12796" t="s">
        <v>4321</v>
      </c>
      <c r="D12796" s="39" t="s">
        <v>16</v>
      </c>
      <c r="E12796" s="41">
        <v>2024</v>
      </c>
      <c r="F12796" s="15" t="s">
        <v>7930</v>
      </c>
      <c r="I12796" s="57">
        <v>45800</v>
      </c>
    </row>
    <row r="12797" spans="1:9" x14ac:dyDescent="0.25">
      <c r="A12797" t="s">
        <v>12894</v>
      </c>
      <c r="B12797" t="s">
        <v>12895</v>
      </c>
      <c r="C12797" t="s">
        <v>4321</v>
      </c>
      <c r="D12797" s="39" t="s">
        <v>16</v>
      </c>
      <c r="E12797" s="41">
        <v>2024</v>
      </c>
      <c r="F12797" t="s">
        <v>5257</v>
      </c>
      <c r="I12797" s="57">
        <v>4800</v>
      </c>
    </row>
    <row r="12798" spans="1:9" x14ac:dyDescent="0.25">
      <c r="A12798" t="s">
        <v>12894</v>
      </c>
      <c r="B12798" t="s">
        <v>12895</v>
      </c>
      <c r="C12798" t="s">
        <v>4321</v>
      </c>
      <c r="D12798" s="39" t="s">
        <v>16</v>
      </c>
      <c r="E12798" s="41">
        <v>2024</v>
      </c>
      <c r="F12798" s="15" t="s">
        <v>4022</v>
      </c>
      <c r="I12798" s="57">
        <v>30000</v>
      </c>
    </row>
    <row r="12799" spans="1:9" x14ac:dyDescent="0.25">
      <c r="A12799" t="s">
        <v>12894</v>
      </c>
      <c r="B12799" t="s">
        <v>12895</v>
      </c>
      <c r="C12799" t="s">
        <v>4321</v>
      </c>
      <c r="D12799" s="39" t="s">
        <v>16</v>
      </c>
      <c r="E12799" s="41">
        <v>2024</v>
      </c>
      <c r="F12799" t="s">
        <v>3904</v>
      </c>
      <c r="I12799" s="57">
        <v>65000</v>
      </c>
    </row>
    <row r="12800" spans="1:9" x14ac:dyDescent="0.25">
      <c r="A12800" t="s">
        <v>5314</v>
      </c>
      <c r="B12800" t="s">
        <v>5315</v>
      </c>
      <c r="C12800" t="s">
        <v>5316</v>
      </c>
      <c r="D12800" s="39" t="s">
        <v>5317</v>
      </c>
      <c r="E12800" s="41">
        <v>2024</v>
      </c>
      <c r="F12800" s="15" t="s">
        <v>5318</v>
      </c>
      <c r="G12800" t="s">
        <v>5319</v>
      </c>
      <c r="I12800" s="60">
        <v>62600000</v>
      </c>
    </row>
    <row r="12801" spans="1:9" x14ac:dyDescent="0.25">
      <c r="A12801" t="s">
        <v>5314</v>
      </c>
      <c r="B12801" t="s">
        <v>5315</v>
      </c>
      <c r="C12801" t="s">
        <v>5316</v>
      </c>
      <c r="D12801" s="39" t="s">
        <v>5317</v>
      </c>
      <c r="E12801" s="41">
        <v>2024</v>
      </c>
      <c r="F12801" t="s">
        <v>5007</v>
      </c>
      <c r="G12801" t="s">
        <v>5319</v>
      </c>
      <c r="I12801" s="60">
        <v>544500000</v>
      </c>
    </row>
    <row r="12802" spans="1:9" x14ac:dyDescent="0.25">
      <c r="A12802" t="s">
        <v>5314</v>
      </c>
      <c r="B12802" t="s">
        <v>5315</v>
      </c>
      <c r="C12802" t="s">
        <v>5316</v>
      </c>
      <c r="D12802" s="39" t="s">
        <v>5317</v>
      </c>
      <c r="E12802" s="41">
        <v>2024</v>
      </c>
      <c r="F12802" t="s">
        <v>5272</v>
      </c>
      <c r="G12802" t="s">
        <v>5319</v>
      </c>
      <c r="I12802" s="60">
        <v>62000000</v>
      </c>
    </row>
    <row r="12803" spans="1:9" x14ac:dyDescent="0.25">
      <c r="A12803" t="s">
        <v>5314</v>
      </c>
      <c r="B12803" t="s">
        <v>5315</v>
      </c>
      <c r="C12803" t="s">
        <v>5316</v>
      </c>
      <c r="D12803" s="39" t="s">
        <v>5317</v>
      </c>
      <c r="E12803" s="41">
        <v>2024</v>
      </c>
      <c r="F12803" t="s">
        <v>49</v>
      </c>
      <c r="G12803" t="s">
        <v>5319</v>
      </c>
      <c r="I12803" s="60">
        <v>103500000</v>
      </c>
    </row>
    <row r="12804" spans="1:9" x14ac:dyDescent="0.25">
      <c r="A12804" t="s">
        <v>5314</v>
      </c>
      <c r="B12804" t="s">
        <v>5315</v>
      </c>
      <c r="C12804" t="s">
        <v>5316</v>
      </c>
      <c r="D12804" s="39" t="s">
        <v>5317</v>
      </c>
      <c r="E12804" s="41">
        <v>2024</v>
      </c>
      <c r="F12804" s="15" t="s">
        <v>18233</v>
      </c>
      <c r="G12804" t="s">
        <v>5319</v>
      </c>
      <c r="I12804" s="60">
        <v>1256900000</v>
      </c>
    </row>
    <row r="12805" spans="1:9" x14ac:dyDescent="0.25">
      <c r="A12805" t="s">
        <v>5314</v>
      </c>
      <c r="B12805" t="s">
        <v>5315</v>
      </c>
      <c r="C12805" t="s">
        <v>5316</v>
      </c>
      <c r="D12805" s="39" t="s">
        <v>5317</v>
      </c>
      <c r="E12805" s="41">
        <v>2024</v>
      </c>
      <c r="F12805" s="15" t="s">
        <v>18233</v>
      </c>
      <c r="G12805" t="s">
        <v>5319</v>
      </c>
      <c r="I12805" s="60">
        <v>122550800</v>
      </c>
    </row>
    <row r="12806" spans="1:9" x14ac:dyDescent="0.25">
      <c r="A12806" t="s">
        <v>5314</v>
      </c>
      <c r="B12806" t="s">
        <v>5315</v>
      </c>
      <c r="C12806" t="s">
        <v>5316</v>
      </c>
      <c r="D12806" s="39" t="s">
        <v>5317</v>
      </c>
      <c r="E12806" s="41">
        <v>2024</v>
      </c>
      <c r="F12806" s="15" t="s">
        <v>18233</v>
      </c>
      <c r="G12806" t="s">
        <v>5319</v>
      </c>
      <c r="I12806" s="60">
        <v>14700000</v>
      </c>
    </row>
    <row r="12807" spans="1:9" x14ac:dyDescent="0.25">
      <c r="A12807" t="s">
        <v>5314</v>
      </c>
      <c r="B12807" t="s">
        <v>5315</v>
      </c>
      <c r="C12807" t="s">
        <v>5316</v>
      </c>
      <c r="D12807" s="39" t="s">
        <v>5317</v>
      </c>
      <c r="E12807" s="41">
        <v>2024</v>
      </c>
      <c r="F12807" t="s">
        <v>19785</v>
      </c>
      <c r="G12807" t="s">
        <v>5319</v>
      </c>
      <c r="I12807" s="60">
        <v>281800000</v>
      </c>
    </row>
    <row r="12808" spans="1:9" x14ac:dyDescent="0.25">
      <c r="A12808" t="s">
        <v>116</v>
      </c>
      <c r="B12808" t="s">
        <v>114</v>
      </c>
      <c r="C12808" t="s">
        <v>38</v>
      </c>
      <c r="D12808" s="39" t="s">
        <v>10</v>
      </c>
      <c r="E12808" s="41">
        <v>2024</v>
      </c>
      <c r="F12808" t="s">
        <v>117</v>
      </c>
      <c r="G12808" t="s">
        <v>118</v>
      </c>
      <c r="I12808" s="56">
        <v>2090780</v>
      </c>
    </row>
    <row r="12809" spans="1:9" x14ac:dyDescent="0.25">
      <c r="A12809" t="s">
        <v>113</v>
      </c>
      <c r="B12809" t="s">
        <v>114</v>
      </c>
      <c r="C12809" t="s">
        <v>38</v>
      </c>
      <c r="D12809" s="39" t="s">
        <v>10</v>
      </c>
      <c r="E12809" s="41">
        <v>2024</v>
      </c>
      <c r="F12809" t="s">
        <v>21289</v>
      </c>
      <c r="G12809" t="s">
        <v>115</v>
      </c>
      <c r="I12809" s="56">
        <v>11589.7</v>
      </c>
    </row>
    <row r="12810" spans="1:9" x14ac:dyDescent="0.25">
      <c r="A12810" t="s">
        <v>116</v>
      </c>
      <c r="B12810" t="s">
        <v>114</v>
      </c>
      <c r="C12810" t="s">
        <v>38</v>
      </c>
      <c r="D12810" s="39" t="s">
        <v>10</v>
      </c>
      <c r="E12810" s="41">
        <v>2024</v>
      </c>
      <c r="F12810" t="s">
        <v>119</v>
      </c>
      <c r="G12810" t="s">
        <v>120</v>
      </c>
      <c r="I12810" s="56">
        <v>51347.5</v>
      </c>
    </row>
    <row r="12811" spans="1:9" x14ac:dyDescent="0.25">
      <c r="A12811" t="s">
        <v>10911</v>
      </c>
      <c r="B12811" t="s">
        <v>10912</v>
      </c>
      <c r="C12811" t="s">
        <v>10901</v>
      </c>
      <c r="D12811" s="39" t="s">
        <v>22</v>
      </c>
      <c r="E12811" s="41">
        <v>2024</v>
      </c>
      <c r="F12811" t="s">
        <v>10913</v>
      </c>
      <c r="I12811" s="57">
        <v>4900000</v>
      </c>
    </row>
    <row r="12812" spans="1:9" x14ac:dyDescent="0.25">
      <c r="A12812" s="16" t="s">
        <v>11529</v>
      </c>
      <c r="B12812" s="16" t="s">
        <v>11530</v>
      </c>
      <c r="C12812" s="16" t="s">
        <v>6519</v>
      </c>
      <c r="D12812" s="71" t="s">
        <v>5317</v>
      </c>
      <c r="E12812" s="41">
        <v>2024</v>
      </c>
      <c r="F12812" s="26" t="s">
        <v>11531</v>
      </c>
      <c r="G12812" s="16" t="s">
        <v>11532</v>
      </c>
      <c r="H12812" s="16"/>
      <c r="I12812" s="56">
        <v>201026</v>
      </c>
    </row>
    <row r="12813" spans="1:9" x14ac:dyDescent="0.25">
      <c r="A12813" s="16" t="s">
        <v>11529</v>
      </c>
      <c r="B12813" s="16" t="s">
        <v>11530</v>
      </c>
      <c r="C12813" s="16" t="s">
        <v>6519</v>
      </c>
      <c r="D12813" s="71" t="s">
        <v>5317</v>
      </c>
      <c r="E12813" s="41">
        <v>2024</v>
      </c>
      <c r="F12813" t="s">
        <v>2195</v>
      </c>
      <c r="G12813" s="16" t="s">
        <v>11533</v>
      </c>
      <c r="H12813" s="16"/>
      <c r="I12813" s="56">
        <v>48033</v>
      </c>
    </row>
    <row r="12814" spans="1:9" x14ac:dyDescent="0.25">
      <c r="A12814" s="16" t="s">
        <v>11529</v>
      </c>
      <c r="B12814" s="16" t="s">
        <v>11530</v>
      </c>
      <c r="C12814" s="16" t="s">
        <v>6519</v>
      </c>
      <c r="D12814" s="71" t="s">
        <v>5317</v>
      </c>
      <c r="E12814" s="41">
        <v>2024</v>
      </c>
      <c r="F12814" s="15" t="s">
        <v>2197</v>
      </c>
      <c r="G12814" s="16" t="s">
        <v>11534</v>
      </c>
      <c r="H12814" s="16"/>
      <c r="I12814" s="56">
        <v>293625</v>
      </c>
    </row>
    <row r="12815" spans="1:9" x14ac:dyDescent="0.25">
      <c r="A12815" s="16" t="s">
        <v>11529</v>
      </c>
      <c r="B12815" s="16" t="s">
        <v>11530</v>
      </c>
      <c r="C12815" s="16" t="s">
        <v>6519</v>
      </c>
      <c r="D12815" s="71" t="s">
        <v>5317</v>
      </c>
      <c r="E12815" s="41">
        <v>2024</v>
      </c>
      <c r="F12815" s="16" t="s">
        <v>2203</v>
      </c>
      <c r="G12815" s="16" t="s">
        <v>11535</v>
      </c>
      <c r="H12815" s="16"/>
      <c r="I12815" s="56">
        <v>54133</v>
      </c>
    </row>
    <row r="12816" spans="1:9" x14ac:dyDescent="0.25">
      <c r="A12816" t="s">
        <v>4070</v>
      </c>
      <c r="B12816" t="s">
        <v>4071</v>
      </c>
      <c r="C12816" t="s">
        <v>11</v>
      </c>
      <c r="D12816" s="39" t="s">
        <v>12</v>
      </c>
      <c r="E12816" s="41">
        <v>2024</v>
      </c>
      <c r="F12816" t="s">
        <v>2389</v>
      </c>
      <c r="G12816" t="s">
        <v>4072</v>
      </c>
      <c r="I12816" s="55">
        <v>4000</v>
      </c>
    </row>
    <row r="12817" spans="1:9" x14ac:dyDescent="0.25">
      <c r="A12817" t="s">
        <v>4070</v>
      </c>
      <c r="B12817" t="s">
        <v>4071</v>
      </c>
      <c r="C12817" t="s">
        <v>11</v>
      </c>
      <c r="D12817" s="39" t="s">
        <v>12</v>
      </c>
      <c r="E12817" s="41">
        <v>2024</v>
      </c>
      <c r="F12817" t="s">
        <v>4073</v>
      </c>
      <c r="G12817" t="s">
        <v>4074</v>
      </c>
      <c r="I12817" s="55">
        <v>2000</v>
      </c>
    </row>
    <row r="12818" spans="1:9" x14ac:dyDescent="0.25">
      <c r="A12818" t="s">
        <v>4070</v>
      </c>
      <c r="B12818" t="s">
        <v>4071</v>
      </c>
      <c r="C12818" t="s">
        <v>11</v>
      </c>
      <c r="D12818" s="39" t="s">
        <v>12</v>
      </c>
      <c r="E12818" s="41">
        <v>2024</v>
      </c>
      <c r="F12818" t="s">
        <v>4075</v>
      </c>
      <c r="G12818" t="s">
        <v>4076</v>
      </c>
      <c r="I12818" s="55">
        <v>4000</v>
      </c>
    </row>
    <row r="12819" spans="1:9" x14ac:dyDescent="0.25">
      <c r="A12819" t="s">
        <v>4070</v>
      </c>
      <c r="B12819" t="s">
        <v>4071</v>
      </c>
      <c r="C12819" t="s">
        <v>11</v>
      </c>
      <c r="D12819" s="39" t="s">
        <v>12</v>
      </c>
      <c r="E12819" s="41">
        <v>2024</v>
      </c>
      <c r="F12819" t="s">
        <v>4077</v>
      </c>
      <c r="G12819" t="s">
        <v>4078</v>
      </c>
      <c r="I12819" s="55">
        <v>24000</v>
      </c>
    </row>
    <row r="12820" spans="1:9" x14ac:dyDescent="0.25">
      <c r="A12820" t="s">
        <v>4070</v>
      </c>
      <c r="B12820" t="s">
        <v>4071</v>
      </c>
      <c r="C12820" t="s">
        <v>11</v>
      </c>
      <c r="D12820" s="39" t="s">
        <v>12</v>
      </c>
      <c r="E12820" s="41">
        <v>2024</v>
      </c>
      <c r="F12820" t="s">
        <v>4077</v>
      </c>
      <c r="G12820" t="s">
        <v>4079</v>
      </c>
      <c r="I12820" s="55">
        <v>6000</v>
      </c>
    </row>
    <row r="12821" spans="1:9" x14ac:dyDescent="0.25">
      <c r="A12821" t="s">
        <v>4070</v>
      </c>
      <c r="B12821" t="s">
        <v>4071</v>
      </c>
      <c r="C12821" t="s">
        <v>11</v>
      </c>
      <c r="D12821" s="39" t="s">
        <v>12</v>
      </c>
      <c r="E12821" s="41">
        <v>2024</v>
      </c>
      <c r="F12821" t="s">
        <v>4080</v>
      </c>
      <c r="G12821" t="s">
        <v>4081</v>
      </c>
      <c r="I12821" s="55">
        <v>40000</v>
      </c>
    </row>
    <row r="12822" spans="1:9" x14ac:dyDescent="0.25">
      <c r="A12822" t="s">
        <v>4070</v>
      </c>
      <c r="B12822" t="s">
        <v>4071</v>
      </c>
      <c r="C12822" t="s">
        <v>11</v>
      </c>
      <c r="D12822" s="39" t="s">
        <v>12</v>
      </c>
      <c r="E12822" s="41">
        <v>2024</v>
      </c>
      <c r="F12822" t="s">
        <v>4080</v>
      </c>
      <c r="G12822" t="s">
        <v>4082</v>
      </c>
      <c r="I12822" s="55">
        <v>10000</v>
      </c>
    </row>
    <row r="12823" spans="1:9" x14ac:dyDescent="0.25">
      <c r="A12823" t="s">
        <v>4070</v>
      </c>
      <c r="B12823" t="s">
        <v>4071</v>
      </c>
      <c r="C12823" t="s">
        <v>11</v>
      </c>
      <c r="D12823" s="39" t="s">
        <v>12</v>
      </c>
      <c r="E12823" s="41">
        <v>2024</v>
      </c>
      <c r="F12823" t="s">
        <v>4083</v>
      </c>
      <c r="G12823" t="s">
        <v>4084</v>
      </c>
      <c r="I12823" s="55">
        <v>120000</v>
      </c>
    </row>
    <row r="12824" spans="1:9" x14ac:dyDescent="0.25">
      <c r="A12824" t="s">
        <v>4070</v>
      </c>
      <c r="B12824" t="s">
        <v>4071</v>
      </c>
      <c r="C12824" t="s">
        <v>11</v>
      </c>
      <c r="D12824" s="39" t="s">
        <v>12</v>
      </c>
      <c r="E12824" s="41">
        <v>2024</v>
      </c>
      <c r="F12824" t="s">
        <v>4085</v>
      </c>
      <c r="G12824" t="s">
        <v>4086</v>
      </c>
      <c r="I12824" s="55">
        <v>6400</v>
      </c>
    </row>
    <row r="12825" spans="1:9" x14ac:dyDescent="0.25">
      <c r="A12825" t="s">
        <v>4070</v>
      </c>
      <c r="B12825" t="s">
        <v>4071</v>
      </c>
      <c r="C12825" t="s">
        <v>11</v>
      </c>
      <c r="D12825" s="39" t="s">
        <v>12</v>
      </c>
      <c r="E12825" s="41">
        <v>2024</v>
      </c>
      <c r="F12825" t="s">
        <v>4085</v>
      </c>
      <c r="G12825" t="s">
        <v>4087</v>
      </c>
      <c r="I12825" s="55">
        <v>2000</v>
      </c>
    </row>
    <row r="12826" spans="1:9" x14ac:dyDescent="0.25">
      <c r="A12826" t="s">
        <v>4070</v>
      </c>
      <c r="B12826" t="s">
        <v>4071</v>
      </c>
      <c r="C12826" t="s">
        <v>11</v>
      </c>
      <c r="D12826" s="39" t="s">
        <v>12</v>
      </c>
      <c r="E12826" s="41">
        <v>2024</v>
      </c>
      <c r="F12826" t="s">
        <v>2316</v>
      </c>
      <c r="G12826" t="s">
        <v>4088</v>
      </c>
      <c r="I12826" s="55">
        <v>24460</v>
      </c>
    </row>
    <row r="12827" spans="1:9" x14ac:dyDescent="0.25">
      <c r="A12827" t="s">
        <v>4070</v>
      </c>
      <c r="B12827" t="s">
        <v>4071</v>
      </c>
      <c r="C12827" t="s">
        <v>11</v>
      </c>
      <c r="D12827" s="39" t="s">
        <v>12</v>
      </c>
      <c r="E12827" s="41">
        <v>2024</v>
      </c>
      <c r="F12827" s="2" t="s">
        <v>2190</v>
      </c>
      <c r="G12827" t="s">
        <v>4088</v>
      </c>
      <c r="I12827" s="55">
        <v>124035</v>
      </c>
    </row>
    <row r="12828" spans="1:9" x14ac:dyDescent="0.25">
      <c r="A12828" t="s">
        <v>4070</v>
      </c>
      <c r="B12828" t="s">
        <v>4071</v>
      </c>
      <c r="C12828" t="s">
        <v>11</v>
      </c>
      <c r="D12828" s="39" t="s">
        <v>12</v>
      </c>
      <c r="E12828" s="41">
        <v>2024</v>
      </c>
      <c r="F12828" t="s">
        <v>2171</v>
      </c>
      <c r="G12828" t="s">
        <v>4088</v>
      </c>
      <c r="I12828" s="55">
        <v>427172</v>
      </c>
    </row>
    <row r="12829" spans="1:9" x14ac:dyDescent="0.25">
      <c r="A12829" t="s">
        <v>4070</v>
      </c>
      <c r="B12829" t="s">
        <v>4071</v>
      </c>
      <c r="C12829" t="s">
        <v>11</v>
      </c>
      <c r="D12829" s="39" t="s">
        <v>12</v>
      </c>
      <c r="E12829" s="41">
        <v>2024</v>
      </c>
      <c r="F12829" t="s">
        <v>2193</v>
      </c>
      <c r="G12829" t="s">
        <v>4088</v>
      </c>
      <c r="I12829" s="55">
        <v>133010</v>
      </c>
    </row>
    <row r="12830" spans="1:9" x14ac:dyDescent="0.25">
      <c r="A12830" t="s">
        <v>4070</v>
      </c>
      <c r="B12830" t="s">
        <v>4071</v>
      </c>
      <c r="C12830" t="s">
        <v>11</v>
      </c>
      <c r="D12830" s="39" t="s">
        <v>12</v>
      </c>
      <c r="E12830" s="41">
        <v>2024</v>
      </c>
      <c r="F12830" t="s">
        <v>2172</v>
      </c>
      <c r="G12830" t="s">
        <v>4088</v>
      </c>
      <c r="I12830" s="55">
        <v>150033</v>
      </c>
    </row>
    <row r="12831" spans="1:9" x14ac:dyDescent="0.25">
      <c r="A12831" t="s">
        <v>4070</v>
      </c>
      <c r="B12831" t="s">
        <v>4071</v>
      </c>
      <c r="C12831" t="s">
        <v>11</v>
      </c>
      <c r="D12831" s="39" t="s">
        <v>12</v>
      </c>
      <c r="E12831" s="41">
        <v>2024</v>
      </c>
      <c r="F12831" t="s">
        <v>2194</v>
      </c>
      <c r="G12831" t="s">
        <v>4088</v>
      </c>
      <c r="I12831" s="55">
        <v>24698</v>
      </c>
    </row>
    <row r="12832" spans="1:9" x14ac:dyDescent="0.25">
      <c r="A12832" t="s">
        <v>4070</v>
      </c>
      <c r="B12832" t="s">
        <v>4071</v>
      </c>
      <c r="C12832" t="s">
        <v>11</v>
      </c>
      <c r="D12832" s="39" t="s">
        <v>12</v>
      </c>
      <c r="E12832" s="41">
        <v>2024</v>
      </c>
      <c r="F12832" t="s">
        <v>2196</v>
      </c>
      <c r="G12832" t="s">
        <v>4088</v>
      </c>
      <c r="I12832" s="55">
        <v>26000</v>
      </c>
    </row>
    <row r="12833" spans="1:9" x14ac:dyDescent="0.25">
      <c r="A12833" t="s">
        <v>4070</v>
      </c>
      <c r="B12833" t="s">
        <v>4071</v>
      </c>
      <c r="C12833" t="s">
        <v>11</v>
      </c>
      <c r="D12833" s="39" t="s">
        <v>12</v>
      </c>
      <c r="E12833" s="41">
        <v>2024</v>
      </c>
      <c r="F12833" t="s">
        <v>2197</v>
      </c>
      <c r="G12833" t="s">
        <v>4088</v>
      </c>
      <c r="I12833" s="55">
        <v>228450</v>
      </c>
    </row>
    <row r="12834" spans="1:9" x14ac:dyDescent="0.25">
      <c r="A12834" t="s">
        <v>4070</v>
      </c>
      <c r="B12834" t="s">
        <v>4071</v>
      </c>
      <c r="C12834" t="s">
        <v>11</v>
      </c>
      <c r="D12834" s="39" t="s">
        <v>12</v>
      </c>
      <c r="E12834" s="41">
        <v>2024</v>
      </c>
      <c r="F12834" t="s">
        <v>2199</v>
      </c>
      <c r="G12834" t="s">
        <v>4088</v>
      </c>
      <c r="I12834" s="55">
        <v>23483</v>
      </c>
    </row>
    <row r="12835" spans="1:9" x14ac:dyDescent="0.25">
      <c r="A12835" t="s">
        <v>4070</v>
      </c>
      <c r="B12835" t="s">
        <v>4071</v>
      </c>
      <c r="C12835" t="s">
        <v>11</v>
      </c>
      <c r="D12835" s="39" t="s">
        <v>12</v>
      </c>
      <c r="E12835" s="41">
        <v>2024</v>
      </c>
      <c r="F12835" t="s">
        <v>2200</v>
      </c>
      <c r="G12835" t="s">
        <v>4088</v>
      </c>
      <c r="I12835" s="55">
        <v>28715</v>
      </c>
    </row>
    <row r="12836" spans="1:9" x14ac:dyDescent="0.25">
      <c r="A12836" t="s">
        <v>4070</v>
      </c>
      <c r="B12836" t="s">
        <v>4071</v>
      </c>
      <c r="C12836" t="s">
        <v>11</v>
      </c>
      <c r="D12836" s="39" t="s">
        <v>12</v>
      </c>
      <c r="E12836" s="41">
        <v>2024</v>
      </c>
      <c r="F12836" t="s">
        <v>2201</v>
      </c>
      <c r="G12836" t="s">
        <v>4088</v>
      </c>
      <c r="I12836" s="55">
        <v>25350</v>
      </c>
    </row>
    <row r="12837" spans="1:9" x14ac:dyDescent="0.25">
      <c r="A12837" t="s">
        <v>4070</v>
      </c>
      <c r="B12837" t="s">
        <v>4071</v>
      </c>
      <c r="C12837" t="s">
        <v>11</v>
      </c>
      <c r="D12837" s="39" t="s">
        <v>12</v>
      </c>
      <c r="E12837" s="41">
        <v>2024</v>
      </c>
      <c r="F12837" t="s">
        <v>2202</v>
      </c>
      <c r="G12837" t="s">
        <v>4088</v>
      </c>
      <c r="I12837" s="55">
        <v>27520</v>
      </c>
    </row>
    <row r="12838" spans="1:9" x14ac:dyDescent="0.25">
      <c r="A12838" t="s">
        <v>4070</v>
      </c>
      <c r="B12838" t="s">
        <v>4071</v>
      </c>
      <c r="C12838" t="s">
        <v>11</v>
      </c>
      <c r="D12838" s="39" t="s">
        <v>12</v>
      </c>
      <c r="E12838" s="41">
        <v>2024</v>
      </c>
      <c r="F12838" t="s">
        <v>2203</v>
      </c>
      <c r="G12838" t="s">
        <v>4088</v>
      </c>
      <c r="I12838" s="55">
        <v>136000</v>
      </c>
    </row>
    <row r="12839" spans="1:9" x14ac:dyDescent="0.25">
      <c r="A12839" t="s">
        <v>4070</v>
      </c>
      <c r="B12839" t="s">
        <v>4071</v>
      </c>
      <c r="C12839" t="s">
        <v>11</v>
      </c>
      <c r="D12839" s="39" t="s">
        <v>12</v>
      </c>
      <c r="E12839" s="41">
        <v>2024</v>
      </c>
      <c r="F12839" t="s">
        <v>975</v>
      </c>
      <c r="G12839" t="s">
        <v>4088</v>
      </c>
      <c r="I12839" s="55">
        <v>229395</v>
      </c>
    </row>
    <row r="12840" spans="1:9" x14ac:dyDescent="0.25">
      <c r="A12840" t="s">
        <v>4070</v>
      </c>
      <c r="B12840" t="s">
        <v>4071</v>
      </c>
      <c r="C12840" t="s">
        <v>11</v>
      </c>
      <c r="D12840" s="39" t="s">
        <v>12</v>
      </c>
      <c r="E12840" s="41">
        <v>2024</v>
      </c>
      <c r="F12840" t="s">
        <v>2205</v>
      </c>
      <c r="G12840" t="s">
        <v>4088</v>
      </c>
      <c r="I12840" s="55">
        <v>142169</v>
      </c>
    </row>
    <row r="12841" spans="1:9" x14ac:dyDescent="0.25">
      <c r="A12841" t="s">
        <v>4070</v>
      </c>
      <c r="B12841" t="s">
        <v>4071</v>
      </c>
      <c r="C12841" t="s">
        <v>11</v>
      </c>
      <c r="D12841" s="39" t="s">
        <v>12</v>
      </c>
      <c r="E12841" s="41">
        <v>2024</v>
      </c>
      <c r="F12841" t="s">
        <v>2206</v>
      </c>
      <c r="G12841" t="s">
        <v>4088</v>
      </c>
      <c r="I12841" s="55">
        <v>16879</v>
      </c>
    </row>
    <row r="12842" spans="1:9" x14ac:dyDescent="0.25">
      <c r="A12842" t="s">
        <v>4070</v>
      </c>
      <c r="B12842" t="s">
        <v>4071</v>
      </c>
      <c r="C12842" t="s">
        <v>11</v>
      </c>
      <c r="D12842" s="39" t="s">
        <v>12</v>
      </c>
      <c r="E12842" s="41">
        <v>2024</v>
      </c>
      <c r="F12842" t="s">
        <v>2173</v>
      </c>
      <c r="G12842" t="s">
        <v>4088</v>
      </c>
      <c r="I12842" s="55">
        <v>304400</v>
      </c>
    </row>
    <row r="12843" spans="1:9" x14ac:dyDescent="0.25">
      <c r="A12843" t="s">
        <v>4070</v>
      </c>
      <c r="B12843" t="s">
        <v>4071</v>
      </c>
      <c r="C12843" t="s">
        <v>11</v>
      </c>
      <c r="D12843" s="39" t="s">
        <v>12</v>
      </c>
      <c r="E12843" s="41">
        <v>2024</v>
      </c>
      <c r="F12843" t="s">
        <v>2173</v>
      </c>
      <c r="G12843" t="s">
        <v>4088</v>
      </c>
      <c r="I12843" s="55">
        <v>10232</v>
      </c>
    </row>
    <row r="12844" spans="1:9" x14ac:dyDescent="0.25">
      <c r="A12844" t="s">
        <v>4070</v>
      </c>
      <c r="B12844" t="s">
        <v>4071</v>
      </c>
      <c r="C12844" t="s">
        <v>11</v>
      </c>
      <c r="D12844" s="39" t="s">
        <v>12</v>
      </c>
      <c r="E12844" s="41">
        <v>2024</v>
      </c>
      <c r="F12844" t="s">
        <v>2207</v>
      </c>
      <c r="G12844" t="s">
        <v>4088</v>
      </c>
      <c r="I12844" s="55">
        <v>126500</v>
      </c>
    </row>
    <row r="12845" spans="1:9" x14ac:dyDescent="0.25">
      <c r="A12845" t="s">
        <v>4070</v>
      </c>
      <c r="B12845" t="s">
        <v>4071</v>
      </c>
      <c r="C12845" t="s">
        <v>11</v>
      </c>
      <c r="D12845" s="39" t="s">
        <v>12</v>
      </c>
      <c r="E12845" s="41">
        <v>2024</v>
      </c>
      <c r="F12845" t="s">
        <v>2208</v>
      </c>
      <c r="G12845" t="s">
        <v>4088</v>
      </c>
      <c r="I12845" s="55">
        <v>54299</v>
      </c>
    </row>
    <row r="12846" spans="1:9" x14ac:dyDescent="0.25">
      <c r="A12846" t="s">
        <v>4070</v>
      </c>
      <c r="B12846" t="s">
        <v>4071</v>
      </c>
      <c r="C12846" t="s">
        <v>11</v>
      </c>
      <c r="D12846" s="39" t="s">
        <v>12</v>
      </c>
      <c r="E12846" s="41">
        <v>2024</v>
      </c>
      <c r="F12846" t="s">
        <v>2209</v>
      </c>
      <c r="G12846" t="s">
        <v>4088</v>
      </c>
      <c r="I12846" s="55">
        <v>806289</v>
      </c>
    </row>
    <row r="12847" spans="1:9" x14ac:dyDescent="0.25">
      <c r="A12847" t="s">
        <v>4070</v>
      </c>
      <c r="B12847" t="s">
        <v>4071</v>
      </c>
      <c r="C12847" t="s">
        <v>11</v>
      </c>
      <c r="D12847" s="39" t="s">
        <v>12</v>
      </c>
      <c r="E12847" s="41">
        <v>2024</v>
      </c>
      <c r="F12847" t="s">
        <v>63</v>
      </c>
      <c r="G12847" t="s">
        <v>4084</v>
      </c>
      <c r="I12847" s="55">
        <v>60000</v>
      </c>
    </row>
    <row r="12848" spans="1:9" x14ac:dyDescent="0.25">
      <c r="A12848" t="s">
        <v>4070</v>
      </c>
      <c r="B12848" t="s">
        <v>4071</v>
      </c>
      <c r="C12848" t="s">
        <v>11</v>
      </c>
      <c r="D12848" s="39" t="s">
        <v>12</v>
      </c>
      <c r="E12848" s="41">
        <v>2024</v>
      </c>
      <c r="F12848" t="s">
        <v>63</v>
      </c>
      <c r="G12848" t="s">
        <v>4089</v>
      </c>
      <c r="I12848" s="55">
        <v>4000</v>
      </c>
    </row>
    <row r="12849" spans="1:9" x14ac:dyDescent="0.25">
      <c r="A12849" t="s">
        <v>4070</v>
      </c>
      <c r="B12849" t="s">
        <v>4071</v>
      </c>
      <c r="C12849" t="s">
        <v>11</v>
      </c>
      <c r="D12849" s="39" t="s">
        <v>12</v>
      </c>
      <c r="E12849" s="41">
        <v>2024</v>
      </c>
      <c r="F12849" t="s">
        <v>4090</v>
      </c>
      <c r="G12849" t="s">
        <v>4091</v>
      </c>
      <c r="I12849" s="55">
        <v>4600</v>
      </c>
    </row>
    <row r="12850" spans="1:9" x14ac:dyDescent="0.25">
      <c r="A12850" t="s">
        <v>4070</v>
      </c>
      <c r="B12850" t="s">
        <v>4071</v>
      </c>
      <c r="C12850" t="s">
        <v>11</v>
      </c>
      <c r="D12850" s="39" t="s">
        <v>12</v>
      </c>
      <c r="E12850" s="41">
        <v>2024</v>
      </c>
      <c r="F12850" t="s">
        <v>4092</v>
      </c>
      <c r="G12850" t="s">
        <v>4093</v>
      </c>
      <c r="I12850" s="55">
        <v>2582331</v>
      </c>
    </row>
    <row r="12851" spans="1:9" x14ac:dyDescent="0.25">
      <c r="A12851" t="s">
        <v>4070</v>
      </c>
      <c r="B12851" t="s">
        <v>4071</v>
      </c>
      <c r="C12851" t="s">
        <v>11</v>
      </c>
      <c r="D12851" s="39" t="s">
        <v>12</v>
      </c>
      <c r="E12851" s="41">
        <v>2024</v>
      </c>
      <c r="F12851" s="25" t="s">
        <v>2399</v>
      </c>
      <c r="G12851" t="s">
        <v>4094</v>
      </c>
      <c r="I12851" s="55">
        <v>60000</v>
      </c>
    </row>
    <row r="12852" spans="1:9" x14ac:dyDescent="0.25">
      <c r="A12852" t="s">
        <v>4070</v>
      </c>
      <c r="B12852" t="s">
        <v>4071</v>
      </c>
      <c r="C12852" t="s">
        <v>11</v>
      </c>
      <c r="D12852" s="39" t="s">
        <v>12</v>
      </c>
      <c r="E12852" s="41">
        <v>2024</v>
      </c>
      <c r="F12852" s="25" t="s">
        <v>2399</v>
      </c>
      <c r="G12852" t="s">
        <v>4095</v>
      </c>
      <c r="I12852" s="55">
        <v>10000</v>
      </c>
    </row>
    <row r="12853" spans="1:9" x14ac:dyDescent="0.25">
      <c r="A12853" t="s">
        <v>4070</v>
      </c>
      <c r="B12853" t="s">
        <v>4071</v>
      </c>
      <c r="C12853" t="s">
        <v>11</v>
      </c>
      <c r="D12853" s="39" t="s">
        <v>12</v>
      </c>
      <c r="E12853" s="41">
        <v>2024</v>
      </c>
      <c r="F12853" t="s">
        <v>4096</v>
      </c>
      <c r="G12853" t="s">
        <v>4084</v>
      </c>
      <c r="I12853" s="55">
        <v>60000</v>
      </c>
    </row>
    <row r="12854" spans="1:9" x14ac:dyDescent="0.25">
      <c r="A12854" t="s">
        <v>4070</v>
      </c>
      <c r="B12854" t="s">
        <v>4071</v>
      </c>
      <c r="C12854" t="s">
        <v>11</v>
      </c>
      <c r="D12854" s="39" t="s">
        <v>12</v>
      </c>
      <c r="E12854" s="41">
        <v>2024</v>
      </c>
      <c r="F12854" t="s">
        <v>4097</v>
      </c>
      <c r="G12854" t="s">
        <v>4084</v>
      </c>
      <c r="I12854" s="55">
        <v>125000</v>
      </c>
    </row>
    <row r="12855" spans="1:9" x14ac:dyDescent="0.25">
      <c r="A12855" t="s">
        <v>4070</v>
      </c>
      <c r="B12855" t="s">
        <v>4071</v>
      </c>
      <c r="C12855" t="s">
        <v>11</v>
      </c>
      <c r="D12855" s="39" t="s">
        <v>12</v>
      </c>
      <c r="E12855" s="41">
        <v>2024</v>
      </c>
      <c r="F12855" t="s">
        <v>4098</v>
      </c>
      <c r="G12855" t="s">
        <v>4084</v>
      </c>
      <c r="I12855" s="55">
        <v>125000</v>
      </c>
    </row>
    <row r="12856" spans="1:9" x14ac:dyDescent="0.25">
      <c r="A12856" t="s">
        <v>4070</v>
      </c>
      <c r="B12856" t="s">
        <v>4071</v>
      </c>
      <c r="C12856" t="s">
        <v>11</v>
      </c>
      <c r="D12856" s="39" t="s">
        <v>12</v>
      </c>
      <c r="E12856" s="41">
        <v>2024</v>
      </c>
      <c r="F12856" t="s">
        <v>4099</v>
      </c>
      <c r="G12856" t="s">
        <v>4100</v>
      </c>
      <c r="I12856" s="55">
        <v>48000</v>
      </c>
    </row>
    <row r="12857" spans="1:9" x14ac:dyDescent="0.25">
      <c r="A12857" t="s">
        <v>4070</v>
      </c>
      <c r="B12857" t="s">
        <v>4071</v>
      </c>
      <c r="C12857" t="s">
        <v>11</v>
      </c>
      <c r="D12857" s="39" t="s">
        <v>12</v>
      </c>
      <c r="E12857" s="41">
        <v>2024</v>
      </c>
      <c r="F12857" t="s">
        <v>4099</v>
      </c>
      <c r="G12857" t="s">
        <v>4101</v>
      </c>
      <c r="I12857" s="55">
        <v>10000</v>
      </c>
    </row>
    <row r="12858" spans="1:9" x14ac:dyDescent="0.25">
      <c r="A12858" t="s">
        <v>4070</v>
      </c>
      <c r="B12858" t="s">
        <v>4071</v>
      </c>
      <c r="C12858" t="s">
        <v>11</v>
      </c>
      <c r="D12858" s="39" t="s">
        <v>12</v>
      </c>
      <c r="E12858" s="41">
        <v>2024</v>
      </c>
      <c r="F12858" t="s">
        <v>4102</v>
      </c>
      <c r="G12858" t="s">
        <v>4103</v>
      </c>
      <c r="I12858" s="55">
        <v>4000</v>
      </c>
    </row>
    <row r="12859" spans="1:9" x14ac:dyDescent="0.25">
      <c r="A12859" t="s">
        <v>4070</v>
      </c>
      <c r="B12859" t="s">
        <v>4071</v>
      </c>
      <c r="C12859" t="s">
        <v>11</v>
      </c>
      <c r="D12859" s="39" t="s">
        <v>12</v>
      </c>
      <c r="E12859" s="41">
        <v>2024</v>
      </c>
      <c r="F12859" t="s">
        <v>4104</v>
      </c>
      <c r="G12859" t="s">
        <v>4105</v>
      </c>
      <c r="I12859" s="55">
        <v>100000</v>
      </c>
    </row>
    <row r="12860" spans="1:9" x14ac:dyDescent="0.25">
      <c r="A12860" t="s">
        <v>4070</v>
      </c>
      <c r="B12860" t="s">
        <v>4071</v>
      </c>
      <c r="C12860" t="s">
        <v>11</v>
      </c>
      <c r="D12860" s="39" t="s">
        <v>12</v>
      </c>
      <c r="E12860" s="41">
        <v>2024</v>
      </c>
      <c r="F12860" t="s">
        <v>4106</v>
      </c>
      <c r="G12860" t="s">
        <v>4107</v>
      </c>
      <c r="I12860" s="55">
        <v>32000</v>
      </c>
    </row>
    <row r="12861" spans="1:9" x14ac:dyDescent="0.25">
      <c r="A12861" t="s">
        <v>4070</v>
      </c>
      <c r="B12861" t="s">
        <v>4071</v>
      </c>
      <c r="C12861" t="s">
        <v>11</v>
      </c>
      <c r="D12861" s="39" t="s">
        <v>12</v>
      </c>
      <c r="E12861" s="41">
        <v>2024</v>
      </c>
      <c r="F12861" t="s">
        <v>4106</v>
      </c>
      <c r="G12861" t="s">
        <v>4108</v>
      </c>
      <c r="I12861" s="55">
        <v>7000</v>
      </c>
    </row>
    <row r="12862" spans="1:9" x14ac:dyDescent="0.25">
      <c r="A12862" t="s">
        <v>4070</v>
      </c>
      <c r="B12862" t="s">
        <v>4071</v>
      </c>
      <c r="C12862" t="s">
        <v>11</v>
      </c>
      <c r="D12862" s="39" t="s">
        <v>12</v>
      </c>
      <c r="E12862" s="41">
        <v>2024</v>
      </c>
      <c r="F12862" t="s">
        <v>4109</v>
      </c>
      <c r="G12862" t="s">
        <v>4110</v>
      </c>
      <c r="I12862" s="55">
        <v>12000</v>
      </c>
    </row>
    <row r="12863" spans="1:9" x14ac:dyDescent="0.25">
      <c r="A12863" t="s">
        <v>4070</v>
      </c>
      <c r="B12863" t="s">
        <v>4071</v>
      </c>
      <c r="C12863" t="s">
        <v>11</v>
      </c>
      <c r="D12863" s="39" t="s">
        <v>12</v>
      </c>
      <c r="E12863" s="41">
        <v>2024</v>
      </c>
      <c r="F12863" t="s">
        <v>4109</v>
      </c>
      <c r="G12863" t="s">
        <v>4111</v>
      </c>
      <c r="I12863" s="55">
        <v>3000</v>
      </c>
    </row>
    <row r="12864" spans="1:9" x14ac:dyDescent="0.25">
      <c r="A12864" t="s">
        <v>4070</v>
      </c>
      <c r="B12864" t="s">
        <v>4071</v>
      </c>
      <c r="C12864" t="s">
        <v>11</v>
      </c>
      <c r="D12864" s="39" t="s">
        <v>12</v>
      </c>
      <c r="E12864" s="41">
        <v>2024</v>
      </c>
      <c r="F12864" t="s">
        <v>4109</v>
      </c>
      <c r="G12864" t="s">
        <v>4112</v>
      </c>
      <c r="I12864" s="55">
        <v>2400</v>
      </c>
    </row>
    <row r="12865" spans="1:9" x14ac:dyDescent="0.25">
      <c r="A12865" t="s">
        <v>4070</v>
      </c>
      <c r="B12865" t="s">
        <v>4071</v>
      </c>
      <c r="C12865" t="s">
        <v>11</v>
      </c>
      <c r="D12865" s="39" t="s">
        <v>12</v>
      </c>
      <c r="E12865" s="41">
        <v>2024</v>
      </c>
      <c r="F12865" t="s">
        <v>4113</v>
      </c>
      <c r="G12865" t="s">
        <v>4114</v>
      </c>
      <c r="I12865" s="55">
        <v>80000</v>
      </c>
    </row>
    <row r="12866" spans="1:9" x14ac:dyDescent="0.25">
      <c r="A12866" t="s">
        <v>4070</v>
      </c>
      <c r="B12866" t="s">
        <v>4071</v>
      </c>
      <c r="C12866" t="s">
        <v>11</v>
      </c>
      <c r="D12866" s="39" t="s">
        <v>12</v>
      </c>
      <c r="E12866" s="41">
        <v>2024</v>
      </c>
      <c r="F12866" t="s">
        <v>4113</v>
      </c>
      <c r="G12866" t="s">
        <v>4115</v>
      </c>
      <c r="I12866" s="55">
        <v>40000</v>
      </c>
    </row>
    <row r="12867" spans="1:9" x14ac:dyDescent="0.25">
      <c r="A12867" t="s">
        <v>5867</v>
      </c>
      <c r="B12867" t="s">
        <v>5868</v>
      </c>
      <c r="C12867" t="s">
        <v>5827</v>
      </c>
      <c r="D12867" s="39" t="s">
        <v>5317</v>
      </c>
      <c r="E12867" s="41">
        <v>2024</v>
      </c>
      <c r="F12867" t="s">
        <v>4334</v>
      </c>
      <c r="I12867" s="56">
        <v>576750</v>
      </c>
    </row>
    <row r="12868" spans="1:9" x14ac:dyDescent="0.25">
      <c r="A12868" t="s">
        <v>5867</v>
      </c>
      <c r="B12868" t="s">
        <v>5868</v>
      </c>
      <c r="C12868" t="s">
        <v>5827</v>
      </c>
      <c r="D12868" s="39" t="s">
        <v>5317</v>
      </c>
      <c r="E12868" s="41">
        <v>2024</v>
      </c>
      <c r="F12868" t="s">
        <v>5869</v>
      </c>
      <c r="I12868" s="56">
        <v>5000</v>
      </c>
    </row>
    <row r="12869" spans="1:9" x14ac:dyDescent="0.25">
      <c r="A12869" t="s">
        <v>5867</v>
      </c>
      <c r="B12869" t="s">
        <v>5868</v>
      </c>
      <c r="C12869" t="s">
        <v>5827</v>
      </c>
      <c r="D12869" s="39" t="s">
        <v>5317</v>
      </c>
      <c r="E12869" s="41">
        <v>2024</v>
      </c>
      <c r="F12869" t="s">
        <v>5870</v>
      </c>
      <c r="I12869" s="56">
        <v>244000</v>
      </c>
    </row>
    <row r="12870" spans="1:9" x14ac:dyDescent="0.25">
      <c r="A12870" t="s">
        <v>5867</v>
      </c>
      <c r="B12870" t="s">
        <v>5868</v>
      </c>
      <c r="C12870" t="s">
        <v>5827</v>
      </c>
      <c r="D12870" s="39" t="s">
        <v>5317</v>
      </c>
      <c r="E12870" s="41">
        <v>2024</v>
      </c>
      <c r="F12870" t="s">
        <v>5272</v>
      </c>
      <c r="I12870" s="56">
        <v>275000</v>
      </c>
    </row>
    <row r="12871" spans="1:9" x14ac:dyDescent="0.25">
      <c r="A12871" t="s">
        <v>5867</v>
      </c>
      <c r="B12871" t="s">
        <v>5868</v>
      </c>
      <c r="C12871" t="s">
        <v>5827</v>
      </c>
      <c r="D12871" s="39" t="s">
        <v>5317</v>
      </c>
      <c r="E12871" s="41">
        <v>2024</v>
      </c>
      <c r="F12871" s="15" t="s">
        <v>18233</v>
      </c>
      <c r="I12871" s="56">
        <v>135000</v>
      </c>
    </row>
    <row r="12872" spans="1:9" x14ac:dyDescent="0.25">
      <c r="A12872" t="s">
        <v>5867</v>
      </c>
      <c r="B12872" t="s">
        <v>5868</v>
      </c>
      <c r="C12872" t="s">
        <v>5827</v>
      </c>
      <c r="D12872" s="39" t="s">
        <v>5317</v>
      </c>
      <c r="E12872" s="41">
        <v>2024</v>
      </c>
      <c r="F12872" t="s">
        <v>5871</v>
      </c>
      <c r="I12872" s="56">
        <v>67000</v>
      </c>
    </row>
    <row r="12873" spans="1:9" x14ac:dyDescent="0.25">
      <c r="A12873" t="s">
        <v>5867</v>
      </c>
      <c r="B12873" t="s">
        <v>5868</v>
      </c>
      <c r="C12873" t="s">
        <v>5827</v>
      </c>
      <c r="D12873" s="39" t="s">
        <v>5317</v>
      </c>
      <c r="E12873" s="41">
        <v>2024</v>
      </c>
      <c r="F12873" t="s">
        <v>5872</v>
      </c>
      <c r="I12873" s="56">
        <v>15000</v>
      </c>
    </row>
    <row r="12874" spans="1:9" x14ac:dyDescent="0.25">
      <c r="A12874" t="s">
        <v>5867</v>
      </c>
      <c r="B12874" t="s">
        <v>5868</v>
      </c>
      <c r="C12874" t="s">
        <v>5827</v>
      </c>
      <c r="D12874" s="39" t="s">
        <v>5317</v>
      </c>
      <c r="E12874" s="41">
        <v>2024</v>
      </c>
      <c r="F12874" t="s">
        <v>5510</v>
      </c>
      <c r="I12874" s="56">
        <v>15930300</v>
      </c>
    </row>
    <row r="12875" spans="1:9" x14ac:dyDescent="0.25">
      <c r="A12875" t="s">
        <v>5867</v>
      </c>
      <c r="B12875" t="s">
        <v>5868</v>
      </c>
      <c r="C12875" t="s">
        <v>5827</v>
      </c>
      <c r="D12875" s="39" t="s">
        <v>5317</v>
      </c>
      <c r="E12875" s="41">
        <v>2024</v>
      </c>
      <c r="F12875" t="s">
        <v>5873</v>
      </c>
      <c r="I12875" s="56">
        <v>25000</v>
      </c>
    </row>
    <row r="12876" spans="1:9" x14ac:dyDescent="0.25">
      <c r="A12876" t="s">
        <v>5867</v>
      </c>
      <c r="B12876" t="s">
        <v>5868</v>
      </c>
      <c r="C12876" t="s">
        <v>5827</v>
      </c>
      <c r="D12876" s="39" t="s">
        <v>5317</v>
      </c>
      <c r="E12876" s="41">
        <v>2024</v>
      </c>
      <c r="F12876" t="s">
        <v>5874</v>
      </c>
      <c r="I12876" s="56">
        <v>50000</v>
      </c>
    </row>
    <row r="12877" spans="1:9" x14ac:dyDescent="0.25">
      <c r="A12877" t="s">
        <v>5867</v>
      </c>
      <c r="B12877" t="s">
        <v>5868</v>
      </c>
      <c r="C12877" t="s">
        <v>5827</v>
      </c>
      <c r="D12877" s="39" t="s">
        <v>5317</v>
      </c>
      <c r="E12877" s="41">
        <v>2024</v>
      </c>
      <c r="F12877" t="s">
        <v>2172</v>
      </c>
      <c r="I12877" s="56">
        <v>80000</v>
      </c>
    </row>
    <row r="12878" spans="1:9" x14ac:dyDescent="0.25">
      <c r="A12878" t="s">
        <v>5867</v>
      </c>
      <c r="B12878" t="s">
        <v>5868</v>
      </c>
      <c r="C12878" t="s">
        <v>5827</v>
      </c>
      <c r="D12878" s="39" t="s">
        <v>5317</v>
      </c>
      <c r="E12878" s="41">
        <v>2024</v>
      </c>
      <c r="F12878" t="s">
        <v>5875</v>
      </c>
      <c r="I12878" s="56">
        <v>43000</v>
      </c>
    </row>
    <row r="12879" spans="1:9" x14ac:dyDescent="0.25">
      <c r="A12879" t="s">
        <v>5867</v>
      </c>
      <c r="B12879" t="s">
        <v>5868</v>
      </c>
      <c r="C12879" t="s">
        <v>5827</v>
      </c>
      <c r="D12879" s="39" t="s">
        <v>5317</v>
      </c>
      <c r="E12879" s="41">
        <v>2024</v>
      </c>
      <c r="F12879" t="s">
        <v>5857</v>
      </c>
      <c r="I12879" s="56">
        <v>10000</v>
      </c>
    </row>
    <row r="12880" spans="1:9" x14ac:dyDescent="0.25">
      <c r="A12880" t="s">
        <v>5867</v>
      </c>
      <c r="B12880" t="s">
        <v>5868</v>
      </c>
      <c r="C12880" t="s">
        <v>5827</v>
      </c>
      <c r="D12880" s="39" t="s">
        <v>5317</v>
      </c>
      <c r="E12880" s="41">
        <v>2024</v>
      </c>
      <c r="F12880" t="s">
        <v>5876</v>
      </c>
      <c r="I12880" s="56">
        <v>225000</v>
      </c>
    </row>
    <row r="12881" spans="1:9" x14ac:dyDescent="0.25">
      <c r="A12881" t="s">
        <v>5867</v>
      </c>
      <c r="B12881" t="s">
        <v>5868</v>
      </c>
      <c r="C12881" t="s">
        <v>5827</v>
      </c>
      <c r="D12881" s="39" t="s">
        <v>5317</v>
      </c>
      <c r="E12881" s="41">
        <v>2024</v>
      </c>
      <c r="F12881" t="s">
        <v>5877</v>
      </c>
      <c r="I12881" s="56">
        <v>20000</v>
      </c>
    </row>
    <row r="12882" spans="1:9" x14ac:dyDescent="0.25">
      <c r="A12882" t="s">
        <v>5867</v>
      </c>
      <c r="B12882" t="s">
        <v>5868</v>
      </c>
      <c r="C12882" t="s">
        <v>5827</v>
      </c>
      <c r="D12882" s="39" t="s">
        <v>5317</v>
      </c>
      <c r="E12882" s="41">
        <v>2024</v>
      </c>
      <c r="F12882" t="s">
        <v>2252</v>
      </c>
      <c r="I12882" s="56">
        <v>70200</v>
      </c>
    </row>
    <row r="12883" spans="1:9" x14ac:dyDescent="0.25">
      <c r="A12883" t="s">
        <v>5867</v>
      </c>
      <c r="B12883" t="s">
        <v>5868</v>
      </c>
      <c r="C12883" t="s">
        <v>5827</v>
      </c>
      <c r="D12883" s="39" t="s">
        <v>5317</v>
      </c>
      <c r="E12883" s="41">
        <v>2024</v>
      </c>
      <c r="F12883" t="s">
        <v>4022</v>
      </c>
      <c r="I12883" s="56">
        <v>40000</v>
      </c>
    </row>
    <row r="12884" spans="1:9" x14ac:dyDescent="0.25">
      <c r="A12884" t="s">
        <v>5867</v>
      </c>
      <c r="B12884" t="s">
        <v>5868</v>
      </c>
      <c r="C12884" t="s">
        <v>5827</v>
      </c>
      <c r="D12884" s="39" t="s">
        <v>5317</v>
      </c>
      <c r="E12884" s="41">
        <v>2024</v>
      </c>
      <c r="F12884" s="15" t="s">
        <v>2475</v>
      </c>
      <c r="I12884" s="56">
        <v>170000</v>
      </c>
    </row>
    <row r="12885" spans="1:9" x14ac:dyDescent="0.25">
      <c r="A12885" t="s">
        <v>5867</v>
      </c>
      <c r="B12885" t="s">
        <v>5868</v>
      </c>
      <c r="C12885" t="s">
        <v>5827</v>
      </c>
      <c r="D12885" s="39" t="s">
        <v>5317</v>
      </c>
      <c r="E12885" s="41">
        <v>2024</v>
      </c>
      <c r="F12885" t="s">
        <v>5878</v>
      </c>
      <c r="I12885" s="56">
        <v>70000</v>
      </c>
    </row>
    <row r="12886" spans="1:9" x14ac:dyDescent="0.25">
      <c r="A12886" t="s">
        <v>5867</v>
      </c>
      <c r="B12886" t="s">
        <v>5868</v>
      </c>
      <c r="C12886" t="s">
        <v>5827</v>
      </c>
      <c r="D12886" s="39" t="s">
        <v>5317</v>
      </c>
      <c r="E12886" s="41">
        <v>2024</v>
      </c>
      <c r="F12886" t="s">
        <v>5879</v>
      </c>
      <c r="I12886" s="56">
        <v>25000</v>
      </c>
    </row>
    <row r="12887" spans="1:9" x14ac:dyDescent="0.25">
      <c r="A12887" t="s">
        <v>5867</v>
      </c>
      <c r="B12887" t="s">
        <v>5868</v>
      </c>
      <c r="C12887" t="s">
        <v>5827</v>
      </c>
      <c r="D12887" s="39" t="s">
        <v>5317</v>
      </c>
      <c r="E12887" s="41">
        <v>2024</v>
      </c>
      <c r="F12887" t="s">
        <v>21262</v>
      </c>
      <c r="I12887" s="56">
        <v>220000</v>
      </c>
    </row>
    <row r="12888" spans="1:9" x14ac:dyDescent="0.25">
      <c r="A12888" t="s">
        <v>6468</v>
      </c>
      <c r="B12888" t="s">
        <v>6469</v>
      </c>
      <c r="C12888" t="s">
        <v>6470</v>
      </c>
      <c r="D12888" s="39" t="s">
        <v>12</v>
      </c>
      <c r="E12888" s="41">
        <v>2024</v>
      </c>
      <c r="F12888" t="s">
        <v>6471</v>
      </c>
      <c r="G12888" t="s">
        <v>6472</v>
      </c>
      <c r="I12888" s="57">
        <v>6650</v>
      </c>
    </row>
    <row r="12889" spans="1:9" x14ac:dyDescent="0.25">
      <c r="A12889" t="s">
        <v>6468</v>
      </c>
      <c r="B12889" t="s">
        <v>6469</v>
      </c>
      <c r="C12889" t="s">
        <v>6470</v>
      </c>
      <c r="D12889" s="39" t="s">
        <v>12</v>
      </c>
      <c r="E12889" s="41">
        <v>2024</v>
      </c>
      <c r="F12889" t="s">
        <v>4334</v>
      </c>
      <c r="G12889" t="s">
        <v>6473</v>
      </c>
      <c r="I12889" s="57">
        <v>4500</v>
      </c>
    </row>
    <row r="12890" spans="1:9" x14ac:dyDescent="0.25">
      <c r="A12890" t="s">
        <v>6468</v>
      </c>
      <c r="B12890" t="s">
        <v>6469</v>
      </c>
      <c r="C12890" t="s">
        <v>6470</v>
      </c>
      <c r="D12890" s="39" t="s">
        <v>12</v>
      </c>
      <c r="E12890" s="41">
        <v>2024</v>
      </c>
      <c r="F12890" t="s">
        <v>6474</v>
      </c>
      <c r="G12890" t="s">
        <v>6475</v>
      </c>
      <c r="I12890" s="57">
        <v>103960</v>
      </c>
    </row>
    <row r="12891" spans="1:9" x14ac:dyDescent="0.25">
      <c r="A12891" t="s">
        <v>6468</v>
      </c>
      <c r="B12891" t="s">
        <v>6469</v>
      </c>
      <c r="C12891" t="s">
        <v>6470</v>
      </c>
      <c r="D12891" s="39" t="s">
        <v>12</v>
      </c>
      <c r="E12891" s="41">
        <v>2024</v>
      </c>
      <c r="F12891" t="s">
        <v>6476</v>
      </c>
      <c r="G12891" t="s">
        <v>6477</v>
      </c>
      <c r="I12891" s="57">
        <v>4162</v>
      </c>
    </row>
    <row r="12892" spans="1:9" x14ac:dyDescent="0.25">
      <c r="A12892" t="s">
        <v>6468</v>
      </c>
      <c r="B12892" t="s">
        <v>6469</v>
      </c>
      <c r="C12892" t="s">
        <v>6470</v>
      </c>
      <c r="D12892" s="39" t="s">
        <v>12</v>
      </c>
      <c r="E12892" s="41">
        <v>2024</v>
      </c>
      <c r="F12892" t="s">
        <v>6479</v>
      </c>
      <c r="G12892" t="s">
        <v>6480</v>
      </c>
      <c r="I12892" s="57">
        <v>365000</v>
      </c>
    </row>
    <row r="12893" spans="1:9" x14ac:dyDescent="0.25">
      <c r="A12893" t="s">
        <v>6468</v>
      </c>
      <c r="B12893" t="s">
        <v>6469</v>
      </c>
      <c r="C12893" t="s">
        <v>6470</v>
      </c>
      <c r="D12893" s="39" t="s">
        <v>12</v>
      </c>
      <c r="E12893" s="41">
        <v>2024</v>
      </c>
      <c r="F12893" t="s">
        <v>2252</v>
      </c>
      <c r="G12893" t="s">
        <v>6481</v>
      </c>
      <c r="I12893" s="57">
        <v>15000</v>
      </c>
    </row>
    <row r="12894" spans="1:9" x14ac:dyDescent="0.25">
      <c r="A12894" t="s">
        <v>6468</v>
      </c>
      <c r="B12894" t="s">
        <v>6469</v>
      </c>
      <c r="C12894" t="s">
        <v>6470</v>
      </c>
      <c r="D12894" s="39" t="s">
        <v>12</v>
      </c>
      <c r="E12894" s="41">
        <v>2024</v>
      </c>
      <c r="F12894" t="s">
        <v>4022</v>
      </c>
      <c r="G12894" t="s">
        <v>6482</v>
      </c>
      <c r="I12894" s="57">
        <v>60000</v>
      </c>
    </row>
    <row r="12895" spans="1:9" x14ac:dyDescent="0.25">
      <c r="A12895" t="s">
        <v>6468</v>
      </c>
      <c r="B12895" t="s">
        <v>6469</v>
      </c>
      <c r="C12895" t="s">
        <v>6470</v>
      </c>
      <c r="D12895" s="39" t="s">
        <v>12</v>
      </c>
      <c r="E12895" s="41">
        <v>2024</v>
      </c>
      <c r="F12895" t="s">
        <v>4022</v>
      </c>
      <c r="G12895" t="s">
        <v>6483</v>
      </c>
      <c r="I12895" s="57">
        <v>55000</v>
      </c>
    </row>
    <row r="12896" spans="1:9" x14ac:dyDescent="0.25">
      <c r="A12896" t="s">
        <v>6468</v>
      </c>
      <c r="B12896" t="s">
        <v>6469</v>
      </c>
      <c r="C12896" t="s">
        <v>6470</v>
      </c>
      <c r="D12896" s="39" t="s">
        <v>12</v>
      </c>
      <c r="E12896" s="41">
        <v>2024</v>
      </c>
      <c r="F12896" t="s">
        <v>4022</v>
      </c>
      <c r="G12896" t="s">
        <v>6484</v>
      </c>
      <c r="I12896" s="57">
        <v>20000</v>
      </c>
    </row>
    <row r="12897" spans="1:9" x14ac:dyDescent="0.25">
      <c r="A12897" t="s">
        <v>6468</v>
      </c>
      <c r="B12897" t="s">
        <v>6469</v>
      </c>
      <c r="C12897" t="s">
        <v>6470</v>
      </c>
      <c r="D12897" s="39" t="s">
        <v>12</v>
      </c>
      <c r="E12897" s="41">
        <v>2024</v>
      </c>
      <c r="F12897" t="s">
        <v>4022</v>
      </c>
      <c r="G12897" t="s">
        <v>6485</v>
      </c>
      <c r="I12897" s="57">
        <v>5000</v>
      </c>
    </row>
    <row r="12898" spans="1:9" x14ac:dyDescent="0.25">
      <c r="A12898" t="s">
        <v>7966</v>
      </c>
      <c r="B12898" t="s">
        <v>7967</v>
      </c>
      <c r="C12898" t="s">
        <v>6519</v>
      </c>
      <c r="D12898" s="39" t="s">
        <v>5317</v>
      </c>
      <c r="E12898" s="41">
        <v>2024</v>
      </c>
      <c r="F12898" s="15" t="s">
        <v>7968</v>
      </c>
      <c r="G12898" s="15" t="s">
        <v>7969</v>
      </c>
      <c r="H12898" s="15"/>
      <c r="I12898" s="56">
        <v>388850</v>
      </c>
    </row>
    <row r="12899" spans="1:9" x14ac:dyDescent="0.25">
      <c r="A12899" t="s">
        <v>7966</v>
      </c>
      <c r="B12899" t="s">
        <v>7967</v>
      </c>
      <c r="C12899" t="s">
        <v>6519</v>
      </c>
      <c r="D12899" s="39" t="s">
        <v>5317</v>
      </c>
      <c r="E12899" s="41">
        <v>2024</v>
      </c>
      <c r="F12899" s="15" t="s">
        <v>7968</v>
      </c>
      <c r="G12899" s="15" t="s">
        <v>7970</v>
      </c>
      <c r="H12899" s="15"/>
      <c r="I12899" s="56">
        <v>388850</v>
      </c>
    </row>
    <row r="12900" spans="1:9" x14ac:dyDescent="0.25">
      <c r="A12900" t="s">
        <v>7966</v>
      </c>
      <c r="B12900" t="s">
        <v>7967</v>
      </c>
      <c r="C12900" t="s">
        <v>6519</v>
      </c>
      <c r="D12900" s="39" t="s">
        <v>5317</v>
      </c>
      <c r="E12900" s="41">
        <v>2024</v>
      </c>
      <c r="F12900" s="15" t="s">
        <v>7971</v>
      </c>
      <c r="G12900" s="15" t="s">
        <v>7972</v>
      </c>
      <c r="H12900" s="15"/>
      <c r="I12900" s="56">
        <v>1904500</v>
      </c>
    </row>
    <row r="12901" spans="1:9" x14ac:dyDescent="0.25">
      <c r="A12901" t="s">
        <v>7966</v>
      </c>
      <c r="B12901" t="s">
        <v>7967</v>
      </c>
      <c r="C12901" t="s">
        <v>6519</v>
      </c>
      <c r="D12901" s="39" t="s">
        <v>5317</v>
      </c>
      <c r="E12901" s="41">
        <v>2024</v>
      </c>
      <c r="F12901" s="15" t="s">
        <v>7971</v>
      </c>
      <c r="G12901" s="15" t="s">
        <v>7973</v>
      </c>
      <c r="H12901" s="15"/>
      <c r="I12901" s="56">
        <v>1904500</v>
      </c>
    </row>
    <row r="12902" spans="1:9" x14ac:dyDescent="0.25">
      <c r="A12902" t="s">
        <v>7966</v>
      </c>
      <c r="B12902" t="s">
        <v>7967</v>
      </c>
      <c r="C12902" t="s">
        <v>6519</v>
      </c>
      <c r="D12902" s="39" t="s">
        <v>5317</v>
      </c>
      <c r="E12902" s="41">
        <v>2024</v>
      </c>
      <c r="F12902" s="15" t="s">
        <v>7974</v>
      </c>
      <c r="G12902" s="15" t="s">
        <v>7975</v>
      </c>
      <c r="H12902" s="15"/>
      <c r="I12902" s="56">
        <v>398600</v>
      </c>
    </row>
    <row r="12903" spans="1:9" x14ac:dyDescent="0.25">
      <c r="A12903" t="s">
        <v>7966</v>
      </c>
      <c r="B12903" t="s">
        <v>7967</v>
      </c>
      <c r="C12903" t="s">
        <v>6519</v>
      </c>
      <c r="D12903" s="39" t="s">
        <v>5317</v>
      </c>
      <c r="E12903" s="41">
        <v>2024</v>
      </c>
      <c r="F12903" s="15" t="s">
        <v>7974</v>
      </c>
      <c r="G12903" s="15" t="s">
        <v>7976</v>
      </c>
      <c r="H12903" s="15"/>
      <c r="I12903" s="56">
        <v>398600</v>
      </c>
    </row>
    <row r="12904" spans="1:9" x14ac:dyDescent="0.25">
      <c r="A12904" t="s">
        <v>7966</v>
      </c>
      <c r="B12904" t="s">
        <v>7967</v>
      </c>
      <c r="C12904" t="s">
        <v>6519</v>
      </c>
      <c r="D12904" s="39" t="s">
        <v>5317</v>
      </c>
      <c r="E12904" s="41">
        <v>2024</v>
      </c>
      <c r="F12904" s="15" t="s">
        <v>7977</v>
      </c>
      <c r="G12904" s="15" t="s">
        <v>7978</v>
      </c>
      <c r="H12904" s="15"/>
      <c r="I12904" s="56">
        <v>16575450</v>
      </c>
    </row>
    <row r="12905" spans="1:9" x14ac:dyDescent="0.25">
      <c r="A12905" t="s">
        <v>7966</v>
      </c>
      <c r="B12905" t="s">
        <v>7967</v>
      </c>
      <c r="C12905" t="s">
        <v>6519</v>
      </c>
      <c r="D12905" s="39" t="s">
        <v>5317</v>
      </c>
      <c r="E12905" s="41">
        <v>2024</v>
      </c>
      <c r="F12905" s="15" t="s">
        <v>7977</v>
      </c>
      <c r="G12905" s="15" t="s">
        <v>7979</v>
      </c>
      <c r="H12905" s="15"/>
      <c r="I12905" s="56">
        <v>16575450</v>
      </c>
    </row>
    <row r="12906" spans="1:9" x14ac:dyDescent="0.25">
      <c r="A12906" t="s">
        <v>7966</v>
      </c>
      <c r="B12906" t="s">
        <v>7967</v>
      </c>
      <c r="C12906" t="s">
        <v>6519</v>
      </c>
      <c r="D12906" s="39" t="s">
        <v>5317</v>
      </c>
      <c r="E12906" s="41">
        <v>2024</v>
      </c>
      <c r="F12906" s="15" t="s">
        <v>7980</v>
      </c>
      <c r="G12906" s="15" t="s">
        <v>7981</v>
      </c>
      <c r="H12906" s="15"/>
      <c r="I12906" s="56">
        <v>498250</v>
      </c>
    </row>
    <row r="12907" spans="1:9" x14ac:dyDescent="0.25">
      <c r="A12907" t="s">
        <v>7966</v>
      </c>
      <c r="B12907" t="s">
        <v>7967</v>
      </c>
      <c r="C12907" t="s">
        <v>6519</v>
      </c>
      <c r="D12907" s="39" t="s">
        <v>5317</v>
      </c>
      <c r="E12907" s="41">
        <v>2024</v>
      </c>
      <c r="F12907" s="15" t="s">
        <v>7980</v>
      </c>
      <c r="G12907" s="15" t="s">
        <v>7982</v>
      </c>
      <c r="H12907" s="15"/>
      <c r="I12907" s="56">
        <v>498250</v>
      </c>
    </row>
    <row r="12908" spans="1:9" x14ac:dyDescent="0.25">
      <c r="A12908" t="s">
        <v>7966</v>
      </c>
      <c r="B12908" t="s">
        <v>7967</v>
      </c>
      <c r="C12908" t="s">
        <v>6519</v>
      </c>
      <c r="D12908" s="39" t="s">
        <v>5317</v>
      </c>
      <c r="E12908" s="41">
        <v>2024</v>
      </c>
      <c r="F12908" s="15" t="s">
        <v>7983</v>
      </c>
      <c r="G12908" s="15" t="s">
        <v>7984</v>
      </c>
      <c r="H12908" s="15"/>
      <c r="I12908" s="56">
        <v>1701300</v>
      </c>
    </row>
    <row r="12909" spans="1:9" x14ac:dyDescent="0.25">
      <c r="A12909" t="s">
        <v>7966</v>
      </c>
      <c r="B12909" t="s">
        <v>7967</v>
      </c>
      <c r="C12909" t="s">
        <v>6519</v>
      </c>
      <c r="D12909" s="39" t="s">
        <v>5317</v>
      </c>
      <c r="E12909" s="41">
        <v>2024</v>
      </c>
      <c r="F12909" s="15" t="s">
        <v>7983</v>
      </c>
      <c r="G12909" s="15" t="s">
        <v>7985</v>
      </c>
      <c r="H12909" s="15"/>
      <c r="I12909" s="56">
        <v>1701300</v>
      </c>
    </row>
    <row r="12910" spans="1:9" x14ac:dyDescent="0.25">
      <c r="A12910" t="s">
        <v>7966</v>
      </c>
      <c r="B12910" t="s">
        <v>7967</v>
      </c>
      <c r="C12910" t="s">
        <v>6519</v>
      </c>
      <c r="D12910" s="39" t="s">
        <v>5317</v>
      </c>
      <c r="E12910" s="41">
        <v>2024</v>
      </c>
      <c r="F12910" s="15" t="s">
        <v>7986</v>
      </c>
      <c r="G12910" s="15" t="s">
        <v>7987</v>
      </c>
      <c r="H12910" s="15"/>
      <c r="I12910" s="56">
        <v>2171400</v>
      </c>
    </row>
    <row r="12911" spans="1:9" x14ac:dyDescent="0.25">
      <c r="A12911" t="s">
        <v>7966</v>
      </c>
      <c r="B12911" t="s">
        <v>7967</v>
      </c>
      <c r="C12911" t="s">
        <v>6519</v>
      </c>
      <c r="D12911" s="39" t="s">
        <v>5317</v>
      </c>
      <c r="E12911" s="41">
        <v>2024</v>
      </c>
      <c r="F12911" s="15" t="s">
        <v>7986</v>
      </c>
      <c r="G12911" s="15" t="s">
        <v>7988</v>
      </c>
      <c r="H12911" s="15"/>
      <c r="I12911" s="56">
        <v>2171400</v>
      </c>
    </row>
    <row r="12912" spans="1:9" x14ac:dyDescent="0.25">
      <c r="A12912" t="s">
        <v>7966</v>
      </c>
      <c r="B12912" t="s">
        <v>7967</v>
      </c>
      <c r="C12912" t="s">
        <v>6519</v>
      </c>
      <c r="D12912" s="39" t="s">
        <v>5317</v>
      </c>
      <c r="E12912" s="41">
        <v>2024</v>
      </c>
      <c r="F12912" s="15" t="s">
        <v>7989</v>
      </c>
      <c r="G12912" s="15" t="s">
        <v>7990</v>
      </c>
      <c r="H12912" s="15"/>
      <c r="I12912" s="56">
        <v>1220100</v>
      </c>
    </row>
    <row r="12913" spans="1:9" x14ac:dyDescent="0.25">
      <c r="A12913" t="s">
        <v>7966</v>
      </c>
      <c r="B12913" t="s">
        <v>7967</v>
      </c>
      <c r="C12913" t="s">
        <v>6519</v>
      </c>
      <c r="D12913" s="39" t="s">
        <v>5317</v>
      </c>
      <c r="E12913" s="41">
        <v>2024</v>
      </c>
      <c r="F12913" s="15" t="s">
        <v>7991</v>
      </c>
      <c r="G12913" s="15" t="s">
        <v>7992</v>
      </c>
      <c r="H12913" s="15"/>
      <c r="I12913" s="56">
        <v>607600</v>
      </c>
    </row>
    <row r="12914" spans="1:9" x14ac:dyDescent="0.25">
      <c r="A12914" t="s">
        <v>7966</v>
      </c>
      <c r="B12914" t="s">
        <v>7967</v>
      </c>
      <c r="C12914" t="s">
        <v>6519</v>
      </c>
      <c r="D12914" s="39" t="s">
        <v>5317</v>
      </c>
      <c r="E12914" s="41">
        <v>2024</v>
      </c>
      <c r="F12914" s="15" t="s">
        <v>7991</v>
      </c>
      <c r="G12914" s="15" t="s">
        <v>7993</v>
      </c>
      <c r="H12914" s="15"/>
      <c r="I12914" s="56">
        <v>607600</v>
      </c>
    </row>
    <row r="12915" spans="1:9" x14ac:dyDescent="0.25">
      <c r="A12915" t="s">
        <v>7966</v>
      </c>
      <c r="B12915" t="s">
        <v>7967</v>
      </c>
      <c r="C12915" t="s">
        <v>6519</v>
      </c>
      <c r="D12915" s="39" t="s">
        <v>5317</v>
      </c>
      <c r="E12915" s="41">
        <v>2024</v>
      </c>
      <c r="F12915" s="15" t="s">
        <v>7994</v>
      </c>
      <c r="G12915" s="15" t="s">
        <v>7995</v>
      </c>
      <c r="H12915" s="15"/>
      <c r="I12915" s="56">
        <v>65600</v>
      </c>
    </row>
    <row r="12916" spans="1:9" x14ac:dyDescent="0.25">
      <c r="A12916" t="s">
        <v>7966</v>
      </c>
      <c r="B12916" t="s">
        <v>7967</v>
      </c>
      <c r="C12916" t="s">
        <v>6519</v>
      </c>
      <c r="D12916" s="39" t="s">
        <v>5317</v>
      </c>
      <c r="E12916" s="41">
        <v>2024</v>
      </c>
      <c r="F12916" s="15" t="s">
        <v>7994</v>
      </c>
      <c r="G12916" s="15" t="s">
        <v>7996</v>
      </c>
      <c r="H12916" s="15"/>
      <c r="I12916" s="56">
        <v>65600</v>
      </c>
    </row>
    <row r="12917" spans="1:9" x14ac:dyDescent="0.25">
      <c r="A12917" t="s">
        <v>7966</v>
      </c>
      <c r="B12917" t="s">
        <v>7967</v>
      </c>
      <c r="C12917" t="s">
        <v>6519</v>
      </c>
      <c r="D12917" s="39" t="s">
        <v>5317</v>
      </c>
      <c r="E12917" s="41">
        <v>2024</v>
      </c>
      <c r="F12917" s="15" t="s">
        <v>7997</v>
      </c>
      <c r="G12917" s="15" t="s">
        <v>7998</v>
      </c>
      <c r="H12917" s="15"/>
      <c r="I12917" s="56">
        <v>267350</v>
      </c>
    </row>
    <row r="12918" spans="1:9" x14ac:dyDescent="0.25">
      <c r="A12918" t="s">
        <v>7966</v>
      </c>
      <c r="B12918" t="s">
        <v>7967</v>
      </c>
      <c r="C12918" t="s">
        <v>6519</v>
      </c>
      <c r="D12918" s="39" t="s">
        <v>5317</v>
      </c>
      <c r="E12918" s="41">
        <v>2024</v>
      </c>
      <c r="F12918" s="15" t="s">
        <v>7997</v>
      </c>
      <c r="G12918" s="15" t="s">
        <v>7999</v>
      </c>
      <c r="H12918" s="15"/>
      <c r="I12918" s="56">
        <v>267350</v>
      </c>
    </row>
    <row r="12919" spans="1:9" x14ac:dyDescent="0.25">
      <c r="A12919" t="s">
        <v>7966</v>
      </c>
      <c r="B12919" t="s">
        <v>7967</v>
      </c>
      <c r="C12919" t="s">
        <v>6519</v>
      </c>
      <c r="D12919" s="39" t="s">
        <v>5317</v>
      </c>
      <c r="E12919" s="41">
        <v>2024</v>
      </c>
      <c r="F12919" s="15" t="s">
        <v>8000</v>
      </c>
      <c r="G12919" s="15" t="s">
        <v>8001</v>
      </c>
      <c r="H12919" s="15"/>
      <c r="I12919" s="56">
        <v>631900</v>
      </c>
    </row>
    <row r="12920" spans="1:9" x14ac:dyDescent="0.25">
      <c r="A12920" t="s">
        <v>7966</v>
      </c>
      <c r="B12920" t="s">
        <v>7967</v>
      </c>
      <c r="C12920" t="s">
        <v>6519</v>
      </c>
      <c r="D12920" s="39" t="s">
        <v>5317</v>
      </c>
      <c r="E12920" s="41">
        <v>2024</v>
      </c>
      <c r="F12920" s="15" t="s">
        <v>8000</v>
      </c>
      <c r="G12920" s="15" t="s">
        <v>8002</v>
      </c>
      <c r="H12920" s="15"/>
      <c r="I12920" s="56">
        <v>631900</v>
      </c>
    </row>
    <row r="12921" spans="1:9" x14ac:dyDescent="0.25">
      <c r="A12921" t="s">
        <v>7966</v>
      </c>
      <c r="B12921" t="s">
        <v>7967</v>
      </c>
      <c r="C12921" t="s">
        <v>6519</v>
      </c>
      <c r="D12921" s="39" t="s">
        <v>5317</v>
      </c>
      <c r="E12921" s="41">
        <v>2024</v>
      </c>
      <c r="F12921" s="15" t="s">
        <v>8003</v>
      </c>
      <c r="G12921" s="15" t="s">
        <v>8004</v>
      </c>
      <c r="H12921" s="15"/>
      <c r="I12921" s="56">
        <v>972200</v>
      </c>
    </row>
    <row r="12922" spans="1:9" x14ac:dyDescent="0.25">
      <c r="A12922" t="s">
        <v>7966</v>
      </c>
      <c r="B12922" t="s">
        <v>7967</v>
      </c>
      <c r="C12922" t="s">
        <v>6519</v>
      </c>
      <c r="D12922" s="39" t="s">
        <v>5317</v>
      </c>
      <c r="E12922" s="41">
        <v>2024</v>
      </c>
      <c r="F12922" s="15" t="s">
        <v>8003</v>
      </c>
      <c r="G12922" s="15" t="s">
        <v>8005</v>
      </c>
      <c r="H12922" s="15"/>
      <c r="I12922" s="56">
        <v>972200</v>
      </c>
    </row>
    <row r="12923" spans="1:9" x14ac:dyDescent="0.25">
      <c r="A12923" t="s">
        <v>7966</v>
      </c>
      <c r="B12923" t="s">
        <v>7967</v>
      </c>
      <c r="C12923" s="84" t="s">
        <v>6519</v>
      </c>
      <c r="D12923" s="39" t="s">
        <v>5317</v>
      </c>
      <c r="E12923" s="41">
        <v>2024</v>
      </c>
      <c r="F12923" s="15" t="s">
        <v>8006</v>
      </c>
      <c r="G12923" s="15" t="s">
        <v>8007</v>
      </c>
      <c r="H12923" s="15"/>
      <c r="I12923" s="56">
        <v>278050</v>
      </c>
    </row>
    <row r="12924" spans="1:9" x14ac:dyDescent="0.25">
      <c r="A12924" t="s">
        <v>7966</v>
      </c>
      <c r="B12924" t="s">
        <v>7967</v>
      </c>
      <c r="C12924" s="84" t="s">
        <v>6519</v>
      </c>
      <c r="D12924" s="39" t="s">
        <v>5317</v>
      </c>
      <c r="E12924" s="41">
        <v>2024</v>
      </c>
      <c r="F12924" s="15" t="s">
        <v>8006</v>
      </c>
      <c r="G12924" s="15" t="s">
        <v>8008</v>
      </c>
      <c r="H12924" s="15"/>
      <c r="I12924" s="56">
        <v>278050</v>
      </c>
    </row>
    <row r="12925" spans="1:9" x14ac:dyDescent="0.25">
      <c r="A12925" t="s">
        <v>7966</v>
      </c>
      <c r="B12925" t="s">
        <v>7967</v>
      </c>
      <c r="C12925" t="s">
        <v>6519</v>
      </c>
      <c r="D12925" s="39" t="s">
        <v>5317</v>
      </c>
      <c r="E12925" s="41">
        <v>2024</v>
      </c>
      <c r="F12925" t="s">
        <v>8009</v>
      </c>
      <c r="G12925" s="15" t="s">
        <v>8010</v>
      </c>
      <c r="H12925" s="15"/>
      <c r="I12925" s="56">
        <v>2187400</v>
      </c>
    </row>
    <row r="12926" spans="1:9" x14ac:dyDescent="0.25">
      <c r="A12926" t="s">
        <v>7966</v>
      </c>
      <c r="B12926" t="s">
        <v>7967</v>
      </c>
      <c r="C12926" t="s">
        <v>6519</v>
      </c>
      <c r="D12926" s="39" t="s">
        <v>5317</v>
      </c>
      <c r="E12926" s="41">
        <v>2024</v>
      </c>
      <c r="F12926" t="s">
        <v>8009</v>
      </c>
      <c r="G12926" s="15" t="s">
        <v>8011</v>
      </c>
      <c r="H12926" s="15"/>
      <c r="I12926" s="56">
        <v>2187400</v>
      </c>
    </row>
    <row r="12927" spans="1:9" x14ac:dyDescent="0.25">
      <c r="A12927" t="s">
        <v>7966</v>
      </c>
      <c r="B12927" t="s">
        <v>7967</v>
      </c>
      <c r="C12927" t="s">
        <v>6519</v>
      </c>
      <c r="D12927" s="39" t="s">
        <v>5317</v>
      </c>
      <c r="E12927" s="41">
        <v>2024</v>
      </c>
      <c r="F12927" s="15" t="s">
        <v>8012</v>
      </c>
      <c r="G12927" s="15" t="s">
        <v>8013</v>
      </c>
      <c r="H12927" s="15"/>
      <c r="I12927" s="56">
        <v>267350</v>
      </c>
    </row>
    <row r="12928" spans="1:9" x14ac:dyDescent="0.25">
      <c r="A12928" t="s">
        <v>7966</v>
      </c>
      <c r="B12928" t="s">
        <v>7967</v>
      </c>
      <c r="C12928" t="s">
        <v>6519</v>
      </c>
      <c r="D12928" s="39" t="s">
        <v>5317</v>
      </c>
      <c r="E12928" s="41">
        <v>2024</v>
      </c>
      <c r="F12928" s="16" t="s">
        <v>8012</v>
      </c>
      <c r="G12928" s="15" t="s">
        <v>8014</v>
      </c>
      <c r="H12928" s="15"/>
      <c r="I12928" s="56">
        <v>267350</v>
      </c>
    </row>
    <row r="12929" spans="1:9" x14ac:dyDescent="0.25">
      <c r="A12929" t="s">
        <v>7966</v>
      </c>
      <c r="B12929" t="s">
        <v>7967</v>
      </c>
      <c r="C12929" t="s">
        <v>6519</v>
      </c>
      <c r="D12929" s="39" t="s">
        <v>5317</v>
      </c>
      <c r="E12929" s="41">
        <v>2024</v>
      </c>
      <c r="F12929" s="15" t="s">
        <v>8015</v>
      </c>
      <c r="G12929" s="15" t="s">
        <v>8016</v>
      </c>
      <c r="H12929" s="15"/>
      <c r="I12929" s="56">
        <v>121500</v>
      </c>
    </row>
    <row r="12930" spans="1:9" x14ac:dyDescent="0.25">
      <c r="A12930" t="s">
        <v>7966</v>
      </c>
      <c r="B12930" t="s">
        <v>7967</v>
      </c>
      <c r="C12930" t="s">
        <v>6519</v>
      </c>
      <c r="D12930" s="39" t="s">
        <v>5317</v>
      </c>
      <c r="E12930" s="41">
        <v>2024</v>
      </c>
      <c r="F12930" s="15" t="s">
        <v>8015</v>
      </c>
      <c r="G12930" s="15" t="s">
        <v>8017</v>
      </c>
      <c r="H12930" s="15"/>
      <c r="I12930" s="56">
        <v>121500</v>
      </c>
    </row>
    <row r="12931" spans="1:9" x14ac:dyDescent="0.25">
      <c r="A12931" t="s">
        <v>7966</v>
      </c>
      <c r="B12931" t="s">
        <v>7967</v>
      </c>
      <c r="C12931" t="s">
        <v>6519</v>
      </c>
      <c r="D12931" s="39" t="s">
        <v>5317</v>
      </c>
      <c r="E12931" s="41">
        <v>2024</v>
      </c>
      <c r="F12931" s="15" t="s">
        <v>8018</v>
      </c>
      <c r="G12931" s="15" t="s">
        <v>8019</v>
      </c>
      <c r="H12931" s="15"/>
      <c r="I12931" s="56">
        <v>267350</v>
      </c>
    </row>
    <row r="12932" spans="1:9" x14ac:dyDescent="0.25">
      <c r="A12932" t="s">
        <v>7966</v>
      </c>
      <c r="B12932" t="s">
        <v>7967</v>
      </c>
      <c r="C12932" t="s">
        <v>6519</v>
      </c>
      <c r="D12932" s="39" t="s">
        <v>5317</v>
      </c>
      <c r="E12932" s="41">
        <v>2024</v>
      </c>
      <c r="F12932" s="15" t="s">
        <v>8018</v>
      </c>
      <c r="G12932" s="15" t="s">
        <v>8020</v>
      </c>
      <c r="H12932" s="15"/>
      <c r="I12932" s="56">
        <v>267350</v>
      </c>
    </row>
    <row r="12933" spans="1:9" x14ac:dyDescent="0.25">
      <c r="A12933" t="s">
        <v>7966</v>
      </c>
      <c r="B12933" t="s">
        <v>7967</v>
      </c>
      <c r="C12933" t="s">
        <v>6519</v>
      </c>
      <c r="D12933" s="39" t="s">
        <v>5317</v>
      </c>
      <c r="E12933" s="41">
        <v>2024</v>
      </c>
      <c r="F12933" s="15" t="s">
        <v>8021</v>
      </c>
      <c r="G12933" s="15" t="s">
        <v>8022</v>
      </c>
      <c r="H12933" s="15"/>
      <c r="I12933" s="56">
        <v>388850</v>
      </c>
    </row>
    <row r="12934" spans="1:9" x14ac:dyDescent="0.25">
      <c r="A12934" t="s">
        <v>7966</v>
      </c>
      <c r="B12934" t="s">
        <v>7967</v>
      </c>
      <c r="C12934" t="s">
        <v>6519</v>
      </c>
      <c r="D12934" s="39" t="s">
        <v>5317</v>
      </c>
      <c r="E12934" s="41">
        <v>2024</v>
      </c>
      <c r="F12934" s="15" t="s">
        <v>8021</v>
      </c>
      <c r="G12934" s="15" t="s">
        <v>8023</v>
      </c>
      <c r="H12934" s="15"/>
      <c r="I12934" s="56">
        <v>388850</v>
      </c>
    </row>
    <row r="12935" spans="1:9" x14ac:dyDescent="0.25">
      <c r="A12935" t="s">
        <v>7966</v>
      </c>
      <c r="B12935" t="s">
        <v>7967</v>
      </c>
      <c r="C12935" t="s">
        <v>6519</v>
      </c>
      <c r="D12935" s="39" t="s">
        <v>5317</v>
      </c>
      <c r="E12935" s="41">
        <v>2024</v>
      </c>
      <c r="F12935" s="15" t="s">
        <v>8024</v>
      </c>
      <c r="G12935" s="15" t="s">
        <v>8025</v>
      </c>
      <c r="H12935" s="15"/>
      <c r="I12935" s="56">
        <v>706900</v>
      </c>
    </row>
    <row r="12936" spans="1:9" x14ac:dyDescent="0.25">
      <c r="A12936" t="s">
        <v>7966</v>
      </c>
      <c r="B12936" t="s">
        <v>7967</v>
      </c>
      <c r="C12936" t="s">
        <v>6519</v>
      </c>
      <c r="D12936" s="39" t="s">
        <v>5317</v>
      </c>
      <c r="E12936" s="41">
        <v>2024</v>
      </c>
      <c r="F12936" s="15" t="s">
        <v>8024</v>
      </c>
      <c r="G12936" s="15" t="s">
        <v>8026</v>
      </c>
      <c r="H12936" s="15"/>
      <c r="I12936" s="56">
        <v>706900</v>
      </c>
    </row>
    <row r="12937" spans="1:9" x14ac:dyDescent="0.25">
      <c r="A12937" t="s">
        <v>7966</v>
      </c>
      <c r="B12937" t="s">
        <v>7967</v>
      </c>
      <c r="C12937" t="s">
        <v>6519</v>
      </c>
      <c r="D12937" s="39" t="s">
        <v>5317</v>
      </c>
      <c r="E12937" s="41">
        <v>2024</v>
      </c>
      <c r="F12937" s="15" t="s">
        <v>8027</v>
      </c>
      <c r="G12937" s="15" t="s">
        <v>8028</v>
      </c>
      <c r="H12937" s="15"/>
      <c r="I12937" s="56">
        <v>4071000</v>
      </c>
    </row>
    <row r="12938" spans="1:9" x14ac:dyDescent="0.25">
      <c r="A12938" t="s">
        <v>7966</v>
      </c>
      <c r="B12938" t="s">
        <v>7967</v>
      </c>
      <c r="C12938" t="s">
        <v>6519</v>
      </c>
      <c r="D12938" s="39" t="s">
        <v>5317</v>
      </c>
      <c r="E12938" s="41">
        <v>2024</v>
      </c>
      <c r="F12938" s="15" t="s">
        <v>8027</v>
      </c>
      <c r="G12938" s="15" t="s">
        <v>8029</v>
      </c>
      <c r="H12938" s="15"/>
      <c r="I12938" s="56">
        <v>4071000</v>
      </c>
    </row>
    <row r="12939" spans="1:9" x14ac:dyDescent="0.25">
      <c r="A12939" t="s">
        <v>7966</v>
      </c>
      <c r="B12939" t="s">
        <v>7967</v>
      </c>
      <c r="C12939" t="s">
        <v>6519</v>
      </c>
      <c r="D12939" s="39" t="s">
        <v>5317</v>
      </c>
      <c r="E12939" s="41">
        <v>2024</v>
      </c>
      <c r="F12939" s="15" t="s">
        <v>5741</v>
      </c>
      <c r="G12939" s="15" t="s">
        <v>8030</v>
      </c>
      <c r="H12939" s="15"/>
      <c r="I12939" s="56">
        <v>5784450</v>
      </c>
    </row>
    <row r="12940" spans="1:9" x14ac:dyDescent="0.25">
      <c r="A12940" t="s">
        <v>7966</v>
      </c>
      <c r="B12940" t="s">
        <v>7967</v>
      </c>
      <c r="C12940" t="s">
        <v>6519</v>
      </c>
      <c r="D12940" s="39" t="s">
        <v>5317</v>
      </c>
      <c r="E12940" s="41">
        <v>2024</v>
      </c>
      <c r="F12940" s="15" t="s">
        <v>5741</v>
      </c>
      <c r="G12940" s="15" t="s">
        <v>8031</v>
      </c>
      <c r="H12940" s="15"/>
      <c r="I12940" s="56">
        <v>5784450</v>
      </c>
    </row>
    <row r="12941" spans="1:9" x14ac:dyDescent="0.25">
      <c r="A12941" t="s">
        <v>7966</v>
      </c>
      <c r="B12941" t="s">
        <v>7967</v>
      </c>
      <c r="C12941" t="s">
        <v>6519</v>
      </c>
      <c r="D12941" s="39" t="s">
        <v>5317</v>
      </c>
      <c r="E12941" s="41">
        <v>2024</v>
      </c>
      <c r="F12941" s="15" t="s">
        <v>5741</v>
      </c>
      <c r="G12941" s="15" t="s">
        <v>8032</v>
      </c>
      <c r="H12941" s="15"/>
      <c r="I12941" s="56">
        <v>4586450</v>
      </c>
    </row>
    <row r="12942" spans="1:9" x14ac:dyDescent="0.25">
      <c r="A12942" t="s">
        <v>7966</v>
      </c>
      <c r="B12942" t="s">
        <v>7967</v>
      </c>
      <c r="C12942" t="s">
        <v>6519</v>
      </c>
      <c r="D12942" s="39" t="s">
        <v>5317</v>
      </c>
      <c r="E12942" s="41">
        <v>2024</v>
      </c>
      <c r="F12942" s="15" t="s">
        <v>5741</v>
      </c>
      <c r="G12942" s="15" t="s">
        <v>8033</v>
      </c>
      <c r="H12942" s="15"/>
      <c r="I12942" s="56">
        <v>4586450</v>
      </c>
    </row>
    <row r="12943" spans="1:9" x14ac:dyDescent="0.25">
      <c r="A12943" t="s">
        <v>7966</v>
      </c>
      <c r="B12943" t="s">
        <v>7967</v>
      </c>
      <c r="C12943" t="s">
        <v>6519</v>
      </c>
      <c r="D12943" s="39" t="s">
        <v>5317</v>
      </c>
      <c r="E12943" s="41">
        <v>2024</v>
      </c>
      <c r="F12943" s="15" t="s">
        <v>8034</v>
      </c>
      <c r="G12943" s="15" t="s">
        <v>8035</v>
      </c>
      <c r="H12943" s="15"/>
      <c r="I12943" s="56">
        <v>223150</v>
      </c>
    </row>
    <row r="12944" spans="1:9" x14ac:dyDescent="0.25">
      <c r="A12944" t="s">
        <v>7966</v>
      </c>
      <c r="B12944" t="s">
        <v>7967</v>
      </c>
      <c r="C12944" t="s">
        <v>6519</v>
      </c>
      <c r="D12944" s="39" t="s">
        <v>5317</v>
      </c>
      <c r="E12944" s="41">
        <v>2024</v>
      </c>
      <c r="F12944" s="15" t="s">
        <v>8034</v>
      </c>
      <c r="G12944" s="15" t="s">
        <v>8036</v>
      </c>
      <c r="H12944" s="15"/>
      <c r="I12944" s="56">
        <v>223150</v>
      </c>
    </row>
    <row r="12945" spans="1:9" x14ac:dyDescent="0.25">
      <c r="A12945" t="s">
        <v>7966</v>
      </c>
      <c r="B12945" t="s">
        <v>7967</v>
      </c>
      <c r="C12945" t="s">
        <v>6519</v>
      </c>
      <c r="D12945" s="39" t="s">
        <v>5317</v>
      </c>
      <c r="E12945" s="41">
        <v>2024</v>
      </c>
      <c r="F12945" s="15" t="s">
        <v>8037</v>
      </c>
      <c r="G12945" s="15" t="s">
        <v>8038</v>
      </c>
      <c r="H12945" s="15"/>
      <c r="I12945" s="56">
        <v>1623550</v>
      </c>
    </row>
    <row r="12946" spans="1:9" x14ac:dyDescent="0.25">
      <c r="A12946" t="s">
        <v>7966</v>
      </c>
      <c r="B12946" t="s">
        <v>7967</v>
      </c>
      <c r="C12946" t="s">
        <v>6519</v>
      </c>
      <c r="D12946" s="39" t="s">
        <v>5317</v>
      </c>
      <c r="E12946" s="41">
        <v>2024</v>
      </c>
      <c r="F12946" s="15" t="s">
        <v>8037</v>
      </c>
      <c r="G12946" s="15" t="s">
        <v>8039</v>
      </c>
      <c r="H12946" s="15"/>
      <c r="I12946" s="56">
        <v>1623550</v>
      </c>
    </row>
    <row r="12947" spans="1:9" x14ac:dyDescent="0.25">
      <c r="A12947" t="s">
        <v>7966</v>
      </c>
      <c r="B12947" t="s">
        <v>7967</v>
      </c>
      <c r="C12947" t="s">
        <v>6519</v>
      </c>
      <c r="D12947" s="39" t="s">
        <v>5317</v>
      </c>
      <c r="E12947" s="41">
        <v>2024</v>
      </c>
      <c r="F12947" s="15" t="s">
        <v>8040</v>
      </c>
      <c r="G12947" s="15" t="s">
        <v>8041</v>
      </c>
      <c r="H12947" s="15"/>
      <c r="I12947" s="56">
        <v>1263800</v>
      </c>
    </row>
    <row r="12948" spans="1:9" x14ac:dyDescent="0.25">
      <c r="A12948" t="s">
        <v>7966</v>
      </c>
      <c r="B12948" t="s">
        <v>7967</v>
      </c>
      <c r="C12948" t="s">
        <v>6519</v>
      </c>
      <c r="D12948" s="39" t="s">
        <v>5317</v>
      </c>
      <c r="E12948" s="41">
        <v>2024</v>
      </c>
      <c r="F12948" s="15" t="s">
        <v>8042</v>
      </c>
      <c r="G12948" s="15" t="s">
        <v>8043</v>
      </c>
      <c r="H12948" s="15"/>
      <c r="I12948" s="56">
        <v>3293250</v>
      </c>
    </row>
    <row r="12949" spans="1:9" x14ac:dyDescent="0.25">
      <c r="A12949" t="s">
        <v>7966</v>
      </c>
      <c r="B12949" t="s">
        <v>7967</v>
      </c>
      <c r="C12949" t="s">
        <v>6519</v>
      </c>
      <c r="D12949" s="39" t="s">
        <v>5317</v>
      </c>
      <c r="E12949" s="41">
        <v>2024</v>
      </c>
      <c r="F12949" s="15" t="s">
        <v>8042</v>
      </c>
      <c r="G12949" s="15" t="s">
        <v>8044</v>
      </c>
      <c r="H12949" s="15"/>
      <c r="I12949" s="56">
        <v>3293250</v>
      </c>
    </row>
    <row r="12950" spans="1:9" x14ac:dyDescent="0.25">
      <c r="A12950" t="s">
        <v>7966</v>
      </c>
      <c r="B12950" t="s">
        <v>7967</v>
      </c>
      <c r="C12950" t="s">
        <v>6519</v>
      </c>
      <c r="D12950" s="39" t="s">
        <v>5317</v>
      </c>
      <c r="E12950" s="41">
        <v>2024</v>
      </c>
      <c r="F12950" s="15" t="s">
        <v>8045</v>
      </c>
      <c r="G12950" s="15" t="s">
        <v>8046</v>
      </c>
      <c r="H12950" s="15"/>
      <c r="I12950" s="56">
        <v>739200</v>
      </c>
    </row>
    <row r="12951" spans="1:9" x14ac:dyDescent="0.25">
      <c r="A12951" t="s">
        <v>7966</v>
      </c>
      <c r="B12951" t="s">
        <v>7967</v>
      </c>
      <c r="C12951" t="s">
        <v>6519</v>
      </c>
      <c r="D12951" s="39" t="s">
        <v>5317</v>
      </c>
      <c r="E12951" s="41">
        <v>2024</v>
      </c>
      <c r="F12951" s="15" t="s">
        <v>8045</v>
      </c>
      <c r="G12951" s="15" t="s">
        <v>8047</v>
      </c>
      <c r="H12951" s="15"/>
      <c r="I12951" s="56">
        <v>739200</v>
      </c>
    </row>
    <row r="12952" spans="1:9" x14ac:dyDescent="0.25">
      <c r="A12952" t="s">
        <v>7966</v>
      </c>
      <c r="B12952" t="s">
        <v>7967</v>
      </c>
      <c r="C12952" t="s">
        <v>6519</v>
      </c>
      <c r="D12952" s="39" t="s">
        <v>5317</v>
      </c>
      <c r="E12952" s="41">
        <v>2024</v>
      </c>
      <c r="F12952" s="15" t="s">
        <v>8048</v>
      </c>
      <c r="G12952" s="15" t="s">
        <v>8049</v>
      </c>
      <c r="H12952" s="15"/>
      <c r="I12952" s="56">
        <v>2163100</v>
      </c>
    </row>
    <row r="12953" spans="1:9" x14ac:dyDescent="0.25">
      <c r="A12953" t="s">
        <v>7966</v>
      </c>
      <c r="B12953" t="s">
        <v>7967</v>
      </c>
      <c r="C12953" t="s">
        <v>6519</v>
      </c>
      <c r="D12953" s="39" t="s">
        <v>5317</v>
      </c>
      <c r="E12953" s="41">
        <v>2024</v>
      </c>
      <c r="F12953" s="15" t="s">
        <v>8048</v>
      </c>
      <c r="G12953" s="15" t="s">
        <v>8050</v>
      </c>
      <c r="H12953" s="15"/>
      <c r="I12953" s="56">
        <v>2163100</v>
      </c>
    </row>
    <row r="12954" spans="1:9" x14ac:dyDescent="0.25">
      <c r="A12954" t="s">
        <v>7966</v>
      </c>
      <c r="B12954" t="s">
        <v>7967</v>
      </c>
      <c r="C12954" t="s">
        <v>6519</v>
      </c>
      <c r="D12954" s="39" t="s">
        <v>5317</v>
      </c>
      <c r="E12954" s="41">
        <v>2024</v>
      </c>
      <c r="F12954" s="15" t="s">
        <v>8051</v>
      </c>
      <c r="G12954" s="15" t="s">
        <v>8052</v>
      </c>
      <c r="H12954" s="15"/>
      <c r="I12954" s="56">
        <v>437500</v>
      </c>
    </row>
    <row r="12955" spans="1:9" x14ac:dyDescent="0.25">
      <c r="A12955" t="s">
        <v>7966</v>
      </c>
      <c r="B12955" t="s">
        <v>7967</v>
      </c>
      <c r="C12955" t="s">
        <v>6519</v>
      </c>
      <c r="D12955" s="39" t="s">
        <v>5317</v>
      </c>
      <c r="E12955" s="41">
        <v>2024</v>
      </c>
      <c r="F12955" s="15" t="s">
        <v>8051</v>
      </c>
      <c r="G12955" s="15" t="s">
        <v>8053</v>
      </c>
      <c r="H12955" s="15"/>
      <c r="I12955" s="56">
        <v>437500</v>
      </c>
    </row>
    <row r="12956" spans="1:9" x14ac:dyDescent="0.25">
      <c r="A12956" t="s">
        <v>7966</v>
      </c>
      <c r="B12956" t="s">
        <v>7967</v>
      </c>
      <c r="C12956" t="s">
        <v>6519</v>
      </c>
      <c r="D12956" s="39" t="s">
        <v>5317</v>
      </c>
      <c r="E12956" s="41">
        <v>2024</v>
      </c>
      <c r="F12956" s="15" t="s">
        <v>8054</v>
      </c>
      <c r="G12956" s="15" t="s">
        <v>8055</v>
      </c>
      <c r="H12956" s="15"/>
      <c r="I12956" s="56">
        <v>646200</v>
      </c>
    </row>
    <row r="12957" spans="1:9" x14ac:dyDescent="0.25">
      <c r="A12957" t="s">
        <v>7966</v>
      </c>
      <c r="B12957" t="s">
        <v>7967</v>
      </c>
      <c r="C12957" t="s">
        <v>6519</v>
      </c>
      <c r="D12957" s="39" t="s">
        <v>5317</v>
      </c>
      <c r="E12957" s="41">
        <v>2024</v>
      </c>
      <c r="F12957" s="16" t="s">
        <v>8054</v>
      </c>
      <c r="G12957" s="15" t="s">
        <v>8056</v>
      </c>
      <c r="H12957" s="15"/>
      <c r="I12957" s="56">
        <v>646200</v>
      </c>
    </row>
    <row r="12958" spans="1:9" x14ac:dyDescent="0.25">
      <c r="A12958" t="s">
        <v>7966</v>
      </c>
      <c r="B12958" t="s">
        <v>7967</v>
      </c>
      <c r="C12958" t="s">
        <v>6519</v>
      </c>
      <c r="D12958" s="39" t="s">
        <v>5317</v>
      </c>
      <c r="E12958" s="41">
        <v>2024</v>
      </c>
      <c r="F12958" s="15" t="s">
        <v>8057</v>
      </c>
      <c r="G12958" s="15" t="s">
        <v>8058</v>
      </c>
      <c r="H12958" s="15"/>
      <c r="I12958" s="56">
        <v>486100</v>
      </c>
    </row>
    <row r="12959" spans="1:9" x14ac:dyDescent="0.25">
      <c r="A12959" t="s">
        <v>7966</v>
      </c>
      <c r="B12959" t="s">
        <v>7967</v>
      </c>
      <c r="C12959" t="s">
        <v>6519</v>
      </c>
      <c r="D12959" s="39" t="s">
        <v>5317</v>
      </c>
      <c r="E12959" s="41">
        <v>2024</v>
      </c>
      <c r="F12959" s="15" t="s">
        <v>8057</v>
      </c>
      <c r="G12959" s="15" t="s">
        <v>8059</v>
      </c>
      <c r="H12959" s="15"/>
      <c r="I12959" s="56">
        <v>486100</v>
      </c>
    </row>
    <row r="12960" spans="1:9" x14ac:dyDescent="0.25">
      <c r="A12960" t="s">
        <v>7966</v>
      </c>
      <c r="B12960" t="s">
        <v>7967</v>
      </c>
      <c r="C12960" t="s">
        <v>6519</v>
      </c>
      <c r="D12960" s="39" t="s">
        <v>5317</v>
      </c>
      <c r="E12960" s="41">
        <v>2024</v>
      </c>
      <c r="F12960" s="15" t="s">
        <v>8060</v>
      </c>
      <c r="G12960" s="15" t="s">
        <v>8061</v>
      </c>
      <c r="H12960" s="15"/>
      <c r="I12960" s="56">
        <v>461800</v>
      </c>
    </row>
    <row r="12961" spans="1:9" x14ac:dyDescent="0.25">
      <c r="A12961" t="s">
        <v>7966</v>
      </c>
      <c r="B12961" t="s">
        <v>7967</v>
      </c>
      <c r="C12961" t="s">
        <v>6519</v>
      </c>
      <c r="D12961" s="39" t="s">
        <v>5317</v>
      </c>
      <c r="E12961" s="41">
        <v>2024</v>
      </c>
      <c r="F12961" s="15" t="s">
        <v>8060</v>
      </c>
      <c r="G12961" s="15" t="s">
        <v>8062</v>
      </c>
      <c r="H12961" s="15"/>
      <c r="I12961" s="56">
        <v>461800</v>
      </c>
    </row>
    <row r="12962" spans="1:9" x14ac:dyDescent="0.25">
      <c r="A12962" t="s">
        <v>7966</v>
      </c>
      <c r="B12962" t="s">
        <v>7967</v>
      </c>
      <c r="C12962" t="s">
        <v>6519</v>
      </c>
      <c r="D12962" s="39" t="s">
        <v>5317</v>
      </c>
      <c r="E12962" s="41">
        <v>2024</v>
      </c>
      <c r="F12962" s="15" t="s">
        <v>3904</v>
      </c>
      <c r="G12962" s="15" t="s">
        <v>8063</v>
      </c>
      <c r="H12962" s="15"/>
      <c r="I12962" s="56">
        <v>1220100</v>
      </c>
    </row>
    <row r="12963" spans="1:9" x14ac:dyDescent="0.25">
      <c r="A12963" t="s">
        <v>7966</v>
      </c>
      <c r="B12963" t="s">
        <v>7967</v>
      </c>
      <c r="C12963" t="s">
        <v>6519</v>
      </c>
      <c r="D12963" s="39" t="s">
        <v>5317</v>
      </c>
      <c r="E12963" s="41">
        <v>2024</v>
      </c>
      <c r="F12963" s="15" t="s">
        <v>8064</v>
      </c>
      <c r="G12963" s="15" t="s">
        <v>8065</v>
      </c>
      <c r="H12963" s="15"/>
      <c r="I12963" s="56">
        <v>257650</v>
      </c>
    </row>
    <row r="12964" spans="1:9" x14ac:dyDescent="0.25">
      <c r="A12964" t="s">
        <v>7966</v>
      </c>
      <c r="B12964" t="s">
        <v>7967</v>
      </c>
      <c r="C12964" t="s">
        <v>6519</v>
      </c>
      <c r="D12964" s="39" t="s">
        <v>5317</v>
      </c>
      <c r="E12964" s="41">
        <v>2024</v>
      </c>
      <c r="F12964" s="15" t="s">
        <v>8064</v>
      </c>
      <c r="G12964" s="15" t="s">
        <v>8066</v>
      </c>
      <c r="H12964" s="15"/>
      <c r="I12964" s="56">
        <v>257650</v>
      </c>
    </row>
    <row r="12965" spans="1:9" x14ac:dyDescent="0.25">
      <c r="A12965" t="s">
        <v>17316</v>
      </c>
      <c r="B12965" t="s">
        <v>17130</v>
      </c>
      <c r="C12965" s="2" t="s">
        <v>4654</v>
      </c>
      <c r="D12965" s="68" t="s">
        <v>4654</v>
      </c>
      <c r="E12965" s="72">
        <v>2025</v>
      </c>
      <c r="F12965" s="15" t="s">
        <v>39</v>
      </c>
      <c r="H12965" s="4" t="s">
        <v>72</v>
      </c>
      <c r="I12965" s="56">
        <v>733.02</v>
      </c>
    </row>
    <row r="12966" spans="1:9" x14ac:dyDescent="0.25">
      <c r="A12966" t="s">
        <v>17316</v>
      </c>
      <c r="B12966" t="s">
        <v>17130</v>
      </c>
      <c r="C12966" s="2" t="s">
        <v>4654</v>
      </c>
      <c r="D12966" s="68" t="s">
        <v>4654</v>
      </c>
      <c r="E12966" s="72">
        <v>2025</v>
      </c>
      <c r="F12966" s="15" t="s">
        <v>17178</v>
      </c>
      <c r="H12966" s="4" t="s">
        <v>72</v>
      </c>
      <c r="I12966" s="56">
        <v>17500</v>
      </c>
    </row>
    <row r="12967" spans="1:9" x14ac:dyDescent="0.25">
      <c r="A12967" t="s">
        <v>17316</v>
      </c>
      <c r="B12967" t="s">
        <v>17130</v>
      </c>
      <c r="C12967" s="2" t="s">
        <v>4654</v>
      </c>
      <c r="D12967" s="68" t="s">
        <v>4654</v>
      </c>
      <c r="E12967" s="72">
        <v>2025</v>
      </c>
      <c r="F12967" s="15" t="s">
        <v>16632</v>
      </c>
      <c r="H12967" s="4" t="s">
        <v>16633</v>
      </c>
      <c r="I12967" s="56">
        <v>25687.72</v>
      </c>
    </row>
    <row r="12968" spans="1:9" x14ac:dyDescent="0.25">
      <c r="A12968" t="s">
        <v>17316</v>
      </c>
      <c r="B12968" t="s">
        <v>17130</v>
      </c>
      <c r="C12968" s="2" t="s">
        <v>4654</v>
      </c>
      <c r="D12968" s="68" t="s">
        <v>4654</v>
      </c>
      <c r="E12968" s="72">
        <v>2025</v>
      </c>
      <c r="F12968" s="15" t="s">
        <v>16097</v>
      </c>
      <c r="H12968" s="4" t="s">
        <v>72</v>
      </c>
      <c r="I12968" s="56">
        <v>66500</v>
      </c>
    </row>
    <row r="12969" spans="1:9" x14ac:dyDescent="0.25">
      <c r="A12969" t="s">
        <v>17316</v>
      </c>
      <c r="B12969" t="s">
        <v>17130</v>
      </c>
      <c r="C12969" s="2" t="s">
        <v>4654</v>
      </c>
      <c r="D12969" s="68" t="s">
        <v>4654</v>
      </c>
      <c r="E12969" s="72">
        <v>2025</v>
      </c>
      <c r="F12969" s="15" t="s">
        <v>17226</v>
      </c>
      <c r="H12969" s="4" t="s">
        <v>72</v>
      </c>
      <c r="I12969" s="56">
        <v>6400</v>
      </c>
    </row>
    <row r="12970" spans="1:9" x14ac:dyDescent="0.25">
      <c r="A12970" t="s">
        <v>17316</v>
      </c>
      <c r="B12970" t="s">
        <v>17130</v>
      </c>
      <c r="C12970" s="2" t="s">
        <v>4654</v>
      </c>
      <c r="D12970" s="68" t="s">
        <v>4654</v>
      </c>
      <c r="E12970" s="72">
        <v>2025</v>
      </c>
      <c r="F12970" s="15" t="s">
        <v>16359</v>
      </c>
      <c r="H12970" s="4" t="s">
        <v>72</v>
      </c>
      <c r="I12970" s="56">
        <v>13782.75</v>
      </c>
    </row>
    <row r="12971" spans="1:9" x14ac:dyDescent="0.25">
      <c r="A12971" t="s">
        <v>17316</v>
      </c>
      <c r="B12971" t="s">
        <v>17130</v>
      </c>
      <c r="C12971" s="2" t="s">
        <v>4654</v>
      </c>
      <c r="D12971" s="68" t="s">
        <v>4654</v>
      </c>
      <c r="E12971" s="72">
        <v>2025</v>
      </c>
      <c r="F12971" s="15" t="s">
        <v>17021</v>
      </c>
      <c r="H12971" s="4" t="s">
        <v>72</v>
      </c>
      <c r="I12971" s="56">
        <v>2888.4</v>
      </c>
    </row>
    <row r="12972" spans="1:9" x14ac:dyDescent="0.25">
      <c r="A12972" t="s">
        <v>17316</v>
      </c>
      <c r="B12972" t="s">
        <v>17130</v>
      </c>
      <c r="C12972" s="2" t="s">
        <v>4654</v>
      </c>
      <c r="D12972" s="68" t="s">
        <v>4654</v>
      </c>
      <c r="E12972" s="72">
        <v>2025</v>
      </c>
      <c r="F12972" s="15" t="s">
        <v>17257</v>
      </c>
      <c r="H12972" s="4" t="s">
        <v>16633</v>
      </c>
      <c r="I12972" s="56">
        <v>39012.42</v>
      </c>
    </row>
    <row r="12973" spans="1:9" x14ac:dyDescent="0.25">
      <c r="A12973" t="s">
        <v>17316</v>
      </c>
      <c r="B12973" t="s">
        <v>17130</v>
      </c>
      <c r="C12973" s="2" t="s">
        <v>4654</v>
      </c>
      <c r="D12973" s="68" t="s">
        <v>4654</v>
      </c>
      <c r="E12973" s="72">
        <v>2025</v>
      </c>
      <c r="F12973" s="15" t="s">
        <v>16465</v>
      </c>
      <c r="H12973" s="4" t="s">
        <v>5833</v>
      </c>
      <c r="I12973" s="56">
        <v>3920921.7</v>
      </c>
    </row>
    <row r="12974" spans="1:9" x14ac:dyDescent="0.25">
      <c r="A12974" t="s">
        <v>17316</v>
      </c>
      <c r="B12974" t="s">
        <v>17130</v>
      </c>
      <c r="C12974" s="2" t="s">
        <v>4654</v>
      </c>
      <c r="D12974" s="68" t="s">
        <v>4654</v>
      </c>
      <c r="E12974" s="72">
        <v>2025</v>
      </c>
      <c r="F12974" t="s">
        <v>16465</v>
      </c>
      <c r="H12974" s="4" t="s">
        <v>5833</v>
      </c>
      <c r="I12974" s="56">
        <v>125400</v>
      </c>
    </row>
    <row r="12975" spans="1:9" x14ac:dyDescent="0.25">
      <c r="A12975" t="s">
        <v>17316</v>
      </c>
      <c r="B12975" t="s">
        <v>17130</v>
      </c>
      <c r="C12975" s="2" t="s">
        <v>4654</v>
      </c>
      <c r="D12975" s="68" t="s">
        <v>4654</v>
      </c>
      <c r="E12975" s="72">
        <v>2025</v>
      </c>
      <c r="F12975" s="15" t="s">
        <v>6</v>
      </c>
      <c r="H12975" s="4" t="s">
        <v>72</v>
      </c>
      <c r="I12975" s="56">
        <v>882</v>
      </c>
    </row>
    <row r="12976" spans="1:9" x14ac:dyDescent="0.25">
      <c r="A12976" t="s">
        <v>17316</v>
      </c>
      <c r="B12976" t="s">
        <v>17130</v>
      </c>
      <c r="C12976" s="2" t="s">
        <v>4654</v>
      </c>
      <c r="D12976" s="68" t="s">
        <v>4654</v>
      </c>
      <c r="E12976" s="72">
        <v>2025</v>
      </c>
      <c r="F12976" s="15" t="s">
        <v>6</v>
      </c>
      <c r="H12976" s="4" t="s">
        <v>72</v>
      </c>
      <c r="I12976" s="56">
        <v>436.7</v>
      </c>
    </row>
    <row r="12977" spans="1:9" x14ac:dyDescent="0.25">
      <c r="A12977" t="s">
        <v>17316</v>
      </c>
      <c r="B12977" t="s">
        <v>17130</v>
      </c>
      <c r="C12977" s="2" t="s">
        <v>4654</v>
      </c>
      <c r="D12977" s="68" t="s">
        <v>4654</v>
      </c>
      <c r="E12977" s="72">
        <v>2025</v>
      </c>
      <c r="F12977" s="15" t="s">
        <v>6</v>
      </c>
      <c r="H12977" s="4" t="s">
        <v>72</v>
      </c>
      <c r="I12977" s="56">
        <v>77.400000000000006</v>
      </c>
    </row>
    <row r="12978" spans="1:9" x14ac:dyDescent="0.25">
      <c r="A12978" t="s">
        <v>17316</v>
      </c>
      <c r="B12978" t="s">
        <v>17130</v>
      </c>
      <c r="C12978" s="2" t="s">
        <v>4654</v>
      </c>
      <c r="D12978" s="68" t="s">
        <v>4654</v>
      </c>
      <c r="E12978" s="72">
        <v>2025</v>
      </c>
      <c r="F12978" s="15" t="s">
        <v>6</v>
      </c>
      <c r="H12978" s="4" t="s">
        <v>72</v>
      </c>
      <c r="I12978" s="56">
        <v>37.15</v>
      </c>
    </row>
    <row r="12979" spans="1:9" x14ac:dyDescent="0.25">
      <c r="A12979" t="s">
        <v>17316</v>
      </c>
      <c r="B12979" t="s">
        <v>17130</v>
      </c>
      <c r="C12979" s="2" t="s">
        <v>4654</v>
      </c>
      <c r="D12979" s="68" t="s">
        <v>4654</v>
      </c>
      <c r="E12979" s="72">
        <v>2025</v>
      </c>
      <c r="F12979" s="15" t="s">
        <v>17093</v>
      </c>
      <c r="H12979" s="4" t="s">
        <v>5833</v>
      </c>
      <c r="I12979" s="56">
        <v>19000</v>
      </c>
    </row>
    <row r="12980" spans="1:9" x14ac:dyDescent="0.25">
      <c r="A12980" t="s">
        <v>17316</v>
      </c>
      <c r="B12980" t="s">
        <v>17130</v>
      </c>
      <c r="C12980" s="2" t="s">
        <v>4654</v>
      </c>
      <c r="D12980" s="68" t="s">
        <v>4654</v>
      </c>
      <c r="E12980" s="72">
        <v>2025</v>
      </c>
      <c r="F12980" s="15" t="s">
        <v>7406</v>
      </c>
      <c r="H12980" s="4" t="s">
        <v>72</v>
      </c>
      <c r="I12980" s="56">
        <v>387.7</v>
      </c>
    </row>
    <row r="12981" spans="1:9" x14ac:dyDescent="0.25">
      <c r="A12981" t="s">
        <v>17316</v>
      </c>
      <c r="B12981" t="s">
        <v>17130</v>
      </c>
      <c r="C12981" s="2" t="s">
        <v>4654</v>
      </c>
      <c r="D12981" s="68" t="s">
        <v>4654</v>
      </c>
      <c r="E12981" s="72">
        <v>2025</v>
      </c>
      <c r="F12981" s="15" t="s">
        <v>10522</v>
      </c>
      <c r="H12981" s="4" t="s">
        <v>72</v>
      </c>
      <c r="I12981" s="56">
        <v>1705.35</v>
      </c>
    </row>
    <row r="12982" spans="1:9" x14ac:dyDescent="0.25">
      <c r="A12982" t="s">
        <v>17316</v>
      </c>
      <c r="B12982" t="s">
        <v>17130</v>
      </c>
      <c r="C12982" s="2" t="s">
        <v>4654</v>
      </c>
      <c r="D12982" s="68" t="s">
        <v>4654</v>
      </c>
      <c r="E12982" s="72">
        <v>2025</v>
      </c>
      <c r="F12982" s="15" t="s">
        <v>16403</v>
      </c>
      <c r="H12982" s="4" t="s">
        <v>16404</v>
      </c>
      <c r="I12982" s="56">
        <v>108934.51</v>
      </c>
    </row>
    <row r="12983" spans="1:9" x14ac:dyDescent="0.25">
      <c r="A12983" t="s">
        <v>8142</v>
      </c>
      <c r="B12983" t="s">
        <v>8143</v>
      </c>
      <c r="C12983" t="s">
        <v>6519</v>
      </c>
      <c r="D12983" s="39" t="s">
        <v>5317</v>
      </c>
      <c r="E12983" s="41">
        <v>2024</v>
      </c>
      <c r="F12983" t="s">
        <v>8144</v>
      </c>
      <c r="I12983" s="57">
        <v>5646606</v>
      </c>
    </row>
    <row r="12984" spans="1:9" x14ac:dyDescent="0.25">
      <c r="A12984" t="s">
        <v>5177</v>
      </c>
      <c r="B12984" t="s">
        <v>5178</v>
      </c>
      <c r="C12984" t="s">
        <v>5179</v>
      </c>
      <c r="D12984" s="39" t="s">
        <v>26</v>
      </c>
      <c r="E12984" s="41">
        <v>2024</v>
      </c>
      <c r="F12984" t="s">
        <v>5180</v>
      </c>
      <c r="G12984" t="s">
        <v>5181</v>
      </c>
      <c r="I12984" s="58">
        <v>47500</v>
      </c>
    </row>
    <row r="12985" spans="1:9" x14ac:dyDescent="0.25">
      <c r="A12985" t="s">
        <v>5177</v>
      </c>
      <c r="B12985" t="s">
        <v>5178</v>
      </c>
      <c r="C12985" t="s">
        <v>5179</v>
      </c>
      <c r="D12985" s="39" t="s">
        <v>26</v>
      </c>
      <c r="E12985" s="41">
        <v>2024</v>
      </c>
      <c r="F12985" t="s">
        <v>5182</v>
      </c>
      <c r="G12985" t="s">
        <v>5181</v>
      </c>
      <c r="I12985" s="58">
        <v>39123.85</v>
      </c>
    </row>
    <row r="12986" spans="1:9" x14ac:dyDescent="0.25">
      <c r="A12986" t="s">
        <v>5177</v>
      </c>
      <c r="B12986" t="s">
        <v>5178</v>
      </c>
      <c r="C12986" t="s">
        <v>5179</v>
      </c>
      <c r="D12986" s="39" t="s">
        <v>26</v>
      </c>
      <c r="E12986" s="41">
        <v>2024</v>
      </c>
      <c r="F12986" t="s">
        <v>5183</v>
      </c>
      <c r="G12986" t="s">
        <v>5181</v>
      </c>
      <c r="I12986" s="58">
        <v>28500</v>
      </c>
    </row>
    <row r="12987" spans="1:9" x14ac:dyDescent="0.25">
      <c r="A12987" t="s">
        <v>2175</v>
      </c>
      <c r="B12987" t="s">
        <v>2176</v>
      </c>
      <c r="C12987" t="s">
        <v>2177</v>
      </c>
      <c r="D12987" s="39" t="s">
        <v>10</v>
      </c>
      <c r="E12987" s="41">
        <v>2024</v>
      </c>
      <c r="F12987" t="s">
        <v>2178</v>
      </c>
      <c r="I12987" s="59">
        <v>18514.4869</v>
      </c>
    </row>
    <row r="12988" spans="1:9" x14ac:dyDescent="0.25">
      <c r="A12988" t="s">
        <v>2175</v>
      </c>
      <c r="B12988" t="s">
        <v>2176</v>
      </c>
      <c r="C12988" t="s">
        <v>2177</v>
      </c>
      <c r="D12988" s="39" t="s">
        <v>10</v>
      </c>
      <c r="E12988" s="41">
        <v>2024</v>
      </c>
      <c r="F12988" t="s">
        <v>2179</v>
      </c>
      <c r="I12988" s="59">
        <v>257000</v>
      </c>
    </row>
    <row r="12989" spans="1:9" x14ac:dyDescent="0.25">
      <c r="A12989" t="s">
        <v>2175</v>
      </c>
      <c r="B12989" t="s">
        <v>2176</v>
      </c>
      <c r="C12989" t="s">
        <v>2177</v>
      </c>
      <c r="D12989" s="39" t="s">
        <v>10</v>
      </c>
      <c r="E12989" s="41">
        <v>2024</v>
      </c>
      <c r="F12989" t="s">
        <v>2180</v>
      </c>
      <c r="I12989" s="59">
        <v>50000</v>
      </c>
    </row>
    <row r="12990" spans="1:9" x14ac:dyDescent="0.25">
      <c r="A12990" t="s">
        <v>2175</v>
      </c>
      <c r="B12990" t="s">
        <v>2176</v>
      </c>
      <c r="C12990" t="s">
        <v>2177</v>
      </c>
      <c r="D12990" s="39" t="s">
        <v>10</v>
      </c>
      <c r="E12990" s="41">
        <v>2024</v>
      </c>
      <c r="F12990" t="s">
        <v>2181</v>
      </c>
      <c r="I12990" s="59">
        <v>15000</v>
      </c>
    </row>
    <row r="12991" spans="1:9" x14ac:dyDescent="0.25">
      <c r="A12991" t="s">
        <v>2175</v>
      </c>
      <c r="B12991" t="s">
        <v>2176</v>
      </c>
      <c r="C12991" t="s">
        <v>2177</v>
      </c>
      <c r="D12991" s="39" t="s">
        <v>10</v>
      </c>
      <c r="E12991" s="41">
        <v>2024</v>
      </c>
      <c r="F12991" t="s">
        <v>2182</v>
      </c>
      <c r="I12991" s="59">
        <v>29515.5</v>
      </c>
    </row>
    <row r="12992" spans="1:9" x14ac:dyDescent="0.25">
      <c r="A12992" t="s">
        <v>2175</v>
      </c>
      <c r="B12992" t="s">
        <v>2176</v>
      </c>
      <c r="C12992" t="s">
        <v>2177</v>
      </c>
      <c r="D12992" s="39" t="s">
        <v>10</v>
      </c>
      <c r="E12992" s="41">
        <v>2024</v>
      </c>
      <c r="F12992" t="s">
        <v>2183</v>
      </c>
      <c r="I12992" s="59">
        <v>19616</v>
      </c>
    </row>
    <row r="12993" spans="1:9" x14ac:dyDescent="0.25">
      <c r="A12993" t="s">
        <v>17139</v>
      </c>
      <c r="B12993" t="s">
        <v>17331</v>
      </c>
      <c r="C12993" s="3" t="s">
        <v>4654</v>
      </c>
      <c r="D12993" s="70" t="s">
        <v>4654</v>
      </c>
      <c r="E12993" s="73">
        <v>2025</v>
      </c>
      <c r="F12993" s="15" t="s">
        <v>6</v>
      </c>
      <c r="H12993" s="4"/>
      <c r="I12993" s="57">
        <v>596253</v>
      </c>
    </row>
    <row r="12994" spans="1:9" x14ac:dyDescent="0.25">
      <c r="A12994" t="s">
        <v>13191</v>
      </c>
      <c r="B12994" t="s">
        <v>13192</v>
      </c>
      <c r="C12994" t="s">
        <v>21</v>
      </c>
      <c r="D12994" s="39" t="s">
        <v>22</v>
      </c>
      <c r="E12994" s="41">
        <v>2024</v>
      </c>
      <c r="F12994" t="s">
        <v>2299</v>
      </c>
      <c r="G12994" t="s">
        <v>13193</v>
      </c>
      <c r="I12994" s="57">
        <v>7423785</v>
      </c>
    </row>
    <row r="12995" spans="1:9" x14ac:dyDescent="0.25">
      <c r="A12995" t="s">
        <v>13191</v>
      </c>
      <c r="B12995" t="s">
        <v>13192</v>
      </c>
      <c r="C12995" t="s">
        <v>21</v>
      </c>
      <c r="D12995" s="39" t="s">
        <v>22</v>
      </c>
      <c r="E12995" s="41">
        <v>2024</v>
      </c>
      <c r="F12995" t="s">
        <v>2299</v>
      </c>
      <c r="G12995" t="s">
        <v>13193</v>
      </c>
      <c r="I12995" s="57">
        <v>789384</v>
      </c>
    </row>
    <row r="12996" spans="1:9" x14ac:dyDescent="0.25">
      <c r="A12996" t="s">
        <v>13191</v>
      </c>
      <c r="B12996" t="s">
        <v>13192</v>
      </c>
      <c r="C12996" t="s">
        <v>21</v>
      </c>
      <c r="D12996" s="39" t="s">
        <v>22</v>
      </c>
      <c r="E12996" s="41">
        <v>2024</v>
      </c>
      <c r="F12996" t="s">
        <v>13194</v>
      </c>
      <c r="G12996" t="s">
        <v>13193</v>
      </c>
      <c r="I12996" s="57">
        <v>26355155</v>
      </c>
    </row>
    <row r="12997" spans="1:9" x14ac:dyDescent="0.25">
      <c r="A12997" t="s">
        <v>13191</v>
      </c>
      <c r="B12997" t="s">
        <v>13192</v>
      </c>
      <c r="C12997" t="s">
        <v>21</v>
      </c>
      <c r="D12997" s="39" t="s">
        <v>22</v>
      </c>
      <c r="E12997" s="41">
        <v>2024</v>
      </c>
      <c r="F12997" t="s">
        <v>13194</v>
      </c>
      <c r="G12997" t="s">
        <v>13193</v>
      </c>
      <c r="I12997" s="57">
        <v>5874130</v>
      </c>
    </row>
    <row r="12998" spans="1:9" x14ac:dyDescent="0.25">
      <c r="A12998" t="s">
        <v>13191</v>
      </c>
      <c r="B12998" t="s">
        <v>13192</v>
      </c>
      <c r="C12998" t="s">
        <v>21</v>
      </c>
      <c r="D12998" s="39" t="s">
        <v>22</v>
      </c>
      <c r="E12998" s="41">
        <v>2024</v>
      </c>
      <c r="F12998" t="s">
        <v>2187</v>
      </c>
      <c r="G12998" t="s">
        <v>13193</v>
      </c>
      <c r="I12998" s="57">
        <v>18735586</v>
      </c>
    </row>
    <row r="12999" spans="1:9" x14ac:dyDescent="0.25">
      <c r="A12999" t="s">
        <v>13191</v>
      </c>
      <c r="B12999" t="s">
        <v>13192</v>
      </c>
      <c r="C12999" t="s">
        <v>21</v>
      </c>
      <c r="D12999" s="39" t="s">
        <v>22</v>
      </c>
      <c r="E12999" s="41">
        <v>2024</v>
      </c>
      <c r="F12999" t="s">
        <v>2188</v>
      </c>
      <c r="G12999" t="s">
        <v>13193</v>
      </c>
      <c r="I12999" s="57">
        <v>1964191</v>
      </c>
    </row>
    <row r="13000" spans="1:9" x14ac:dyDescent="0.25">
      <c r="A13000" t="s">
        <v>13191</v>
      </c>
      <c r="B13000" t="s">
        <v>13192</v>
      </c>
      <c r="C13000" t="s">
        <v>21</v>
      </c>
      <c r="D13000" s="39" t="s">
        <v>22</v>
      </c>
      <c r="E13000" s="41">
        <v>2024</v>
      </c>
      <c r="F13000" t="s">
        <v>2316</v>
      </c>
      <c r="G13000" t="s">
        <v>13193</v>
      </c>
      <c r="I13000" s="57">
        <v>739982</v>
      </c>
    </row>
    <row r="13001" spans="1:9" x14ac:dyDescent="0.25">
      <c r="A13001" t="s">
        <v>13191</v>
      </c>
      <c r="B13001" t="s">
        <v>13192</v>
      </c>
      <c r="C13001" t="s">
        <v>21</v>
      </c>
      <c r="D13001" s="39" t="s">
        <v>22</v>
      </c>
      <c r="E13001" s="41">
        <v>2024</v>
      </c>
      <c r="F13001" s="2" t="s">
        <v>2190</v>
      </c>
      <c r="G13001" t="s">
        <v>13193</v>
      </c>
      <c r="I13001" s="57">
        <v>13421378</v>
      </c>
    </row>
    <row r="13002" spans="1:9" x14ac:dyDescent="0.25">
      <c r="A13002" t="s">
        <v>13191</v>
      </c>
      <c r="B13002" t="s">
        <v>13192</v>
      </c>
      <c r="C13002" t="s">
        <v>21</v>
      </c>
      <c r="D13002" s="39" t="s">
        <v>22</v>
      </c>
      <c r="E13002" s="41">
        <v>2024</v>
      </c>
      <c r="F13002" t="s">
        <v>2192</v>
      </c>
      <c r="G13002" t="s">
        <v>13193</v>
      </c>
      <c r="I13002" s="57">
        <v>8098785</v>
      </c>
    </row>
    <row r="13003" spans="1:9" x14ac:dyDescent="0.25">
      <c r="A13003" t="s">
        <v>13191</v>
      </c>
      <c r="B13003" t="s">
        <v>13192</v>
      </c>
      <c r="C13003" t="s">
        <v>21</v>
      </c>
      <c r="D13003" s="39" t="s">
        <v>22</v>
      </c>
      <c r="E13003" s="41">
        <v>2024</v>
      </c>
      <c r="F13003" t="s">
        <v>2193</v>
      </c>
      <c r="G13003" t="s">
        <v>13193</v>
      </c>
      <c r="I13003" s="57">
        <v>15998107</v>
      </c>
    </row>
    <row r="13004" spans="1:9" x14ac:dyDescent="0.25">
      <c r="A13004" t="s">
        <v>13191</v>
      </c>
      <c r="B13004" t="s">
        <v>13192</v>
      </c>
      <c r="C13004" t="s">
        <v>21</v>
      </c>
      <c r="D13004" s="39" t="s">
        <v>22</v>
      </c>
      <c r="E13004" s="41">
        <v>2024</v>
      </c>
      <c r="F13004" s="15" t="s">
        <v>2172</v>
      </c>
      <c r="G13004" t="s">
        <v>13193</v>
      </c>
      <c r="I13004" s="57">
        <v>16910698</v>
      </c>
    </row>
    <row r="13005" spans="1:9" x14ac:dyDescent="0.25">
      <c r="A13005" t="s">
        <v>13191</v>
      </c>
      <c r="B13005" t="s">
        <v>13192</v>
      </c>
      <c r="C13005" t="s">
        <v>21</v>
      </c>
      <c r="D13005" s="39" t="s">
        <v>22</v>
      </c>
      <c r="E13005" s="41">
        <v>2024</v>
      </c>
      <c r="F13005" t="s">
        <v>2195</v>
      </c>
      <c r="G13005" t="s">
        <v>13193</v>
      </c>
      <c r="I13005" s="57">
        <v>15144134</v>
      </c>
    </row>
    <row r="13006" spans="1:9" x14ac:dyDescent="0.25">
      <c r="A13006" t="s">
        <v>13191</v>
      </c>
      <c r="B13006" t="s">
        <v>13192</v>
      </c>
      <c r="C13006" t="s">
        <v>21</v>
      </c>
      <c r="D13006" s="39" t="s">
        <v>22</v>
      </c>
      <c r="E13006" s="41">
        <v>2024</v>
      </c>
      <c r="F13006" t="s">
        <v>2196</v>
      </c>
      <c r="G13006" t="s">
        <v>13193</v>
      </c>
      <c r="I13006" s="57">
        <v>542885</v>
      </c>
    </row>
    <row r="13007" spans="1:9" x14ac:dyDescent="0.25">
      <c r="A13007" t="s">
        <v>13191</v>
      </c>
      <c r="B13007" t="s">
        <v>13192</v>
      </c>
      <c r="C13007" t="s">
        <v>21</v>
      </c>
      <c r="D13007" s="39" t="s">
        <v>22</v>
      </c>
      <c r="E13007" s="41">
        <v>2024</v>
      </c>
      <c r="F13007" s="2" t="s">
        <v>2197</v>
      </c>
      <c r="G13007" t="s">
        <v>13193</v>
      </c>
      <c r="I13007" s="57">
        <v>9084958</v>
      </c>
    </row>
    <row r="13008" spans="1:9" x14ac:dyDescent="0.25">
      <c r="A13008" t="s">
        <v>13191</v>
      </c>
      <c r="B13008" t="s">
        <v>13192</v>
      </c>
      <c r="C13008" t="s">
        <v>21</v>
      </c>
      <c r="D13008" s="39" t="s">
        <v>22</v>
      </c>
      <c r="E13008" s="41">
        <v>2024</v>
      </c>
      <c r="F13008" t="s">
        <v>2198</v>
      </c>
      <c r="G13008" t="s">
        <v>13193</v>
      </c>
      <c r="I13008" s="57">
        <v>5208824</v>
      </c>
    </row>
    <row r="13009" spans="1:9" x14ac:dyDescent="0.25">
      <c r="A13009" t="s">
        <v>13191</v>
      </c>
      <c r="B13009" t="s">
        <v>13192</v>
      </c>
      <c r="C13009" t="s">
        <v>21</v>
      </c>
      <c r="D13009" s="39" t="s">
        <v>22</v>
      </c>
      <c r="E13009" s="41">
        <v>2024</v>
      </c>
      <c r="F13009" t="s">
        <v>2199</v>
      </c>
      <c r="G13009" t="s">
        <v>13193</v>
      </c>
      <c r="I13009" s="57">
        <v>415666</v>
      </c>
    </row>
    <row r="13010" spans="1:9" x14ac:dyDescent="0.25">
      <c r="A13010" t="s">
        <v>13191</v>
      </c>
      <c r="B13010" t="s">
        <v>13192</v>
      </c>
      <c r="C13010" t="s">
        <v>21</v>
      </c>
      <c r="D13010" s="39" t="s">
        <v>22</v>
      </c>
      <c r="E13010" s="41">
        <v>2024</v>
      </c>
      <c r="F13010" t="s">
        <v>2200</v>
      </c>
      <c r="G13010" t="s">
        <v>13193</v>
      </c>
      <c r="I13010" s="57">
        <v>937894</v>
      </c>
    </row>
    <row r="13011" spans="1:9" x14ac:dyDescent="0.25">
      <c r="A13011" t="s">
        <v>13191</v>
      </c>
      <c r="B13011" t="s">
        <v>13192</v>
      </c>
      <c r="C13011" t="s">
        <v>21</v>
      </c>
      <c r="D13011" s="39" t="s">
        <v>22</v>
      </c>
      <c r="E13011" s="41">
        <v>2024</v>
      </c>
      <c r="F13011" t="s">
        <v>975</v>
      </c>
      <c r="G13011" t="s">
        <v>13193</v>
      </c>
      <c r="I13011" s="57">
        <v>17003545</v>
      </c>
    </row>
    <row r="13012" spans="1:9" x14ac:dyDescent="0.25">
      <c r="A13012" t="s">
        <v>13191</v>
      </c>
      <c r="B13012" t="s">
        <v>13192</v>
      </c>
      <c r="C13012" t="s">
        <v>21</v>
      </c>
      <c r="D13012" s="39" t="s">
        <v>22</v>
      </c>
      <c r="E13012" s="41">
        <v>2024</v>
      </c>
      <c r="F13012" t="s">
        <v>2204</v>
      </c>
      <c r="G13012" t="s">
        <v>13193</v>
      </c>
      <c r="I13012" s="57">
        <v>11124550</v>
      </c>
    </row>
    <row r="13013" spans="1:9" x14ac:dyDescent="0.25">
      <c r="A13013" t="s">
        <v>13191</v>
      </c>
      <c r="B13013" t="s">
        <v>13192</v>
      </c>
      <c r="C13013" t="s">
        <v>21</v>
      </c>
      <c r="D13013" s="39" t="s">
        <v>22</v>
      </c>
      <c r="E13013" s="41">
        <v>2024</v>
      </c>
      <c r="F13013" t="s">
        <v>2205</v>
      </c>
      <c r="G13013" t="s">
        <v>13193</v>
      </c>
      <c r="I13013" s="57">
        <v>14943986</v>
      </c>
    </row>
    <row r="13014" spans="1:9" x14ac:dyDescent="0.25">
      <c r="A13014" t="s">
        <v>13191</v>
      </c>
      <c r="B13014" t="s">
        <v>13192</v>
      </c>
      <c r="C13014" t="s">
        <v>21</v>
      </c>
      <c r="D13014" s="39" t="s">
        <v>22</v>
      </c>
      <c r="E13014" s="41">
        <v>2024</v>
      </c>
      <c r="F13014" t="s">
        <v>2173</v>
      </c>
      <c r="G13014" t="s">
        <v>13193</v>
      </c>
      <c r="I13014" s="57">
        <v>37433780</v>
      </c>
    </row>
    <row r="13015" spans="1:9" x14ac:dyDescent="0.25">
      <c r="A13015" t="s">
        <v>13191</v>
      </c>
      <c r="B13015" t="s">
        <v>13192</v>
      </c>
      <c r="C13015" t="s">
        <v>21</v>
      </c>
      <c r="D13015" s="39" t="s">
        <v>22</v>
      </c>
      <c r="E13015" s="41">
        <v>2024</v>
      </c>
      <c r="F13015" t="s">
        <v>2207</v>
      </c>
      <c r="G13015" t="s">
        <v>13193</v>
      </c>
      <c r="I13015" s="57">
        <v>20450386</v>
      </c>
    </row>
    <row r="13016" spans="1:9" x14ac:dyDescent="0.25">
      <c r="A13016" t="s">
        <v>13191</v>
      </c>
      <c r="B13016" t="s">
        <v>13192</v>
      </c>
      <c r="C13016" t="s">
        <v>21</v>
      </c>
      <c r="D13016" s="39" t="s">
        <v>22</v>
      </c>
      <c r="E13016" s="41">
        <v>2024</v>
      </c>
      <c r="F13016" t="s">
        <v>2208</v>
      </c>
      <c r="G13016" t="s">
        <v>13193</v>
      </c>
      <c r="I13016" s="57">
        <v>5925376</v>
      </c>
    </row>
    <row r="13017" spans="1:9" x14ac:dyDescent="0.25">
      <c r="A13017" t="s">
        <v>13191</v>
      </c>
      <c r="B13017" t="s">
        <v>13192</v>
      </c>
      <c r="C13017" t="s">
        <v>21</v>
      </c>
      <c r="D13017" s="39" t="s">
        <v>22</v>
      </c>
      <c r="E13017" s="41">
        <v>2024</v>
      </c>
      <c r="F13017" t="s">
        <v>2209</v>
      </c>
      <c r="G13017" t="s">
        <v>13193</v>
      </c>
      <c r="I13017" s="57">
        <v>37083403</v>
      </c>
    </row>
    <row r="13018" spans="1:9" x14ac:dyDescent="0.25">
      <c r="A13018" t="s">
        <v>13191</v>
      </c>
      <c r="B13018" t="s">
        <v>13192</v>
      </c>
      <c r="C13018" t="s">
        <v>21</v>
      </c>
      <c r="D13018" s="39" t="s">
        <v>22</v>
      </c>
      <c r="E13018" s="41">
        <v>2024</v>
      </c>
      <c r="F13018" t="s">
        <v>13195</v>
      </c>
      <c r="G13018" t="s">
        <v>13193</v>
      </c>
      <c r="I13018" s="57">
        <v>4132441</v>
      </c>
    </row>
    <row r="13019" spans="1:9" x14ac:dyDescent="0.25">
      <c r="A13019" t="s">
        <v>13191</v>
      </c>
      <c r="B13019" t="s">
        <v>13192</v>
      </c>
      <c r="C13019" t="s">
        <v>21</v>
      </c>
      <c r="D13019" s="39" t="s">
        <v>22</v>
      </c>
      <c r="E13019" s="41">
        <v>2024</v>
      </c>
      <c r="F13019" t="s">
        <v>13196</v>
      </c>
      <c r="G13019" t="s">
        <v>13197</v>
      </c>
      <c r="I13019" s="57">
        <v>3700000</v>
      </c>
    </row>
    <row r="13020" spans="1:9" x14ac:dyDescent="0.25">
      <c r="A13020" t="s">
        <v>13191</v>
      </c>
      <c r="B13020" t="s">
        <v>13192</v>
      </c>
      <c r="C13020" t="s">
        <v>21</v>
      </c>
      <c r="D13020" s="39" t="s">
        <v>22</v>
      </c>
      <c r="E13020" s="41">
        <v>2024</v>
      </c>
      <c r="F13020" t="s">
        <v>13198</v>
      </c>
      <c r="G13020" t="s">
        <v>13199</v>
      </c>
      <c r="I13020" s="57">
        <v>400000</v>
      </c>
    </row>
    <row r="13021" spans="1:9" x14ac:dyDescent="0.25">
      <c r="A13021" t="s">
        <v>13191</v>
      </c>
      <c r="B13021" t="s">
        <v>13192</v>
      </c>
      <c r="C13021" t="s">
        <v>21</v>
      </c>
      <c r="D13021" s="39" t="s">
        <v>22</v>
      </c>
      <c r="E13021" s="41">
        <v>2024</v>
      </c>
      <c r="F13021" t="s">
        <v>13200</v>
      </c>
      <c r="G13021" t="s">
        <v>13201</v>
      </c>
      <c r="I13021" s="57">
        <v>170000</v>
      </c>
    </row>
    <row r="13022" spans="1:9" x14ac:dyDescent="0.25">
      <c r="A13022" t="s">
        <v>13191</v>
      </c>
      <c r="B13022" t="s">
        <v>13192</v>
      </c>
      <c r="C13022" t="s">
        <v>21</v>
      </c>
      <c r="D13022" s="39" t="s">
        <v>22</v>
      </c>
      <c r="E13022" s="41">
        <v>2024</v>
      </c>
      <c r="F13022" t="s">
        <v>13202</v>
      </c>
      <c r="G13022" t="s">
        <v>13193</v>
      </c>
      <c r="I13022" s="57">
        <v>2418675</v>
      </c>
    </row>
    <row r="13023" spans="1:9" x14ac:dyDescent="0.25">
      <c r="A13023" t="s">
        <v>13191</v>
      </c>
      <c r="B13023" t="s">
        <v>13192</v>
      </c>
      <c r="C13023" t="s">
        <v>21</v>
      </c>
      <c r="D13023" s="39" t="s">
        <v>22</v>
      </c>
      <c r="E13023" s="41">
        <v>2024</v>
      </c>
      <c r="F13023" t="s">
        <v>13203</v>
      </c>
      <c r="G13023" t="s">
        <v>13204</v>
      </c>
      <c r="I13023" s="57">
        <v>2000000</v>
      </c>
    </row>
    <row r="13024" spans="1:9" x14ac:dyDescent="0.25">
      <c r="A13024" t="s">
        <v>12912</v>
      </c>
      <c r="B13024" t="s">
        <v>12913</v>
      </c>
      <c r="C13024" t="s">
        <v>6005</v>
      </c>
      <c r="D13024" s="39" t="s">
        <v>5317</v>
      </c>
      <c r="E13024" s="41">
        <v>2024</v>
      </c>
      <c r="F13024" s="15" t="s">
        <v>12914</v>
      </c>
      <c r="G13024" s="15" t="s">
        <v>12915</v>
      </c>
      <c r="H13024" s="15"/>
      <c r="I13024" s="56">
        <v>26166000</v>
      </c>
    </row>
    <row r="13025" spans="1:9" x14ac:dyDescent="0.25">
      <c r="A13025" t="s">
        <v>5823</v>
      </c>
      <c r="B13025" t="s">
        <v>5824</v>
      </c>
      <c r="C13025" t="s">
        <v>5655</v>
      </c>
      <c r="D13025" s="39" t="s">
        <v>12</v>
      </c>
      <c r="E13025" s="41">
        <v>2024</v>
      </c>
      <c r="F13025" t="s">
        <v>5824</v>
      </c>
      <c r="I13025" s="56">
        <v>3053709</v>
      </c>
    </row>
    <row r="13026" spans="1:9" x14ac:dyDescent="0.25">
      <c r="A13026" t="s">
        <v>11065</v>
      </c>
      <c r="B13026" t="s">
        <v>11066</v>
      </c>
      <c r="C13026" t="s">
        <v>5827</v>
      </c>
      <c r="D13026" s="39" t="s">
        <v>5317</v>
      </c>
      <c r="E13026" s="41">
        <v>2024</v>
      </c>
      <c r="F13026" s="47" t="s">
        <v>2187</v>
      </c>
      <c r="G13026" s="48"/>
      <c r="H13026" s="48"/>
      <c r="I13026" s="62">
        <v>1537382</v>
      </c>
    </row>
    <row r="13027" spans="1:9" x14ac:dyDescent="0.25">
      <c r="A13027" t="s">
        <v>11065</v>
      </c>
      <c r="B13027" t="s">
        <v>11066</v>
      </c>
      <c r="C13027" t="s">
        <v>5827</v>
      </c>
      <c r="D13027" s="39" t="s">
        <v>5317</v>
      </c>
      <c r="E13027" s="41">
        <v>2024</v>
      </c>
      <c r="F13027" s="47" t="s">
        <v>2188</v>
      </c>
      <c r="G13027" s="48"/>
      <c r="H13027" s="48"/>
      <c r="I13027" s="62">
        <v>938</v>
      </c>
    </row>
    <row r="13028" spans="1:9" x14ac:dyDescent="0.25">
      <c r="A13028" t="s">
        <v>11065</v>
      </c>
      <c r="B13028" t="s">
        <v>11066</v>
      </c>
      <c r="C13028" t="s">
        <v>5827</v>
      </c>
      <c r="D13028" s="39" t="s">
        <v>5317</v>
      </c>
      <c r="E13028" s="41">
        <v>2024</v>
      </c>
      <c r="F13028" s="47" t="s">
        <v>2316</v>
      </c>
      <c r="G13028" s="48"/>
      <c r="H13028" s="48"/>
      <c r="I13028" s="62">
        <v>1608</v>
      </c>
    </row>
    <row r="13029" spans="1:9" x14ac:dyDescent="0.25">
      <c r="A13029" t="s">
        <v>11065</v>
      </c>
      <c r="B13029" t="s">
        <v>11066</v>
      </c>
      <c r="C13029" t="s">
        <v>5827</v>
      </c>
      <c r="D13029" s="39" t="s">
        <v>5317</v>
      </c>
      <c r="E13029" s="41">
        <v>2024</v>
      </c>
      <c r="F13029" s="47" t="s">
        <v>2190</v>
      </c>
      <c r="G13029" s="48"/>
      <c r="H13029" s="48"/>
      <c r="I13029" s="62">
        <v>407896</v>
      </c>
    </row>
    <row r="13030" spans="1:9" x14ac:dyDescent="0.25">
      <c r="A13030" t="s">
        <v>11065</v>
      </c>
      <c r="B13030" t="s">
        <v>11066</v>
      </c>
      <c r="C13030" t="s">
        <v>5827</v>
      </c>
      <c r="D13030" s="39" t="s">
        <v>5317</v>
      </c>
      <c r="E13030" s="41">
        <v>2024</v>
      </c>
      <c r="F13030" s="47" t="s">
        <v>2171</v>
      </c>
      <c r="G13030" s="48"/>
      <c r="H13030" s="48"/>
      <c r="I13030" s="62">
        <v>2791086</v>
      </c>
    </row>
    <row r="13031" spans="1:9" x14ac:dyDescent="0.25">
      <c r="A13031" t="s">
        <v>11065</v>
      </c>
      <c r="B13031" t="s">
        <v>11066</v>
      </c>
      <c r="C13031" t="s">
        <v>5827</v>
      </c>
      <c r="D13031" s="39" t="s">
        <v>5317</v>
      </c>
      <c r="E13031" s="41">
        <v>2024</v>
      </c>
      <c r="F13031" s="47" t="s">
        <v>2193</v>
      </c>
      <c r="G13031" s="48"/>
      <c r="H13031" s="48"/>
      <c r="I13031" s="62">
        <v>1432728</v>
      </c>
    </row>
    <row r="13032" spans="1:9" x14ac:dyDescent="0.25">
      <c r="A13032" t="s">
        <v>11065</v>
      </c>
      <c r="B13032" t="s">
        <v>11066</v>
      </c>
      <c r="C13032" t="s">
        <v>5827</v>
      </c>
      <c r="D13032" s="39" t="s">
        <v>5317</v>
      </c>
      <c r="E13032" s="41">
        <v>2024</v>
      </c>
      <c r="F13032" s="47" t="s">
        <v>2172</v>
      </c>
      <c r="G13032" s="48"/>
      <c r="H13032" s="48"/>
      <c r="I13032" s="62">
        <v>399186</v>
      </c>
    </row>
    <row r="13033" spans="1:9" x14ac:dyDescent="0.25">
      <c r="A13033" t="s">
        <v>11065</v>
      </c>
      <c r="B13033" t="s">
        <v>11066</v>
      </c>
      <c r="C13033" t="s">
        <v>5827</v>
      </c>
      <c r="D13033" s="39" t="s">
        <v>5317</v>
      </c>
      <c r="E13033" s="41">
        <v>2024</v>
      </c>
      <c r="F13033" s="47" t="s">
        <v>2194</v>
      </c>
      <c r="G13033" s="48"/>
      <c r="H13033" s="48"/>
      <c r="I13033" s="62">
        <v>3752</v>
      </c>
    </row>
    <row r="13034" spans="1:9" x14ac:dyDescent="0.25">
      <c r="A13034" t="s">
        <v>11065</v>
      </c>
      <c r="B13034" t="s">
        <v>11066</v>
      </c>
      <c r="C13034" t="s">
        <v>5827</v>
      </c>
      <c r="D13034" s="39" t="s">
        <v>5317</v>
      </c>
      <c r="E13034" s="41">
        <v>2024</v>
      </c>
      <c r="F13034" s="47" t="s">
        <v>2195</v>
      </c>
      <c r="G13034" s="48"/>
      <c r="H13034" s="48"/>
      <c r="I13034" s="62">
        <v>117518</v>
      </c>
    </row>
    <row r="13035" spans="1:9" x14ac:dyDescent="0.25">
      <c r="A13035" t="s">
        <v>11065</v>
      </c>
      <c r="B13035" t="s">
        <v>11066</v>
      </c>
      <c r="C13035" t="s">
        <v>5827</v>
      </c>
      <c r="D13035" s="39" t="s">
        <v>5317</v>
      </c>
      <c r="E13035" s="41">
        <v>2024</v>
      </c>
      <c r="F13035" s="47" t="s">
        <v>2196</v>
      </c>
      <c r="G13035" s="48"/>
      <c r="H13035" s="48"/>
      <c r="I13035" s="62">
        <v>706046</v>
      </c>
    </row>
    <row r="13036" spans="1:9" x14ac:dyDescent="0.25">
      <c r="A13036" t="s">
        <v>11065</v>
      </c>
      <c r="B13036" t="s">
        <v>11066</v>
      </c>
      <c r="C13036" t="s">
        <v>5827</v>
      </c>
      <c r="D13036" s="39" t="s">
        <v>5317</v>
      </c>
      <c r="E13036" s="41">
        <v>2024</v>
      </c>
      <c r="F13036" s="47" t="s">
        <v>2197</v>
      </c>
      <c r="G13036" s="48"/>
      <c r="H13036" s="48"/>
      <c r="I13036" s="62">
        <v>890296</v>
      </c>
    </row>
    <row r="13037" spans="1:9" x14ac:dyDescent="0.25">
      <c r="A13037" t="s">
        <v>11065</v>
      </c>
      <c r="B13037" t="s">
        <v>11066</v>
      </c>
      <c r="C13037" t="s">
        <v>5827</v>
      </c>
      <c r="D13037" s="39" t="s">
        <v>5317</v>
      </c>
      <c r="E13037" s="41">
        <v>2024</v>
      </c>
      <c r="F13037" s="47" t="s">
        <v>2198</v>
      </c>
      <c r="G13037" s="48"/>
      <c r="H13037" s="48"/>
      <c r="I13037" s="62">
        <v>330846</v>
      </c>
    </row>
    <row r="13038" spans="1:9" x14ac:dyDescent="0.25">
      <c r="A13038" t="s">
        <v>11065</v>
      </c>
      <c r="B13038" t="s">
        <v>11066</v>
      </c>
      <c r="C13038" t="s">
        <v>5827</v>
      </c>
      <c r="D13038" s="39" t="s">
        <v>5317</v>
      </c>
      <c r="E13038" s="41">
        <v>2024</v>
      </c>
      <c r="F13038" s="47" t="s">
        <v>2199</v>
      </c>
      <c r="G13038" s="48"/>
      <c r="H13038" s="48"/>
      <c r="I13038" s="62">
        <v>536</v>
      </c>
    </row>
    <row r="13039" spans="1:9" x14ac:dyDescent="0.25">
      <c r="A13039" t="s">
        <v>11065</v>
      </c>
      <c r="B13039" t="s">
        <v>11066</v>
      </c>
      <c r="C13039" t="s">
        <v>5827</v>
      </c>
      <c r="D13039" s="39" t="s">
        <v>5317</v>
      </c>
      <c r="E13039" s="41">
        <v>2024</v>
      </c>
      <c r="F13039" s="47" t="s">
        <v>2200</v>
      </c>
      <c r="G13039" s="48"/>
      <c r="H13039" s="48"/>
      <c r="I13039" s="62">
        <v>1206</v>
      </c>
    </row>
    <row r="13040" spans="1:9" x14ac:dyDescent="0.25">
      <c r="A13040" t="s">
        <v>11065</v>
      </c>
      <c r="B13040" t="s">
        <v>11066</v>
      </c>
      <c r="C13040" t="s">
        <v>5827</v>
      </c>
      <c r="D13040" s="39" t="s">
        <v>5317</v>
      </c>
      <c r="E13040" s="41">
        <v>2024</v>
      </c>
      <c r="F13040" s="47" t="s">
        <v>2201</v>
      </c>
      <c r="G13040" s="48"/>
      <c r="H13040" s="48"/>
      <c r="I13040" s="62">
        <v>536536</v>
      </c>
    </row>
    <row r="13041" spans="1:9" x14ac:dyDescent="0.25">
      <c r="A13041" t="s">
        <v>11065</v>
      </c>
      <c r="B13041" t="s">
        <v>11066</v>
      </c>
      <c r="C13041" t="s">
        <v>5827</v>
      </c>
      <c r="D13041" s="39" t="s">
        <v>5317</v>
      </c>
      <c r="E13041" s="41">
        <v>2024</v>
      </c>
      <c r="F13041" s="47" t="s">
        <v>2202</v>
      </c>
      <c r="G13041" s="48"/>
      <c r="H13041" s="48"/>
      <c r="I13041" s="62">
        <v>14740</v>
      </c>
    </row>
    <row r="13042" spans="1:9" x14ac:dyDescent="0.25">
      <c r="A13042" t="s">
        <v>11065</v>
      </c>
      <c r="B13042" t="s">
        <v>11066</v>
      </c>
      <c r="C13042" t="s">
        <v>5827</v>
      </c>
      <c r="D13042" s="39" t="s">
        <v>5317</v>
      </c>
      <c r="E13042" s="41">
        <v>2024</v>
      </c>
      <c r="F13042" s="47" t="s">
        <v>2203</v>
      </c>
      <c r="G13042" s="48"/>
      <c r="H13042" s="48"/>
      <c r="I13042" s="62">
        <v>627656</v>
      </c>
    </row>
    <row r="13043" spans="1:9" x14ac:dyDescent="0.25">
      <c r="A13043" t="s">
        <v>11065</v>
      </c>
      <c r="B13043" t="s">
        <v>11066</v>
      </c>
      <c r="C13043" t="s">
        <v>5827</v>
      </c>
      <c r="D13043" s="39" t="s">
        <v>5317</v>
      </c>
      <c r="E13043" s="41">
        <v>2024</v>
      </c>
      <c r="F13043" s="47" t="s">
        <v>975</v>
      </c>
      <c r="G13043" s="48"/>
      <c r="H13043" s="48"/>
      <c r="I13043" s="62">
        <v>169376</v>
      </c>
    </row>
    <row r="13044" spans="1:9" x14ac:dyDescent="0.25">
      <c r="A13044" t="s">
        <v>11065</v>
      </c>
      <c r="B13044" t="s">
        <v>11066</v>
      </c>
      <c r="C13044" t="s">
        <v>5827</v>
      </c>
      <c r="D13044" s="39" t="s">
        <v>5317</v>
      </c>
      <c r="E13044" s="41">
        <v>2024</v>
      </c>
      <c r="F13044" s="47" t="s">
        <v>2204</v>
      </c>
      <c r="G13044" s="48"/>
      <c r="H13044" s="48"/>
      <c r="I13044" s="62">
        <v>49446</v>
      </c>
    </row>
    <row r="13045" spans="1:9" x14ac:dyDescent="0.25">
      <c r="A13045" t="s">
        <v>11065</v>
      </c>
      <c r="B13045" t="s">
        <v>11066</v>
      </c>
      <c r="C13045" t="s">
        <v>5827</v>
      </c>
      <c r="D13045" s="39" t="s">
        <v>5317</v>
      </c>
      <c r="E13045" s="41">
        <v>2024</v>
      </c>
      <c r="F13045" s="47" t="s">
        <v>2205</v>
      </c>
      <c r="G13045" s="48"/>
      <c r="H13045" s="48"/>
      <c r="I13045" s="62">
        <v>890028</v>
      </c>
    </row>
    <row r="13046" spans="1:9" x14ac:dyDescent="0.25">
      <c r="A13046" t="s">
        <v>11065</v>
      </c>
      <c r="B13046" t="s">
        <v>11066</v>
      </c>
      <c r="C13046" t="s">
        <v>5827</v>
      </c>
      <c r="D13046" s="39" t="s">
        <v>5317</v>
      </c>
      <c r="E13046" s="41">
        <v>2024</v>
      </c>
      <c r="F13046" s="47" t="s">
        <v>2206</v>
      </c>
      <c r="G13046" s="48"/>
      <c r="H13046" s="48"/>
      <c r="I13046" s="62">
        <v>402</v>
      </c>
    </row>
    <row r="13047" spans="1:9" x14ac:dyDescent="0.25">
      <c r="A13047" t="s">
        <v>11065</v>
      </c>
      <c r="B13047" t="s">
        <v>11066</v>
      </c>
      <c r="C13047" t="s">
        <v>5827</v>
      </c>
      <c r="D13047" s="39" t="s">
        <v>5317</v>
      </c>
      <c r="E13047" s="41">
        <v>2024</v>
      </c>
      <c r="F13047" s="47" t="s">
        <v>2173</v>
      </c>
      <c r="G13047" s="48"/>
      <c r="H13047" s="48"/>
      <c r="I13047" s="62">
        <v>3200724</v>
      </c>
    </row>
    <row r="13048" spans="1:9" x14ac:dyDescent="0.25">
      <c r="A13048" t="s">
        <v>11065</v>
      </c>
      <c r="B13048" t="s">
        <v>11066</v>
      </c>
      <c r="C13048" t="s">
        <v>5827</v>
      </c>
      <c r="D13048" s="39" t="s">
        <v>5317</v>
      </c>
      <c r="E13048" s="41">
        <v>2024</v>
      </c>
      <c r="F13048" s="47" t="s">
        <v>2207</v>
      </c>
      <c r="G13048" s="48"/>
      <c r="H13048" s="48"/>
      <c r="I13048" s="62">
        <v>92192</v>
      </c>
    </row>
    <row r="13049" spans="1:9" x14ac:dyDescent="0.25">
      <c r="A13049" t="s">
        <v>11065</v>
      </c>
      <c r="B13049" t="s">
        <v>11066</v>
      </c>
      <c r="C13049" t="s">
        <v>5827</v>
      </c>
      <c r="D13049" s="39" t="s">
        <v>5317</v>
      </c>
      <c r="E13049" s="41">
        <v>2024</v>
      </c>
      <c r="F13049" s="47" t="s">
        <v>2208</v>
      </c>
      <c r="G13049" s="48"/>
      <c r="H13049" s="48"/>
      <c r="I13049" s="62">
        <v>77854</v>
      </c>
    </row>
    <row r="13050" spans="1:9" x14ac:dyDescent="0.25">
      <c r="A13050" t="s">
        <v>11065</v>
      </c>
      <c r="B13050" t="s">
        <v>11066</v>
      </c>
      <c r="C13050" t="s">
        <v>5827</v>
      </c>
      <c r="D13050" s="39" t="s">
        <v>5317</v>
      </c>
      <c r="E13050" s="41">
        <v>2024</v>
      </c>
      <c r="F13050" s="47" t="s">
        <v>2209</v>
      </c>
      <c r="G13050" s="48"/>
      <c r="H13050" s="48"/>
      <c r="I13050" s="62">
        <v>1482844</v>
      </c>
    </row>
    <row r="13051" spans="1:9" x14ac:dyDescent="0.25">
      <c r="A13051" t="s">
        <v>10916</v>
      </c>
      <c r="B13051" t="s">
        <v>10917</v>
      </c>
      <c r="C13051" t="s">
        <v>10901</v>
      </c>
      <c r="D13051" s="39" t="s">
        <v>22</v>
      </c>
      <c r="E13051" s="41">
        <v>2024</v>
      </c>
      <c r="F13051" t="s">
        <v>9200</v>
      </c>
      <c r="I13051" s="57">
        <v>40000</v>
      </c>
    </row>
    <row r="13052" spans="1:9" x14ac:dyDescent="0.25">
      <c r="A13052" t="s">
        <v>10916</v>
      </c>
      <c r="B13052" t="s">
        <v>10917</v>
      </c>
      <c r="C13052" t="s">
        <v>10901</v>
      </c>
      <c r="D13052" s="39" t="s">
        <v>22</v>
      </c>
      <c r="E13052" s="41">
        <v>2024</v>
      </c>
      <c r="F13052" t="s">
        <v>10918</v>
      </c>
      <c r="I13052" s="57">
        <v>16431</v>
      </c>
    </row>
    <row r="13053" spans="1:9" x14ac:dyDescent="0.25">
      <c r="A13053" t="s">
        <v>10916</v>
      </c>
      <c r="B13053" t="s">
        <v>10917</v>
      </c>
      <c r="C13053" t="s">
        <v>10901</v>
      </c>
      <c r="D13053" s="39" t="s">
        <v>22</v>
      </c>
      <c r="E13053" s="41">
        <v>2024</v>
      </c>
      <c r="F13053" t="s">
        <v>4334</v>
      </c>
      <c r="I13053" s="57">
        <v>17000</v>
      </c>
    </row>
    <row r="13054" spans="1:9" x14ac:dyDescent="0.25">
      <c r="A13054" t="s">
        <v>10916</v>
      </c>
      <c r="B13054" t="s">
        <v>10917</v>
      </c>
      <c r="C13054" t="s">
        <v>10901</v>
      </c>
      <c r="D13054" s="39" t="s">
        <v>22</v>
      </c>
      <c r="E13054" s="41">
        <v>2024</v>
      </c>
      <c r="F13054" s="15" t="s">
        <v>5318</v>
      </c>
      <c r="I13054" s="57">
        <v>311946.59999999998</v>
      </c>
    </row>
    <row r="13055" spans="1:9" x14ac:dyDescent="0.25">
      <c r="A13055" t="s">
        <v>10916</v>
      </c>
      <c r="B13055" t="s">
        <v>10917</v>
      </c>
      <c r="C13055" t="s">
        <v>10901</v>
      </c>
      <c r="D13055" s="39" t="s">
        <v>22</v>
      </c>
      <c r="E13055" s="41">
        <v>2024</v>
      </c>
      <c r="F13055" t="s">
        <v>18233</v>
      </c>
      <c r="I13055" s="57">
        <v>675</v>
      </c>
    </row>
    <row r="13056" spans="1:9" x14ac:dyDescent="0.25">
      <c r="A13056" t="s">
        <v>10916</v>
      </c>
      <c r="B13056" t="s">
        <v>10917</v>
      </c>
      <c r="C13056" t="s">
        <v>10901</v>
      </c>
      <c r="D13056" s="39" t="s">
        <v>22</v>
      </c>
      <c r="E13056" s="41">
        <v>2024</v>
      </c>
      <c r="F13056" t="s">
        <v>2219</v>
      </c>
      <c r="I13056" s="57">
        <v>71000</v>
      </c>
    </row>
    <row r="13057" spans="1:9" x14ac:dyDescent="0.25">
      <c r="A13057" t="s">
        <v>10916</v>
      </c>
      <c r="B13057" t="s">
        <v>10917</v>
      </c>
      <c r="C13057" t="s">
        <v>10901</v>
      </c>
      <c r="D13057" s="39" t="s">
        <v>22</v>
      </c>
      <c r="E13057" s="41">
        <v>2024</v>
      </c>
      <c r="F13057" t="s">
        <v>10919</v>
      </c>
      <c r="I13057" s="57">
        <v>20000</v>
      </c>
    </row>
    <row r="13058" spans="1:9" x14ac:dyDescent="0.25">
      <c r="A13058" t="s">
        <v>10916</v>
      </c>
      <c r="B13058" t="s">
        <v>10917</v>
      </c>
      <c r="C13058" t="s">
        <v>10901</v>
      </c>
      <c r="D13058" s="39" t="s">
        <v>22</v>
      </c>
      <c r="E13058" s="41">
        <v>2024</v>
      </c>
      <c r="F13058" t="s">
        <v>10920</v>
      </c>
      <c r="I13058" s="57">
        <v>1500</v>
      </c>
    </row>
    <row r="13059" spans="1:9" x14ac:dyDescent="0.25">
      <c r="A13059" t="s">
        <v>10916</v>
      </c>
      <c r="B13059" t="s">
        <v>10917</v>
      </c>
      <c r="C13059" t="s">
        <v>10901</v>
      </c>
      <c r="D13059" s="39" t="s">
        <v>22</v>
      </c>
      <c r="E13059" s="41">
        <v>2024</v>
      </c>
      <c r="F13059" t="s">
        <v>10921</v>
      </c>
      <c r="I13059" s="57">
        <v>8000</v>
      </c>
    </row>
    <row r="13060" spans="1:9" x14ac:dyDescent="0.25">
      <c r="A13060" t="s">
        <v>10916</v>
      </c>
      <c r="B13060" t="s">
        <v>10917</v>
      </c>
      <c r="C13060" t="s">
        <v>10901</v>
      </c>
      <c r="D13060" s="39" t="s">
        <v>22</v>
      </c>
      <c r="E13060" s="41">
        <v>2024</v>
      </c>
      <c r="F13060" t="s">
        <v>10922</v>
      </c>
      <c r="I13060" s="57">
        <v>4300</v>
      </c>
    </row>
    <row r="13061" spans="1:9" x14ac:dyDescent="0.25">
      <c r="A13061" t="s">
        <v>10916</v>
      </c>
      <c r="B13061" t="s">
        <v>10917</v>
      </c>
      <c r="C13061" t="s">
        <v>10901</v>
      </c>
      <c r="D13061" s="39" t="s">
        <v>22</v>
      </c>
      <c r="E13061" s="41">
        <v>2024</v>
      </c>
      <c r="F13061" t="s">
        <v>10923</v>
      </c>
      <c r="I13061" s="57">
        <v>5482</v>
      </c>
    </row>
    <row r="13062" spans="1:9" x14ac:dyDescent="0.25">
      <c r="A13062" t="s">
        <v>10916</v>
      </c>
      <c r="B13062" t="s">
        <v>10917</v>
      </c>
      <c r="C13062" t="s">
        <v>10901</v>
      </c>
      <c r="D13062" s="39" t="s">
        <v>22</v>
      </c>
      <c r="E13062" s="41">
        <v>2024</v>
      </c>
      <c r="F13062" t="s">
        <v>5807</v>
      </c>
      <c r="I13062" s="57">
        <v>416100</v>
      </c>
    </row>
    <row r="13063" spans="1:9" x14ac:dyDescent="0.25">
      <c r="A13063" t="s">
        <v>10916</v>
      </c>
      <c r="B13063" t="s">
        <v>10917</v>
      </c>
      <c r="C13063" t="s">
        <v>10901</v>
      </c>
      <c r="D13063" s="39" t="s">
        <v>22</v>
      </c>
      <c r="E13063" s="41">
        <v>2024</v>
      </c>
      <c r="F13063" t="s">
        <v>10908</v>
      </c>
      <c r="I13063" s="57">
        <v>90910</v>
      </c>
    </row>
    <row r="13064" spans="1:9" x14ac:dyDescent="0.25">
      <c r="A13064" t="s">
        <v>10916</v>
      </c>
      <c r="B13064" t="s">
        <v>10917</v>
      </c>
      <c r="C13064" t="s">
        <v>10901</v>
      </c>
      <c r="D13064" s="39" t="s">
        <v>22</v>
      </c>
      <c r="E13064" s="41">
        <v>2024</v>
      </c>
      <c r="F13064" t="s">
        <v>10924</v>
      </c>
      <c r="I13064" s="57">
        <v>17125</v>
      </c>
    </row>
    <row r="13065" spans="1:9" x14ac:dyDescent="0.25">
      <c r="A13065" t="s">
        <v>10916</v>
      </c>
      <c r="B13065" t="s">
        <v>10917</v>
      </c>
      <c r="C13065" t="s">
        <v>10901</v>
      </c>
      <c r="D13065" s="39" t="s">
        <v>22</v>
      </c>
      <c r="E13065" s="41">
        <v>2024</v>
      </c>
      <c r="F13065" t="s">
        <v>10925</v>
      </c>
      <c r="I13065" s="57">
        <v>14250</v>
      </c>
    </row>
    <row r="13066" spans="1:9" x14ac:dyDescent="0.25">
      <c r="A13066" t="s">
        <v>10916</v>
      </c>
      <c r="B13066" t="s">
        <v>10917</v>
      </c>
      <c r="C13066" t="s">
        <v>10901</v>
      </c>
      <c r="D13066" s="39" t="s">
        <v>22</v>
      </c>
      <c r="E13066" s="41">
        <v>2024</v>
      </c>
      <c r="F13066" t="s">
        <v>10926</v>
      </c>
      <c r="I13066" s="57">
        <v>30000</v>
      </c>
    </row>
    <row r="13067" spans="1:9" x14ac:dyDescent="0.25">
      <c r="A13067" t="s">
        <v>10916</v>
      </c>
      <c r="B13067" t="s">
        <v>10917</v>
      </c>
      <c r="C13067" t="s">
        <v>10901</v>
      </c>
      <c r="D13067" s="39" t="s">
        <v>22</v>
      </c>
      <c r="E13067" s="41">
        <v>2024</v>
      </c>
      <c r="F13067" t="s">
        <v>10927</v>
      </c>
      <c r="I13067" s="57">
        <v>22500</v>
      </c>
    </row>
    <row r="13068" spans="1:9" x14ac:dyDescent="0.25">
      <c r="A13068" t="s">
        <v>10916</v>
      </c>
      <c r="B13068" t="s">
        <v>10917</v>
      </c>
      <c r="C13068" t="s">
        <v>10901</v>
      </c>
      <c r="D13068" s="39" t="s">
        <v>22</v>
      </c>
      <c r="E13068" s="41">
        <v>2024</v>
      </c>
      <c r="F13068" t="s">
        <v>10928</v>
      </c>
      <c r="I13068" s="57">
        <v>90000</v>
      </c>
    </row>
    <row r="13069" spans="1:9" x14ac:dyDescent="0.25">
      <c r="A13069" t="s">
        <v>10916</v>
      </c>
      <c r="B13069" t="s">
        <v>10917</v>
      </c>
      <c r="C13069" t="s">
        <v>10901</v>
      </c>
      <c r="D13069" s="39" t="s">
        <v>22</v>
      </c>
      <c r="E13069" s="41">
        <v>2024</v>
      </c>
      <c r="F13069" t="s">
        <v>10929</v>
      </c>
      <c r="I13069" s="57">
        <v>18079.45</v>
      </c>
    </row>
    <row r="13070" spans="1:9" x14ac:dyDescent="0.25">
      <c r="A13070" t="s">
        <v>10916</v>
      </c>
      <c r="B13070" t="s">
        <v>10917</v>
      </c>
      <c r="C13070" t="s">
        <v>10901</v>
      </c>
      <c r="D13070" s="39" t="s">
        <v>22</v>
      </c>
      <c r="E13070" s="41">
        <v>2024</v>
      </c>
      <c r="F13070" t="s">
        <v>10930</v>
      </c>
      <c r="I13070" s="57">
        <v>17500</v>
      </c>
    </row>
    <row r="13071" spans="1:9" x14ac:dyDescent="0.25">
      <c r="A13071" t="s">
        <v>10916</v>
      </c>
      <c r="B13071" t="s">
        <v>10917</v>
      </c>
      <c r="C13071" t="s">
        <v>10901</v>
      </c>
      <c r="D13071" s="39" t="s">
        <v>22</v>
      </c>
      <c r="E13071" s="41">
        <v>2024</v>
      </c>
      <c r="F13071" t="s">
        <v>5343</v>
      </c>
      <c r="I13071" s="57">
        <v>100000</v>
      </c>
    </row>
    <row r="13072" spans="1:9" x14ac:dyDescent="0.25">
      <c r="A13072" t="s">
        <v>10916</v>
      </c>
      <c r="B13072" t="s">
        <v>10917</v>
      </c>
      <c r="C13072" t="s">
        <v>10901</v>
      </c>
      <c r="D13072" s="39" t="s">
        <v>22</v>
      </c>
      <c r="E13072" s="41">
        <v>2024</v>
      </c>
      <c r="F13072" t="s">
        <v>2350</v>
      </c>
      <c r="I13072" s="57">
        <v>15944</v>
      </c>
    </row>
    <row r="13073" spans="1:9" x14ac:dyDescent="0.25">
      <c r="A13073" t="s">
        <v>10916</v>
      </c>
      <c r="B13073" t="s">
        <v>10917</v>
      </c>
      <c r="C13073" t="s">
        <v>10901</v>
      </c>
      <c r="D13073" s="39" t="s">
        <v>22</v>
      </c>
      <c r="E13073" s="41">
        <v>2024</v>
      </c>
      <c r="F13073" t="s">
        <v>10931</v>
      </c>
      <c r="I13073" s="57">
        <v>65000</v>
      </c>
    </row>
    <row r="13074" spans="1:9" x14ac:dyDescent="0.25">
      <c r="A13074" t="s">
        <v>10916</v>
      </c>
      <c r="B13074" t="s">
        <v>10917</v>
      </c>
      <c r="C13074" t="s">
        <v>10901</v>
      </c>
      <c r="D13074" s="39" t="s">
        <v>22</v>
      </c>
      <c r="E13074" s="41">
        <v>2024</v>
      </c>
      <c r="F13074" t="s">
        <v>2252</v>
      </c>
      <c r="I13074" s="57">
        <v>48602</v>
      </c>
    </row>
    <row r="13075" spans="1:9" x14ac:dyDescent="0.25">
      <c r="A13075" t="s">
        <v>10916</v>
      </c>
      <c r="B13075" t="s">
        <v>10917</v>
      </c>
      <c r="C13075" t="s">
        <v>10901</v>
      </c>
      <c r="D13075" s="39" t="s">
        <v>22</v>
      </c>
      <c r="E13075" s="41">
        <v>2024</v>
      </c>
      <c r="F13075" t="s">
        <v>3904</v>
      </c>
      <c r="I13075" s="57">
        <v>39000</v>
      </c>
    </row>
    <row r="13076" spans="1:9" x14ac:dyDescent="0.25">
      <c r="A13076" t="s">
        <v>10916</v>
      </c>
      <c r="B13076" t="s">
        <v>10917</v>
      </c>
      <c r="C13076" t="s">
        <v>10901</v>
      </c>
      <c r="D13076" s="39" t="s">
        <v>22</v>
      </c>
      <c r="E13076" s="41">
        <v>2024</v>
      </c>
      <c r="F13076" t="s">
        <v>2477</v>
      </c>
      <c r="I13076" s="57">
        <v>94541</v>
      </c>
    </row>
    <row r="13077" spans="1:9" x14ac:dyDescent="0.25">
      <c r="A13077" t="s">
        <v>10916</v>
      </c>
      <c r="B13077" t="s">
        <v>10917</v>
      </c>
      <c r="C13077" t="s">
        <v>10901</v>
      </c>
      <c r="D13077" s="39" t="s">
        <v>22</v>
      </c>
      <c r="E13077" s="41">
        <v>2024</v>
      </c>
      <c r="F13077" s="15" t="s">
        <v>5642</v>
      </c>
      <c r="I13077" s="57">
        <v>780000</v>
      </c>
    </row>
    <row r="13078" spans="1:9" x14ac:dyDescent="0.25">
      <c r="A13078" t="s">
        <v>10916</v>
      </c>
      <c r="B13078" t="s">
        <v>10917</v>
      </c>
      <c r="C13078" t="s">
        <v>10901</v>
      </c>
      <c r="D13078" s="39" t="s">
        <v>22</v>
      </c>
      <c r="E13078" s="41">
        <v>2024</v>
      </c>
      <c r="F13078" t="s">
        <v>10932</v>
      </c>
      <c r="I13078" s="57">
        <v>360125</v>
      </c>
    </row>
    <row r="13079" spans="1:9" x14ac:dyDescent="0.25">
      <c r="A13079" t="s">
        <v>5447</v>
      </c>
      <c r="B13079" t="s">
        <v>5448</v>
      </c>
      <c r="C13079" t="s">
        <v>5332</v>
      </c>
      <c r="D13079" s="39" t="s">
        <v>5317</v>
      </c>
      <c r="E13079" s="41">
        <v>2024</v>
      </c>
      <c r="F13079" t="s">
        <v>5449</v>
      </c>
      <c r="G13079" s="45" t="s">
        <v>5450</v>
      </c>
      <c r="H13079" s="45"/>
      <c r="I13079" s="56">
        <v>3258153.94</v>
      </c>
    </row>
    <row r="13080" spans="1:9" x14ac:dyDescent="0.25">
      <c r="A13080" t="s">
        <v>5447</v>
      </c>
      <c r="B13080" t="s">
        <v>5448</v>
      </c>
      <c r="C13080" t="s">
        <v>5332</v>
      </c>
      <c r="D13080" s="39" t="s">
        <v>5317</v>
      </c>
      <c r="E13080" s="41">
        <v>2024</v>
      </c>
      <c r="F13080" t="s">
        <v>5449</v>
      </c>
      <c r="G13080" s="45" t="s">
        <v>5451</v>
      </c>
      <c r="H13080" s="45"/>
      <c r="I13080" s="56">
        <v>400000</v>
      </c>
    </row>
    <row r="13081" spans="1:9" x14ac:dyDescent="0.25">
      <c r="A13081" t="s">
        <v>5447</v>
      </c>
      <c r="B13081" t="s">
        <v>5448</v>
      </c>
      <c r="C13081" t="s">
        <v>5332</v>
      </c>
      <c r="D13081" s="39" t="s">
        <v>5317</v>
      </c>
      <c r="E13081" s="41">
        <v>2024</v>
      </c>
      <c r="F13081" t="s">
        <v>5452</v>
      </c>
      <c r="G13081" s="45" t="s">
        <v>5450</v>
      </c>
      <c r="H13081" s="45"/>
      <c r="I13081" s="56">
        <v>4741201.9800000004</v>
      </c>
    </row>
    <row r="13082" spans="1:9" x14ac:dyDescent="0.25">
      <c r="A13082" t="s">
        <v>5447</v>
      </c>
      <c r="B13082" t="s">
        <v>5448</v>
      </c>
      <c r="C13082" t="s">
        <v>5332</v>
      </c>
      <c r="D13082" s="39" t="s">
        <v>5317</v>
      </c>
      <c r="E13082" s="41">
        <v>2024</v>
      </c>
      <c r="F13082" t="s">
        <v>5452</v>
      </c>
      <c r="G13082" s="45" t="s">
        <v>5451</v>
      </c>
      <c r="H13082" s="45"/>
      <c r="I13082" s="56">
        <v>911695</v>
      </c>
    </row>
    <row r="13083" spans="1:9" x14ac:dyDescent="0.25">
      <c r="A13083" t="s">
        <v>5447</v>
      </c>
      <c r="B13083" t="s">
        <v>5448</v>
      </c>
      <c r="C13083" t="s">
        <v>5332</v>
      </c>
      <c r="D13083" s="39" t="s">
        <v>5317</v>
      </c>
      <c r="E13083" s="41">
        <v>2024</v>
      </c>
      <c r="F13083" t="s">
        <v>5453</v>
      </c>
      <c r="G13083" s="45" t="s">
        <v>5450</v>
      </c>
      <c r="H13083" s="45"/>
      <c r="I13083" s="56">
        <v>1024001.09</v>
      </c>
    </row>
    <row r="13084" spans="1:9" x14ac:dyDescent="0.25">
      <c r="A13084" t="s">
        <v>5447</v>
      </c>
      <c r="B13084" t="s">
        <v>5448</v>
      </c>
      <c r="C13084" t="s">
        <v>5332</v>
      </c>
      <c r="D13084" s="39" t="s">
        <v>5317</v>
      </c>
      <c r="E13084" s="41">
        <v>2024</v>
      </c>
      <c r="F13084" t="s">
        <v>5453</v>
      </c>
      <c r="G13084" s="45" t="s">
        <v>5451</v>
      </c>
      <c r="H13084" s="45"/>
      <c r="I13084" s="56">
        <v>193299</v>
      </c>
    </row>
    <row r="13085" spans="1:9" x14ac:dyDescent="0.25">
      <c r="A13085" s="84" t="s">
        <v>5447</v>
      </c>
      <c r="B13085" t="s">
        <v>5448</v>
      </c>
      <c r="C13085" t="s">
        <v>5332</v>
      </c>
      <c r="D13085" s="39" t="s">
        <v>5317</v>
      </c>
      <c r="E13085" s="41">
        <v>2024</v>
      </c>
      <c r="F13085" t="s">
        <v>5454</v>
      </c>
      <c r="G13085" s="45" t="s">
        <v>5450</v>
      </c>
      <c r="H13085" s="45"/>
      <c r="I13085" s="56">
        <v>5554957.2800000003</v>
      </c>
    </row>
    <row r="13086" spans="1:9" x14ac:dyDescent="0.25">
      <c r="A13086" s="84" t="s">
        <v>5447</v>
      </c>
      <c r="B13086" t="s">
        <v>5448</v>
      </c>
      <c r="C13086" t="s">
        <v>5332</v>
      </c>
      <c r="D13086" s="39" t="s">
        <v>5317</v>
      </c>
      <c r="E13086" s="41">
        <v>2024</v>
      </c>
      <c r="F13086" t="s">
        <v>5454</v>
      </c>
      <c r="G13086" s="45" t="s">
        <v>5451</v>
      </c>
      <c r="H13086" s="45"/>
      <c r="I13086" s="56">
        <v>1334597.8</v>
      </c>
    </row>
    <row r="13087" spans="1:9" x14ac:dyDescent="0.25">
      <c r="A13087" t="s">
        <v>4966</v>
      </c>
      <c r="B13087" t="s">
        <v>4967</v>
      </c>
      <c r="C13087" t="s">
        <v>4968</v>
      </c>
      <c r="D13087" s="39" t="s">
        <v>12</v>
      </c>
      <c r="E13087" s="41">
        <v>2024</v>
      </c>
      <c r="F13087" t="s">
        <v>4969</v>
      </c>
      <c r="G13087" t="s">
        <v>4970</v>
      </c>
      <c r="I13087" s="57">
        <v>20000</v>
      </c>
    </row>
    <row r="13088" spans="1:9" x14ac:dyDescent="0.25">
      <c r="A13088" t="s">
        <v>4966</v>
      </c>
      <c r="B13088" t="s">
        <v>4967</v>
      </c>
      <c r="C13088" t="s">
        <v>4968</v>
      </c>
      <c r="D13088" s="39" t="s">
        <v>12</v>
      </c>
      <c r="E13088" s="41">
        <v>2024</v>
      </c>
      <c r="F13088" t="s">
        <v>4971</v>
      </c>
      <c r="G13088" t="s">
        <v>4972</v>
      </c>
      <c r="I13088" s="57">
        <v>15000</v>
      </c>
    </row>
    <row r="13089" spans="1:9" x14ac:dyDescent="0.25">
      <c r="A13089" s="84" t="s">
        <v>4966</v>
      </c>
      <c r="B13089" t="s">
        <v>4967</v>
      </c>
      <c r="C13089" t="s">
        <v>4968</v>
      </c>
      <c r="D13089" s="39" t="s">
        <v>12</v>
      </c>
      <c r="E13089" s="41">
        <v>2024</v>
      </c>
      <c r="F13089" t="s">
        <v>4973</v>
      </c>
      <c r="G13089" t="s">
        <v>4974</v>
      </c>
      <c r="I13089" s="57">
        <v>12000</v>
      </c>
    </row>
    <row r="13090" spans="1:9" x14ac:dyDescent="0.25">
      <c r="A13090" s="84" t="s">
        <v>4966</v>
      </c>
      <c r="B13090" t="s">
        <v>4967</v>
      </c>
      <c r="C13090" t="s">
        <v>4968</v>
      </c>
      <c r="D13090" s="39" t="s">
        <v>12</v>
      </c>
      <c r="E13090" s="41">
        <v>2024</v>
      </c>
      <c r="F13090" t="s">
        <v>4975</v>
      </c>
      <c r="G13090" t="s">
        <v>4976</v>
      </c>
      <c r="I13090" s="57">
        <v>41200</v>
      </c>
    </row>
    <row r="13091" spans="1:9" x14ac:dyDescent="0.25">
      <c r="A13091" s="84" t="s">
        <v>4966</v>
      </c>
      <c r="B13091" t="s">
        <v>4967</v>
      </c>
      <c r="C13091" t="s">
        <v>4968</v>
      </c>
      <c r="D13091" s="39" t="s">
        <v>12</v>
      </c>
      <c r="E13091" s="41">
        <v>2024</v>
      </c>
      <c r="F13091" t="s">
        <v>4977</v>
      </c>
      <c r="G13091" t="s">
        <v>4978</v>
      </c>
      <c r="I13091" s="57">
        <v>20000</v>
      </c>
    </row>
    <row r="13092" spans="1:9" x14ac:dyDescent="0.25">
      <c r="A13092" t="s">
        <v>4966</v>
      </c>
      <c r="B13092" t="s">
        <v>4967</v>
      </c>
      <c r="C13092" t="s">
        <v>4968</v>
      </c>
      <c r="D13092" s="39" t="s">
        <v>12</v>
      </c>
      <c r="E13092" s="41">
        <v>2024</v>
      </c>
      <c r="F13092" t="s">
        <v>4979</v>
      </c>
      <c r="G13092" t="s">
        <v>4980</v>
      </c>
      <c r="I13092" s="57">
        <v>11000</v>
      </c>
    </row>
    <row r="13093" spans="1:9" x14ac:dyDescent="0.25">
      <c r="A13093" t="s">
        <v>4966</v>
      </c>
      <c r="B13093" t="s">
        <v>4967</v>
      </c>
      <c r="C13093" t="s">
        <v>4968</v>
      </c>
      <c r="D13093" s="39" t="s">
        <v>12</v>
      </c>
      <c r="E13093" s="41">
        <v>2024</v>
      </c>
      <c r="F13093" t="s">
        <v>4981</v>
      </c>
      <c r="G13093" t="s">
        <v>4982</v>
      </c>
      <c r="I13093" s="57">
        <v>182000</v>
      </c>
    </row>
    <row r="13094" spans="1:9" x14ac:dyDescent="0.25">
      <c r="A13094" t="s">
        <v>4966</v>
      </c>
      <c r="B13094" t="s">
        <v>4967</v>
      </c>
      <c r="C13094" t="s">
        <v>4968</v>
      </c>
      <c r="D13094" s="39" t="s">
        <v>12</v>
      </c>
      <c r="E13094" s="41">
        <v>2024</v>
      </c>
      <c r="F13094" t="s">
        <v>4983</v>
      </c>
      <c r="G13094" t="s">
        <v>4984</v>
      </c>
      <c r="I13094" s="57">
        <v>40000</v>
      </c>
    </row>
    <row r="13095" spans="1:9" x14ac:dyDescent="0.25">
      <c r="A13095" t="s">
        <v>4966</v>
      </c>
      <c r="B13095" t="s">
        <v>4967</v>
      </c>
      <c r="C13095" t="s">
        <v>4968</v>
      </c>
      <c r="D13095" s="39" t="s">
        <v>12</v>
      </c>
      <c r="E13095" s="41">
        <v>2024</v>
      </c>
      <c r="F13095" t="s">
        <v>4985</v>
      </c>
      <c r="G13095" t="s">
        <v>4986</v>
      </c>
      <c r="I13095" s="57">
        <v>48200</v>
      </c>
    </row>
    <row r="13096" spans="1:9" x14ac:dyDescent="0.25">
      <c r="A13096" t="s">
        <v>4966</v>
      </c>
      <c r="B13096" t="s">
        <v>4967</v>
      </c>
      <c r="C13096" t="s">
        <v>4968</v>
      </c>
      <c r="D13096" s="39" t="s">
        <v>12</v>
      </c>
      <c r="E13096" s="41">
        <v>2024</v>
      </c>
      <c r="F13096" t="s">
        <v>4987</v>
      </c>
      <c r="G13096" t="s">
        <v>4988</v>
      </c>
      <c r="I13096" s="57">
        <v>80000</v>
      </c>
    </row>
    <row r="13097" spans="1:9" x14ac:dyDescent="0.25">
      <c r="A13097" t="s">
        <v>4966</v>
      </c>
      <c r="B13097" t="s">
        <v>4967</v>
      </c>
      <c r="C13097" t="s">
        <v>4968</v>
      </c>
      <c r="D13097" s="39" t="s">
        <v>12</v>
      </c>
      <c r="E13097" s="41">
        <v>2024</v>
      </c>
      <c r="F13097" t="s">
        <v>4989</v>
      </c>
      <c r="G13097" t="s">
        <v>4990</v>
      </c>
      <c r="I13097" s="57">
        <v>40000</v>
      </c>
    </row>
    <row r="13098" spans="1:9" x14ac:dyDescent="0.25">
      <c r="A13098" t="s">
        <v>4966</v>
      </c>
      <c r="B13098" t="s">
        <v>4967</v>
      </c>
      <c r="C13098" t="s">
        <v>4968</v>
      </c>
      <c r="D13098" s="39" t="s">
        <v>12</v>
      </c>
      <c r="E13098" s="41">
        <v>2024</v>
      </c>
      <c r="F13098" t="s">
        <v>4989</v>
      </c>
      <c r="G13098" t="s">
        <v>4991</v>
      </c>
      <c r="I13098" s="57">
        <v>25180</v>
      </c>
    </row>
    <row r="13099" spans="1:9" x14ac:dyDescent="0.25">
      <c r="A13099" t="s">
        <v>4966</v>
      </c>
      <c r="B13099" t="s">
        <v>4967</v>
      </c>
      <c r="C13099" t="s">
        <v>4968</v>
      </c>
      <c r="D13099" s="39" t="s">
        <v>12</v>
      </c>
      <c r="E13099" s="41">
        <v>2024</v>
      </c>
      <c r="F13099" t="s">
        <v>4992</v>
      </c>
      <c r="G13099" t="s">
        <v>4993</v>
      </c>
      <c r="I13099" s="57">
        <v>20000</v>
      </c>
    </row>
    <row r="13100" spans="1:9" x14ac:dyDescent="0.25">
      <c r="A13100" t="s">
        <v>4966</v>
      </c>
      <c r="B13100" t="s">
        <v>4967</v>
      </c>
      <c r="C13100" t="s">
        <v>4968</v>
      </c>
      <c r="D13100" s="39" t="s">
        <v>12</v>
      </c>
      <c r="E13100" s="41">
        <v>2024</v>
      </c>
      <c r="F13100" t="s">
        <v>4758</v>
      </c>
      <c r="G13100" t="s">
        <v>4994</v>
      </c>
      <c r="I13100" s="57">
        <v>70000</v>
      </c>
    </row>
    <row r="13101" spans="1:9" x14ac:dyDescent="0.25">
      <c r="A13101" t="s">
        <v>4966</v>
      </c>
      <c r="B13101" t="s">
        <v>4967</v>
      </c>
      <c r="C13101" t="s">
        <v>4968</v>
      </c>
      <c r="D13101" s="39" t="s">
        <v>12</v>
      </c>
      <c r="E13101" s="41">
        <v>2024</v>
      </c>
      <c r="F13101" t="s">
        <v>4995</v>
      </c>
      <c r="G13101" t="s">
        <v>4996</v>
      </c>
      <c r="I13101" s="57">
        <v>25000</v>
      </c>
    </row>
    <row r="13102" spans="1:9" x14ac:dyDescent="0.25">
      <c r="A13102" t="s">
        <v>4966</v>
      </c>
      <c r="B13102" t="s">
        <v>4967</v>
      </c>
      <c r="C13102" t="s">
        <v>4968</v>
      </c>
      <c r="D13102" s="39" t="s">
        <v>12</v>
      </c>
      <c r="E13102" s="41">
        <v>2024</v>
      </c>
      <c r="F13102" t="s">
        <v>4762</v>
      </c>
      <c r="G13102" t="s">
        <v>4997</v>
      </c>
      <c r="I13102" s="57">
        <v>33200</v>
      </c>
    </row>
    <row r="13103" spans="1:9" x14ac:dyDescent="0.25">
      <c r="A13103" t="s">
        <v>4966</v>
      </c>
      <c r="B13103" t="s">
        <v>4967</v>
      </c>
      <c r="C13103" t="s">
        <v>4968</v>
      </c>
      <c r="D13103" s="39" t="s">
        <v>12</v>
      </c>
      <c r="E13103" s="41">
        <v>2024</v>
      </c>
      <c r="F13103" s="15" t="s">
        <v>4998</v>
      </c>
      <c r="G13103" t="s">
        <v>4999</v>
      </c>
      <c r="I13103" s="57">
        <v>22000</v>
      </c>
    </row>
    <row r="13104" spans="1:9" x14ac:dyDescent="0.25">
      <c r="A13104" t="s">
        <v>4966</v>
      </c>
      <c r="B13104" t="s">
        <v>4967</v>
      </c>
      <c r="C13104" t="s">
        <v>4968</v>
      </c>
      <c r="D13104" s="39" t="s">
        <v>12</v>
      </c>
      <c r="E13104" s="41">
        <v>2024</v>
      </c>
      <c r="F13104" t="s">
        <v>5000</v>
      </c>
      <c r="G13104" t="s">
        <v>5001</v>
      </c>
      <c r="I13104" s="57">
        <v>30000</v>
      </c>
    </row>
    <row r="13105" spans="1:9" x14ac:dyDescent="0.25">
      <c r="A13105" t="s">
        <v>4966</v>
      </c>
      <c r="B13105" t="s">
        <v>4967</v>
      </c>
      <c r="C13105" t="s">
        <v>4968</v>
      </c>
      <c r="D13105" s="39" t="s">
        <v>12</v>
      </c>
      <c r="E13105" s="41">
        <v>2024</v>
      </c>
      <c r="F13105" t="s">
        <v>5002</v>
      </c>
      <c r="G13105" t="s">
        <v>5003</v>
      </c>
      <c r="I13105" s="57">
        <v>62000</v>
      </c>
    </row>
    <row r="13106" spans="1:9" x14ac:dyDescent="0.25">
      <c r="A13106" t="s">
        <v>4966</v>
      </c>
      <c r="B13106" t="s">
        <v>4967</v>
      </c>
      <c r="C13106" t="s">
        <v>4968</v>
      </c>
      <c r="D13106" s="39" t="s">
        <v>12</v>
      </c>
      <c r="E13106" s="41">
        <v>2024</v>
      </c>
      <c r="F13106" t="s">
        <v>5002</v>
      </c>
      <c r="G13106" t="s">
        <v>5004</v>
      </c>
      <c r="I13106" s="57">
        <v>30000</v>
      </c>
    </row>
    <row r="13107" spans="1:9" x14ac:dyDescent="0.25">
      <c r="A13107" t="s">
        <v>4966</v>
      </c>
      <c r="B13107" t="s">
        <v>4967</v>
      </c>
      <c r="C13107" t="s">
        <v>4968</v>
      </c>
      <c r="D13107" s="39" t="s">
        <v>12</v>
      </c>
      <c r="E13107" s="41">
        <v>2024</v>
      </c>
      <c r="F13107" t="s">
        <v>5005</v>
      </c>
      <c r="G13107" t="s">
        <v>5006</v>
      </c>
      <c r="I13107" s="57">
        <v>20230</v>
      </c>
    </row>
    <row r="13108" spans="1:9" x14ac:dyDescent="0.25">
      <c r="A13108" t="s">
        <v>4966</v>
      </c>
      <c r="B13108" t="s">
        <v>4967</v>
      </c>
      <c r="C13108" t="s">
        <v>4968</v>
      </c>
      <c r="D13108" s="39" t="s">
        <v>12</v>
      </c>
      <c r="E13108" s="41">
        <v>2024</v>
      </c>
      <c r="F13108" s="15" t="s">
        <v>5007</v>
      </c>
      <c r="G13108" t="s">
        <v>5008</v>
      </c>
      <c r="I13108" s="57">
        <v>35000</v>
      </c>
    </row>
    <row r="13109" spans="1:9" x14ac:dyDescent="0.25">
      <c r="A13109" t="s">
        <v>4966</v>
      </c>
      <c r="B13109" t="s">
        <v>4967</v>
      </c>
      <c r="C13109" t="s">
        <v>4968</v>
      </c>
      <c r="D13109" s="39" t="s">
        <v>12</v>
      </c>
      <c r="E13109" s="41">
        <v>2024</v>
      </c>
      <c r="F13109" t="s">
        <v>5009</v>
      </c>
      <c r="G13109" t="s">
        <v>5010</v>
      </c>
      <c r="I13109" s="57">
        <v>47000</v>
      </c>
    </row>
    <row r="13110" spans="1:9" x14ac:dyDescent="0.25">
      <c r="A13110" t="s">
        <v>4966</v>
      </c>
      <c r="B13110" t="s">
        <v>4967</v>
      </c>
      <c r="C13110" t="s">
        <v>4968</v>
      </c>
      <c r="D13110" s="39" t="s">
        <v>12</v>
      </c>
      <c r="E13110" s="41">
        <v>2024</v>
      </c>
      <c r="F13110" t="s">
        <v>4792</v>
      </c>
      <c r="G13110" t="s">
        <v>5011</v>
      </c>
      <c r="I13110" s="57">
        <v>51100</v>
      </c>
    </row>
    <row r="13111" spans="1:9" x14ac:dyDescent="0.25">
      <c r="A13111" t="s">
        <v>4966</v>
      </c>
      <c r="B13111" t="s">
        <v>4967</v>
      </c>
      <c r="C13111" t="s">
        <v>4968</v>
      </c>
      <c r="D13111" s="39" t="s">
        <v>12</v>
      </c>
      <c r="E13111" s="41">
        <v>2024</v>
      </c>
      <c r="F13111" t="s">
        <v>2219</v>
      </c>
      <c r="G13111" t="s">
        <v>5012</v>
      </c>
      <c r="I13111" s="57">
        <v>52000</v>
      </c>
    </row>
    <row r="13112" spans="1:9" x14ac:dyDescent="0.25">
      <c r="A13112" t="s">
        <v>4966</v>
      </c>
      <c r="B13112" t="s">
        <v>4967</v>
      </c>
      <c r="C13112" t="s">
        <v>4968</v>
      </c>
      <c r="D13112" s="39" t="s">
        <v>12</v>
      </c>
      <c r="E13112" s="41">
        <v>2024</v>
      </c>
      <c r="F13112" t="s">
        <v>2219</v>
      </c>
      <c r="G13112" t="s">
        <v>5013</v>
      </c>
      <c r="I13112" s="57">
        <v>40000</v>
      </c>
    </row>
    <row r="13113" spans="1:9" x14ac:dyDescent="0.25">
      <c r="A13113" t="s">
        <v>4966</v>
      </c>
      <c r="B13113" t="s">
        <v>4967</v>
      </c>
      <c r="C13113" t="s">
        <v>4968</v>
      </c>
      <c r="D13113" s="39" t="s">
        <v>12</v>
      </c>
      <c r="E13113" s="41">
        <v>2024</v>
      </c>
      <c r="F13113" t="s">
        <v>2219</v>
      </c>
      <c r="G13113" t="s">
        <v>5014</v>
      </c>
      <c r="I13113" s="57">
        <v>40000</v>
      </c>
    </row>
    <row r="13114" spans="1:9" x14ac:dyDescent="0.25">
      <c r="A13114" t="s">
        <v>4966</v>
      </c>
      <c r="B13114" t="s">
        <v>4967</v>
      </c>
      <c r="C13114" t="s">
        <v>4968</v>
      </c>
      <c r="D13114" s="39" t="s">
        <v>12</v>
      </c>
      <c r="E13114" s="41">
        <v>2024</v>
      </c>
      <c r="F13114" t="s">
        <v>2219</v>
      </c>
      <c r="G13114" t="s">
        <v>5015</v>
      </c>
      <c r="I13114" s="57">
        <v>20000</v>
      </c>
    </row>
    <row r="13115" spans="1:9" x14ac:dyDescent="0.25">
      <c r="A13115" t="s">
        <v>4966</v>
      </c>
      <c r="B13115" t="s">
        <v>4967</v>
      </c>
      <c r="C13115" t="s">
        <v>4968</v>
      </c>
      <c r="D13115" s="39" t="s">
        <v>12</v>
      </c>
      <c r="E13115" s="41">
        <v>2024</v>
      </c>
      <c r="F13115" t="s">
        <v>5016</v>
      </c>
      <c r="G13115" t="s">
        <v>5017</v>
      </c>
      <c r="I13115" s="57">
        <v>30220</v>
      </c>
    </row>
    <row r="13116" spans="1:9" x14ac:dyDescent="0.25">
      <c r="A13116" t="s">
        <v>4966</v>
      </c>
      <c r="B13116" t="s">
        <v>4967</v>
      </c>
      <c r="C13116" t="s">
        <v>4968</v>
      </c>
      <c r="D13116" s="39" t="s">
        <v>12</v>
      </c>
      <c r="E13116" s="41">
        <v>2024</v>
      </c>
      <c r="F13116" t="s">
        <v>5018</v>
      </c>
      <c r="G13116" t="s">
        <v>5019</v>
      </c>
      <c r="I13116" s="57">
        <v>70000</v>
      </c>
    </row>
    <row r="13117" spans="1:9" x14ac:dyDescent="0.25">
      <c r="A13117" t="s">
        <v>4966</v>
      </c>
      <c r="B13117" t="s">
        <v>4967</v>
      </c>
      <c r="C13117" t="s">
        <v>4968</v>
      </c>
      <c r="D13117" s="39" t="s">
        <v>12</v>
      </c>
      <c r="E13117" s="41">
        <v>2024</v>
      </c>
      <c r="F13117" t="s">
        <v>5020</v>
      </c>
      <c r="G13117" t="s">
        <v>5021</v>
      </c>
      <c r="I13117" s="57">
        <v>110000</v>
      </c>
    </row>
    <row r="13118" spans="1:9" x14ac:dyDescent="0.25">
      <c r="A13118" t="s">
        <v>4966</v>
      </c>
      <c r="B13118" t="s">
        <v>4967</v>
      </c>
      <c r="C13118" t="s">
        <v>4968</v>
      </c>
      <c r="D13118" s="39" t="s">
        <v>12</v>
      </c>
      <c r="E13118" s="41">
        <v>2024</v>
      </c>
      <c r="F13118" t="s">
        <v>5020</v>
      </c>
      <c r="G13118" t="s">
        <v>5022</v>
      </c>
      <c r="I13118" s="57">
        <v>70000</v>
      </c>
    </row>
    <row r="13119" spans="1:9" x14ac:dyDescent="0.25">
      <c r="A13119" t="s">
        <v>4966</v>
      </c>
      <c r="B13119" t="s">
        <v>4967</v>
      </c>
      <c r="C13119" t="s">
        <v>4968</v>
      </c>
      <c r="D13119" s="39" t="s">
        <v>12</v>
      </c>
      <c r="E13119" s="41">
        <v>2024</v>
      </c>
      <c r="F13119" t="s">
        <v>5020</v>
      </c>
      <c r="G13119" t="s">
        <v>5023</v>
      </c>
      <c r="I13119" s="57">
        <v>54500</v>
      </c>
    </row>
    <row r="13120" spans="1:9" x14ac:dyDescent="0.25">
      <c r="A13120" t="s">
        <v>4966</v>
      </c>
      <c r="B13120" t="s">
        <v>4967</v>
      </c>
      <c r="C13120" t="s">
        <v>4968</v>
      </c>
      <c r="D13120" s="39" t="s">
        <v>12</v>
      </c>
      <c r="E13120" s="41">
        <v>2024</v>
      </c>
      <c r="F13120" t="s">
        <v>5024</v>
      </c>
      <c r="G13120" t="s">
        <v>5025</v>
      </c>
      <c r="I13120" s="57">
        <v>24800</v>
      </c>
    </row>
    <row r="13121" spans="1:9" x14ac:dyDescent="0.25">
      <c r="A13121" t="s">
        <v>4966</v>
      </c>
      <c r="B13121" t="s">
        <v>4967</v>
      </c>
      <c r="C13121" t="s">
        <v>4968</v>
      </c>
      <c r="D13121" s="39" t="s">
        <v>12</v>
      </c>
      <c r="E13121" s="41">
        <v>2024</v>
      </c>
      <c r="F13121" t="s">
        <v>5026</v>
      </c>
      <c r="G13121" t="s">
        <v>5027</v>
      </c>
      <c r="I13121" s="57">
        <v>85000</v>
      </c>
    </row>
    <row r="13122" spans="1:9" x14ac:dyDescent="0.25">
      <c r="A13122" t="s">
        <v>4966</v>
      </c>
      <c r="B13122" t="s">
        <v>4967</v>
      </c>
      <c r="C13122" t="s">
        <v>4968</v>
      </c>
      <c r="D13122" s="39" t="s">
        <v>12</v>
      </c>
      <c r="E13122" s="41">
        <v>2024</v>
      </c>
      <c r="F13122" t="s">
        <v>5028</v>
      </c>
      <c r="G13122" t="s">
        <v>5029</v>
      </c>
      <c r="I13122" s="57">
        <v>14000</v>
      </c>
    </row>
    <row r="13123" spans="1:9" x14ac:dyDescent="0.25">
      <c r="A13123" t="s">
        <v>4966</v>
      </c>
      <c r="B13123" t="s">
        <v>4967</v>
      </c>
      <c r="C13123" t="s">
        <v>4968</v>
      </c>
      <c r="D13123" s="39" t="s">
        <v>12</v>
      </c>
      <c r="E13123" s="41">
        <v>2024</v>
      </c>
      <c r="F13123" t="s">
        <v>18469</v>
      </c>
      <c r="G13123" t="s">
        <v>5030</v>
      </c>
      <c r="I13123" s="57">
        <v>5360</v>
      </c>
    </row>
    <row r="13124" spans="1:9" x14ac:dyDescent="0.25">
      <c r="A13124" t="s">
        <v>4966</v>
      </c>
      <c r="B13124" t="s">
        <v>4967</v>
      </c>
      <c r="C13124" t="s">
        <v>4968</v>
      </c>
      <c r="D13124" s="39" t="s">
        <v>12</v>
      </c>
      <c r="E13124" s="41">
        <v>2024</v>
      </c>
      <c r="F13124" t="s">
        <v>4428</v>
      </c>
      <c r="G13124" t="s">
        <v>5031</v>
      </c>
      <c r="I13124" s="57">
        <v>55000</v>
      </c>
    </row>
    <row r="13125" spans="1:9" x14ac:dyDescent="0.25">
      <c r="A13125" t="s">
        <v>4966</v>
      </c>
      <c r="B13125" t="s">
        <v>4967</v>
      </c>
      <c r="C13125" t="s">
        <v>4968</v>
      </c>
      <c r="D13125" s="39" t="s">
        <v>12</v>
      </c>
      <c r="E13125" s="41">
        <v>2024</v>
      </c>
      <c r="F13125" t="s">
        <v>5032</v>
      </c>
      <c r="G13125" t="s">
        <v>5033</v>
      </c>
      <c r="I13125" s="57">
        <v>21400</v>
      </c>
    </row>
    <row r="13126" spans="1:9" x14ac:dyDescent="0.25">
      <c r="A13126" t="s">
        <v>4966</v>
      </c>
      <c r="B13126" t="s">
        <v>4967</v>
      </c>
      <c r="C13126" t="s">
        <v>4968</v>
      </c>
      <c r="D13126" s="39" t="s">
        <v>12</v>
      </c>
      <c r="E13126" s="41">
        <v>2024</v>
      </c>
      <c r="F13126" t="s">
        <v>5032</v>
      </c>
      <c r="G13126" t="s">
        <v>5034</v>
      </c>
      <c r="I13126" s="57">
        <v>10000</v>
      </c>
    </row>
    <row r="13127" spans="1:9" x14ac:dyDescent="0.25">
      <c r="A13127" t="s">
        <v>4966</v>
      </c>
      <c r="B13127" t="s">
        <v>4967</v>
      </c>
      <c r="C13127" t="s">
        <v>4968</v>
      </c>
      <c r="D13127" s="39" t="s">
        <v>12</v>
      </c>
      <c r="E13127" s="41">
        <v>2024</v>
      </c>
      <c r="F13127" t="s">
        <v>5035</v>
      </c>
      <c r="G13127" t="s">
        <v>5036</v>
      </c>
      <c r="I13127" s="57">
        <v>27600</v>
      </c>
    </row>
    <row r="13128" spans="1:9" x14ac:dyDescent="0.25">
      <c r="A13128" t="s">
        <v>4966</v>
      </c>
      <c r="B13128" t="s">
        <v>4967</v>
      </c>
      <c r="C13128" t="s">
        <v>4968</v>
      </c>
      <c r="D13128" s="39" t="s">
        <v>12</v>
      </c>
      <c r="E13128" s="41">
        <v>2024</v>
      </c>
      <c r="F13128" t="s">
        <v>5037</v>
      </c>
      <c r="G13128" t="s">
        <v>5038</v>
      </c>
      <c r="I13128" s="57">
        <v>50000</v>
      </c>
    </row>
    <row r="13129" spans="1:9" x14ac:dyDescent="0.25">
      <c r="A13129" t="s">
        <v>4966</v>
      </c>
      <c r="B13129" t="s">
        <v>4967</v>
      </c>
      <c r="C13129" t="s">
        <v>4968</v>
      </c>
      <c r="D13129" s="39" t="s">
        <v>12</v>
      </c>
      <c r="E13129" s="41">
        <v>2024</v>
      </c>
      <c r="F13129" t="s">
        <v>4083</v>
      </c>
      <c r="G13129" t="s">
        <v>5040</v>
      </c>
      <c r="I13129" s="57">
        <v>20000</v>
      </c>
    </row>
    <row r="13130" spans="1:9" x14ac:dyDescent="0.25">
      <c r="A13130" t="s">
        <v>4966</v>
      </c>
      <c r="B13130" t="s">
        <v>4967</v>
      </c>
      <c r="C13130" t="s">
        <v>4968</v>
      </c>
      <c r="D13130" s="39" t="s">
        <v>12</v>
      </c>
      <c r="E13130" s="41">
        <v>2024</v>
      </c>
      <c r="F13130" t="s">
        <v>4814</v>
      </c>
      <c r="G13130" t="s">
        <v>5041</v>
      </c>
      <c r="I13130" s="57">
        <v>54000</v>
      </c>
    </row>
    <row r="13131" spans="1:9" x14ac:dyDescent="0.25">
      <c r="A13131" t="s">
        <v>4966</v>
      </c>
      <c r="B13131" t="s">
        <v>4967</v>
      </c>
      <c r="C13131" t="s">
        <v>4968</v>
      </c>
      <c r="D13131" s="39" t="s">
        <v>12</v>
      </c>
      <c r="E13131" s="41">
        <v>2024</v>
      </c>
      <c r="F13131" t="s">
        <v>4814</v>
      </c>
      <c r="G13131" t="s">
        <v>5042</v>
      </c>
      <c r="I13131" s="57">
        <v>20000</v>
      </c>
    </row>
    <row r="13132" spans="1:9" x14ac:dyDescent="0.25">
      <c r="A13132" t="s">
        <v>4966</v>
      </c>
      <c r="B13132" t="s">
        <v>4967</v>
      </c>
      <c r="C13132" t="s">
        <v>4968</v>
      </c>
      <c r="D13132" s="39" t="s">
        <v>12</v>
      </c>
      <c r="E13132" s="41">
        <v>2024</v>
      </c>
      <c r="F13132" t="s">
        <v>4814</v>
      </c>
      <c r="G13132" t="s">
        <v>5043</v>
      </c>
      <c r="I13132" s="57">
        <v>16000</v>
      </c>
    </row>
    <row r="13133" spans="1:9" x14ac:dyDescent="0.25">
      <c r="A13133" t="s">
        <v>4966</v>
      </c>
      <c r="B13133" t="s">
        <v>4967</v>
      </c>
      <c r="C13133" t="s">
        <v>4968</v>
      </c>
      <c r="D13133" s="39" t="s">
        <v>12</v>
      </c>
      <c r="E13133" s="41">
        <v>2024</v>
      </c>
      <c r="F13133" t="s">
        <v>4814</v>
      </c>
      <c r="G13133" t="s">
        <v>5044</v>
      </c>
      <c r="I13133" s="57">
        <v>11000</v>
      </c>
    </row>
    <row r="13134" spans="1:9" x14ac:dyDescent="0.25">
      <c r="A13134" t="s">
        <v>4966</v>
      </c>
      <c r="B13134" t="s">
        <v>4967</v>
      </c>
      <c r="C13134" t="s">
        <v>4968</v>
      </c>
      <c r="D13134" s="39" t="s">
        <v>12</v>
      </c>
      <c r="E13134" s="41">
        <v>2024</v>
      </c>
      <c r="F13134" t="s">
        <v>19006</v>
      </c>
      <c r="G13134" t="s">
        <v>5045</v>
      </c>
      <c r="I13134" s="57">
        <v>185000</v>
      </c>
    </row>
    <row r="13135" spans="1:9" x14ac:dyDescent="0.25">
      <c r="A13135" t="s">
        <v>4966</v>
      </c>
      <c r="B13135" t="s">
        <v>4967</v>
      </c>
      <c r="C13135" t="s">
        <v>4968</v>
      </c>
      <c r="D13135" s="39" t="s">
        <v>12</v>
      </c>
      <c r="E13135" s="41">
        <v>2024</v>
      </c>
      <c r="F13135" t="s">
        <v>19006</v>
      </c>
      <c r="G13135" t="s">
        <v>5046</v>
      </c>
      <c r="I13135" s="57">
        <v>50000</v>
      </c>
    </row>
    <row r="13136" spans="1:9" x14ac:dyDescent="0.25">
      <c r="A13136" t="s">
        <v>4966</v>
      </c>
      <c r="B13136" t="s">
        <v>4967</v>
      </c>
      <c r="C13136" t="s">
        <v>4968</v>
      </c>
      <c r="D13136" s="39" t="s">
        <v>12</v>
      </c>
      <c r="E13136" s="41">
        <v>2024</v>
      </c>
      <c r="F13136" s="15" t="s">
        <v>5047</v>
      </c>
      <c r="G13136" t="s">
        <v>5048</v>
      </c>
      <c r="I13136" s="57">
        <v>12000</v>
      </c>
    </row>
    <row r="13137" spans="1:9" x14ac:dyDescent="0.25">
      <c r="A13137" t="s">
        <v>4966</v>
      </c>
      <c r="B13137" t="s">
        <v>4967</v>
      </c>
      <c r="C13137" t="s">
        <v>4968</v>
      </c>
      <c r="D13137" s="39" t="s">
        <v>12</v>
      </c>
      <c r="E13137" s="41">
        <v>2024</v>
      </c>
      <c r="F13137" t="s">
        <v>5049</v>
      </c>
      <c r="G13137" t="s">
        <v>5050</v>
      </c>
      <c r="I13137" s="57">
        <v>56000</v>
      </c>
    </row>
    <row r="13138" spans="1:9" x14ac:dyDescent="0.25">
      <c r="A13138" t="s">
        <v>4966</v>
      </c>
      <c r="B13138" t="s">
        <v>4967</v>
      </c>
      <c r="C13138" t="s">
        <v>4968</v>
      </c>
      <c r="D13138" s="39" t="s">
        <v>12</v>
      </c>
      <c r="E13138" s="41">
        <v>2024</v>
      </c>
      <c r="F13138" t="s">
        <v>2192</v>
      </c>
      <c r="G13138" t="s">
        <v>5051</v>
      </c>
      <c r="I13138" s="57">
        <v>120000</v>
      </c>
    </row>
    <row r="13139" spans="1:9" x14ac:dyDescent="0.25">
      <c r="A13139" t="s">
        <v>4966</v>
      </c>
      <c r="B13139" t="s">
        <v>4967</v>
      </c>
      <c r="C13139" t="s">
        <v>4968</v>
      </c>
      <c r="D13139" s="39" t="s">
        <v>12</v>
      </c>
      <c r="E13139" s="41">
        <v>2024</v>
      </c>
      <c r="F13139" t="s">
        <v>2192</v>
      </c>
      <c r="G13139" t="s">
        <v>5052</v>
      </c>
      <c r="I13139" s="57">
        <v>42500</v>
      </c>
    </row>
    <row r="13140" spans="1:9" x14ac:dyDescent="0.25">
      <c r="A13140" t="s">
        <v>4966</v>
      </c>
      <c r="B13140" t="s">
        <v>4967</v>
      </c>
      <c r="C13140" t="s">
        <v>4968</v>
      </c>
      <c r="D13140" s="39" t="s">
        <v>12</v>
      </c>
      <c r="E13140" s="41">
        <v>2024</v>
      </c>
      <c r="F13140" t="s">
        <v>2195</v>
      </c>
      <c r="G13140" t="s">
        <v>5053</v>
      </c>
      <c r="I13140" s="57">
        <v>106684</v>
      </c>
    </row>
    <row r="13141" spans="1:9" x14ac:dyDescent="0.25">
      <c r="A13141" t="s">
        <v>4966</v>
      </c>
      <c r="B13141" t="s">
        <v>4967</v>
      </c>
      <c r="C13141" t="s">
        <v>4968</v>
      </c>
      <c r="D13141" s="39" t="s">
        <v>12</v>
      </c>
      <c r="E13141" s="41">
        <v>2024</v>
      </c>
      <c r="F13141" s="15" t="s">
        <v>2197</v>
      </c>
      <c r="G13141" t="s">
        <v>5054</v>
      </c>
      <c r="I13141" s="57">
        <v>45000</v>
      </c>
    </row>
    <row r="13142" spans="1:9" x14ac:dyDescent="0.25">
      <c r="A13142" t="s">
        <v>4966</v>
      </c>
      <c r="B13142" t="s">
        <v>4967</v>
      </c>
      <c r="C13142" t="s">
        <v>4968</v>
      </c>
      <c r="D13142" s="39" t="s">
        <v>12</v>
      </c>
      <c r="E13142" s="41">
        <v>2024</v>
      </c>
      <c r="F13142" t="s">
        <v>2204</v>
      </c>
      <c r="G13142" t="s">
        <v>5055</v>
      </c>
      <c r="I13142" s="57">
        <v>8000</v>
      </c>
    </row>
    <row r="13143" spans="1:9" x14ac:dyDescent="0.25">
      <c r="A13143" t="s">
        <v>4966</v>
      </c>
      <c r="B13143" t="s">
        <v>4967</v>
      </c>
      <c r="C13143" t="s">
        <v>4968</v>
      </c>
      <c r="D13143" s="39" t="s">
        <v>12</v>
      </c>
      <c r="E13143" s="41">
        <v>2024</v>
      </c>
      <c r="F13143" t="s">
        <v>2209</v>
      </c>
      <c r="G13143" t="s">
        <v>5056</v>
      </c>
      <c r="I13143" s="57">
        <v>50000</v>
      </c>
    </row>
    <row r="13144" spans="1:9" x14ac:dyDescent="0.25">
      <c r="A13144" t="s">
        <v>4966</v>
      </c>
      <c r="B13144" t="s">
        <v>4967</v>
      </c>
      <c r="C13144" t="s">
        <v>4968</v>
      </c>
      <c r="D13144" s="39" t="s">
        <v>12</v>
      </c>
      <c r="E13144" s="41">
        <v>2024</v>
      </c>
      <c r="F13144" t="s">
        <v>5057</v>
      </c>
      <c r="G13144" t="s">
        <v>5058</v>
      </c>
      <c r="I13144" s="57">
        <v>588000</v>
      </c>
    </row>
    <row r="13145" spans="1:9" x14ac:dyDescent="0.25">
      <c r="A13145" t="s">
        <v>4966</v>
      </c>
      <c r="B13145" t="s">
        <v>4967</v>
      </c>
      <c r="C13145" t="s">
        <v>4968</v>
      </c>
      <c r="D13145" s="39" t="s">
        <v>12</v>
      </c>
      <c r="E13145" s="41">
        <v>2024</v>
      </c>
      <c r="F13145" t="s">
        <v>5059</v>
      </c>
      <c r="G13145" t="s">
        <v>5060</v>
      </c>
      <c r="I13145" s="57">
        <v>57000</v>
      </c>
    </row>
    <row r="13146" spans="1:9" x14ac:dyDescent="0.25">
      <c r="A13146" t="s">
        <v>4966</v>
      </c>
      <c r="B13146" t="s">
        <v>4967</v>
      </c>
      <c r="C13146" t="s">
        <v>4968</v>
      </c>
      <c r="D13146" s="39" t="s">
        <v>12</v>
      </c>
      <c r="E13146" s="41">
        <v>2024</v>
      </c>
      <c r="F13146" t="s">
        <v>5059</v>
      </c>
      <c r="G13146" t="s">
        <v>5061</v>
      </c>
      <c r="I13146" s="57">
        <v>6000</v>
      </c>
    </row>
    <row r="13147" spans="1:9" x14ac:dyDescent="0.25">
      <c r="A13147" t="s">
        <v>4966</v>
      </c>
      <c r="B13147" t="s">
        <v>4967</v>
      </c>
      <c r="C13147" t="s">
        <v>4968</v>
      </c>
      <c r="D13147" s="39" t="s">
        <v>12</v>
      </c>
      <c r="E13147" s="41">
        <v>2024</v>
      </c>
      <c r="F13147" t="s">
        <v>5062</v>
      </c>
      <c r="G13147" t="s">
        <v>5063</v>
      </c>
      <c r="I13147" s="57">
        <v>62000</v>
      </c>
    </row>
    <row r="13148" spans="1:9" x14ac:dyDescent="0.25">
      <c r="A13148" t="s">
        <v>4966</v>
      </c>
      <c r="B13148" t="s">
        <v>4967</v>
      </c>
      <c r="C13148" t="s">
        <v>4968</v>
      </c>
      <c r="D13148" s="39" t="s">
        <v>12</v>
      </c>
      <c r="E13148" s="41">
        <v>2024</v>
      </c>
      <c r="F13148" t="s">
        <v>5064</v>
      </c>
      <c r="G13148" t="s">
        <v>5065</v>
      </c>
      <c r="I13148" s="57">
        <v>30000</v>
      </c>
    </row>
    <row r="13149" spans="1:9" x14ac:dyDescent="0.25">
      <c r="A13149" t="s">
        <v>4966</v>
      </c>
      <c r="B13149" t="s">
        <v>4967</v>
      </c>
      <c r="C13149" t="s">
        <v>4968</v>
      </c>
      <c r="D13149" s="39" t="s">
        <v>12</v>
      </c>
      <c r="E13149" s="41">
        <v>2024</v>
      </c>
      <c r="F13149" t="s">
        <v>5066</v>
      </c>
      <c r="G13149" t="s">
        <v>5067</v>
      </c>
      <c r="I13149" s="57">
        <v>29000</v>
      </c>
    </row>
    <row r="13150" spans="1:9" x14ac:dyDescent="0.25">
      <c r="A13150" t="s">
        <v>4966</v>
      </c>
      <c r="B13150" t="s">
        <v>4967</v>
      </c>
      <c r="C13150" t="s">
        <v>4968</v>
      </c>
      <c r="D13150" s="39" t="s">
        <v>12</v>
      </c>
      <c r="E13150" s="41">
        <v>2024</v>
      </c>
      <c r="F13150" t="s">
        <v>5068</v>
      </c>
      <c r="G13150" t="s">
        <v>5069</v>
      </c>
      <c r="I13150" s="57">
        <v>60000</v>
      </c>
    </row>
    <row r="13151" spans="1:9" x14ac:dyDescent="0.25">
      <c r="A13151" t="s">
        <v>4966</v>
      </c>
      <c r="B13151" t="s">
        <v>4967</v>
      </c>
      <c r="C13151" t="s">
        <v>4968</v>
      </c>
      <c r="D13151" s="39" t="s">
        <v>12</v>
      </c>
      <c r="E13151" s="41">
        <v>2024</v>
      </c>
      <c r="F13151" t="s">
        <v>5068</v>
      </c>
      <c r="G13151" t="s">
        <v>5070</v>
      </c>
      <c r="I13151" s="57">
        <v>30000</v>
      </c>
    </row>
    <row r="13152" spans="1:9" x14ac:dyDescent="0.25">
      <c r="A13152" t="s">
        <v>4966</v>
      </c>
      <c r="B13152" t="s">
        <v>4967</v>
      </c>
      <c r="C13152" t="s">
        <v>4968</v>
      </c>
      <c r="D13152" s="39" t="s">
        <v>12</v>
      </c>
      <c r="E13152" s="41">
        <v>2024</v>
      </c>
      <c r="F13152" t="s">
        <v>5068</v>
      </c>
      <c r="G13152" t="s">
        <v>5071</v>
      </c>
      <c r="I13152" s="57">
        <v>20000</v>
      </c>
    </row>
    <row r="13153" spans="1:9" x14ac:dyDescent="0.25">
      <c r="A13153" t="s">
        <v>4966</v>
      </c>
      <c r="B13153" t="s">
        <v>4967</v>
      </c>
      <c r="C13153" t="s">
        <v>4968</v>
      </c>
      <c r="D13153" s="39" t="s">
        <v>12</v>
      </c>
      <c r="E13153" s="41">
        <v>2024</v>
      </c>
      <c r="F13153" t="s">
        <v>4870</v>
      </c>
      <c r="G13153" t="s">
        <v>5072</v>
      </c>
      <c r="I13153" s="57">
        <v>50000</v>
      </c>
    </row>
    <row r="13154" spans="1:9" x14ac:dyDescent="0.25">
      <c r="A13154" t="s">
        <v>4966</v>
      </c>
      <c r="B13154" t="s">
        <v>4967</v>
      </c>
      <c r="C13154" t="s">
        <v>4968</v>
      </c>
      <c r="D13154" s="39" t="s">
        <v>12</v>
      </c>
      <c r="E13154" s="41">
        <v>2024</v>
      </c>
      <c r="F13154" t="s">
        <v>4870</v>
      </c>
      <c r="G13154" t="s">
        <v>5073</v>
      </c>
      <c r="I13154" s="57">
        <v>50000</v>
      </c>
    </row>
    <row r="13155" spans="1:9" x14ac:dyDescent="0.25">
      <c r="A13155" t="s">
        <v>4966</v>
      </c>
      <c r="B13155" t="s">
        <v>4967</v>
      </c>
      <c r="C13155" t="s">
        <v>4968</v>
      </c>
      <c r="D13155" s="39" t="s">
        <v>12</v>
      </c>
      <c r="E13155" s="41">
        <v>2024</v>
      </c>
      <c r="F13155" t="s">
        <v>5074</v>
      </c>
      <c r="G13155" t="s">
        <v>5075</v>
      </c>
      <c r="I13155" s="57">
        <v>17000</v>
      </c>
    </row>
    <row r="13156" spans="1:9" x14ac:dyDescent="0.25">
      <c r="A13156" t="s">
        <v>4966</v>
      </c>
      <c r="B13156" t="s">
        <v>4967</v>
      </c>
      <c r="C13156" t="s">
        <v>4968</v>
      </c>
      <c r="D13156" s="39" t="s">
        <v>12</v>
      </c>
      <c r="E13156" s="41">
        <v>2024</v>
      </c>
      <c r="F13156" t="s">
        <v>5076</v>
      </c>
      <c r="G13156" t="s">
        <v>5077</v>
      </c>
      <c r="I13156" s="57">
        <v>40000</v>
      </c>
    </row>
    <row r="13157" spans="1:9" x14ac:dyDescent="0.25">
      <c r="A13157" t="s">
        <v>4966</v>
      </c>
      <c r="B13157" t="s">
        <v>4967</v>
      </c>
      <c r="C13157" t="s">
        <v>4968</v>
      </c>
      <c r="D13157" s="39" t="s">
        <v>12</v>
      </c>
      <c r="E13157" s="41">
        <v>2024</v>
      </c>
      <c r="F13157" t="s">
        <v>5078</v>
      </c>
      <c r="G13157" t="s">
        <v>5079</v>
      </c>
      <c r="I13157" s="57">
        <v>207843</v>
      </c>
    </row>
    <row r="13158" spans="1:9" x14ac:dyDescent="0.25">
      <c r="A13158" t="s">
        <v>4966</v>
      </c>
      <c r="B13158" t="s">
        <v>4967</v>
      </c>
      <c r="C13158" t="s">
        <v>4968</v>
      </c>
      <c r="D13158" s="39" t="s">
        <v>12</v>
      </c>
      <c r="E13158" s="41">
        <v>2024</v>
      </c>
      <c r="F13158" t="s">
        <v>5080</v>
      </c>
      <c r="G13158" t="s">
        <v>5081</v>
      </c>
      <c r="I13158" s="57">
        <v>16000</v>
      </c>
    </row>
    <row r="13159" spans="1:9" x14ac:dyDescent="0.25">
      <c r="A13159" t="s">
        <v>4966</v>
      </c>
      <c r="B13159" t="s">
        <v>4967</v>
      </c>
      <c r="C13159" t="s">
        <v>4968</v>
      </c>
      <c r="D13159" s="39" t="s">
        <v>12</v>
      </c>
      <c r="E13159" s="41">
        <v>2024</v>
      </c>
      <c r="F13159" t="s">
        <v>5082</v>
      </c>
      <c r="G13159" t="s">
        <v>5083</v>
      </c>
      <c r="I13159" s="57">
        <v>10000</v>
      </c>
    </row>
    <row r="13160" spans="1:9" x14ac:dyDescent="0.25">
      <c r="A13160" t="s">
        <v>4966</v>
      </c>
      <c r="B13160" t="s">
        <v>4967</v>
      </c>
      <c r="C13160" t="s">
        <v>4968</v>
      </c>
      <c r="D13160" s="39" t="s">
        <v>12</v>
      </c>
      <c r="E13160" s="41">
        <v>2024</v>
      </c>
      <c r="F13160" t="s">
        <v>5084</v>
      </c>
      <c r="G13160" t="s">
        <v>5085</v>
      </c>
      <c r="I13160" s="57">
        <v>88000</v>
      </c>
    </row>
    <row r="13161" spans="1:9" x14ac:dyDescent="0.25">
      <c r="A13161" t="s">
        <v>4966</v>
      </c>
      <c r="B13161" t="s">
        <v>4967</v>
      </c>
      <c r="C13161" t="s">
        <v>4968</v>
      </c>
      <c r="D13161" s="39" t="s">
        <v>12</v>
      </c>
      <c r="E13161" s="41">
        <v>2024</v>
      </c>
      <c r="F13161" t="s">
        <v>5086</v>
      </c>
      <c r="G13161" t="s">
        <v>5087</v>
      </c>
      <c r="I13161" s="57">
        <v>100000</v>
      </c>
    </row>
    <row r="13162" spans="1:9" x14ac:dyDescent="0.25">
      <c r="A13162" t="s">
        <v>4966</v>
      </c>
      <c r="B13162" t="s">
        <v>4967</v>
      </c>
      <c r="C13162" t="s">
        <v>4968</v>
      </c>
      <c r="D13162" s="39" t="s">
        <v>12</v>
      </c>
      <c r="E13162" s="41">
        <v>2024</v>
      </c>
      <c r="F13162" t="s">
        <v>5088</v>
      </c>
      <c r="G13162" t="s">
        <v>5089</v>
      </c>
      <c r="I13162" s="57">
        <v>20000</v>
      </c>
    </row>
    <row r="13163" spans="1:9" x14ac:dyDescent="0.25">
      <c r="A13163" t="s">
        <v>4966</v>
      </c>
      <c r="B13163" t="s">
        <v>4967</v>
      </c>
      <c r="C13163" t="s">
        <v>4968</v>
      </c>
      <c r="D13163" s="39" t="s">
        <v>12</v>
      </c>
      <c r="E13163" s="41">
        <v>2024</v>
      </c>
      <c r="F13163" t="s">
        <v>5088</v>
      </c>
      <c r="G13163" t="s">
        <v>5090</v>
      </c>
      <c r="I13163" s="57">
        <v>16000</v>
      </c>
    </row>
    <row r="13164" spans="1:9" x14ac:dyDescent="0.25">
      <c r="A13164" t="s">
        <v>4966</v>
      </c>
      <c r="B13164" t="s">
        <v>4967</v>
      </c>
      <c r="C13164" t="s">
        <v>4968</v>
      </c>
      <c r="D13164" s="39" t="s">
        <v>12</v>
      </c>
      <c r="E13164" s="41">
        <v>2024</v>
      </c>
      <c r="F13164" t="s">
        <v>5091</v>
      </c>
      <c r="G13164" t="s">
        <v>5092</v>
      </c>
      <c r="I13164" s="57">
        <v>12000</v>
      </c>
    </row>
    <row r="13165" spans="1:9" x14ac:dyDescent="0.25">
      <c r="A13165" t="s">
        <v>4966</v>
      </c>
      <c r="B13165" t="s">
        <v>4967</v>
      </c>
      <c r="C13165" t="s">
        <v>4968</v>
      </c>
      <c r="D13165" s="39" t="s">
        <v>12</v>
      </c>
      <c r="E13165" s="41">
        <v>2024</v>
      </c>
      <c r="F13165" t="s">
        <v>5093</v>
      </c>
      <c r="G13165" t="s">
        <v>5094</v>
      </c>
      <c r="I13165" s="57">
        <v>17000</v>
      </c>
    </row>
    <row r="13166" spans="1:9" x14ac:dyDescent="0.25">
      <c r="A13166" t="s">
        <v>4966</v>
      </c>
      <c r="B13166" t="s">
        <v>4967</v>
      </c>
      <c r="C13166" t="s">
        <v>4968</v>
      </c>
      <c r="D13166" s="39" t="s">
        <v>12</v>
      </c>
      <c r="E13166" s="41">
        <v>2024</v>
      </c>
      <c r="F13166" t="s">
        <v>5095</v>
      </c>
      <c r="G13166" t="s">
        <v>5096</v>
      </c>
      <c r="I13166" s="57">
        <v>20000</v>
      </c>
    </row>
    <row r="13167" spans="1:9" x14ac:dyDescent="0.25">
      <c r="A13167" t="s">
        <v>4966</v>
      </c>
      <c r="B13167" t="s">
        <v>4967</v>
      </c>
      <c r="C13167" t="s">
        <v>4968</v>
      </c>
      <c r="D13167" s="39" t="s">
        <v>12</v>
      </c>
      <c r="E13167" s="41">
        <v>2024</v>
      </c>
      <c r="F13167" t="s">
        <v>4595</v>
      </c>
      <c r="G13167" t="s">
        <v>5097</v>
      </c>
      <c r="I13167" s="57">
        <v>23420</v>
      </c>
    </row>
    <row r="13168" spans="1:9" x14ac:dyDescent="0.25">
      <c r="A13168" t="s">
        <v>4966</v>
      </c>
      <c r="B13168" t="s">
        <v>4967</v>
      </c>
      <c r="C13168" t="s">
        <v>4968</v>
      </c>
      <c r="D13168" s="39" t="s">
        <v>12</v>
      </c>
      <c r="E13168" s="41">
        <v>2024</v>
      </c>
      <c r="F13168" t="s">
        <v>5098</v>
      </c>
      <c r="G13168" t="s">
        <v>5099</v>
      </c>
      <c r="I13168" s="57">
        <v>15000</v>
      </c>
    </row>
    <row r="13169" spans="1:9" x14ac:dyDescent="0.25">
      <c r="A13169" t="s">
        <v>4966</v>
      </c>
      <c r="B13169" t="s">
        <v>4967</v>
      </c>
      <c r="C13169" t="s">
        <v>4968</v>
      </c>
      <c r="D13169" s="39" t="s">
        <v>12</v>
      </c>
      <c r="E13169" s="41">
        <v>2024</v>
      </c>
      <c r="F13169" t="s">
        <v>5100</v>
      </c>
      <c r="G13169" t="s">
        <v>5101</v>
      </c>
      <c r="I13169" s="57">
        <v>39500</v>
      </c>
    </row>
    <row r="13170" spans="1:9" x14ac:dyDescent="0.25">
      <c r="A13170" t="s">
        <v>4966</v>
      </c>
      <c r="B13170" t="s">
        <v>4967</v>
      </c>
      <c r="C13170" t="s">
        <v>4968</v>
      </c>
      <c r="D13170" s="39" t="s">
        <v>12</v>
      </c>
      <c r="E13170" s="41">
        <v>2024</v>
      </c>
      <c r="F13170" t="s">
        <v>5102</v>
      </c>
      <c r="G13170" t="s">
        <v>5103</v>
      </c>
      <c r="I13170" s="57">
        <v>16200</v>
      </c>
    </row>
    <row r="13171" spans="1:9" x14ac:dyDescent="0.25">
      <c r="A13171" t="s">
        <v>4966</v>
      </c>
      <c r="B13171" t="s">
        <v>4967</v>
      </c>
      <c r="C13171" t="s">
        <v>4968</v>
      </c>
      <c r="D13171" s="39" t="s">
        <v>12</v>
      </c>
      <c r="E13171" s="41">
        <v>2024</v>
      </c>
      <c r="F13171" t="s">
        <v>5104</v>
      </c>
      <c r="G13171" t="s">
        <v>5105</v>
      </c>
      <c r="I13171" s="57">
        <v>12300</v>
      </c>
    </row>
    <row r="13172" spans="1:9" x14ac:dyDescent="0.25">
      <c r="A13172" t="s">
        <v>4966</v>
      </c>
      <c r="B13172" t="s">
        <v>4967</v>
      </c>
      <c r="C13172" t="s">
        <v>4968</v>
      </c>
      <c r="D13172" s="39" t="s">
        <v>12</v>
      </c>
      <c r="E13172" s="41">
        <v>2024</v>
      </c>
      <c r="F13172" t="s">
        <v>5106</v>
      </c>
      <c r="G13172" t="s">
        <v>5107</v>
      </c>
      <c r="I13172" s="57">
        <v>50000</v>
      </c>
    </row>
    <row r="13173" spans="1:9" x14ac:dyDescent="0.25">
      <c r="A13173" t="s">
        <v>4966</v>
      </c>
      <c r="B13173" t="s">
        <v>4967</v>
      </c>
      <c r="C13173" t="s">
        <v>4968</v>
      </c>
      <c r="D13173" s="39" t="s">
        <v>12</v>
      </c>
      <c r="E13173" s="41">
        <v>2024</v>
      </c>
      <c r="F13173" t="s">
        <v>5106</v>
      </c>
      <c r="G13173" t="s">
        <v>5108</v>
      </c>
      <c r="I13173" s="57">
        <v>27400</v>
      </c>
    </row>
    <row r="13174" spans="1:9" x14ac:dyDescent="0.25">
      <c r="A13174" t="s">
        <v>4966</v>
      </c>
      <c r="B13174" t="s">
        <v>4967</v>
      </c>
      <c r="C13174" t="s">
        <v>4968</v>
      </c>
      <c r="D13174" s="39" t="s">
        <v>12</v>
      </c>
      <c r="E13174" s="41">
        <v>2024</v>
      </c>
      <c r="F13174" t="s">
        <v>5106</v>
      </c>
      <c r="G13174" t="s">
        <v>5109</v>
      </c>
      <c r="I13174" s="57">
        <v>27000</v>
      </c>
    </row>
    <row r="13175" spans="1:9" x14ac:dyDescent="0.25">
      <c r="A13175" t="s">
        <v>4966</v>
      </c>
      <c r="B13175" t="s">
        <v>4967</v>
      </c>
      <c r="C13175" t="s">
        <v>4968</v>
      </c>
      <c r="D13175" s="39" t="s">
        <v>12</v>
      </c>
      <c r="E13175" s="41">
        <v>2024</v>
      </c>
      <c r="F13175" t="s">
        <v>5106</v>
      </c>
      <c r="G13175" t="s">
        <v>5110</v>
      </c>
      <c r="I13175" s="57">
        <v>16000</v>
      </c>
    </row>
    <row r="13176" spans="1:9" x14ac:dyDescent="0.25">
      <c r="A13176" t="s">
        <v>4966</v>
      </c>
      <c r="B13176" t="s">
        <v>4967</v>
      </c>
      <c r="C13176" t="s">
        <v>4968</v>
      </c>
      <c r="D13176" s="39" t="s">
        <v>12</v>
      </c>
      <c r="E13176" s="41">
        <v>2024</v>
      </c>
      <c r="F13176" s="15" t="s">
        <v>4341</v>
      </c>
      <c r="G13176" t="s">
        <v>5111</v>
      </c>
      <c r="I13176" s="57">
        <v>27600</v>
      </c>
    </row>
    <row r="13177" spans="1:9" x14ac:dyDescent="0.25">
      <c r="A13177" t="s">
        <v>4966</v>
      </c>
      <c r="B13177" t="s">
        <v>4967</v>
      </c>
      <c r="C13177" t="s">
        <v>4968</v>
      </c>
      <c r="D13177" s="39" t="s">
        <v>12</v>
      </c>
      <c r="E13177" s="41">
        <v>2024</v>
      </c>
      <c r="F13177" s="15" t="s">
        <v>4022</v>
      </c>
      <c r="G13177" t="s">
        <v>5112</v>
      </c>
      <c r="I13177" s="57">
        <v>20000</v>
      </c>
    </row>
    <row r="13178" spans="1:9" x14ac:dyDescent="0.25">
      <c r="A13178" t="s">
        <v>4966</v>
      </c>
      <c r="B13178" t="s">
        <v>4967</v>
      </c>
      <c r="C13178" t="s">
        <v>4968</v>
      </c>
      <c r="D13178" s="39" t="s">
        <v>12</v>
      </c>
      <c r="E13178" s="41">
        <v>2024</v>
      </c>
      <c r="F13178" s="15" t="s">
        <v>5113</v>
      </c>
      <c r="G13178" t="s">
        <v>5114</v>
      </c>
      <c r="I13178" s="57">
        <v>36000</v>
      </c>
    </row>
    <row r="13179" spans="1:9" x14ac:dyDescent="0.25">
      <c r="A13179" t="s">
        <v>4966</v>
      </c>
      <c r="B13179" t="s">
        <v>4967</v>
      </c>
      <c r="C13179" t="s">
        <v>4968</v>
      </c>
      <c r="D13179" s="39" t="s">
        <v>12</v>
      </c>
      <c r="E13179" s="41">
        <v>2024</v>
      </c>
      <c r="F13179" t="s">
        <v>5115</v>
      </c>
      <c r="G13179" t="s">
        <v>5116</v>
      </c>
      <c r="I13179" s="57">
        <v>98000</v>
      </c>
    </row>
    <row r="13180" spans="1:9" x14ac:dyDescent="0.25">
      <c r="A13180" t="s">
        <v>4966</v>
      </c>
      <c r="B13180" t="s">
        <v>4967</v>
      </c>
      <c r="C13180" t="s">
        <v>4968</v>
      </c>
      <c r="D13180" s="39" t="s">
        <v>12</v>
      </c>
      <c r="E13180" s="41">
        <v>2024</v>
      </c>
      <c r="F13180" t="s">
        <v>5117</v>
      </c>
      <c r="G13180" t="s">
        <v>5118</v>
      </c>
      <c r="I13180" s="57">
        <v>39400</v>
      </c>
    </row>
    <row r="13181" spans="1:9" x14ac:dyDescent="0.25">
      <c r="A13181" t="s">
        <v>4966</v>
      </c>
      <c r="B13181" t="s">
        <v>4967</v>
      </c>
      <c r="C13181" t="s">
        <v>4968</v>
      </c>
      <c r="D13181" s="39" t="s">
        <v>12</v>
      </c>
      <c r="E13181" s="41">
        <v>2024</v>
      </c>
      <c r="F13181" t="s">
        <v>5117</v>
      </c>
      <c r="G13181" t="s">
        <v>5119</v>
      </c>
      <c r="I13181" s="57">
        <v>23000</v>
      </c>
    </row>
    <row r="13182" spans="1:9" x14ac:dyDescent="0.25">
      <c r="A13182" t="s">
        <v>4966</v>
      </c>
      <c r="B13182" t="s">
        <v>4967</v>
      </c>
      <c r="C13182" t="s">
        <v>4968</v>
      </c>
      <c r="D13182" s="39" t="s">
        <v>12</v>
      </c>
      <c r="E13182" s="41">
        <v>2024</v>
      </c>
      <c r="F13182" t="s">
        <v>5120</v>
      </c>
      <c r="G13182" t="s">
        <v>5121</v>
      </c>
      <c r="I13182" s="57">
        <v>15000</v>
      </c>
    </row>
    <row r="13183" spans="1:9" x14ac:dyDescent="0.25">
      <c r="A13183" t="s">
        <v>4966</v>
      </c>
      <c r="B13183" t="s">
        <v>4967</v>
      </c>
      <c r="C13183" t="s">
        <v>4968</v>
      </c>
      <c r="D13183" s="39" t="s">
        <v>12</v>
      </c>
      <c r="E13183" s="41">
        <v>2024</v>
      </c>
      <c r="F13183" t="s">
        <v>5122</v>
      </c>
      <c r="G13183" t="s">
        <v>5123</v>
      </c>
      <c r="I13183" s="57">
        <v>30100</v>
      </c>
    </row>
    <row r="13184" spans="1:9" x14ac:dyDescent="0.25">
      <c r="A13184" t="s">
        <v>4966</v>
      </c>
      <c r="B13184" t="s">
        <v>4967</v>
      </c>
      <c r="C13184" t="s">
        <v>4968</v>
      </c>
      <c r="D13184" s="39" t="s">
        <v>12</v>
      </c>
      <c r="E13184" s="41">
        <v>2024</v>
      </c>
      <c r="F13184" t="s">
        <v>5122</v>
      </c>
      <c r="G13184" t="s">
        <v>5124</v>
      </c>
      <c r="I13184" s="57">
        <v>12000</v>
      </c>
    </row>
    <row r="13185" spans="1:9" x14ac:dyDescent="0.25">
      <c r="A13185" t="s">
        <v>4966</v>
      </c>
      <c r="B13185" t="s">
        <v>4967</v>
      </c>
      <c r="C13185" t="s">
        <v>4968</v>
      </c>
      <c r="D13185" s="39" t="s">
        <v>12</v>
      </c>
      <c r="E13185" s="41">
        <v>2024</v>
      </c>
      <c r="F13185" t="s">
        <v>5125</v>
      </c>
      <c r="G13185" t="s">
        <v>5126</v>
      </c>
      <c r="I13185" s="57">
        <v>40000</v>
      </c>
    </row>
    <row r="13186" spans="1:9" x14ac:dyDescent="0.25">
      <c r="A13186" t="s">
        <v>4966</v>
      </c>
      <c r="B13186" t="s">
        <v>4967</v>
      </c>
      <c r="C13186" t="s">
        <v>4968</v>
      </c>
      <c r="D13186" s="39" t="s">
        <v>12</v>
      </c>
      <c r="E13186" s="41">
        <v>2024</v>
      </c>
      <c r="F13186" t="s">
        <v>5127</v>
      </c>
      <c r="G13186" t="s">
        <v>5128</v>
      </c>
      <c r="I13186" s="57">
        <v>50000</v>
      </c>
    </row>
    <row r="13187" spans="1:9" x14ac:dyDescent="0.25">
      <c r="A13187" t="s">
        <v>4966</v>
      </c>
      <c r="B13187" t="s">
        <v>4967</v>
      </c>
      <c r="C13187" t="s">
        <v>4968</v>
      </c>
      <c r="D13187" s="39" t="s">
        <v>12</v>
      </c>
      <c r="E13187" s="41">
        <v>2024</v>
      </c>
      <c r="F13187" t="s">
        <v>5129</v>
      </c>
      <c r="G13187" t="s">
        <v>5130</v>
      </c>
      <c r="I13187" s="57">
        <v>60000</v>
      </c>
    </row>
    <row r="13188" spans="1:9" x14ac:dyDescent="0.25">
      <c r="A13188" t="s">
        <v>4966</v>
      </c>
      <c r="B13188" t="s">
        <v>4967</v>
      </c>
      <c r="C13188" t="s">
        <v>4968</v>
      </c>
      <c r="D13188" s="39" t="s">
        <v>12</v>
      </c>
      <c r="E13188" s="41">
        <v>2024</v>
      </c>
      <c r="F13188" t="s">
        <v>5131</v>
      </c>
      <c r="G13188" t="s">
        <v>5132</v>
      </c>
      <c r="I13188" s="57">
        <v>36100</v>
      </c>
    </row>
    <row r="13189" spans="1:9" x14ac:dyDescent="0.25">
      <c r="A13189" t="s">
        <v>4966</v>
      </c>
      <c r="B13189" t="s">
        <v>4967</v>
      </c>
      <c r="C13189" t="s">
        <v>4968</v>
      </c>
      <c r="D13189" s="39" t="s">
        <v>12</v>
      </c>
      <c r="E13189" s="41">
        <v>2024</v>
      </c>
      <c r="F13189" t="s">
        <v>5133</v>
      </c>
      <c r="G13189" t="s">
        <v>5134</v>
      </c>
      <c r="I13189" s="57">
        <v>21300</v>
      </c>
    </row>
    <row r="13190" spans="1:9" x14ac:dyDescent="0.25">
      <c r="A13190" t="s">
        <v>4966</v>
      </c>
      <c r="B13190" t="s">
        <v>4967</v>
      </c>
      <c r="C13190" t="s">
        <v>4968</v>
      </c>
      <c r="D13190" s="39" t="s">
        <v>12</v>
      </c>
      <c r="E13190" s="41">
        <v>2024</v>
      </c>
      <c r="F13190" t="s">
        <v>5135</v>
      </c>
      <c r="G13190" t="s">
        <v>5136</v>
      </c>
      <c r="I13190" s="57">
        <v>57000</v>
      </c>
    </row>
    <row r="13191" spans="1:9" x14ac:dyDescent="0.25">
      <c r="A13191" t="s">
        <v>4966</v>
      </c>
      <c r="B13191" t="s">
        <v>4967</v>
      </c>
      <c r="C13191" t="s">
        <v>4968</v>
      </c>
      <c r="D13191" s="39" t="s">
        <v>12</v>
      </c>
      <c r="E13191" s="41">
        <v>2024</v>
      </c>
      <c r="F13191" t="s">
        <v>5137</v>
      </c>
      <c r="G13191" t="s">
        <v>5138</v>
      </c>
      <c r="I13191" s="57">
        <v>52000</v>
      </c>
    </row>
    <row r="13192" spans="1:9" x14ac:dyDescent="0.25">
      <c r="A13192" t="s">
        <v>4966</v>
      </c>
      <c r="B13192" t="s">
        <v>4967</v>
      </c>
      <c r="C13192" t="s">
        <v>4968</v>
      </c>
      <c r="D13192" s="39" t="s">
        <v>12</v>
      </c>
      <c r="E13192" s="41">
        <v>2024</v>
      </c>
      <c r="F13192" t="s">
        <v>5137</v>
      </c>
      <c r="G13192" t="s">
        <v>5139</v>
      </c>
      <c r="I13192" s="57">
        <v>50000</v>
      </c>
    </row>
    <row r="13193" spans="1:9" x14ac:dyDescent="0.25">
      <c r="A13193" t="s">
        <v>4966</v>
      </c>
      <c r="B13193" t="s">
        <v>4967</v>
      </c>
      <c r="C13193" t="s">
        <v>4968</v>
      </c>
      <c r="D13193" s="39" t="s">
        <v>12</v>
      </c>
      <c r="E13193" s="41">
        <v>2024</v>
      </c>
      <c r="F13193" t="s">
        <v>5140</v>
      </c>
      <c r="G13193" t="s">
        <v>5141</v>
      </c>
      <c r="I13193" s="57">
        <v>60000</v>
      </c>
    </row>
    <row r="13194" spans="1:9" x14ac:dyDescent="0.25">
      <c r="A13194" t="s">
        <v>4966</v>
      </c>
      <c r="B13194" t="s">
        <v>4967</v>
      </c>
      <c r="C13194" t="s">
        <v>4968</v>
      </c>
      <c r="D13194" s="39" t="s">
        <v>12</v>
      </c>
      <c r="E13194" s="41">
        <v>2024</v>
      </c>
      <c r="F13194" t="s">
        <v>5142</v>
      </c>
      <c r="G13194" t="s">
        <v>5143</v>
      </c>
      <c r="I13194" s="57">
        <v>48300</v>
      </c>
    </row>
    <row r="13195" spans="1:9" x14ac:dyDescent="0.25">
      <c r="A13195" t="s">
        <v>4966</v>
      </c>
      <c r="B13195" t="s">
        <v>4967</v>
      </c>
      <c r="C13195" t="s">
        <v>4968</v>
      </c>
      <c r="D13195" s="39" t="s">
        <v>12</v>
      </c>
      <c r="E13195" s="41">
        <v>2024</v>
      </c>
      <c r="F13195" t="s">
        <v>5144</v>
      </c>
      <c r="G13195" t="s">
        <v>5145</v>
      </c>
      <c r="I13195" s="57">
        <v>230000</v>
      </c>
    </row>
    <row r="13196" spans="1:9" x14ac:dyDescent="0.25">
      <c r="A13196" t="s">
        <v>4966</v>
      </c>
      <c r="B13196" t="s">
        <v>4967</v>
      </c>
      <c r="C13196" t="s">
        <v>4968</v>
      </c>
      <c r="D13196" s="39" t="s">
        <v>12</v>
      </c>
      <c r="E13196" s="41">
        <v>2024</v>
      </c>
      <c r="F13196" t="s">
        <v>5146</v>
      </c>
      <c r="G13196" t="s">
        <v>5147</v>
      </c>
      <c r="I13196" s="57">
        <v>93000</v>
      </c>
    </row>
    <row r="13197" spans="1:9" x14ac:dyDescent="0.25">
      <c r="A13197" t="s">
        <v>4966</v>
      </c>
      <c r="B13197" t="s">
        <v>4967</v>
      </c>
      <c r="C13197" t="s">
        <v>4968</v>
      </c>
      <c r="D13197" s="39" t="s">
        <v>12</v>
      </c>
      <c r="E13197" s="41">
        <v>2024</v>
      </c>
      <c r="F13197" t="s">
        <v>5148</v>
      </c>
      <c r="G13197" t="s">
        <v>5149</v>
      </c>
      <c r="I13197" s="57">
        <v>73000</v>
      </c>
    </row>
    <row r="13198" spans="1:9" x14ac:dyDescent="0.25">
      <c r="A13198" t="s">
        <v>4966</v>
      </c>
      <c r="B13198" t="s">
        <v>4967</v>
      </c>
      <c r="C13198" t="s">
        <v>4968</v>
      </c>
      <c r="D13198" s="39" t="s">
        <v>12</v>
      </c>
      <c r="E13198" s="41">
        <v>2024</v>
      </c>
      <c r="F13198" t="s">
        <v>5150</v>
      </c>
      <c r="G13198" t="s">
        <v>5151</v>
      </c>
      <c r="I13198" s="57">
        <v>70000</v>
      </c>
    </row>
    <row r="13199" spans="1:9" x14ac:dyDescent="0.25">
      <c r="A13199" t="s">
        <v>4966</v>
      </c>
      <c r="B13199" t="s">
        <v>4967</v>
      </c>
      <c r="C13199" t="s">
        <v>4968</v>
      </c>
      <c r="D13199" s="39" t="s">
        <v>12</v>
      </c>
      <c r="E13199" s="41">
        <v>2024</v>
      </c>
      <c r="F13199" t="s">
        <v>5152</v>
      </c>
      <c r="G13199" t="s">
        <v>5153</v>
      </c>
      <c r="I13199" s="57">
        <v>91000</v>
      </c>
    </row>
    <row r="13200" spans="1:9" x14ac:dyDescent="0.25">
      <c r="A13200" t="s">
        <v>4966</v>
      </c>
      <c r="B13200" t="s">
        <v>4967</v>
      </c>
      <c r="C13200" t="s">
        <v>4968</v>
      </c>
      <c r="D13200" s="39" t="s">
        <v>12</v>
      </c>
      <c r="E13200" s="41">
        <v>2024</v>
      </c>
      <c r="F13200" t="s">
        <v>5154</v>
      </c>
      <c r="G13200" t="s">
        <v>5155</v>
      </c>
      <c r="I13200" s="57">
        <v>60000</v>
      </c>
    </row>
    <row r="13201" spans="1:9" x14ac:dyDescent="0.25">
      <c r="A13201" t="s">
        <v>4966</v>
      </c>
      <c r="B13201" t="s">
        <v>4967</v>
      </c>
      <c r="C13201" t="s">
        <v>4968</v>
      </c>
      <c r="D13201" s="39" t="s">
        <v>12</v>
      </c>
      <c r="E13201" s="41">
        <v>2024</v>
      </c>
      <c r="F13201" t="s">
        <v>5154</v>
      </c>
      <c r="G13201" t="s">
        <v>5156</v>
      </c>
      <c r="I13201" s="57">
        <v>35000</v>
      </c>
    </row>
    <row r="13202" spans="1:9" x14ac:dyDescent="0.25">
      <c r="A13202" t="s">
        <v>4966</v>
      </c>
      <c r="B13202" t="s">
        <v>4967</v>
      </c>
      <c r="C13202" t="s">
        <v>4968</v>
      </c>
      <c r="D13202" s="39" t="s">
        <v>12</v>
      </c>
      <c r="E13202" s="41">
        <v>2024</v>
      </c>
      <c r="F13202" t="s">
        <v>5154</v>
      </c>
      <c r="G13202" t="s">
        <v>5157</v>
      </c>
      <c r="I13202" s="57">
        <v>20000</v>
      </c>
    </row>
    <row r="13203" spans="1:9" x14ac:dyDescent="0.25">
      <c r="A13203" t="s">
        <v>4966</v>
      </c>
      <c r="B13203" t="s">
        <v>4967</v>
      </c>
      <c r="C13203" t="s">
        <v>4968</v>
      </c>
      <c r="D13203" s="39" t="s">
        <v>12</v>
      </c>
      <c r="E13203" s="41">
        <v>2024</v>
      </c>
      <c r="F13203" t="s">
        <v>5158</v>
      </c>
      <c r="G13203" t="s">
        <v>5159</v>
      </c>
      <c r="I13203" s="57">
        <v>12200</v>
      </c>
    </row>
    <row r="13204" spans="1:9" x14ac:dyDescent="0.25">
      <c r="A13204" t="s">
        <v>4966</v>
      </c>
      <c r="B13204" t="s">
        <v>4967</v>
      </c>
      <c r="C13204" t="s">
        <v>4968</v>
      </c>
      <c r="D13204" s="39" t="s">
        <v>12</v>
      </c>
      <c r="E13204" s="41">
        <v>2024</v>
      </c>
      <c r="F13204" t="s">
        <v>5160</v>
      </c>
      <c r="G13204" t="s">
        <v>5161</v>
      </c>
      <c r="I13204" s="57">
        <v>200000</v>
      </c>
    </row>
    <row r="13205" spans="1:9" x14ac:dyDescent="0.25">
      <c r="A13205" t="s">
        <v>4966</v>
      </c>
      <c r="B13205" t="s">
        <v>4967</v>
      </c>
      <c r="C13205" t="s">
        <v>4968</v>
      </c>
      <c r="D13205" s="39" t="s">
        <v>12</v>
      </c>
      <c r="E13205" s="41">
        <v>2024</v>
      </c>
      <c r="F13205" t="s">
        <v>5162</v>
      </c>
      <c r="G13205" t="s">
        <v>5163</v>
      </c>
      <c r="I13205" s="57">
        <v>5000</v>
      </c>
    </row>
    <row r="13206" spans="1:9" x14ac:dyDescent="0.25">
      <c r="A13206" t="s">
        <v>4966</v>
      </c>
      <c r="B13206" t="s">
        <v>4967</v>
      </c>
      <c r="C13206" t="s">
        <v>4968</v>
      </c>
      <c r="D13206" s="39" t="s">
        <v>12</v>
      </c>
      <c r="E13206" s="41">
        <v>2024</v>
      </c>
      <c r="F13206" t="s">
        <v>5164</v>
      </c>
      <c r="G13206" t="s">
        <v>5165</v>
      </c>
      <c r="I13206" s="57">
        <v>31400</v>
      </c>
    </row>
    <row r="13207" spans="1:9" x14ac:dyDescent="0.25">
      <c r="A13207" t="s">
        <v>4966</v>
      </c>
      <c r="B13207" t="s">
        <v>4967</v>
      </c>
      <c r="C13207" t="s">
        <v>4968</v>
      </c>
      <c r="D13207" s="39" t="s">
        <v>12</v>
      </c>
      <c r="E13207" s="41">
        <v>2024</v>
      </c>
      <c r="F13207" t="s">
        <v>5166</v>
      </c>
      <c r="G13207" t="s">
        <v>5167</v>
      </c>
      <c r="I13207" s="57">
        <v>55000</v>
      </c>
    </row>
    <row r="13208" spans="1:9" x14ac:dyDescent="0.25">
      <c r="A13208" t="s">
        <v>4966</v>
      </c>
      <c r="B13208" t="s">
        <v>4967</v>
      </c>
      <c r="C13208" t="s">
        <v>4968</v>
      </c>
      <c r="D13208" s="39" t="s">
        <v>12</v>
      </c>
      <c r="E13208" s="41">
        <v>2024</v>
      </c>
      <c r="F13208" t="s">
        <v>5168</v>
      </c>
      <c r="G13208" t="s">
        <v>5169</v>
      </c>
      <c r="I13208" s="57">
        <v>9000</v>
      </c>
    </row>
    <row r="13209" spans="1:9" x14ac:dyDescent="0.25">
      <c r="A13209" t="s">
        <v>4966</v>
      </c>
      <c r="B13209" t="s">
        <v>4967</v>
      </c>
      <c r="C13209" t="s">
        <v>4968</v>
      </c>
      <c r="D13209" s="39" t="s">
        <v>12</v>
      </c>
      <c r="E13209" s="41">
        <v>2024</v>
      </c>
      <c r="F13209" s="15" t="s">
        <v>21262</v>
      </c>
      <c r="G13209" t="s">
        <v>5170</v>
      </c>
      <c r="I13209" s="57">
        <v>53000</v>
      </c>
    </row>
    <row r="13210" spans="1:9" x14ac:dyDescent="0.25">
      <c r="A13210" t="s">
        <v>4966</v>
      </c>
      <c r="B13210" t="s">
        <v>4967</v>
      </c>
      <c r="C13210" t="s">
        <v>4968</v>
      </c>
      <c r="D13210" s="39" t="s">
        <v>12</v>
      </c>
      <c r="E13210" s="41">
        <v>2024</v>
      </c>
      <c r="F13210" s="15" t="s">
        <v>21262</v>
      </c>
      <c r="G13210" t="s">
        <v>5171</v>
      </c>
      <c r="I13210" s="57">
        <v>16700</v>
      </c>
    </row>
    <row r="13211" spans="1:9" x14ac:dyDescent="0.25">
      <c r="A13211" t="s">
        <v>7702</v>
      </c>
      <c r="B13211" t="s">
        <v>7703</v>
      </c>
      <c r="C13211" t="s">
        <v>6519</v>
      </c>
      <c r="D13211" s="39" t="s">
        <v>5317</v>
      </c>
      <c r="E13211" s="41">
        <v>2024</v>
      </c>
      <c r="F13211" s="15" t="s">
        <v>4334</v>
      </c>
      <c r="G13211" s="15" t="s">
        <v>7704</v>
      </c>
      <c r="H13211" s="15"/>
      <c r="I13211" s="56">
        <v>24261000</v>
      </c>
    </row>
    <row r="13212" spans="1:9" x14ac:dyDescent="0.25">
      <c r="A13212" t="s">
        <v>7702</v>
      </c>
      <c r="B13212" t="s">
        <v>7703</v>
      </c>
      <c r="C13212" t="s">
        <v>6519</v>
      </c>
      <c r="D13212" s="39" t="s">
        <v>5317</v>
      </c>
      <c r="E13212" s="41">
        <v>2024</v>
      </c>
      <c r="F13212" s="15" t="s">
        <v>4334</v>
      </c>
      <c r="G13212" s="15" t="s">
        <v>7705</v>
      </c>
      <c r="H13212" s="15"/>
      <c r="I13212" s="56">
        <v>24261000</v>
      </c>
    </row>
    <row r="13213" spans="1:9" x14ac:dyDescent="0.25">
      <c r="A13213" t="s">
        <v>7702</v>
      </c>
      <c r="B13213" t="s">
        <v>7703</v>
      </c>
      <c r="C13213" t="s">
        <v>6519</v>
      </c>
      <c r="D13213" s="39" t="s">
        <v>5317</v>
      </c>
      <c r="E13213" s="41">
        <v>2024</v>
      </c>
      <c r="F13213" s="15" t="s">
        <v>4334</v>
      </c>
      <c r="G13213" s="15" t="s">
        <v>7706</v>
      </c>
      <c r="H13213" s="15"/>
      <c r="I13213" s="56">
        <v>13582750</v>
      </c>
    </row>
    <row r="13214" spans="1:9" x14ac:dyDescent="0.25">
      <c r="A13214" t="s">
        <v>7702</v>
      </c>
      <c r="B13214" t="s">
        <v>7703</v>
      </c>
      <c r="C13214" t="s">
        <v>6519</v>
      </c>
      <c r="D13214" s="39" t="s">
        <v>5317</v>
      </c>
      <c r="E13214" s="41">
        <v>2024</v>
      </c>
      <c r="F13214" s="15" t="s">
        <v>2431</v>
      </c>
      <c r="G13214" s="15" t="s">
        <v>7707</v>
      </c>
      <c r="H13214" s="15"/>
      <c r="I13214" s="56">
        <v>5405000</v>
      </c>
    </row>
    <row r="13215" spans="1:9" x14ac:dyDescent="0.25">
      <c r="A13215" t="s">
        <v>7702</v>
      </c>
      <c r="B13215" t="s">
        <v>7703</v>
      </c>
      <c r="C13215" t="s">
        <v>6519</v>
      </c>
      <c r="D13215" s="39" t="s">
        <v>5317</v>
      </c>
      <c r="E13215" s="41">
        <v>2024</v>
      </c>
      <c r="F13215" s="15" t="s">
        <v>2431</v>
      </c>
      <c r="G13215" s="15" t="s">
        <v>7708</v>
      </c>
      <c r="H13215" s="15"/>
      <c r="I13215" s="56">
        <v>5405000</v>
      </c>
    </row>
    <row r="13216" spans="1:9" x14ac:dyDescent="0.25">
      <c r="A13216" t="s">
        <v>7702</v>
      </c>
      <c r="B13216" t="s">
        <v>7703</v>
      </c>
      <c r="C13216" t="s">
        <v>6519</v>
      </c>
      <c r="D13216" s="39" t="s">
        <v>5317</v>
      </c>
      <c r="E13216" s="41">
        <v>2024</v>
      </c>
      <c r="F13216" s="15" t="s">
        <v>2431</v>
      </c>
      <c r="G13216" s="15" t="s">
        <v>7709</v>
      </c>
      <c r="H13216" s="15"/>
      <c r="I13216" s="56">
        <v>2675847</v>
      </c>
    </row>
    <row r="13217" spans="1:9" x14ac:dyDescent="0.25">
      <c r="A13217" t="s">
        <v>7702</v>
      </c>
      <c r="B13217" t="s">
        <v>7703</v>
      </c>
      <c r="C13217" t="s">
        <v>6519</v>
      </c>
      <c r="D13217" s="39" t="s">
        <v>5317</v>
      </c>
      <c r="E13217" s="41">
        <v>2024</v>
      </c>
      <c r="F13217" t="s">
        <v>2219</v>
      </c>
      <c r="G13217" s="15" t="s">
        <v>7710</v>
      </c>
      <c r="H13217" s="15"/>
      <c r="I13217" s="56">
        <v>31439000</v>
      </c>
    </row>
    <row r="13218" spans="1:9" x14ac:dyDescent="0.25">
      <c r="A13218" t="s">
        <v>7702</v>
      </c>
      <c r="B13218" t="s">
        <v>7703</v>
      </c>
      <c r="C13218" t="s">
        <v>6519</v>
      </c>
      <c r="D13218" s="39" t="s">
        <v>5317</v>
      </c>
      <c r="E13218" s="41">
        <v>2024</v>
      </c>
      <c r="F13218" t="s">
        <v>2219</v>
      </c>
      <c r="G13218" s="15" t="s">
        <v>7711</v>
      </c>
      <c r="H13218" s="15"/>
      <c r="I13218" s="56">
        <v>31439000</v>
      </c>
    </row>
    <row r="13219" spans="1:9" x14ac:dyDescent="0.25">
      <c r="A13219" t="s">
        <v>7702</v>
      </c>
      <c r="B13219" t="s">
        <v>7703</v>
      </c>
      <c r="C13219" t="s">
        <v>6519</v>
      </c>
      <c r="D13219" s="39" t="s">
        <v>5317</v>
      </c>
      <c r="E13219" s="41">
        <v>2024</v>
      </c>
      <c r="F13219" t="s">
        <v>2219</v>
      </c>
      <c r="G13219" s="15" t="s">
        <v>7712</v>
      </c>
      <c r="H13219" s="15"/>
      <c r="I13219" s="56">
        <v>15829171</v>
      </c>
    </row>
    <row r="13220" spans="1:9" x14ac:dyDescent="0.25">
      <c r="A13220" t="s">
        <v>7702</v>
      </c>
      <c r="B13220" t="s">
        <v>7703</v>
      </c>
      <c r="C13220" t="s">
        <v>6519</v>
      </c>
      <c r="D13220" s="39" t="s">
        <v>5317</v>
      </c>
      <c r="E13220" s="41">
        <v>2024</v>
      </c>
      <c r="F13220" s="15" t="s">
        <v>4814</v>
      </c>
      <c r="G13220" s="15" t="s">
        <v>7713</v>
      </c>
      <c r="H13220" s="15"/>
      <c r="I13220" s="56">
        <v>40455743</v>
      </c>
    </row>
    <row r="13221" spans="1:9" x14ac:dyDescent="0.25">
      <c r="A13221" t="s">
        <v>7702</v>
      </c>
      <c r="B13221" t="s">
        <v>7703</v>
      </c>
      <c r="C13221" t="s">
        <v>6519</v>
      </c>
      <c r="D13221" s="39" t="s">
        <v>5317</v>
      </c>
      <c r="E13221" s="41">
        <v>2024</v>
      </c>
      <c r="F13221" s="15" t="s">
        <v>4814</v>
      </c>
      <c r="G13221" s="15" t="s">
        <v>7714</v>
      </c>
      <c r="H13221" s="15"/>
      <c r="I13221" s="56">
        <v>35000000</v>
      </c>
    </row>
    <row r="13222" spans="1:9" x14ac:dyDescent="0.25">
      <c r="A13222" t="s">
        <v>7702</v>
      </c>
      <c r="B13222" t="s">
        <v>7703</v>
      </c>
      <c r="C13222" t="s">
        <v>6519</v>
      </c>
      <c r="D13222" s="39" t="s">
        <v>5317</v>
      </c>
      <c r="E13222" s="41">
        <v>2024</v>
      </c>
      <c r="F13222" s="15" t="s">
        <v>4814</v>
      </c>
      <c r="G13222" s="15" t="s">
        <v>7715</v>
      </c>
      <c r="H13222" s="15"/>
      <c r="I13222" s="56">
        <v>35000000</v>
      </c>
    </row>
    <row r="13223" spans="1:9" x14ac:dyDescent="0.25">
      <c r="A13223" t="s">
        <v>7702</v>
      </c>
      <c r="B13223" t="s">
        <v>7703</v>
      </c>
      <c r="C13223" t="s">
        <v>6519</v>
      </c>
      <c r="D13223" s="39" t="s">
        <v>5317</v>
      </c>
      <c r="E13223" s="41">
        <v>2024</v>
      </c>
      <c r="F13223" s="15" t="s">
        <v>4814</v>
      </c>
      <c r="G13223" s="15" t="s">
        <v>7716</v>
      </c>
      <c r="H13223" s="15"/>
      <c r="I13223" s="56">
        <v>30000000</v>
      </c>
    </row>
    <row r="13224" spans="1:9" x14ac:dyDescent="0.25">
      <c r="A13224" t="s">
        <v>7702</v>
      </c>
      <c r="B13224" t="s">
        <v>7703</v>
      </c>
      <c r="C13224" t="s">
        <v>6519</v>
      </c>
      <c r="D13224" s="39" t="s">
        <v>5317</v>
      </c>
      <c r="E13224" s="41">
        <v>2024</v>
      </c>
      <c r="F13224" s="15" t="s">
        <v>4814</v>
      </c>
      <c r="G13224" s="15" t="s">
        <v>7717</v>
      </c>
      <c r="H13224" s="15"/>
      <c r="I13224" s="56">
        <v>30000000</v>
      </c>
    </row>
    <row r="13225" spans="1:9" x14ac:dyDescent="0.25">
      <c r="A13225" t="s">
        <v>7702</v>
      </c>
      <c r="B13225" t="s">
        <v>7703</v>
      </c>
      <c r="C13225" t="s">
        <v>6519</v>
      </c>
      <c r="D13225" s="39" t="s">
        <v>5317</v>
      </c>
      <c r="E13225" s="41">
        <v>2024</v>
      </c>
      <c r="F13225" s="15" t="s">
        <v>3997</v>
      </c>
      <c r="G13225" s="15" t="s">
        <v>7718</v>
      </c>
      <c r="H13225" s="15"/>
      <c r="I13225" s="56">
        <v>25302000</v>
      </c>
    </row>
    <row r="13226" spans="1:9" x14ac:dyDescent="0.25">
      <c r="A13226" t="s">
        <v>7702</v>
      </c>
      <c r="B13226" t="s">
        <v>7703</v>
      </c>
      <c r="C13226" t="s">
        <v>6519</v>
      </c>
      <c r="D13226" s="39" t="s">
        <v>5317</v>
      </c>
      <c r="E13226" s="41">
        <v>2024</v>
      </c>
      <c r="F13226" s="15" t="s">
        <v>3997</v>
      </c>
      <c r="G13226" s="15" t="s">
        <v>7719</v>
      </c>
      <c r="H13226" s="15"/>
      <c r="I13226" s="56">
        <v>25302000</v>
      </c>
    </row>
    <row r="13227" spans="1:9" x14ac:dyDescent="0.25">
      <c r="A13227" t="s">
        <v>7702</v>
      </c>
      <c r="B13227" t="s">
        <v>7703</v>
      </c>
      <c r="C13227" t="s">
        <v>6519</v>
      </c>
      <c r="D13227" s="39" t="s">
        <v>5317</v>
      </c>
      <c r="E13227" s="41">
        <v>2024</v>
      </c>
      <c r="F13227" s="15" t="s">
        <v>3997</v>
      </c>
      <c r="G13227" s="15" t="s">
        <v>7720</v>
      </c>
      <c r="H13227" s="15"/>
      <c r="I13227" s="56">
        <v>14587573</v>
      </c>
    </row>
    <row r="13228" spans="1:9" x14ac:dyDescent="0.25">
      <c r="A13228" t="s">
        <v>7702</v>
      </c>
      <c r="B13228" t="s">
        <v>7703</v>
      </c>
      <c r="C13228" t="s">
        <v>6519</v>
      </c>
      <c r="D13228" s="39" t="s">
        <v>5317</v>
      </c>
      <c r="E13228" s="41">
        <v>2024</v>
      </c>
      <c r="F13228" s="15" t="s">
        <v>2209</v>
      </c>
      <c r="G13228" s="15" t="s">
        <v>7721</v>
      </c>
      <c r="H13228" s="15"/>
      <c r="I13228" s="56">
        <v>38742000</v>
      </c>
    </row>
    <row r="13229" spans="1:9" x14ac:dyDescent="0.25">
      <c r="A13229" t="s">
        <v>7702</v>
      </c>
      <c r="B13229" t="s">
        <v>7703</v>
      </c>
      <c r="C13229" t="s">
        <v>6519</v>
      </c>
      <c r="D13229" s="39" t="s">
        <v>5317</v>
      </c>
      <c r="E13229" s="41">
        <v>2024</v>
      </c>
      <c r="F13229" s="15" t="s">
        <v>2209</v>
      </c>
      <c r="G13229" s="15" t="s">
        <v>7722</v>
      </c>
      <c r="H13229" s="15"/>
      <c r="I13229" s="56">
        <v>38742000</v>
      </c>
    </row>
    <row r="13230" spans="1:9" x14ac:dyDescent="0.25">
      <c r="A13230" t="s">
        <v>7702</v>
      </c>
      <c r="B13230" t="s">
        <v>7703</v>
      </c>
      <c r="C13230" t="s">
        <v>6519</v>
      </c>
      <c r="D13230" s="39" t="s">
        <v>5317</v>
      </c>
      <c r="E13230" s="41">
        <v>2024</v>
      </c>
      <c r="F13230" s="15" t="s">
        <v>2209</v>
      </c>
      <c r="G13230" s="15" t="s">
        <v>7723</v>
      </c>
      <c r="H13230" s="15"/>
      <c r="I13230" s="56">
        <v>20351803</v>
      </c>
    </row>
    <row r="13231" spans="1:9" x14ac:dyDescent="0.25">
      <c r="A13231" t="s">
        <v>7702</v>
      </c>
      <c r="B13231" t="s">
        <v>7703</v>
      </c>
      <c r="C13231" t="s">
        <v>6519</v>
      </c>
      <c r="D13231" s="39" t="s">
        <v>5317</v>
      </c>
      <c r="E13231" s="41">
        <v>2024</v>
      </c>
      <c r="F13231" s="15" t="s">
        <v>2209</v>
      </c>
      <c r="G13231" s="15" t="s">
        <v>7724</v>
      </c>
      <c r="H13231" s="15"/>
      <c r="I13231" s="56">
        <v>9842000</v>
      </c>
    </row>
    <row r="13232" spans="1:9" x14ac:dyDescent="0.25">
      <c r="A13232" t="s">
        <v>7702</v>
      </c>
      <c r="B13232" t="s">
        <v>7703</v>
      </c>
      <c r="C13232" t="s">
        <v>6519</v>
      </c>
      <c r="D13232" s="39" t="s">
        <v>5317</v>
      </c>
      <c r="E13232" s="41">
        <v>2024</v>
      </c>
      <c r="F13232" s="15" t="s">
        <v>2209</v>
      </c>
      <c r="G13232" s="15" t="s">
        <v>7725</v>
      </c>
      <c r="H13232" s="15"/>
      <c r="I13232" s="56">
        <v>9842000</v>
      </c>
    </row>
    <row r="13233" spans="1:9" x14ac:dyDescent="0.25">
      <c r="A13233" t="s">
        <v>7702</v>
      </c>
      <c r="B13233" t="s">
        <v>7703</v>
      </c>
      <c r="C13233" t="s">
        <v>6519</v>
      </c>
      <c r="D13233" s="39" t="s">
        <v>5317</v>
      </c>
      <c r="E13233" s="41">
        <v>2024</v>
      </c>
      <c r="F13233" s="15" t="s">
        <v>2209</v>
      </c>
      <c r="G13233" s="15" t="s">
        <v>7726</v>
      </c>
      <c r="H13233" s="15"/>
      <c r="I13233" s="56">
        <v>4913627</v>
      </c>
    </row>
    <row r="13234" spans="1:9" x14ac:dyDescent="0.25">
      <c r="A13234" t="s">
        <v>7702</v>
      </c>
      <c r="B13234" t="s">
        <v>7703</v>
      </c>
      <c r="C13234" t="s">
        <v>6519</v>
      </c>
      <c r="D13234" s="39" t="s">
        <v>5317</v>
      </c>
      <c r="E13234" s="41">
        <v>2024</v>
      </c>
      <c r="F13234" s="15" t="s">
        <v>5068</v>
      </c>
      <c r="G13234" s="15" t="s">
        <v>7727</v>
      </c>
      <c r="H13234" s="15"/>
      <c r="I13234" s="56">
        <v>12956000</v>
      </c>
    </row>
    <row r="13235" spans="1:9" x14ac:dyDescent="0.25">
      <c r="A13235" t="s">
        <v>7702</v>
      </c>
      <c r="B13235" t="s">
        <v>7703</v>
      </c>
      <c r="C13235" t="s">
        <v>6519</v>
      </c>
      <c r="D13235" s="39" t="s">
        <v>5317</v>
      </c>
      <c r="E13235" s="41">
        <v>2024</v>
      </c>
      <c r="F13235" s="15" t="s">
        <v>5068</v>
      </c>
      <c r="G13235" s="15" t="s">
        <v>7728</v>
      </c>
      <c r="H13235" s="15"/>
      <c r="I13235" s="56">
        <v>12956000</v>
      </c>
    </row>
    <row r="13236" spans="1:9" x14ac:dyDescent="0.25">
      <c r="A13236" t="s">
        <v>7702</v>
      </c>
      <c r="B13236" t="s">
        <v>7703</v>
      </c>
      <c r="C13236" t="s">
        <v>6519</v>
      </c>
      <c r="D13236" s="39" t="s">
        <v>5317</v>
      </c>
      <c r="E13236" s="41">
        <v>2024</v>
      </c>
      <c r="F13236" s="15" t="s">
        <v>5068</v>
      </c>
      <c r="G13236" s="15" t="s">
        <v>7729</v>
      </c>
      <c r="H13236" s="15"/>
      <c r="I13236" s="56">
        <v>5454121</v>
      </c>
    </row>
    <row r="13237" spans="1:9" x14ac:dyDescent="0.25">
      <c r="A13237" t="s">
        <v>7702</v>
      </c>
      <c r="B13237" t="s">
        <v>7703</v>
      </c>
      <c r="C13237" t="s">
        <v>6519</v>
      </c>
      <c r="D13237" s="39" t="s">
        <v>5317</v>
      </c>
      <c r="E13237" s="41">
        <v>2024</v>
      </c>
      <c r="F13237" s="45" t="s">
        <v>21300</v>
      </c>
      <c r="G13237" s="15" t="s">
        <v>7730</v>
      </c>
      <c r="H13237" s="15"/>
      <c r="I13237" s="56">
        <v>15376000</v>
      </c>
    </row>
    <row r="13238" spans="1:9" x14ac:dyDescent="0.25">
      <c r="A13238" t="s">
        <v>7702</v>
      </c>
      <c r="B13238" t="s">
        <v>7703</v>
      </c>
      <c r="C13238" t="s">
        <v>6519</v>
      </c>
      <c r="D13238" s="39" t="s">
        <v>5317</v>
      </c>
      <c r="E13238" s="41">
        <v>2024</v>
      </c>
      <c r="F13238" s="45" t="s">
        <v>21300</v>
      </c>
      <c r="G13238" s="15" t="s">
        <v>7731</v>
      </c>
      <c r="H13238" s="15"/>
      <c r="I13238" s="56">
        <v>15376000</v>
      </c>
    </row>
    <row r="13239" spans="1:9" x14ac:dyDescent="0.25">
      <c r="A13239" t="s">
        <v>7702</v>
      </c>
      <c r="B13239" t="s">
        <v>7703</v>
      </c>
      <c r="C13239" t="s">
        <v>6519</v>
      </c>
      <c r="D13239" s="39" t="s">
        <v>5317</v>
      </c>
      <c r="E13239" s="41">
        <v>2024</v>
      </c>
      <c r="F13239" s="45" t="s">
        <v>21300</v>
      </c>
      <c r="G13239" s="15" t="s">
        <v>7732</v>
      </c>
      <c r="H13239" s="15"/>
      <c r="I13239" s="56">
        <v>9339465</v>
      </c>
    </row>
    <row r="13240" spans="1:9" x14ac:dyDescent="0.25">
      <c r="A13240" t="s">
        <v>7612</v>
      </c>
      <c r="B13240" t="s">
        <v>7613</v>
      </c>
      <c r="C13240" t="s">
        <v>6519</v>
      </c>
      <c r="D13240" s="39" t="s">
        <v>5317</v>
      </c>
      <c r="E13240" s="41">
        <v>2024</v>
      </c>
      <c r="F13240" s="15" t="s">
        <v>7614</v>
      </c>
      <c r="G13240" s="15" t="s">
        <v>7615</v>
      </c>
      <c r="H13240" s="15"/>
      <c r="I13240" s="56">
        <v>2640000</v>
      </c>
    </row>
    <row r="13241" spans="1:9" x14ac:dyDescent="0.25">
      <c r="A13241" t="s">
        <v>7612</v>
      </c>
      <c r="B13241" t="s">
        <v>7613</v>
      </c>
      <c r="C13241" t="s">
        <v>6519</v>
      </c>
      <c r="D13241" s="39" t="s">
        <v>5317</v>
      </c>
      <c r="E13241" s="41">
        <v>2024</v>
      </c>
      <c r="F13241" s="15" t="s">
        <v>7614</v>
      </c>
      <c r="G13241" s="15" t="s">
        <v>7616</v>
      </c>
      <c r="H13241" s="15"/>
      <c r="I13241" s="56">
        <v>2640000</v>
      </c>
    </row>
    <row r="13242" spans="1:9" x14ac:dyDescent="0.25">
      <c r="A13242" t="s">
        <v>7612</v>
      </c>
      <c r="B13242" t="s">
        <v>7613</v>
      </c>
      <c r="C13242" t="s">
        <v>6519</v>
      </c>
      <c r="D13242" s="39" t="s">
        <v>5317</v>
      </c>
      <c r="E13242" s="41">
        <v>2024</v>
      </c>
      <c r="F13242" s="15" t="s">
        <v>7614</v>
      </c>
      <c r="G13242" s="15" t="s">
        <v>7617</v>
      </c>
      <c r="H13242" s="15"/>
      <c r="I13242" s="56">
        <v>1834575</v>
      </c>
    </row>
    <row r="13243" spans="1:9" x14ac:dyDescent="0.25">
      <c r="A13243" t="s">
        <v>7612</v>
      </c>
      <c r="B13243" t="s">
        <v>7613</v>
      </c>
      <c r="C13243" t="s">
        <v>6519</v>
      </c>
      <c r="D13243" s="39" t="s">
        <v>5317</v>
      </c>
      <c r="E13243" s="41">
        <v>2024</v>
      </c>
      <c r="F13243" s="15" t="s">
        <v>7618</v>
      </c>
      <c r="G13243" s="15" t="s">
        <v>7619</v>
      </c>
      <c r="H13243" s="15"/>
      <c r="I13243" s="56">
        <v>10080000</v>
      </c>
    </row>
    <row r="13244" spans="1:9" x14ac:dyDescent="0.25">
      <c r="A13244" t="s">
        <v>7612</v>
      </c>
      <c r="B13244" t="s">
        <v>7613</v>
      </c>
      <c r="C13244" t="s">
        <v>6519</v>
      </c>
      <c r="D13244" s="39" t="s">
        <v>5317</v>
      </c>
      <c r="E13244" s="41">
        <v>2024</v>
      </c>
      <c r="F13244" s="15" t="s">
        <v>7618</v>
      </c>
      <c r="G13244" s="15" t="s">
        <v>7620</v>
      </c>
      <c r="H13244" s="15"/>
      <c r="I13244" s="56">
        <v>7920000</v>
      </c>
    </row>
    <row r="13245" spans="1:9" x14ac:dyDescent="0.25">
      <c r="A13245" t="s">
        <v>7612</v>
      </c>
      <c r="B13245" t="s">
        <v>7613</v>
      </c>
      <c r="C13245" t="s">
        <v>6519</v>
      </c>
      <c r="D13245" s="39" t="s">
        <v>5317</v>
      </c>
      <c r="E13245" s="41">
        <v>2024</v>
      </c>
      <c r="F13245" s="15" t="s">
        <v>2171</v>
      </c>
      <c r="G13245" s="15" t="s">
        <v>7621</v>
      </c>
      <c r="H13245" s="15"/>
      <c r="I13245" s="56">
        <v>40743000</v>
      </c>
    </row>
    <row r="13246" spans="1:9" x14ac:dyDescent="0.25">
      <c r="A13246" t="s">
        <v>7612</v>
      </c>
      <c r="B13246" t="s">
        <v>7613</v>
      </c>
      <c r="C13246" t="s">
        <v>6519</v>
      </c>
      <c r="D13246" s="39" t="s">
        <v>5317</v>
      </c>
      <c r="E13246" s="41">
        <v>2024</v>
      </c>
      <c r="F13246" s="15" t="s">
        <v>2171</v>
      </c>
      <c r="G13246" s="15" t="s">
        <v>7622</v>
      </c>
      <c r="H13246" s="15"/>
      <c r="I13246" s="56">
        <v>20790291</v>
      </c>
    </row>
    <row r="13247" spans="1:9" x14ac:dyDescent="0.25">
      <c r="A13247" t="s">
        <v>7612</v>
      </c>
      <c r="B13247" t="s">
        <v>7613</v>
      </c>
      <c r="C13247" t="s">
        <v>6519</v>
      </c>
      <c r="D13247" s="39" t="s">
        <v>5317</v>
      </c>
      <c r="E13247" s="41">
        <v>2024</v>
      </c>
      <c r="F13247" t="s">
        <v>2193</v>
      </c>
      <c r="G13247" s="15" t="s">
        <v>7623</v>
      </c>
      <c r="H13247" s="15"/>
      <c r="I13247" s="56">
        <v>17701000</v>
      </c>
    </row>
    <row r="13248" spans="1:9" x14ac:dyDescent="0.25">
      <c r="A13248" t="s">
        <v>7612</v>
      </c>
      <c r="B13248" t="s">
        <v>7613</v>
      </c>
      <c r="C13248" t="s">
        <v>6519</v>
      </c>
      <c r="D13248" s="39" t="s">
        <v>5317</v>
      </c>
      <c r="E13248" s="41">
        <v>2024</v>
      </c>
      <c r="F13248" t="s">
        <v>2193</v>
      </c>
      <c r="G13248" s="15" t="s">
        <v>7624</v>
      </c>
      <c r="H13248" s="15"/>
      <c r="I13248" s="56">
        <v>17701000</v>
      </c>
    </row>
    <row r="13249" spans="1:9" x14ac:dyDescent="0.25">
      <c r="A13249" t="s">
        <v>7612</v>
      </c>
      <c r="B13249" t="s">
        <v>7613</v>
      </c>
      <c r="C13249" t="s">
        <v>6519</v>
      </c>
      <c r="D13249" s="39" t="s">
        <v>5317</v>
      </c>
      <c r="E13249" s="41">
        <v>2024</v>
      </c>
      <c r="F13249" t="s">
        <v>2193</v>
      </c>
      <c r="G13249" s="15" t="s">
        <v>7625</v>
      </c>
      <c r="H13249" s="15"/>
      <c r="I13249" s="56">
        <v>8302904</v>
      </c>
    </row>
    <row r="13250" spans="1:9" x14ac:dyDescent="0.25">
      <c r="A13250" t="s">
        <v>7612</v>
      </c>
      <c r="B13250" t="s">
        <v>7613</v>
      </c>
      <c r="C13250" t="s">
        <v>6519</v>
      </c>
      <c r="D13250" s="39" t="s">
        <v>5317</v>
      </c>
      <c r="E13250" s="41">
        <v>2024</v>
      </c>
      <c r="F13250" s="2" t="s">
        <v>2172</v>
      </c>
      <c r="G13250" s="15" t="s">
        <v>7626</v>
      </c>
      <c r="H13250" s="15"/>
      <c r="I13250" s="56">
        <v>44767000</v>
      </c>
    </row>
    <row r="13251" spans="1:9" x14ac:dyDescent="0.25">
      <c r="A13251" t="s">
        <v>7612</v>
      </c>
      <c r="B13251" t="s">
        <v>7613</v>
      </c>
      <c r="C13251" t="s">
        <v>6519</v>
      </c>
      <c r="D13251" s="39" t="s">
        <v>5317</v>
      </c>
      <c r="E13251" s="41">
        <v>2024</v>
      </c>
      <c r="F13251" s="2" t="s">
        <v>2172</v>
      </c>
      <c r="G13251" s="15" t="s">
        <v>7627</v>
      </c>
      <c r="H13251" s="15"/>
      <c r="I13251" s="56">
        <v>44767000</v>
      </c>
    </row>
    <row r="13252" spans="1:9" x14ac:dyDescent="0.25">
      <c r="A13252" t="s">
        <v>7612</v>
      </c>
      <c r="B13252" t="s">
        <v>7613</v>
      </c>
      <c r="C13252" t="s">
        <v>6519</v>
      </c>
      <c r="D13252" s="39" t="s">
        <v>5317</v>
      </c>
      <c r="E13252" s="41">
        <v>2024</v>
      </c>
      <c r="F13252" s="15" t="s">
        <v>2172</v>
      </c>
      <c r="G13252" s="15" t="s">
        <v>7628</v>
      </c>
      <c r="H13252" s="15"/>
      <c r="I13252" s="56">
        <v>20616117</v>
      </c>
    </row>
    <row r="13253" spans="1:9" x14ac:dyDescent="0.25">
      <c r="A13253" t="s">
        <v>7612</v>
      </c>
      <c r="B13253" t="s">
        <v>7613</v>
      </c>
      <c r="C13253" t="s">
        <v>6519</v>
      </c>
      <c r="D13253" s="39" t="s">
        <v>5317</v>
      </c>
      <c r="E13253" s="41">
        <v>2024</v>
      </c>
      <c r="F13253" s="15" t="s">
        <v>2197</v>
      </c>
      <c r="G13253" s="15" t="s">
        <v>7629</v>
      </c>
      <c r="H13253" s="15"/>
      <c r="I13253" s="56">
        <v>6019000</v>
      </c>
    </row>
    <row r="13254" spans="1:9" x14ac:dyDescent="0.25">
      <c r="A13254" t="s">
        <v>7612</v>
      </c>
      <c r="B13254" t="s">
        <v>7613</v>
      </c>
      <c r="C13254" t="s">
        <v>6519</v>
      </c>
      <c r="D13254" s="39" t="s">
        <v>5317</v>
      </c>
      <c r="E13254" s="41">
        <v>2024</v>
      </c>
      <c r="F13254" s="15" t="s">
        <v>2197</v>
      </c>
      <c r="G13254" s="15" t="s">
        <v>7630</v>
      </c>
      <c r="H13254" s="15"/>
      <c r="I13254" s="56">
        <v>6019000</v>
      </c>
    </row>
    <row r="13255" spans="1:9" x14ac:dyDescent="0.25">
      <c r="A13255" t="s">
        <v>7612</v>
      </c>
      <c r="B13255" t="s">
        <v>7613</v>
      </c>
      <c r="C13255" t="s">
        <v>6519</v>
      </c>
      <c r="D13255" s="39" t="s">
        <v>5317</v>
      </c>
      <c r="E13255" s="41">
        <v>2024</v>
      </c>
      <c r="F13255" s="15" t="s">
        <v>2197</v>
      </c>
      <c r="G13255" s="15" t="s">
        <v>7631</v>
      </c>
      <c r="H13255" s="15"/>
      <c r="I13255" s="56">
        <v>3796481</v>
      </c>
    </row>
    <row r="13256" spans="1:9" x14ac:dyDescent="0.25">
      <c r="A13256" t="s">
        <v>7612</v>
      </c>
      <c r="B13256" t="s">
        <v>7613</v>
      </c>
      <c r="C13256" t="s">
        <v>6519</v>
      </c>
      <c r="D13256" s="39" t="s">
        <v>5317</v>
      </c>
      <c r="E13256" s="41">
        <v>2024</v>
      </c>
      <c r="F13256" s="15" t="s">
        <v>2198</v>
      </c>
      <c r="G13256" s="15" t="s">
        <v>7632</v>
      </c>
      <c r="H13256" s="15"/>
      <c r="I13256" s="56">
        <v>9663000</v>
      </c>
    </row>
    <row r="13257" spans="1:9" x14ac:dyDescent="0.25">
      <c r="A13257" t="s">
        <v>7612</v>
      </c>
      <c r="B13257" t="s">
        <v>7613</v>
      </c>
      <c r="C13257" t="s">
        <v>6519</v>
      </c>
      <c r="D13257" s="39" t="s">
        <v>5317</v>
      </c>
      <c r="E13257" s="41">
        <v>2024</v>
      </c>
      <c r="F13257" s="15" t="s">
        <v>2198</v>
      </c>
      <c r="G13257" s="15" t="s">
        <v>7633</v>
      </c>
      <c r="H13257" s="15"/>
      <c r="I13257" s="56">
        <v>9663000</v>
      </c>
    </row>
    <row r="13258" spans="1:9" x14ac:dyDescent="0.25">
      <c r="A13258" t="s">
        <v>7612</v>
      </c>
      <c r="B13258" t="s">
        <v>7613</v>
      </c>
      <c r="C13258" t="s">
        <v>6519</v>
      </c>
      <c r="D13258" s="39" t="s">
        <v>5317</v>
      </c>
      <c r="E13258" s="41">
        <v>2024</v>
      </c>
      <c r="F13258" t="s">
        <v>2198</v>
      </c>
      <c r="G13258" s="15" t="s">
        <v>7634</v>
      </c>
      <c r="H13258" s="15"/>
      <c r="I13258" s="56">
        <v>4833716</v>
      </c>
    </row>
    <row r="13259" spans="1:9" x14ac:dyDescent="0.25">
      <c r="A13259" t="s">
        <v>7612</v>
      </c>
      <c r="B13259" t="s">
        <v>7613</v>
      </c>
      <c r="C13259" t="s">
        <v>6519</v>
      </c>
      <c r="D13259" s="39" t="s">
        <v>5317</v>
      </c>
      <c r="E13259" s="41">
        <v>2024</v>
      </c>
      <c r="F13259" s="15" t="s">
        <v>975</v>
      </c>
      <c r="G13259" s="15" t="s">
        <v>7635</v>
      </c>
      <c r="H13259" s="15"/>
      <c r="I13259" s="56">
        <v>14235000</v>
      </c>
    </row>
    <row r="13260" spans="1:9" x14ac:dyDescent="0.25">
      <c r="A13260" t="s">
        <v>7612</v>
      </c>
      <c r="B13260" t="s">
        <v>7613</v>
      </c>
      <c r="C13260" t="s">
        <v>6519</v>
      </c>
      <c r="D13260" s="39" t="s">
        <v>5317</v>
      </c>
      <c r="E13260" s="41">
        <v>2024</v>
      </c>
      <c r="F13260" s="15" t="s">
        <v>975</v>
      </c>
      <c r="G13260" s="15" t="s">
        <v>7636</v>
      </c>
      <c r="H13260" s="15"/>
      <c r="I13260" s="56">
        <v>14235000</v>
      </c>
    </row>
    <row r="13261" spans="1:9" x14ac:dyDescent="0.25">
      <c r="A13261" t="s">
        <v>7612</v>
      </c>
      <c r="B13261" t="s">
        <v>7613</v>
      </c>
      <c r="C13261" t="s">
        <v>6519</v>
      </c>
      <c r="D13261" s="39" t="s">
        <v>5317</v>
      </c>
      <c r="E13261" s="41">
        <v>2024</v>
      </c>
      <c r="F13261" s="15" t="s">
        <v>975</v>
      </c>
      <c r="G13261" s="15" t="s">
        <v>7637</v>
      </c>
      <c r="H13261" s="15"/>
      <c r="I13261" s="56">
        <v>7732595</v>
      </c>
    </row>
    <row r="13262" spans="1:9" x14ac:dyDescent="0.25">
      <c r="A13262" t="s">
        <v>7612</v>
      </c>
      <c r="B13262" t="s">
        <v>7613</v>
      </c>
      <c r="C13262" t="s">
        <v>6519</v>
      </c>
      <c r="D13262" s="39" t="s">
        <v>5317</v>
      </c>
      <c r="E13262" s="41">
        <v>2024</v>
      </c>
      <c r="F13262" t="s">
        <v>2173</v>
      </c>
      <c r="G13262" s="15" t="s">
        <v>7638</v>
      </c>
      <c r="H13262" s="15"/>
      <c r="I13262" s="56">
        <v>40712000</v>
      </c>
    </row>
    <row r="13263" spans="1:9" x14ac:dyDescent="0.25">
      <c r="A13263" t="s">
        <v>7612</v>
      </c>
      <c r="B13263" t="s">
        <v>7613</v>
      </c>
      <c r="C13263" t="s">
        <v>6519</v>
      </c>
      <c r="D13263" s="39" t="s">
        <v>5317</v>
      </c>
      <c r="E13263" s="41">
        <v>2024</v>
      </c>
      <c r="F13263" t="s">
        <v>2173</v>
      </c>
      <c r="G13263" s="15" t="s">
        <v>7639</v>
      </c>
      <c r="H13263" s="15"/>
      <c r="I13263" s="56">
        <v>40712000</v>
      </c>
    </row>
    <row r="13264" spans="1:9" x14ac:dyDescent="0.25">
      <c r="A13264" t="s">
        <v>7612</v>
      </c>
      <c r="B13264" t="s">
        <v>7613</v>
      </c>
      <c r="C13264" t="s">
        <v>6519</v>
      </c>
      <c r="D13264" s="39" t="s">
        <v>5317</v>
      </c>
      <c r="E13264" s="41">
        <v>2024</v>
      </c>
      <c r="F13264" t="s">
        <v>2173</v>
      </c>
      <c r="G13264" s="15" t="s">
        <v>7640</v>
      </c>
      <c r="H13264" s="15"/>
      <c r="I13264" s="56">
        <v>19165067</v>
      </c>
    </row>
    <row r="13265" spans="1:9" x14ac:dyDescent="0.25">
      <c r="A13265" t="s">
        <v>7612</v>
      </c>
      <c r="B13265" t="s">
        <v>7613</v>
      </c>
      <c r="C13265" t="s">
        <v>6519</v>
      </c>
      <c r="D13265" s="39" t="s">
        <v>5317</v>
      </c>
      <c r="E13265" s="41">
        <v>2024</v>
      </c>
      <c r="F13265" s="15" t="s">
        <v>2209</v>
      </c>
      <c r="G13265" s="15" t="s">
        <v>7641</v>
      </c>
      <c r="H13265" s="15"/>
      <c r="I13265" s="56">
        <v>59771000</v>
      </c>
    </row>
    <row r="13266" spans="1:9" x14ac:dyDescent="0.25">
      <c r="A13266" t="s">
        <v>7612</v>
      </c>
      <c r="B13266" t="s">
        <v>7613</v>
      </c>
      <c r="C13266" t="s">
        <v>6519</v>
      </c>
      <c r="D13266" s="39" t="s">
        <v>5317</v>
      </c>
      <c r="E13266" s="41">
        <v>2024</v>
      </c>
      <c r="F13266" s="15" t="s">
        <v>2209</v>
      </c>
      <c r="G13266" s="15" t="s">
        <v>7642</v>
      </c>
      <c r="H13266" s="15"/>
      <c r="I13266" s="56">
        <v>59771000</v>
      </c>
    </row>
    <row r="13267" spans="1:9" x14ac:dyDescent="0.25">
      <c r="A13267" t="s">
        <v>7612</v>
      </c>
      <c r="B13267" t="s">
        <v>7613</v>
      </c>
      <c r="C13267" t="s">
        <v>6519</v>
      </c>
      <c r="D13267" s="39" t="s">
        <v>5317</v>
      </c>
      <c r="E13267" s="41">
        <v>2024</v>
      </c>
      <c r="F13267" s="15" t="s">
        <v>2209</v>
      </c>
      <c r="G13267" s="15" t="s">
        <v>7643</v>
      </c>
      <c r="H13267" s="15"/>
      <c r="I13267" s="56">
        <v>31184472</v>
      </c>
    </row>
    <row r="13268" spans="1:9" x14ac:dyDescent="0.25">
      <c r="A13268" t="s">
        <v>7612</v>
      </c>
      <c r="B13268" t="s">
        <v>7613</v>
      </c>
      <c r="C13268" t="s">
        <v>6519</v>
      </c>
      <c r="D13268" s="39" t="s">
        <v>5317</v>
      </c>
      <c r="E13268" s="41">
        <v>2024</v>
      </c>
      <c r="F13268" s="15" t="s">
        <v>7644</v>
      </c>
      <c r="G13268" s="15" t="s">
        <v>7645</v>
      </c>
      <c r="H13268" s="15"/>
      <c r="I13268" s="56">
        <v>13886000</v>
      </c>
    </row>
    <row r="13269" spans="1:9" x14ac:dyDescent="0.25">
      <c r="A13269" t="s">
        <v>7612</v>
      </c>
      <c r="B13269" t="s">
        <v>7613</v>
      </c>
      <c r="C13269" t="s">
        <v>6519</v>
      </c>
      <c r="D13269" s="39" t="s">
        <v>5317</v>
      </c>
      <c r="E13269" s="41">
        <v>2024</v>
      </c>
      <c r="F13269" s="15" t="s">
        <v>7644</v>
      </c>
      <c r="G13269" s="15" t="s">
        <v>7646</v>
      </c>
      <c r="H13269" s="15"/>
      <c r="I13269" s="56">
        <v>13886000</v>
      </c>
    </row>
    <row r="13270" spans="1:9" x14ac:dyDescent="0.25">
      <c r="A13270" t="s">
        <v>7612</v>
      </c>
      <c r="B13270" t="s">
        <v>7613</v>
      </c>
      <c r="C13270" t="s">
        <v>6519</v>
      </c>
      <c r="D13270" s="39" t="s">
        <v>5317</v>
      </c>
      <c r="E13270" s="41">
        <v>2024</v>
      </c>
      <c r="F13270" s="15" t="s">
        <v>7644</v>
      </c>
      <c r="G13270" s="15" t="s">
        <v>7647</v>
      </c>
      <c r="H13270" s="15"/>
      <c r="I13270" s="56">
        <v>10360107</v>
      </c>
    </row>
    <row r="13271" spans="1:9" x14ac:dyDescent="0.25">
      <c r="A13271" t="s">
        <v>7612</v>
      </c>
      <c r="B13271" t="s">
        <v>7613</v>
      </c>
      <c r="C13271" t="s">
        <v>6519</v>
      </c>
      <c r="D13271" s="39" t="s">
        <v>5317</v>
      </c>
      <c r="E13271" s="41">
        <v>2024</v>
      </c>
      <c r="F13271" s="15" t="s">
        <v>5106</v>
      </c>
      <c r="G13271" s="15" t="s">
        <v>7648</v>
      </c>
      <c r="H13271" s="15"/>
      <c r="I13271" s="56">
        <v>36519000</v>
      </c>
    </row>
    <row r="13272" spans="1:9" x14ac:dyDescent="0.25">
      <c r="A13272" t="s">
        <v>7612</v>
      </c>
      <c r="B13272" t="s">
        <v>7613</v>
      </c>
      <c r="C13272" t="s">
        <v>6519</v>
      </c>
      <c r="D13272" s="39" t="s">
        <v>5317</v>
      </c>
      <c r="E13272" s="41">
        <v>2024</v>
      </c>
      <c r="F13272" s="15" t="s">
        <v>5106</v>
      </c>
      <c r="G13272" s="15" t="s">
        <v>7649</v>
      </c>
      <c r="H13272" s="15"/>
      <c r="I13272" s="56">
        <v>36519000</v>
      </c>
    </row>
    <row r="13273" spans="1:9" x14ac:dyDescent="0.25">
      <c r="A13273" t="s">
        <v>7612</v>
      </c>
      <c r="B13273" t="s">
        <v>7613</v>
      </c>
      <c r="C13273" t="s">
        <v>6519</v>
      </c>
      <c r="D13273" s="39" t="s">
        <v>5317</v>
      </c>
      <c r="E13273" s="41">
        <v>2024</v>
      </c>
      <c r="F13273" s="15" t="s">
        <v>5106</v>
      </c>
      <c r="G13273" s="15" t="s">
        <v>7650</v>
      </c>
      <c r="H13273" s="15"/>
      <c r="I13273" s="56">
        <v>18607975</v>
      </c>
    </row>
    <row r="13274" spans="1:9" x14ac:dyDescent="0.25">
      <c r="A13274" t="s">
        <v>7612</v>
      </c>
      <c r="B13274" t="s">
        <v>7613</v>
      </c>
      <c r="C13274" t="s">
        <v>6519</v>
      </c>
      <c r="D13274" s="39" t="s">
        <v>5317</v>
      </c>
      <c r="E13274" s="41">
        <v>2024</v>
      </c>
      <c r="F13274" s="15" t="s">
        <v>2252</v>
      </c>
      <c r="G13274" s="15" t="s">
        <v>7651</v>
      </c>
      <c r="H13274" s="15"/>
      <c r="I13274" s="56">
        <v>40743000</v>
      </c>
    </row>
    <row r="13275" spans="1:9" x14ac:dyDescent="0.25">
      <c r="A13275" t="s">
        <v>13150</v>
      </c>
      <c r="B13275" t="s">
        <v>13151</v>
      </c>
      <c r="C13275" t="s">
        <v>8234</v>
      </c>
      <c r="D13275" s="39" t="s">
        <v>22</v>
      </c>
      <c r="E13275" s="41">
        <v>2024</v>
      </c>
      <c r="F13275" t="s">
        <v>13152</v>
      </c>
      <c r="G13275" t="s">
        <v>13153</v>
      </c>
      <c r="I13275" s="57">
        <v>412317</v>
      </c>
    </row>
    <row r="13276" spans="1:9" x14ac:dyDescent="0.25">
      <c r="A13276" t="s">
        <v>13150</v>
      </c>
      <c r="B13276" t="s">
        <v>13154</v>
      </c>
      <c r="C13276" t="s">
        <v>8234</v>
      </c>
      <c r="D13276" s="39" t="s">
        <v>22</v>
      </c>
      <c r="E13276" s="41">
        <v>2024</v>
      </c>
      <c r="F13276" t="s">
        <v>13155</v>
      </c>
      <c r="G13276" t="s">
        <v>13153</v>
      </c>
      <c r="I13276" s="57">
        <v>84085</v>
      </c>
    </row>
    <row r="13277" spans="1:9" x14ac:dyDescent="0.25">
      <c r="A13277" t="s">
        <v>13150</v>
      </c>
      <c r="B13277" t="s">
        <v>13154</v>
      </c>
      <c r="C13277" t="s">
        <v>8234</v>
      </c>
      <c r="D13277" s="39" t="s">
        <v>22</v>
      </c>
      <c r="E13277" s="41">
        <v>2024</v>
      </c>
      <c r="F13277" t="s">
        <v>13156</v>
      </c>
      <c r="G13277" t="s">
        <v>13153</v>
      </c>
      <c r="I13277" s="57">
        <v>101758</v>
      </c>
    </row>
    <row r="13278" spans="1:9" x14ac:dyDescent="0.25">
      <c r="A13278" t="s">
        <v>13150</v>
      </c>
      <c r="B13278" t="s">
        <v>13154</v>
      </c>
      <c r="C13278" t="s">
        <v>8234</v>
      </c>
      <c r="D13278" s="39" t="s">
        <v>22</v>
      </c>
      <c r="E13278" s="41">
        <v>2024</v>
      </c>
      <c r="F13278" t="s">
        <v>13157</v>
      </c>
      <c r="G13278" t="s">
        <v>13153</v>
      </c>
      <c r="I13278" s="57">
        <v>634367</v>
      </c>
    </row>
    <row r="13279" spans="1:9" x14ac:dyDescent="0.25">
      <c r="A13279" t="s">
        <v>13150</v>
      </c>
      <c r="B13279" t="s">
        <v>13154</v>
      </c>
      <c r="C13279" t="s">
        <v>8234</v>
      </c>
      <c r="D13279" s="39" t="s">
        <v>22</v>
      </c>
      <c r="E13279" s="41">
        <v>2024</v>
      </c>
      <c r="F13279" t="s">
        <v>13158</v>
      </c>
      <c r="G13279" t="s">
        <v>13153</v>
      </c>
      <c r="I13279" s="57">
        <v>137460</v>
      </c>
    </row>
    <row r="13280" spans="1:9" x14ac:dyDescent="0.25">
      <c r="A13280" t="s">
        <v>13150</v>
      </c>
      <c r="B13280" t="s">
        <v>13154</v>
      </c>
      <c r="C13280" t="s">
        <v>8234</v>
      </c>
      <c r="D13280" s="39" t="s">
        <v>22</v>
      </c>
      <c r="E13280" s="41">
        <v>2024</v>
      </c>
      <c r="F13280" t="s">
        <v>13159</v>
      </c>
      <c r="G13280" t="s">
        <v>13160</v>
      </c>
      <c r="I13280" s="57">
        <v>4350542</v>
      </c>
    </row>
    <row r="13281" spans="1:9" x14ac:dyDescent="0.25">
      <c r="A13281" t="s">
        <v>13150</v>
      </c>
      <c r="B13281" t="s">
        <v>13154</v>
      </c>
      <c r="C13281" t="s">
        <v>8234</v>
      </c>
      <c r="D13281" s="39" t="s">
        <v>22</v>
      </c>
      <c r="E13281" s="41">
        <v>2024</v>
      </c>
      <c r="F13281" t="s">
        <v>13161</v>
      </c>
      <c r="G13281" t="s">
        <v>13160</v>
      </c>
      <c r="I13281" s="57">
        <v>1993527</v>
      </c>
    </row>
    <row r="13282" spans="1:9" x14ac:dyDescent="0.25">
      <c r="A13282" t="s">
        <v>13150</v>
      </c>
      <c r="B13282" t="s">
        <v>13154</v>
      </c>
      <c r="C13282" t="s">
        <v>8234</v>
      </c>
      <c r="D13282" s="39" t="s">
        <v>22</v>
      </c>
      <c r="E13282" s="41">
        <v>2024</v>
      </c>
      <c r="F13282" t="s">
        <v>13162</v>
      </c>
      <c r="G13282" t="s">
        <v>13153</v>
      </c>
      <c r="I13282" s="57">
        <v>79488</v>
      </c>
    </row>
    <row r="13283" spans="1:9" x14ac:dyDescent="0.25">
      <c r="A13283" t="s">
        <v>13150</v>
      </c>
      <c r="B13283" t="s">
        <v>13154</v>
      </c>
      <c r="C13283" t="s">
        <v>8234</v>
      </c>
      <c r="D13283" s="39" t="s">
        <v>22</v>
      </c>
      <c r="E13283" s="41">
        <v>2024</v>
      </c>
      <c r="F13283" t="s">
        <v>13163</v>
      </c>
      <c r="G13283" t="s">
        <v>13153</v>
      </c>
      <c r="I13283" s="57">
        <v>72424</v>
      </c>
    </row>
    <row r="13284" spans="1:9" x14ac:dyDescent="0.25">
      <c r="A13284" t="s">
        <v>13150</v>
      </c>
      <c r="B13284" t="s">
        <v>13154</v>
      </c>
      <c r="C13284" t="s">
        <v>8234</v>
      </c>
      <c r="D13284" s="39" t="s">
        <v>22</v>
      </c>
      <c r="E13284" s="41">
        <v>2024</v>
      </c>
      <c r="F13284" t="s">
        <v>13164</v>
      </c>
      <c r="G13284" t="s">
        <v>13153</v>
      </c>
      <c r="I13284" s="57">
        <v>583572</v>
      </c>
    </row>
    <row r="13285" spans="1:9" x14ac:dyDescent="0.25">
      <c r="A13285" t="s">
        <v>13150</v>
      </c>
      <c r="B13285" t="s">
        <v>13154</v>
      </c>
      <c r="C13285" t="s">
        <v>8234</v>
      </c>
      <c r="D13285" s="39" t="s">
        <v>22</v>
      </c>
      <c r="E13285" s="41">
        <v>2024</v>
      </c>
      <c r="F13285" t="s">
        <v>13165</v>
      </c>
      <c r="G13285" t="s">
        <v>13153</v>
      </c>
      <c r="I13285" s="57">
        <v>79443</v>
      </c>
    </row>
    <row r="13286" spans="1:9" x14ac:dyDescent="0.25">
      <c r="A13286" t="s">
        <v>13150</v>
      </c>
      <c r="B13286" t="s">
        <v>13154</v>
      </c>
      <c r="C13286" t="s">
        <v>8234</v>
      </c>
      <c r="D13286" s="39" t="s">
        <v>22</v>
      </c>
      <c r="E13286" s="41">
        <v>2024</v>
      </c>
      <c r="F13286" t="s">
        <v>13166</v>
      </c>
      <c r="G13286" t="s">
        <v>13153</v>
      </c>
      <c r="I13286" s="57">
        <v>240330</v>
      </c>
    </row>
    <row r="13287" spans="1:9" x14ac:dyDescent="0.25">
      <c r="A13287" t="s">
        <v>13150</v>
      </c>
      <c r="B13287" t="s">
        <v>13154</v>
      </c>
      <c r="C13287" t="s">
        <v>8234</v>
      </c>
      <c r="D13287" s="39" t="s">
        <v>22</v>
      </c>
      <c r="E13287" s="41">
        <v>2024</v>
      </c>
      <c r="F13287" t="s">
        <v>13167</v>
      </c>
      <c r="G13287" t="s">
        <v>13153</v>
      </c>
      <c r="I13287" s="57">
        <v>84238</v>
      </c>
    </row>
    <row r="13288" spans="1:9" x14ac:dyDescent="0.25">
      <c r="A13288" t="s">
        <v>13150</v>
      </c>
      <c r="B13288" t="s">
        <v>13154</v>
      </c>
      <c r="C13288" t="s">
        <v>8234</v>
      </c>
      <c r="D13288" s="39" t="s">
        <v>22</v>
      </c>
      <c r="E13288" s="41">
        <v>2024</v>
      </c>
      <c r="F13288" t="s">
        <v>13168</v>
      </c>
      <c r="G13288" t="s">
        <v>13153</v>
      </c>
      <c r="I13288" s="57">
        <v>129256</v>
      </c>
    </row>
    <row r="13289" spans="1:9" x14ac:dyDescent="0.25">
      <c r="A13289" t="s">
        <v>13150</v>
      </c>
      <c r="B13289" t="s">
        <v>13154</v>
      </c>
      <c r="C13289" t="s">
        <v>8234</v>
      </c>
      <c r="D13289" s="39" t="s">
        <v>22</v>
      </c>
      <c r="E13289" s="41">
        <v>2024</v>
      </c>
      <c r="F13289" t="s">
        <v>13169</v>
      </c>
      <c r="G13289" t="s">
        <v>13153</v>
      </c>
      <c r="I13289" s="57">
        <v>54661</v>
      </c>
    </row>
    <row r="13290" spans="1:9" x14ac:dyDescent="0.25">
      <c r="A13290" t="s">
        <v>13150</v>
      </c>
      <c r="B13290" t="s">
        <v>13154</v>
      </c>
      <c r="C13290" t="s">
        <v>8234</v>
      </c>
      <c r="D13290" s="39" t="s">
        <v>22</v>
      </c>
      <c r="E13290" s="41">
        <v>2024</v>
      </c>
      <c r="F13290" t="s">
        <v>13170</v>
      </c>
      <c r="G13290" t="s">
        <v>13153</v>
      </c>
      <c r="I13290" s="57">
        <v>149726</v>
      </c>
    </row>
    <row r="13291" spans="1:9" x14ac:dyDescent="0.25">
      <c r="A13291" t="s">
        <v>13150</v>
      </c>
      <c r="B13291" t="s">
        <v>13154</v>
      </c>
      <c r="C13291" t="s">
        <v>8234</v>
      </c>
      <c r="D13291" s="39" t="s">
        <v>22</v>
      </c>
      <c r="E13291" s="41">
        <v>2024</v>
      </c>
      <c r="F13291" t="s">
        <v>13171</v>
      </c>
      <c r="G13291" t="s">
        <v>13153</v>
      </c>
      <c r="I13291" s="57">
        <v>200000</v>
      </c>
    </row>
    <row r="13292" spans="1:9" x14ac:dyDescent="0.25">
      <c r="A13292" t="s">
        <v>13150</v>
      </c>
      <c r="B13292" t="s">
        <v>13154</v>
      </c>
      <c r="C13292" t="s">
        <v>8234</v>
      </c>
      <c r="D13292" s="39" t="s">
        <v>22</v>
      </c>
      <c r="E13292" s="41">
        <v>2024</v>
      </c>
      <c r="F13292" t="s">
        <v>13172</v>
      </c>
      <c r="G13292" t="s">
        <v>13153</v>
      </c>
      <c r="I13292" s="57">
        <v>187481</v>
      </c>
    </row>
    <row r="13293" spans="1:9" x14ac:dyDescent="0.25">
      <c r="A13293" t="s">
        <v>13150</v>
      </c>
      <c r="B13293" t="s">
        <v>13154</v>
      </c>
      <c r="C13293" t="s">
        <v>8234</v>
      </c>
      <c r="D13293" s="39" t="s">
        <v>22</v>
      </c>
      <c r="E13293" s="41">
        <v>2024</v>
      </c>
      <c r="F13293" t="s">
        <v>13173</v>
      </c>
      <c r="G13293" t="s">
        <v>13153</v>
      </c>
      <c r="I13293" s="57">
        <v>126973</v>
      </c>
    </row>
    <row r="13294" spans="1:9" x14ac:dyDescent="0.25">
      <c r="A13294" t="s">
        <v>13150</v>
      </c>
      <c r="B13294" t="s">
        <v>13154</v>
      </c>
      <c r="C13294" t="s">
        <v>8234</v>
      </c>
      <c r="D13294" s="39" t="s">
        <v>22</v>
      </c>
      <c r="E13294" s="41">
        <v>2024</v>
      </c>
      <c r="F13294" t="s">
        <v>13174</v>
      </c>
      <c r="G13294" t="s">
        <v>13153</v>
      </c>
      <c r="I13294" s="57">
        <v>2335082</v>
      </c>
    </row>
    <row r="13295" spans="1:9" x14ac:dyDescent="0.25">
      <c r="A13295" t="s">
        <v>13150</v>
      </c>
      <c r="B13295" t="s">
        <v>13154</v>
      </c>
      <c r="C13295" t="s">
        <v>8234</v>
      </c>
      <c r="D13295" s="39" t="s">
        <v>22</v>
      </c>
      <c r="E13295" s="41">
        <v>2024</v>
      </c>
      <c r="F13295" t="s">
        <v>13175</v>
      </c>
      <c r="G13295" t="s">
        <v>13153</v>
      </c>
      <c r="I13295" s="57">
        <v>117389</v>
      </c>
    </row>
    <row r="13296" spans="1:9" x14ac:dyDescent="0.25">
      <c r="A13296" t="s">
        <v>13150</v>
      </c>
      <c r="B13296" t="s">
        <v>13154</v>
      </c>
      <c r="C13296" t="s">
        <v>8234</v>
      </c>
      <c r="D13296" s="39" t="s">
        <v>22</v>
      </c>
      <c r="E13296" s="41">
        <v>2024</v>
      </c>
      <c r="F13296" t="s">
        <v>13176</v>
      </c>
      <c r="G13296" t="s">
        <v>13153</v>
      </c>
      <c r="I13296" s="57">
        <v>119029</v>
      </c>
    </row>
    <row r="13297" spans="1:9" x14ac:dyDescent="0.25">
      <c r="A13297" t="s">
        <v>13150</v>
      </c>
      <c r="B13297" t="s">
        <v>13154</v>
      </c>
      <c r="C13297" t="s">
        <v>8234</v>
      </c>
      <c r="D13297" s="39" t="s">
        <v>22</v>
      </c>
      <c r="E13297" s="41">
        <v>2024</v>
      </c>
      <c r="F13297" t="s">
        <v>13177</v>
      </c>
      <c r="G13297" t="s">
        <v>13153</v>
      </c>
      <c r="I13297" s="57">
        <v>87617</v>
      </c>
    </row>
    <row r="13298" spans="1:9" x14ac:dyDescent="0.25">
      <c r="A13298" t="s">
        <v>13150</v>
      </c>
      <c r="B13298" t="s">
        <v>13154</v>
      </c>
      <c r="C13298" t="s">
        <v>8234</v>
      </c>
      <c r="D13298" s="39" t="s">
        <v>22</v>
      </c>
      <c r="E13298" s="41">
        <v>2024</v>
      </c>
      <c r="F13298" t="s">
        <v>13178</v>
      </c>
      <c r="G13298" t="s">
        <v>13153</v>
      </c>
      <c r="I13298" s="57">
        <v>93196</v>
      </c>
    </row>
    <row r="13299" spans="1:9" x14ac:dyDescent="0.25">
      <c r="A13299" t="s">
        <v>13150</v>
      </c>
      <c r="B13299" t="s">
        <v>13154</v>
      </c>
      <c r="C13299" t="s">
        <v>8234</v>
      </c>
      <c r="D13299" s="39" t="s">
        <v>22</v>
      </c>
      <c r="E13299" s="41">
        <v>2024</v>
      </c>
      <c r="F13299" t="s">
        <v>13179</v>
      </c>
      <c r="G13299" t="s">
        <v>13153</v>
      </c>
      <c r="I13299" s="57">
        <v>146045</v>
      </c>
    </row>
    <row r="13300" spans="1:9" x14ac:dyDescent="0.25">
      <c r="A13300" t="s">
        <v>13150</v>
      </c>
      <c r="B13300" t="s">
        <v>13154</v>
      </c>
      <c r="C13300" t="s">
        <v>8234</v>
      </c>
      <c r="D13300" s="39" t="s">
        <v>22</v>
      </c>
      <c r="E13300" s="41">
        <v>2024</v>
      </c>
      <c r="F13300" t="s">
        <v>13180</v>
      </c>
      <c r="G13300" t="s">
        <v>13153</v>
      </c>
      <c r="I13300" s="57">
        <v>105536</v>
      </c>
    </row>
    <row r="13301" spans="1:9" x14ac:dyDescent="0.25">
      <c r="A13301" t="s">
        <v>13150</v>
      </c>
      <c r="B13301" t="s">
        <v>13154</v>
      </c>
      <c r="C13301" t="s">
        <v>8234</v>
      </c>
      <c r="D13301" s="39" t="s">
        <v>22</v>
      </c>
      <c r="E13301" s="41">
        <v>2024</v>
      </c>
      <c r="F13301" t="s">
        <v>13181</v>
      </c>
      <c r="G13301" t="s">
        <v>13153</v>
      </c>
      <c r="I13301" s="57">
        <v>99234</v>
      </c>
    </row>
    <row r="13302" spans="1:9" x14ac:dyDescent="0.25">
      <c r="A13302" t="s">
        <v>13150</v>
      </c>
      <c r="B13302" t="s">
        <v>13154</v>
      </c>
      <c r="C13302" t="s">
        <v>8234</v>
      </c>
      <c r="D13302" s="39" t="s">
        <v>22</v>
      </c>
      <c r="E13302" s="41">
        <v>2024</v>
      </c>
      <c r="F13302" t="s">
        <v>13182</v>
      </c>
      <c r="G13302" t="s">
        <v>13153</v>
      </c>
      <c r="I13302" s="57">
        <v>66584</v>
      </c>
    </row>
    <row r="13303" spans="1:9" x14ac:dyDescent="0.25">
      <c r="A13303" t="s">
        <v>13150</v>
      </c>
      <c r="B13303" t="s">
        <v>13154</v>
      </c>
      <c r="C13303" t="s">
        <v>8234</v>
      </c>
      <c r="D13303" s="39" t="s">
        <v>22</v>
      </c>
      <c r="E13303" s="41">
        <v>2024</v>
      </c>
      <c r="F13303" t="s">
        <v>8295</v>
      </c>
      <c r="G13303" t="s">
        <v>13153</v>
      </c>
      <c r="I13303" s="57">
        <v>1920099</v>
      </c>
    </row>
    <row r="13304" spans="1:9" x14ac:dyDescent="0.25">
      <c r="A13304" t="s">
        <v>13150</v>
      </c>
      <c r="B13304" t="s">
        <v>13154</v>
      </c>
      <c r="C13304" t="s">
        <v>8234</v>
      </c>
      <c r="D13304" s="39" t="s">
        <v>22</v>
      </c>
      <c r="E13304" s="41">
        <v>2024</v>
      </c>
      <c r="F13304" s="2" t="s">
        <v>20193</v>
      </c>
      <c r="G13304" t="s">
        <v>13183</v>
      </c>
      <c r="I13304" s="57">
        <v>1187141</v>
      </c>
    </row>
    <row r="13305" spans="1:9" x14ac:dyDescent="0.25">
      <c r="A13305" t="s">
        <v>13150</v>
      </c>
      <c r="B13305" t="s">
        <v>13154</v>
      </c>
      <c r="C13305" t="s">
        <v>8234</v>
      </c>
      <c r="D13305" s="39" t="s">
        <v>22</v>
      </c>
      <c r="E13305" s="41">
        <v>2024</v>
      </c>
      <c r="F13305" t="s">
        <v>13184</v>
      </c>
      <c r="G13305" t="s">
        <v>13153</v>
      </c>
      <c r="I13305" s="57">
        <v>66510</v>
      </c>
    </row>
    <row r="13306" spans="1:9" x14ac:dyDescent="0.25">
      <c r="A13306" t="s">
        <v>13150</v>
      </c>
      <c r="B13306" t="s">
        <v>13154</v>
      </c>
      <c r="C13306" t="s">
        <v>8234</v>
      </c>
      <c r="D13306" s="39" t="s">
        <v>22</v>
      </c>
      <c r="E13306" s="41">
        <v>2024</v>
      </c>
      <c r="F13306" t="s">
        <v>13185</v>
      </c>
      <c r="G13306" t="s">
        <v>13153</v>
      </c>
      <c r="I13306" s="57">
        <v>107763</v>
      </c>
    </row>
    <row r="13307" spans="1:9" x14ac:dyDescent="0.25">
      <c r="A13307" t="s">
        <v>13150</v>
      </c>
      <c r="B13307" t="s">
        <v>13154</v>
      </c>
      <c r="C13307" t="s">
        <v>8234</v>
      </c>
      <c r="D13307" s="39" t="s">
        <v>22</v>
      </c>
      <c r="E13307" s="41">
        <v>2024</v>
      </c>
      <c r="F13307" t="s">
        <v>13186</v>
      </c>
      <c r="G13307" t="s">
        <v>13153</v>
      </c>
      <c r="I13307" s="57">
        <v>371057</v>
      </c>
    </row>
    <row r="13308" spans="1:9" x14ac:dyDescent="0.25">
      <c r="A13308" t="s">
        <v>13150</v>
      </c>
      <c r="B13308" t="s">
        <v>13154</v>
      </c>
      <c r="C13308" t="s">
        <v>8234</v>
      </c>
      <c r="D13308" s="39" t="s">
        <v>22</v>
      </c>
      <c r="E13308" s="41">
        <v>2024</v>
      </c>
      <c r="F13308" t="s">
        <v>13187</v>
      </c>
      <c r="G13308" t="s">
        <v>13153</v>
      </c>
      <c r="I13308" s="57">
        <v>64087</v>
      </c>
    </row>
    <row r="13309" spans="1:9" x14ac:dyDescent="0.25">
      <c r="A13309" t="s">
        <v>13150</v>
      </c>
      <c r="B13309" t="s">
        <v>13154</v>
      </c>
      <c r="C13309" t="s">
        <v>8234</v>
      </c>
      <c r="D13309" s="39" t="s">
        <v>22</v>
      </c>
      <c r="E13309" s="41">
        <v>2024</v>
      </c>
      <c r="F13309" t="s">
        <v>13188</v>
      </c>
      <c r="G13309" t="s">
        <v>13160</v>
      </c>
      <c r="I13309" s="57">
        <v>16902575</v>
      </c>
    </row>
    <row r="13310" spans="1:9" x14ac:dyDescent="0.25">
      <c r="A13310" t="s">
        <v>13150</v>
      </c>
      <c r="B13310" t="s">
        <v>13154</v>
      </c>
      <c r="C13310" t="s">
        <v>8234</v>
      </c>
      <c r="D13310" s="39" t="s">
        <v>22</v>
      </c>
      <c r="E13310" s="41">
        <v>2024</v>
      </c>
      <c r="F13310" t="s">
        <v>13189</v>
      </c>
      <c r="G13310" t="s">
        <v>13153</v>
      </c>
      <c r="I13310" s="57">
        <v>106306</v>
      </c>
    </row>
    <row r="13311" spans="1:9" x14ac:dyDescent="0.25">
      <c r="A13311" t="s">
        <v>13150</v>
      </c>
      <c r="B13311" t="s">
        <v>13154</v>
      </c>
      <c r="C13311" t="s">
        <v>8234</v>
      </c>
      <c r="D13311" s="39" t="s">
        <v>22</v>
      </c>
      <c r="E13311" s="41">
        <v>2024</v>
      </c>
      <c r="F13311" t="s">
        <v>13190</v>
      </c>
      <c r="G13311" t="s">
        <v>13153</v>
      </c>
      <c r="I13311" s="57">
        <v>457111</v>
      </c>
    </row>
    <row r="13312" spans="1:9" x14ac:dyDescent="0.25">
      <c r="A13312" t="s">
        <v>15793</v>
      </c>
      <c r="B13312" t="s">
        <v>15794</v>
      </c>
      <c r="C13312" t="s">
        <v>9000</v>
      </c>
      <c r="D13312" s="39" t="s">
        <v>22</v>
      </c>
      <c r="E13312" s="41">
        <v>2024</v>
      </c>
      <c r="F13312" t="s">
        <v>2187</v>
      </c>
      <c r="I13312" s="58">
        <v>5089361</v>
      </c>
    </row>
    <row r="13313" spans="1:9" x14ac:dyDescent="0.25">
      <c r="A13313" t="s">
        <v>15793</v>
      </c>
      <c r="B13313" t="s">
        <v>15794</v>
      </c>
      <c r="C13313" t="s">
        <v>9000</v>
      </c>
      <c r="D13313" s="39" t="s">
        <v>22</v>
      </c>
      <c r="E13313" s="41">
        <v>2024</v>
      </c>
      <c r="F13313" t="s">
        <v>2188</v>
      </c>
      <c r="I13313" s="58">
        <v>2441050</v>
      </c>
    </row>
    <row r="13314" spans="1:9" x14ac:dyDescent="0.25">
      <c r="A13314" t="s">
        <v>15793</v>
      </c>
      <c r="B13314" t="s">
        <v>15794</v>
      </c>
      <c r="C13314" t="s">
        <v>9000</v>
      </c>
      <c r="D13314" s="39" t="s">
        <v>22</v>
      </c>
      <c r="E13314" s="41">
        <v>2024</v>
      </c>
      <c r="F13314" t="s">
        <v>2316</v>
      </c>
      <c r="I13314" s="58">
        <v>753890</v>
      </c>
    </row>
    <row r="13315" spans="1:9" x14ac:dyDescent="0.25">
      <c r="A13315" t="s">
        <v>15793</v>
      </c>
      <c r="B13315" t="s">
        <v>15794</v>
      </c>
      <c r="C13315" t="s">
        <v>9000</v>
      </c>
      <c r="D13315" s="39" t="s">
        <v>22</v>
      </c>
      <c r="E13315" s="41">
        <v>2024</v>
      </c>
      <c r="F13315" s="2" t="s">
        <v>2190</v>
      </c>
      <c r="I13315" s="58">
        <v>429278</v>
      </c>
    </row>
    <row r="13316" spans="1:9" x14ac:dyDescent="0.25">
      <c r="A13316" t="s">
        <v>15793</v>
      </c>
      <c r="B13316" t="s">
        <v>15794</v>
      </c>
      <c r="C13316" t="s">
        <v>9000</v>
      </c>
      <c r="D13316" s="39" t="s">
        <v>22</v>
      </c>
      <c r="E13316" s="41">
        <v>2024</v>
      </c>
      <c r="F13316" t="s">
        <v>2192</v>
      </c>
      <c r="I13316" s="58">
        <v>134356</v>
      </c>
    </row>
    <row r="13317" spans="1:9" x14ac:dyDescent="0.25">
      <c r="A13317" t="s">
        <v>15793</v>
      </c>
      <c r="B13317" t="s">
        <v>15794</v>
      </c>
      <c r="C13317" t="s">
        <v>9000</v>
      </c>
      <c r="D13317" s="39" t="s">
        <v>22</v>
      </c>
      <c r="E13317" s="41">
        <v>2024</v>
      </c>
      <c r="F13317" t="s">
        <v>2171</v>
      </c>
      <c r="I13317" s="58">
        <v>15002789</v>
      </c>
    </row>
    <row r="13318" spans="1:9" x14ac:dyDescent="0.25">
      <c r="A13318" t="s">
        <v>15793</v>
      </c>
      <c r="B13318" t="s">
        <v>15794</v>
      </c>
      <c r="C13318" t="s">
        <v>9000</v>
      </c>
      <c r="D13318" s="39" t="s">
        <v>22</v>
      </c>
      <c r="E13318" s="41">
        <v>2024</v>
      </c>
      <c r="F13318" t="s">
        <v>2193</v>
      </c>
      <c r="I13318" s="58">
        <v>3414139</v>
      </c>
    </row>
    <row r="13319" spans="1:9" x14ac:dyDescent="0.25">
      <c r="A13319" t="s">
        <v>15793</v>
      </c>
      <c r="B13319" t="s">
        <v>15794</v>
      </c>
      <c r="C13319" t="s">
        <v>9000</v>
      </c>
      <c r="D13319" s="39" t="s">
        <v>22</v>
      </c>
      <c r="E13319" s="41">
        <v>2024</v>
      </c>
      <c r="F13319" s="2" t="s">
        <v>2172</v>
      </c>
      <c r="I13319" s="58">
        <v>2116414</v>
      </c>
    </row>
    <row r="13320" spans="1:9" x14ac:dyDescent="0.25">
      <c r="A13320" t="s">
        <v>15793</v>
      </c>
      <c r="B13320" t="s">
        <v>15794</v>
      </c>
      <c r="C13320" t="s">
        <v>9000</v>
      </c>
      <c r="D13320" s="39" t="s">
        <v>22</v>
      </c>
      <c r="E13320" s="41">
        <v>2024</v>
      </c>
      <c r="F13320" t="s">
        <v>2194</v>
      </c>
      <c r="I13320" s="58">
        <v>1636984</v>
      </c>
    </row>
    <row r="13321" spans="1:9" x14ac:dyDescent="0.25">
      <c r="A13321" t="s">
        <v>15793</v>
      </c>
      <c r="B13321" t="s">
        <v>15794</v>
      </c>
      <c r="C13321" t="s">
        <v>9000</v>
      </c>
      <c r="D13321" s="39" t="s">
        <v>22</v>
      </c>
      <c r="E13321" s="41">
        <v>2024</v>
      </c>
      <c r="F13321" t="s">
        <v>2195</v>
      </c>
      <c r="I13321" s="58">
        <v>39235919</v>
      </c>
    </row>
    <row r="13322" spans="1:9" x14ac:dyDescent="0.25">
      <c r="A13322" t="s">
        <v>15793</v>
      </c>
      <c r="B13322" t="s">
        <v>15794</v>
      </c>
      <c r="C13322" t="s">
        <v>9000</v>
      </c>
      <c r="D13322" s="39" t="s">
        <v>22</v>
      </c>
      <c r="E13322" s="41">
        <v>2024</v>
      </c>
      <c r="F13322" t="s">
        <v>2196</v>
      </c>
      <c r="I13322" s="58">
        <v>2348201</v>
      </c>
    </row>
    <row r="13323" spans="1:9" x14ac:dyDescent="0.25">
      <c r="A13323" t="s">
        <v>15793</v>
      </c>
      <c r="B13323" t="s">
        <v>15794</v>
      </c>
      <c r="C13323" t="s">
        <v>9000</v>
      </c>
      <c r="D13323" s="39" t="s">
        <v>22</v>
      </c>
      <c r="E13323" s="41">
        <v>2024</v>
      </c>
      <c r="F13323" t="s">
        <v>2197</v>
      </c>
      <c r="I13323" s="58">
        <v>3448906</v>
      </c>
    </row>
    <row r="13324" spans="1:9" x14ac:dyDescent="0.25">
      <c r="A13324" t="s">
        <v>15793</v>
      </c>
      <c r="B13324" t="s">
        <v>15794</v>
      </c>
      <c r="C13324" t="s">
        <v>9000</v>
      </c>
      <c r="D13324" s="39" t="s">
        <v>22</v>
      </c>
      <c r="E13324" s="41">
        <v>2024</v>
      </c>
      <c r="F13324" t="s">
        <v>2198</v>
      </c>
      <c r="I13324" s="58">
        <v>2896865</v>
      </c>
    </row>
    <row r="13325" spans="1:9" x14ac:dyDescent="0.25">
      <c r="A13325" t="s">
        <v>15793</v>
      </c>
      <c r="B13325" t="s">
        <v>15794</v>
      </c>
      <c r="C13325" t="s">
        <v>9000</v>
      </c>
      <c r="D13325" s="39" t="s">
        <v>22</v>
      </c>
      <c r="E13325" s="41">
        <v>2024</v>
      </c>
      <c r="F13325" t="s">
        <v>2199</v>
      </c>
      <c r="I13325" s="58">
        <v>436515</v>
      </c>
    </row>
    <row r="13326" spans="1:9" x14ac:dyDescent="0.25">
      <c r="A13326" t="s">
        <v>15793</v>
      </c>
      <c r="B13326" t="s">
        <v>15794</v>
      </c>
      <c r="C13326" t="s">
        <v>9000</v>
      </c>
      <c r="D13326" s="39" t="s">
        <v>22</v>
      </c>
      <c r="E13326" s="41">
        <v>2024</v>
      </c>
      <c r="F13326" t="s">
        <v>2200</v>
      </c>
      <c r="I13326" s="58">
        <v>618013</v>
      </c>
    </row>
    <row r="13327" spans="1:9" x14ac:dyDescent="0.25">
      <c r="A13327" t="s">
        <v>15793</v>
      </c>
      <c r="B13327" t="s">
        <v>15794</v>
      </c>
      <c r="C13327" t="s">
        <v>9000</v>
      </c>
      <c r="D13327" s="39" t="s">
        <v>22</v>
      </c>
      <c r="E13327" s="41">
        <v>2024</v>
      </c>
      <c r="F13327" t="s">
        <v>2201</v>
      </c>
      <c r="I13327" s="58">
        <v>788438</v>
      </c>
    </row>
    <row r="13328" spans="1:9" x14ac:dyDescent="0.25">
      <c r="A13328" t="s">
        <v>15793</v>
      </c>
      <c r="B13328" t="s">
        <v>15794</v>
      </c>
      <c r="C13328" t="s">
        <v>9000</v>
      </c>
      <c r="D13328" s="39" t="s">
        <v>22</v>
      </c>
      <c r="E13328" s="41">
        <v>2024</v>
      </c>
      <c r="F13328" t="s">
        <v>2202</v>
      </c>
      <c r="I13328" s="58">
        <v>3783848</v>
      </c>
    </row>
    <row r="13329" spans="1:9" x14ac:dyDescent="0.25">
      <c r="A13329" t="s">
        <v>15793</v>
      </c>
      <c r="B13329" t="s">
        <v>15794</v>
      </c>
      <c r="C13329" t="s">
        <v>9000</v>
      </c>
      <c r="D13329" s="39" t="s">
        <v>22</v>
      </c>
      <c r="E13329" s="41">
        <v>2024</v>
      </c>
      <c r="F13329" t="s">
        <v>2203</v>
      </c>
      <c r="I13329" s="58">
        <v>1367446</v>
      </c>
    </row>
    <row r="13330" spans="1:9" x14ac:dyDescent="0.25">
      <c r="A13330" t="s">
        <v>15793</v>
      </c>
      <c r="B13330" t="s">
        <v>15794</v>
      </c>
      <c r="C13330" t="s">
        <v>9000</v>
      </c>
      <c r="D13330" s="39" t="s">
        <v>22</v>
      </c>
      <c r="E13330" s="41">
        <v>2024</v>
      </c>
      <c r="F13330" t="s">
        <v>975</v>
      </c>
      <c r="I13330" s="58">
        <v>7151105</v>
      </c>
    </row>
    <row r="13331" spans="1:9" x14ac:dyDescent="0.25">
      <c r="A13331" t="s">
        <v>15793</v>
      </c>
      <c r="B13331" t="s">
        <v>15794</v>
      </c>
      <c r="C13331" t="s">
        <v>9000</v>
      </c>
      <c r="D13331" s="39" t="s">
        <v>22</v>
      </c>
      <c r="E13331" s="41">
        <v>2024</v>
      </c>
      <c r="F13331" t="s">
        <v>2204</v>
      </c>
      <c r="I13331" s="58">
        <v>6824932</v>
      </c>
    </row>
    <row r="13332" spans="1:9" x14ac:dyDescent="0.25">
      <c r="A13332" t="s">
        <v>15793</v>
      </c>
      <c r="B13332" t="s">
        <v>15794</v>
      </c>
      <c r="C13332" t="s">
        <v>9000</v>
      </c>
      <c r="D13332" s="39" t="s">
        <v>22</v>
      </c>
      <c r="E13332" s="41">
        <v>2024</v>
      </c>
      <c r="F13332" t="s">
        <v>2205</v>
      </c>
      <c r="I13332" s="58">
        <v>2711696</v>
      </c>
    </row>
    <row r="13333" spans="1:9" x14ac:dyDescent="0.25">
      <c r="A13333" t="s">
        <v>15793</v>
      </c>
      <c r="B13333" t="s">
        <v>15794</v>
      </c>
      <c r="C13333" t="s">
        <v>9000</v>
      </c>
      <c r="D13333" s="39" t="s">
        <v>22</v>
      </c>
      <c r="E13333" s="41">
        <v>2024</v>
      </c>
      <c r="F13333" t="s">
        <v>2206</v>
      </c>
      <c r="I13333" s="58">
        <v>8987792</v>
      </c>
    </row>
    <row r="13334" spans="1:9" x14ac:dyDescent="0.25">
      <c r="A13334" t="s">
        <v>15793</v>
      </c>
      <c r="B13334" t="s">
        <v>15794</v>
      </c>
      <c r="C13334" t="s">
        <v>9000</v>
      </c>
      <c r="D13334" s="39" t="s">
        <v>22</v>
      </c>
      <c r="E13334" s="41">
        <v>2024</v>
      </c>
      <c r="F13334" t="s">
        <v>2173</v>
      </c>
      <c r="I13334" s="58">
        <v>7831617</v>
      </c>
    </row>
    <row r="13335" spans="1:9" x14ac:dyDescent="0.25">
      <c r="A13335" t="s">
        <v>15793</v>
      </c>
      <c r="B13335" t="s">
        <v>15794</v>
      </c>
      <c r="C13335" t="s">
        <v>9000</v>
      </c>
      <c r="D13335" s="39" t="s">
        <v>22</v>
      </c>
      <c r="E13335" s="41">
        <v>2024</v>
      </c>
      <c r="F13335" t="s">
        <v>2207</v>
      </c>
      <c r="I13335" s="58">
        <v>15280210</v>
      </c>
    </row>
    <row r="13336" spans="1:9" x14ac:dyDescent="0.25">
      <c r="A13336" t="s">
        <v>15793</v>
      </c>
      <c r="B13336" t="s">
        <v>15794</v>
      </c>
      <c r="C13336" t="s">
        <v>9000</v>
      </c>
      <c r="D13336" s="39" t="s">
        <v>22</v>
      </c>
      <c r="E13336" s="41">
        <v>2024</v>
      </c>
      <c r="F13336" t="s">
        <v>2208</v>
      </c>
      <c r="I13336" s="58">
        <v>160789</v>
      </c>
    </row>
    <row r="13337" spans="1:9" x14ac:dyDescent="0.25">
      <c r="A13337" t="s">
        <v>15793</v>
      </c>
      <c r="B13337" t="s">
        <v>15794</v>
      </c>
      <c r="C13337" t="s">
        <v>9000</v>
      </c>
      <c r="D13337" s="39" t="s">
        <v>22</v>
      </c>
      <c r="E13337" s="41">
        <v>2024</v>
      </c>
      <c r="F13337" t="s">
        <v>2209</v>
      </c>
      <c r="I13337" s="58">
        <v>2896147</v>
      </c>
    </row>
    <row r="13338" spans="1:9" x14ac:dyDescent="0.25">
      <c r="A13338" t="s">
        <v>15861</v>
      </c>
      <c r="B13338" t="s">
        <v>15862</v>
      </c>
      <c r="C13338" t="s">
        <v>9000</v>
      </c>
      <c r="D13338" s="39" t="s">
        <v>22</v>
      </c>
      <c r="E13338" s="41">
        <v>2024</v>
      </c>
      <c r="F13338" t="s">
        <v>2188</v>
      </c>
      <c r="I13338" s="58">
        <v>1491331</v>
      </c>
    </row>
    <row r="13339" spans="1:9" x14ac:dyDescent="0.25">
      <c r="A13339" t="s">
        <v>15861</v>
      </c>
      <c r="B13339" t="s">
        <v>15862</v>
      </c>
      <c r="C13339" t="s">
        <v>9000</v>
      </c>
      <c r="D13339" s="39" t="s">
        <v>22</v>
      </c>
      <c r="E13339" s="41">
        <v>2024</v>
      </c>
      <c r="F13339" t="s">
        <v>2316</v>
      </c>
      <c r="I13339" s="58">
        <v>525117</v>
      </c>
    </row>
    <row r="13340" spans="1:9" x14ac:dyDescent="0.25">
      <c r="A13340" t="s">
        <v>15861</v>
      </c>
      <c r="B13340" t="s">
        <v>15862</v>
      </c>
      <c r="C13340" t="s">
        <v>9000</v>
      </c>
      <c r="D13340" s="39" t="s">
        <v>22</v>
      </c>
      <c r="E13340" s="41">
        <v>2024</v>
      </c>
      <c r="F13340" t="s">
        <v>2193</v>
      </c>
      <c r="I13340" s="58">
        <v>2009710</v>
      </c>
    </row>
    <row r="13341" spans="1:9" x14ac:dyDescent="0.25">
      <c r="A13341" t="s">
        <v>15861</v>
      </c>
      <c r="B13341" t="s">
        <v>15862</v>
      </c>
      <c r="C13341" t="s">
        <v>9000</v>
      </c>
      <c r="D13341" s="39" t="s">
        <v>22</v>
      </c>
      <c r="E13341" s="41">
        <v>2024</v>
      </c>
      <c r="F13341" t="s">
        <v>2194</v>
      </c>
      <c r="I13341" s="58">
        <v>1093035</v>
      </c>
    </row>
    <row r="13342" spans="1:9" x14ac:dyDescent="0.25">
      <c r="A13342" t="s">
        <v>15861</v>
      </c>
      <c r="B13342" t="s">
        <v>15862</v>
      </c>
      <c r="C13342" t="s">
        <v>9000</v>
      </c>
      <c r="D13342" s="39" t="s">
        <v>22</v>
      </c>
      <c r="E13342" s="41">
        <v>2024</v>
      </c>
      <c r="F13342" t="s">
        <v>2195</v>
      </c>
      <c r="I13342" s="58">
        <v>15857728</v>
      </c>
    </row>
    <row r="13343" spans="1:9" x14ac:dyDescent="0.25">
      <c r="A13343" t="s">
        <v>15861</v>
      </c>
      <c r="B13343" t="s">
        <v>15862</v>
      </c>
      <c r="C13343" t="s">
        <v>9000</v>
      </c>
      <c r="D13343" s="39" t="s">
        <v>22</v>
      </c>
      <c r="E13343" s="41">
        <v>2024</v>
      </c>
      <c r="F13343" t="s">
        <v>2196</v>
      </c>
      <c r="I13343" s="58">
        <v>1418013</v>
      </c>
    </row>
    <row r="13344" spans="1:9" x14ac:dyDescent="0.25">
      <c r="A13344" t="s">
        <v>15861</v>
      </c>
      <c r="B13344" t="s">
        <v>15862</v>
      </c>
      <c r="C13344" t="s">
        <v>9000</v>
      </c>
      <c r="D13344" s="39" t="s">
        <v>22</v>
      </c>
      <c r="E13344" s="41">
        <v>2024</v>
      </c>
      <c r="F13344" t="s">
        <v>2198</v>
      </c>
      <c r="I13344" s="58">
        <v>1816309</v>
      </c>
    </row>
    <row r="13345" spans="1:9" x14ac:dyDescent="0.25">
      <c r="A13345" t="s">
        <v>15861</v>
      </c>
      <c r="B13345" t="s">
        <v>15862</v>
      </c>
      <c r="C13345" t="s">
        <v>9000</v>
      </c>
      <c r="D13345" s="39" t="s">
        <v>22</v>
      </c>
      <c r="E13345" s="41">
        <v>2024</v>
      </c>
      <c r="F13345" t="s">
        <v>2199</v>
      </c>
      <c r="I13345" s="58">
        <v>418508</v>
      </c>
    </row>
    <row r="13346" spans="1:9" x14ac:dyDescent="0.25">
      <c r="A13346" t="s">
        <v>15861</v>
      </c>
      <c r="B13346" t="s">
        <v>15862</v>
      </c>
      <c r="C13346" t="s">
        <v>9000</v>
      </c>
      <c r="D13346" s="39" t="s">
        <v>22</v>
      </c>
      <c r="E13346" s="41">
        <v>2024</v>
      </c>
      <c r="F13346" t="s">
        <v>2200</v>
      </c>
      <c r="I13346" s="58">
        <v>368572</v>
      </c>
    </row>
    <row r="13347" spans="1:9" x14ac:dyDescent="0.25">
      <c r="A13347" t="s">
        <v>15861</v>
      </c>
      <c r="B13347" t="s">
        <v>15862</v>
      </c>
      <c r="C13347" t="s">
        <v>9000</v>
      </c>
      <c r="D13347" s="39" t="s">
        <v>22</v>
      </c>
      <c r="E13347" s="41">
        <v>2024</v>
      </c>
      <c r="F13347" t="s">
        <v>2202</v>
      </c>
      <c r="I13347" s="58">
        <v>2599823</v>
      </c>
    </row>
    <row r="13348" spans="1:9" x14ac:dyDescent="0.25">
      <c r="A13348" t="s">
        <v>15861</v>
      </c>
      <c r="B13348" t="s">
        <v>15862</v>
      </c>
      <c r="C13348" t="s">
        <v>9000</v>
      </c>
      <c r="D13348" s="39" t="s">
        <v>22</v>
      </c>
      <c r="E13348" s="41">
        <v>2024</v>
      </c>
      <c r="F13348" t="s">
        <v>2203</v>
      </c>
      <c r="I13348" s="58">
        <v>915486</v>
      </c>
    </row>
    <row r="13349" spans="1:9" x14ac:dyDescent="0.25">
      <c r="A13349" t="s">
        <v>15861</v>
      </c>
      <c r="B13349" t="s">
        <v>15862</v>
      </c>
      <c r="C13349" t="s">
        <v>9000</v>
      </c>
      <c r="D13349" s="39" t="s">
        <v>22</v>
      </c>
      <c r="E13349" s="41">
        <v>2024</v>
      </c>
      <c r="F13349" t="s">
        <v>2206</v>
      </c>
      <c r="I13349" s="58">
        <v>3646092</v>
      </c>
    </row>
    <row r="13350" spans="1:9" x14ac:dyDescent="0.25">
      <c r="A13350" t="s">
        <v>15861</v>
      </c>
      <c r="B13350" t="s">
        <v>15862</v>
      </c>
      <c r="C13350" t="s">
        <v>9000</v>
      </c>
      <c r="D13350" s="39" t="s">
        <v>22</v>
      </c>
      <c r="E13350" s="41">
        <v>2024</v>
      </c>
      <c r="F13350" t="s">
        <v>2207</v>
      </c>
      <c r="I13350" s="58">
        <v>6529676</v>
      </c>
    </row>
    <row r="13351" spans="1:9" x14ac:dyDescent="0.25">
      <c r="A13351" t="s">
        <v>12939</v>
      </c>
      <c r="B13351" t="s">
        <v>12940</v>
      </c>
      <c r="C13351" t="s">
        <v>11</v>
      </c>
      <c r="D13351" s="39" t="s">
        <v>12</v>
      </c>
      <c r="E13351" s="41">
        <v>2024</v>
      </c>
      <c r="F13351" s="15" t="s">
        <v>5882</v>
      </c>
      <c r="G13351" t="s">
        <v>12941</v>
      </c>
      <c r="I13351" s="55">
        <v>10000</v>
      </c>
    </row>
    <row r="13352" spans="1:9" x14ac:dyDescent="0.25">
      <c r="A13352" t="s">
        <v>12939</v>
      </c>
      <c r="B13352" t="s">
        <v>12940</v>
      </c>
      <c r="C13352" t="s">
        <v>11</v>
      </c>
      <c r="D13352" s="39" t="s">
        <v>12</v>
      </c>
      <c r="E13352" s="41">
        <v>2024</v>
      </c>
      <c r="F13352" t="s">
        <v>4727</v>
      </c>
      <c r="G13352" t="s">
        <v>12942</v>
      </c>
      <c r="I13352" s="55">
        <v>55000</v>
      </c>
    </row>
    <row r="13353" spans="1:9" x14ac:dyDescent="0.25">
      <c r="A13353" t="s">
        <v>12939</v>
      </c>
      <c r="B13353" t="s">
        <v>12940</v>
      </c>
      <c r="C13353" t="s">
        <v>11</v>
      </c>
      <c r="D13353" s="39" t="s">
        <v>12</v>
      </c>
      <c r="E13353" s="41">
        <v>2024</v>
      </c>
      <c r="F13353" t="s">
        <v>9202</v>
      </c>
      <c r="G13353" t="s">
        <v>12943</v>
      </c>
      <c r="I13353" s="55">
        <v>53900</v>
      </c>
    </row>
    <row r="13354" spans="1:9" x14ac:dyDescent="0.25">
      <c r="A13354" t="s">
        <v>12939</v>
      </c>
      <c r="B13354" t="s">
        <v>12940</v>
      </c>
      <c r="C13354" t="s">
        <v>11</v>
      </c>
      <c r="D13354" s="39" t="s">
        <v>12</v>
      </c>
      <c r="E13354" s="41">
        <v>2024</v>
      </c>
      <c r="F13354" t="s">
        <v>12944</v>
      </c>
      <c r="G13354" t="s">
        <v>12945</v>
      </c>
      <c r="I13354" s="55">
        <v>75000</v>
      </c>
    </row>
    <row r="13355" spans="1:9" x14ac:dyDescent="0.25">
      <c r="A13355" t="s">
        <v>12939</v>
      </c>
      <c r="B13355" t="s">
        <v>12940</v>
      </c>
      <c r="C13355" t="s">
        <v>11</v>
      </c>
      <c r="D13355" s="39" t="s">
        <v>12</v>
      </c>
      <c r="E13355" s="41">
        <v>2024</v>
      </c>
      <c r="F13355" t="s">
        <v>12946</v>
      </c>
      <c r="G13355" t="s">
        <v>12947</v>
      </c>
      <c r="I13355" s="55">
        <v>6000</v>
      </c>
    </row>
    <row r="13356" spans="1:9" x14ac:dyDescent="0.25">
      <c r="A13356" t="s">
        <v>12939</v>
      </c>
      <c r="B13356" t="s">
        <v>12940</v>
      </c>
      <c r="C13356" t="s">
        <v>11</v>
      </c>
      <c r="D13356" s="39" t="s">
        <v>12</v>
      </c>
      <c r="E13356" s="41">
        <v>2024</v>
      </c>
      <c r="F13356" t="s">
        <v>12948</v>
      </c>
      <c r="G13356" t="s">
        <v>12949</v>
      </c>
      <c r="I13356" s="55">
        <v>21500</v>
      </c>
    </row>
    <row r="13357" spans="1:9" x14ac:dyDescent="0.25">
      <c r="A13357" t="s">
        <v>12939</v>
      </c>
      <c r="B13357" t="s">
        <v>12940</v>
      </c>
      <c r="C13357" t="s">
        <v>11</v>
      </c>
      <c r="D13357" s="39" t="s">
        <v>12</v>
      </c>
      <c r="E13357" s="41">
        <v>2024</v>
      </c>
      <c r="F13357" t="s">
        <v>4334</v>
      </c>
      <c r="G13357" t="s">
        <v>12950</v>
      </c>
      <c r="I13357" s="55">
        <v>206325</v>
      </c>
    </row>
    <row r="13358" spans="1:9" x14ac:dyDescent="0.25">
      <c r="A13358" t="s">
        <v>12939</v>
      </c>
      <c r="B13358" t="s">
        <v>12940</v>
      </c>
      <c r="C13358" t="s">
        <v>11</v>
      </c>
      <c r="D13358" s="39" t="s">
        <v>12</v>
      </c>
      <c r="E13358" s="41">
        <v>2024</v>
      </c>
      <c r="F13358" t="s">
        <v>4334</v>
      </c>
      <c r="G13358" t="s">
        <v>12951</v>
      </c>
      <c r="I13358" s="55">
        <v>20250</v>
      </c>
    </row>
    <row r="13359" spans="1:9" x14ac:dyDescent="0.25">
      <c r="A13359" t="s">
        <v>12939</v>
      </c>
      <c r="B13359" t="s">
        <v>12940</v>
      </c>
      <c r="C13359" t="s">
        <v>11</v>
      </c>
      <c r="D13359" s="39" t="s">
        <v>12</v>
      </c>
      <c r="E13359" s="41">
        <v>2024</v>
      </c>
      <c r="F13359" t="s">
        <v>12952</v>
      </c>
      <c r="G13359" t="s">
        <v>12953</v>
      </c>
      <c r="I13359" s="55">
        <v>32000</v>
      </c>
    </row>
    <row r="13360" spans="1:9" x14ac:dyDescent="0.25">
      <c r="A13360" t="s">
        <v>12939</v>
      </c>
      <c r="B13360" t="s">
        <v>12940</v>
      </c>
      <c r="C13360" t="s">
        <v>11</v>
      </c>
      <c r="D13360" s="39" t="s">
        <v>12</v>
      </c>
      <c r="E13360" s="41">
        <v>2024</v>
      </c>
      <c r="F13360" t="s">
        <v>12954</v>
      </c>
      <c r="G13360" t="s">
        <v>12955</v>
      </c>
      <c r="I13360" s="55">
        <v>10000</v>
      </c>
    </row>
    <row r="13361" spans="1:9" x14ac:dyDescent="0.25">
      <c r="A13361" t="s">
        <v>12939</v>
      </c>
      <c r="B13361" t="s">
        <v>12940</v>
      </c>
      <c r="C13361" t="s">
        <v>11</v>
      </c>
      <c r="D13361" s="39" t="s">
        <v>12</v>
      </c>
      <c r="E13361" s="41">
        <v>2024</v>
      </c>
      <c r="F13361" t="s">
        <v>12956</v>
      </c>
      <c r="G13361" t="s">
        <v>12957</v>
      </c>
      <c r="I13361" s="55">
        <v>10000</v>
      </c>
    </row>
    <row r="13362" spans="1:9" x14ac:dyDescent="0.25">
      <c r="A13362" t="s">
        <v>12939</v>
      </c>
      <c r="B13362" t="s">
        <v>12940</v>
      </c>
      <c r="C13362" t="s">
        <v>11</v>
      </c>
      <c r="D13362" s="39" t="s">
        <v>12</v>
      </c>
      <c r="E13362" s="41">
        <v>2024</v>
      </c>
      <c r="F13362" t="s">
        <v>12958</v>
      </c>
      <c r="G13362" t="s">
        <v>12959</v>
      </c>
      <c r="I13362" s="55">
        <v>2375</v>
      </c>
    </row>
    <row r="13363" spans="1:9" x14ac:dyDescent="0.25">
      <c r="A13363" t="s">
        <v>12939</v>
      </c>
      <c r="B13363" t="s">
        <v>12940</v>
      </c>
      <c r="C13363" t="s">
        <v>11</v>
      </c>
      <c r="D13363" s="39" t="s">
        <v>12</v>
      </c>
      <c r="E13363" s="41">
        <v>2024</v>
      </c>
      <c r="F13363" t="s">
        <v>12960</v>
      </c>
      <c r="G13363" t="s">
        <v>12961</v>
      </c>
      <c r="I13363" s="55">
        <v>3000</v>
      </c>
    </row>
    <row r="13364" spans="1:9" x14ac:dyDescent="0.25">
      <c r="A13364" t="s">
        <v>12939</v>
      </c>
      <c r="B13364" t="s">
        <v>12940</v>
      </c>
      <c r="C13364" t="s">
        <v>11</v>
      </c>
      <c r="D13364" s="39" t="s">
        <v>12</v>
      </c>
      <c r="E13364" s="41">
        <v>2024</v>
      </c>
      <c r="F13364" t="s">
        <v>2219</v>
      </c>
      <c r="G13364" t="s">
        <v>12962</v>
      </c>
      <c r="I13364" s="55">
        <v>25000</v>
      </c>
    </row>
    <row r="13365" spans="1:9" x14ac:dyDescent="0.25">
      <c r="A13365" s="3" t="s">
        <v>12939</v>
      </c>
      <c r="B13365" s="3" t="s">
        <v>12940</v>
      </c>
      <c r="C13365" s="3" t="s">
        <v>11</v>
      </c>
      <c r="D13365" s="70" t="s">
        <v>12</v>
      </c>
      <c r="E13365" s="73">
        <v>2024</v>
      </c>
      <c r="F13365" s="3" t="s">
        <v>12963</v>
      </c>
      <c r="G13365" s="3" t="s">
        <v>12959</v>
      </c>
      <c r="H13365" s="3"/>
      <c r="I13365" s="76">
        <v>68600</v>
      </c>
    </row>
    <row r="13366" spans="1:9" x14ac:dyDescent="0.25">
      <c r="A13366" t="s">
        <v>12939</v>
      </c>
      <c r="B13366" t="s">
        <v>12940</v>
      </c>
      <c r="C13366" t="s">
        <v>11</v>
      </c>
      <c r="D13366" s="39" t="s">
        <v>12</v>
      </c>
      <c r="E13366" s="41">
        <v>2024</v>
      </c>
      <c r="F13366" t="s">
        <v>12964</v>
      </c>
      <c r="G13366" t="s">
        <v>12965</v>
      </c>
      <c r="I13366" s="55">
        <v>80000</v>
      </c>
    </row>
    <row r="13367" spans="1:9" x14ac:dyDescent="0.25">
      <c r="A13367" t="s">
        <v>12939</v>
      </c>
      <c r="B13367" t="s">
        <v>12940</v>
      </c>
      <c r="C13367" t="s">
        <v>11</v>
      </c>
      <c r="D13367" s="39" t="s">
        <v>12</v>
      </c>
      <c r="E13367" s="41">
        <v>2024</v>
      </c>
      <c r="F13367" t="s">
        <v>12966</v>
      </c>
      <c r="G13367" t="s">
        <v>12967</v>
      </c>
      <c r="I13367" s="55">
        <v>25000</v>
      </c>
    </row>
    <row r="13368" spans="1:9" x14ac:dyDescent="0.25">
      <c r="A13368" t="s">
        <v>12939</v>
      </c>
      <c r="B13368" t="s">
        <v>12940</v>
      </c>
      <c r="C13368" t="s">
        <v>11</v>
      </c>
      <c r="D13368" s="39" t="s">
        <v>12</v>
      </c>
      <c r="E13368" s="41">
        <v>2024</v>
      </c>
      <c r="F13368" t="s">
        <v>12968</v>
      </c>
      <c r="G13368" t="s">
        <v>12969</v>
      </c>
      <c r="I13368" s="55">
        <v>40000</v>
      </c>
    </row>
    <row r="13369" spans="1:9" x14ac:dyDescent="0.25">
      <c r="A13369" t="s">
        <v>12939</v>
      </c>
      <c r="B13369" t="s">
        <v>12940</v>
      </c>
      <c r="C13369" t="s">
        <v>11</v>
      </c>
      <c r="D13369" s="39" t="s">
        <v>12</v>
      </c>
      <c r="E13369" s="41">
        <v>2024</v>
      </c>
      <c r="F13369" t="s">
        <v>12968</v>
      </c>
      <c r="G13369" t="s">
        <v>12970</v>
      </c>
      <c r="I13369" s="55">
        <v>5000</v>
      </c>
    </row>
    <row r="13370" spans="1:9" x14ac:dyDescent="0.25">
      <c r="A13370" t="s">
        <v>12939</v>
      </c>
      <c r="B13370" t="s">
        <v>12940</v>
      </c>
      <c r="C13370" t="s">
        <v>11</v>
      </c>
      <c r="D13370" s="39" t="s">
        <v>12</v>
      </c>
      <c r="E13370" s="41">
        <v>2024</v>
      </c>
      <c r="F13370" t="s">
        <v>12971</v>
      </c>
      <c r="G13370" t="s">
        <v>12972</v>
      </c>
      <c r="I13370" s="55">
        <v>9000</v>
      </c>
    </row>
    <row r="13371" spans="1:9" x14ac:dyDescent="0.25">
      <c r="A13371" t="s">
        <v>12939</v>
      </c>
      <c r="B13371" t="s">
        <v>12940</v>
      </c>
      <c r="C13371" t="s">
        <v>11</v>
      </c>
      <c r="D13371" s="39" t="s">
        <v>12</v>
      </c>
      <c r="E13371" s="41">
        <v>2024</v>
      </c>
      <c r="F13371" t="s">
        <v>12973</v>
      </c>
      <c r="G13371" t="s">
        <v>12974</v>
      </c>
      <c r="I13371" s="55">
        <v>15000</v>
      </c>
    </row>
    <row r="13372" spans="1:9" x14ac:dyDescent="0.25">
      <c r="A13372" t="s">
        <v>12939</v>
      </c>
      <c r="B13372" t="s">
        <v>12940</v>
      </c>
      <c r="C13372" t="s">
        <v>11</v>
      </c>
      <c r="D13372" s="39" t="s">
        <v>12</v>
      </c>
      <c r="E13372" s="41">
        <v>2024</v>
      </c>
      <c r="F13372" t="s">
        <v>3924</v>
      </c>
      <c r="G13372" t="s">
        <v>12975</v>
      </c>
      <c r="I13372" s="55">
        <v>16000</v>
      </c>
    </row>
    <row r="13373" spans="1:9" x14ac:dyDescent="0.25">
      <c r="A13373" t="s">
        <v>12939</v>
      </c>
      <c r="B13373" t="s">
        <v>12940</v>
      </c>
      <c r="C13373" t="s">
        <v>11</v>
      </c>
      <c r="D13373" s="39" t="s">
        <v>12</v>
      </c>
      <c r="E13373" s="41">
        <v>2024</v>
      </c>
      <c r="F13373" t="s">
        <v>3924</v>
      </c>
      <c r="G13373" t="s">
        <v>12976</v>
      </c>
      <c r="I13373" s="55">
        <v>10000</v>
      </c>
    </row>
    <row r="13374" spans="1:9" x14ac:dyDescent="0.25">
      <c r="A13374" t="s">
        <v>12939</v>
      </c>
      <c r="B13374" t="s">
        <v>12940</v>
      </c>
      <c r="C13374" t="s">
        <v>11</v>
      </c>
      <c r="D13374" s="39" t="s">
        <v>12</v>
      </c>
      <c r="E13374" s="41">
        <v>2024</v>
      </c>
      <c r="F13374" t="s">
        <v>12977</v>
      </c>
      <c r="G13374" t="s">
        <v>12978</v>
      </c>
      <c r="I13374" s="55">
        <v>15000</v>
      </c>
    </row>
    <row r="13375" spans="1:9" x14ac:dyDescent="0.25">
      <c r="A13375" t="s">
        <v>12939</v>
      </c>
      <c r="B13375" t="s">
        <v>12940</v>
      </c>
      <c r="C13375" t="s">
        <v>11</v>
      </c>
      <c r="D13375" s="39" t="s">
        <v>12</v>
      </c>
      <c r="E13375" s="41">
        <v>2024</v>
      </c>
      <c r="F13375" s="52" t="s">
        <v>9730</v>
      </c>
      <c r="G13375" t="s">
        <v>12979</v>
      </c>
      <c r="I13375" s="55">
        <v>867750</v>
      </c>
    </row>
    <row r="13376" spans="1:9" x14ac:dyDescent="0.25">
      <c r="A13376" t="s">
        <v>12939</v>
      </c>
      <c r="B13376" t="s">
        <v>12940</v>
      </c>
      <c r="C13376" t="s">
        <v>11</v>
      </c>
      <c r="D13376" s="39" t="s">
        <v>12</v>
      </c>
      <c r="E13376" s="41">
        <v>2024</v>
      </c>
      <c r="F13376" t="s">
        <v>9730</v>
      </c>
      <c r="G13376" t="s">
        <v>12959</v>
      </c>
      <c r="I13376" s="55">
        <v>599760</v>
      </c>
    </row>
    <row r="13377" spans="1:9" x14ac:dyDescent="0.25">
      <c r="A13377" t="s">
        <v>12939</v>
      </c>
      <c r="B13377" t="s">
        <v>12940</v>
      </c>
      <c r="C13377" t="s">
        <v>11</v>
      </c>
      <c r="D13377" s="39" t="s">
        <v>12</v>
      </c>
      <c r="E13377" s="41">
        <v>2024</v>
      </c>
      <c r="F13377" t="s">
        <v>9730</v>
      </c>
      <c r="G13377" t="s">
        <v>12980</v>
      </c>
      <c r="I13377" s="55">
        <v>70000</v>
      </c>
    </row>
    <row r="13378" spans="1:9" x14ac:dyDescent="0.25">
      <c r="A13378" t="s">
        <v>12939</v>
      </c>
      <c r="B13378" t="s">
        <v>12940</v>
      </c>
      <c r="C13378" t="s">
        <v>11</v>
      </c>
      <c r="D13378" s="39" t="s">
        <v>12</v>
      </c>
      <c r="E13378" s="41">
        <v>2024</v>
      </c>
      <c r="F13378" t="s">
        <v>9730</v>
      </c>
      <c r="G13378" t="s">
        <v>12981</v>
      </c>
      <c r="I13378" s="55">
        <v>30000</v>
      </c>
    </row>
    <row r="13379" spans="1:9" x14ac:dyDescent="0.25">
      <c r="A13379" t="s">
        <v>12939</v>
      </c>
      <c r="B13379" t="s">
        <v>12940</v>
      </c>
      <c r="C13379" t="s">
        <v>11</v>
      </c>
      <c r="D13379" s="39" t="s">
        <v>12</v>
      </c>
      <c r="E13379" s="41">
        <v>2024</v>
      </c>
      <c r="F13379" s="15" t="s">
        <v>6628</v>
      </c>
      <c r="G13379" t="s">
        <v>12959</v>
      </c>
      <c r="I13379" s="55">
        <v>11250</v>
      </c>
    </row>
    <row r="13380" spans="1:9" x14ac:dyDescent="0.25">
      <c r="A13380" t="s">
        <v>12939</v>
      </c>
      <c r="B13380" t="s">
        <v>12940</v>
      </c>
      <c r="C13380" t="s">
        <v>11</v>
      </c>
      <c r="D13380" s="39" t="s">
        <v>12</v>
      </c>
      <c r="E13380" s="41">
        <v>2024</v>
      </c>
      <c r="F13380" s="15" t="s">
        <v>6630</v>
      </c>
      <c r="G13380" t="s">
        <v>12982</v>
      </c>
      <c r="I13380" s="55">
        <v>25000</v>
      </c>
    </row>
    <row r="13381" spans="1:9" x14ac:dyDescent="0.25">
      <c r="A13381" t="s">
        <v>12939</v>
      </c>
      <c r="B13381" t="s">
        <v>12940</v>
      </c>
      <c r="C13381" t="s">
        <v>11</v>
      </c>
      <c r="D13381" s="39" t="s">
        <v>12</v>
      </c>
      <c r="E13381" s="41">
        <v>2024</v>
      </c>
      <c r="F13381" t="s">
        <v>4814</v>
      </c>
      <c r="G13381" t="s">
        <v>12983</v>
      </c>
      <c r="I13381" s="55">
        <v>10000</v>
      </c>
    </row>
    <row r="13382" spans="1:9" x14ac:dyDescent="0.25">
      <c r="A13382" t="s">
        <v>12939</v>
      </c>
      <c r="B13382" t="s">
        <v>12940</v>
      </c>
      <c r="C13382" t="s">
        <v>11</v>
      </c>
      <c r="D13382" s="39" t="s">
        <v>12</v>
      </c>
      <c r="E13382" s="41">
        <v>2024</v>
      </c>
      <c r="F13382" t="s">
        <v>8647</v>
      </c>
      <c r="G13382" t="s">
        <v>12984</v>
      </c>
      <c r="I13382" s="55">
        <v>12500</v>
      </c>
    </row>
    <row r="13383" spans="1:9" x14ac:dyDescent="0.25">
      <c r="A13383" t="s">
        <v>12939</v>
      </c>
      <c r="B13383" t="s">
        <v>12940</v>
      </c>
      <c r="C13383" t="s">
        <v>11</v>
      </c>
      <c r="D13383" s="39" t="s">
        <v>12</v>
      </c>
      <c r="E13383" s="41">
        <v>2024</v>
      </c>
      <c r="F13383" t="s">
        <v>8647</v>
      </c>
      <c r="G13383" t="s">
        <v>12985</v>
      </c>
      <c r="I13383" s="55">
        <v>12500</v>
      </c>
    </row>
    <row r="13384" spans="1:9" x14ac:dyDescent="0.25">
      <c r="A13384" t="s">
        <v>12939</v>
      </c>
      <c r="B13384" t="s">
        <v>12940</v>
      </c>
      <c r="C13384" t="s">
        <v>11</v>
      </c>
      <c r="D13384" s="39" t="s">
        <v>12</v>
      </c>
      <c r="E13384" s="41">
        <v>2024</v>
      </c>
      <c r="F13384" t="s">
        <v>12986</v>
      </c>
      <c r="G13384" t="s">
        <v>12987</v>
      </c>
      <c r="I13384" s="55">
        <v>20000</v>
      </c>
    </row>
    <row r="13385" spans="1:9" x14ac:dyDescent="0.25">
      <c r="A13385" t="s">
        <v>12939</v>
      </c>
      <c r="B13385" t="s">
        <v>12940</v>
      </c>
      <c r="C13385" t="s">
        <v>11</v>
      </c>
      <c r="D13385" s="39" t="s">
        <v>12</v>
      </c>
      <c r="E13385" s="41">
        <v>2024</v>
      </c>
      <c r="F13385" t="s">
        <v>3997</v>
      </c>
      <c r="G13385" t="s">
        <v>12988</v>
      </c>
      <c r="I13385" s="55">
        <v>7000</v>
      </c>
    </row>
    <row r="13386" spans="1:9" x14ac:dyDescent="0.25">
      <c r="A13386" t="s">
        <v>12939</v>
      </c>
      <c r="B13386" t="s">
        <v>12940</v>
      </c>
      <c r="C13386" t="s">
        <v>11</v>
      </c>
      <c r="D13386" s="39" t="s">
        <v>12</v>
      </c>
      <c r="E13386" s="41">
        <v>2024</v>
      </c>
      <c r="F13386" t="s">
        <v>12989</v>
      </c>
      <c r="G13386" t="s">
        <v>12990</v>
      </c>
      <c r="I13386" s="55">
        <v>10000</v>
      </c>
    </row>
    <row r="13387" spans="1:9" x14ac:dyDescent="0.25">
      <c r="A13387" t="s">
        <v>12939</v>
      </c>
      <c r="B13387" t="s">
        <v>12940</v>
      </c>
      <c r="C13387" t="s">
        <v>11</v>
      </c>
      <c r="D13387" s="39" t="s">
        <v>12</v>
      </c>
      <c r="E13387" s="41">
        <v>2024</v>
      </c>
      <c r="F13387" t="s">
        <v>12991</v>
      </c>
      <c r="G13387" t="s">
        <v>12992</v>
      </c>
      <c r="I13387" s="55">
        <v>80527</v>
      </c>
    </row>
    <row r="13388" spans="1:9" x14ac:dyDescent="0.25">
      <c r="A13388" t="s">
        <v>12939</v>
      </c>
      <c r="B13388" t="s">
        <v>12940</v>
      </c>
      <c r="C13388" t="s">
        <v>11</v>
      </c>
      <c r="D13388" s="39" t="s">
        <v>12</v>
      </c>
      <c r="E13388" s="41">
        <v>2024</v>
      </c>
      <c r="F13388" t="s">
        <v>12991</v>
      </c>
      <c r="G13388" t="s">
        <v>12959</v>
      </c>
      <c r="I13388" s="55">
        <v>34300</v>
      </c>
    </row>
    <row r="13389" spans="1:9" x14ac:dyDescent="0.25">
      <c r="A13389" t="s">
        <v>12939</v>
      </c>
      <c r="B13389" t="s">
        <v>12940</v>
      </c>
      <c r="C13389" t="s">
        <v>11</v>
      </c>
      <c r="D13389" s="39" t="s">
        <v>12</v>
      </c>
      <c r="E13389" s="41">
        <v>2024</v>
      </c>
      <c r="F13389" t="s">
        <v>2187</v>
      </c>
      <c r="G13389" t="s">
        <v>12993</v>
      </c>
      <c r="I13389" s="55">
        <v>1055448</v>
      </c>
    </row>
    <row r="13390" spans="1:9" x14ac:dyDescent="0.25">
      <c r="A13390" t="s">
        <v>12939</v>
      </c>
      <c r="B13390" t="s">
        <v>12940</v>
      </c>
      <c r="C13390" t="s">
        <v>11</v>
      </c>
      <c r="D13390" s="39" t="s">
        <v>12</v>
      </c>
      <c r="E13390" s="41">
        <v>2024</v>
      </c>
      <c r="F13390" t="s">
        <v>2187</v>
      </c>
      <c r="G13390" t="s">
        <v>12994</v>
      </c>
      <c r="I13390" s="55">
        <v>200000</v>
      </c>
    </row>
    <row r="13391" spans="1:9" x14ac:dyDescent="0.25">
      <c r="A13391" t="s">
        <v>12939</v>
      </c>
      <c r="B13391" t="s">
        <v>12940</v>
      </c>
      <c r="C13391" t="s">
        <v>11</v>
      </c>
      <c r="D13391" s="39" t="s">
        <v>12</v>
      </c>
      <c r="E13391" s="41">
        <v>2024</v>
      </c>
      <c r="F13391" t="s">
        <v>2188</v>
      </c>
      <c r="G13391" t="s">
        <v>12993</v>
      </c>
      <c r="I13391" s="55">
        <v>234846</v>
      </c>
    </row>
    <row r="13392" spans="1:9" x14ac:dyDescent="0.25">
      <c r="A13392" t="s">
        <v>12939</v>
      </c>
      <c r="B13392" t="s">
        <v>12940</v>
      </c>
      <c r="C13392" t="s">
        <v>11</v>
      </c>
      <c r="D13392" s="39" t="s">
        <v>12</v>
      </c>
      <c r="E13392" s="41">
        <v>2024</v>
      </c>
      <c r="F13392" s="2" t="s">
        <v>2190</v>
      </c>
      <c r="G13392" t="s">
        <v>12993</v>
      </c>
      <c r="I13392" s="55">
        <v>555660</v>
      </c>
    </row>
    <row r="13393" spans="1:9" x14ac:dyDescent="0.25">
      <c r="A13393" t="s">
        <v>12939</v>
      </c>
      <c r="B13393" t="s">
        <v>12940</v>
      </c>
      <c r="C13393" t="s">
        <v>11</v>
      </c>
      <c r="D13393" s="39" t="s">
        <v>12</v>
      </c>
      <c r="E13393" s="41">
        <v>2024</v>
      </c>
      <c r="F13393" s="2" t="s">
        <v>2190</v>
      </c>
      <c r="G13393" t="s">
        <v>12995</v>
      </c>
      <c r="I13393" s="55">
        <v>130000</v>
      </c>
    </row>
    <row r="13394" spans="1:9" x14ac:dyDescent="0.25">
      <c r="A13394" t="s">
        <v>12939</v>
      </c>
      <c r="B13394" t="s">
        <v>12940</v>
      </c>
      <c r="C13394" t="s">
        <v>11</v>
      </c>
      <c r="D13394" s="39" t="s">
        <v>12</v>
      </c>
      <c r="E13394" s="41">
        <v>2024</v>
      </c>
      <c r="F13394" s="2" t="s">
        <v>2190</v>
      </c>
      <c r="G13394" t="s">
        <v>12996</v>
      </c>
      <c r="I13394" s="55">
        <v>107111</v>
      </c>
    </row>
    <row r="13395" spans="1:9" x14ac:dyDescent="0.25">
      <c r="A13395" t="s">
        <v>12939</v>
      </c>
      <c r="B13395" t="s">
        <v>12940</v>
      </c>
      <c r="C13395" t="s">
        <v>11</v>
      </c>
      <c r="D13395" s="39" t="s">
        <v>12</v>
      </c>
      <c r="E13395" s="41">
        <v>2024</v>
      </c>
      <c r="F13395" s="2" t="s">
        <v>2190</v>
      </c>
      <c r="G13395" t="s">
        <v>12997</v>
      </c>
      <c r="I13395" s="55">
        <v>31000</v>
      </c>
    </row>
    <row r="13396" spans="1:9" x14ac:dyDescent="0.25">
      <c r="A13396" t="s">
        <v>12939</v>
      </c>
      <c r="B13396" t="s">
        <v>12940</v>
      </c>
      <c r="C13396" t="s">
        <v>11</v>
      </c>
      <c r="D13396" s="39" t="s">
        <v>12</v>
      </c>
      <c r="E13396" s="41">
        <v>2024</v>
      </c>
      <c r="F13396" s="2" t="s">
        <v>2190</v>
      </c>
      <c r="G13396" t="s">
        <v>12998</v>
      </c>
      <c r="I13396" s="55">
        <v>28125</v>
      </c>
    </row>
    <row r="13397" spans="1:9" x14ac:dyDescent="0.25">
      <c r="A13397" t="s">
        <v>12939</v>
      </c>
      <c r="B13397" t="s">
        <v>12940</v>
      </c>
      <c r="C13397" t="s">
        <v>11</v>
      </c>
      <c r="D13397" s="39" t="s">
        <v>12</v>
      </c>
      <c r="E13397" s="41">
        <v>2024</v>
      </c>
      <c r="F13397" t="s">
        <v>2192</v>
      </c>
      <c r="G13397" t="s">
        <v>12999</v>
      </c>
      <c r="I13397" s="55">
        <v>438593</v>
      </c>
    </row>
    <row r="13398" spans="1:9" x14ac:dyDescent="0.25">
      <c r="A13398" t="s">
        <v>12939</v>
      </c>
      <c r="B13398" t="s">
        <v>12940</v>
      </c>
      <c r="C13398" t="s">
        <v>11</v>
      </c>
      <c r="D13398" s="39" t="s">
        <v>12</v>
      </c>
      <c r="E13398" s="41">
        <v>2024</v>
      </c>
      <c r="F13398" t="s">
        <v>2192</v>
      </c>
      <c r="G13398" t="s">
        <v>12993</v>
      </c>
      <c r="I13398" s="55">
        <v>389060</v>
      </c>
    </row>
    <row r="13399" spans="1:9" x14ac:dyDescent="0.25">
      <c r="A13399" t="s">
        <v>12939</v>
      </c>
      <c r="B13399" t="s">
        <v>12940</v>
      </c>
      <c r="C13399" t="s">
        <v>11</v>
      </c>
      <c r="D13399" s="39" t="s">
        <v>12</v>
      </c>
      <c r="E13399" s="41">
        <v>2024</v>
      </c>
      <c r="F13399" t="s">
        <v>2192</v>
      </c>
      <c r="G13399" t="s">
        <v>13000</v>
      </c>
      <c r="I13399" s="55">
        <v>273229</v>
      </c>
    </row>
    <row r="13400" spans="1:9" x14ac:dyDescent="0.25">
      <c r="A13400" t="s">
        <v>12939</v>
      </c>
      <c r="B13400" t="s">
        <v>12940</v>
      </c>
      <c r="C13400" t="s">
        <v>11</v>
      </c>
      <c r="D13400" s="39" t="s">
        <v>12</v>
      </c>
      <c r="E13400" s="41">
        <v>2024</v>
      </c>
      <c r="F13400" t="s">
        <v>2192</v>
      </c>
      <c r="G13400" t="s">
        <v>13001</v>
      </c>
      <c r="I13400" s="55">
        <v>209550</v>
      </c>
    </row>
    <row r="13401" spans="1:9" x14ac:dyDescent="0.25">
      <c r="A13401" t="s">
        <v>12939</v>
      </c>
      <c r="B13401" t="s">
        <v>12940</v>
      </c>
      <c r="C13401" t="s">
        <v>11</v>
      </c>
      <c r="D13401" s="39" t="s">
        <v>12</v>
      </c>
      <c r="E13401" s="41">
        <v>2024</v>
      </c>
      <c r="F13401" t="s">
        <v>2192</v>
      </c>
      <c r="G13401" t="s">
        <v>13002</v>
      </c>
      <c r="I13401" s="55">
        <v>61819</v>
      </c>
    </row>
    <row r="13402" spans="1:9" x14ac:dyDescent="0.25">
      <c r="A13402" t="s">
        <v>12939</v>
      </c>
      <c r="B13402" t="s">
        <v>12940</v>
      </c>
      <c r="C13402" t="s">
        <v>11</v>
      </c>
      <c r="D13402" s="39" t="s">
        <v>12</v>
      </c>
      <c r="E13402" s="41">
        <v>2024</v>
      </c>
      <c r="F13402" t="s">
        <v>2192</v>
      </c>
      <c r="G13402" t="s">
        <v>13003</v>
      </c>
      <c r="I13402" s="55">
        <v>18030</v>
      </c>
    </row>
    <row r="13403" spans="1:9" x14ac:dyDescent="0.25">
      <c r="A13403" t="s">
        <v>12939</v>
      </c>
      <c r="B13403" t="s">
        <v>12940</v>
      </c>
      <c r="C13403" t="s">
        <v>11</v>
      </c>
      <c r="D13403" s="39" t="s">
        <v>12</v>
      </c>
      <c r="E13403" s="41">
        <v>2024</v>
      </c>
      <c r="F13403" t="s">
        <v>2192</v>
      </c>
      <c r="G13403" t="s">
        <v>13004</v>
      </c>
      <c r="I13403" s="55">
        <v>15000</v>
      </c>
    </row>
    <row r="13404" spans="1:9" x14ac:dyDescent="0.25">
      <c r="A13404" t="s">
        <v>12939</v>
      </c>
      <c r="B13404" t="s">
        <v>12940</v>
      </c>
      <c r="C13404" t="s">
        <v>11</v>
      </c>
      <c r="D13404" s="39" t="s">
        <v>12</v>
      </c>
      <c r="E13404" s="41">
        <v>2024</v>
      </c>
      <c r="F13404" t="s">
        <v>2171</v>
      </c>
      <c r="G13404" t="s">
        <v>12993</v>
      </c>
      <c r="I13404" s="55">
        <v>1358348</v>
      </c>
    </row>
    <row r="13405" spans="1:9" x14ac:dyDescent="0.25">
      <c r="A13405" t="s">
        <v>12939</v>
      </c>
      <c r="B13405" t="s">
        <v>12940</v>
      </c>
      <c r="C13405" t="s">
        <v>11</v>
      </c>
      <c r="D13405" s="39" t="s">
        <v>12</v>
      </c>
      <c r="E13405" s="41">
        <v>2024</v>
      </c>
      <c r="F13405" t="s">
        <v>2171</v>
      </c>
      <c r="G13405" t="s">
        <v>13005</v>
      </c>
      <c r="I13405" s="55">
        <v>164000</v>
      </c>
    </row>
    <row r="13406" spans="1:9" x14ac:dyDescent="0.25">
      <c r="A13406" t="s">
        <v>12939</v>
      </c>
      <c r="B13406" t="s">
        <v>12940</v>
      </c>
      <c r="C13406" t="s">
        <v>11</v>
      </c>
      <c r="D13406" s="39" t="s">
        <v>12</v>
      </c>
      <c r="E13406" s="41">
        <v>2024</v>
      </c>
      <c r="F13406" t="s">
        <v>2171</v>
      </c>
      <c r="G13406" t="s">
        <v>13006</v>
      </c>
      <c r="I13406" s="55">
        <v>60000</v>
      </c>
    </row>
    <row r="13407" spans="1:9" x14ac:dyDescent="0.25">
      <c r="A13407" t="s">
        <v>12939</v>
      </c>
      <c r="B13407" t="s">
        <v>12940</v>
      </c>
      <c r="C13407" t="s">
        <v>11</v>
      </c>
      <c r="D13407" s="39" t="s">
        <v>12</v>
      </c>
      <c r="E13407" s="41">
        <v>2024</v>
      </c>
      <c r="F13407" t="s">
        <v>2171</v>
      </c>
      <c r="G13407" t="s">
        <v>13007</v>
      </c>
      <c r="I13407" s="55">
        <v>40000</v>
      </c>
    </row>
    <row r="13408" spans="1:9" x14ac:dyDescent="0.25">
      <c r="A13408" t="s">
        <v>12939</v>
      </c>
      <c r="B13408" t="s">
        <v>12940</v>
      </c>
      <c r="C13408" t="s">
        <v>11</v>
      </c>
      <c r="D13408" s="39" t="s">
        <v>12</v>
      </c>
      <c r="E13408" s="41">
        <v>2024</v>
      </c>
      <c r="F13408" t="s">
        <v>2193</v>
      </c>
      <c r="G13408" t="s">
        <v>12993</v>
      </c>
      <c r="I13408" s="55">
        <v>780080</v>
      </c>
    </row>
    <row r="13409" spans="1:9" x14ac:dyDescent="0.25">
      <c r="A13409" t="s">
        <v>12939</v>
      </c>
      <c r="B13409" t="s">
        <v>12940</v>
      </c>
      <c r="C13409" t="s">
        <v>11</v>
      </c>
      <c r="D13409" s="39" t="s">
        <v>12</v>
      </c>
      <c r="E13409" s="41">
        <v>2024</v>
      </c>
      <c r="F13409" t="s">
        <v>2193</v>
      </c>
      <c r="G13409" t="s">
        <v>13008</v>
      </c>
      <c r="I13409" s="55">
        <v>269970</v>
      </c>
    </row>
    <row r="13410" spans="1:9" x14ac:dyDescent="0.25">
      <c r="A13410" t="s">
        <v>12939</v>
      </c>
      <c r="B13410" t="s">
        <v>12940</v>
      </c>
      <c r="C13410" t="s">
        <v>11</v>
      </c>
      <c r="D13410" s="39" t="s">
        <v>12</v>
      </c>
      <c r="E13410" s="41">
        <v>2024</v>
      </c>
      <c r="F13410" t="s">
        <v>2193</v>
      </c>
      <c r="G13410" t="s">
        <v>13009</v>
      </c>
      <c r="I13410" s="55">
        <v>99105</v>
      </c>
    </row>
    <row r="13411" spans="1:9" x14ac:dyDescent="0.25">
      <c r="A13411" t="s">
        <v>12939</v>
      </c>
      <c r="B13411" t="s">
        <v>12940</v>
      </c>
      <c r="C13411" t="s">
        <v>11</v>
      </c>
      <c r="D13411" s="39" t="s">
        <v>12</v>
      </c>
      <c r="E13411" s="41">
        <v>2024</v>
      </c>
      <c r="F13411" t="s">
        <v>2193</v>
      </c>
      <c r="G13411" t="s">
        <v>13010</v>
      </c>
      <c r="I13411" s="55">
        <v>10000</v>
      </c>
    </row>
    <row r="13412" spans="1:9" x14ac:dyDescent="0.25">
      <c r="A13412" t="s">
        <v>12939</v>
      </c>
      <c r="B13412" t="s">
        <v>12940</v>
      </c>
      <c r="C13412" t="s">
        <v>11</v>
      </c>
      <c r="D13412" s="39" t="s">
        <v>12</v>
      </c>
      <c r="E13412" s="41">
        <v>2024</v>
      </c>
      <c r="F13412" t="s">
        <v>2193</v>
      </c>
      <c r="G13412" t="s">
        <v>13011</v>
      </c>
      <c r="I13412" s="55">
        <v>10000</v>
      </c>
    </row>
    <row r="13413" spans="1:9" x14ac:dyDescent="0.25">
      <c r="A13413" t="s">
        <v>12939</v>
      </c>
      <c r="B13413" t="s">
        <v>12940</v>
      </c>
      <c r="C13413" t="s">
        <v>11</v>
      </c>
      <c r="D13413" s="39" t="s">
        <v>12</v>
      </c>
      <c r="E13413" s="41">
        <v>2024</v>
      </c>
      <c r="F13413" t="s">
        <v>2193</v>
      </c>
      <c r="G13413" t="s">
        <v>13012</v>
      </c>
      <c r="I13413" s="55">
        <v>1975</v>
      </c>
    </row>
    <row r="13414" spans="1:9" x14ac:dyDescent="0.25">
      <c r="A13414" t="s">
        <v>12939</v>
      </c>
      <c r="B13414" t="s">
        <v>12940</v>
      </c>
      <c r="C13414" t="s">
        <v>11</v>
      </c>
      <c r="D13414" s="39" t="s">
        <v>12</v>
      </c>
      <c r="E13414" s="41">
        <v>2024</v>
      </c>
      <c r="F13414" t="s">
        <v>2172</v>
      </c>
      <c r="G13414" t="s">
        <v>12993</v>
      </c>
      <c r="I13414" s="55">
        <v>643931</v>
      </c>
    </row>
    <row r="13415" spans="1:9" x14ac:dyDescent="0.25">
      <c r="A13415" t="s">
        <v>12939</v>
      </c>
      <c r="B13415" t="s">
        <v>12940</v>
      </c>
      <c r="C13415" t="s">
        <v>11</v>
      </c>
      <c r="D13415" s="39" t="s">
        <v>12</v>
      </c>
      <c r="E13415" s="41">
        <v>2024</v>
      </c>
      <c r="F13415" t="s">
        <v>2194</v>
      </c>
      <c r="G13415" t="s">
        <v>13013</v>
      </c>
      <c r="I13415" s="55">
        <v>239707</v>
      </c>
    </row>
    <row r="13416" spans="1:9" x14ac:dyDescent="0.25">
      <c r="A13416" t="s">
        <v>12939</v>
      </c>
      <c r="B13416" t="s">
        <v>12940</v>
      </c>
      <c r="C13416" t="s">
        <v>11</v>
      </c>
      <c r="D13416" s="39" t="s">
        <v>12</v>
      </c>
      <c r="E13416" s="41">
        <v>2024</v>
      </c>
      <c r="F13416" t="s">
        <v>2194</v>
      </c>
      <c r="G13416" t="s">
        <v>12993</v>
      </c>
      <c r="I13416" s="55">
        <v>220034</v>
      </c>
    </row>
    <row r="13417" spans="1:9" x14ac:dyDescent="0.25">
      <c r="A13417" t="s">
        <v>12939</v>
      </c>
      <c r="B13417" t="s">
        <v>12940</v>
      </c>
      <c r="C13417" t="s">
        <v>11</v>
      </c>
      <c r="D13417" s="39" t="s">
        <v>12</v>
      </c>
      <c r="E13417" s="41">
        <v>2024</v>
      </c>
      <c r="F13417" t="s">
        <v>2194</v>
      </c>
      <c r="G13417" t="s">
        <v>13014</v>
      </c>
      <c r="I13417" s="55">
        <v>27912</v>
      </c>
    </row>
    <row r="13418" spans="1:9" x14ac:dyDescent="0.25">
      <c r="A13418" t="s">
        <v>12939</v>
      </c>
      <c r="B13418" t="s">
        <v>12940</v>
      </c>
      <c r="C13418" t="s">
        <v>11</v>
      </c>
      <c r="D13418" s="39" t="s">
        <v>12</v>
      </c>
      <c r="E13418" s="41">
        <v>2024</v>
      </c>
      <c r="F13418" t="s">
        <v>2195</v>
      </c>
      <c r="G13418" t="s">
        <v>12993</v>
      </c>
      <c r="I13418" s="55">
        <v>908460</v>
      </c>
    </row>
    <row r="13419" spans="1:9" x14ac:dyDescent="0.25">
      <c r="A13419" t="s">
        <v>12939</v>
      </c>
      <c r="B13419" t="s">
        <v>12940</v>
      </c>
      <c r="C13419" t="s">
        <v>11</v>
      </c>
      <c r="D13419" s="39" t="s">
        <v>12</v>
      </c>
      <c r="E13419" s="41">
        <v>2024</v>
      </c>
      <c r="F13419" t="s">
        <v>2195</v>
      </c>
      <c r="G13419" t="s">
        <v>13015</v>
      </c>
      <c r="I13419" s="55">
        <v>140210</v>
      </c>
    </row>
    <row r="13420" spans="1:9" x14ac:dyDescent="0.25">
      <c r="A13420" t="s">
        <v>12939</v>
      </c>
      <c r="B13420" t="s">
        <v>12940</v>
      </c>
      <c r="C13420" t="s">
        <v>11</v>
      </c>
      <c r="D13420" s="39" t="s">
        <v>12</v>
      </c>
      <c r="E13420" s="41">
        <v>2024</v>
      </c>
      <c r="F13420" t="s">
        <v>2195</v>
      </c>
      <c r="G13420" t="s">
        <v>13016</v>
      </c>
      <c r="I13420" s="55">
        <v>80000</v>
      </c>
    </row>
    <row r="13421" spans="1:9" x14ac:dyDescent="0.25">
      <c r="A13421" t="s">
        <v>12939</v>
      </c>
      <c r="B13421" t="s">
        <v>12940</v>
      </c>
      <c r="C13421" t="s">
        <v>11</v>
      </c>
      <c r="D13421" s="39" t="s">
        <v>12</v>
      </c>
      <c r="E13421" s="41">
        <v>2024</v>
      </c>
      <c r="F13421" t="s">
        <v>2195</v>
      </c>
      <c r="G13421" t="s">
        <v>13017</v>
      </c>
      <c r="I13421" s="55">
        <v>40532</v>
      </c>
    </row>
    <row r="13422" spans="1:9" x14ac:dyDescent="0.25">
      <c r="A13422" t="s">
        <v>12939</v>
      </c>
      <c r="B13422" t="s">
        <v>12940</v>
      </c>
      <c r="C13422" t="s">
        <v>11</v>
      </c>
      <c r="D13422" s="39" t="s">
        <v>12</v>
      </c>
      <c r="E13422" s="41">
        <v>2024</v>
      </c>
      <c r="F13422" t="s">
        <v>2195</v>
      </c>
      <c r="G13422" t="s">
        <v>13018</v>
      </c>
      <c r="I13422" s="55">
        <v>40000</v>
      </c>
    </row>
    <row r="13423" spans="1:9" x14ac:dyDescent="0.25">
      <c r="A13423" t="s">
        <v>12939</v>
      </c>
      <c r="B13423" t="s">
        <v>12940</v>
      </c>
      <c r="C13423" t="s">
        <v>11</v>
      </c>
      <c r="D13423" s="39" t="s">
        <v>12</v>
      </c>
      <c r="E13423" s="41">
        <v>2024</v>
      </c>
      <c r="F13423" t="s">
        <v>2195</v>
      </c>
      <c r="G13423" t="s">
        <v>13019</v>
      </c>
      <c r="I13423" s="55">
        <v>19935</v>
      </c>
    </row>
    <row r="13424" spans="1:9" x14ac:dyDescent="0.25">
      <c r="A13424" t="s">
        <v>12939</v>
      </c>
      <c r="B13424" t="s">
        <v>12940</v>
      </c>
      <c r="C13424" t="s">
        <v>11</v>
      </c>
      <c r="D13424" s="39" t="s">
        <v>12</v>
      </c>
      <c r="E13424" s="41">
        <v>2024</v>
      </c>
      <c r="F13424" t="s">
        <v>2195</v>
      </c>
      <c r="G13424" t="s">
        <v>13020</v>
      </c>
      <c r="I13424" s="55">
        <v>18000</v>
      </c>
    </row>
    <row r="13425" spans="1:9" x14ac:dyDescent="0.25">
      <c r="A13425" t="s">
        <v>12939</v>
      </c>
      <c r="B13425" t="s">
        <v>12940</v>
      </c>
      <c r="C13425" t="s">
        <v>11</v>
      </c>
      <c r="D13425" s="39" t="s">
        <v>12</v>
      </c>
      <c r="E13425" s="41">
        <v>2024</v>
      </c>
      <c r="F13425" t="s">
        <v>2195</v>
      </c>
      <c r="G13425" t="s">
        <v>13021</v>
      </c>
      <c r="I13425" s="55">
        <v>10000</v>
      </c>
    </row>
    <row r="13426" spans="1:9" x14ac:dyDescent="0.25">
      <c r="A13426" t="s">
        <v>12939</v>
      </c>
      <c r="B13426" t="s">
        <v>12940</v>
      </c>
      <c r="C13426" t="s">
        <v>11</v>
      </c>
      <c r="D13426" s="39" t="s">
        <v>12</v>
      </c>
      <c r="E13426" s="41">
        <v>2024</v>
      </c>
      <c r="F13426" t="s">
        <v>2196</v>
      </c>
      <c r="G13426" t="s">
        <v>12993</v>
      </c>
      <c r="I13426" s="55">
        <v>416990</v>
      </c>
    </row>
    <row r="13427" spans="1:9" x14ac:dyDescent="0.25">
      <c r="A13427" t="s">
        <v>12939</v>
      </c>
      <c r="B13427" t="s">
        <v>12940</v>
      </c>
      <c r="C13427" t="s">
        <v>11</v>
      </c>
      <c r="D13427" s="39" t="s">
        <v>12</v>
      </c>
      <c r="E13427" s="41">
        <v>2024</v>
      </c>
      <c r="F13427" t="s">
        <v>2196</v>
      </c>
      <c r="G13427" t="s">
        <v>13022</v>
      </c>
      <c r="I13427" s="55">
        <v>40000</v>
      </c>
    </row>
    <row r="13428" spans="1:9" x14ac:dyDescent="0.25">
      <c r="A13428" t="s">
        <v>12939</v>
      </c>
      <c r="B13428" t="s">
        <v>12940</v>
      </c>
      <c r="C13428" t="s">
        <v>11</v>
      </c>
      <c r="D13428" s="39" t="s">
        <v>12</v>
      </c>
      <c r="E13428" s="41">
        <v>2024</v>
      </c>
      <c r="F13428" t="s">
        <v>2196</v>
      </c>
      <c r="G13428" t="s">
        <v>13023</v>
      </c>
      <c r="I13428" s="55">
        <v>20096</v>
      </c>
    </row>
    <row r="13429" spans="1:9" x14ac:dyDescent="0.25">
      <c r="A13429" t="s">
        <v>12939</v>
      </c>
      <c r="B13429" t="s">
        <v>12940</v>
      </c>
      <c r="C13429" t="s">
        <v>11</v>
      </c>
      <c r="D13429" s="39" t="s">
        <v>12</v>
      </c>
      <c r="E13429" s="41">
        <v>2024</v>
      </c>
      <c r="F13429" t="s">
        <v>2197</v>
      </c>
      <c r="G13429" t="s">
        <v>12993</v>
      </c>
      <c r="I13429" s="55">
        <v>814870</v>
      </c>
    </row>
    <row r="13430" spans="1:9" x14ac:dyDescent="0.25">
      <c r="A13430" t="s">
        <v>12939</v>
      </c>
      <c r="B13430" t="s">
        <v>12940</v>
      </c>
      <c r="C13430" t="s">
        <v>11</v>
      </c>
      <c r="D13430" s="39" t="s">
        <v>12</v>
      </c>
      <c r="E13430" s="41">
        <v>2024</v>
      </c>
      <c r="F13430" t="s">
        <v>2197</v>
      </c>
      <c r="G13430" t="s">
        <v>13024</v>
      </c>
      <c r="I13430" s="55">
        <v>180000</v>
      </c>
    </row>
    <row r="13431" spans="1:9" x14ac:dyDescent="0.25">
      <c r="A13431" t="s">
        <v>12939</v>
      </c>
      <c r="B13431" t="s">
        <v>12940</v>
      </c>
      <c r="C13431" t="s">
        <v>11</v>
      </c>
      <c r="D13431" s="39" t="s">
        <v>12</v>
      </c>
      <c r="E13431" s="41">
        <v>2024</v>
      </c>
      <c r="F13431" t="s">
        <v>2197</v>
      </c>
      <c r="G13431" t="s">
        <v>13025</v>
      </c>
      <c r="I13431" s="55">
        <v>80000</v>
      </c>
    </row>
    <row r="13432" spans="1:9" x14ac:dyDescent="0.25">
      <c r="A13432" t="s">
        <v>12939</v>
      </c>
      <c r="B13432" t="s">
        <v>12940</v>
      </c>
      <c r="C13432" t="s">
        <v>11</v>
      </c>
      <c r="D13432" s="39" t="s">
        <v>12</v>
      </c>
      <c r="E13432" s="41">
        <v>2024</v>
      </c>
      <c r="F13432" t="s">
        <v>2198</v>
      </c>
      <c r="G13432" t="s">
        <v>12993</v>
      </c>
      <c r="I13432" s="55">
        <v>108371</v>
      </c>
    </row>
    <row r="13433" spans="1:9" x14ac:dyDescent="0.25">
      <c r="A13433" t="s">
        <v>12939</v>
      </c>
      <c r="B13433" t="s">
        <v>12940</v>
      </c>
      <c r="C13433" t="s">
        <v>11</v>
      </c>
      <c r="D13433" s="39" t="s">
        <v>12</v>
      </c>
      <c r="E13433" s="41">
        <v>2024</v>
      </c>
      <c r="F13433" t="s">
        <v>2198</v>
      </c>
      <c r="G13433" t="s">
        <v>13026</v>
      </c>
      <c r="I13433" s="55">
        <v>73440</v>
      </c>
    </row>
    <row r="13434" spans="1:9" x14ac:dyDescent="0.25">
      <c r="A13434" t="s">
        <v>12939</v>
      </c>
      <c r="B13434" t="s">
        <v>12940</v>
      </c>
      <c r="C13434" t="s">
        <v>11</v>
      </c>
      <c r="D13434" s="39" t="s">
        <v>12</v>
      </c>
      <c r="E13434" s="41">
        <v>2024</v>
      </c>
      <c r="F13434" t="s">
        <v>2198</v>
      </c>
      <c r="G13434" t="s">
        <v>13027</v>
      </c>
      <c r="I13434" s="55">
        <v>26455</v>
      </c>
    </row>
    <row r="13435" spans="1:9" x14ac:dyDescent="0.25">
      <c r="A13435" t="s">
        <v>12939</v>
      </c>
      <c r="B13435" t="s">
        <v>12940</v>
      </c>
      <c r="C13435" t="s">
        <v>11</v>
      </c>
      <c r="D13435" s="39" t="s">
        <v>12</v>
      </c>
      <c r="E13435" s="41">
        <v>2024</v>
      </c>
      <c r="F13435" t="s">
        <v>2198</v>
      </c>
      <c r="G13435" t="s">
        <v>13028</v>
      </c>
      <c r="I13435" s="55">
        <v>5830</v>
      </c>
    </row>
    <row r="13436" spans="1:9" x14ac:dyDescent="0.25">
      <c r="A13436" t="s">
        <v>12939</v>
      </c>
      <c r="B13436" t="s">
        <v>12940</v>
      </c>
      <c r="C13436" t="s">
        <v>11</v>
      </c>
      <c r="D13436" s="39" t="s">
        <v>12</v>
      </c>
      <c r="E13436" s="41">
        <v>2024</v>
      </c>
      <c r="F13436" t="s">
        <v>2198</v>
      </c>
      <c r="G13436" t="s">
        <v>13029</v>
      </c>
      <c r="I13436" s="55">
        <v>3562</v>
      </c>
    </row>
    <row r="13437" spans="1:9" x14ac:dyDescent="0.25">
      <c r="A13437" t="s">
        <v>12939</v>
      </c>
      <c r="B13437" t="s">
        <v>12940</v>
      </c>
      <c r="C13437" t="s">
        <v>11</v>
      </c>
      <c r="D13437" s="39" t="s">
        <v>12</v>
      </c>
      <c r="E13437" s="41">
        <v>2024</v>
      </c>
      <c r="F13437" t="s">
        <v>2198</v>
      </c>
      <c r="G13437" t="s">
        <v>13028</v>
      </c>
      <c r="I13437" s="55">
        <v>3409</v>
      </c>
    </row>
    <row r="13438" spans="1:9" x14ac:dyDescent="0.25">
      <c r="A13438" t="s">
        <v>12939</v>
      </c>
      <c r="B13438" t="s">
        <v>12940</v>
      </c>
      <c r="C13438" t="s">
        <v>11</v>
      </c>
      <c r="D13438" s="39" t="s">
        <v>12</v>
      </c>
      <c r="E13438" s="41">
        <v>2024</v>
      </c>
      <c r="F13438" t="s">
        <v>2199</v>
      </c>
      <c r="G13438" t="s">
        <v>12993</v>
      </c>
      <c r="I13438" s="55">
        <v>210023</v>
      </c>
    </row>
    <row r="13439" spans="1:9" x14ac:dyDescent="0.25">
      <c r="A13439" t="s">
        <v>12939</v>
      </c>
      <c r="B13439" t="s">
        <v>12940</v>
      </c>
      <c r="C13439" t="s">
        <v>11</v>
      </c>
      <c r="D13439" s="39" t="s">
        <v>12</v>
      </c>
      <c r="E13439" s="41">
        <v>2024</v>
      </c>
      <c r="F13439" t="s">
        <v>2200</v>
      </c>
      <c r="G13439" t="s">
        <v>12993</v>
      </c>
      <c r="I13439" s="55">
        <v>308700</v>
      </c>
    </row>
    <row r="13440" spans="1:9" x14ac:dyDescent="0.25">
      <c r="A13440" t="s">
        <v>12939</v>
      </c>
      <c r="B13440" t="s">
        <v>12940</v>
      </c>
      <c r="C13440" t="s">
        <v>11</v>
      </c>
      <c r="D13440" s="39" t="s">
        <v>12</v>
      </c>
      <c r="E13440" s="41">
        <v>2024</v>
      </c>
      <c r="F13440" t="s">
        <v>2200</v>
      </c>
      <c r="G13440" t="s">
        <v>13030</v>
      </c>
      <c r="I13440" s="55">
        <v>150000</v>
      </c>
    </row>
    <row r="13441" spans="1:9" x14ac:dyDescent="0.25">
      <c r="A13441" t="s">
        <v>12939</v>
      </c>
      <c r="B13441" t="s">
        <v>12940</v>
      </c>
      <c r="C13441" t="s">
        <v>11</v>
      </c>
      <c r="D13441" s="39" t="s">
        <v>12</v>
      </c>
      <c r="E13441" s="41">
        <v>2024</v>
      </c>
      <c r="F13441" t="s">
        <v>2200</v>
      </c>
      <c r="G13441" t="s">
        <v>13031</v>
      </c>
      <c r="I13441" s="55">
        <v>56858</v>
      </c>
    </row>
    <row r="13442" spans="1:9" x14ac:dyDescent="0.25">
      <c r="A13442" t="s">
        <v>12939</v>
      </c>
      <c r="B13442" t="s">
        <v>12940</v>
      </c>
      <c r="C13442" t="s">
        <v>11</v>
      </c>
      <c r="D13442" s="39" t="s">
        <v>12</v>
      </c>
      <c r="E13442" s="41">
        <v>2024</v>
      </c>
      <c r="F13442" s="15" t="s">
        <v>2201</v>
      </c>
      <c r="G13442" t="s">
        <v>12993</v>
      </c>
      <c r="I13442" s="55">
        <v>338375</v>
      </c>
    </row>
    <row r="13443" spans="1:9" x14ac:dyDescent="0.25">
      <c r="A13443" t="s">
        <v>12939</v>
      </c>
      <c r="B13443" t="s">
        <v>12940</v>
      </c>
      <c r="C13443" t="s">
        <v>11</v>
      </c>
      <c r="D13443" s="39" t="s">
        <v>12</v>
      </c>
      <c r="E13443" s="41">
        <v>2024</v>
      </c>
      <c r="F13443" s="15" t="s">
        <v>2201</v>
      </c>
      <c r="G13443" t="s">
        <v>13032</v>
      </c>
      <c r="I13443" s="55">
        <v>90000</v>
      </c>
    </row>
    <row r="13444" spans="1:9" x14ac:dyDescent="0.25">
      <c r="A13444" t="s">
        <v>12939</v>
      </c>
      <c r="B13444" t="s">
        <v>12940</v>
      </c>
      <c r="C13444" t="s">
        <v>11</v>
      </c>
      <c r="D13444" s="39" t="s">
        <v>12</v>
      </c>
      <c r="E13444" s="41">
        <v>2024</v>
      </c>
      <c r="F13444" s="15" t="s">
        <v>2201</v>
      </c>
      <c r="G13444" t="s">
        <v>13033</v>
      </c>
      <c r="I13444" s="55">
        <v>24255</v>
      </c>
    </row>
    <row r="13445" spans="1:9" x14ac:dyDescent="0.25">
      <c r="A13445" t="s">
        <v>12939</v>
      </c>
      <c r="B13445" t="s">
        <v>12940</v>
      </c>
      <c r="C13445" t="s">
        <v>11</v>
      </c>
      <c r="D13445" s="39" t="s">
        <v>12</v>
      </c>
      <c r="E13445" s="41">
        <v>2024</v>
      </c>
      <c r="F13445" t="s">
        <v>2202</v>
      </c>
      <c r="G13445" t="s">
        <v>12993</v>
      </c>
      <c r="I13445" s="55">
        <v>462690</v>
      </c>
    </row>
    <row r="13446" spans="1:9" x14ac:dyDescent="0.25">
      <c r="A13446" t="s">
        <v>12939</v>
      </c>
      <c r="B13446" t="s">
        <v>12940</v>
      </c>
      <c r="C13446" t="s">
        <v>11</v>
      </c>
      <c r="D13446" s="39" t="s">
        <v>12</v>
      </c>
      <c r="E13446" s="41">
        <v>2024</v>
      </c>
      <c r="F13446" t="s">
        <v>2202</v>
      </c>
      <c r="G13446" t="s">
        <v>13034</v>
      </c>
      <c r="I13446" s="55">
        <v>4467</v>
      </c>
    </row>
    <row r="13447" spans="1:9" x14ac:dyDescent="0.25">
      <c r="A13447" t="s">
        <v>12939</v>
      </c>
      <c r="B13447" t="s">
        <v>12940</v>
      </c>
      <c r="C13447" t="s">
        <v>11</v>
      </c>
      <c r="D13447" s="39" t="s">
        <v>12</v>
      </c>
      <c r="E13447" s="41">
        <v>2024</v>
      </c>
      <c r="F13447" t="s">
        <v>2203</v>
      </c>
      <c r="G13447" t="s">
        <v>12993</v>
      </c>
      <c r="I13447" s="55">
        <v>410141</v>
      </c>
    </row>
    <row r="13448" spans="1:9" x14ac:dyDescent="0.25">
      <c r="A13448" t="s">
        <v>12939</v>
      </c>
      <c r="B13448" t="s">
        <v>12940</v>
      </c>
      <c r="C13448" t="s">
        <v>11</v>
      </c>
      <c r="D13448" s="39" t="s">
        <v>12</v>
      </c>
      <c r="E13448" s="41">
        <v>2024</v>
      </c>
      <c r="F13448" t="s">
        <v>2203</v>
      </c>
      <c r="G13448" t="s">
        <v>13035</v>
      </c>
      <c r="I13448" s="55">
        <v>275000</v>
      </c>
    </row>
    <row r="13449" spans="1:9" x14ac:dyDescent="0.25">
      <c r="A13449" t="s">
        <v>12939</v>
      </c>
      <c r="B13449" t="s">
        <v>12940</v>
      </c>
      <c r="C13449" t="s">
        <v>11</v>
      </c>
      <c r="D13449" s="39" t="s">
        <v>12</v>
      </c>
      <c r="E13449" s="41">
        <v>2024</v>
      </c>
      <c r="F13449" t="s">
        <v>975</v>
      </c>
      <c r="G13449" t="s">
        <v>12993</v>
      </c>
      <c r="I13449" s="55">
        <v>951090</v>
      </c>
    </row>
    <row r="13450" spans="1:9" x14ac:dyDescent="0.25">
      <c r="A13450" t="s">
        <v>12939</v>
      </c>
      <c r="B13450" t="s">
        <v>12940</v>
      </c>
      <c r="C13450" t="s">
        <v>11</v>
      </c>
      <c r="D13450" s="39" t="s">
        <v>12</v>
      </c>
      <c r="E13450" s="41">
        <v>2024</v>
      </c>
      <c r="F13450" t="s">
        <v>2204</v>
      </c>
      <c r="G13450" t="s">
        <v>12993</v>
      </c>
      <c r="I13450" s="55">
        <v>693840</v>
      </c>
    </row>
    <row r="13451" spans="1:9" x14ac:dyDescent="0.25">
      <c r="A13451" t="s">
        <v>12939</v>
      </c>
      <c r="B13451" t="s">
        <v>12940</v>
      </c>
      <c r="C13451" t="s">
        <v>11</v>
      </c>
      <c r="D13451" s="39" t="s">
        <v>12</v>
      </c>
      <c r="E13451" s="41">
        <v>2024</v>
      </c>
      <c r="F13451" t="s">
        <v>2204</v>
      </c>
      <c r="G13451" t="s">
        <v>13036</v>
      </c>
      <c r="I13451" s="55">
        <v>625000</v>
      </c>
    </row>
    <row r="13452" spans="1:9" x14ac:dyDescent="0.25">
      <c r="A13452" t="s">
        <v>12939</v>
      </c>
      <c r="B13452" t="s">
        <v>12940</v>
      </c>
      <c r="C13452" t="s">
        <v>11</v>
      </c>
      <c r="D13452" s="39" t="s">
        <v>12</v>
      </c>
      <c r="E13452" s="41">
        <v>2024</v>
      </c>
      <c r="F13452" t="s">
        <v>2204</v>
      </c>
      <c r="G13452" t="s">
        <v>13037</v>
      </c>
      <c r="I13452" s="55">
        <v>448000</v>
      </c>
    </row>
    <row r="13453" spans="1:9" x14ac:dyDescent="0.25">
      <c r="A13453" t="s">
        <v>12939</v>
      </c>
      <c r="B13453" t="s">
        <v>12940</v>
      </c>
      <c r="C13453" t="s">
        <v>11</v>
      </c>
      <c r="D13453" s="39" t="s">
        <v>12</v>
      </c>
      <c r="E13453" s="41">
        <v>2024</v>
      </c>
      <c r="F13453" t="s">
        <v>2204</v>
      </c>
      <c r="G13453" t="s">
        <v>13038</v>
      </c>
      <c r="I13453" s="55">
        <v>307000</v>
      </c>
    </row>
    <row r="13454" spans="1:9" x14ac:dyDescent="0.25">
      <c r="A13454" t="s">
        <v>12939</v>
      </c>
      <c r="B13454" t="s">
        <v>12940</v>
      </c>
      <c r="C13454" t="s">
        <v>11</v>
      </c>
      <c r="D13454" s="39" t="s">
        <v>12</v>
      </c>
      <c r="E13454" s="41">
        <v>2024</v>
      </c>
      <c r="F13454" t="s">
        <v>2204</v>
      </c>
      <c r="G13454" t="s">
        <v>13039</v>
      </c>
      <c r="I13454" s="55">
        <v>286000</v>
      </c>
    </row>
    <row r="13455" spans="1:9" x14ac:dyDescent="0.25">
      <c r="A13455" t="s">
        <v>12939</v>
      </c>
      <c r="B13455" t="s">
        <v>12940</v>
      </c>
      <c r="C13455" t="s">
        <v>11</v>
      </c>
      <c r="D13455" s="39" t="s">
        <v>12</v>
      </c>
      <c r="E13455" s="41">
        <v>2024</v>
      </c>
      <c r="F13455" t="s">
        <v>2204</v>
      </c>
      <c r="G13455" t="s">
        <v>13040</v>
      </c>
      <c r="I13455" s="55">
        <v>142054</v>
      </c>
    </row>
    <row r="13456" spans="1:9" x14ac:dyDescent="0.25">
      <c r="A13456" t="s">
        <v>12939</v>
      </c>
      <c r="B13456" t="s">
        <v>12940</v>
      </c>
      <c r="C13456" t="s">
        <v>11</v>
      </c>
      <c r="D13456" s="39" t="s">
        <v>12</v>
      </c>
      <c r="E13456" s="41">
        <v>2024</v>
      </c>
      <c r="F13456" t="s">
        <v>2204</v>
      </c>
      <c r="G13456" t="s">
        <v>13041</v>
      </c>
      <c r="I13456" s="55">
        <v>87513</v>
      </c>
    </row>
    <row r="13457" spans="1:9" x14ac:dyDescent="0.25">
      <c r="A13457" t="s">
        <v>12939</v>
      </c>
      <c r="B13457" t="s">
        <v>12940</v>
      </c>
      <c r="C13457" t="s">
        <v>11</v>
      </c>
      <c r="D13457" s="39" t="s">
        <v>12</v>
      </c>
      <c r="E13457" s="41">
        <v>2024</v>
      </c>
      <c r="F13457" t="s">
        <v>2204</v>
      </c>
      <c r="G13457" t="s">
        <v>13042</v>
      </c>
      <c r="I13457" s="55">
        <v>72232</v>
      </c>
    </row>
    <row r="13458" spans="1:9" x14ac:dyDescent="0.25">
      <c r="A13458" t="s">
        <v>12939</v>
      </c>
      <c r="B13458" t="s">
        <v>12940</v>
      </c>
      <c r="C13458" t="s">
        <v>11</v>
      </c>
      <c r="D13458" s="39" t="s">
        <v>12</v>
      </c>
      <c r="E13458" s="41">
        <v>2024</v>
      </c>
      <c r="F13458" t="s">
        <v>2204</v>
      </c>
      <c r="G13458" t="s">
        <v>13043</v>
      </c>
      <c r="I13458" s="55">
        <v>59300</v>
      </c>
    </row>
    <row r="13459" spans="1:9" x14ac:dyDescent="0.25">
      <c r="A13459" t="s">
        <v>12939</v>
      </c>
      <c r="B13459" t="s">
        <v>12940</v>
      </c>
      <c r="C13459" t="s">
        <v>11</v>
      </c>
      <c r="D13459" s="39" t="s">
        <v>12</v>
      </c>
      <c r="E13459" s="41">
        <v>2024</v>
      </c>
      <c r="F13459" t="s">
        <v>2204</v>
      </c>
      <c r="G13459" t="s">
        <v>13044</v>
      </c>
      <c r="I13459" s="55">
        <v>53500</v>
      </c>
    </row>
    <row r="13460" spans="1:9" x14ac:dyDescent="0.25">
      <c r="A13460" t="s">
        <v>12939</v>
      </c>
      <c r="B13460" t="s">
        <v>12940</v>
      </c>
      <c r="C13460" t="s">
        <v>11</v>
      </c>
      <c r="D13460" s="39" t="s">
        <v>12</v>
      </c>
      <c r="E13460" s="41">
        <v>2024</v>
      </c>
      <c r="F13460" t="s">
        <v>2204</v>
      </c>
      <c r="G13460" t="s">
        <v>13045</v>
      </c>
      <c r="I13460" s="55">
        <v>50000</v>
      </c>
    </row>
    <row r="13461" spans="1:9" x14ac:dyDescent="0.25">
      <c r="A13461" t="s">
        <v>12939</v>
      </c>
      <c r="B13461" t="s">
        <v>12940</v>
      </c>
      <c r="C13461" t="s">
        <v>11</v>
      </c>
      <c r="D13461" s="39" t="s">
        <v>12</v>
      </c>
      <c r="E13461" s="41">
        <v>2024</v>
      </c>
      <c r="F13461" t="s">
        <v>2204</v>
      </c>
      <c r="G13461" t="s">
        <v>13046</v>
      </c>
      <c r="I13461" s="55">
        <v>49100</v>
      </c>
    </row>
    <row r="13462" spans="1:9" x14ac:dyDescent="0.25">
      <c r="A13462" t="s">
        <v>12939</v>
      </c>
      <c r="B13462" t="s">
        <v>12940</v>
      </c>
      <c r="C13462" t="s">
        <v>11</v>
      </c>
      <c r="D13462" s="39" t="s">
        <v>12</v>
      </c>
      <c r="E13462" s="41">
        <v>2024</v>
      </c>
      <c r="F13462" t="s">
        <v>2204</v>
      </c>
      <c r="G13462" t="s">
        <v>13047</v>
      </c>
      <c r="I13462" s="55">
        <v>34000</v>
      </c>
    </row>
    <row r="13463" spans="1:9" x14ac:dyDescent="0.25">
      <c r="A13463" t="s">
        <v>12939</v>
      </c>
      <c r="B13463" t="s">
        <v>12940</v>
      </c>
      <c r="C13463" t="s">
        <v>11</v>
      </c>
      <c r="D13463" s="39" t="s">
        <v>12</v>
      </c>
      <c r="E13463" s="41">
        <v>2024</v>
      </c>
      <c r="F13463" t="s">
        <v>2204</v>
      </c>
      <c r="G13463" t="s">
        <v>13048</v>
      </c>
      <c r="I13463" s="55">
        <v>18884</v>
      </c>
    </row>
    <row r="13464" spans="1:9" x14ac:dyDescent="0.25">
      <c r="A13464" t="s">
        <v>12939</v>
      </c>
      <c r="B13464" t="s">
        <v>12940</v>
      </c>
      <c r="C13464" t="s">
        <v>11</v>
      </c>
      <c r="D13464" s="39" t="s">
        <v>12</v>
      </c>
      <c r="E13464" s="41">
        <v>2024</v>
      </c>
      <c r="F13464" t="s">
        <v>2205</v>
      </c>
      <c r="G13464" t="s">
        <v>12993</v>
      </c>
      <c r="I13464" s="55">
        <v>398375</v>
      </c>
    </row>
    <row r="13465" spans="1:9" x14ac:dyDescent="0.25">
      <c r="A13465" t="s">
        <v>12939</v>
      </c>
      <c r="B13465" t="s">
        <v>12940</v>
      </c>
      <c r="C13465" t="s">
        <v>11</v>
      </c>
      <c r="D13465" s="39" t="s">
        <v>12</v>
      </c>
      <c r="E13465" s="41">
        <v>2024</v>
      </c>
      <c r="F13465" t="s">
        <v>2173</v>
      </c>
      <c r="G13465" t="s">
        <v>12993</v>
      </c>
      <c r="I13465" s="57">
        <v>294487</v>
      </c>
    </row>
    <row r="13466" spans="1:9" x14ac:dyDescent="0.25">
      <c r="A13466" t="s">
        <v>12939</v>
      </c>
      <c r="B13466" t="s">
        <v>12940</v>
      </c>
      <c r="C13466" t="s">
        <v>11</v>
      </c>
      <c r="D13466" s="39" t="s">
        <v>12</v>
      </c>
      <c r="E13466" s="41">
        <v>2024</v>
      </c>
      <c r="F13466" t="s">
        <v>2173</v>
      </c>
      <c r="G13466" t="s">
        <v>13049</v>
      </c>
      <c r="I13466" s="55">
        <v>223784</v>
      </c>
    </row>
    <row r="13467" spans="1:9" x14ac:dyDescent="0.25">
      <c r="A13467" t="s">
        <v>12939</v>
      </c>
      <c r="B13467" t="s">
        <v>12940</v>
      </c>
      <c r="C13467" t="s">
        <v>11</v>
      </c>
      <c r="D13467" s="39" t="s">
        <v>12</v>
      </c>
      <c r="E13467" s="41">
        <v>2024</v>
      </c>
      <c r="F13467" t="s">
        <v>2207</v>
      </c>
      <c r="G13467" t="s">
        <v>12993</v>
      </c>
      <c r="I13467" s="55">
        <v>846230</v>
      </c>
    </row>
    <row r="13468" spans="1:9" x14ac:dyDescent="0.25">
      <c r="A13468" t="s">
        <v>12939</v>
      </c>
      <c r="B13468" t="s">
        <v>12940</v>
      </c>
      <c r="C13468" t="s">
        <v>11</v>
      </c>
      <c r="D13468" s="39" t="s">
        <v>12</v>
      </c>
      <c r="E13468" s="41">
        <v>2024</v>
      </c>
      <c r="F13468" t="s">
        <v>2207</v>
      </c>
      <c r="G13468" t="s">
        <v>13050</v>
      </c>
      <c r="I13468" s="55">
        <v>230000</v>
      </c>
    </row>
    <row r="13469" spans="1:9" x14ac:dyDescent="0.25">
      <c r="A13469" t="s">
        <v>12939</v>
      </c>
      <c r="B13469" t="s">
        <v>12940</v>
      </c>
      <c r="C13469" t="s">
        <v>11</v>
      </c>
      <c r="D13469" s="39" t="s">
        <v>12</v>
      </c>
      <c r="E13469" s="41">
        <v>2024</v>
      </c>
      <c r="F13469" t="s">
        <v>2207</v>
      </c>
      <c r="G13469" t="s">
        <v>13051</v>
      </c>
      <c r="I13469" s="55">
        <v>133000</v>
      </c>
    </row>
    <row r="13470" spans="1:9" x14ac:dyDescent="0.25">
      <c r="A13470" t="s">
        <v>12939</v>
      </c>
      <c r="B13470" t="s">
        <v>12940</v>
      </c>
      <c r="C13470" t="s">
        <v>11</v>
      </c>
      <c r="D13470" s="39" t="s">
        <v>12</v>
      </c>
      <c r="E13470" s="41">
        <v>2024</v>
      </c>
      <c r="F13470" t="s">
        <v>2207</v>
      </c>
      <c r="G13470" t="s">
        <v>13052</v>
      </c>
      <c r="I13470" s="55">
        <v>95000</v>
      </c>
    </row>
    <row r="13471" spans="1:9" x14ac:dyDescent="0.25">
      <c r="A13471" t="s">
        <v>12939</v>
      </c>
      <c r="B13471" t="s">
        <v>12940</v>
      </c>
      <c r="C13471" t="s">
        <v>11</v>
      </c>
      <c r="D13471" s="39" t="s">
        <v>12</v>
      </c>
      <c r="E13471" s="41">
        <v>2024</v>
      </c>
      <c r="F13471" t="s">
        <v>2207</v>
      </c>
      <c r="G13471" t="s">
        <v>13053</v>
      </c>
      <c r="I13471" s="55">
        <v>84500</v>
      </c>
    </row>
    <row r="13472" spans="1:9" x14ac:dyDescent="0.25">
      <c r="A13472" t="s">
        <v>12939</v>
      </c>
      <c r="B13472" t="s">
        <v>12940</v>
      </c>
      <c r="C13472" t="s">
        <v>11</v>
      </c>
      <c r="D13472" s="39" t="s">
        <v>12</v>
      </c>
      <c r="E13472" s="41">
        <v>2024</v>
      </c>
      <c r="F13472" t="s">
        <v>2207</v>
      </c>
      <c r="G13472" t="s">
        <v>13054</v>
      </c>
      <c r="I13472" s="55">
        <v>41314</v>
      </c>
    </row>
    <row r="13473" spans="1:9" x14ac:dyDescent="0.25">
      <c r="A13473" t="s">
        <v>12939</v>
      </c>
      <c r="B13473" t="s">
        <v>12940</v>
      </c>
      <c r="C13473" t="s">
        <v>11</v>
      </c>
      <c r="D13473" s="39" t="s">
        <v>12</v>
      </c>
      <c r="E13473" s="41">
        <v>2024</v>
      </c>
      <c r="F13473" t="s">
        <v>2207</v>
      </c>
      <c r="G13473" t="s">
        <v>13055</v>
      </c>
      <c r="I13473" s="55">
        <v>22644</v>
      </c>
    </row>
    <row r="13474" spans="1:9" x14ac:dyDescent="0.25">
      <c r="A13474" t="s">
        <v>12939</v>
      </c>
      <c r="B13474" t="s">
        <v>12940</v>
      </c>
      <c r="C13474" t="s">
        <v>11</v>
      </c>
      <c r="D13474" s="39" t="s">
        <v>12</v>
      </c>
      <c r="E13474" s="41">
        <v>2024</v>
      </c>
      <c r="F13474" t="s">
        <v>2208</v>
      </c>
      <c r="G13474" t="s">
        <v>12993</v>
      </c>
      <c r="I13474" s="55">
        <v>346380</v>
      </c>
    </row>
    <row r="13475" spans="1:9" x14ac:dyDescent="0.25">
      <c r="A13475" t="s">
        <v>12939</v>
      </c>
      <c r="B13475" t="s">
        <v>12940</v>
      </c>
      <c r="C13475" t="s">
        <v>11</v>
      </c>
      <c r="D13475" s="39" t="s">
        <v>12</v>
      </c>
      <c r="E13475" s="41">
        <v>2024</v>
      </c>
      <c r="F13475" t="s">
        <v>2209</v>
      </c>
      <c r="G13475" t="s">
        <v>12993</v>
      </c>
      <c r="I13475" s="55">
        <v>1789970</v>
      </c>
    </row>
    <row r="13476" spans="1:9" x14ac:dyDescent="0.25">
      <c r="A13476" t="s">
        <v>12939</v>
      </c>
      <c r="B13476" t="s">
        <v>12940</v>
      </c>
      <c r="C13476" t="s">
        <v>11</v>
      </c>
      <c r="D13476" s="39" t="s">
        <v>12</v>
      </c>
      <c r="E13476" s="41">
        <v>2024</v>
      </c>
      <c r="F13476" t="s">
        <v>2209</v>
      </c>
      <c r="G13476" t="s">
        <v>13056</v>
      </c>
      <c r="I13476" s="55">
        <v>12866</v>
      </c>
    </row>
    <row r="13477" spans="1:9" x14ac:dyDescent="0.25">
      <c r="A13477" t="s">
        <v>12939</v>
      </c>
      <c r="B13477" t="s">
        <v>12940</v>
      </c>
      <c r="C13477" t="s">
        <v>11</v>
      </c>
      <c r="D13477" s="39" t="s">
        <v>12</v>
      </c>
      <c r="E13477" s="41">
        <v>2024</v>
      </c>
      <c r="F13477" t="s">
        <v>13057</v>
      </c>
      <c r="G13477" t="s">
        <v>13058</v>
      </c>
      <c r="I13477" s="55">
        <v>35000</v>
      </c>
    </row>
    <row r="13478" spans="1:9" x14ac:dyDescent="0.25">
      <c r="A13478" t="s">
        <v>12939</v>
      </c>
      <c r="B13478" t="s">
        <v>12940</v>
      </c>
      <c r="C13478" t="s">
        <v>11</v>
      </c>
      <c r="D13478" s="39" t="s">
        <v>12</v>
      </c>
      <c r="E13478" s="41">
        <v>2024</v>
      </c>
      <c r="F13478" t="s">
        <v>13059</v>
      </c>
      <c r="G13478" t="s">
        <v>12959</v>
      </c>
      <c r="I13478" s="55">
        <v>501760</v>
      </c>
    </row>
    <row r="13479" spans="1:9" x14ac:dyDescent="0.25">
      <c r="A13479" t="s">
        <v>12939</v>
      </c>
      <c r="B13479" t="s">
        <v>12940</v>
      </c>
      <c r="C13479" t="s">
        <v>11</v>
      </c>
      <c r="D13479" s="39" t="s">
        <v>12</v>
      </c>
      <c r="E13479" s="41">
        <v>2024</v>
      </c>
      <c r="F13479" t="s">
        <v>13059</v>
      </c>
      <c r="G13479" t="s">
        <v>13060</v>
      </c>
      <c r="I13479" s="55">
        <v>225000</v>
      </c>
    </row>
    <row r="13480" spans="1:9" x14ac:dyDescent="0.25">
      <c r="A13480" t="s">
        <v>12939</v>
      </c>
      <c r="B13480" t="s">
        <v>12940</v>
      </c>
      <c r="C13480" t="s">
        <v>11</v>
      </c>
      <c r="D13480" s="39" t="s">
        <v>12</v>
      </c>
      <c r="E13480" s="41">
        <v>2024</v>
      </c>
      <c r="F13480" t="s">
        <v>13059</v>
      </c>
      <c r="G13480" t="s">
        <v>13061</v>
      </c>
      <c r="I13480" s="55">
        <v>60000</v>
      </c>
    </row>
    <row r="13481" spans="1:9" x14ac:dyDescent="0.25">
      <c r="A13481" t="s">
        <v>12939</v>
      </c>
      <c r="B13481" t="s">
        <v>12940</v>
      </c>
      <c r="C13481" t="s">
        <v>11</v>
      </c>
      <c r="D13481" s="39" t="s">
        <v>12</v>
      </c>
      <c r="E13481" s="41">
        <v>2024</v>
      </c>
      <c r="F13481" t="s">
        <v>13062</v>
      </c>
      <c r="G13481" t="s">
        <v>13063</v>
      </c>
      <c r="I13481" s="55">
        <v>10000</v>
      </c>
    </row>
    <row r="13482" spans="1:9" x14ac:dyDescent="0.25">
      <c r="A13482" t="s">
        <v>12939</v>
      </c>
      <c r="B13482" t="s">
        <v>12940</v>
      </c>
      <c r="C13482" t="s">
        <v>11</v>
      </c>
      <c r="D13482" s="39" t="s">
        <v>12</v>
      </c>
      <c r="E13482" s="41">
        <v>2024</v>
      </c>
      <c r="F13482" t="s">
        <v>6</v>
      </c>
      <c r="G13482" t="s">
        <v>13064</v>
      </c>
      <c r="I13482" s="55">
        <v>14130</v>
      </c>
    </row>
    <row r="13483" spans="1:9" x14ac:dyDescent="0.25">
      <c r="A13483" t="s">
        <v>12939</v>
      </c>
      <c r="B13483" t="s">
        <v>12940</v>
      </c>
      <c r="C13483" t="s">
        <v>11</v>
      </c>
      <c r="D13483" s="39" t="s">
        <v>12</v>
      </c>
      <c r="E13483" s="41">
        <v>2024</v>
      </c>
      <c r="F13483" t="s">
        <v>13065</v>
      </c>
      <c r="G13483" t="s">
        <v>13066</v>
      </c>
      <c r="I13483" s="55">
        <v>5000</v>
      </c>
    </row>
    <row r="13484" spans="1:9" x14ac:dyDescent="0.25">
      <c r="A13484" t="s">
        <v>12939</v>
      </c>
      <c r="B13484" t="s">
        <v>12940</v>
      </c>
      <c r="C13484" t="s">
        <v>11</v>
      </c>
      <c r="D13484" s="39" t="s">
        <v>12</v>
      </c>
      <c r="E13484" s="41">
        <v>2024</v>
      </c>
      <c r="F13484" t="s">
        <v>5379</v>
      </c>
      <c r="G13484" t="s">
        <v>13067</v>
      </c>
      <c r="I13484" s="55">
        <v>180000</v>
      </c>
    </row>
    <row r="13485" spans="1:9" x14ac:dyDescent="0.25">
      <c r="A13485" t="s">
        <v>12939</v>
      </c>
      <c r="B13485" t="s">
        <v>12940</v>
      </c>
      <c r="C13485" t="s">
        <v>11</v>
      </c>
      <c r="D13485" s="39" t="s">
        <v>12</v>
      </c>
      <c r="E13485" s="41">
        <v>2024</v>
      </c>
      <c r="F13485" t="s">
        <v>5379</v>
      </c>
      <c r="G13485" t="s">
        <v>13068</v>
      </c>
      <c r="I13485" s="55">
        <v>180000</v>
      </c>
    </row>
    <row r="13486" spans="1:9" x14ac:dyDescent="0.25">
      <c r="A13486" t="s">
        <v>12939</v>
      </c>
      <c r="B13486" t="s">
        <v>12940</v>
      </c>
      <c r="C13486" t="s">
        <v>11</v>
      </c>
      <c r="D13486" s="39" t="s">
        <v>12</v>
      </c>
      <c r="E13486" s="41">
        <v>2024</v>
      </c>
      <c r="F13486" t="s">
        <v>10380</v>
      </c>
      <c r="G13486" t="s">
        <v>12959</v>
      </c>
      <c r="I13486" s="55">
        <v>392000</v>
      </c>
    </row>
    <row r="13487" spans="1:9" x14ac:dyDescent="0.25">
      <c r="A13487" t="s">
        <v>12939</v>
      </c>
      <c r="B13487" t="s">
        <v>12940</v>
      </c>
      <c r="C13487" t="s">
        <v>11</v>
      </c>
      <c r="D13487" s="39" t="s">
        <v>12</v>
      </c>
      <c r="E13487" s="41">
        <v>2024</v>
      </c>
      <c r="F13487" t="s">
        <v>10380</v>
      </c>
      <c r="G13487" t="s">
        <v>13069</v>
      </c>
      <c r="I13487" s="55">
        <v>100000</v>
      </c>
    </row>
    <row r="13488" spans="1:9" x14ac:dyDescent="0.25">
      <c r="A13488" t="s">
        <v>12939</v>
      </c>
      <c r="B13488" t="s">
        <v>12940</v>
      </c>
      <c r="C13488" t="s">
        <v>11</v>
      </c>
      <c r="D13488" s="39" t="s">
        <v>12</v>
      </c>
      <c r="E13488" s="41">
        <v>2024</v>
      </c>
      <c r="F13488" t="s">
        <v>10380</v>
      </c>
      <c r="G13488" t="s">
        <v>13070</v>
      </c>
      <c r="I13488" s="55">
        <v>30000</v>
      </c>
    </row>
    <row r="13489" spans="1:9" x14ac:dyDescent="0.25">
      <c r="A13489" t="s">
        <v>12939</v>
      </c>
      <c r="B13489" t="s">
        <v>12940</v>
      </c>
      <c r="C13489" t="s">
        <v>11</v>
      </c>
      <c r="D13489" s="39" t="s">
        <v>12</v>
      </c>
      <c r="E13489" s="41">
        <v>2024</v>
      </c>
      <c r="F13489" t="s">
        <v>10380</v>
      </c>
      <c r="G13489" t="s">
        <v>13071</v>
      </c>
      <c r="I13489" s="55">
        <v>10000</v>
      </c>
    </row>
    <row r="13490" spans="1:9" x14ac:dyDescent="0.25">
      <c r="A13490" t="s">
        <v>12939</v>
      </c>
      <c r="B13490" t="s">
        <v>12940</v>
      </c>
      <c r="C13490" t="s">
        <v>11</v>
      </c>
      <c r="D13490" s="39" t="s">
        <v>12</v>
      </c>
      <c r="E13490" s="41">
        <v>2024</v>
      </c>
      <c r="F13490" t="s">
        <v>8819</v>
      </c>
      <c r="G13490" t="s">
        <v>13072</v>
      </c>
      <c r="I13490" s="55">
        <v>273914</v>
      </c>
    </row>
    <row r="13491" spans="1:9" x14ac:dyDescent="0.25">
      <c r="A13491" t="s">
        <v>12939</v>
      </c>
      <c r="B13491" t="s">
        <v>12940</v>
      </c>
      <c r="C13491" t="s">
        <v>11</v>
      </c>
      <c r="D13491" s="39" t="s">
        <v>12</v>
      </c>
      <c r="E13491" s="41">
        <v>2024</v>
      </c>
      <c r="F13491" t="s">
        <v>13073</v>
      </c>
      <c r="G13491" t="s">
        <v>12959</v>
      </c>
      <c r="I13491" s="55">
        <v>50000</v>
      </c>
    </row>
    <row r="13492" spans="1:9" x14ac:dyDescent="0.25">
      <c r="A13492" t="s">
        <v>12939</v>
      </c>
      <c r="B13492" t="s">
        <v>12940</v>
      </c>
      <c r="C13492" t="s">
        <v>11</v>
      </c>
      <c r="D13492" s="39" t="s">
        <v>12</v>
      </c>
      <c r="E13492" s="41">
        <v>2024</v>
      </c>
      <c r="F13492" t="s">
        <v>13073</v>
      </c>
      <c r="G13492" t="s">
        <v>13074</v>
      </c>
      <c r="I13492" s="55">
        <v>10000</v>
      </c>
    </row>
    <row r="13493" spans="1:9" x14ac:dyDescent="0.25">
      <c r="A13493" t="s">
        <v>12939</v>
      </c>
      <c r="B13493" t="s">
        <v>12940</v>
      </c>
      <c r="C13493" t="s">
        <v>11</v>
      </c>
      <c r="D13493" s="39" t="s">
        <v>12</v>
      </c>
      <c r="E13493" s="41">
        <v>2024</v>
      </c>
      <c r="F13493" t="s">
        <v>4498</v>
      </c>
      <c r="G13493" t="s">
        <v>13075</v>
      </c>
      <c r="I13493" s="55">
        <v>20000</v>
      </c>
    </row>
    <row r="13494" spans="1:9" x14ac:dyDescent="0.25">
      <c r="A13494" t="s">
        <v>12939</v>
      </c>
      <c r="B13494" t="s">
        <v>12940</v>
      </c>
      <c r="C13494" t="s">
        <v>11</v>
      </c>
      <c r="D13494" s="39" t="s">
        <v>12</v>
      </c>
      <c r="E13494" s="41">
        <v>2024</v>
      </c>
      <c r="F13494" t="s">
        <v>2174</v>
      </c>
      <c r="G13494" t="s">
        <v>13076</v>
      </c>
      <c r="I13494" s="55">
        <v>13550</v>
      </c>
    </row>
    <row r="13495" spans="1:9" x14ac:dyDescent="0.25">
      <c r="A13495" t="s">
        <v>12939</v>
      </c>
      <c r="B13495" t="s">
        <v>12940</v>
      </c>
      <c r="C13495" t="s">
        <v>11</v>
      </c>
      <c r="D13495" s="39" t="s">
        <v>12</v>
      </c>
      <c r="E13495" s="41">
        <v>2024</v>
      </c>
      <c r="F13495" t="s">
        <v>13077</v>
      </c>
      <c r="G13495" t="s">
        <v>13078</v>
      </c>
      <c r="I13495" s="55">
        <v>50000</v>
      </c>
    </row>
    <row r="13496" spans="1:9" x14ac:dyDescent="0.25">
      <c r="A13496" t="s">
        <v>12939</v>
      </c>
      <c r="B13496" t="s">
        <v>12940</v>
      </c>
      <c r="C13496" t="s">
        <v>11</v>
      </c>
      <c r="D13496" s="39" t="s">
        <v>12</v>
      </c>
      <c r="E13496" s="41">
        <v>2024</v>
      </c>
      <c r="F13496" t="s">
        <v>13079</v>
      </c>
      <c r="G13496" t="s">
        <v>13080</v>
      </c>
      <c r="I13496" s="55">
        <v>32500</v>
      </c>
    </row>
    <row r="13497" spans="1:9" x14ac:dyDescent="0.25">
      <c r="A13497" t="s">
        <v>12939</v>
      </c>
      <c r="B13497" t="s">
        <v>12940</v>
      </c>
      <c r="C13497" t="s">
        <v>11</v>
      </c>
      <c r="D13497" s="39" t="s">
        <v>12</v>
      </c>
      <c r="E13497" s="41">
        <v>2024</v>
      </c>
      <c r="F13497" t="s">
        <v>13081</v>
      </c>
      <c r="G13497" t="s">
        <v>12959</v>
      </c>
      <c r="I13497" s="55">
        <v>49000</v>
      </c>
    </row>
    <row r="13498" spans="1:9" x14ac:dyDescent="0.25">
      <c r="A13498" t="s">
        <v>12939</v>
      </c>
      <c r="B13498" t="s">
        <v>12940</v>
      </c>
      <c r="C13498" t="s">
        <v>11</v>
      </c>
      <c r="D13498" s="39" t="s">
        <v>12</v>
      </c>
      <c r="E13498" s="41">
        <v>2024</v>
      </c>
      <c r="F13498" t="s">
        <v>13081</v>
      </c>
      <c r="G13498" t="s">
        <v>13082</v>
      </c>
      <c r="I13498" s="55">
        <v>20000</v>
      </c>
    </row>
    <row r="13499" spans="1:9" x14ac:dyDescent="0.25">
      <c r="A13499" t="s">
        <v>12939</v>
      </c>
      <c r="B13499" t="s">
        <v>12940</v>
      </c>
      <c r="C13499" t="s">
        <v>11</v>
      </c>
      <c r="D13499" s="39" t="s">
        <v>12</v>
      </c>
      <c r="E13499" s="41">
        <v>2024</v>
      </c>
      <c r="F13499" t="s">
        <v>13083</v>
      </c>
      <c r="G13499" t="s">
        <v>12959</v>
      </c>
      <c r="I13499" s="55">
        <v>49000</v>
      </c>
    </row>
    <row r="13500" spans="1:9" x14ac:dyDescent="0.25">
      <c r="A13500" t="s">
        <v>12939</v>
      </c>
      <c r="B13500" t="s">
        <v>12940</v>
      </c>
      <c r="C13500" t="s">
        <v>11</v>
      </c>
      <c r="D13500" s="39" t="s">
        <v>12</v>
      </c>
      <c r="E13500" s="41">
        <v>2024</v>
      </c>
      <c r="F13500" t="s">
        <v>13084</v>
      </c>
      <c r="G13500" t="s">
        <v>12959</v>
      </c>
      <c r="I13500" s="55">
        <v>99470</v>
      </c>
    </row>
    <row r="13501" spans="1:9" x14ac:dyDescent="0.25">
      <c r="A13501" t="s">
        <v>12939</v>
      </c>
      <c r="B13501" t="s">
        <v>12940</v>
      </c>
      <c r="C13501" t="s">
        <v>11</v>
      </c>
      <c r="D13501" s="39" t="s">
        <v>12</v>
      </c>
      <c r="E13501" s="41">
        <v>2024</v>
      </c>
      <c r="F13501" t="s">
        <v>13085</v>
      </c>
      <c r="G13501" t="s">
        <v>13086</v>
      </c>
      <c r="I13501" s="55">
        <v>30000</v>
      </c>
    </row>
    <row r="13502" spans="1:9" x14ac:dyDescent="0.25">
      <c r="A13502" t="s">
        <v>12939</v>
      </c>
      <c r="B13502" t="s">
        <v>12940</v>
      </c>
      <c r="C13502" t="s">
        <v>11</v>
      </c>
      <c r="D13502" s="39" t="s">
        <v>12</v>
      </c>
      <c r="E13502" s="41">
        <v>2024</v>
      </c>
      <c r="F13502" t="s">
        <v>13087</v>
      </c>
      <c r="G13502" t="s">
        <v>13088</v>
      </c>
      <c r="I13502" s="55">
        <v>25000</v>
      </c>
    </row>
    <row r="13503" spans="1:9" x14ac:dyDescent="0.25">
      <c r="A13503" t="s">
        <v>12939</v>
      </c>
      <c r="B13503" t="s">
        <v>12940</v>
      </c>
      <c r="C13503" t="s">
        <v>11</v>
      </c>
      <c r="D13503" s="39" t="s">
        <v>12</v>
      </c>
      <c r="E13503" s="41">
        <v>2024</v>
      </c>
      <c r="F13503" t="s">
        <v>13089</v>
      </c>
      <c r="G13503" t="s">
        <v>13090</v>
      </c>
      <c r="I13503" s="55">
        <v>26680</v>
      </c>
    </row>
    <row r="13504" spans="1:9" x14ac:dyDescent="0.25">
      <c r="A13504" t="s">
        <v>12939</v>
      </c>
      <c r="B13504" t="s">
        <v>12940</v>
      </c>
      <c r="C13504" t="s">
        <v>11</v>
      </c>
      <c r="D13504" s="39" t="s">
        <v>12</v>
      </c>
      <c r="E13504" s="41">
        <v>2024</v>
      </c>
      <c r="F13504" t="s">
        <v>13091</v>
      </c>
      <c r="G13504" t="s">
        <v>13092</v>
      </c>
      <c r="I13504" s="55">
        <v>14512</v>
      </c>
    </row>
    <row r="13505" spans="1:9" x14ac:dyDescent="0.25">
      <c r="A13505" t="s">
        <v>12939</v>
      </c>
      <c r="B13505" t="s">
        <v>12940</v>
      </c>
      <c r="C13505" t="s">
        <v>11</v>
      </c>
      <c r="D13505" s="39" t="s">
        <v>12</v>
      </c>
      <c r="E13505" s="41">
        <v>2024</v>
      </c>
      <c r="F13505" t="s">
        <v>4228</v>
      </c>
      <c r="G13505" t="s">
        <v>13093</v>
      </c>
      <c r="I13505" s="55">
        <v>9250</v>
      </c>
    </row>
    <row r="13506" spans="1:9" x14ac:dyDescent="0.25">
      <c r="A13506" t="s">
        <v>12939</v>
      </c>
      <c r="B13506" t="s">
        <v>12940</v>
      </c>
      <c r="C13506" t="s">
        <v>11</v>
      </c>
      <c r="D13506" s="39" t="s">
        <v>12</v>
      </c>
      <c r="E13506" s="41">
        <v>2024</v>
      </c>
      <c r="F13506" t="s">
        <v>3902</v>
      </c>
      <c r="G13506" t="s">
        <v>13094</v>
      </c>
      <c r="I13506" s="55">
        <v>100000</v>
      </c>
    </row>
    <row r="13507" spans="1:9" x14ac:dyDescent="0.25">
      <c r="A13507" t="s">
        <v>12939</v>
      </c>
      <c r="B13507" t="s">
        <v>12940</v>
      </c>
      <c r="C13507" t="s">
        <v>11</v>
      </c>
      <c r="D13507" s="39" t="s">
        <v>12</v>
      </c>
      <c r="E13507" s="41">
        <v>2024</v>
      </c>
      <c r="F13507" t="s">
        <v>3902</v>
      </c>
      <c r="G13507" t="s">
        <v>13095</v>
      </c>
      <c r="I13507" s="55">
        <v>50000</v>
      </c>
    </row>
    <row r="13508" spans="1:9" x14ac:dyDescent="0.25">
      <c r="A13508" t="s">
        <v>12939</v>
      </c>
      <c r="B13508" t="s">
        <v>12940</v>
      </c>
      <c r="C13508" t="s">
        <v>11</v>
      </c>
      <c r="D13508" s="39" t="s">
        <v>12</v>
      </c>
      <c r="E13508" s="41">
        <v>2024</v>
      </c>
      <c r="F13508" t="s">
        <v>7644</v>
      </c>
      <c r="G13508" t="s">
        <v>13096</v>
      </c>
      <c r="I13508" s="55">
        <v>15000</v>
      </c>
    </row>
    <row r="13509" spans="1:9" x14ac:dyDescent="0.25">
      <c r="A13509" t="s">
        <v>12939</v>
      </c>
      <c r="B13509" t="s">
        <v>12940</v>
      </c>
      <c r="C13509" t="s">
        <v>11</v>
      </c>
      <c r="D13509" s="39" t="s">
        <v>12</v>
      </c>
      <c r="E13509" s="41">
        <v>2024</v>
      </c>
      <c r="F13509" s="15" t="s">
        <v>2252</v>
      </c>
      <c r="G13509" t="s">
        <v>13097</v>
      </c>
      <c r="I13509" s="55">
        <v>3760</v>
      </c>
    </row>
    <row r="13510" spans="1:9" x14ac:dyDescent="0.25">
      <c r="A13510" t="s">
        <v>12939</v>
      </c>
      <c r="B13510" t="s">
        <v>12940</v>
      </c>
      <c r="C13510" t="s">
        <v>11</v>
      </c>
      <c r="D13510" s="39" t="s">
        <v>12</v>
      </c>
      <c r="E13510" s="41">
        <v>2024</v>
      </c>
      <c r="F13510" t="s">
        <v>13098</v>
      </c>
      <c r="G13510" t="s">
        <v>12959</v>
      </c>
      <c r="I13510" s="55">
        <v>49000</v>
      </c>
    </row>
    <row r="13511" spans="1:9" x14ac:dyDescent="0.25">
      <c r="A13511" t="s">
        <v>12939</v>
      </c>
      <c r="B13511" t="s">
        <v>12940</v>
      </c>
      <c r="C13511" t="s">
        <v>11</v>
      </c>
      <c r="D13511" s="39" t="s">
        <v>12</v>
      </c>
      <c r="E13511" s="41">
        <v>2024</v>
      </c>
      <c r="F13511" t="s">
        <v>13098</v>
      </c>
      <c r="G13511" t="s">
        <v>13099</v>
      </c>
      <c r="I13511" s="55">
        <v>15000</v>
      </c>
    </row>
    <row r="13512" spans="1:9" x14ac:dyDescent="0.25">
      <c r="A13512" t="s">
        <v>12939</v>
      </c>
      <c r="B13512" t="s">
        <v>12940</v>
      </c>
      <c r="C13512" t="s">
        <v>11</v>
      </c>
      <c r="D13512" s="39" t="s">
        <v>12</v>
      </c>
      <c r="E13512" s="41">
        <v>2024</v>
      </c>
      <c r="F13512" t="s">
        <v>13100</v>
      </c>
      <c r="G13512" t="s">
        <v>13101</v>
      </c>
      <c r="I13512" s="55">
        <v>12500</v>
      </c>
    </row>
    <row r="13513" spans="1:9" x14ac:dyDescent="0.25">
      <c r="A13513" t="s">
        <v>12939</v>
      </c>
      <c r="B13513" t="s">
        <v>12940</v>
      </c>
      <c r="C13513" t="s">
        <v>11</v>
      </c>
      <c r="D13513" s="39" t="s">
        <v>12</v>
      </c>
      <c r="E13513" s="41">
        <v>2024</v>
      </c>
      <c r="F13513" t="s">
        <v>13102</v>
      </c>
      <c r="G13513" t="s">
        <v>13103</v>
      </c>
      <c r="I13513" s="55">
        <v>30000</v>
      </c>
    </row>
    <row r="13514" spans="1:9" x14ac:dyDescent="0.25">
      <c r="A13514" t="s">
        <v>12939</v>
      </c>
      <c r="B13514" t="s">
        <v>12940</v>
      </c>
      <c r="C13514" t="s">
        <v>11</v>
      </c>
      <c r="D13514" s="39" t="s">
        <v>12</v>
      </c>
      <c r="E13514" s="41">
        <v>2024</v>
      </c>
      <c r="F13514" t="s">
        <v>13104</v>
      </c>
      <c r="G13514" t="s">
        <v>13105</v>
      </c>
      <c r="I13514" s="55">
        <v>20000</v>
      </c>
    </row>
    <row r="13515" spans="1:9" x14ac:dyDescent="0.25">
      <c r="A13515" t="s">
        <v>12939</v>
      </c>
      <c r="B13515" t="s">
        <v>12940</v>
      </c>
      <c r="C13515" t="s">
        <v>11</v>
      </c>
      <c r="D13515" s="39" t="s">
        <v>12</v>
      </c>
      <c r="E13515" s="41">
        <v>2024</v>
      </c>
      <c r="F13515" t="s">
        <v>13106</v>
      </c>
      <c r="G13515" t="s">
        <v>13107</v>
      </c>
      <c r="I13515" s="55">
        <v>37500</v>
      </c>
    </row>
    <row r="13516" spans="1:9" x14ac:dyDescent="0.25">
      <c r="A13516" t="s">
        <v>12939</v>
      </c>
      <c r="B13516" t="s">
        <v>12940</v>
      </c>
      <c r="C13516" t="s">
        <v>11</v>
      </c>
      <c r="D13516" s="39" t="s">
        <v>12</v>
      </c>
      <c r="E13516" s="41">
        <v>2024</v>
      </c>
      <c r="F13516" t="s">
        <v>13108</v>
      </c>
      <c r="G13516" t="s">
        <v>13107</v>
      </c>
      <c r="I13516" s="55">
        <v>10000</v>
      </c>
    </row>
    <row r="13517" spans="1:9" x14ac:dyDescent="0.25">
      <c r="A13517" t="s">
        <v>12939</v>
      </c>
      <c r="B13517" t="s">
        <v>12940</v>
      </c>
      <c r="C13517" t="s">
        <v>11</v>
      </c>
      <c r="D13517" s="39" t="s">
        <v>12</v>
      </c>
      <c r="E13517" s="41">
        <v>2024</v>
      </c>
      <c r="F13517" t="s">
        <v>13109</v>
      </c>
      <c r="G13517" t="s">
        <v>13107</v>
      </c>
      <c r="I13517" s="55">
        <v>50000</v>
      </c>
    </row>
    <row r="13518" spans="1:9" x14ac:dyDescent="0.25">
      <c r="A13518" t="s">
        <v>12939</v>
      </c>
      <c r="B13518" t="s">
        <v>12940</v>
      </c>
      <c r="C13518" t="s">
        <v>11</v>
      </c>
      <c r="D13518" s="39" t="s">
        <v>12</v>
      </c>
      <c r="E13518" s="41">
        <v>2024</v>
      </c>
      <c r="F13518" t="s">
        <v>13110</v>
      </c>
      <c r="G13518" t="s">
        <v>13111</v>
      </c>
      <c r="I13518" s="55">
        <v>45635</v>
      </c>
    </row>
    <row r="13519" spans="1:9" x14ac:dyDescent="0.25">
      <c r="A13519" t="s">
        <v>12939</v>
      </c>
      <c r="B13519" t="s">
        <v>12940</v>
      </c>
      <c r="C13519" t="s">
        <v>11</v>
      </c>
      <c r="D13519" s="39" t="s">
        <v>12</v>
      </c>
      <c r="E13519" s="41">
        <v>2024</v>
      </c>
      <c r="F13519" t="s">
        <v>13112</v>
      </c>
      <c r="G13519" t="s">
        <v>13113</v>
      </c>
      <c r="I13519" s="55">
        <v>12600</v>
      </c>
    </row>
    <row r="13520" spans="1:9" x14ac:dyDescent="0.25">
      <c r="A13520" t="s">
        <v>12939</v>
      </c>
      <c r="B13520" t="s">
        <v>12940</v>
      </c>
      <c r="C13520" t="s">
        <v>11</v>
      </c>
      <c r="D13520" s="39" t="s">
        <v>12</v>
      </c>
      <c r="E13520" s="41">
        <v>2024</v>
      </c>
      <c r="F13520" t="s">
        <v>13114</v>
      </c>
      <c r="G13520" t="s">
        <v>13115</v>
      </c>
      <c r="I13520" s="55">
        <v>30000</v>
      </c>
    </row>
    <row r="13521" spans="1:9" x14ac:dyDescent="0.25">
      <c r="A13521" t="s">
        <v>12939</v>
      </c>
      <c r="B13521" t="s">
        <v>12940</v>
      </c>
      <c r="C13521" t="s">
        <v>11</v>
      </c>
      <c r="D13521" s="39" t="s">
        <v>12</v>
      </c>
      <c r="E13521" s="41">
        <v>2024</v>
      </c>
      <c r="F13521" t="s">
        <v>13116</v>
      </c>
      <c r="G13521" t="s">
        <v>12959</v>
      </c>
      <c r="I13521" s="55">
        <v>49000</v>
      </c>
    </row>
    <row r="13522" spans="1:9" x14ac:dyDescent="0.25">
      <c r="A13522" t="s">
        <v>12939</v>
      </c>
      <c r="B13522" t="s">
        <v>12940</v>
      </c>
      <c r="C13522" t="s">
        <v>11</v>
      </c>
      <c r="D13522" s="39" t="s">
        <v>12</v>
      </c>
      <c r="E13522" s="41">
        <v>2024</v>
      </c>
      <c r="F13522" t="s">
        <v>13117</v>
      </c>
      <c r="G13522" t="s">
        <v>13118</v>
      </c>
      <c r="I13522" s="55">
        <v>250000</v>
      </c>
    </row>
    <row r="13523" spans="1:9" x14ac:dyDescent="0.25">
      <c r="A13523" t="s">
        <v>12939</v>
      </c>
      <c r="B13523" t="s">
        <v>12940</v>
      </c>
      <c r="C13523" t="s">
        <v>11</v>
      </c>
      <c r="D13523" s="39" t="s">
        <v>12</v>
      </c>
      <c r="E13523" s="41">
        <v>2024</v>
      </c>
      <c r="F13523" s="15" t="s">
        <v>21262</v>
      </c>
      <c r="G13523" t="s">
        <v>13119</v>
      </c>
      <c r="I13523" s="55">
        <v>10000</v>
      </c>
    </row>
    <row r="13524" spans="1:9" x14ac:dyDescent="0.25">
      <c r="A13524" t="s">
        <v>15863</v>
      </c>
      <c r="B13524" t="s">
        <v>15864</v>
      </c>
      <c r="C13524" t="s">
        <v>9000</v>
      </c>
      <c r="D13524" s="39" t="s">
        <v>22</v>
      </c>
      <c r="E13524" s="41">
        <v>2024</v>
      </c>
      <c r="F13524" t="s">
        <v>15865</v>
      </c>
      <c r="G13524" t="s">
        <v>15866</v>
      </c>
      <c r="I13524" s="58">
        <v>1040</v>
      </c>
    </row>
    <row r="13525" spans="1:9" x14ac:dyDescent="0.25">
      <c r="A13525" t="s">
        <v>15863</v>
      </c>
      <c r="B13525" t="s">
        <v>15864</v>
      </c>
      <c r="C13525" t="s">
        <v>9000</v>
      </c>
      <c r="D13525" s="39" t="s">
        <v>22</v>
      </c>
      <c r="E13525" s="41">
        <v>2024</v>
      </c>
      <c r="F13525" t="s">
        <v>15867</v>
      </c>
      <c r="G13525" t="s">
        <v>15868</v>
      </c>
      <c r="I13525" s="58">
        <v>74679.649999999994</v>
      </c>
    </row>
    <row r="13526" spans="1:9" x14ac:dyDescent="0.25">
      <c r="A13526" t="s">
        <v>15863</v>
      </c>
      <c r="B13526" t="s">
        <v>15864</v>
      </c>
      <c r="C13526" t="s">
        <v>9000</v>
      </c>
      <c r="D13526" s="39" t="s">
        <v>22</v>
      </c>
      <c r="E13526" s="41">
        <v>2024</v>
      </c>
      <c r="F13526" t="s">
        <v>15869</v>
      </c>
      <c r="G13526" t="s">
        <v>15870</v>
      </c>
      <c r="I13526" s="58">
        <v>37000</v>
      </c>
    </row>
    <row r="13527" spans="1:9" x14ac:dyDescent="0.25">
      <c r="A13527" t="s">
        <v>15863</v>
      </c>
      <c r="B13527" t="s">
        <v>15864</v>
      </c>
      <c r="C13527" t="s">
        <v>9000</v>
      </c>
      <c r="D13527" s="39" t="s">
        <v>22</v>
      </c>
      <c r="E13527" s="41">
        <v>2024</v>
      </c>
      <c r="F13527" t="s">
        <v>15871</v>
      </c>
      <c r="G13527" t="s">
        <v>15872</v>
      </c>
      <c r="I13527" s="58">
        <v>30945</v>
      </c>
    </row>
    <row r="13528" spans="1:9" x14ac:dyDescent="0.25">
      <c r="A13528" t="s">
        <v>15863</v>
      </c>
      <c r="B13528" t="s">
        <v>15864</v>
      </c>
      <c r="C13528" t="s">
        <v>9000</v>
      </c>
      <c r="D13528" s="39" t="s">
        <v>22</v>
      </c>
      <c r="E13528" s="41">
        <v>2024</v>
      </c>
      <c r="F13528" t="s">
        <v>15873</v>
      </c>
      <c r="G13528" t="s">
        <v>15874</v>
      </c>
      <c r="I13528" s="58">
        <v>8700</v>
      </c>
    </row>
    <row r="13529" spans="1:9" x14ac:dyDescent="0.25">
      <c r="A13529" t="s">
        <v>15863</v>
      </c>
      <c r="B13529" t="s">
        <v>15864</v>
      </c>
      <c r="C13529" t="s">
        <v>9000</v>
      </c>
      <c r="D13529" s="39" t="s">
        <v>22</v>
      </c>
      <c r="E13529" s="41">
        <v>2024</v>
      </c>
      <c r="F13529" t="s">
        <v>15875</v>
      </c>
      <c r="G13529" t="s">
        <v>15876</v>
      </c>
      <c r="I13529" s="58">
        <v>4100</v>
      </c>
    </row>
    <row r="13530" spans="1:9" x14ac:dyDescent="0.25">
      <c r="A13530" t="s">
        <v>15863</v>
      </c>
      <c r="B13530" t="s">
        <v>15864</v>
      </c>
      <c r="C13530" t="s">
        <v>9000</v>
      </c>
      <c r="D13530" s="39" t="s">
        <v>22</v>
      </c>
      <c r="E13530" s="41">
        <v>2024</v>
      </c>
      <c r="F13530" t="s">
        <v>15877</v>
      </c>
      <c r="G13530" t="s">
        <v>15878</v>
      </c>
      <c r="I13530" s="58">
        <v>71833</v>
      </c>
    </row>
    <row r="13531" spans="1:9" x14ac:dyDescent="0.25">
      <c r="A13531" t="s">
        <v>15863</v>
      </c>
      <c r="B13531" t="s">
        <v>15864</v>
      </c>
      <c r="C13531" t="s">
        <v>9000</v>
      </c>
      <c r="D13531" s="39" t="s">
        <v>22</v>
      </c>
      <c r="E13531" s="41">
        <v>2024</v>
      </c>
      <c r="F13531" t="s">
        <v>15879</v>
      </c>
      <c r="G13531" t="s">
        <v>15880</v>
      </c>
      <c r="I13531" s="58">
        <v>69000</v>
      </c>
    </row>
    <row r="13532" spans="1:9" x14ac:dyDescent="0.25">
      <c r="A13532" t="s">
        <v>15863</v>
      </c>
      <c r="B13532" t="s">
        <v>15864</v>
      </c>
      <c r="C13532" t="s">
        <v>9000</v>
      </c>
      <c r="D13532" s="39" t="s">
        <v>22</v>
      </c>
      <c r="E13532" s="41">
        <v>2024</v>
      </c>
      <c r="F13532" t="s">
        <v>15881</v>
      </c>
      <c r="G13532" t="s">
        <v>15882</v>
      </c>
      <c r="I13532" s="58">
        <v>30102.55</v>
      </c>
    </row>
    <row r="13533" spans="1:9" x14ac:dyDescent="0.25">
      <c r="A13533" t="s">
        <v>15863</v>
      </c>
      <c r="B13533" t="s">
        <v>15864</v>
      </c>
      <c r="C13533" t="s">
        <v>9000</v>
      </c>
      <c r="D13533" s="39" t="s">
        <v>22</v>
      </c>
      <c r="E13533" s="41">
        <v>2024</v>
      </c>
      <c r="F13533" t="s">
        <v>15883</v>
      </c>
      <c r="G13533" t="s">
        <v>15884</v>
      </c>
      <c r="I13533" s="58">
        <v>30829.02</v>
      </c>
    </row>
    <row r="13534" spans="1:9" x14ac:dyDescent="0.25">
      <c r="A13534" t="s">
        <v>15863</v>
      </c>
      <c r="B13534" t="s">
        <v>15864</v>
      </c>
      <c r="C13534" t="s">
        <v>9000</v>
      </c>
      <c r="D13534" s="39" t="s">
        <v>22</v>
      </c>
      <c r="E13534" s="41">
        <v>2024</v>
      </c>
      <c r="F13534" t="s">
        <v>15885</v>
      </c>
      <c r="G13534" t="s">
        <v>15886</v>
      </c>
      <c r="I13534" s="58">
        <v>8817</v>
      </c>
    </row>
    <row r="13535" spans="1:9" x14ac:dyDescent="0.25">
      <c r="A13535" t="s">
        <v>15863</v>
      </c>
      <c r="B13535" t="s">
        <v>15864</v>
      </c>
      <c r="C13535" t="s">
        <v>9000</v>
      </c>
      <c r="D13535" s="39" t="s">
        <v>22</v>
      </c>
      <c r="E13535" s="41">
        <v>2024</v>
      </c>
      <c r="F13535" t="s">
        <v>15887</v>
      </c>
      <c r="G13535" t="s">
        <v>15888</v>
      </c>
      <c r="I13535" s="58">
        <v>19733</v>
      </c>
    </row>
    <row r="13536" spans="1:9" x14ac:dyDescent="0.25">
      <c r="A13536" t="s">
        <v>15863</v>
      </c>
      <c r="B13536" t="s">
        <v>15864</v>
      </c>
      <c r="C13536" t="s">
        <v>9000</v>
      </c>
      <c r="D13536" s="39" t="s">
        <v>22</v>
      </c>
      <c r="E13536" s="41">
        <v>2024</v>
      </c>
      <c r="F13536" t="s">
        <v>15889</v>
      </c>
      <c r="G13536" t="s">
        <v>15890</v>
      </c>
      <c r="I13536" s="58">
        <v>79183.59</v>
      </c>
    </row>
    <row r="13537" spans="1:9" x14ac:dyDescent="0.25">
      <c r="A13537" t="s">
        <v>15863</v>
      </c>
      <c r="B13537" t="s">
        <v>15864</v>
      </c>
      <c r="C13537" t="s">
        <v>9000</v>
      </c>
      <c r="D13537" s="39" t="s">
        <v>22</v>
      </c>
      <c r="E13537" s="41">
        <v>2024</v>
      </c>
      <c r="F13537" t="s">
        <v>15891</v>
      </c>
      <c r="G13537" t="s">
        <v>15892</v>
      </c>
      <c r="I13537" s="58">
        <v>16810</v>
      </c>
    </row>
    <row r="13538" spans="1:9" x14ac:dyDescent="0.25">
      <c r="A13538" t="s">
        <v>15863</v>
      </c>
      <c r="B13538" t="s">
        <v>15864</v>
      </c>
      <c r="C13538" t="s">
        <v>9000</v>
      </c>
      <c r="D13538" s="39" t="s">
        <v>22</v>
      </c>
      <c r="E13538" s="41">
        <v>2024</v>
      </c>
      <c r="F13538" t="s">
        <v>15893</v>
      </c>
      <c r="G13538" t="s">
        <v>15894</v>
      </c>
      <c r="I13538" s="58">
        <v>7168</v>
      </c>
    </row>
    <row r="13539" spans="1:9" x14ac:dyDescent="0.25">
      <c r="A13539" t="s">
        <v>15863</v>
      </c>
      <c r="B13539" t="s">
        <v>15864</v>
      </c>
      <c r="C13539" t="s">
        <v>9000</v>
      </c>
      <c r="D13539" s="39" t="s">
        <v>22</v>
      </c>
      <c r="E13539" s="41">
        <v>2024</v>
      </c>
      <c r="F13539" t="s">
        <v>13971</v>
      </c>
      <c r="G13539" t="s">
        <v>15895</v>
      </c>
      <c r="I13539" s="58">
        <v>83117</v>
      </c>
    </row>
    <row r="13540" spans="1:9" x14ac:dyDescent="0.25">
      <c r="A13540" t="s">
        <v>15863</v>
      </c>
      <c r="B13540" t="s">
        <v>15864</v>
      </c>
      <c r="C13540" t="s">
        <v>9000</v>
      </c>
      <c r="D13540" s="39" t="s">
        <v>22</v>
      </c>
      <c r="E13540" s="41">
        <v>2024</v>
      </c>
      <c r="F13540" t="s">
        <v>15896</v>
      </c>
      <c r="G13540" t="s">
        <v>15897</v>
      </c>
      <c r="I13540" s="58">
        <v>24100</v>
      </c>
    </row>
    <row r="13541" spans="1:9" x14ac:dyDescent="0.25">
      <c r="A13541" t="s">
        <v>15863</v>
      </c>
      <c r="B13541" t="s">
        <v>15864</v>
      </c>
      <c r="C13541" t="s">
        <v>9000</v>
      </c>
      <c r="D13541" s="39" t="s">
        <v>22</v>
      </c>
      <c r="E13541" s="41">
        <v>2024</v>
      </c>
      <c r="F13541" t="s">
        <v>15898</v>
      </c>
      <c r="G13541" t="s">
        <v>15899</v>
      </c>
      <c r="I13541" s="58">
        <v>11070</v>
      </c>
    </row>
    <row r="13542" spans="1:9" x14ac:dyDescent="0.25">
      <c r="A13542" t="s">
        <v>15863</v>
      </c>
      <c r="B13542" t="s">
        <v>15864</v>
      </c>
      <c r="C13542" t="s">
        <v>9000</v>
      </c>
      <c r="D13542" s="39" t="s">
        <v>22</v>
      </c>
      <c r="E13542" s="41">
        <v>2024</v>
      </c>
      <c r="F13542" t="s">
        <v>15900</v>
      </c>
      <c r="G13542" t="s">
        <v>15901</v>
      </c>
      <c r="I13542" s="58">
        <v>5910.5</v>
      </c>
    </row>
    <row r="13543" spans="1:9" x14ac:dyDescent="0.25">
      <c r="A13543" t="s">
        <v>15863</v>
      </c>
      <c r="B13543" t="s">
        <v>15864</v>
      </c>
      <c r="C13543" t="s">
        <v>9000</v>
      </c>
      <c r="D13543" s="39" t="s">
        <v>22</v>
      </c>
      <c r="E13543" s="41">
        <v>2024</v>
      </c>
      <c r="F13543" t="s">
        <v>15902</v>
      </c>
      <c r="G13543" t="s">
        <v>15903</v>
      </c>
      <c r="I13543" s="58">
        <v>5716</v>
      </c>
    </row>
    <row r="13544" spans="1:9" x14ac:dyDescent="0.25">
      <c r="A13544" t="s">
        <v>15863</v>
      </c>
      <c r="B13544" t="s">
        <v>15864</v>
      </c>
      <c r="C13544" t="s">
        <v>9000</v>
      </c>
      <c r="D13544" s="39" t="s">
        <v>22</v>
      </c>
      <c r="E13544" s="41">
        <v>2024</v>
      </c>
      <c r="F13544" t="s">
        <v>15904</v>
      </c>
      <c r="G13544" t="s">
        <v>15905</v>
      </c>
      <c r="I13544" s="58">
        <v>18216</v>
      </c>
    </row>
    <row r="13545" spans="1:9" x14ac:dyDescent="0.25">
      <c r="A13545" t="s">
        <v>15863</v>
      </c>
      <c r="B13545" t="s">
        <v>15864</v>
      </c>
      <c r="C13545" t="s">
        <v>9000</v>
      </c>
      <c r="D13545" s="39" t="s">
        <v>22</v>
      </c>
      <c r="E13545" s="41">
        <v>2024</v>
      </c>
      <c r="F13545" t="s">
        <v>15906</v>
      </c>
      <c r="G13545" t="s">
        <v>15907</v>
      </c>
      <c r="I13545" s="58">
        <v>25000</v>
      </c>
    </row>
    <row r="13546" spans="1:9" x14ac:dyDescent="0.25">
      <c r="A13546" t="s">
        <v>15863</v>
      </c>
      <c r="B13546" t="s">
        <v>15864</v>
      </c>
      <c r="C13546" t="s">
        <v>9000</v>
      </c>
      <c r="D13546" s="39" t="s">
        <v>22</v>
      </c>
      <c r="E13546" s="41">
        <v>2024</v>
      </c>
      <c r="F13546" t="s">
        <v>15908</v>
      </c>
      <c r="G13546" t="s">
        <v>15909</v>
      </c>
      <c r="I13546" s="58">
        <v>58300</v>
      </c>
    </row>
    <row r="13547" spans="1:9" x14ac:dyDescent="0.25">
      <c r="A13547" t="s">
        <v>15863</v>
      </c>
      <c r="B13547" t="s">
        <v>15864</v>
      </c>
      <c r="C13547" t="s">
        <v>9000</v>
      </c>
      <c r="D13547" s="39" t="s">
        <v>22</v>
      </c>
      <c r="E13547" s="41">
        <v>2024</v>
      </c>
      <c r="F13547" t="s">
        <v>15910</v>
      </c>
      <c r="G13547" t="s">
        <v>15911</v>
      </c>
      <c r="I13547" s="58">
        <v>45656</v>
      </c>
    </row>
    <row r="13548" spans="1:9" x14ac:dyDescent="0.25">
      <c r="A13548" t="s">
        <v>15863</v>
      </c>
      <c r="B13548" t="s">
        <v>15864</v>
      </c>
      <c r="C13548" t="s">
        <v>9000</v>
      </c>
      <c r="D13548" s="39" t="s">
        <v>22</v>
      </c>
      <c r="E13548" s="41">
        <v>2024</v>
      </c>
      <c r="F13548" t="s">
        <v>15912</v>
      </c>
      <c r="G13548" t="s">
        <v>15913</v>
      </c>
      <c r="I13548" s="58">
        <v>19229</v>
      </c>
    </row>
    <row r="13549" spans="1:9" ht="13.5" customHeight="1" x14ac:dyDescent="0.25">
      <c r="A13549" t="s">
        <v>15863</v>
      </c>
      <c r="B13549" t="s">
        <v>15864</v>
      </c>
      <c r="C13549" t="s">
        <v>9000</v>
      </c>
      <c r="D13549" s="39" t="s">
        <v>22</v>
      </c>
      <c r="E13549" s="41">
        <v>2024</v>
      </c>
      <c r="F13549" t="s">
        <v>15914</v>
      </c>
      <c r="G13549" t="s">
        <v>15915</v>
      </c>
      <c r="I13549" s="58">
        <v>183827</v>
      </c>
    </row>
    <row r="13550" spans="1:9" x14ac:dyDescent="0.25">
      <c r="A13550" t="s">
        <v>15863</v>
      </c>
      <c r="B13550" t="s">
        <v>15864</v>
      </c>
      <c r="C13550" t="s">
        <v>9000</v>
      </c>
      <c r="D13550" s="39" t="s">
        <v>22</v>
      </c>
      <c r="E13550" s="41">
        <v>2024</v>
      </c>
      <c r="F13550" t="s">
        <v>15916</v>
      </c>
      <c r="G13550" t="s">
        <v>15917</v>
      </c>
      <c r="I13550" s="58">
        <v>4100</v>
      </c>
    </row>
    <row r="13551" spans="1:9" x14ac:dyDescent="0.25">
      <c r="A13551" t="s">
        <v>15863</v>
      </c>
      <c r="B13551" t="s">
        <v>15864</v>
      </c>
      <c r="C13551" t="s">
        <v>9000</v>
      </c>
      <c r="D13551" s="39" t="s">
        <v>22</v>
      </c>
      <c r="E13551" s="41">
        <v>2024</v>
      </c>
      <c r="F13551" t="s">
        <v>15918</v>
      </c>
      <c r="G13551" t="s">
        <v>15919</v>
      </c>
      <c r="I13551" s="58">
        <v>7510.82</v>
      </c>
    </row>
    <row r="13552" spans="1:9" x14ac:dyDescent="0.25">
      <c r="A13552" t="s">
        <v>15863</v>
      </c>
      <c r="B13552" t="s">
        <v>15864</v>
      </c>
      <c r="C13552" t="s">
        <v>9000</v>
      </c>
      <c r="D13552" s="39" t="s">
        <v>22</v>
      </c>
      <c r="E13552" s="41">
        <v>2024</v>
      </c>
      <c r="F13552" t="s">
        <v>14287</v>
      </c>
      <c r="G13552" t="s">
        <v>15920</v>
      </c>
      <c r="I13552" s="58">
        <v>37000</v>
      </c>
    </row>
    <row r="13553" spans="1:9" x14ac:dyDescent="0.25">
      <c r="A13553" t="s">
        <v>15863</v>
      </c>
      <c r="B13553" t="s">
        <v>15864</v>
      </c>
      <c r="C13553" t="s">
        <v>9000</v>
      </c>
      <c r="D13553" s="39" t="s">
        <v>22</v>
      </c>
      <c r="E13553" s="41">
        <v>2024</v>
      </c>
      <c r="F13553" t="s">
        <v>15921</v>
      </c>
      <c r="G13553" t="s">
        <v>15922</v>
      </c>
      <c r="I13553" s="58">
        <v>75000</v>
      </c>
    </row>
    <row r="13554" spans="1:9" x14ac:dyDescent="0.25">
      <c r="A13554" t="s">
        <v>15863</v>
      </c>
      <c r="B13554" t="s">
        <v>15864</v>
      </c>
      <c r="C13554" t="s">
        <v>9000</v>
      </c>
      <c r="D13554" s="39" t="s">
        <v>22</v>
      </c>
      <c r="E13554" s="41">
        <v>2024</v>
      </c>
      <c r="F13554" t="s">
        <v>15921</v>
      </c>
      <c r="G13554" t="s">
        <v>15923</v>
      </c>
      <c r="I13554" s="58">
        <v>1112.6500000000001</v>
      </c>
    </row>
    <row r="13555" spans="1:9" x14ac:dyDescent="0.25">
      <c r="A13555" t="s">
        <v>15863</v>
      </c>
      <c r="B13555" t="s">
        <v>15864</v>
      </c>
      <c r="C13555" t="s">
        <v>9000</v>
      </c>
      <c r="D13555" s="39" t="s">
        <v>22</v>
      </c>
      <c r="E13555" s="41">
        <v>2024</v>
      </c>
      <c r="F13555" t="s">
        <v>15924</v>
      </c>
      <c r="G13555" t="s">
        <v>15925</v>
      </c>
      <c r="I13555" s="58">
        <v>17644.88</v>
      </c>
    </row>
    <row r="13556" spans="1:9" x14ac:dyDescent="0.25">
      <c r="A13556" t="s">
        <v>15863</v>
      </c>
      <c r="B13556" t="s">
        <v>15864</v>
      </c>
      <c r="C13556" t="s">
        <v>9000</v>
      </c>
      <c r="D13556" s="39" t="s">
        <v>22</v>
      </c>
      <c r="E13556" s="41">
        <v>2024</v>
      </c>
      <c r="F13556" t="s">
        <v>15926</v>
      </c>
      <c r="G13556" t="s">
        <v>15927</v>
      </c>
      <c r="I13556" s="58">
        <v>9277</v>
      </c>
    </row>
    <row r="13557" spans="1:9" x14ac:dyDescent="0.25">
      <c r="A13557" t="s">
        <v>15863</v>
      </c>
      <c r="B13557" t="s">
        <v>15864</v>
      </c>
      <c r="C13557" t="s">
        <v>9000</v>
      </c>
      <c r="D13557" s="39" t="s">
        <v>22</v>
      </c>
      <c r="E13557" s="41">
        <v>2024</v>
      </c>
      <c r="F13557" t="s">
        <v>15928</v>
      </c>
      <c r="G13557" t="s">
        <v>15929</v>
      </c>
      <c r="I13557" s="58">
        <v>26530</v>
      </c>
    </row>
    <row r="13558" spans="1:9" x14ac:dyDescent="0.25">
      <c r="A13558" t="s">
        <v>15863</v>
      </c>
      <c r="B13558" t="s">
        <v>15864</v>
      </c>
      <c r="C13558" t="s">
        <v>9000</v>
      </c>
      <c r="D13558" s="39" t="s">
        <v>22</v>
      </c>
      <c r="E13558" s="41">
        <v>2024</v>
      </c>
      <c r="F13558" t="s">
        <v>15930</v>
      </c>
      <c r="G13558" t="s">
        <v>15931</v>
      </c>
      <c r="I13558" s="58">
        <v>342048.05</v>
      </c>
    </row>
    <row r="13559" spans="1:9" x14ac:dyDescent="0.25">
      <c r="A13559" t="s">
        <v>15863</v>
      </c>
      <c r="B13559" t="s">
        <v>15864</v>
      </c>
      <c r="C13559" t="s">
        <v>9000</v>
      </c>
      <c r="D13559" s="39" t="s">
        <v>22</v>
      </c>
      <c r="E13559" s="41">
        <v>2024</v>
      </c>
      <c r="F13559" t="s">
        <v>15930</v>
      </c>
      <c r="G13559" t="s">
        <v>15932</v>
      </c>
      <c r="I13559" s="58">
        <v>36747.25</v>
      </c>
    </row>
    <row r="13560" spans="1:9" x14ac:dyDescent="0.25">
      <c r="A13560" t="s">
        <v>15863</v>
      </c>
      <c r="B13560" t="s">
        <v>15864</v>
      </c>
      <c r="C13560" t="s">
        <v>9000</v>
      </c>
      <c r="D13560" s="39" t="s">
        <v>22</v>
      </c>
      <c r="E13560" s="41">
        <v>2024</v>
      </c>
      <c r="F13560" t="s">
        <v>2171</v>
      </c>
      <c r="G13560" t="s">
        <v>15933</v>
      </c>
      <c r="I13560" s="58">
        <v>70970</v>
      </c>
    </row>
    <row r="13561" spans="1:9" x14ac:dyDescent="0.25">
      <c r="A13561" t="s">
        <v>15863</v>
      </c>
      <c r="B13561" t="s">
        <v>15864</v>
      </c>
      <c r="C13561" t="s">
        <v>9000</v>
      </c>
      <c r="D13561" s="39" t="s">
        <v>22</v>
      </c>
      <c r="E13561" s="41">
        <v>2024</v>
      </c>
      <c r="F13561" t="s">
        <v>2171</v>
      </c>
      <c r="G13561" t="s">
        <v>15934</v>
      </c>
      <c r="I13561" s="58">
        <v>21710</v>
      </c>
    </row>
    <row r="13562" spans="1:9" x14ac:dyDescent="0.25">
      <c r="A13562" t="s">
        <v>15863</v>
      </c>
      <c r="B13562" t="s">
        <v>15864</v>
      </c>
      <c r="C13562" t="s">
        <v>9000</v>
      </c>
      <c r="D13562" s="39" t="s">
        <v>22</v>
      </c>
      <c r="E13562" s="41">
        <v>2024</v>
      </c>
      <c r="F13562" t="s">
        <v>2171</v>
      </c>
      <c r="G13562" t="s">
        <v>15935</v>
      </c>
      <c r="I13562" s="58">
        <v>1895</v>
      </c>
    </row>
    <row r="13563" spans="1:9" x14ac:dyDescent="0.25">
      <c r="A13563" t="s">
        <v>15863</v>
      </c>
      <c r="B13563" t="s">
        <v>15864</v>
      </c>
      <c r="C13563" t="s">
        <v>9000</v>
      </c>
      <c r="D13563" s="39" t="s">
        <v>22</v>
      </c>
      <c r="E13563" s="41">
        <v>2024</v>
      </c>
      <c r="F13563" t="s">
        <v>2195</v>
      </c>
      <c r="G13563" t="s">
        <v>15936</v>
      </c>
      <c r="I13563" s="58">
        <v>104807</v>
      </c>
    </row>
    <row r="13564" spans="1:9" x14ac:dyDescent="0.25">
      <c r="A13564" t="s">
        <v>15863</v>
      </c>
      <c r="B13564" t="s">
        <v>15864</v>
      </c>
      <c r="C13564" t="s">
        <v>9000</v>
      </c>
      <c r="D13564" s="39" t="s">
        <v>22</v>
      </c>
      <c r="E13564" s="41">
        <v>2024</v>
      </c>
      <c r="F13564" t="s">
        <v>2198</v>
      </c>
      <c r="G13564" t="s">
        <v>15937</v>
      </c>
      <c r="I13564" s="58">
        <v>6438.3899999999994</v>
      </c>
    </row>
    <row r="13565" spans="1:9" x14ac:dyDescent="0.25">
      <c r="A13565" t="s">
        <v>15863</v>
      </c>
      <c r="B13565" t="s">
        <v>15864</v>
      </c>
      <c r="C13565" t="s">
        <v>9000</v>
      </c>
      <c r="D13565" s="39" t="s">
        <v>22</v>
      </c>
      <c r="E13565" s="41">
        <v>2024</v>
      </c>
      <c r="F13565" t="s">
        <v>2202</v>
      </c>
      <c r="G13565" t="s">
        <v>15938</v>
      </c>
      <c r="I13565" s="58">
        <v>15374</v>
      </c>
    </row>
    <row r="13566" spans="1:9" x14ac:dyDescent="0.25">
      <c r="A13566" t="s">
        <v>15863</v>
      </c>
      <c r="B13566" t="s">
        <v>15864</v>
      </c>
      <c r="C13566" t="s">
        <v>9000</v>
      </c>
      <c r="D13566" s="39" t="s">
        <v>22</v>
      </c>
      <c r="E13566" s="41">
        <v>2024</v>
      </c>
      <c r="F13566" t="s">
        <v>2206</v>
      </c>
      <c r="G13566" t="s">
        <v>15939</v>
      </c>
      <c r="I13566" s="58">
        <v>44400</v>
      </c>
    </row>
    <row r="13567" spans="1:9" x14ac:dyDescent="0.25">
      <c r="A13567" t="s">
        <v>15863</v>
      </c>
      <c r="B13567" t="s">
        <v>15864</v>
      </c>
      <c r="C13567" t="s">
        <v>9000</v>
      </c>
      <c r="D13567" s="39" t="s">
        <v>22</v>
      </c>
      <c r="E13567" s="41">
        <v>2024</v>
      </c>
      <c r="F13567" t="s">
        <v>2208</v>
      </c>
      <c r="G13567" t="s">
        <v>15940</v>
      </c>
      <c r="I13567" s="58">
        <v>580000</v>
      </c>
    </row>
    <row r="13568" spans="1:9" x14ac:dyDescent="0.25">
      <c r="A13568" t="s">
        <v>15863</v>
      </c>
      <c r="B13568" t="s">
        <v>15864</v>
      </c>
      <c r="C13568" t="s">
        <v>9000</v>
      </c>
      <c r="D13568" s="39" t="s">
        <v>22</v>
      </c>
      <c r="E13568" s="41">
        <v>2024</v>
      </c>
      <c r="F13568" t="s">
        <v>14659</v>
      </c>
      <c r="G13568" t="s">
        <v>15941</v>
      </c>
      <c r="I13568" s="58">
        <v>36662</v>
      </c>
    </row>
    <row r="13569" spans="1:9" x14ac:dyDescent="0.25">
      <c r="A13569" t="s">
        <v>15863</v>
      </c>
      <c r="B13569" t="s">
        <v>15864</v>
      </c>
      <c r="C13569" t="s">
        <v>9000</v>
      </c>
      <c r="D13569" s="39" t="s">
        <v>22</v>
      </c>
      <c r="E13569" s="41">
        <v>2024</v>
      </c>
      <c r="F13569" t="s">
        <v>15942</v>
      </c>
      <c r="G13569" t="s">
        <v>15943</v>
      </c>
      <c r="I13569" s="58">
        <v>30800</v>
      </c>
    </row>
    <row r="13570" spans="1:9" x14ac:dyDescent="0.25">
      <c r="A13570" t="s">
        <v>15863</v>
      </c>
      <c r="B13570" t="s">
        <v>15864</v>
      </c>
      <c r="C13570" t="s">
        <v>9000</v>
      </c>
      <c r="D13570" s="39" t="s">
        <v>22</v>
      </c>
      <c r="E13570" s="41">
        <v>2024</v>
      </c>
      <c r="F13570" t="s">
        <v>15944</v>
      </c>
      <c r="G13570" t="s">
        <v>15945</v>
      </c>
      <c r="I13570" s="58">
        <v>5893</v>
      </c>
    </row>
    <row r="13571" spans="1:9" x14ac:dyDescent="0.25">
      <c r="A13571" t="s">
        <v>15863</v>
      </c>
      <c r="B13571" t="s">
        <v>15864</v>
      </c>
      <c r="C13571" t="s">
        <v>9000</v>
      </c>
      <c r="D13571" s="39" t="s">
        <v>22</v>
      </c>
      <c r="E13571" s="41">
        <v>2024</v>
      </c>
      <c r="F13571" t="s">
        <v>15946</v>
      </c>
      <c r="G13571" t="s">
        <v>15947</v>
      </c>
      <c r="I13571" s="58">
        <v>2260</v>
      </c>
    </row>
    <row r="13572" spans="1:9" x14ac:dyDescent="0.25">
      <c r="A13572" t="s">
        <v>15863</v>
      </c>
      <c r="B13572" t="s">
        <v>15864</v>
      </c>
      <c r="C13572" t="s">
        <v>9000</v>
      </c>
      <c r="D13572" s="39" t="s">
        <v>22</v>
      </c>
      <c r="E13572" s="41">
        <v>2024</v>
      </c>
      <c r="F13572" t="s">
        <v>8727</v>
      </c>
      <c r="G13572" t="s">
        <v>15948</v>
      </c>
      <c r="I13572" s="58">
        <v>52500</v>
      </c>
    </row>
    <row r="13573" spans="1:9" x14ac:dyDescent="0.25">
      <c r="A13573" t="s">
        <v>15863</v>
      </c>
      <c r="B13573" t="s">
        <v>15864</v>
      </c>
      <c r="C13573" t="s">
        <v>9000</v>
      </c>
      <c r="D13573" s="39" t="s">
        <v>22</v>
      </c>
      <c r="E13573" s="41">
        <v>2024</v>
      </c>
      <c r="F13573" t="s">
        <v>15949</v>
      </c>
      <c r="G13573" t="s">
        <v>15950</v>
      </c>
      <c r="I13573" s="58">
        <v>70329</v>
      </c>
    </row>
    <row r="13574" spans="1:9" x14ac:dyDescent="0.25">
      <c r="A13574" t="s">
        <v>15863</v>
      </c>
      <c r="B13574" t="s">
        <v>15864</v>
      </c>
      <c r="C13574" t="s">
        <v>9000</v>
      </c>
      <c r="D13574" s="39" t="s">
        <v>22</v>
      </c>
      <c r="E13574" s="41">
        <v>2024</v>
      </c>
      <c r="F13574" t="s">
        <v>4001</v>
      </c>
      <c r="G13574" t="s">
        <v>15951</v>
      </c>
      <c r="I13574" s="58">
        <v>24700.18</v>
      </c>
    </row>
    <row r="13575" spans="1:9" x14ac:dyDescent="0.25">
      <c r="A13575" t="s">
        <v>15863</v>
      </c>
      <c r="B13575" t="s">
        <v>15864</v>
      </c>
      <c r="C13575" t="s">
        <v>9000</v>
      </c>
      <c r="D13575" s="39" t="s">
        <v>22</v>
      </c>
      <c r="E13575" s="41">
        <v>2024</v>
      </c>
      <c r="F13575" t="s">
        <v>15952</v>
      </c>
      <c r="G13575" t="s">
        <v>15953</v>
      </c>
      <c r="I13575" s="58">
        <v>27508.35</v>
      </c>
    </row>
    <row r="13576" spans="1:9" x14ac:dyDescent="0.25">
      <c r="A13576" t="s">
        <v>15863</v>
      </c>
      <c r="B13576" t="s">
        <v>15864</v>
      </c>
      <c r="C13576" t="s">
        <v>9000</v>
      </c>
      <c r="D13576" s="39" t="s">
        <v>22</v>
      </c>
      <c r="E13576" s="41">
        <v>2024</v>
      </c>
      <c r="F13576" t="s">
        <v>15954</v>
      </c>
      <c r="G13576" t="s">
        <v>15955</v>
      </c>
      <c r="I13576" s="58">
        <v>12000</v>
      </c>
    </row>
    <row r="13577" spans="1:9" x14ac:dyDescent="0.25">
      <c r="A13577" t="s">
        <v>15863</v>
      </c>
      <c r="B13577" t="s">
        <v>15864</v>
      </c>
      <c r="C13577" t="s">
        <v>9000</v>
      </c>
      <c r="D13577" s="39" t="s">
        <v>22</v>
      </c>
      <c r="E13577" s="41">
        <v>2024</v>
      </c>
      <c r="F13577" t="s">
        <v>15956</v>
      </c>
      <c r="G13577" t="s">
        <v>15957</v>
      </c>
      <c r="I13577" s="58">
        <v>27881</v>
      </c>
    </row>
    <row r="13578" spans="1:9" x14ac:dyDescent="0.25">
      <c r="A13578" t="s">
        <v>15863</v>
      </c>
      <c r="B13578" t="s">
        <v>15864</v>
      </c>
      <c r="C13578" t="s">
        <v>9000</v>
      </c>
      <c r="D13578" s="39" t="s">
        <v>22</v>
      </c>
      <c r="E13578" s="41">
        <v>2024</v>
      </c>
      <c r="F13578" t="s">
        <v>15958</v>
      </c>
      <c r="G13578" t="s">
        <v>15959</v>
      </c>
      <c r="I13578" s="58">
        <v>23648</v>
      </c>
    </row>
    <row r="13579" spans="1:9" x14ac:dyDescent="0.25">
      <c r="A13579" t="s">
        <v>15863</v>
      </c>
      <c r="B13579" t="s">
        <v>15864</v>
      </c>
      <c r="C13579" t="s">
        <v>9000</v>
      </c>
      <c r="D13579" s="39" t="s">
        <v>22</v>
      </c>
      <c r="E13579" s="41">
        <v>2024</v>
      </c>
      <c r="F13579" t="s">
        <v>4028</v>
      </c>
      <c r="G13579" t="s">
        <v>15960</v>
      </c>
      <c r="I13579" s="58">
        <v>4770.2</v>
      </c>
    </row>
    <row r="13580" spans="1:9" x14ac:dyDescent="0.25">
      <c r="A13580" t="s">
        <v>15863</v>
      </c>
      <c r="B13580" t="s">
        <v>15864</v>
      </c>
      <c r="C13580" t="s">
        <v>9000</v>
      </c>
      <c r="D13580" s="39" t="s">
        <v>22</v>
      </c>
      <c r="E13580" s="41">
        <v>2024</v>
      </c>
      <c r="F13580" t="s">
        <v>15961</v>
      </c>
      <c r="G13580" t="s">
        <v>15962</v>
      </c>
      <c r="I13580" s="58">
        <v>15000</v>
      </c>
    </row>
    <row r="13581" spans="1:9" x14ac:dyDescent="0.25">
      <c r="A13581" t="s">
        <v>15853</v>
      </c>
      <c r="B13581" t="s">
        <v>15854</v>
      </c>
      <c r="C13581" t="s">
        <v>10901</v>
      </c>
      <c r="D13581" s="39" t="s">
        <v>22</v>
      </c>
      <c r="E13581" s="41">
        <v>2024</v>
      </c>
      <c r="F13581" t="s">
        <v>5807</v>
      </c>
      <c r="I13581" s="57">
        <v>138159000</v>
      </c>
    </row>
    <row r="13582" spans="1:9" x14ac:dyDescent="0.25">
      <c r="A13582" t="s">
        <v>8382</v>
      </c>
      <c r="B13582" t="s">
        <v>8383</v>
      </c>
      <c r="C13582" t="s">
        <v>8376</v>
      </c>
      <c r="D13582" s="39" t="s">
        <v>22</v>
      </c>
      <c r="E13582" s="41">
        <v>2024</v>
      </c>
      <c r="F13582" s="28" t="s">
        <v>8384</v>
      </c>
      <c r="I13582" s="57">
        <v>1866683</v>
      </c>
    </row>
    <row r="13583" spans="1:9" x14ac:dyDescent="0.25">
      <c r="A13583" t="s">
        <v>17313</v>
      </c>
      <c r="B13583" t="s">
        <v>17320</v>
      </c>
      <c r="C13583" s="2" t="s">
        <v>4654</v>
      </c>
      <c r="D13583" s="68" t="s">
        <v>4654</v>
      </c>
      <c r="E13583" s="72">
        <v>2025</v>
      </c>
      <c r="F13583" s="15" t="s">
        <v>16701</v>
      </c>
      <c r="H13583" s="4" t="s">
        <v>16407</v>
      </c>
      <c r="I13583" s="56">
        <v>28569.32</v>
      </c>
    </row>
    <row r="13584" spans="1:9" x14ac:dyDescent="0.25">
      <c r="A13584" t="s">
        <v>17313</v>
      </c>
      <c r="B13584" t="s">
        <v>17320</v>
      </c>
      <c r="C13584" s="2" t="s">
        <v>4654</v>
      </c>
      <c r="D13584" s="68" t="s">
        <v>4654</v>
      </c>
      <c r="E13584" s="72">
        <v>2025</v>
      </c>
      <c r="F13584" s="15" t="s">
        <v>17180</v>
      </c>
      <c r="H13584" s="4" t="s">
        <v>72</v>
      </c>
      <c r="I13584" s="56">
        <v>581.59</v>
      </c>
    </row>
    <row r="13585" spans="1:9" x14ac:dyDescent="0.25">
      <c r="A13585" t="s">
        <v>17313</v>
      </c>
      <c r="B13585" t="s">
        <v>17320</v>
      </c>
      <c r="C13585" s="2" t="s">
        <v>4654</v>
      </c>
      <c r="D13585" s="68" t="s">
        <v>4654</v>
      </c>
      <c r="E13585" s="72">
        <v>2025</v>
      </c>
      <c r="F13585" s="15" t="s">
        <v>17090</v>
      </c>
      <c r="H13585" s="4" t="s">
        <v>72</v>
      </c>
      <c r="I13585" s="56">
        <v>1145</v>
      </c>
    </row>
    <row r="13586" spans="1:9" x14ac:dyDescent="0.25">
      <c r="A13586" t="s">
        <v>17313</v>
      </c>
      <c r="B13586" t="s">
        <v>17320</v>
      </c>
      <c r="C13586" s="2" t="s">
        <v>4654</v>
      </c>
      <c r="D13586" s="68" t="s">
        <v>4654</v>
      </c>
      <c r="E13586" s="72">
        <v>2025</v>
      </c>
      <c r="F13586" s="15" t="s">
        <v>16723</v>
      </c>
      <c r="H13586" s="4" t="s">
        <v>5833</v>
      </c>
      <c r="I13586" s="56">
        <v>2562770.5</v>
      </c>
    </row>
    <row r="13587" spans="1:9" x14ac:dyDescent="0.25">
      <c r="A13587" t="s">
        <v>17313</v>
      </c>
      <c r="B13587" t="s">
        <v>17320</v>
      </c>
      <c r="C13587" s="2" t="s">
        <v>4654</v>
      </c>
      <c r="D13587" s="68" t="s">
        <v>4654</v>
      </c>
      <c r="E13587" s="72">
        <v>2025</v>
      </c>
      <c r="F13587" s="15" t="s">
        <v>16736</v>
      </c>
      <c r="H13587" s="4" t="s">
        <v>16494</v>
      </c>
      <c r="I13587" s="56">
        <v>565153</v>
      </c>
    </row>
    <row r="13588" spans="1:9" x14ac:dyDescent="0.25">
      <c r="A13588" t="s">
        <v>17313</v>
      </c>
      <c r="B13588" t="s">
        <v>17320</v>
      </c>
      <c r="C13588" s="2" t="s">
        <v>4654</v>
      </c>
      <c r="D13588" s="68" t="s">
        <v>4654</v>
      </c>
      <c r="E13588" s="72">
        <v>2025</v>
      </c>
      <c r="F13588" s="15" t="s">
        <v>16736</v>
      </c>
      <c r="H13588" s="4" t="s">
        <v>16494</v>
      </c>
      <c r="I13588" s="56">
        <v>226486.75</v>
      </c>
    </row>
    <row r="13589" spans="1:9" x14ac:dyDescent="0.25">
      <c r="A13589" t="s">
        <v>17313</v>
      </c>
      <c r="B13589" t="s">
        <v>17320</v>
      </c>
      <c r="C13589" s="2" t="s">
        <v>4654</v>
      </c>
      <c r="D13589" s="68" t="s">
        <v>4654</v>
      </c>
      <c r="E13589" s="72">
        <v>2025</v>
      </c>
      <c r="F13589" s="15" t="s">
        <v>16736</v>
      </c>
      <c r="H13589" s="4" t="s">
        <v>5833</v>
      </c>
      <c r="I13589" s="56">
        <v>171455.93</v>
      </c>
    </row>
    <row r="13590" spans="1:9" x14ac:dyDescent="0.25">
      <c r="A13590" t="s">
        <v>17313</v>
      </c>
      <c r="B13590" t="s">
        <v>17320</v>
      </c>
      <c r="C13590" s="2" t="s">
        <v>4654</v>
      </c>
      <c r="D13590" s="68" t="s">
        <v>4654</v>
      </c>
      <c r="E13590" s="72">
        <v>2025</v>
      </c>
      <c r="F13590" s="15" t="s">
        <v>16972</v>
      </c>
      <c r="H13590" s="4" t="s">
        <v>16369</v>
      </c>
      <c r="I13590" s="56">
        <v>200000</v>
      </c>
    </row>
    <row r="13591" spans="1:9" x14ac:dyDescent="0.25">
      <c r="A13591" t="s">
        <v>17313</v>
      </c>
      <c r="B13591" t="s">
        <v>17320</v>
      </c>
      <c r="C13591" s="2" t="s">
        <v>4654</v>
      </c>
      <c r="D13591" s="68" t="s">
        <v>4654</v>
      </c>
      <c r="E13591" s="72">
        <v>2025</v>
      </c>
      <c r="F13591" s="15" t="s">
        <v>16774</v>
      </c>
      <c r="H13591" s="4" t="s">
        <v>16371</v>
      </c>
      <c r="I13591" s="56">
        <v>855000</v>
      </c>
    </row>
    <row r="13592" spans="1:9" x14ac:dyDescent="0.25">
      <c r="A13592" t="s">
        <v>17313</v>
      </c>
      <c r="B13592" t="s">
        <v>17320</v>
      </c>
      <c r="C13592" s="2" t="s">
        <v>4654</v>
      </c>
      <c r="D13592" s="68" t="s">
        <v>4654</v>
      </c>
      <c r="E13592" s="72">
        <v>2025</v>
      </c>
      <c r="F13592" s="15" t="s">
        <v>17424</v>
      </c>
      <c r="H13592" s="4" t="s">
        <v>16371</v>
      </c>
      <c r="I13592" s="56">
        <v>880100</v>
      </c>
    </row>
    <row r="13593" spans="1:9" x14ac:dyDescent="0.25">
      <c r="A13593" t="s">
        <v>17313</v>
      </c>
      <c r="B13593" t="s">
        <v>17320</v>
      </c>
      <c r="C13593" s="2" t="s">
        <v>4654</v>
      </c>
      <c r="D13593" s="68" t="s">
        <v>4654</v>
      </c>
      <c r="E13593" s="72">
        <v>2025</v>
      </c>
      <c r="F13593" s="15" t="s">
        <v>16911</v>
      </c>
      <c r="H13593" s="4" t="s">
        <v>5833</v>
      </c>
      <c r="I13593" s="56">
        <v>6071.59</v>
      </c>
    </row>
    <row r="13594" spans="1:9" x14ac:dyDescent="0.25">
      <c r="A13594" t="s">
        <v>17313</v>
      </c>
      <c r="B13594" t="s">
        <v>17320</v>
      </c>
      <c r="C13594" s="2" t="s">
        <v>4654</v>
      </c>
      <c r="D13594" s="68" t="s">
        <v>4654</v>
      </c>
      <c r="E13594" s="72">
        <v>2025</v>
      </c>
      <c r="F13594" s="15" t="s">
        <v>17184</v>
      </c>
      <c r="H13594" s="4" t="s">
        <v>72</v>
      </c>
      <c r="I13594" s="56">
        <v>3850</v>
      </c>
    </row>
    <row r="13595" spans="1:9" x14ac:dyDescent="0.25">
      <c r="A13595" t="s">
        <v>17313</v>
      </c>
      <c r="B13595" t="s">
        <v>17320</v>
      </c>
      <c r="C13595" s="2" t="s">
        <v>4654</v>
      </c>
      <c r="D13595" s="68" t="s">
        <v>4654</v>
      </c>
      <c r="E13595" s="72">
        <v>2025</v>
      </c>
      <c r="F13595" s="15" t="s">
        <v>39</v>
      </c>
      <c r="H13595" s="4" t="s">
        <v>72</v>
      </c>
      <c r="I13595" s="56">
        <v>57166.71</v>
      </c>
    </row>
    <row r="13596" spans="1:9" x14ac:dyDescent="0.25">
      <c r="A13596" t="s">
        <v>17313</v>
      </c>
      <c r="B13596" t="s">
        <v>17320</v>
      </c>
      <c r="C13596" s="2" t="s">
        <v>4654</v>
      </c>
      <c r="D13596" s="68" t="s">
        <v>4654</v>
      </c>
      <c r="E13596" s="72">
        <v>2025</v>
      </c>
      <c r="F13596" s="15" t="s">
        <v>16341</v>
      </c>
      <c r="H13596" s="4" t="s">
        <v>72</v>
      </c>
      <c r="I13596" s="56">
        <v>5464.6</v>
      </c>
    </row>
    <row r="13597" spans="1:9" x14ac:dyDescent="0.25">
      <c r="A13597" t="s">
        <v>17313</v>
      </c>
      <c r="B13597" t="s">
        <v>17320</v>
      </c>
      <c r="C13597" s="2" t="s">
        <v>4654</v>
      </c>
      <c r="D13597" s="68" t="s">
        <v>4654</v>
      </c>
      <c r="E13597" s="72">
        <v>2025</v>
      </c>
      <c r="F13597" s="15" t="s">
        <v>16483</v>
      </c>
      <c r="H13597" s="4" t="s">
        <v>1126</v>
      </c>
      <c r="I13597" s="56">
        <v>60052</v>
      </c>
    </row>
    <row r="13598" spans="1:9" x14ac:dyDescent="0.25">
      <c r="A13598" t="s">
        <v>17313</v>
      </c>
      <c r="B13598" t="s">
        <v>17320</v>
      </c>
      <c r="C13598" s="2" t="s">
        <v>4654</v>
      </c>
      <c r="D13598" s="68" t="s">
        <v>4654</v>
      </c>
      <c r="E13598" s="72">
        <v>2025</v>
      </c>
      <c r="F13598" s="15" t="s">
        <v>16124</v>
      </c>
      <c r="H13598" s="4" t="s">
        <v>72</v>
      </c>
      <c r="I13598" s="56">
        <v>1362.05</v>
      </c>
    </row>
    <row r="13599" spans="1:9" x14ac:dyDescent="0.25">
      <c r="A13599" t="s">
        <v>17313</v>
      </c>
      <c r="B13599" t="s">
        <v>17320</v>
      </c>
      <c r="C13599" s="2" t="s">
        <v>4654</v>
      </c>
      <c r="D13599" s="68" t="s">
        <v>4654</v>
      </c>
      <c r="E13599" s="72">
        <v>2025</v>
      </c>
      <c r="F13599" s="15" t="s">
        <v>16075</v>
      </c>
      <c r="H13599" s="4" t="s">
        <v>72</v>
      </c>
      <c r="I13599" s="56">
        <v>9618</v>
      </c>
    </row>
    <row r="13600" spans="1:9" x14ac:dyDescent="0.25">
      <c r="A13600" t="s">
        <v>17313</v>
      </c>
      <c r="B13600" t="s">
        <v>17320</v>
      </c>
      <c r="C13600" s="2" t="s">
        <v>4654</v>
      </c>
      <c r="D13600" s="68" t="s">
        <v>4654</v>
      </c>
      <c r="E13600" s="72">
        <v>2025</v>
      </c>
      <c r="F13600" s="15" t="s">
        <v>17065</v>
      </c>
      <c r="H13600" s="4" t="s">
        <v>72</v>
      </c>
      <c r="I13600" s="56">
        <v>524.5</v>
      </c>
    </row>
    <row r="13601" spans="1:9" x14ac:dyDescent="0.25">
      <c r="A13601" t="s">
        <v>17313</v>
      </c>
      <c r="B13601" t="s">
        <v>17320</v>
      </c>
      <c r="C13601" s="2" t="s">
        <v>4654</v>
      </c>
      <c r="D13601" s="68" t="s">
        <v>4654</v>
      </c>
      <c r="E13601" s="72">
        <v>2025</v>
      </c>
      <c r="F13601" s="15" t="s">
        <v>16131</v>
      </c>
      <c r="H13601" s="4" t="s">
        <v>72</v>
      </c>
      <c r="I13601" s="56">
        <v>566.54999999999995</v>
      </c>
    </row>
    <row r="13602" spans="1:9" x14ac:dyDescent="0.25">
      <c r="A13602" t="s">
        <v>17313</v>
      </c>
      <c r="B13602" t="s">
        <v>17320</v>
      </c>
      <c r="C13602" s="2" t="s">
        <v>4654</v>
      </c>
      <c r="D13602" s="68" t="s">
        <v>4654</v>
      </c>
      <c r="E13602" s="72">
        <v>2025</v>
      </c>
      <c r="F13602" s="15" t="s">
        <v>16187</v>
      </c>
      <c r="H13602" s="4" t="s">
        <v>72</v>
      </c>
      <c r="I13602" s="56">
        <v>34.35</v>
      </c>
    </row>
    <row r="13603" spans="1:9" x14ac:dyDescent="0.25">
      <c r="A13603" t="s">
        <v>17313</v>
      </c>
      <c r="B13603" t="s">
        <v>17320</v>
      </c>
      <c r="C13603" s="2" t="s">
        <v>4654</v>
      </c>
      <c r="D13603" s="68" t="s">
        <v>4654</v>
      </c>
      <c r="E13603" s="72">
        <v>2025</v>
      </c>
      <c r="F13603" s="15" t="s">
        <v>16751</v>
      </c>
      <c r="H13603" s="4" t="s">
        <v>72</v>
      </c>
      <c r="I13603" s="56">
        <v>450000</v>
      </c>
    </row>
    <row r="13604" spans="1:9" x14ac:dyDescent="0.25">
      <c r="A13604" t="s">
        <v>17313</v>
      </c>
      <c r="B13604" t="s">
        <v>17320</v>
      </c>
      <c r="C13604" s="2" t="s">
        <v>4654</v>
      </c>
      <c r="D13604" s="68" t="s">
        <v>4654</v>
      </c>
      <c r="E13604" s="72">
        <v>2025</v>
      </c>
      <c r="F13604" s="15" t="s">
        <v>16330</v>
      </c>
      <c r="H13604" s="4" t="s">
        <v>72</v>
      </c>
      <c r="I13604" s="56">
        <v>3280</v>
      </c>
    </row>
    <row r="13605" spans="1:9" x14ac:dyDescent="0.25">
      <c r="A13605" t="s">
        <v>17313</v>
      </c>
      <c r="B13605" t="s">
        <v>17320</v>
      </c>
      <c r="C13605" s="2" t="s">
        <v>4654</v>
      </c>
      <c r="D13605" s="68" t="s">
        <v>4654</v>
      </c>
      <c r="E13605" s="72">
        <v>2025</v>
      </c>
      <c r="F13605" s="15" t="s">
        <v>16117</v>
      </c>
      <c r="H13605" s="4" t="s">
        <v>72</v>
      </c>
      <c r="I13605" s="56">
        <v>668</v>
      </c>
    </row>
    <row r="13606" spans="1:9" x14ac:dyDescent="0.25">
      <c r="A13606" s="84" t="s">
        <v>17313</v>
      </c>
      <c r="B13606" t="s">
        <v>17320</v>
      </c>
      <c r="C13606" s="85" t="s">
        <v>4654</v>
      </c>
      <c r="D13606" s="68" t="s">
        <v>4654</v>
      </c>
      <c r="E13606" s="72">
        <v>2025</v>
      </c>
      <c r="F13606" s="15" t="s">
        <v>13488</v>
      </c>
      <c r="H13606" s="4" t="s">
        <v>72</v>
      </c>
      <c r="I13606" s="56">
        <v>341.15</v>
      </c>
    </row>
    <row r="13607" spans="1:9" x14ac:dyDescent="0.25">
      <c r="A13607" s="84" t="s">
        <v>17313</v>
      </c>
      <c r="B13607" t="s">
        <v>17320</v>
      </c>
      <c r="C13607" s="2" t="s">
        <v>4654</v>
      </c>
      <c r="D13607" s="68" t="s">
        <v>4654</v>
      </c>
      <c r="E13607" s="72">
        <v>2025</v>
      </c>
      <c r="F13607" s="15" t="s">
        <v>17050</v>
      </c>
      <c r="H13607" s="4" t="s">
        <v>72</v>
      </c>
      <c r="I13607" s="56">
        <v>529.70000000000005</v>
      </c>
    </row>
    <row r="13608" spans="1:9" x14ac:dyDescent="0.25">
      <c r="A13608" s="84" t="s">
        <v>17313</v>
      </c>
      <c r="B13608" t="s">
        <v>17320</v>
      </c>
      <c r="C13608" s="2" t="s">
        <v>4654</v>
      </c>
      <c r="D13608" s="68" t="s">
        <v>4654</v>
      </c>
      <c r="E13608" s="72">
        <v>2025</v>
      </c>
      <c r="F13608" s="15" t="s">
        <v>5472</v>
      </c>
      <c r="H13608" s="4" t="s">
        <v>16599</v>
      </c>
      <c r="I13608" s="56">
        <v>-222012.02</v>
      </c>
    </row>
    <row r="13609" spans="1:9" x14ac:dyDescent="0.25">
      <c r="A13609" s="84" t="s">
        <v>17313</v>
      </c>
      <c r="B13609" t="s">
        <v>17320</v>
      </c>
      <c r="C13609" s="2" t="s">
        <v>4654</v>
      </c>
      <c r="D13609" s="68" t="s">
        <v>4654</v>
      </c>
      <c r="E13609" s="72">
        <v>2025</v>
      </c>
      <c r="F13609" s="15" t="s">
        <v>16937</v>
      </c>
      <c r="H13609" s="4" t="s">
        <v>16574</v>
      </c>
      <c r="I13609" s="56">
        <v>124000</v>
      </c>
    </row>
    <row r="13610" spans="1:9" x14ac:dyDescent="0.25">
      <c r="A13610" t="s">
        <v>17313</v>
      </c>
      <c r="B13610" t="s">
        <v>17320</v>
      </c>
      <c r="C13610" s="2" t="s">
        <v>4654</v>
      </c>
      <c r="D13610" s="68" t="s">
        <v>4654</v>
      </c>
      <c r="E13610" s="72">
        <v>2025</v>
      </c>
      <c r="F13610" s="15" t="s">
        <v>17070</v>
      </c>
      <c r="H13610" s="4" t="s">
        <v>72</v>
      </c>
      <c r="I13610" s="56">
        <v>6594.1</v>
      </c>
    </row>
    <row r="13611" spans="1:9" x14ac:dyDescent="0.25">
      <c r="A13611" t="s">
        <v>17313</v>
      </c>
      <c r="B13611" t="s">
        <v>17320</v>
      </c>
      <c r="C13611" s="2" t="s">
        <v>4654</v>
      </c>
      <c r="D13611" s="68" t="s">
        <v>4654</v>
      </c>
      <c r="E13611" s="72">
        <v>2025</v>
      </c>
      <c r="F13611" s="15" t="s">
        <v>16918</v>
      </c>
      <c r="H13611" s="4" t="s">
        <v>72</v>
      </c>
      <c r="I13611" s="56">
        <v>2870</v>
      </c>
    </row>
    <row r="13612" spans="1:9" x14ac:dyDescent="0.25">
      <c r="A13612" t="s">
        <v>17313</v>
      </c>
      <c r="B13612" t="s">
        <v>17320</v>
      </c>
      <c r="C13612" s="2" t="s">
        <v>4654</v>
      </c>
      <c r="D13612" s="68" t="s">
        <v>4654</v>
      </c>
      <c r="E13612" s="72">
        <v>2025</v>
      </c>
      <c r="F13612" s="15" t="s">
        <v>16815</v>
      </c>
      <c r="H13612" s="4" t="s">
        <v>72</v>
      </c>
      <c r="I13612" s="56">
        <v>229.7</v>
      </c>
    </row>
    <row r="13613" spans="1:9" x14ac:dyDescent="0.25">
      <c r="A13613" t="s">
        <v>17313</v>
      </c>
      <c r="B13613" t="s">
        <v>17320</v>
      </c>
      <c r="C13613" s="2" t="s">
        <v>4654</v>
      </c>
      <c r="D13613" s="68" t="s">
        <v>4654</v>
      </c>
      <c r="E13613" s="72">
        <v>2025</v>
      </c>
      <c r="F13613" s="15" t="s">
        <v>16085</v>
      </c>
      <c r="H13613" s="4" t="s">
        <v>72</v>
      </c>
      <c r="I13613" s="56">
        <v>47.55</v>
      </c>
    </row>
    <row r="13614" spans="1:9" x14ac:dyDescent="0.25">
      <c r="A13614" t="s">
        <v>17313</v>
      </c>
      <c r="B13614" t="s">
        <v>17320</v>
      </c>
      <c r="C13614" s="2" t="s">
        <v>4654</v>
      </c>
      <c r="D13614" s="68" t="s">
        <v>4654</v>
      </c>
      <c r="E13614" s="72">
        <v>2025</v>
      </c>
      <c r="F13614" s="15" t="s">
        <v>16916</v>
      </c>
      <c r="H13614" s="4" t="s">
        <v>72</v>
      </c>
      <c r="I13614" s="56">
        <v>17556.099999999999</v>
      </c>
    </row>
    <row r="13615" spans="1:9" x14ac:dyDescent="0.25">
      <c r="A13615" t="s">
        <v>17313</v>
      </c>
      <c r="B13615" t="s">
        <v>17320</v>
      </c>
      <c r="C13615" s="2" t="s">
        <v>4654</v>
      </c>
      <c r="D13615" s="68" t="s">
        <v>4654</v>
      </c>
      <c r="E13615" s="72">
        <v>2025</v>
      </c>
      <c r="F13615" s="15" t="s">
        <v>16303</v>
      </c>
      <c r="H13615" s="4" t="s">
        <v>72</v>
      </c>
      <c r="I13615" s="56">
        <v>4718.55</v>
      </c>
    </row>
    <row r="13616" spans="1:9" x14ac:dyDescent="0.25">
      <c r="A13616" t="s">
        <v>17313</v>
      </c>
      <c r="B13616" t="s">
        <v>17320</v>
      </c>
      <c r="C13616" s="2" t="s">
        <v>4654</v>
      </c>
      <c r="D13616" s="68" t="s">
        <v>4654</v>
      </c>
      <c r="E13616" s="72">
        <v>2025</v>
      </c>
      <c r="F13616" s="15" t="s">
        <v>17168</v>
      </c>
      <c r="H13616" s="4" t="s">
        <v>72</v>
      </c>
      <c r="I13616" s="56">
        <v>2610</v>
      </c>
    </row>
    <row r="13617" spans="1:9" x14ac:dyDescent="0.25">
      <c r="A13617" t="s">
        <v>17313</v>
      </c>
      <c r="B13617" t="s">
        <v>17320</v>
      </c>
      <c r="C13617" s="2" t="s">
        <v>4654</v>
      </c>
      <c r="D13617" s="68" t="s">
        <v>4654</v>
      </c>
      <c r="E13617" s="72">
        <v>2025</v>
      </c>
      <c r="F13617" s="15" t="s">
        <v>16026</v>
      </c>
      <c r="H13617" s="4" t="s">
        <v>72</v>
      </c>
      <c r="I13617" s="56">
        <v>21170.3</v>
      </c>
    </row>
    <row r="13618" spans="1:9" x14ac:dyDescent="0.25">
      <c r="A13618" t="s">
        <v>17313</v>
      </c>
      <c r="B13618" t="s">
        <v>17320</v>
      </c>
      <c r="C13618" s="2" t="s">
        <v>4654</v>
      </c>
      <c r="D13618" s="68" t="s">
        <v>4654</v>
      </c>
      <c r="E13618" s="72">
        <v>2025</v>
      </c>
      <c r="F13618" s="15" t="s">
        <v>16080</v>
      </c>
      <c r="H13618" s="4" t="s">
        <v>72</v>
      </c>
      <c r="I13618" s="56">
        <v>10312.75</v>
      </c>
    </row>
    <row r="13619" spans="1:9" x14ac:dyDescent="0.25">
      <c r="A13619" t="s">
        <v>17313</v>
      </c>
      <c r="B13619" t="s">
        <v>17320</v>
      </c>
      <c r="C13619" s="2" t="s">
        <v>4654</v>
      </c>
      <c r="D13619" s="68" t="s">
        <v>4654</v>
      </c>
      <c r="E13619" s="72">
        <v>2025</v>
      </c>
      <c r="F13619" s="15" t="s">
        <v>16280</v>
      </c>
      <c r="H13619" s="4" t="s">
        <v>72</v>
      </c>
      <c r="I13619" s="56">
        <v>2870</v>
      </c>
    </row>
    <row r="13620" spans="1:9" x14ac:dyDescent="0.25">
      <c r="A13620" t="s">
        <v>17313</v>
      </c>
      <c r="B13620" t="s">
        <v>17320</v>
      </c>
      <c r="C13620" s="2" t="s">
        <v>4654</v>
      </c>
      <c r="D13620" s="68" t="s">
        <v>4654</v>
      </c>
      <c r="E13620" s="72">
        <v>2025</v>
      </c>
      <c r="F13620" s="15" t="s">
        <v>16319</v>
      </c>
      <c r="H13620" s="4" t="s">
        <v>72</v>
      </c>
      <c r="I13620" s="56">
        <v>315.45</v>
      </c>
    </row>
    <row r="13621" spans="1:9" x14ac:dyDescent="0.25">
      <c r="A13621" t="s">
        <v>17313</v>
      </c>
      <c r="B13621" t="s">
        <v>17320</v>
      </c>
      <c r="C13621" s="2" t="s">
        <v>4654</v>
      </c>
      <c r="D13621" s="68" t="s">
        <v>4654</v>
      </c>
      <c r="E13621" s="72">
        <v>2025</v>
      </c>
      <c r="F13621" s="15" t="s">
        <v>16134</v>
      </c>
      <c r="H13621" s="4" t="s">
        <v>72</v>
      </c>
      <c r="I13621" s="56">
        <v>34046.1</v>
      </c>
    </row>
    <row r="13622" spans="1:9" x14ac:dyDescent="0.25">
      <c r="A13622" t="s">
        <v>17313</v>
      </c>
      <c r="B13622" t="s">
        <v>17320</v>
      </c>
      <c r="C13622" s="2" t="s">
        <v>4654</v>
      </c>
      <c r="D13622" s="68" t="s">
        <v>4654</v>
      </c>
      <c r="E13622" s="72">
        <v>2025</v>
      </c>
      <c r="F13622" s="15" t="s">
        <v>16888</v>
      </c>
      <c r="H13622" s="4" t="s">
        <v>16440</v>
      </c>
      <c r="I13622" s="56">
        <v>22895.48</v>
      </c>
    </row>
    <row r="13623" spans="1:9" x14ac:dyDescent="0.25">
      <c r="A13623" t="s">
        <v>17313</v>
      </c>
      <c r="B13623" t="s">
        <v>17320</v>
      </c>
      <c r="C13623" s="2" t="s">
        <v>4654</v>
      </c>
      <c r="D13623" s="68" t="s">
        <v>4654</v>
      </c>
      <c r="E13623" s="72">
        <v>2025</v>
      </c>
      <c r="F13623" s="15" t="s">
        <v>16118</v>
      </c>
      <c r="H13623" s="4" t="s">
        <v>72</v>
      </c>
      <c r="I13623" s="56">
        <v>388</v>
      </c>
    </row>
    <row r="13624" spans="1:9" x14ac:dyDescent="0.25">
      <c r="A13624" t="s">
        <v>17313</v>
      </c>
      <c r="B13624" t="s">
        <v>17320</v>
      </c>
      <c r="C13624" s="2" t="s">
        <v>4654</v>
      </c>
      <c r="D13624" s="68" t="s">
        <v>4654</v>
      </c>
      <c r="E13624" s="72">
        <v>2025</v>
      </c>
      <c r="F13624" s="15" t="s">
        <v>16028</v>
      </c>
      <c r="H13624" s="4" t="s">
        <v>72</v>
      </c>
      <c r="I13624" s="56">
        <v>3821.21</v>
      </c>
    </row>
    <row r="13625" spans="1:9" x14ac:dyDescent="0.25">
      <c r="A13625" t="s">
        <v>17313</v>
      </c>
      <c r="B13625" t="s">
        <v>17320</v>
      </c>
      <c r="C13625" s="2" t="s">
        <v>4654</v>
      </c>
      <c r="D13625" s="68" t="s">
        <v>4654</v>
      </c>
      <c r="E13625" s="72">
        <v>2025</v>
      </c>
      <c r="F13625" s="15" t="s">
        <v>16844</v>
      </c>
      <c r="H13625" s="4" t="s">
        <v>72</v>
      </c>
      <c r="I13625" s="56">
        <v>2170</v>
      </c>
    </row>
    <row r="13626" spans="1:9" x14ac:dyDescent="0.25">
      <c r="A13626" t="s">
        <v>17313</v>
      </c>
      <c r="B13626" t="s">
        <v>17320</v>
      </c>
      <c r="C13626" s="2" t="s">
        <v>4654</v>
      </c>
      <c r="D13626" s="68" t="s">
        <v>4654</v>
      </c>
      <c r="E13626" s="72">
        <v>2025</v>
      </c>
      <c r="F13626" s="15" t="s">
        <v>17040</v>
      </c>
      <c r="H13626" s="4" t="s">
        <v>72</v>
      </c>
      <c r="I13626" s="56">
        <v>1640</v>
      </c>
    </row>
    <row r="13627" spans="1:9" x14ac:dyDescent="0.25">
      <c r="A13627" t="s">
        <v>17313</v>
      </c>
      <c r="B13627" t="s">
        <v>17320</v>
      </c>
      <c r="C13627" s="2" t="s">
        <v>4654</v>
      </c>
      <c r="D13627" s="68" t="s">
        <v>4654</v>
      </c>
      <c r="E13627" s="72">
        <v>2025</v>
      </c>
      <c r="F13627" s="15" t="s">
        <v>16146</v>
      </c>
      <c r="H13627" s="4" t="s">
        <v>72</v>
      </c>
      <c r="I13627" s="56">
        <v>3438</v>
      </c>
    </row>
    <row r="13628" spans="1:9" x14ac:dyDescent="0.25">
      <c r="A13628" t="s">
        <v>17313</v>
      </c>
      <c r="B13628" t="s">
        <v>17320</v>
      </c>
      <c r="C13628" s="2" t="s">
        <v>4654</v>
      </c>
      <c r="D13628" s="68" t="s">
        <v>4654</v>
      </c>
      <c r="E13628" s="72">
        <v>2025</v>
      </c>
      <c r="F13628" s="15" t="s">
        <v>17124</v>
      </c>
      <c r="H13628" s="4" t="s">
        <v>6478</v>
      </c>
      <c r="I13628" s="56">
        <v>8207.73</v>
      </c>
    </row>
    <row r="13629" spans="1:9" x14ac:dyDescent="0.25">
      <c r="A13629" t="s">
        <v>17313</v>
      </c>
      <c r="B13629" t="s">
        <v>17320</v>
      </c>
      <c r="C13629" s="2" t="s">
        <v>4654</v>
      </c>
      <c r="D13629" s="68" t="s">
        <v>4654</v>
      </c>
      <c r="E13629" s="72">
        <v>2025</v>
      </c>
      <c r="F13629" s="15" t="s">
        <v>16176</v>
      </c>
      <c r="H13629" s="4" t="s">
        <v>72</v>
      </c>
      <c r="I13629" s="56">
        <v>919.1</v>
      </c>
    </row>
    <row r="13630" spans="1:9" x14ac:dyDescent="0.25">
      <c r="A13630" t="s">
        <v>17313</v>
      </c>
      <c r="B13630" t="s">
        <v>17320</v>
      </c>
      <c r="C13630" s="2" t="s">
        <v>4654</v>
      </c>
      <c r="D13630" s="68" t="s">
        <v>4654</v>
      </c>
      <c r="E13630" s="72">
        <v>2025</v>
      </c>
      <c r="F13630" s="15" t="s">
        <v>17189</v>
      </c>
      <c r="H13630" s="4" t="s">
        <v>72</v>
      </c>
      <c r="I13630" s="56">
        <v>268.8</v>
      </c>
    </row>
    <row r="13631" spans="1:9" x14ac:dyDescent="0.25">
      <c r="A13631" t="s">
        <v>17313</v>
      </c>
      <c r="B13631" t="s">
        <v>17320</v>
      </c>
      <c r="C13631" s="2" t="s">
        <v>4654</v>
      </c>
      <c r="D13631" s="68" t="s">
        <v>4654</v>
      </c>
      <c r="E13631" s="72">
        <v>2025</v>
      </c>
      <c r="F13631" s="15" t="s">
        <v>16952</v>
      </c>
      <c r="H13631" s="4" t="s">
        <v>72</v>
      </c>
      <c r="I13631" s="56">
        <v>410</v>
      </c>
    </row>
    <row r="13632" spans="1:9" x14ac:dyDescent="0.25">
      <c r="A13632" t="s">
        <v>17313</v>
      </c>
      <c r="B13632" t="s">
        <v>17320</v>
      </c>
      <c r="C13632" s="2" t="s">
        <v>4654</v>
      </c>
      <c r="D13632" s="68" t="s">
        <v>4654</v>
      </c>
      <c r="E13632" s="72">
        <v>2025</v>
      </c>
      <c r="F13632" s="15" t="s">
        <v>16071</v>
      </c>
      <c r="H13632" s="4" t="s">
        <v>72</v>
      </c>
      <c r="I13632" s="56">
        <v>1549.1</v>
      </c>
    </row>
    <row r="13633" spans="1:9" x14ac:dyDescent="0.25">
      <c r="A13633" t="s">
        <v>17313</v>
      </c>
      <c r="B13633" t="s">
        <v>17320</v>
      </c>
      <c r="C13633" s="2" t="s">
        <v>4654</v>
      </c>
      <c r="D13633" s="68" t="s">
        <v>4654</v>
      </c>
      <c r="E13633" s="72">
        <v>2025</v>
      </c>
      <c r="F13633" s="15" t="s">
        <v>16111</v>
      </c>
      <c r="H13633" s="4" t="s">
        <v>72</v>
      </c>
      <c r="I13633" s="56">
        <v>539.85</v>
      </c>
    </row>
    <row r="13634" spans="1:9" x14ac:dyDescent="0.25">
      <c r="A13634" t="s">
        <v>17313</v>
      </c>
      <c r="B13634" t="s">
        <v>17320</v>
      </c>
      <c r="C13634" s="2" t="s">
        <v>4654</v>
      </c>
      <c r="D13634" s="68" t="s">
        <v>4654</v>
      </c>
      <c r="E13634" s="72">
        <v>2025</v>
      </c>
      <c r="F13634" s="15" t="s">
        <v>16039</v>
      </c>
      <c r="H13634" s="4" t="s">
        <v>72</v>
      </c>
      <c r="I13634" s="56">
        <v>1156.67</v>
      </c>
    </row>
    <row r="13635" spans="1:9" x14ac:dyDescent="0.25">
      <c r="A13635" t="s">
        <v>17313</v>
      </c>
      <c r="B13635" t="s">
        <v>17320</v>
      </c>
      <c r="C13635" s="2" t="s">
        <v>4654</v>
      </c>
      <c r="D13635" s="68" t="s">
        <v>4654</v>
      </c>
      <c r="E13635" s="72">
        <v>2025</v>
      </c>
      <c r="F13635" s="15" t="s">
        <v>16321</v>
      </c>
      <c r="H13635" s="4" t="s">
        <v>72</v>
      </c>
      <c r="I13635" s="56">
        <v>49420.95</v>
      </c>
    </row>
    <row r="13636" spans="1:9" x14ac:dyDescent="0.25">
      <c r="A13636" t="s">
        <v>17313</v>
      </c>
      <c r="B13636" t="s">
        <v>17320</v>
      </c>
      <c r="C13636" s="2" t="s">
        <v>4654</v>
      </c>
      <c r="D13636" s="68" t="s">
        <v>4654</v>
      </c>
      <c r="E13636" s="72">
        <v>2025</v>
      </c>
      <c r="F13636" s="15" t="s">
        <v>16054</v>
      </c>
      <c r="H13636" s="4" t="s">
        <v>72</v>
      </c>
      <c r="I13636" s="56">
        <v>6771.55</v>
      </c>
    </row>
    <row r="13637" spans="1:9" x14ac:dyDescent="0.25">
      <c r="A13637" t="s">
        <v>17313</v>
      </c>
      <c r="B13637" t="s">
        <v>17320</v>
      </c>
      <c r="C13637" s="2" t="s">
        <v>4654</v>
      </c>
      <c r="D13637" s="68" t="s">
        <v>4654</v>
      </c>
      <c r="E13637" s="72">
        <v>2025</v>
      </c>
      <c r="F13637" s="15" t="s">
        <v>16396</v>
      </c>
      <c r="H13637" s="4" t="s">
        <v>6478</v>
      </c>
      <c r="I13637" s="56">
        <v>2871.38</v>
      </c>
    </row>
    <row r="13638" spans="1:9" x14ac:dyDescent="0.25">
      <c r="A13638" t="s">
        <v>17313</v>
      </c>
      <c r="B13638" t="s">
        <v>17320</v>
      </c>
      <c r="C13638" s="2" t="s">
        <v>4654</v>
      </c>
      <c r="D13638" s="68" t="s">
        <v>4654</v>
      </c>
      <c r="E13638" s="72">
        <v>2025</v>
      </c>
      <c r="F13638" s="15" t="s">
        <v>16213</v>
      </c>
      <c r="H13638" s="4" t="s">
        <v>72</v>
      </c>
      <c r="I13638" s="56">
        <v>1070</v>
      </c>
    </row>
    <row r="13639" spans="1:9" x14ac:dyDescent="0.25">
      <c r="A13639" t="s">
        <v>17313</v>
      </c>
      <c r="B13639" t="s">
        <v>17320</v>
      </c>
      <c r="C13639" s="2" t="s">
        <v>4654</v>
      </c>
      <c r="D13639" s="68" t="s">
        <v>4654</v>
      </c>
      <c r="E13639" s="72">
        <v>2025</v>
      </c>
      <c r="F13639" s="15" t="s">
        <v>16171</v>
      </c>
      <c r="H13639" s="4" t="s">
        <v>72</v>
      </c>
      <c r="I13639" s="56">
        <v>5010.8999999999996</v>
      </c>
    </row>
    <row r="13640" spans="1:9" x14ac:dyDescent="0.25">
      <c r="A13640" t="s">
        <v>17313</v>
      </c>
      <c r="B13640" t="s">
        <v>17320</v>
      </c>
      <c r="C13640" s="2" t="s">
        <v>4654</v>
      </c>
      <c r="D13640" s="68" t="s">
        <v>4654</v>
      </c>
      <c r="E13640" s="72">
        <v>2025</v>
      </c>
      <c r="F13640" s="15" t="s">
        <v>16217</v>
      </c>
      <c r="H13640" s="4" t="s">
        <v>72</v>
      </c>
      <c r="I13640" s="56">
        <v>45683.4</v>
      </c>
    </row>
    <row r="13641" spans="1:9" x14ac:dyDescent="0.25">
      <c r="A13641" t="s">
        <v>17313</v>
      </c>
      <c r="B13641" t="s">
        <v>17320</v>
      </c>
      <c r="C13641" s="2" t="s">
        <v>4654</v>
      </c>
      <c r="D13641" s="68" t="s">
        <v>4654</v>
      </c>
      <c r="E13641" s="72">
        <v>2025</v>
      </c>
      <c r="F13641" s="15" t="s">
        <v>16437</v>
      </c>
      <c r="H13641" s="4" t="s">
        <v>72</v>
      </c>
      <c r="I13641" s="56">
        <v>1888.15</v>
      </c>
    </row>
    <row r="13642" spans="1:9" x14ac:dyDescent="0.25">
      <c r="A13642" t="s">
        <v>17313</v>
      </c>
      <c r="B13642" t="s">
        <v>17320</v>
      </c>
      <c r="C13642" s="2" t="s">
        <v>4654</v>
      </c>
      <c r="D13642" s="68" t="s">
        <v>4654</v>
      </c>
      <c r="E13642" s="72">
        <v>2025</v>
      </c>
      <c r="F13642" s="15" t="s">
        <v>16959</v>
      </c>
      <c r="H13642" s="4" t="s">
        <v>16667</v>
      </c>
      <c r="I13642" s="56">
        <v>95000</v>
      </c>
    </row>
    <row r="13643" spans="1:9" x14ac:dyDescent="0.25">
      <c r="A13643" t="s">
        <v>17313</v>
      </c>
      <c r="B13643" t="s">
        <v>17320</v>
      </c>
      <c r="C13643" s="2" t="s">
        <v>4654</v>
      </c>
      <c r="D13643" s="68" t="s">
        <v>4654</v>
      </c>
      <c r="E13643" s="72">
        <v>2025</v>
      </c>
      <c r="F13643" s="15" t="s">
        <v>17191</v>
      </c>
      <c r="H13643" s="4" t="s">
        <v>72</v>
      </c>
      <c r="I13643" s="56">
        <v>3891.95</v>
      </c>
    </row>
    <row r="13644" spans="1:9" x14ac:dyDescent="0.25">
      <c r="A13644" t="s">
        <v>17313</v>
      </c>
      <c r="B13644" t="s">
        <v>17320</v>
      </c>
      <c r="C13644" s="2" t="s">
        <v>4654</v>
      </c>
      <c r="D13644" s="68" t="s">
        <v>4654</v>
      </c>
      <c r="E13644" s="72">
        <v>2025</v>
      </c>
      <c r="F13644" s="15" t="s">
        <v>17117</v>
      </c>
      <c r="H13644" s="4" t="s">
        <v>72</v>
      </c>
      <c r="I13644" s="56">
        <v>2050</v>
      </c>
    </row>
    <row r="13645" spans="1:9" x14ac:dyDescent="0.25">
      <c r="A13645" t="s">
        <v>17313</v>
      </c>
      <c r="B13645" t="s">
        <v>17320</v>
      </c>
      <c r="C13645" s="2" t="s">
        <v>4654</v>
      </c>
      <c r="D13645" s="68" t="s">
        <v>4654</v>
      </c>
      <c r="E13645" s="72">
        <v>2025</v>
      </c>
      <c r="F13645" s="15" t="s">
        <v>16159</v>
      </c>
      <c r="H13645" s="4" t="s">
        <v>72</v>
      </c>
      <c r="I13645" s="56">
        <v>38907.550000000003</v>
      </c>
    </row>
    <row r="13646" spans="1:9" x14ac:dyDescent="0.25">
      <c r="A13646" t="s">
        <v>17313</v>
      </c>
      <c r="B13646" t="s">
        <v>17320</v>
      </c>
      <c r="C13646" s="2" t="s">
        <v>4654</v>
      </c>
      <c r="D13646" s="68" t="s">
        <v>4654</v>
      </c>
      <c r="E13646" s="72">
        <v>2025</v>
      </c>
      <c r="F13646" s="15" t="s">
        <v>17063</v>
      </c>
      <c r="H13646" s="4" t="s">
        <v>72</v>
      </c>
      <c r="I13646" s="56">
        <v>3575</v>
      </c>
    </row>
    <row r="13647" spans="1:9" x14ac:dyDescent="0.25">
      <c r="A13647" t="s">
        <v>17313</v>
      </c>
      <c r="B13647" t="s">
        <v>17320</v>
      </c>
      <c r="C13647" s="2" t="s">
        <v>4654</v>
      </c>
      <c r="D13647" s="68" t="s">
        <v>4654</v>
      </c>
      <c r="E13647" s="72">
        <v>2025</v>
      </c>
      <c r="F13647" s="15" t="s">
        <v>16867</v>
      </c>
      <c r="H13647" s="4" t="s">
        <v>72</v>
      </c>
      <c r="I13647" s="56">
        <v>1436.95</v>
      </c>
    </row>
    <row r="13648" spans="1:9" x14ac:dyDescent="0.25">
      <c r="A13648" t="s">
        <v>17313</v>
      </c>
      <c r="B13648" t="s">
        <v>17320</v>
      </c>
      <c r="C13648" s="2" t="s">
        <v>4654</v>
      </c>
      <c r="D13648" s="68" t="s">
        <v>4654</v>
      </c>
      <c r="E13648" s="72">
        <v>2025</v>
      </c>
      <c r="F13648" s="15" t="s">
        <v>13747</v>
      </c>
      <c r="H13648" s="4" t="s">
        <v>72</v>
      </c>
      <c r="I13648" s="56">
        <v>856.15</v>
      </c>
    </row>
    <row r="13649" spans="1:9" x14ac:dyDescent="0.25">
      <c r="A13649" t="s">
        <v>17313</v>
      </c>
      <c r="B13649" t="s">
        <v>17320</v>
      </c>
      <c r="C13649" s="2" t="s">
        <v>4654</v>
      </c>
      <c r="D13649" s="68" t="s">
        <v>4654</v>
      </c>
      <c r="E13649" s="72">
        <v>2025</v>
      </c>
      <c r="F13649" s="15" t="s">
        <v>16537</v>
      </c>
      <c r="H13649" s="4" t="s">
        <v>16538</v>
      </c>
      <c r="I13649" s="56">
        <v>187661.3</v>
      </c>
    </row>
    <row r="13650" spans="1:9" x14ac:dyDescent="0.25">
      <c r="A13650" t="s">
        <v>17313</v>
      </c>
      <c r="B13650" t="s">
        <v>17320</v>
      </c>
      <c r="C13650" s="2" t="s">
        <v>4654</v>
      </c>
      <c r="D13650" s="68" t="s">
        <v>4654</v>
      </c>
      <c r="E13650" s="72">
        <v>2025</v>
      </c>
      <c r="F13650" s="15" t="s">
        <v>16621</v>
      </c>
      <c r="H13650" s="4" t="s">
        <v>15487</v>
      </c>
      <c r="I13650" s="56">
        <v>425000</v>
      </c>
    </row>
    <row r="13651" spans="1:9" x14ac:dyDescent="0.25">
      <c r="A13651" t="s">
        <v>17313</v>
      </c>
      <c r="B13651" t="s">
        <v>17320</v>
      </c>
      <c r="C13651" s="2" t="s">
        <v>4654</v>
      </c>
      <c r="D13651" s="68" t="s">
        <v>4654</v>
      </c>
      <c r="E13651" s="72">
        <v>2025</v>
      </c>
      <c r="F13651" s="15" t="s">
        <v>4258</v>
      </c>
      <c r="H13651" s="4" t="s">
        <v>72</v>
      </c>
      <c r="I13651" s="56">
        <v>2180000</v>
      </c>
    </row>
    <row r="13652" spans="1:9" x14ac:dyDescent="0.25">
      <c r="A13652" s="84" t="s">
        <v>17313</v>
      </c>
      <c r="B13652" t="s">
        <v>17320</v>
      </c>
      <c r="C13652" s="2" t="s">
        <v>4654</v>
      </c>
      <c r="D13652" s="68" t="s">
        <v>4654</v>
      </c>
      <c r="E13652" s="72">
        <v>2025</v>
      </c>
      <c r="F13652" s="15" t="s">
        <v>16323</v>
      </c>
      <c r="H13652" s="4" t="s">
        <v>72</v>
      </c>
      <c r="I13652" s="56">
        <v>410</v>
      </c>
    </row>
    <row r="13653" spans="1:9" x14ac:dyDescent="0.25">
      <c r="A13653" t="s">
        <v>17313</v>
      </c>
      <c r="B13653" t="s">
        <v>17320</v>
      </c>
      <c r="C13653" s="2" t="s">
        <v>4654</v>
      </c>
      <c r="D13653" s="68" t="s">
        <v>4654</v>
      </c>
      <c r="E13653" s="72">
        <v>2025</v>
      </c>
      <c r="F13653" s="15" t="s">
        <v>17196</v>
      </c>
      <c r="H13653" s="4" t="s">
        <v>16544</v>
      </c>
      <c r="I13653" s="56">
        <v>425000</v>
      </c>
    </row>
    <row r="13654" spans="1:9" x14ac:dyDescent="0.25">
      <c r="A13654" t="s">
        <v>17313</v>
      </c>
      <c r="B13654" t="s">
        <v>17320</v>
      </c>
      <c r="C13654" s="2" t="s">
        <v>4654</v>
      </c>
      <c r="D13654" s="68" t="s">
        <v>4654</v>
      </c>
      <c r="E13654" s="72">
        <v>2025</v>
      </c>
      <c r="F13654" s="15" t="s">
        <v>17149</v>
      </c>
      <c r="H13654" s="4" t="s">
        <v>16653</v>
      </c>
      <c r="I13654" s="56">
        <v>102000</v>
      </c>
    </row>
    <row r="13655" spans="1:9" x14ac:dyDescent="0.25">
      <c r="A13655" t="s">
        <v>17313</v>
      </c>
      <c r="B13655" t="s">
        <v>17320</v>
      </c>
      <c r="C13655" s="2" t="s">
        <v>4654</v>
      </c>
      <c r="D13655" s="68" t="s">
        <v>4654</v>
      </c>
      <c r="E13655" s="72">
        <v>2025</v>
      </c>
      <c r="F13655" s="15" t="s">
        <v>16363</v>
      </c>
      <c r="H13655" s="4" t="s">
        <v>72</v>
      </c>
      <c r="I13655" s="56">
        <v>848508</v>
      </c>
    </row>
    <row r="13656" spans="1:9" x14ac:dyDescent="0.25">
      <c r="A13656" t="s">
        <v>17313</v>
      </c>
      <c r="B13656" t="s">
        <v>17320</v>
      </c>
      <c r="C13656" s="2" t="s">
        <v>4654</v>
      </c>
      <c r="D13656" s="68" t="s">
        <v>4654</v>
      </c>
      <c r="E13656" s="72">
        <v>2025</v>
      </c>
      <c r="F13656" s="15" t="s">
        <v>16829</v>
      </c>
      <c r="H13656" s="4" t="s">
        <v>16426</v>
      </c>
      <c r="I13656" s="56">
        <v>10659.48</v>
      </c>
    </row>
    <row r="13657" spans="1:9" x14ac:dyDescent="0.25">
      <c r="A13657" t="s">
        <v>17313</v>
      </c>
      <c r="B13657" t="s">
        <v>17320</v>
      </c>
      <c r="C13657" s="2" t="s">
        <v>4654</v>
      </c>
      <c r="D13657" s="68" t="s">
        <v>4654</v>
      </c>
      <c r="E13657" s="72">
        <v>2025</v>
      </c>
      <c r="F13657" s="15" t="s">
        <v>17015</v>
      </c>
      <c r="H13657" s="4" t="s">
        <v>72</v>
      </c>
      <c r="I13657" s="56">
        <v>1948</v>
      </c>
    </row>
    <row r="13658" spans="1:9" x14ac:dyDescent="0.25">
      <c r="A13658" t="s">
        <v>17313</v>
      </c>
      <c r="B13658" t="s">
        <v>17320</v>
      </c>
      <c r="C13658" s="2" t="s">
        <v>4654</v>
      </c>
      <c r="D13658" s="68" t="s">
        <v>4654</v>
      </c>
      <c r="E13658" s="72">
        <v>2025</v>
      </c>
      <c r="F13658" s="15" t="s">
        <v>16022</v>
      </c>
      <c r="H13658" s="4" t="s">
        <v>72</v>
      </c>
      <c r="I13658" s="56">
        <v>7782.95</v>
      </c>
    </row>
    <row r="13659" spans="1:9" x14ac:dyDescent="0.25">
      <c r="A13659" t="s">
        <v>17313</v>
      </c>
      <c r="B13659" t="s">
        <v>17320</v>
      </c>
      <c r="C13659" s="2" t="s">
        <v>4654</v>
      </c>
      <c r="D13659" s="68" t="s">
        <v>4654</v>
      </c>
      <c r="E13659" s="72">
        <v>2025</v>
      </c>
      <c r="F13659" s="15" t="s">
        <v>17141</v>
      </c>
      <c r="H13659" s="4" t="s">
        <v>72</v>
      </c>
      <c r="I13659" s="56">
        <v>2050</v>
      </c>
    </row>
    <row r="13660" spans="1:9" x14ac:dyDescent="0.25">
      <c r="A13660" t="s">
        <v>17313</v>
      </c>
      <c r="B13660" t="s">
        <v>17320</v>
      </c>
      <c r="C13660" s="2" t="s">
        <v>4654</v>
      </c>
      <c r="D13660" s="68" t="s">
        <v>4654</v>
      </c>
      <c r="E13660" s="72">
        <v>2025</v>
      </c>
      <c r="F13660" s="15" t="s">
        <v>17068</v>
      </c>
      <c r="H13660" s="4" t="s">
        <v>72</v>
      </c>
      <c r="I13660" s="56">
        <v>2050</v>
      </c>
    </row>
    <row r="13661" spans="1:9" x14ac:dyDescent="0.25">
      <c r="A13661" t="s">
        <v>17313</v>
      </c>
      <c r="B13661" t="s">
        <v>17320</v>
      </c>
      <c r="C13661" s="2" t="s">
        <v>4654</v>
      </c>
      <c r="D13661" s="68" t="s">
        <v>4654</v>
      </c>
      <c r="E13661" s="72">
        <v>2025</v>
      </c>
      <c r="F13661" s="15" t="s">
        <v>17198</v>
      </c>
      <c r="H13661" s="4" t="s">
        <v>72</v>
      </c>
      <c r="I13661" s="56">
        <v>1787.5</v>
      </c>
    </row>
    <row r="13662" spans="1:9" x14ac:dyDescent="0.25">
      <c r="A13662" t="s">
        <v>17313</v>
      </c>
      <c r="B13662" t="s">
        <v>17320</v>
      </c>
      <c r="C13662" s="2" t="s">
        <v>4654</v>
      </c>
      <c r="D13662" s="68" t="s">
        <v>4654</v>
      </c>
      <c r="E13662" s="72">
        <v>2025</v>
      </c>
      <c r="F13662" s="15" t="s">
        <v>16259</v>
      </c>
      <c r="H13662" s="4" t="s">
        <v>72</v>
      </c>
      <c r="I13662" s="56">
        <v>340</v>
      </c>
    </row>
    <row r="13663" spans="1:9" x14ac:dyDescent="0.25">
      <c r="A13663" t="s">
        <v>17313</v>
      </c>
      <c r="B13663" t="s">
        <v>17320</v>
      </c>
      <c r="C13663" s="2" t="s">
        <v>4654</v>
      </c>
      <c r="D13663" s="68" t="s">
        <v>4654</v>
      </c>
      <c r="E13663" s="72">
        <v>2025</v>
      </c>
      <c r="F13663" s="15" t="s">
        <v>16155</v>
      </c>
      <c r="H13663" s="4" t="s">
        <v>72</v>
      </c>
      <c r="I13663" s="56">
        <v>366.75</v>
      </c>
    </row>
    <row r="13664" spans="1:9" x14ac:dyDescent="0.25">
      <c r="A13664" t="s">
        <v>17313</v>
      </c>
      <c r="B13664" t="s">
        <v>17320</v>
      </c>
      <c r="C13664" s="2" t="s">
        <v>4654</v>
      </c>
      <c r="D13664" s="68" t="s">
        <v>4654</v>
      </c>
      <c r="E13664" s="72">
        <v>2025</v>
      </c>
      <c r="F13664" s="15" t="s">
        <v>16534</v>
      </c>
      <c r="H13664" s="4" t="s">
        <v>16535</v>
      </c>
      <c r="I13664" s="56">
        <v>1606052.05</v>
      </c>
    </row>
    <row r="13665" spans="1:9" x14ac:dyDescent="0.25">
      <c r="A13665" t="s">
        <v>17313</v>
      </c>
      <c r="B13665" t="s">
        <v>17320</v>
      </c>
      <c r="C13665" s="2" t="s">
        <v>4654</v>
      </c>
      <c r="D13665" s="68" t="s">
        <v>4654</v>
      </c>
      <c r="E13665" s="72">
        <v>2025</v>
      </c>
      <c r="F13665" s="15" t="s">
        <v>16828</v>
      </c>
      <c r="H13665" s="4" t="s">
        <v>72</v>
      </c>
      <c r="I13665" s="56">
        <v>11417.65</v>
      </c>
    </row>
    <row r="13666" spans="1:9" x14ac:dyDescent="0.25">
      <c r="A13666" t="s">
        <v>17313</v>
      </c>
      <c r="B13666" t="s">
        <v>17320</v>
      </c>
      <c r="C13666" s="2" t="s">
        <v>4654</v>
      </c>
      <c r="D13666" s="68" t="s">
        <v>4654</v>
      </c>
      <c r="E13666" s="72">
        <v>2025</v>
      </c>
      <c r="F13666" s="15" t="s">
        <v>16229</v>
      </c>
      <c r="H13666" s="4" t="s">
        <v>72</v>
      </c>
      <c r="I13666" s="56">
        <v>13171.2</v>
      </c>
    </row>
    <row r="13667" spans="1:9" x14ac:dyDescent="0.25">
      <c r="A13667" t="s">
        <v>17313</v>
      </c>
      <c r="B13667" t="s">
        <v>17320</v>
      </c>
      <c r="C13667" s="2" t="s">
        <v>4654</v>
      </c>
      <c r="D13667" s="68" t="s">
        <v>4654</v>
      </c>
      <c r="E13667" s="72">
        <v>2025</v>
      </c>
      <c r="F13667" s="15" t="s">
        <v>16147</v>
      </c>
      <c r="H13667" s="4" t="s">
        <v>72</v>
      </c>
      <c r="I13667" s="56">
        <v>9188.51</v>
      </c>
    </row>
    <row r="13668" spans="1:9" x14ac:dyDescent="0.25">
      <c r="A13668" t="s">
        <v>17313</v>
      </c>
      <c r="B13668" t="s">
        <v>17320</v>
      </c>
      <c r="C13668" s="2" t="s">
        <v>4654</v>
      </c>
      <c r="D13668" s="68" t="s">
        <v>4654</v>
      </c>
      <c r="E13668" s="72">
        <v>2025</v>
      </c>
      <c r="F13668" s="15" t="s">
        <v>16566</v>
      </c>
      <c r="H13668" s="4" t="s">
        <v>16440</v>
      </c>
      <c r="I13668" s="56">
        <v>93516.35</v>
      </c>
    </row>
    <row r="13669" spans="1:9" x14ac:dyDescent="0.25">
      <c r="A13669" t="s">
        <v>17313</v>
      </c>
      <c r="B13669" t="s">
        <v>17320</v>
      </c>
      <c r="C13669" s="2" t="s">
        <v>4654</v>
      </c>
      <c r="D13669" s="68" t="s">
        <v>4654</v>
      </c>
      <c r="E13669" s="72">
        <v>2025</v>
      </c>
      <c r="F13669" s="15" t="s">
        <v>16519</v>
      </c>
      <c r="H13669" s="4" t="s">
        <v>16520</v>
      </c>
      <c r="I13669" s="56">
        <v>60000</v>
      </c>
    </row>
    <row r="13670" spans="1:9" x14ac:dyDescent="0.25">
      <c r="A13670" t="s">
        <v>17313</v>
      </c>
      <c r="B13670" t="s">
        <v>17320</v>
      </c>
      <c r="C13670" s="2" t="s">
        <v>4654</v>
      </c>
      <c r="D13670" s="68" t="s">
        <v>4654</v>
      </c>
      <c r="E13670" s="72">
        <v>2025</v>
      </c>
      <c r="F13670" s="15" t="s">
        <v>16205</v>
      </c>
      <c r="H13670" s="4" t="s">
        <v>72</v>
      </c>
      <c r="I13670" s="56">
        <v>1501.35</v>
      </c>
    </row>
    <row r="13671" spans="1:9" x14ac:dyDescent="0.25">
      <c r="A13671" t="s">
        <v>17313</v>
      </c>
      <c r="B13671" t="s">
        <v>17320</v>
      </c>
      <c r="C13671" s="2" t="s">
        <v>4654</v>
      </c>
      <c r="D13671" s="68" t="s">
        <v>4654</v>
      </c>
      <c r="E13671" s="72">
        <v>2025</v>
      </c>
      <c r="F13671" s="15" t="s">
        <v>17064</v>
      </c>
      <c r="H13671" s="4" t="s">
        <v>72</v>
      </c>
      <c r="I13671" s="56">
        <v>600</v>
      </c>
    </row>
    <row r="13672" spans="1:9" x14ac:dyDescent="0.25">
      <c r="A13672" t="s">
        <v>17313</v>
      </c>
      <c r="B13672" t="s">
        <v>17320</v>
      </c>
      <c r="C13672" s="2" t="s">
        <v>4654</v>
      </c>
      <c r="D13672" s="68" t="s">
        <v>4654</v>
      </c>
      <c r="E13672" s="72">
        <v>2025</v>
      </c>
      <c r="F13672" s="15" t="s">
        <v>16061</v>
      </c>
      <c r="H13672" s="4" t="s">
        <v>72</v>
      </c>
      <c r="I13672" s="56">
        <v>79050.27</v>
      </c>
    </row>
    <row r="13673" spans="1:9" x14ac:dyDescent="0.25">
      <c r="A13673" t="s">
        <v>17313</v>
      </c>
      <c r="B13673" t="s">
        <v>17320</v>
      </c>
      <c r="C13673" s="2" t="s">
        <v>4654</v>
      </c>
      <c r="D13673" s="68" t="s">
        <v>4654</v>
      </c>
      <c r="E13673" s="72">
        <v>2025</v>
      </c>
      <c r="F13673" s="15" t="s">
        <v>16562</v>
      </c>
      <c r="H13673" s="4" t="s">
        <v>16407</v>
      </c>
      <c r="I13673" s="56">
        <v>1820000.85</v>
      </c>
    </row>
    <row r="13674" spans="1:9" x14ac:dyDescent="0.25">
      <c r="A13674" t="s">
        <v>17313</v>
      </c>
      <c r="B13674" t="s">
        <v>17320</v>
      </c>
      <c r="C13674" s="2" t="s">
        <v>4654</v>
      </c>
      <c r="D13674" s="68" t="s">
        <v>4654</v>
      </c>
      <c r="E13674" s="72">
        <v>2025</v>
      </c>
      <c r="F13674" s="15" t="s">
        <v>16047</v>
      </c>
      <c r="H13674" s="4" t="s">
        <v>72</v>
      </c>
      <c r="I13674" s="56">
        <v>1164.1500000000001</v>
      </c>
    </row>
    <row r="13675" spans="1:9" x14ac:dyDescent="0.25">
      <c r="A13675" t="s">
        <v>17313</v>
      </c>
      <c r="B13675" t="s">
        <v>17320</v>
      </c>
      <c r="C13675" s="2" t="s">
        <v>4654</v>
      </c>
      <c r="D13675" s="68" t="s">
        <v>4654</v>
      </c>
      <c r="E13675" s="72">
        <v>2025</v>
      </c>
      <c r="F13675" s="15" t="s">
        <v>17085</v>
      </c>
      <c r="H13675" s="4" t="s">
        <v>16440</v>
      </c>
      <c r="I13675" s="56">
        <v>110500</v>
      </c>
    </row>
    <row r="13676" spans="1:9" x14ac:dyDescent="0.25">
      <c r="A13676" t="s">
        <v>17313</v>
      </c>
      <c r="B13676" t="s">
        <v>17320</v>
      </c>
      <c r="C13676" s="2" t="s">
        <v>4654</v>
      </c>
      <c r="D13676" s="68" t="s">
        <v>4654</v>
      </c>
      <c r="E13676" s="72">
        <v>2025</v>
      </c>
      <c r="F13676" s="15" t="s">
        <v>16807</v>
      </c>
      <c r="H13676" s="4" t="s">
        <v>72</v>
      </c>
      <c r="I13676" s="56">
        <v>400000</v>
      </c>
    </row>
    <row r="13677" spans="1:9" x14ac:dyDescent="0.25">
      <c r="A13677" t="s">
        <v>17313</v>
      </c>
      <c r="B13677" t="s">
        <v>17320</v>
      </c>
      <c r="C13677" s="2" t="s">
        <v>4654</v>
      </c>
      <c r="D13677" s="68" t="s">
        <v>4654</v>
      </c>
      <c r="E13677" s="72">
        <v>2025</v>
      </c>
      <c r="F13677" s="15" t="s">
        <v>16301</v>
      </c>
      <c r="H13677" s="4" t="s">
        <v>72</v>
      </c>
      <c r="I13677" s="56">
        <v>11331</v>
      </c>
    </row>
    <row r="13678" spans="1:9" x14ac:dyDescent="0.25">
      <c r="A13678" t="s">
        <v>17313</v>
      </c>
      <c r="B13678" t="s">
        <v>17320</v>
      </c>
      <c r="C13678" s="2" t="s">
        <v>4654</v>
      </c>
      <c r="D13678" s="68" t="s">
        <v>4654</v>
      </c>
      <c r="E13678" s="72">
        <v>2025</v>
      </c>
      <c r="F13678" s="15" t="s">
        <v>5486</v>
      </c>
      <c r="H13678" s="4" t="s">
        <v>72</v>
      </c>
      <c r="I13678" s="56">
        <v>4106.75</v>
      </c>
    </row>
    <row r="13679" spans="1:9" x14ac:dyDescent="0.25">
      <c r="A13679" t="s">
        <v>17313</v>
      </c>
      <c r="B13679" t="s">
        <v>17320</v>
      </c>
      <c r="C13679" s="2" t="s">
        <v>4654</v>
      </c>
      <c r="D13679" s="68" t="s">
        <v>4654</v>
      </c>
      <c r="E13679" s="72">
        <v>2025</v>
      </c>
      <c r="F13679" s="15" t="s">
        <v>16439</v>
      </c>
      <c r="H13679" s="4" t="s">
        <v>16440</v>
      </c>
      <c r="I13679" s="56">
        <v>758568</v>
      </c>
    </row>
    <row r="13680" spans="1:9" x14ac:dyDescent="0.25">
      <c r="A13680" t="s">
        <v>17313</v>
      </c>
      <c r="B13680" t="s">
        <v>17320</v>
      </c>
      <c r="C13680" s="2" t="s">
        <v>4654</v>
      </c>
      <c r="D13680" s="68" t="s">
        <v>4654</v>
      </c>
      <c r="E13680" s="72">
        <v>2025</v>
      </c>
      <c r="F13680" s="15" t="s">
        <v>16063</v>
      </c>
      <c r="H13680" s="4" t="s">
        <v>72</v>
      </c>
      <c r="I13680" s="56">
        <v>1475.92</v>
      </c>
    </row>
    <row r="13681" spans="1:9" x14ac:dyDescent="0.25">
      <c r="A13681" t="s">
        <v>17313</v>
      </c>
      <c r="B13681" t="s">
        <v>17320</v>
      </c>
      <c r="C13681" s="2" t="s">
        <v>4654</v>
      </c>
      <c r="D13681" s="68" t="s">
        <v>4654</v>
      </c>
      <c r="E13681" s="72">
        <v>2025</v>
      </c>
      <c r="F13681" s="15" t="s">
        <v>16737</v>
      </c>
      <c r="H13681" s="4" t="s">
        <v>6478</v>
      </c>
      <c r="I13681" s="56">
        <v>49515.41</v>
      </c>
    </row>
    <row r="13682" spans="1:9" x14ac:dyDescent="0.25">
      <c r="A13682" t="s">
        <v>17313</v>
      </c>
      <c r="B13682" t="s">
        <v>17320</v>
      </c>
      <c r="C13682" s="2" t="s">
        <v>4654</v>
      </c>
      <c r="D13682" s="68" t="s">
        <v>4654</v>
      </c>
      <c r="E13682" s="72">
        <v>2025</v>
      </c>
      <c r="F13682" s="15" t="s">
        <v>16647</v>
      </c>
      <c r="H13682" s="4" t="s">
        <v>6478</v>
      </c>
      <c r="I13682" s="56">
        <v>1203.83</v>
      </c>
    </row>
    <row r="13683" spans="1:9" x14ac:dyDescent="0.25">
      <c r="A13683" t="s">
        <v>17313</v>
      </c>
      <c r="B13683" t="s">
        <v>17320</v>
      </c>
      <c r="C13683" s="2" t="s">
        <v>4654</v>
      </c>
      <c r="D13683" s="68" t="s">
        <v>4654</v>
      </c>
      <c r="E13683" s="72">
        <v>2025</v>
      </c>
      <c r="F13683" s="15" t="s">
        <v>17106</v>
      </c>
      <c r="H13683" s="4" t="s">
        <v>72</v>
      </c>
      <c r="I13683" s="56">
        <v>2050</v>
      </c>
    </row>
    <row r="13684" spans="1:9" x14ac:dyDescent="0.25">
      <c r="A13684" t="s">
        <v>17313</v>
      </c>
      <c r="B13684" t="s">
        <v>17320</v>
      </c>
      <c r="C13684" s="2" t="s">
        <v>4654</v>
      </c>
      <c r="D13684" s="68" t="s">
        <v>4654</v>
      </c>
      <c r="E13684" s="72">
        <v>2025</v>
      </c>
      <c r="F13684" s="15" t="s">
        <v>16913</v>
      </c>
      <c r="H13684" s="4" t="s">
        <v>16366</v>
      </c>
      <c r="I13684" s="56">
        <v>790863.1</v>
      </c>
    </row>
    <row r="13685" spans="1:9" x14ac:dyDescent="0.25">
      <c r="A13685" t="s">
        <v>17313</v>
      </c>
      <c r="B13685" t="s">
        <v>17320</v>
      </c>
      <c r="C13685" s="2" t="s">
        <v>4654</v>
      </c>
      <c r="D13685" s="68" t="s">
        <v>4654</v>
      </c>
      <c r="E13685" s="72">
        <v>2025</v>
      </c>
      <c r="F13685" s="15" t="s">
        <v>16427</v>
      </c>
      <c r="H13685" s="4" t="s">
        <v>16366</v>
      </c>
      <c r="I13685" s="56">
        <v>5084898.96</v>
      </c>
    </row>
    <row r="13686" spans="1:9" x14ac:dyDescent="0.25">
      <c r="A13686" t="s">
        <v>17313</v>
      </c>
      <c r="B13686" t="s">
        <v>17320</v>
      </c>
      <c r="C13686" s="2" t="s">
        <v>4654</v>
      </c>
      <c r="D13686" s="68" t="s">
        <v>4654</v>
      </c>
      <c r="E13686" s="72">
        <v>2025</v>
      </c>
      <c r="F13686" s="15" t="s">
        <v>17216</v>
      </c>
      <c r="H13686" s="4" t="s">
        <v>72</v>
      </c>
      <c r="I13686" s="56">
        <v>7800</v>
      </c>
    </row>
    <row r="13687" spans="1:9" x14ac:dyDescent="0.25">
      <c r="A13687" t="s">
        <v>17313</v>
      </c>
      <c r="B13687" t="s">
        <v>17320</v>
      </c>
      <c r="C13687" s="2" t="s">
        <v>4654</v>
      </c>
      <c r="D13687" s="68" t="s">
        <v>4654</v>
      </c>
      <c r="E13687" s="72">
        <v>2025</v>
      </c>
      <c r="F13687" s="15" t="s">
        <v>16092</v>
      </c>
      <c r="H13687" s="4" t="s">
        <v>72</v>
      </c>
      <c r="I13687" s="56">
        <v>3601.55</v>
      </c>
    </row>
    <row r="13688" spans="1:9" x14ac:dyDescent="0.25">
      <c r="A13688" t="s">
        <v>17313</v>
      </c>
      <c r="B13688" t="s">
        <v>17320</v>
      </c>
      <c r="C13688" s="2" t="s">
        <v>4654</v>
      </c>
      <c r="D13688" s="68" t="s">
        <v>4654</v>
      </c>
      <c r="E13688" s="72">
        <v>2025</v>
      </c>
      <c r="F13688" s="15" t="s">
        <v>17217</v>
      </c>
      <c r="H13688" s="4" t="s">
        <v>72</v>
      </c>
      <c r="I13688" s="56">
        <v>26201.3</v>
      </c>
    </row>
    <row r="13689" spans="1:9" x14ac:dyDescent="0.25">
      <c r="A13689" t="s">
        <v>17313</v>
      </c>
      <c r="B13689" t="s">
        <v>17320</v>
      </c>
      <c r="C13689" s="2" t="s">
        <v>4654</v>
      </c>
      <c r="D13689" s="68" t="s">
        <v>4654</v>
      </c>
      <c r="E13689" s="72">
        <v>2025</v>
      </c>
      <c r="F13689" s="15" t="s">
        <v>16357</v>
      </c>
      <c r="H13689" s="4" t="s">
        <v>72</v>
      </c>
      <c r="I13689" s="56">
        <v>248.65</v>
      </c>
    </row>
    <row r="13690" spans="1:9" x14ac:dyDescent="0.25">
      <c r="A13690" t="s">
        <v>17313</v>
      </c>
      <c r="B13690" t="s">
        <v>17320</v>
      </c>
      <c r="C13690" s="2" t="s">
        <v>4654</v>
      </c>
      <c r="D13690" s="68" t="s">
        <v>4654</v>
      </c>
      <c r="E13690" s="72">
        <v>2025</v>
      </c>
      <c r="F13690" s="15" t="s">
        <v>16139</v>
      </c>
      <c r="H13690" s="4" t="s">
        <v>72</v>
      </c>
      <c r="I13690" s="56">
        <v>94.35</v>
      </c>
    </row>
    <row r="13691" spans="1:9" x14ac:dyDescent="0.25">
      <c r="A13691" t="s">
        <v>17313</v>
      </c>
      <c r="B13691" t="s">
        <v>17320</v>
      </c>
      <c r="C13691" s="2" t="s">
        <v>4654</v>
      </c>
      <c r="D13691" s="68" t="s">
        <v>4654</v>
      </c>
      <c r="E13691" s="72">
        <v>2025</v>
      </c>
      <c r="F13691" s="15" t="s">
        <v>5489</v>
      </c>
      <c r="H13691" s="4" t="s">
        <v>6478</v>
      </c>
      <c r="I13691" s="56">
        <v>200009.58</v>
      </c>
    </row>
    <row r="13692" spans="1:9" x14ac:dyDescent="0.25">
      <c r="A13692" t="s">
        <v>17313</v>
      </c>
      <c r="B13692" t="s">
        <v>17320</v>
      </c>
      <c r="C13692" s="2" t="s">
        <v>4654</v>
      </c>
      <c r="D13692" s="68" t="s">
        <v>4654</v>
      </c>
      <c r="E13692" s="72">
        <v>2025</v>
      </c>
      <c r="F13692" s="15" t="s">
        <v>16789</v>
      </c>
      <c r="H13692" s="4" t="s">
        <v>72</v>
      </c>
      <c r="I13692" s="56">
        <v>21509.599999999999</v>
      </c>
    </row>
    <row r="13693" spans="1:9" x14ac:dyDescent="0.25">
      <c r="A13693" t="s">
        <v>17313</v>
      </c>
      <c r="B13693" t="s">
        <v>17320</v>
      </c>
      <c r="C13693" s="2" t="s">
        <v>4654</v>
      </c>
      <c r="D13693" s="68" t="s">
        <v>4654</v>
      </c>
      <c r="E13693" s="72">
        <v>2025</v>
      </c>
      <c r="F13693" s="15" t="s">
        <v>16114</v>
      </c>
      <c r="H13693" s="4" t="s">
        <v>72</v>
      </c>
      <c r="I13693" s="56">
        <v>47.85</v>
      </c>
    </row>
    <row r="13694" spans="1:9" x14ac:dyDescent="0.25">
      <c r="A13694" t="s">
        <v>17313</v>
      </c>
      <c r="B13694" t="s">
        <v>17320</v>
      </c>
      <c r="C13694" s="2" t="s">
        <v>4654</v>
      </c>
      <c r="D13694" s="68" t="s">
        <v>4654</v>
      </c>
      <c r="E13694" s="72">
        <v>2025</v>
      </c>
      <c r="F13694" s="15" t="s">
        <v>16056</v>
      </c>
      <c r="H13694" s="4" t="s">
        <v>72</v>
      </c>
      <c r="I13694" s="56">
        <v>90.51</v>
      </c>
    </row>
    <row r="13695" spans="1:9" x14ac:dyDescent="0.25">
      <c r="A13695" t="s">
        <v>17313</v>
      </c>
      <c r="B13695" t="s">
        <v>17320</v>
      </c>
      <c r="C13695" s="2" t="s">
        <v>4654</v>
      </c>
      <c r="D13695" s="68" t="s">
        <v>4654</v>
      </c>
      <c r="E13695" s="72">
        <v>2025</v>
      </c>
      <c r="F13695" s="15" t="s">
        <v>16850</v>
      </c>
      <c r="H13695" s="4" t="s">
        <v>16365</v>
      </c>
      <c r="I13695" s="56">
        <v>2567.85</v>
      </c>
    </row>
    <row r="13696" spans="1:9" x14ac:dyDescent="0.25">
      <c r="A13696" t="s">
        <v>17313</v>
      </c>
      <c r="B13696" t="s">
        <v>17320</v>
      </c>
      <c r="C13696" s="2" t="s">
        <v>4654</v>
      </c>
      <c r="D13696" s="68" t="s">
        <v>4654</v>
      </c>
      <c r="E13696" s="72">
        <v>2025</v>
      </c>
      <c r="F13696" s="15" t="s">
        <v>11742</v>
      </c>
      <c r="H13696" s="4" t="s">
        <v>72</v>
      </c>
      <c r="I13696" s="56">
        <v>14400.22</v>
      </c>
    </row>
    <row r="13697" spans="1:9" x14ac:dyDescent="0.25">
      <c r="A13697" t="s">
        <v>17313</v>
      </c>
      <c r="B13697" t="s">
        <v>17320</v>
      </c>
      <c r="C13697" s="2" t="s">
        <v>4654</v>
      </c>
      <c r="D13697" s="68" t="s">
        <v>4654</v>
      </c>
      <c r="E13697" s="72">
        <v>2025</v>
      </c>
      <c r="F13697" s="15" t="s">
        <v>16060</v>
      </c>
      <c r="H13697" s="4" t="s">
        <v>72</v>
      </c>
      <c r="I13697" s="56">
        <v>27403.439999999999</v>
      </c>
    </row>
    <row r="13698" spans="1:9" x14ac:dyDescent="0.25">
      <c r="A13698" t="s">
        <v>17313</v>
      </c>
      <c r="B13698" t="s">
        <v>17320</v>
      </c>
      <c r="C13698" s="2" t="s">
        <v>4654</v>
      </c>
      <c r="D13698" s="68" t="s">
        <v>4654</v>
      </c>
      <c r="E13698" s="72">
        <v>2025</v>
      </c>
      <c r="F13698" s="15" t="s">
        <v>16136</v>
      </c>
      <c r="H13698" s="4" t="s">
        <v>72</v>
      </c>
      <c r="I13698" s="56">
        <v>66.25</v>
      </c>
    </row>
    <row r="13699" spans="1:9" x14ac:dyDescent="0.25">
      <c r="A13699" t="s">
        <v>17313</v>
      </c>
      <c r="B13699" t="s">
        <v>17320</v>
      </c>
      <c r="C13699" s="2" t="s">
        <v>4654</v>
      </c>
      <c r="D13699" s="68" t="s">
        <v>4654</v>
      </c>
      <c r="E13699" s="72">
        <v>2025</v>
      </c>
      <c r="F13699" s="15" t="s">
        <v>11134</v>
      </c>
      <c r="H13699" s="4" t="s">
        <v>72</v>
      </c>
      <c r="I13699" s="56">
        <v>151.19999999999999</v>
      </c>
    </row>
    <row r="13700" spans="1:9" x14ac:dyDescent="0.25">
      <c r="A13700" t="s">
        <v>17313</v>
      </c>
      <c r="B13700" t="s">
        <v>17320</v>
      </c>
      <c r="C13700" s="2" t="s">
        <v>4654</v>
      </c>
      <c r="D13700" s="68" t="s">
        <v>4654</v>
      </c>
      <c r="E13700" s="72">
        <v>2025</v>
      </c>
      <c r="F13700" s="15" t="s">
        <v>17092</v>
      </c>
      <c r="H13700" s="4" t="s">
        <v>16365</v>
      </c>
      <c r="I13700" s="56">
        <v>460000</v>
      </c>
    </row>
    <row r="13701" spans="1:9" x14ac:dyDescent="0.25">
      <c r="A13701" t="s">
        <v>17313</v>
      </c>
      <c r="B13701" t="s">
        <v>17320</v>
      </c>
      <c r="C13701" s="2" t="s">
        <v>4654</v>
      </c>
      <c r="D13701" s="68" t="s">
        <v>4654</v>
      </c>
      <c r="E13701" s="72">
        <v>2025</v>
      </c>
      <c r="F13701" s="15" t="s">
        <v>16044</v>
      </c>
      <c r="H13701" s="4" t="s">
        <v>72</v>
      </c>
      <c r="I13701" s="56">
        <v>5677</v>
      </c>
    </row>
    <row r="13702" spans="1:9" x14ac:dyDescent="0.25">
      <c r="A13702" t="s">
        <v>17313</v>
      </c>
      <c r="B13702" t="s">
        <v>17320</v>
      </c>
      <c r="C13702" s="2" t="s">
        <v>4654</v>
      </c>
      <c r="D13702" s="68" t="s">
        <v>4654</v>
      </c>
      <c r="E13702" s="72">
        <v>2025</v>
      </c>
      <c r="F13702" s="15" t="s">
        <v>16236</v>
      </c>
      <c r="H13702" s="4" t="s">
        <v>72</v>
      </c>
      <c r="I13702" s="56">
        <v>5115.2</v>
      </c>
    </row>
    <row r="13703" spans="1:9" x14ac:dyDescent="0.25">
      <c r="A13703" t="s">
        <v>17313</v>
      </c>
      <c r="B13703" t="s">
        <v>17320</v>
      </c>
      <c r="C13703" s="2" t="s">
        <v>4654</v>
      </c>
      <c r="D13703" s="68" t="s">
        <v>4654</v>
      </c>
      <c r="E13703" s="72">
        <v>2025</v>
      </c>
      <c r="F13703" s="15" t="s">
        <v>16360</v>
      </c>
      <c r="H13703" s="4" t="s">
        <v>72</v>
      </c>
      <c r="I13703" s="56">
        <v>1643.85</v>
      </c>
    </row>
    <row r="13704" spans="1:9" x14ac:dyDescent="0.25">
      <c r="A13704" t="s">
        <v>17313</v>
      </c>
      <c r="B13704" t="s">
        <v>17320</v>
      </c>
      <c r="C13704" s="2" t="s">
        <v>4654</v>
      </c>
      <c r="D13704" s="68" t="s">
        <v>4654</v>
      </c>
      <c r="E13704" s="72">
        <v>2025</v>
      </c>
      <c r="F13704" s="15" t="s">
        <v>18201</v>
      </c>
      <c r="H13704" s="4" t="s">
        <v>72</v>
      </c>
      <c r="I13704" s="56">
        <v>198002.2</v>
      </c>
    </row>
    <row r="13705" spans="1:9" x14ac:dyDescent="0.25">
      <c r="A13705" t="s">
        <v>17313</v>
      </c>
      <c r="B13705" t="s">
        <v>17320</v>
      </c>
      <c r="C13705" s="2" t="s">
        <v>4654</v>
      </c>
      <c r="D13705" s="68" t="s">
        <v>4654</v>
      </c>
      <c r="E13705" s="72">
        <v>2025</v>
      </c>
      <c r="F13705" s="15" t="s">
        <v>17128</v>
      </c>
      <c r="H13705" s="4" t="s">
        <v>16494</v>
      </c>
      <c r="I13705" s="56">
        <v>1588.4</v>
      </c>
    </row>
    <row r="13706" spans="1:9" x14ac:dyDescent="0.25">
      <c r="A13706" t="s">
        <v>17313</v>
      </c>
      <c r="B13706" t="s">
        <v>17320</v>
      </c>
      <c r="C13706" s="2" t="s">
        <v>4654</v>
      </c>
      <c r="D13706" s="68" t="s">
        <v>4654</v>
      </c>
      <c r="E13706" s="72">
        <v>2025</v>
      </c>
      <c r="F13706" s="15" t="s">
        <v>16052</v>
      </c>
      <c r="H13706" s="4" t="s">
        <v>72</v>
      </c>
      <c r="I13706" s="56">
        <v>5565.65</v>
      </c>
    </row>
    <row r="13707" spans="1:9" x14ac:dyDescent="0.25">
      <c r="A13707" t="s">
        <v>17313</v>
      </c>
      <c r="B13707" t="s">
        <v>17320</v>
      </c>
      <c r="C13707" s="2" t="s">
        <v>4654</v>
      </c>
      <c r="D13707" s="68" t="s">
        <v>4654</v>
      </c>
      <c r="E13707" s="72">
        <v>2025</v>
      </c>
      <c r="F13707" s="15" t="s">
        <v>16133</v>
      </c>
      <c r="H13707" s="4" t="s">
        <v>72</v>
      </c>
      <c r="I13707" s="56">
        <v>768.05</v>
      </c>
    </row>
    <row r="13708" spans="1:9" x14ac:dyDescent="0.25">
      <c r="A13708" t="s">
        <v>17313</v>
      </c>
      <c r="B13708" t="s">
        <v>17320</v>
      </c>
      <c r="C13708" s="2" t="s">
        <v>4654</v>
      </c>
      <c r="D13708" s="68" t="s">
        <v>4654</v>
      </c>
      <c r="E13708" s="72">
        <v>2025</v>
      </c>
      <c r="F13708" s="15" t="s">
        <v>16129</v>
      </c>
      <c r="H13708" s="4" t="s">
        <v>72</v>
      </c>
      <c r="I13708" s="56">
        <v>17226.349999999999</v>
      </c>
    </row>
    <row r="13709" spans="1:9" x14ac:dyDescent="0.25">
      <c r="A13709" t="s">
        <v>17313</v>
      </c>
      <c r="B13709" t="s">
        <v>17320</v>
      </c>
      <c r="C13709" s="2" t="s">
        <v>4654</v>
      </c>
      <c r="D13709" s="68" t="s">
        <v>4654</v>
      </c>
      <c r="E13709" s="72">
        <v>2025</v>
      </c>
      <c r="F13709" s="15" t="s">
        <v>14066</v>
      </c>
      <c r="H13709" s="4" t="s">
        <v>72</v>
      </c>
      <c r="I13709" s="56">
        <v>199.4</v>
      </c>
    </row>
    <row r="13710" spans="1:9" x14ac:dyDescent="0.25">
      <c r="A13710" t="s">
        <v>17313</v>
      </c>
      <c r="B13710" t="s">
        <v>17320</v>
      </c>
      <c r="C13710" s="2" t="s">
        <v>4654</v>
      </c>
      <c r="D13710" s="68" t="s">
        <v>4654</v>
      </c>
      <c r="E13710" s="72">
        <v>2025</v>
      </c>
      <c r="F13710" s="15" t="s">
        <v>17221</v>
      </c>
      <c r="H13710" s="4" t="s">
        <v>72</v>
      </c>
      <c r="I13710" s="56">
        <v>820</v>
      </c>
    </row>
    <row r="13711" spans="1:9" x14ac:dyDescent="0.25">
      <c r="A13711" t="s">
        <v>17313</v>
      </c>
      <c r="B13711" t="s">
        <v>17320</v>
      </c>
      <c r="C13711" s="2" t="s">
        <v>4654</v>
      </c>
      <c r="D13711" s="68" t="s">
        <v>4654</v>
      </c>
      <c r="E13711" s="72">
        <v>2025</v>
      </c>
      <c r="F13711" s="15" t="s">
        <v>16822</v>
      </c>
      <c r="H13711" s="4" t="s">
        <v>72</v>
      </c>
      <c r="I13711" s="56">
        <v>6000</v>
      </c>
    </row>
    <row r="13712" spans="1:9" x14ac:dyDescent="0.25">
      <c r="A13712" t="s">
        <v>17313</v>
      </c>
      <c r="B13712" t="s">
        <v>17320</v>
      </c>
      <c r="C13712" s="2" t="s">
        <v>4654</v>
      </c>
      <c r="D13712" s="68" t="s">
        <v>4654</v>
      </c>
      <c r="E13712" s="72">
        <v>2025</v>
      </c>
      <c r="F13712" s="15" t="s">
        <v>17033</v>
      </c>
      <c r="H13712" s="4" t="s">
        <v>16371</v>
      </c>
      <c r="I13712" s="56">
        <v>6150.66</v>
      </c>
    </row>
    <row r="13713" spans="1:9" x14ac:dyDescent="0.25">
      <c r="A13713" t="s">
        <v>17313</v>
      </c>
      <c r="B13713" t="s">
        <v>17320</v>
      </c>
      <c r="C13713" s="2" t="s">
        <v>4654</v>
      </c>
      <c r="D13713" s="68" t="s">
        <v>4654</v>
      </c>
      <c r="E13713" s="72">
        <v>2025</v>
      </c>
      <c r="F13713" s="15" t="s">
        <v>16271</v>
      </c>
      <c r="H13713" s="4" t="s">
        <v>72</v>
      </c>
      <c r="I13713" s="56">
        <v>6741.2</v>
      </c>
    </row>
    <row r="13714" spans="1:9" x14ac:dyDescent="0.25">
      <c r="A13714" t="s">
        <v>17313</v>
      </c>
      <c r="B13714" t="s">
        <v>17320</v>
      </c>
      <c r="C13714" s="2" t="s">
        <v>4654</v>
      </c>
      <c r="D13714" s="68" t="s">
        <v>4654</v>
      </c>
      <c r="E13714" s="72">
        <v>2025</v>
      </c>
      <c r="F13714" s="15" t="s">
        <v>16287</v>
      </c>
      <c r="H13714" s="4" t="s">
        <v>72</v>
      </c>
      <c r="I13714" s="56">
        <v>1320</v>
      </c>
    </row>
    <row r="13715" spans="1:9" x14ac:dyDescent="0.25">
      <c r="A13715" t="s">
        <v>17313</v>
      </c>
      <c r="B13715" t="s">
        <v>17320</v>
      </c>
      <c r="C13715" s="2" t="s">
        <v>4654</v>
      </c>
      <c r="D13715" s="68" t="s">
        <v>4654</v>
      </c>
      <c r="E13715" s="72">
        <v>2025</v>
      </c>
      <c r="F13715" s="15" t="s">
        <v>16384</v>
      </c>
      <c r="H13715" s="4" t="s">
        <v>72</v>
      </c>
      <c r="I13715" s="56">
        <v>811.5</v>
      </c>
    </row>
    <row r="13716" spans="1:9" x14ac:dyDescent="0.25">
      <c r="A13716" t="s">
        <v>17313</v>
      </c>
      <c r="B13716" t="s">
        <v>17320</v>
      </c>
      <c r="C13716" s="2" t="s">
        <v>4654</v>
      </c>
      <c r="D13716" s="68" t="s">
        <v>4654</v>
      </c>
      <c r="E13716" s="72">
        <v>2025</v>
      </c>
      <c r="F13716" s="15" t="s">
        <v>16830</v>
      </c>
      <c r="H13716" s="4" t="s">
        <v>72</v>
      </c>
      <c r="I13716" s="56">
        <v>54223.06</v>
      </c>
    </row>
    <row r="13717" spans="1:9" x14ac:dyDescent="0.25">
      <c r="A13717" t="s">
        <v>17313</v>
      </c>
      <c r="B13717" t="s">
        <v>17320</v>
      </c>
      <c r="C13717" s="2" t="s">
        <v>4654</v>
      </c>
      <c r="D13717" s="68" t="s">
        <v>4654</v>
      </c>
      <c r="E13717" s="72">
        <v>2025</v>
      </c>
      <c r="F13717" s="15" t="s">
        <v>16027</v>
      </c>
      <c r="H13717" s="4" t="s">
        <v>72</v>
      </c>
      <c r="I13717" s="56">
        <v>11984</v>
      </c>
    </row>
    <row r="13718" spans="1:9" x14ac:dyDescent="0.25">
      <c r="A13718" t="s">
        <v>17313</v>
      </c>
      <c r="B13718" t="s">
        <v>17320</v>
      </c>
      <c r="C13718" s="2" t="s">
        <v>4654</v>
      </c>
      <c r="D13718" s="68" t="s">
        <v>4654</v>
      </c>
      <c r="E13718" s="72">
        <v>2025</v>
      </c>
      <c r="F13718" s="15" t="s">
        <v>16120</v>
      </c>
      <c r="H13718" s="4" t="s">
        <v>72</v>
      </c>
      <c r="I13718" s="56">
        <v>69.239999999999995</v>
      </c>
    </row>
    <row r="13719" spans="1:9" x14ac:dyDescent="0.25">
      <c r="A13719" t="s">
        <v>17313</v>
      </c>
      <c r="B13719" t="s">
        <v>17320</v>
      </c>
      <c r="C13719" s="2" t="s">
        <v>4654</v>
      </c>
      <c r="D13719" s="68" t="s">
        <v>4654</v>
      </c>
      <c r="E13719" s="72">
        <v>2025</v>
      </c>
      <c r="F13719" s="15" t="s">
        <v>16784</v>
      </c>
      <c r="H13719" s="4" t="s">
        <v>5833</v>
      </c>
      <c r="I13719" s="56">
        <v>1510285</v>
      </c>
    </row>
    <row r="13720" spans="1:9" x14ac:dyDescent="0.25">
      <c r="A13720" t="s">
        <v>17313</v>
      </c>
      <c r="B13720" t="s">
        <v>17320</v>
      </c>
      <c r="C13720" s="2" t="s">
        <v>4654</v>
      </c>
      <c r="D13720" s="68" t="s">
        <v>4654</v>
      </c>
      <c r="E13720" s="72">
        <v>2025</v>
      </c>
      <c r="F13720" s="15" t="s">
        <v>16784</v>
      </c>
      <c r="H13720" s="4" t="s">
        <v>72</v>
      </c>
      <c r="I13720" s="56">
        <v>680000</v>
      </c>
    </row>
    <row r="13721" spans="1:9" x14ac:dyDescent="0.25">
      <c r="A13721" t="s">
        <v>17313</v>
      </c>
      <c r="B13721" t="s">
        <v>17320</v>
      </c>
      <c r="C13721" s="2" t="s">
        <v>4654</v>
      </c>
      <c r="D13721" s="68" t="s">
        <v>4654</v>
      </c>
      <c r="E13721" s="72">
        <v>2025</v>
      </c>
      <c r="F13721" s="15" t="s">
        <v>16059</v>
      </c>
      <c r="H13721" s="4" t="s">
        <v>72</v>
      </c>
      <c r="I13721" s="56">
        <v>353.4</v>
      </c>
    </row>
    <row r="13722" spans="1:9" x14ac:dyDescent="0.25">
      <c r="A13722" t="s">
        <v>17313</v>
      </c>
      <c r="B13722" t="s">
        <v>17320</v>
      </c>
      <c r="C13722" s="2" t="s">
        <v>4654</v>
      </c>
      <c r="D13722" s="68" t="s">
        <v>4654</v>
      </c>
      <c r="E13722" s="72">
        <v>2025</v>
      </c>
      <c r="F13722" s="15" t="s">
        <v>17108</v>
      </c>
      <c r="H13722" s="4" t="s">
        <v>72</v>
      </c>
      <c r="I13722" s="56">
        <v>820</v>
      </c>
    </row>
    <row r="13723" spans="1:9" x14ac:dyDescent="0.25">
      <c r="A13723" t="s">
        <v>17313</v>
      </c>
      <c r="B13723" t="s">
        <v>17320</v>
      </c>
      <c r="C13723" s="2" t="s">
        <v>4654</v>
      </c>
      <c r="D13723" s="68" t="s">
        <v>4654</v>
      </c>
      <c r="E13723" s="72">
        <v>2025</v>
      </c>
      <c r="F13723" s="15" t="s">
        <v>14186</v>
      </c>
      <c r="H13723" s="4" t="s">
        <v>72</v>
      </c>
      <c r="I13723" s="56">
        <v>76768.100000000006</v>
      </c>
    </row>
    <row r="13724" spans="1:9" x14ac:dyDescent="0.25">
      <c r="A13724" t="s">
        <v>17313</v>
      </c>
      <c r="B13724" t="s">
        <v>17320</v>
      </c>
      <c r="C13724" s="2" t="s">
        <v>4654</v>
      </c>
      <c r="D13724" s="68" t="s">
        <v>4654</v>
      </c>
      <c r="E13724" s="72">
        <v>2025</v>
      </c>
      <c r="F13724" s="15" t="s">
        <v>17009</v>
      </c>
      <c r="H13724" s="4" t="s">
        <v>72</v>
      </c>
      <c r="I13724" s="56">
        <v>820</v>
      </c>
    </row>
    <row r="13725" spans="1:9" x14ac:dyDescent="0.25">
      <c r="A13725" t="s">
        <v>17313</v>
      </c>
      <c r="B13725" t="s">
        <v>17320</v>
      </c>
      <c r="C13725" s="2" t="s">
        <v>4654</v>
      </c>
      <c r="D13725" s="68" t="s">
        <v>4654</v>
      </c>
      <c r="E13725" s="72">
        <v>2025</v>
      </c>
      <c r="F13725" s="15" t="s">
        <v>16331</v>
      </c>
      <c r="H13725" s="4" t="s">
        <v>72</v>
      </c>
      <c r="I13725" s="56">
        <v>340.52</v>
      </c>
    </row>
    <row r="13726" spans="1:9" x14ac:dyDescent="0.25">
      <c r="A13726" t="s">
        <v>17313</v>
      </c>
      <c r="B13726" t="s">
        <v>17320</v>
      </c>
      <c r="C13726" s="2" t="s">
        <v>4654</v>
      </c>
      <c r="D13726" s="68" t="s">
        <v>4654</v>
      </c>
      <c r="E13726" s="72">
        <v>2025</v>
      </c>
      <c r="F13726" s="15" t="s">
        <v>16331</v>
      </c>
      <c r="H13726" s="4" t="s">
        <v>72</v>
      </c>
      <c r="I13726" s="56">
        <v>304.83999999999997</v>
      </c>
    </row>
    <row r="13727" spans="1:9" x14ac:dyDescent="0.25">
      <c r="A13727" t="s">
        <v>17313</v>
      </c>
      <c r="B13727" t="s">
        <v>17320</v>
      </c>
      <c r="C13727" s="2" t="s">
        <v>4654</v>
      </c>
      <c r="D13727" s="68" t="s">
        <v>4654</v>
      </c>
      <c r="E13727" s="72">
        <v>2025</v>
      </c>
      <c r="F13727" s="15" t="s">
        <v>17228</v>
      </c>
      <c r="H13727" s="4" t="s">
        <v>72</v>
      </c>
      <c r="I13727" s="56">
        <v>220000</v>
      </c>
    </row>
    <row r="13728" spans="1:9" x14ac:dyDescent="0.25">
      <c r="A13728" t="s">
        <v>17313</v>
      </c>
      <c r="B13728" t="s">
        <v>17320</v>
      </c>
      <c r="C13728" s="2" t="s">
        <v>4654</v>
      </c>
      <c r="D13728" s="68" t="s">
        <v>4654</v>
      </c>
      <c r="E13728" s="72">
        <v>2025</v>
      </c>
      <c r="F13728" s="15" t="s">
        <v>16704</v>
      </c>
      <c r="H13728" s="4" t="s">
        <v>16440</v>
      </c>
      <c r="I13728" s="56">
        <v>1640000</v>
      </c>
    </row>
    <row r="13729" spans="1:9" x14ac:dyDescent="0.25">
      <c r="A13729" t="s">
        <v>17313</v>
      </c>
      <c r="B13729" t="s">
        <v>17320</v>
      </c>
      <c r="C13729" s="2" t="s">
        <v>4654</v>
      </c>
      <c r="D13729" s="68" t="s">
        <v>4654</v>
      </c>
      <c r="E13729" s="72">
        <v>2025</v>
      </c>
      <c r="F13729" s="15" t="s">
        <v>16074</v>
      </c>
      <c r="H13729" s="4" t="s">
        <v>72</v>
      </c>
      <c r="I13729" s="56">
        <v>335.1</v>
      </c>
    </row>
    <row r="13730" spans="1:9" x14ac:dyDescent="0.25">
      <c r="A13730" t="s">
        <v>17313</v>
      </c>
      <c r="B13730" t="s">
        <v>17320</v>
      </c>
      <c r="C13730" s="2" t="s">
        <v>4654</v>
      </c>
      <c r="D13730" s="68" t="s">
        <v>4654</v>
      </c>
      <c r="E13730" s="72">
        <v>2025</v>
      </c>
      <c r="F13730" s="15" t="s">
        <v>16388</v>
      </c>
      <c r="H13730" s="4" t="s">
        <v>16371</v>
      </c>
      <c r="I13730" s="56">
        <v>600000</v>
      </c>
    </row>
    <row r="13731" spans="1:9" x14ac:dyDescent="0.25">
      <c r="A13731" t="s">
        <v>17313</v>
      </c>
      <c r="B13731" t="s">
        <v>17320</v>
      </c>
      <c r="C13731" s="2" t="s">
        <v>4654</v>
      </c>
      <c r="D13731" s="68" t="s">
        <v>4654</v>
      </c>
      <c r="E13731" s="72">
        <v>2025</v>
      </c>
      <c r="F13731" s="15" t="s">
        <v>18544</v>
      </c>
      <c r="H13731" s="4" t="s">
        <v>16718</v>
      </c>
      <c r="I13731" s="56">
        <v>141618.06</v>
      </c>
    </row>
    <row r="13732" spans="1:9" x14ac:dyDescent="0.25">
      <c r="A13732" t="s">
        <v>17313</v>
      </c>
      <c r="B13732" t="s">
        <v>17320</v>
      </c>
      <c r="C13732" s="2" t="s">
        <v>4654</v>
      </c>
      <c r="D13732" s="68" t="s">
        <v>4654</v>
      </c>
      <c r="E13732" s="72">
        <v>2025</v>
      </c>
      <c r="F13732" s="15" t="s">
        <v>16227</v>
      </c>
      <c r="H13732" s="4" t="s">
        <v>72</v>
      </c>
      <c r="I13732" s="56">
        <v>72</v>
      </c>
    </row>
    <row r="13733" spans="1:9" x14ac:dyDescent="0.25">
      <c r="A13733" t="s">
        <v>17313</v>
      </c>
      <c r="B13733" t="s">
        <v>17320</v>
      </c>
      <c r="C13733" s="2" t="s">
        <v>4654</v>
      </c>
      <c r="D13733" s="68" t="s">
        <v>4654</v>
      </c>
      <c r="E13733" s="72">
        <v>2025</v>
      </c>
      <c r="F13733" s="15" t="s">
        <v>16051</v>
      </c>
      <c r="H13733" s="4" t="s">
        <v>72</v>
      </c>
      <c r="I13733" s="56">
        <v>91733.440000000002</v>
      </c>
    </row>
    <row r="13734" spans="1:9" x14ac:dyDescent="0.25">
      <c r="A13734" t="s">
        <v>17313</v>
      </c>
      <c r="B13734" t="s">
        <v>17320</v>
      </c>
      <c r="C13734" s="2" t="s">
        <v>4654</v>
      </c>
      <c r="D13734" s="68" t="s">
        <v>4654</v>
      </c>
      <c r="E13734" s="72">
        <v>2025</v>
      </c>
      <c r="F13734" s="15" t="s">
        <v>16709</v>
      </c>
      <c r="H13734" s="4" t="s">
        <v>16467</v>
      </c>
      <c r="I13734" s="56">
        <v>66000</v>
      </c>
    </row>
    <row r="13735" spans="1:9" x14ac:dyDescent="0.25">
      <c r="A13735" t="s">
        <v>17313</v>
      </c>
      <c r="B13735" t="s">
        <v>17320</v>
      </c>
      <c r="C13735" s="2" t="s">
        <v>4654</v>
      </c>
      <c r="D13735" s="68" t="s">
        <v>4654</v>
      </c>
      <c r="E13735" s="72">
        <v>2025</v>
      </c>
      <c r="F13735" s="15" t="s">
        <v>16125</v>
      </c>
      <c r="H13735" s="4" t="s">
        <v>72</v>
      </c>
      <c r="I13735" s="56">
        <v>26690.06</v>
      </c>
    </row>
    <row r="13736" spans="1:9" x14ac:dyDescent="0.25">
      <c r="A13736" t="s">
        <v>17313</v>
      </c>
      <c r="B13736" t="s">
        <v>17320</v>
      </c>
      <c r="C13736" s="2" t="s">
        <v>4654</v>
      </c>
      <c r="D13736" s="68" t="s">
        <v>4654</v>
      </c>
      <c r="E13736" s="72">
        <v>2025</v>
      </c>
      <c r="F13736" s="15" t="s">
        <v>16102</v>
      </c>
      <c r="H13736" s="4" t="s">
        <v>72</v>
      </c>
      <c r="I13736" s="56">
        <v>604.85</v>
      </c>
    </row>
    <row r="13737" spans="1:9" x14ac:dyDescent="0.25">
      <c r="A13737" t="s">
        <v>17313</v>
      </c>
      <c r="B13737" t="s">
        <v>17320</v>
      </c>
      <c r="C13737" s="2" t="s">
        <v>4654</v>
      </c>
      <c r="D13737" s="68" t="s">
        <v>4654</v>
      </c>
      <c r="E13737" s="72">
        <v>2025</v>
      </c>
      <c r="F13737" s="15" t="s">
        <v>16339</v>
      </c>
      <c r="H13737" s="4" t="s">
        <v>72</v>
      </c>
      <c r="I13737" s="56">
        <v>820</v>
      </c>
    </row>
    <row r="13738" spans="1:9" x14ac:dyDescent="0.25">
      <c r="A13738" t="s">
        <v>17313</v>
      </c>
      <c r="B13738" t="s">
        <v>17320</v>
      </c>
      <c r="C13738" s="2" t="s">
        <v>4654</v>
      </c>
      <c r="D13738" s="68" t="s">
        <v>4654</v>
      </c>
      <c r="E13738" s="72">
        <v>2025</v>
      </c>
      <c r="F13738" s="15" t="s">
        <v>16812</v>
      </c>
      <c r="H13738" s="4" t="s">
        <v>72</v>
      </c>
      <c r="I13738" s="56">
        <v>205.2</v>
      </c>
    </row>
    <row r="13739" spans="1:9" x14ac:dyDescent="0.25">
      <c r="A13739" t="s">
        <v>17313</v>
      </c>
      <c r="B13739" t="s">
        <v>17320</v>
      </c>
      <c r="C13739" s="2" t="s">
        <v>4654</v>
      </c>
      <c r="D13739" s="68" t="s">
        <v>4654</v>
      </c>
      <c r="E13739" s="72">
        <v>2025</v>
      </c>
      <c r="F13739" s="15" t="s">
        <v>16817</v>
      </c>
      <c r="H13739" s="4" t="s">
        <v>72</v>
      </c>
      <c r="I13739" s="56">
        <v>2321.5</v>
      </c>
    </row>
    <row r="13740" spans="1:9" x14ac:dyDescent="0.25">
      <c r="A13740" t="s">
        <v>17313</v>
      </c>
      <c r="B13740" t="s">
        <v>17320</v>
      </c>
      <c r="C13740" s="2" t="s">
        <v>4654</v>
      </c>
      <c r="D13740" s="68" t="s">
        <v>4654</v>
      </c>
      <c r="E13740" s="72">
        <v>2025</v>
      </c>
      <c r="F13740" s="15" t="s">
        <v>16313</v>
      </c>
      <c r="H13740" s="4" t="s">
        <v>72</v>
      </c>
      <c r="I13740" s="56">
        <v>2261.3000000000002</v>
      </c>
    </row>
    <row r="13741" spans="1:9" x14ac:dyDescent="0.25">
      <c r="A13741" t="s">
        <v>17313</v>
      </c>
      <c r="B13741" t="s">
        <v>17320</v>
      </c>
      <c r="C13741" s="2" t="s">
        <v>4654</v>
      </c>
      <c r="D13741" s="68" t="s">
        <v>4654</v>
      </c>
      <c r="E13741" s="72">
        <v>2025</v>
      </c>
      <c r="F13741" s="15" t="s">
        <v>16498</v>
      </c>
      <c r="H13741" s="4" t="s">
        <v>16372</v>
      </c>
      <c r="I13741" s="56">
        <v>104547.45</v>
      </c>
    </row>
    <row r="13742" spans="1:9" x14ac:dyDescent="0.25">
      <c r="A13742" t="s">
        <v>17313</v>
      </c>
      <c r="B13742" t="s">
        <v>17320</v>
      </c>
      <c r="C13742" s="2" t="s">
        <v>4654</v>
      </c>
      <c r="D13742" s="68" t="s">
        <v>4654</v>
      </c>
      <c r="E13742" s="72">
        <v>2025</v>
      </c>
      <c r="F13742" s="15" t="s">
        <v>5611</v>
      </c>
      <c r="H13742" s="4" t="s">
        <v>72</v>
      </c>
      <c r="I13742" s="56">
        <v>310</v>
      </c>
    </row>
    <row r="13743" spans="1:9" x14ac:dyDescent="0.25">
      <c r="A13743" t="s">
        <v>17313</v>
      </c>
      <c r="B13743" t="s">
        <v>17320</v>
      </c>
      <c r="C13743" s="2" t="s">
        <v>4654</v>
      </c>
      <c r="D13743" s="68" t="s">
        <v>4654</v>
      </c>
      <c r="E13743" s="72">
        <v>2025</v>
      </c>
      <c r="F13743" s="15" t="s">
        <v>16175</v>
      </c>
      <c r="H13743" s="4" t="s">
        <v>72</v>
      </c>
      <c r="I13743" s="56">
        <v>8670.1</v>
      </c>
    </row>
    <row r="13744" spans="1:9" x14ac:dyDescent="0.25">
      <c r="A13744" t="s">
        <v>17313</v>
      </c>
      <c r="B13744" t="s">
        <v>17320</v>
      </c>
      <c r="C13744" s="2" t="s">
        <v>4654</v>
      </c>
      <c r="D13744" s="68" t="s">
        <v>4654</v>
      </c>
      <c r="E13744" s="72">
        <v>2025</v>
      </c>
      <c r="F13744" s="15" t="s">
        <v>5612</v>
      </c>
      <c r="H13744" s="4" t="s">
        <v>72</v>
      </c>
      <c r="I13744" s="56">
        <v>1230</v>
      </c>
    </row>
    <row r="13745" spans="1:9" x14ac:dyDescent="0.25">
      <c r="A13745" t="s">
        <v>17313</v>
      </c>
      <c r="B13745" t="s">
        <v>17320</v>
      </c>
      <c r="C13745" s="2" t="s">
        <v>4654</v>
      </c>
      <c r="D13745" s="68" t="s">
        <v>4654</v>
      </c>
      <c r="E13745" s="72">
        <v>2025</v>
      </c>
      <c r="F13745" s="15" t="s">
        <v>17235</v>
      </c>
      <c r="H13745" s="4" t="s">
        <v>72</v>
      </c>
      <c r="I13745" s="56">
        <v>130.80000000000001</v>
      </c>
    </row>
    <row r="13746" spans="1:9" x14ac:dyDescent="0.25">
      <c r="A13746" t="s">
        <v>17313</v>
      </c>
      <c r="B13746" t="s">
        <v>17320</v>
      </c>
      <c r="C13746" s="2" t="s">
        <v>4654</v>
      </c>
      <c r="D13746" s="68" t="s">
        <v>4654</v>
      </c>
      <c r="E13746" s="72">
        <v>2025</v>
      </c>
      <c r="F13746" s="15" t="s">
        <v>16308</v>
      </c>
      <c r="H13746" s="4" t="s">
        <v>72</v>
      </c>
      <c r="I13746" s="56">
        <v>678.53</v>
      </c>
    </row>
    <row r="13747" spans="1:9" x14ac:dyDescent="0.25">
      <c r="A13747" t="s">
        <v>17313</v>
      </c>
      <c r="B13747" t="s">
        <v>17320</v>
      </c>
      <c r="C13747" s="2" t="s">
        <v>4654</v>
      </c>
      <c r="D13747" s="68" t="s">
        <v>4654</v>
      </c>
      <c r="E13747" s="72">
        <v>2025</v>
      </c>
      <c r="F13747" s="15" t="s">
        <v>16283</v>
      </c>
      <c r="H13747" s="4" t="s">
        <v>72</v>
      </c>
      <c r="I13747" s="56">
        <v>3307.4</v>
      </c>
    </row>
    <row r="13748" spans="1:9" x14ac:dyDescent="0.25">
      <c r="A13748" t="s">
        <v>17313</v>
      </c>
      <c r="B13748" t="s">
        <v>17320</v>
      </c>
      <c r="C13748" s="2" t="s">
        <v>4654</v>
      </c>
      <c r="D13748" s="68" t="s">
        <v>4654</v>
      </c>
      <c r="E13748" s="72">
        <v>2025</v>
      </c>
      <c r="F13748" s="15" t="s">
        <v>17045</v>
      </c>
      <c r="H13748" s="4" t="s">
        <v>72</v>
      </c>
      <c r="I13748" s="56">
        <v>2620</v>
      </c>
    </row>
    <row r="13749" spans="1:9" x14ac:dyDescent="0.25">
      <c r="A13749" t="s">
        <v>17313</v>
      </c>
      <c r="B13749" t="s">
        <v>17320</v>
      </c>
      <c r="C13749" s="2" t="s">
        <v>4654</v>
      </c>
      <c r="D13749" s="68" t="s">
        <v>4654</v>
      </c>
      <c r="E13749" s="72">
        <v>2025</v>
      </c>
      <c r="F13749" s="15" t="s">
        <v>16109</v>
      </c>
      <c r="H13749" s="4" t="s">
        <v>72</v>
      </c>
      <c r="I13749" s="56">
        <v>4699.3</v>
      </c>
    </row>
    <row r="13750" spans="1:9" x14ac:dyDescent="0.25">
      <c r="A13750" t="s">
        <v>17313</v>
      </c>
      <c r="B13750" t="s">
        <v>17320</v>
      </c>
      <c r="C13750" s="2" t="s">
        <v>4654</v>
      </c>
      <c r="D13750" s="68" t="s">
        <v>4654</v>
      </c>
      <c r="E13750" s="72">
        <v>2025</v>
      </c>
      <c r="F13750" s="15" t="s">
        <v>17006</v>
      </c>
      <c r="H13750" s="4" t="s">
        <v>16372</v>
      </c>
      <c r="I13750" s="56">
        <v>150104.9</v>
      </c>
    </row>
    <row r="13751" spans="1:9" x14ac:dyDescent="0.25">
      <c r="A13751" t="s">
        <v>17313</v>
      </c>
      <c r="B13751" t="s">
        <v>17320</v>
      </c>
      <c r="C13751" s="2" t="s">
        <v>4654</v>
      </c>
      <c r="D13751" s="68" t="s">
        <v>4654</v>
      </c>
      <c r="E13751" s="72">
        <v>2025</v>
      </c>
      <c r="F13751" s="15" t="s">
        <v>16352</v>
      </c>
      <c r="H13751" s="4" t="s">
        <v>72</v>
      </c>
      <c r="I13751" s="56">
        <v>5040</v>
      </c>
    </row>
    <row r="13752" spans="1:9" x14ac:dyDescent="0.25">
      <c r="A13752" t="s">
        <v>17313</v>
      </c>
      <c r="B13752" t="s">
        <v>17320</v>
      </c>
      <c r="C13752" s="2" t="s">
        <v>4654</v>
      </c>
      <c r="D13752" s="68" t="s">
        <v>4654</v>
      </c>
      <c r="E13752" s="72">
        <v>2025</v>
      </c>
      <c r="F13752" s="15" t="s">
        <v>16863</v>
      </c>
      <c r="H13752" s="4" t="s">
        <v>72</v>
      </c>
      <c r="I13752" s="56">
        <v>2310.5</v>
      </c>
    </row>
    <row r="13753" spans="1:9" x14ac:dyDescent="0.25">
      <c r="A13753" t="s">
        <v>17313</v>
      </c>
      <c r="B13753" t="s">
        <v>17320</v>
      </c>
      <c r="C13753" s="2" t="s">
        <v>4654</v>
      </c>
      <c r="D13753" s="68" t="s">
        <v>4654</v>
      </c>
      <c r="E13753" s="72">
        <v>2025</v>
      </c>
      <c r="F13753" s="15" t="s">
        <v>16559</v>
      </c>
      <c r="H13753" s="4" t="s">
        <v>16371</v>
      </c>
      <c r="I13753" s="56">
        <v>300000</v>
      </c>
    </row>
    <row r="13754" spans="1:9" x14ac:dyDescent="0.25">
      <c r="A13754" t="s">
        <v>17313</v>
      </c>
      <c r="B13754" t="s">
        <v>17320</v>
      </c>
      <c r="C13754" s="2" t="s">
        <v>4654</v>
      </c>
      <c r="D13754" s="68" t="s">
        <v>4654</v>
      </c>
      <c r="E13754" s="72">
        <v>2025</v>
      </c>
      <c r="F13754" s="15" t="s">
        <v>17013</v>
      </c>
      <c r="H13754" s="4" t="s">
        <v>16382</v>
      </c>
      <c r="I13754" s="56">
        <v>6032.5</v>
      </c>
    </row>
    <row r="13755" spans="1:9" x14ac:dyDescent="0.25">
      <c r="A13755" t="s">
        <v>17313</v>
      </c>
      <c r="B13755" t="s">
        <v>17320</v>
      </c>
      <c r="C13755" s="2" t="s">
        <v>4654</v>
      </c>
      <c r="D13755" s="68" t="s">
        <v>4654</v>
      </c>
      <c r="E13755" s="72">
        <v>2025</v>
      </c>
      <c r="F13755" s="15" t="s">
        <v>16221</v>
      </c>
      <c r="H13755" s="4" t="s">
        <v>72</v>
      </c>
      <c r="I13755" s="56">
        <v>699.35</v>
      </c>
    </row>
    <row r="13756" spans="1:9" x14ac:dyDescent="0.25">
      <c r="A13756" t="s">
        <v>17313</v>
      </c>
      <c r="B13756" t="s">
        <v>17320</v>
      </c>
      <c r="C13756" s="2" t="s">
        <v>4654</v>
      </c>
      <c r="D13756" s="68" t="s">
        <v>4654</v>
      </c>
      <c r="E13756" s="72">
        <v>2025</v>
      </c>
      <c r="F13756" s="15" t="s">
        <v>16148</v>
      </c>
      <c r="H13756" s="4" t="s">
        <v>72</v>
      </c>
      <c r="I13756" s="56">
        <v>1200.4000000000001</v>
      </c>
    </row>
    <row r="13757" spans="1:9" x14ac:dyDescent="0.25">
      <c r="A13757" t="s">
        <v>17313</v>
      </c>
      <c r="B13757" t="s">
        <v>17320</v>
      </c>
      <c r="C13757" s="2" t="s">
        <v>4654</v>
      </c>
      <c r="D13757" s="68" t="s">
        <v>4654</v>
      </c>
      <c r="E13757" s="72">
        <v>2025</v>
      </c>
      <c r="F13757" s="15" t="s">
        <v>17114</v>
      </c>
      <c r="H13757" s="4" t="s">
        <v>16407</v>
      </c>
      <c r="I13757" s="56">
        <v>522500</v>
      </c>
    </row>
    <row r="13758" spans="1:9" x14ac:dyDescent="0.25">
      <c r="A13758" t="s">
        <v>17313</v>
      </c>
      <c r="B13758" t="s">
        <v>17320</v>
      </c>
      <c r="C13758" s="2" t="s">
        <v>4654</v>
      </c>
      <c r="D13758" s="68" t="s">
        <v>4654</v>
      </c>
      <c r="E13758" s="72">
        <v>2025</v>
      </c>
      <c r="F13758" s="15" t="s">
        <v>16814</v>
      </c>
      <c r="H13758" s="4" t="s">
        <v>72</v>
      </c>
      <c r="I13758" s="56">
        <v>112.05</v>
      </c>
    </row>
    <row r="13759" spans="1:9" x14ac:dyDescent="0.25">
      <c r="A13759" t="s">
        <v>17313</v>
      </c>
      <c r="B13759" t="s">
        <v>17320</v>
      </c>
      <c r="C13759" s="2" t="s">
        <v>4654</v>
      </c>
      <c r="D13759" s="68" t="s">
        <v>4654</v>
      </c>
      <c r="E13759" s="72">
        <v>2025</v>
      </c>
      <c r="F13759" s="15" t="s">
        <v>16195</v>
      </c>
      <c r="H13759" s="4" t="s">
        <v>72</v>
      </c>
      <c r="I13759" s="56">
        <v>1180.3</v>
      </c>
    </row>
    <row r="13760" spans="1:9" x14ac:dyDescent="0.25">
      <c r="A13760" t="s">
        <v>17313</v>
      </c>
      <c r="B13760" t="s">
        <v>17320</v>
      </c>
      <c r="C13760" s="2" t="s">
        <v>4654</v>
      </c>
      <c r="D13760" s="68" t="s">
        <v>4654</v>
      </c>
      <c r="E13760" s="72">
        <v>2025</v>
      </c>
      <c r="F13760" s="15" t="s">
        <v>16616</v>
      </c>
      <c r="H13760" s="4" t="s">
        <v>16426</v>
      </c>
      <c r="I13760" s="56">
        <v>250000</v>
      </c>
    </row>
    <row r="13761" spans="1:9" x14ac:dyDescent="0.25">
      <c r="A13761" t="s">
        <v>17313</v>
      </c>
      <c r="B13761" t="s">
        <v>17320</v>
      </c>
      <c r="C13761" s="2" t="s">
        <v>4654</v>
      </c>
      <c r="D13761" s="68" t="s">
        <v>4654</v>
      </c>
      <c r="E13761" s="72">
        <v>2025</v>
      </c>
      <c r="F13761" s="15" t="s">
        <v>17238</v>
      </c>
      <c r="H13761" s="4" t="s">
        <v>72</v>
      </c>
      <c r="I13761" s="56">
        <v>33820.120000000003</v>
      </c>
    </row>
    <row r="13762" spans="1:9" x14ac:dyDescent="0.25">
      <c r="A13762" t="s">
        <v>17313</v>
      </c>
      <c r="B13762" t="s">
        <v>17320</v>
      </c>
      <c r="C13762" s="2" t="s">
        <v>4654</v>
      </c>
      <c r="D13762" s="68" t="s">
        <v>4654</v>
      </c>
      <c r="E13762" s="72">
        <v>2025</v>
      </c>
      <c r="F13762" s="15" t="s">
        <v>16036</v>
      </c>
      <c r="H13762" s="4" t="s">
        <v>72</v>
      </c>
      <c r="I13762" s="56">
        <v>1059.4000000000001</v>
      </c>
    </row>
    <row r="13763" spans="1:9" x14ac:dyDescent="0.25">
      <c r="A13763" t="s">
        <v>17313</v>
      </c>
      <c r="B13763" t="s">
        <v>17320</v>
      </c>
      <c r="C13763" s="2" t="s">
        <v>4654</v>
      </c>
      <c r="D13763" s="68" t="s">
        <v>4654</v>
      </c>
      <c r="E13763" s="72">
        <v>2025</v>
      </c>
      <c r="F13763" s="15" t="s">
        <v>16948</v>
      </c>
      <c r="H13763" s="4" t="s">
        <v>16382</v>
      </c>
      <c r="I13763" s="56">
        <v>14938.75</v>
      </c>
    </row>
    <row r="13764" spans="1:9" x14ac:dyDescent="0.25">
      <c r="A13764" t="s">
        <v>17313</v>
      </c>
      <c r="B13764" t="s">
        <v>17320</v>
      </c>
      <c r="C13764" s="2" t="s">
        <v>4654</v>
      </c>
      <c r="D13764" s="68" t="s">
        <v>4654</v>
      </c>
      <c r="E13764" s="72">
        <v>2025</v>
      </c>
      <c r="F13764" s="15" t="s">
        <v>16031</v>
      </c>
      <c r="H13764" s="4" t="s">
        <v>72</v>
      </c>
      <c r="I13764" s="56">
        <v>15282.75</v>
      </c>
    </row>
    <row r="13765" spans="1:9" x14ac:dyDescent="0.25">
      <c r="A13765" t="s">
        <v>17313</v>
      </c>
      <c r="B13765" t="s">
        <v>17320</v>
      </c>
      <c r="C13765" s="2" t="s">
        <v>4654</v>
      </c>
      <c r="D13765" s="68" t="s">
        <v>4654</v>
      </c>
      <c r="E13765" s="72">
        <v>2025</v>
      </c>
      <c r="F13765" s="15" t="s">
        <v>16032</v>
      </c>
      <c r="H13765" s="4" t="s">
        <v>72</v>
      </c>
      <c r="I13765" s="56">
        <v>2621.55</v>
      </c>
    </row>
    <row r="13766" spans="1:9" x14ac:dyDescent="0.25">
      <c r="A13766" t="s">
        <v>17313</v>
      </c>
      <c r="B13766" t="s">
        <v>17320</v>
      </c>
      <c r="C13766" s="2" t="s">
        <v>4654</v>
      </c>
      <c r="D13766" s="68" t="s">
        <v>4654</v>
      </c>
      <c r="E13766" s="72">
        <v>2025</v>
      </c>
      <c r="F13766" s="15" t="s">
        <v>16172</v>
      </c>
      <c r="H13766" s="4" t="s">
        <v>72</v>
      </c>
      <c r="I13766" s="56">
        <v>184.4</v>
      </c>
    </row>
    <row r="13767" spans="1:9" x14ac:dyDescent="0.25">
      <c r="A13767" t="s">
        <v>17313</v>
      </c>
      <c r="B13767" t="s">
        <v>17320</v>
      </c>
      <c r="C13767" s="2" t="s">
        <v>4654</v>
      </c>
      <c r="D13767" s="68" t="s">
        <v>4654</v>
      </c>
      <c r="E13767" s="72">
        <v>2025</v>
      </c>
      <c r="F13767" s="15" t="s">
        <v>16112</v>
      </c>
      <c r="H13767" s="4" t="s">
        <v>72</v>
      </c>
      <c r="I13767" s="56">
        <v>34644.300000000003</v>
      </c>
    </row>
    <row r="13768" spans="1:9" x14ac:dyDescent="0.25">
      <c r="A13768" t="s">
        <v>17313</v>
      </c>
      <c r="B13768" t="s">
        <v>17320</v>
      </c>
      <c r="C13768" s="2" t="s">
        <v>4654</v>
      </c>
      <c r="D13768" s="68" t="s">
        <v>4654</v>
      </c>
      <c r="E13768" s="72">
        <v>2025</v>
      </c>
      <c r="F13768" s="15" t="s">
        <v>16329</v>
      </c>
      <c r="H13768" s="4" t="s">
        <v>72</v>
      </c>
      <c r="I13768" s="56">
        <v>13109.83</v>
      </c>
    </row>
    <row r="13769" spans="1:9" x14ac:dyDescent="0.25">
      <c r="A13769" t="s">
        <v>17313</v>
      </c>
      <c r="B13769" t="s">
        <v>17320</v>
      </c>
      <c r="C13769" s="2" t="s">
        <v>4654</v>
      </c>
      <c r="D13769" s="68" t="s">
        <v>4654</v>
      </c>
      <c r="E13769" s="72">
        <v>2025</v>
      </c>
      <c r="F13769" s="15" t="s">
        <v>17240</v>
      </c>
      <c r="H13769" s="4" t="s">
        <v>72</v>
      </c>
      <c r="I13769" s="56">
        <v>820</v>
      </c>
    </row>
    <row r="13770" spans="1:9" x14ac:dyDescent="0.25">
      <c r="A13770" t="s">
        <v>17313</v>
      </c>
      <c r="B13770" t="s">
        <v>17320</v>
      </c>
      <c r="C13770" s="2" t="s">
        <v>4654</v>
      </c>
      <c r="D13770" s="68" t="s">
        <v>4654</v>
      </c>
      <c r="E13770" s="72">
        <v>2025</v>
      </c>
      <c r="F13770" s="15" t="s">
        <v>17241</v>
      </c>
      <c r="H13770" s="4" t="s">
        <v>72</v>
      </c>
      <c r="I13770" s="56">
        <v>49879121.350000001</v>
      </c>
    </row>
    <row r="13771" spans="1:9" x14ac:dyDescent="0.25">
      <c r="A13771" t="s">
        <v>17313</v>
      </c>
      <c r="B13771" t="s">
        <v>17320</v>
      </c>
      <c r="C13771" s="2" t="s">
        <v>4654</v>
      </c>
      <c r="D13771" s="68" t="s">
        <v>4654</v>
      </c>
      <c r="E13771" s="72">
        <v>2025</v>
      </c>
      <c r="F13771" s="15" t="s">
        <v>17241</v>
      </c>
      <c r="H13771" s="4" t="s">
        <v>72</v>
      </c>
      <c r="I13771" s="56">
        <v>14400</v>
      </c>
    </row>
    <row r="13772" spans="1:9" x14ac:dyDescent="0.25">
      <c r="A13772" t="s">
        <v>17313</v>
      </c>
      <c r="B13772" t="s">
        <v>17320</v>
      </c>
      <c r="C13772" s="2" t="s">
        <v>4654</v>
      </c>
      <c r="D13772" s="68" t="s">
        <v>4654</v>
      </c>
      <c r="E13772" s="72">
        <v>2025</v>
      </c>
      <c r="F13772" s="15" t="s">
        <v>16284</v>
      </c>
      <c r="H13772" s="4" t="s">
        <v>72</v>
      </c>
      <c r="I13772" s="56">
        <v>778.3</v>
      </c>
    </row>
    <row r="13773" spans="1:9" x14ac:dyDescent="0.25">
      <c r="A13773" t="s">
        <v>17313</v>
      </c>
      <c r="B13773" t="s">
        <v>17320</v>
      </c>
      <c r="C13773" s="2" t="s">
        <v>4654</v>
      </c>
      <c r="D13773" s="68" t="s">
        <v>4654</v>
      </c>
      <c r="E13773" s="72">
        <v>2025</v>
      </c>
      <c r="F13773" s="15" t="s">
        <v>16999</v>
      </c>
      <c r="H13773" s="4" t="s">
        <v>16366</v>
      </c>
      <c r="I13773" s="56">
        <v>8961.85</v>
      </c>
    </row>
    <row r="13774" spans="1:9" x14ac:dyDescent="0.25">
      <c r="A13774" t="s">
        <v>17313</v>
      </c>
      <c r="B13774" t="s">
        <v>17320</v>
      </c>
      <c r="C13774" s="2" t="s">
        <v>4654</v>
      </c>
      <c r="D13774" s="68" t="s">
        <v>4654</v>
      </c>
      <c r="E13774" s="72">
        <v>2025</v>
      </c>
      <c r="F13774" s="15" t="s">
        <v>16079</v>
      </c>
      <c r="H13774" s="4" t="s">
        <v>72</v>
      </c>
      <c r="I13774" s="56">
        <v>918.85</v>
      </c>
    </row>
    <row r="13775" spans="1:9" x14ac:dyDescent="0.25">
      <c r="A13775" t="s">
        <v>17313</v>
      </c>
      <c r="B13775" t="s">
        <v>17320</v>
      </c>
      <c r="C13775" s="2" t="s">
        <v>4654</v>
      </c>
      <c r="D13775" s="68" t="s">
        <v>4654</v>
      </c>
      <c r="E13775" s="72">
        <v>2025</v>
      </c>
      <c r="F13775" s="15" t="s">
        <v>17127</v>
      </c>
      <c r="H13775" s="4" t="s">
        <v>16412</v>
      </c>
      <c r="I13775" s="56">
        <v>116611.28</v>
      </c>
    </row>
    <row r="13776" spans="1:9" x14ac:dyDescent="0.25">
      <c r="A13776" t="s">
        <v>17313</v>
      </c>
      <c r="B13776" t="s">
        <v>17320</v>
      </c>
      <c r="C13776" s="2" t="s">
        <v>4654</v>
      </c>
      <c r="D13776" s="68" t="s">
        <v>4654</v>
      </c>
      <c r="E13776" s="72">
        <v>2025</v>
      </c>
      <c r="F13776" t="s">
        <v>18932</v>
      </c>
      <c r="H13776" s="4" t="s">
        <v>72</v>
      </c>
      <c r="I13776" s="56">
        <v>811952.51</v>
      </c>
    </row>
    <row r="13777" spans="1:9" x14ac:dyDescent="0.25">
      <c r="A13777" t="s">
        <v>17313</v>
      </c>
      <c r="B13777" t="s">
        <v>17320</v>
      </c>
      <c r="C13777" s="2" t="s">
        <v>4654</v>
      </c>
      <c r="D13777" s="68" t="s">
        <v>4654</v>
      </c>
      <c r="E13777" s="72">
        <v>2025</v>
      </c>
      <c r="F13777" t="s">
        <v>18932</v>
      </c>
      <c r="H13777" s="4" t="s">
        <v>72</v>
      </c>
      <c r="I13777" s="56">
        <v>767.59</v>
      </c>
    </row>
    <row r="13778" spans="1:9" x14ac:dyDescent="0.25">
      <c r="A13778" t="s">
        <v>17313</v>
      </c>
      <c r="B13778" t="s">
        <v>17320</v>
      </c>
      <c r="C13778" s="2" t="s">
        <v>4654</v>
      </c>
      <c r="D13778" s="68" t="s">
        <v>4654</v>
      </c>
      <c r="E13778" s="72">
        <v>2025</v>
      </c>
      <c r="F13778" s="15" t="s">
        <v>17243</v>
      </c>
      <c r="H13778" s="4" t="s">
        <v>72</v>
      </c>
      <c r="I13778" s="56">
        <v>127500</v>
      </c>
    </row>
    <row r="13779" spans="1:9" x14ac:dyDescent="0.25">
      <c r="A13779" t="s">
        <v>17313</v>
      </c>
      <c r="B13779" t="s">
        <v>17320</v>
      </c>
      <c r="C13779" s="2" t="s">
        <v>4654</v>
      </c>
      <c r="D13779" s="68" t="s">
        <v>4654</v>
      </c>
      <c r="E13779" s="72">
        <v>2025</v>
      </c>
      <c r="F13779" s="15" t="s">
        <v>16183</v>
      </c>
      <c r="H13779" s="4" t="s">
        <v>72</v>
      </c>
      <c r="I13779" s="56">
        <v>1497.2</v>
      </c>
    </row>
    <row r="13780" spans="1:9" x14ac:dyDescent="0.25">
      <c r="A13780" t="s">
        <v>17313</v>
      </c>
      <c r="B13780" t="s">
        <v>17320</v>
      </c>
      <c r="C13780" s="2" t="s">
        <v>4654</v>
      </c>
      <c r="D13780" s="68" t="s">
        <v>4654</v>
      </c>
      <c r="E13780" s="72">
        <v>2025</v>
      </c>
      <c r="F13780" s="15" t="s">
        <v>17244</v>
      </c>
      <c r="H13780" s="4" t="s">
        <v>72</v>
      </c>
      <c r="I13780" s="56">
        <v>200000</v>
      </c>
    </row>
    <row r="13781" spans="1:9" x14ac:dyDescent="0.25">
      <c r="A13781" t="s">
        <v>17313</v>
      </c>
      <c r="B13781" t="s">
        <v>17320</v>
      </c>
      <c r="C13781" s="2" t="s">
        <v>4654</v>
      </c>
      <c r="D13781" s="68" t="s">
        <v>4654</v>
      </c>
      <c r="E13781" s="72">
        <v>2025</v>
      </c>
      <c r="F13781" s="15" t="s">
        <v>16025</v>
      </c>
      <c r="H13781" s="4" t="s">
        <v>72</v>
      </c>
      <c r="I13781" s="56">
        <v>843.8</v>
      </c>
    </row>
    <row r="13782" spans="1:9" x14ac:dyDescent="0.25">
      <c r="A13782" t="s">
        <v>17313</v>
      </c>
      <c r="B13782" t="s">
        <v>17320</v>
      </c>
      <c r="C13782" s="2" t="s">
        <v>4654</v>
      </c>
      <c r="D13782" s="68" t="s">
        <v>4654</v>
      </c>
      <c r="E13782" s="72">
        <v>2025</v>
      </c>
      <c r="F13782" s="15" t="s">
        <v>16162</v>
      </c>
      <c r="H13782" s="4" t="s">
        <v>72</v>
      </c>
      <c r="I13782" s="56">
        <v>1249.2</v>
      </c>
    </row>
    <row r="13783" spans="1:9" x14ac:dyDescent="0.25">
      <c r="A13783" t="s">
        <v>17313</v>
      </c>
      <c r="B13783" t="s">
        <v>17320</v>
      </c>
      <c r="C13783" s="2" t="s">
        <v>4654</v>
      </c>
      <c r="D13783" s="68" t="s">
        <v>4654</v>
      </c>
      <c r="E13783" s="72">
        <v>2025</v>
      </c>
      <c r="F13783" s="15" t="s">
        <v>16865</v>
      </c>
      <c r="H13783" s="4" t="s">
        <v>16372</v>
      </c>
      <c r="I13783" s="56">
        <v>112880</v>
      </c>
    </row>
    <row r="13784" spans="1:9" x14ac:dyDescent="0.25">
      <c r="A13784" t="s">
        <v>17313</v>
      </c>
      <c r="B13784" t="s">
        <v>17320</v>
      </c>
      <c r="C13784" s="2" t="s">
        <v>4654</v>
      </c>
      <c r="D13784" s="68" t="s">
        <v>4654</v>
      </c>
      <c r="E13784" s="72">
        <v>2025</v>
      </c>
      <c r="F13784" s="15" t="s">
        <v>17245</v>
      </c>
      <c r="H13784" s="4" t="s">
        <v>72</v>
      </c>
      <c r="I13784" s="56">
        <v>4674429.62</v>
      </c>
    </row>
    <row r="13785" spans="1:9" x14ac:dyDescent="0.25">
      <c r="A13785" t="s">
        <v>17313</v>
      </c>
      <c r="B13785" t="s">
        <v>17320</v>
      </c>
      <c r="C13785" s="2" t="s">
        <v>4654</v>
      </c>
      <c r="D13785" s="68" t="s">
        <v>4654</v>
      </c>
      <c r="E13785" s="72">
        <v>2025</v>
      </c>
      <c r="F13785" s="15" t="s">
        <v>17245</v>
      </c>
      <c r="H13785" s="4" t="s">
        <v>72</v>
      </c>
      <c r="I13785" s="56">
        <v>50000</v>
      </c>
    </row>
    <row r="13786" spans="1:9" x14ac:dyDescent="0.25">
      <c r="A13786" t="s">
        <v>17313</v>
      </c>
      <c r="B13786" t="s">
        <v>17320</v>
      </c>
      <c r="C13786" s="2" t="s">
        <v>4654</v>
      </c>
      <c r="D13786" s="68" t="s">
        <v>4654</v>
      </c>
      <c r="E13786" s="72">
        <v>2025</v>
      </c>
      <c r="F13786" s="15" t="s">
        <v>16073</v>
      </c>
      <c r="H13786" s="4" t="s">
        <v>72</v>
      </c>
      <c r="I13786" s="56">
        <v>5772.6</v>
      </c>
    </row>
    <row r="13787" spans="1:9" x14ac:dyDescent="0.25">
      <c r="A13787" t="s">
        <v>17313</v>
      </c>
      <c r="B13787" t="s">
        <v>17320</v>
      </c>
      <c r="C13787" s="2" t="s">
        <v>4654</v>
      </c>
      <c r="D13787" s="68" t="s">
        <v>4654</v>
      </c>
      <c r="E13787" s="72">
        <v>2025</v>
      </c>
      <c r="F13787" s="15" t="s">
        <v>16168</v>
      </c>
      <c r="H13787" s="4" t="s">
        <v>72</v>
      </c>
      <c r="I13787" s="56">
        <v>1390.35</v>
      </c>
    </row>
    <row r="13788" spans="1:9" x14ac:dyDescent="0.25">
      <c r="A13788" t="s">
        <v>17313</v>
      </c>
      <c r="B13788" t="s">
        <v>17320</v>
      </c>
      <c r="C13788" s="2" t="s">
        <v>4654</v>
      </c>
      <c r="D13788" s="68" t="s">
        <v>4654</v>
      </c>
      <c r="E13788" s="72">
        <v>2025</v>
      </c>
      <c r="F13788" s="15" t="s">
        <v>16858</v>
      </c>
      <c r="H13788" s="4" t="s">
        <v>72</v>
      </c>
      <c r="I13788" s="56">
        <v>3763.1</v>
      </c>
    </row>
    <row r="13789" spans="1:9" x14ac:dyDescent="0.25">
      <c r="A13789" t="s">
        <v>17313</v>
      </c>
      <c r="B13789" t="s">
        <v>17320</v>
      </c>
      <c r="C13789" s="2" t="s">
        <v>4654</v>
      </c>
      <c r="D13789" s="68" t="s">
        <v>4654</v>
      </c>
      <c r="E13789" s="72">
        <v>2025</v>
      </c>
      <c r="F13789" s="15" t="s">
        <v>14515</v>
      </c>
      <c r="H13789" s="4" t="s">
        <v>72</v>
      </c>
      <c r="I13789" s="56">
        <v>54683.199999999997</v>
      </c>
    </row>
    <row r="13790" spans="1:9" x14ac:dyDescent="0.25">
      <c r="A13790" t="s">
        <v>17313</v>
      </c>
      <c r="B13790" t="s">
        <v>17320</v>
      </c>
      <c r="C13790" s="2" t="s">
        <v>4654</v>
      </c>
      <c r="D13790" s="68" t="s">
        <v>4654</v>
      </c>
      <c r="E13790" s="72">
        <v>2025</v>
      </c>
      <c r="F13790" s="15" t="s">
        <v>16802</v>
      </c>
      <c r="H13790" s="4" t="s">
        <v>72</v>
      </c>
      <c r="I13790" s="56">
        <v>1042.5</v>
      </c>
    </row>
    <row r="13791" spans="1:9" x14ac:dyDescent="0.25">
      <c r="A13791" t="s">
        <v>17313</v>
      </c>
      <c r="B13791" t="s">
        <v>17320</v>
      </c>
      <c r="C13791" s="2" t="s">
        <v>4654</v>
      </c>
      <c r="D13791" s="68" t="s">
        <v>4654</v>
      </c>
      <c r="E13791" s="72">
        <v>2025</v>
      </c>
      <c r="F13791" s="15" t="s">
        <v>16310</v>
      </c>
      <c r="H13791" s="4" t="s">
        <v>72</v>
      </c>
      <c r="I13791" s="56">
        <v>1409.25</v>
      </c>
    </row>
    <row r="13792" spans="1:9" x14ac:dyDescent="0.25">
      <c r="A13792" t="s">
        <v>17313</v>
      </c>
      <c r="B13792" t="s">
        <v>17320</v>
      </c>
      <c r="C13792" s="2" t="s">
        <v>4654</v>
      </c>
      <c r="D13792" s="68" t="s">
        <v>4654</v>
      </c>
      <c r="E13792" s="72">
        <v>2025</v>
      </c>
      <c r="F13792" s="15" t="s">
        <v>16128</v>
      </c>
      <c r="H13792" s="4" t="s">
        <v>72</v>
      </c>
      <c r="I13792" s="56">
        <v>268.08999999999997</v>
      </c>
    </row>
    <row r="13793" spans="1:9" x14ac:dyDescent="0.25">
      <c r="A13793" t="s">
        <v>17313</v>
      </c>
      <c r="B13793" t="s">
        <v>17320</v>
      </c>
      <c r="C13793" s="2" t="s">
        <v>4654</v>
      </c>
      <c r="D13793" s="68" t="s">
        <v>4654</v>
      </c>
      <c r="E13793" s="72">
        <v>2025</v>
      </c>
      <c r="F13793" s="15" t="s">
        <v>16290</v>
      </c>
      <c r="H13793" s="4" t="s">
        <v>72</v>
      </c>
      <c r="I13793" s="56">
        <v>1230</v>
      </c>
    </row>
    <row r="13794" spans="1:9" x14ac:dyDescent="0.25">
      <c r="A13794" t="s">
        <v>17313</v>
      </c>
      <c r="B13794" t="s">
        <v>17320</v>
      </c>
      <c r="C13794" s="2" t="s">
        <v>4654</v>
      </c>
      <c r="D13794" s="68" t="s">
        <v>4654</v>
      </c>
      <c r="E13794" s="72">
        <v>2025</v>
      </c>
      <c r="F13794" s="15" t="s">
        <v>16466</v>
      </c>
      <c r="H13794" s="4" t="s">
        <v>16467</v>
      </c>
      <c r="I13794" s="56">
        <v>17990</v>
      </c>
    </row>
    <row r="13795" spans="1:9" x14ac:dyDescent="0.25">
      <c r="A13795" t="s">
        <v>17313</v>
      </c>
      <c r="B13795" t="s">
        <v>17320</v>
      </c>
      <c r="C13795" s="2" t="s">
        <v>4654</v>
      </c>
      <c r="D13795" s="68" t="s">
        <v>4654</v>
      </c>
      <c r="E13795" s="72">
        <v>2025</v>
      </c>
      <c r="F13795" s="15" t="s">
        <v>16240</v>
      </c>
      <c r="H13795" s="4" t="s">
        <v>72</v>
      </c>
      <c r="I13795" s="56">
        <v>167300</v>
      </c>
    </row>
    <row r="13796" spans="1:9" x14ac:dyDescent="0.25">
      <c r="A13796" t="s">
        <v>17313</v>
      </c>
      <c r="B13796" t="s">
        <v>17320</v>
      </c>
      <c r="C13796" s="2" t="s">
        <v>4654</v>
      </c>
      <c r="D13796" s="68" t="s">
        <v>4654</v>
      </c>
      <c r="E13796" s="72">
        <v>2025</v>
      </c>
      <c r="F13796" s="15" t="s">
        <v>16324</v>
      </c>
      <c r="H13796" s="4" t="s">
        <v>72</v>
      </c>
      <c r="I13796" s="56">
        <v>1179.25</v>
      </c>
    </row>
    <row r="13797" spans="1:9" x14ac:dyDescent="0.25">
      <c r="A13797" t="s">
        <v>17313</v>
      </c>
      <c r="B13797" t="s">
        <v>17320</v>
      </c>
      <c r="C13797" s="2" t="s">
        <v>4654</v>
      </c>
      <c r="D13797" s="68" t="s">
        <v>4654</v>
      </c>
      <c r="E13797" s="72">
        <v>2025</v>
      </c>
      <c r="F13797" s="15" t="s">
        <v>16907</v>
      </c>
      <c r="H13797" s="4" t="s">
        <v>6478</v>
      </c>
      <c r="I13797" s="56">
        <v>941.45</v>
      </c>
    </row>
    <row r="13798" spans="1:9" x14ac:dyDescent="0.25">
      <c r="A13798" t="s">
        <v>17313</v>
      </c>
      <c r="B13798" t="s">
        <v>17320</v>
      </c>
      <c r="C13798" s="2" t="s">
        <v>4654</v>
      </c>
      <c r="D13798" s="68" t="s">
        <v>4654</v>
      </c>
      <c r="E13798" s="72">
        <v>2025</v>
      </c>
      <c r="F13798" s="15" t="s">
        <v>16821</v>
      </c>
      <c r="H13798" s="4" t="s">
        <v>72</v>
      </c>
      <c r="I13798" s="56">
        <v>35989.449999999997</v>
      </c>
    </row>
    <row r="13799" spans="1:9" x14ac:dyDescent="0.25">
      <c r="A13799" t="s">
        <v>17313</v>
      </c>
      <c r="B13799" t="s">
        <v>17320</v>
      </c>
      <c r="C13799" s="2" t="s">
        <v>4654</v>
      </c>
      <c r="D13799" s="68" t="s">
        <v>4654</v>
      </c>
      <c r="E13799" s="72">
        <v>2025</v>
      </c>
      <c r="F13799" s="15" t="s">
        <v>12217</v>
      </c>
      <c r="H13799" s="4" t="s">
        <v>72</v>
      </c>
      <c r="I13799" s="56">
        <v>17803.96</v>
      </c>
    </row>
    <row r="13800" spans="1:9" x14ac:dyDescent="0.25">
      <c r="A13800" t="s">
        <v>17313</v>
      </c>
      <c r="B13800" t="s">
        <v>17320</v>
      </c>
      <c r="C13800" s="2" t="s">
        <v>4654</v>
      </c>
      <c r="D13800" s="68" t="s">
        <v>4654</v>
      </c>
      <c r="E13800" s="72">
        <v>2025</v>
      </c>
      <c r="F13800" s="15" t="s">
        <v>12219</v>
      </c>
      <c r="H13800" s="4" t="s">
        <v>72</v>
      </c>
      <c r="I13800" s="56">
        <v>410</v>
      </c>
    </row>
    <row r="13801" spans="1:9" x14ac:dyDescent="0.25">
      <c r="A13801" t="s">
        <v>17313</v>
      </c>
      <c r="B13801" t="s">
        <v>17320</v>
      </c>
      <c r="C13801" s="2" t="s">
        <v>4654</v>
      </c>
      <c r="D13801" s="68" t="s">
        <v>4654</v>
      </c>
      <c r="E13801" s="72">
        <v>2025</v>
      </c>
      <c r="F13801" s="15" t="s">
        <v>16708</v>
      </c>
      <c r="H13801" s="4" t="s">
        <v>72</v>
      </c>
      <c r="I13801" s="56">
        <v>174367.1</v>
      </c>
    </row>
    <row r="13802" spans="1:9" x14ac:dyDescent="0.25">
      <c r="A13802" t="s">
        <v>17313</v>
      </c>
      <c r="B13802" t="s">
        <v>17320</v>
      </c>
      <c r="C13802" s="2" t="s">
        <v>4654</v>
      </c>
      <c r="D13802" s="68" t="s">
        <v>4654</v>
      </c>
      <c r="E13802" s="72">
        <v>2025</v>
      </c>
      <c r="F13802" s="15" t="s">
        <v>16383</v>
      </c>
      <c r="H13802" s="4" t="s">
        <v>16371</v>
      </c>
      <c r="I13802" s="56">
        <v>159999.75</v>
      </c>
    </row>
    <row r="13803" spans="1:9" x14ac:dyDescent="0.25">
      <c r="A13803" t="s">
        <v>17313</v>
      </c>
      <c r="B13803" t="s">
        <v>17320</v>
      </c>
      <c r="C13803" s="2" t="s">
        <v>4654</v>
      </c>
      <c r="D13803" s="68" t="s">
        <v>4654</v>
      </c>
      <c r="E13803" s="72">
        <v>2025</v>
      </c>
      <c r="F13803" s="15" t="s">
        <v>19135</v>
      </c>
      <c r="H13803" s="4" t="s">
        <v>16365</v>
      </c>
      <c r="I13803" s="56">
        <v>2575397.5</v>
      </c>
    </row>
    <row r="13804" spans="1:9" x14ac:dyDescent="0.25">
      <c r="A13804" t="s">
        <v>17313</v>
      </c>
      <c r="B13804" t="s">
        <v>17320</v>
      </c>
      <c r="C13804" s="2" t="s">
        <v>4654</v>
      </c>
      <c r="D13804" s="68" t="s">
        <v>4654</v>
      </c>
      <c r="E13804" s="72">
        <v>2025</v>
      </c>
      <c r="F13804" s="15" t="s">
        <v>19135</v>
      </c>
      <c r="H13804" s="4" t="s">
        <v>16365</v>
      </c>
      <c r="I13804" s="56">
        <v>859625</v>
      </c>
    </row>
    <row r="13805" spans="1:9" x14ac:dyDescent="0.25">
      <c r="A13805" t="s">
        <v>17313</v>
      </c>
      <c r="B13805" t="s">
        <v>17320</v>
      </c>
      <c r="C13805" s="2" t="s">
        <v>4654</v>
      </c>
      <c r="D13805" s="68" t="s">
        <v>4654</v>
      </c>
      <c r="E13805" s="72">
        <v>2025</v>
      </c>
      <c r="F13805" s="15" t="s">
        <v>16775</v>
      </c>
      <c r="H13805" s="4" t="s">
        <v>16369</v>
      </c>
      <c r="I13805" s="56">
        <v>49999.55</v>
      </c>
    </row>
    <row r="13806" spans="1:9" x14ac:dyDescent="0.25">
      <c r="A13806" t="s">
        <v>17313</v>
      </c>
      <c r="B13806" t="s">
        <v>17320</v>
      </c>
      <c r="C13806" s="2" t="s">
        <v>4654</v>
      </c>
      <c r="D13806" s="68" t="s">
        <v>4654</v>
      </c>
      <c r="E13806" s="72">
        <v>2025</v>
      </c>
      <c r="F13806" s="15" t="s">
        <v>19136</v>
      </c>
      <c r="H13806" s="4" t="s">
        <v>16371</v>
      </c>
      <c r="I13806" s="56">
        <v>2353500</v>
      </c>
    </row>
    <row r="13807" spans="1:9" x14ac:dyDescent="0.25">
      <c r="A13807" t="s">
        <v>17313</v>
      </c>
      <c r="B13807" t="s">
        <v>17320</v>
      </c>
      <c r="C13807" s="2" t="s">
        <v>4654</v>
      </c>
      <c r="D13807" s="68" t="s">
        <v>4654</v>
      </c>
      <c r="E13807" s="72">
        <v>2025</v>
      </c>
      <c r="F13807" s="15" t="s">
        <v>19136</v>
      </c>
      <c r="H13807" s="4" t="s">
        <v>16372</v>
      </c>
      <c r="I13807" s="56">
        <v>850000</v>
      </c>
    </row>
    <row r="13808" spans="1:9" x14ac:dyDescent="0.25">
      <c r="A13808" t="s">
        <v>17313</v>
      </c>
      <c r="B13808" t="s">
        <v>17320</v>
      </c>
      <c r="C13808" s="2" t="s">
        <v>4654</v>
      </c>
      <c r="D13808" s="68" t="s">
        <v>4654</v>
      </c>
      <c r="E13808" s="72">
        <v>2025</v>
      </c>
      <c r="F13808" s="15" t="s">
        <v>10969</v>
      </c>
      <c r="H13808" s="4" t="s">
        <v>72</v>
      </c>
      <c r="I13808" s="56">
        <v>95780035.75</v>
      </c>
    </row>
    <row r="13809" spans="1:9" x14ac:dyDescent="0.25">
      <c r="A13809" t="s">
        <v>17313</v>
      </c>
      <c r="B13809" t="s">
        <v>17320</v>
      </c>
      <c r="C13809" s="2" t="s">
        <v>4654</v>
      </c>
      <c r="D13809" s="68" t="s">
        <v>4654</v>
      </c>
      <c r="E13809" s="72">
        <v>2025</v>
      </c>
      <c r="F13809" s="15" t="s">
        <v>19143</v>
      </c>
      <c r="H13809" s="4" t="s">
        <v>72</v>
      </c>
      <c r="I13809" s="56">
        <v>1724807.15</v>
      </c>
    </row>
    <row r="13810" spans="1:9" x14ac:dyDescent="0.25">
      <c r="A13810" t="s">
        <v>17313</v>
      </c>
      <c r="B13810" t="s">
        <v>17320</v>
      </c>
      <c r="C13810" s="2" t="s">
        <v>4654</v>
      </c>
      <c r="D13810" s="68" t="s">
        <v>4654</v>
      </c>
      <c r="E13810" s="72">
        <v>2025</v>
      </c>
      <c r="F13810" s="15" t="s">
        <v>19143</v>
      </c>
      <c r="H13810" s="4" t="s">
        <v>72</v>
      </c>
      <c r="I13810" s="56">
        <v>100000</v>
      </c>
    </row>
    <row r="13811" spans="1:9" x14ac:dyDescent="0.25">
      <c r="A13811" t="s">
        <v>17313</v>
      </c>
      <c r="B13811" t="s">
        <v>17320</v>
      </c>
      <c r="C13811" s="2" t="s">
        <v>4654</v>
      </c>
      <c r="D13811" s="68" t="s">
        <v>4654</v>
      </c>
      <c r="E13811" s="72">
        <v>2025</v>
      </c>
      <c r="F13811" s="15" t="s">
        <v>16222</v>
      </c>
      <c r="H13811" s="4" t="s">
        <v>72</v>
      </c>
      <c r="I13811" s="56">
        <v>2913.3</v>
      </c>
    </row>
    <row r="13812" spans="1:9" x14ac:dyDescent="0.25">
      <c r="A13812" t="s">
        <v>17313</v>
      </c>
      <c r="B13812" t="s">
        <v>17320</v>
      </c>
      <c r="C13812" s="2" t="s">
        <v>4654</v>
      </c>
      <c r="D13812" s="68" t="s">
        <v>4654</v>
      </c>
      <c r="E13812" s="72">
        <v>2025</v>
      </c>
      <c r="F13812" s="15" t="s">
        <v>16167</v>
      </c>
      <c r="H13812" s="4" t="s">
        <v>72</v>
      </c>
      <c r="I13812" s="56">
        <v>23710.3</v>
      </c>
    </row>
    <row r="13813" spans="1:9" x14ac:dyDescent="0.25">
      <c r="A13813" t="s">
        <v>17313</v>
      </c>
      <c r="B13813" t="s">
        <v>17320</v>
      </c>
      <c r="C13813" s="2" t="s">
        <v>4654</v>
      </c>
      <c r="D13813" s="68" t="s">
        <v>4654</v>
      </c>
      <c r="E13813" s="72">
        <v>2025</v>
      </c>
      <c r="F13813" s="15" t="s">
        <v>16040</v>
      </c>
      <c r="H13813" s="4" t="s">
        <v>72</v>
      </c>
      <c r="I13813" s="56">
        <v>3761.19</v>
      </c>
    </row>
    <row r="13814" spans="1:9" x14ac:dyDescent="0.25">
      <c r="A13814" t="s">
        <v>17313</v>
      </c>
      <c r="B13814" t="s">
        <v>17320</v>
      </c>
      <c r="C13814" s="2" t="s">
        <v>4654</v>
      </c>
      <c r="D13814" s="68" t="s">
        <v>4654</v>
      </c>
      <c r="E13814" s="72">
        <v>2025</v>
      </c>
      <c r="F13814" s="15" t="s">
        <v>16849</v>
      </c>
      <c r="H13814" s="4" t="s">
        <v>72</v>
      </c>
      <c r="I13814" s="56">
        <v>2059.9499999999998</v>
      </c>
    </row>
    <row r="13815" spans="1:9" x14ac:dyDescent="0.25">
      <c r="A13815" t="s">
        <v>17313</v>
      </c>
      <c r="B13815" t="s">
        <v>17320</v>
      </c>
      <c r="C13815" s="2" t="s">
        <v>4654</v>
      </c>
      <c r="D13815" s="68" t="s">
        <v>4654</v>
      </c>
      <c r="E13815" s="72">
        <v>2025</v>
      </c>
      <c r="F13815" s="15" t="s">
        <v>17022</v>
      </c>
      <c r="H13815" s="4" t="s">
        <v>15487</v>
      </c>
      <c r="I13815" s="56">
        <v>2759.45</v>
      </c>
    </row>
    <row r="13816" spans="1:9" x14ac:dyDescent="0.25">
      <c r="A13816" t="s">
        <v>17313</v>
      </c>
      <c r="B13816" t="s">
        <v>17320</v>
      </c>
      <c r="C13816" s="2" t="s">
        <v>4654</v>
      </c>
      <c r="D13816" s="68" t="s">
        <v>4654</v>
      </c>
      <c r="E13816" s="72">
        <v>2025</v>
      </c>
      <c r="F13816" s="15" t="s">
        <v>16084</v>
      </c>
      <c r="H13816" s="4" t="s">
        <v>72</v>
      </c>
      <c r="I13816" s="56">
        <v>86.5</v>
      </c>
    </row>
    <row r="13817" spans="1:9" x14ac:dyDescent="0.25">
      <c r="A13817" t="s">
        <v>17313</v>
      </c>
      <c r="B13817" t="s">
        <v>17320</v>
      </c>
      <c r="C13817" s="2" t="s">
        <v>4654</v>
      </c>
      <c r="D13817" s="68" t="s">
        <v>4654</v>
      </c>
      <c r="E13817" s="72">
        <v>2025</v>
      </c>
      <c r="F13817" s="15" t="s">
        <v>16098</v>
      </c>
      <c r="H13817" s="4" t="s">
        <v>72</v>
      </c>
      <c r="I13817" s="56">
        <v>1560.55</v>
      </c>
    </row>
    <row r="13818" spans="1:9" x14ac:dyDescent="0.25">
      <c r="A13818" t="s">
        <v>17313</v>
      </c>
      <c r="B13818" t="s">
        <v>17320</v>
      </c>
      <c r="C13818" s="2" t="s">
        <v>4654</v>
      </c>
      <c r="D13818" s="68" t="s">
        <v>4654</v>
      </c>
      <c r="E13818" s="72">
        <v>2025</v>
      </c>
      <c r="F13818" s="15" t="s">
        <v>16166</v>
      </c>
      <c r="H13818" s="4" t="s">
        <v>72</v>
      </c>
      <c r="I13818" s="56">
        <v>2848.65</v>
      </c>
    </row>
    <row r="13819" spans="1:9" x14ac:dyDescent="0.25">
      <c r="A13819" t="s">
        <v>17313</v>
      </c>
      <c r="B13819" t="s">
        <v>17320</v>
      </c>
      <c r="C13819" s="2" t="s">
        <v>4654</v>
      </c>
      <c r="D13819" s="68" t="s">
        <v>4654</v>
      </c>
      <c r="E13819" s="72">
        <v>2025</v>
      </c>
      <c r="F13819" s="15" t="s">
        <v>2171</v>
      </c>
      <c r="H13819" s="4" t="s">
        <v>72</v>
      </c>
      <c r="I13819" s="56">
        <v>8212.6</v>
      </c>
    </row>
    <row r="13820" spans="1:9" x14ac:dyDescent="0.25">
      <c r="A13820" t="s">
        <v>17313</v>
      </c>
      <c r="B13820" t="s">
        <v>17320</v>
      </c>
      <c r="C13820" s="2" t="s">
        <v>4654</v>
      </c>
      <c r="D13820" s="68" t="s">
        <v>4654</v>
      </c>
      <c r="E13820" s="72">
        <v>2025</v>
      </c>
      <c r="F13820" s="15" t="s">
        <v>2171</v>
      </c>
      <c r="H13820" s="4" t="s">
        <v>72</v>
      </c>
      <c r="I13820" s="56">
        <v>1170</v>
      </c>
    </row>
    <row r="13821" spans="1:9" x14ac:dyDescent="0.25">
      <c r="A13821" t="s">
        <v>17313</v>
      </c>
      <c r="B13821" t="s">
        <v>17320</v>
      </c>
      <c r="C13821" s="2" t="s">
        <v>4654</v>
      </c>
      <c r="D13821" s="68" t="s">
        <v>4654</v>
      </c>
      <c r="E13821" s="72">
        <v>2025</v>
      </c>
      <c r="F13821" s="15" t="s">
        <v>2209</v>
      </c>
      <c r="H13821" s="4" t="s">
        <v>72</v>
      </c>
      <c r="I13821" s="56">
        <v>1640</v>
      </c>
    </row>
    <row r="13822" spans="1:9" x14ac:dyDescent="0.25">
      <c r="A13822" t="s">
        <v>17313</v>
      </c>
      <c r="B13822" t="s">
        <v>17320</v>
      </c>
      <c r="C13822" s="2" t="s">
        <v>4654</v>
      </c>
      <c r="D13822" s="68" t="s">
        <v>4654</v>
      </c>
      <c r="E13822" s="72">
        <v>2025</v>
      </c>
      <c r="F13822" s="15" t="s">
        <v>2209</v>
      </c>
      <c r="H13822" s="4" t="s">
        <v>72</v>
      </c>
      <c r="I13822" s="56">
        <v>0</v>
      </c>
    </row>
    <row r="13823" spans="1:9" x14ac:dyDescent="0.25">
      <c r="A13823" t="s">
        <v>17313</v>
      </c>
      <c r="B13823" t="s">
        <v>17320</v>
      </c>
      <c r="C13823" s="2" t="s">
        <v>4654</v>
      </c>
      <c r="D13823" s="68" t="s">
        <v>4654</v>
      </c>
      <c r="E13823" s="72">
        <v>2025</v>
      </c>
      <c r="F13823" s="15" t="s">
        <v>16043</v>
      </c>
      <c r="H13823" s="4" t="s">
        <v>72</v>
      </c>
      <c r="I13823" s="56">
        <v>965.35</v>
      </c>
    </row>
    <row r="13824" spans="1:9" x14ac:dyDescent="0.25">
      <c r="A13824" t="s">
        <v>17313</v>
      </c>
      <c r="B13824" t="s">
        <v>17320</v>
      </c>
      <c r="C13824" s="2" t="s">
        <v>4654</v>
      </c>
      <c r="D13824" s="68" t="s">
        <v>4654</v>
      </c>
      <c r="E13824" s="72">
        <v>2025</v>
      </c>
      <c r="F13824" s="15" t="s">
        <v>16127</v>
      </c>
      <c r="H13824" s="4" t="s">
        <v>72</v>
      </c>
      <c r="I13824" s="56">
        <v>31107.85</v>
      </c>
    </row>
    <row r="13825" spans="1:9" x14ac:dyDescent="0.25">
      <c r="A13825" t="s">
        <v>17313</v>
      </c>
      <c r="B13825" t="s">
        <v>17320</v>
      </c>
      <c r="C13825" s="2" t="s">
        <v>4654</v>
      </c>
      <c r="D13825" s="68" t="s">
        <v>4654</v>
      </c>
      <c r="E13825" s="72">
        <v>2025</v>
      </c>
      <c r="F13825" s="15" t="s">
        <v>16137</v>
      </c>
      <c r="H13825" s="4" t="s">
        <v>72</v>
      </c>
      <c r="I13825" s="56">
        <v>90894.8</v>
      </c>
    </row>
    <row r="13826" spans="1:9" x14ac:dyDescent="0.25">
      <c r="A13826" t="s">
        <v>17313</v>
      </c>
      <c r="B13826" t="s">
        <v>17320</v>
      </c>
      <c r="C13826" s="2" t="s">
        <v>4654</v>
      </c>
      <c r="D13826" s="68" t="s">
        <v>4654</v>
      </c>
      <c r="E13826" s="72">
        <v>2025</v>
      </c>
      <c r="F13826" s="15" t="s">
        <v>16612</v>
      </c>
      <c r="H13826" s="4" t="s">
        <v>16412</v>
      </c>
      <c r="I13826" s="56">
        <v>173587</v>
      </c>
    </row>
    <row r="13827" spans="1:9" x14ac:dyDescent="0.25">
      <c r="A13827" t="s">
        <v>17313</v>
      </c>
      <c r="B13827" t="s">
        <v>17320</v>
      </c>
      <c r="C13827" s="2" t="s">
        <v>4654</v>
      </c>
      <c r="D13827" s="68" t="s">
        <v>4654</v>
      </c>
      <c r="E13827" s="72">
        <v>2025</v>
      </c>
      <c r="F13827" s="15" t="s">
        <v>16065</v>
      </c>
      <c r="H13827" s="4" t="s">
        <v>72</v>
      </c>
      <c r="I13827" s="56">
        <v>467</v>
      </c>
    </row>
    <row r="13828" spans="1:9" x14ac:dyDescent="0.25">
      <c r="A13828" t="s">
        <v>17313</v>
      </c>
      <c r="B13828" t="s">
        <v>17320</v>
      </c>
      <c r="C13828" s="2" t="s">
        <v>4654</v>
      </c>
      <c r="D13828" s="68" t="s">
        <v>4654</v>
      </c>
      <c r="E13828" s="72">
        <v>2025</v>
      </c>
      <c r="F13828" s="15" t="s">
        <v>16813</v>
      </c>
      <c r="H13828" s="4" t="s">
        <v>72</v>
      </c>
      <c r="I13828" s="56">
        <v>683.35</v>
      </c>
    </row>
    <row r="13829" spans="1:9" x14ac:dyDescent="0.25">
      <c r="A13829" t="s">
        <v>17313</v>
      </c>
      <c r="B13829" t="s">
        <v>17320</v>
      </c>
      <c r="C13829" s="2" t="s">
        <v>4654</v>
      </c>
      <c r="D13829" s="68" t="s">
        <v>4654</v>
      </c>
      <c r="E13829" s="72">
        <v>2025</v>
      </c>
      <c r="F13829" s="15" t="s">
        <v>16579</v>
      </c>
      <c r="H13829" s="4" t="s">
        <v>16580</v>
      </c>
      <c r="I13829" s="56">
        <v>161.5</v>
      </c>
    </row>
    <row r="13830" spans="1:9" x14ac:dyDescent="0.25">
      <c r="A13830" t="s">
        <v>17313</v>
      </c>
      <c r="B13830" t="s">
        <v>17320</v>
      </c>
      <c r="C13830" s="2" t="s">
        <v>4654</v>
      </c>
      <c r="D13830" s="68" t="s">
        <v>4654</v>
      </c>
      <c r="E13830" s="72">
        <v>2025</v>
      </c>
      <c r="F13830" s="15" t="s">
        <v>17256</v>
      </c>
      <c r="H13830" s="4" t="s">
        <v>72</v>
      </c>
      <c r="I13830" s="56">
        <v>405.4</v>
      </c>
    </row>
    <row r="13831" spans="1:9" x14ac:dyDescent="0.25">
      <c r="A13831" t="s">
        <v>17313</v>
      </c>
      <c r="B13831" t="s">
        <v>17320</v>
      </c>
      <c r="C13831" s="2" t="s">
        <v>4654</v>
      </c>
      <c r="D13831" s="68" t="s">
        <v>4654</v>
      </c>
      <c r="E13831" s="72">
        <v>2025</v>
      </c>
      <c r="F13831" s="15" t="s">
        <v>16069</v>
      </c>
      <c r="H13831" s="4" t="s">
        <v>72</v>
      </c>
      <c r="I13831" s="56">
        <v>5181.7</v>
      </c>
    </row>
    <row r="13832" spans="1:9" x14ac:dyDescent="0.25">
      <c r="A13832" t="s">
        <v>17313</v>
      </c>
      <c r="B13832" t="s">
        <v>17320</v>
      </c>
      <c r="C13832" s="2" t="s">
        <v>4654</v>
      </c>
      <c r="D13832" s="68" t="s">
        <v>4654</v>
      </c>
      <c r="E13832" s="72">
        <v>2025</v>
      </c>
      <c r="F13832" s="15" t="s">
        <v>16832</v>
      </c>
      <c r="H13832" s="4" t="s">
        <v>72</v>
      </c>
      <c r="I13832" s="56">
        <v>2597.5</v>
      </c>
    </row>
    <row r="13833" spans="1:9" x14ac:dyDescent="0.25">
      <c r="A13833" t="s">
        <v>17313</v>
      </c>
      <c r="B13833" t="s">
        <v>17320</v>
      </c>
      <c r="C13833" s="2" t="s">
        <v>4654</v>
      </c>
      <c r="D13833" s="68" t="s">
        <v>4654</v>
      </c>
      <c r="E13833" s="72">
        <v>2025</v>
      </c>
      <c r="F13833" s="15" t="s">
        <v>16415</v>
      </c>
      <c r="H13833" s="4" t="s">
        <v>16416</v>
      </c>
      <c r="I13833" s="56">
        <v>13600</v>
      </c>
    </row>
    <row r="13834" spans="1:9" x14ac:dyDescent="0.25">
      <c r="A13834" t="s">
        <v>17313</v>
      </c>
      <c r="B13834" t="s">
        <v>17320</v>
      </c>
      <c r="C13834" s="2" t="s">
        <v>4654</v>
      </c>
      <c r="D13834" s="68" t="s">
        <v>4654</v>
      </c>
      <c r="E13834" s="72">
        <v>2025</v>
      </c>
      <c r="F13834" s="15" t="s">
        <v>16609</v>
      </c>
      <c r="H13834" s="4" t="s">
        <v>5833</v>
      </c>
      <c r="I13834" s="56">
        <v>68635.69</v>
      </c>
    </row>
    <row r="13835" spans="1:9" x14ac:dyDescent="0.25">
      <c r="A13835" t="s">
        <v>17313</v>
      </c>
      <c r="B13835" t="s">
        <v>17320</v>
      </c>
      <c r="C13835" s="2" t="s">
        <v>4654</v>
      </c>
      <c r="D13835" s="68" t="s">
        <v>4654</v>
      </c>
      <c r="E13835" s="72">
        <v>2025</v>
      </c>
      <c r="F13835" s="15" t="s">
        <v>16108</v>
      </c>
      <c r="H13835" s="4" t="s">
        <v>72</v>
      </c>
      <c r="I13835" s="56">
        <v>976.4</v>
      </c>
    </row>
    <row r="13836" spans="1:9" x14ac:dyDescent="0.25">
      <c r="A13836" t="s">
        <v>17313</v>
      </c>
      <c r="B13836" t="s">
        <v>17320</v>
      </c>
      <c r="C13836" s="2" t="s">
        <v>4654</v>
      </c>
      <c r="D13836" s="68" t="s">
        <v>4654</v>
      </c>
      <c r="E13836" s="72">
        <v>2025</v>
      </c>
      <c r="F13836" s="15" t="s">
        <v>16766</v>
      </c>
      <c r="H13836" s="4" t="s">
        <v>6478</v>
      </c>
      <c r="I13836" s="56">
        <v>997.89</v>
      </c>
    </row>
    <row r="13837" spans="1:9" x14ac:dyDescent="0.25">
      <c r="A13837" t="s">
        <v>17313</v>
      </c>
      <c r="B13837" t="s">
        <v>17320</v>
      </c>
      <c r="C13837" s="2" t="s">
        <v>4654</v>
      </c>
      <c r="D13837" s="68" t="s">
        <v>4654</v>
      </c>
      <c r="E13837" s="72">
        <v>2025</v>
      </c>
      <c r="F13837" s="15" t="s">
        <v>16020</v>
      </c>
      <c r="H13837" s="4" t="s">
        <v>72</v>
      </c>
      <c r="I13837" s="56">
        <v>173.3</v>
      </c>
    </row>
    <row r="13838" spans="1:9" x14ac:dyDescent="0.25">
      <c r="A13838" t="s">
        <v>17313</v>
      </c>
      <c r="B13838" t="s">
        <v>17320</v>
      </c>
      <c r="C13838" s="2" t="s">
        <v>4654</v>
      </c>
      <c r="D13838" s="68" t="s">
        <v>4654</v>
      </c>
      <c r="E13838" s="72">
        <v>2025</v>
      </c>
      <c r="F13838" s="15" t="s">
        <v>17011</v>
      </c>
      <c r="H13838" s="4" t="s">
        <v>72</v>
      </c>
      <c r="I13838" s="56">
        <v>9729</v>
      </c>
    </row>
    <row r="13839" spans="1:9" x14ac:dyDescent="0.25">
      <c r="A13839" t="s">
        <v>17313</v>
      </c>
      <c r="B13839" t="s">
        <v>17320</v>
      </c>
      <c r="C13839" s="2" t="s">
        <v>4654</v>
      </c>
      <c r="D13839" s="68" t="s">
        <v>4654</v>
      </c>
      <c r="E13839" s="72">
        <v>2025</v>
      </c>
      <c r="F13839" s="15" t="s">
        <v>17259</v>
      </c>
      <c r="H13839" s="4" t="s">
        <v>72</v>
      </c>
      <c r="I13839" s="56">
        <v>434105</v>
      </c>
    </row>
    <row r="13840" spans="1:9" x14ac:dyDescent="0.25">
      <c r="A13840" t="s">
        <v>17313</v>
      </c>
      <c r="B13840" t="s">
        <v>17320</v>
      </c>
      <c r="C13840" s="2" t="s">
        <v>4654</v>
      </c>
      <c r="D13840" s="68" t="s">
        <v>4654</v>
      </c>
      <c r="E13840" s="72">
        <v>2025</v>
      </c>
      <c r="F13840" s="15" t="s">
        <v>16827</v>
      </c>
      <c r="H13840" s="4" t="s">
        <v>72</v>
      </c>
      <c r="I13840" s="56">
        <v>820</v>
      </c>
    </row>
    <row r="13841" spans="1:9" x14ac:dyDescent="0.25">
      <c r="A13841" t="s">
        <v>17313</v>
      </c>
      <c r="B13841" t="s">
        <v>17320</v>
      </c>
      <c r="C13841" s="2" t="s">
        <v>4654</v>
      </c>
      <c r="D13841" s="68" t="s">
        <v>4654</v>
      </c>
      <c r="E13841" s="72">
        <v>2025</v>
      </c>
      <c r="F13841" s="15" t="s">
        <v>17126</v>
      </c>
      <c r="H13841" s="4" t="s">
        <v>72</v>
      </c>
      <c r="I13841" s="56">
        <v>1300</v>
      </c>
    </row>
    <row r="13842" spans="1:9" x14ac:dyDescent="0.25">
      <c r="A13842" t="s">
        <v>17313</v>
      </c>
      <c r="B13842" t="s">
        <v>17320</v>
      </c>
      <c r="C13842" s="2" t="s">
        <v>4654</v>
      </c>
      <c r="D13842" s="68" t="s">
        <v>4654</v>
      </c>
      <c r="E13842" s="72">
        <v>2025</v>
      </c>
      <c r="F13842" s="15" t="s">
        <v>5697</v>
      </c>
      <c r="H13842" s="4" t="s">
        <v>72</v>
      </c>
      <c r="I13842" s="56">
        <v>140000</v>
      </c>
    </row>
    <row r="13843" spans="1:9" x14ac:dyDescent="0.25">
      <c r="A13843" t="s">
        <v>17313</v>
      </c>
      <c r="B13843" t="s">
        <v>17320</v>
      </c>
      <c r="C13843" s="2" t="s">
        <v>4654</v>
      </c>
      <c r="D13843" s="68" t="s">
        <v>4654</v>
      </c>
      <c r="E13843" s="72">
        <v>2025</v>
      </c>
      <c r="F13843" s="15" t="s">
        <v>16325</v>
      </c>
      <c r="H13843" s="4" t="s">
        <v>72</v>
      </c>
      <c r="I13843" s="56">
        <v>1291</v>
      </c>
    </row>
    <row r="13844" spans="1:9" x14ac:dyDescent="0.25">
      <c r="A13844" t="s">
        <v>17313</v>
      </c>
      <c r="B13844" t="s">
        <v>17320</v>
      </c>
      <c r="C13844" s="2" t="s">
        <v>4654</v>
      </c>
      <c r="D13844" s="68" t="s">
        <v>4654</v>
      </c>
      <c r="E13844" s="72">
        <v>2025</v>
      </c>
      <c r="F13844" s="15" t="s">
        <v>16843</v>
      </c>
      <c r="H13844" s="4" t="s">
        <v>72</v>
      </c>
      <c r="I13844" s="56">
        <v>939.9</v>
      </c>
    </row>
    <row r="13845" spans="1:9" x14ac:dyDescent="0.25">
      <c r="A13845" t="s">
        <v>17313</v>
      </c>
      <c r="B13845" t="s">
        <v>17320</v>
      </c>
      <c r="C13845" s="2" t="s">
        <v>4654</v>
      </c>
      <c r="D13845" s="68" t="s">
        <v>4654</v>
      </c>
      <c r="E13845" s="72">
        <v>2025</v>
      </c>
      <c r="F13845" s="15" t="s">
        <v>16997</v>
      </c>
      <c r="H13845" s="4" t="s">
        <v>16544</v>
      </c>
      <c r="I13845" s="56">
        <v>425000</v>
      </c>
    </row>
    <row r="13846" spans="1:9" x14ac:dyDescent="0.25">
      <c r="A13846" t="s">
        <v>17313</v>
      </c>
      <c r="B13846" t="s">
        <v>17320</v>
      </c>
      <c r="C13846" s="2" t="s">
        <v>4654</v>
      </c>
      <c r="D13846" s="68" t="s">
        <v>4654</v>
      </c>
      <c r="E13846" s="72">
        <v>2025</v>
      </c>
      <c r="F13846" s="15" t="s">
        <v>16224</v>
      </c>
      <c r="H13846" s="4" t="s">
        <v>72</v>
      </c>
      <c r="I13846" s="56">
        <v>337.5</v>
      </c>
    </row>
    <row r="13847" spans="1:9" x14ac:dyDescent="0.25">
      <c r="A13847" t="s">
        <v>17313</v>
      </c>
      <c r="B13847" t="s">
        <v>17320</v>
      </c>
      <c r="C13847" s="2" t="s">
        <v>4654</v>
      </c>
      <c r="D13847" s="68" t="s">
        <v>4654</v>
      </c>
      <c r="E13847" s="72">
        <v>2025</v>
      </c>
      <c r="F13847" s="15" t="s">
        <v>16206</v>
      </c>
      <c r="H13847" s="4" t="s">
        <v>72</v>
      </c>
      <c r="I13847" s="56">
        <v>2433.0500000000002</v>
      </c>
    </row>
    <row r="13848" spans="1:9" x14ac:dyDescent="0.25">
      <c r="A13848" t="s">
        <v>17313</v>
      </c>
      <c r="B13848" t="s">
        <v>17320</v>
      </c>
      <c r="C13848" s="2" t="s">
        <v>4654</v>
      </c>
      <c r="D13848" s="68" t="s">
        <v>4654</v>
      </c>
      <c r="E13848" s="72">
        <v>2025</v>
      </c>
      <c r="F13848" s="15" t="s">
        <v>17118</v>
      </c>
      <c r="H13848" s="4" t="s">
        <v>72</v>
      </c>
      <c r="I13848" s="56">
        <v>500</v>
      </c>
    </row>
    <row r="13849" spans="1:9" x14ac:dyDescent="0.25">
      <c r="A13849" t="s">
        <v>17313</v>
      </c>
      <c r="B13849" t="s">
        <v>17320</v>
      </c>
      <c r="C13849" s="2" t="s">
        <v>4654</v>
      </c>
      <c r="D13849" s="68" t="s">
        <v>4654</v>
      </c>
      <c r="E13849" s="72">
        <v>2025</v>
      </c>
      <c r="F13849" s="15" t="s">
        <v>16309</v>
      </c>
      <c r="H13849" s="4" t="s">
        <v>72</v>
      </c>
      <c r="I13849" s="56">
        <v>4690.1499999999996</v>
      </c>
    </row>
    <row r="13850" spans="1:9" x14ac:dyDescent="0.25">
      <c r="A13850" t="s">
        <v>17313</v>
      </c>
      <c r="B13850" t="s">
        <v>17320</v>
      </c>
      <c r="C13850" s="2" t="s">
        <v>4654</v>
      </c>
      <c r="D13850" s="68" t="s">
        <v>4654</v>
      </c>
      <c r="E13850" s="72">
        <v>2025</v>
      </c>
      <c r="F13850" s="15" t="s">
        <v>16050</v>
      </c>
      <c r="H13850" s="4" t="s">
        <v>72</v>
      </c>
      <c r="I13850" s="56">
        <v>151.9</v>
      </c>
    </row>
    <row r="13851" spans="1:9" x14ac:dyDescent="0.25">
      <c r="A13851" t="s">
        <v>17313</v>
      </c>
      <c r="B13851" t="s">
        <v>17320</v>
      </c>
      <c r="C13851" s="2" t="s">
        <v>4654</v>
      </c>
      <c r="D13851" s="68" t="s">
        <v>4654</v>
      </c>
      <c r="E13851" s="72">
        <v>2025</v>
      </c>
      <c r="F13851" s="15" t="s">
        <v>16123</v>
      </c>
      <c r="H13851" s="4" t="s">
        <v>72</v>
      </c>
      <c r="I13851" s="56">
        <v>3148</v>
      </c>
    </row>
    <row r="13852" spans="1:9" x14ac:dyDescent="0.25">
      <c r="A13852" t="s">
        <v>17313</v>
      </c>
      <c r="B13852" t="s">
        <v>17320</v>
      </c>
      <c r="C13852" s="2" t="s">
        <v>4654</v>
      </c>
      <c r="D13852" s="68" t="s">
        <v>4654</v>
      </c>
      <c r="E13852" s="72">
        <v>2025</v>
      </c>
      <c r="F13852" s="15" t="s">
        <v>16722</v>
      </c>
      <c r="H13852" s="4" t="s">
        <v>16371</v>
      </c>
      <c r="I13852" s="56">
        <v>50000</v>
      </c>
    </row>
    <row r="13853" spans="1:9" x14ac:dyDescent="0.25">
      <c r="A13853" t="s">
        <v>17313</v>
      </c>
      <c r="B13853" t="s">
        <v>17320</v>
      </c>
      <c r="C13853" s="2" t="s">
        <v>4654</v>
      </c>
      <c r="D13853" s="68" t="s">
        <v>4654</v>
      </c>
      <c r="E13853" s="72">
        <v>2025</v>
      </c>
      <c r="F13853" s="15" t="s">
        <v>17110</v>
      </c>
      <c r="H13853" s="4" t="s">
        <v>72</v>
      </c>
      <c r="I13853" s="56">
        <v>5188.6000000000004</v>
      </c>
    </row>
    <row r="13854" spans="1:9" x14ac:dyDescent="0.25">
      <c r="A13854" t="s">
        <v>17313</v>
      </c>
      <c r="B13854" t="s">
        <v>17320</v>
      </c>
      <c r="C13854" s="2" t="s">
        <v>4654</v>
      </c>
      <c r="D13854" s="68" t="s">
        <v>4654</v>
      </c>
      <c r="E13854" s="72">
        <v>2025</v>
      </c>
      <c r="F13854" s="15" t="s">
        <v>17166</v>
      </c>
      <c r="H13854" s="4" t="s">
        <v>72</v>
      </c>
      <c r="I13854" s="56">
        <v>2692.6</v>
      </c>
    </row>
    <row r="13855" spans="1:9" x14ac:dyDescent="0.25">
      <c r="A13855" t="s">
        <v>17313</v>
      </c>
      <c r="B13855" t="s">
        <v>17320</v>
      </c>
      <c r="C13855" s="2" t="s">
        <v>4654</v>
      </c>
      <c r="D13855" s="68" t="s">
        <v>4654</v>
      </c>
      <c r="E13855" s="72">
        <v>2025</v>
      </c>
      <c r="F13855" s="15" t="s">
        <v>17051</v>
      </c>
      <c r="H13855" s="4" t="s">
        <v>17052</v>
      </c>
      <c r="I13855" s="56">
        <v>5700</v>
      </c>
    </row>
    <row r="13856" spans="1:9" x14ac:dyDescent="0.25">
      <c r="A13856" t="s">
        <v>17313</v>
      </c>
      <c r="B13856" t="s">
        <v>17320</v>
      </c>
      <c r="C13856" s="2" t="s">
        <v>4654</v>
      </c>
      <c r="D13856" s="68" t="s">
        <v>4654</v>
      </c>
      <c r="E13856" s="72">
        <v>2025</v>
      </c>
      <c r="F13856" s="15" t="s">
        <v>16173</v>
      </c>
      <c r="H13856" s="4" t="s">
        <v>72</v>
      </c>
      <c r="I13856" s="56">
        <v>6288.55</v>
      </c>
    </row>
    <row r="13857" spans="1:9" x14ac:dyDescent="0.25">
      <c r="A13857" t="s">
        <v>17313</v>
      </c>
      <c r="B13857" t="s">
        <v>17320</v>
      </c>
      <c r="C13857" s="2" t="s">
        <v>4654</v>
      </c>
      <c r="D13857" s="68" t="s">
        <v>4654</v>
      </c>
      <c r="E13857" s="72">
        <v>2025</v>
      </c>
      <c r="F13857" s="15" t="s">
        <v>16064</v>
      </c>
      <c r="H13857" s="4" t="s">
        <v>72</v>
      </c>
      <c r="I13857" s="56">
        <v>464.83</v>
      </c>
    </row>
    <row r="13858" spans="1:9" x14ac:dyDescent="0.25">
      <c r="A13858" t="s">
        <v>17313</v>
      </c>
      <c r="B13858" t="s">
        <v>17320</v>
      </c>
      <c r="C13858" s="2" t="s">
        <v>4654</v>
      </c>
      <c r="D13858" s="68" t="s">
        <v>4654</v>
      </c>
      <c r="E13858" s="72">
        <v>2025</v>
      </c>
      <c r="F13858" s="15" t="s">
        <v>16316</v>
      </c>
      <c r="H13858" s="4" t="s">
        <v>72</v>
      </c>
      <c r="I13858" s="56">
        <v>1640</v>
      </c>
    </row>
    <row r="13859" spans="1:9" x14ac:dyDescent="0.25">
      <c r="A13859" t="s">
        <v>17313</v>
      </c>
      <c r="B13859" t="s">
        <v>17320</v>
      </c>
      <c r="C13859" s="2" t="s">
        <v>4654</v>
      </c>
      <c r="D13859" s="68" t="s">
        <v>4654</v>
      </c>
      <c r="E13859" s="72">
        <v>2025</v>
      </c>
      <c r="F13859" s="15" t="s">
        <v>16337</v>
      </c>
      <c r="H13859" s="4" t="s">
        <v>72</v>
      </c>
      <c r="I13859" s="56">
        <v>3275000</v>
      </c>
    </row>
    <row r="13860" spans="1:9" x14ac:dyDescent="0.25">
      <c r="A13860" t="s">
        <v>17313</v>
      </c>
      <c r="B13860" t="s">
        <v>17320</v>
      </c>
      <c r="C13860" s="2" t="s">
        <v>4654</v>
      </c>
      <c r="D13860" s="68" t="s">
        <v>4654</v>
      </c>
      <c r="E13860" s="72">
        <v>2025</v>
      </c>
      <c r="F13860" s="15" t="s">
        <v>16194</v>
      </c>
      <c r="H13860" s="4" t="s">
        <v>72</v>
      </c>
      <c r="I13860" s="56">
        <v>2927.18</v>
      </c>
    </row>
    <row r="13861" spans="1:9" x14ac:dyDescent="0.25">
      <c r="A13861" t="s">
        <v>17313</v>
      </c>
      <c r="B13861" t="s">
        <v>17320</v>
      </c>
      <c r="C13861" s="2" t="s">
        <v>4654</v>
      </c>
      <c r="D13861" s="68" t="s">
        <v>4654</v>
      </c>
      <c r="E13861" s="72">
        <v>2025</v>
      </c>
      <c r="F13861" s="15" t="s">
        <v>5715</v>
      </c>
      <c r="H13861" s="4" t="s">
        <v>72</v>
      </c>
      <c r="I13861" s="56">
        <v>498000</v>
      </c>
    </row>
    <row r="13862" spans="1:9" x14ac:dyDescent="0.25">
      <c r="A13862" t="s">
        <v>17313</v>
      </c>
      <c r="B13862" t="s">
        <v>17320</v>
      </c>
      <c r="C13862" s="2" t="s">
        <v>4654</v>
      </c>
      <c r="D13862" s="68" t="s">
        <v>4654</v>
      </c>
      <c r="E13862" s="72">
        <v>2025</v>
      </c>
      <c r="F13862" s="15" t="s">
        <v>9982</v>
      </c>
      <c r="H13862" s="4" t="s">
        <v>72</v>
      </c>
      <c r="I13862" s="56">
        <v>11765000</v>
      </c>
    </row>
    <row r="13863" spans="1:9" x14ac:dyDescent="0.25">
      <c r="A13863" t="s">
        <v>17313</v>
      </c>
      <c r="B13863" t="s">
        <v>17320</v>
      </c>
      <c r="C13863" s="2" t="s">
        <v>4654</v>
      </c>
      <c r="D13863" s="68" t="s">
        <v>4654</v>
      </c>
      <c r="E13863" s="72">
        <v>2025</v>
      </c>
      <c r="F13863" s="15" t="s">
        <v>9982</v>
      </c>
      <c r="H13863" s="4" t="s">
        <v>16365</v>
      </c>
      <c r="I13863" s="56">
        <v>498750</v>
      </c>
    </row>
    <row r="13864" spans="1:9" x14ac:dyDescent="0.25">
      <c r="A13864" t="s">
        <v>17313</v>
      </c>
      <c r="B13864" t="s">
        <v>17320</v>
      </c>
      <c r="C13864" s="2" t="s">
        <v>4654</v>
      </c>
      <c r="D13864" s="68" t="s">
        <v>4654</v>
      </c>
      <c r="E13864" s="72">
        <v>2025</v>
      </c>
      <c r="F13864" s="15" t="s">
        <v>16101</v>
      </c>
      <c r="H13864" s="4" t="s">
        <v>72</v>
      </c>
      <c r="I13864" s="56">
        <v>1723.35</v>
      </c>
    </row>
    <row r="13865" spans="1:9" x14ac:dyDescent="0.25">
      <c r="A13865" t="s">
        <v>17313</v>
      </c>
      <c r="B13865" t="s">
        <v>17320</v>
      </c>
      <c r="C13865" s="2" t="s">
        <v>4654</v>
      </c>
      <c r="D13865" s="68" t="s">
        <v>4654</v>
      </c>
      <c r="E13865" s="72">
        <v>2025</v>
      </c>
      <c r="F13865" s="15" t="s">
        <v>16132</v>
      </c>
      <c r="H13865" s="4" t="s">
        <v>72</v>
      </c>
      <c r="I13865" s="56">
        <v>742</v>
      </c>
    </row>
    <row r="13866" spans="1:9" x14ac:dyDescent="0.25">
      <c r="A13866" t="s">
        <v>17313</v>
      </c>
      <c r="B13866" t="s">
        <v>17320</v>
      </c>
      <c r="C13866" s="2" t="s">
        <v>4654</v>
      </c>
      <c r="D13866" s="68" t="s">
        <v>4654</v>
      </c>
      <c r="E13866" s="72">
        <v>2025</v>
      </c>
      <c r="F13866" s="15" t="s">
        <v>16042</v>
      </c>
      <c r="H13866" s="4" t="s">
        <v>72</v>
      </c>
      <c r="I13866" s="56">
        <v>59.6</v>
      </c>
    </row>
    <row r="13867" spans="1:9" x14ac:dyDescent="0.25">
      <c r="A13867" t="s">
        <v>17313</v>
      </c>
      <c r="B13867" t="s">
        <v>17320</v>
      </c>
      <c r="C13867" s="2" t="s">
        <v>4654</v>
      </c>
      <c r="D13867" s="68" t="s">
        <v>4654</v>
      </c>
      <c r="E13867" s="72">
        <v>2025</v>
      </c>
      <c r="F13867" s="15" t="s">
        <v>16041</v>
      </c>
      <c r="H13867" s="4" t="s">
        <v>72</v>
      </c>
      <c r="I13867" s="56">
        <v>2724.6</v>
      </c>
    </row>
    <row r="13868" spans="1:9" x14ac:dyDescent="0.25">
      <c r="A13868" t="s">
        <v>17313</v>
      </c>
      <c r="B13868" t="s">
        <v>17320</v>
      </c>
      <c r="C13868" s="2" t="s">
        <v>4654</v>
      </c>
      <c r="D13868" s="68" t="s">
        <v>4654</v>
      </c>
      <c r="E13868" s="72">
        <v>2025</v>
      </c>
      <c r="F13868" s="15" t="s">
        <v>16076</v>
      </c>
      <c r="H13868" s="4" t="s">
        <v>72</v>
      </c>
      <c r="I13868" s="56">
        <v>554.75</v>
      </c>
    </row>
    <row r="13869" spans="1:9" x14ac:dyDescent="0.25">
      <c r="A13869" t="s">
        <v>17313</v>
      </c>
      <c r="B13869" t="s">
        <v>17320</v>
      </c>
      <c r="C13869" s="2" t="s">
        <v>4654</v>
      </c>
      <c r="D13869" s="68" t="s">
        <v>4654</v>
      </c>
      <c r="E13869" s="72">
        <v>2025</v>
      </c>
      <c r="F13869" s="15" t="s">
        <v>16182</v>
      </c>
      <c r="H13869" s="4" t="s">
        <v>72</v>
      </c>
      <c r="I13869" s="56">
        <v>91.9</v>
      </c>
    </row>
    <row r="13870" spans="1:9" x14ac:dyDescent="0.25">
      <c r="A13870" t="s">
        <v>17313</v>
      </c>
      <c r="B13870" t="s">
        <v>17320</v>
      </c>
      <c r="C13870" s="2" t="s">
        <v>4654</v>
      </c>
      <c r="D13870" s="68" t="s">
        <v>4654</v>
      </c>
      <c r="E13870" s="72">
        <v>2025</v>
      </c>
      <c r="F13870" s="15" t="s">
        <v>16090</v>
      </c>
      <c r="H13870" s="4" t="s">
        <v>72</v>
      </c>
      <c r="I13870" s="56">
        <v>8496.65</v>
      </c>
    </row>
    <row r="13871" spans="1:9" x14ac:dyDescent="0.25">
      <c r="A13871" t="s">
        <v>17313</v>
      </c>
      <c r="B13871" t="s">
        <v>17320</v>
      </c>
      <c r="C13871" s="2" t="s">
        <v>4654</v>
      </c>
      <c r="D13871" s="68" t="s">
        <v>4654</v>
      </c>
      <c r="E13871" s="72">
        <v>2025</v>
      </c>
      <c r="F13871" s="15" t="s">
        <v>16434</v>
      </c>
      <c r="H13871" s="4" t="s">
        <v>16371</v>
      </c>
      <c r="I13871" s="56">
        <v>3636810.66</v>
      </c>
    </row>
    <row r="13872" spans="1:9" x14ac:dyDescent="0.25">
      <c r="A13872" t="s">
        <v>17313</v>
      </c>
      <c r="B13872" t="s">
        <v>17320</v>
      </c>
      <c r="C13872" s="2" t="s">
        <v>4654</v>
      </c>
      <c r="D13872" s="68" t="s">
        <v>4654</v>
      </c>
      <c r="E13872" s="72">
        <v>2025</v>
      </c>
      <c r="F13872" s="15" t="s">
        <v>16030</v>
      </c>
      <c r="H13872" s="4" t="s">
        <v>72</v>
      </c>
      <c r="I13872" s="56">
        <v>1082.0999999999999</v>
      </c>
    </row>
    <row r="13873" spans="1:9" x14ac:dyDescent="0.25">
      <c r="A13873" t="s">
        <v>17313</v>
      </c>
      <c r="B13873" t="s">
        <v>17320</v>
      </c>
      <c r="C13873" s="2" t="s">
        <v>4654</v>
      </c>
      <c r="D13873" s="68" t="s">
        <v>4654</v>
      </c>
      <c r="E13873" s="72">
        <v>2025</v>
      </c>
      <c r="F13873" s="15" t="s">
        <v>16095</v>
      </c>
      <c r="H13873" s="4" t="s">
        <v>72</v>
      </c>
      <c r="I13873" s="56">
        <v>3561.03</v>
      </c>
    </row>
    <row r="13874" spans="1:9" x14ac:dyDescent="0.25">
      <c r="A13874" t="s">
        <v>17313</v>
      </c>
      <c r="B13874" t="s">
        <v>17320</v>
      </c>
      <c r="C13874" s="2" t="s">
        <v>4654</v>
      </c>
      <c r="D13874" s="68" t="s">
        <v>4654</v>
      </c>
      <c r="E13874" s="72">
        <v>2025</v>
      </c>
      <c r="F13874" s="15" t="s">
        <v>17072</v>
      </c>
      <c r="H13874" s="4" t="s">
        <v>72</v>
      </c>
      <c r="I13874" s="56">
        <v>10320</v>
      </c>
    </row>
    <row r="13875" spans="1:9" x14ac:dyDescent="0.25">
      <c r="A13875" t="s">
        <v>17313</v>
      </c>
      <c r="B13875" t="s">
        <v>17320</v>
      </c>
      <c r="C13875" s="2" t="s">
        <v>4654</v>
      </c>
      <c r="D13875" s="68" t="s">
        <v>4654</v>
      </c>
      <c r="E13875" s="72">
        <v>2025</v>
      </c>
      <c r="F13875" s="15" t="s">
        <v>16523</v>
      </c>
      <c r="H13875" s="4" t="s">
        <v>16371</v>
      </c>
      <c r="I13875" s="56">
        <v>307500</v>
      </c>
    </row>
    <row r="13876" spans="1:9" x14ac:dyDescent="0.25">
      <c r="A13876" t="s">
        <v>17313</v>
      </c>
      <c r="B13876" t="s">
        <v>17320</v>
      </c>
      <c r="C13876" s="2" t="s">
        <v>4654</v>
      </c>
      <c r="D13876" s="68" t="s">
        <v>4654</v>
      </c>
      <c r="E13876" s="72">
        <v>2025</v>
      </c>
      <c r="F13876" s="15" t="s">
        <v>16417</v>
      </c>
      <c r="H13876" s="4" t="s">
        <v>16371</v>
      </c>
      <c r="I13876" s="56">
        <v>18700</v>
      </c>
    </row>
    <row r="13877" spans="1:9" x14ac:dyDescent="0.25">
      <c r="A13877" t="s">
        <v>17313</v>
      </c>
      <c r="B13877" t="s">
        <v>17320</v>
      </c>
      <c r="C13877" s="2" t="s">
        <v>4654</v>
      </c>
      <c r="D13877" s="68" t="s">
        <v>4654</v>
      </c>
      <c r="E13877" s="72">
        <v>2025</v>
      </c>
      <c r="F13877" s="15" t="s">
        <v>16072</v>
      </c>
      <c r="H13877" s="4" t="s">
        <v>72</v>
      </c>
      <c r="I13877" s="56">
        <v>185.95</v>
      </c>
    </row>
    <row r="13878" spans="1:9" x14ac:dyDescent="0.25">
      <c r="A13878" t="s">
        <v>17313</v>
      </c>
      <c r="B13878" t="s">
        <v>17320</v>
      </c>
      <c r="C13878" s="2" t="s">
        <v>4654</v>
      </c>
      <c r="D13878" s="68" t="s">
        <v>4654</v>
      </c>
      <c r="E13878" s="72">
        <v>2025</v>
      </c>
      <c r="F13878" s="15" t="s">
        <v>8712</v>
      </c>
      <c r="H13878" s="4" t="s">
        <v>72</v>
      </c>
      <c r="I13878" s="56">
        <v>874.9</v>
      </c>
    </row>
    <row r="13879" spans="1:9" x14ac:dyDescent="0.25">
      <c r="A13879" t="s">
        <v>17313</v>
      </c>
      <c r="B13879" t="s">
        <v>17320</v>
      </c>
      <c r="C13879" s="2" t="s">
        <v>4654</v>
      </c>
      <c r="D13879" s="68" t="s">
        <v>4654</v>
      </c>
      <c r="E13879" s="72">
        <v>2025</v>
      </c>
      <c r="F13879" s="15" t="s">
        <v>16277</v>
      </c>
      <c r="H13879" s="4" t="s">
        <v>72</v>
      </c>
      <c r="I13879" s="56">
        <v>4850</v>
      </c>
    </row>
    <row r="13880" spans="1:9" x14ac:dyDescent="0.25">
      <c r="A13880" t="s">
        <v>17313</v>
      </c>
      <c r="B13880" t="s">
        <v>17320</v>
      </c>
      <c r="C13880" s="2" t="s">
        <v>4654</v>
      </c>
      <c r="D13880" s="68" t="s">
        <v>4654</v>
      </c>
      <c r="E13880" s="72">
        <v>2025</v>
      </c>
      <c r="F13880" s="15" t="s">
        <v>16151</v>
      </c>
      <c r="H13880" s="4" t="s">
        <v>72</v>
      </c>
      <c r="I13880" s="56">
        <v>845.35</v>
      </c>
    </row>
    <row r="13881" spans="1:9" x14ac:dyDescent="0.25">
      <c r="A13881" t="s">
        <v>17313</v>
      </c>
      <c r="B13881" t="s">
        <v>17320</v>
      </c>
      <c r="C13881" s="2" t="s">
        <v>4654</v>
      </c>
      <c r="D13881" s="68" t="s">
        <v>4654</v>
      </c>
      <c r="E13881" s="72">
        <v>2025</v>
      </c>
      <c r="F13881" s="15" t="s">
        <v>16859</v>
      </c>
      <c r="H13881" s="4" t="s">
        <v>72</v>
      </c>
      <c r="I13881" s="56">
        <v>4983.3</v>
      </c>
    </row>
    <row r="13882" spans="1:9" x14ac:dyDescent="0.25">
      <c r="A13882" t="s">
        <v>17313</v>
      </c>
      <c r="B13882" t="s">
        <v>17320</v>
      </c>
      <c r="C13882" s="2" t="s">
        <v>4654</v>
      </c>
      <c r="D13882" s="68" t="s">
        <v>4654</v>
      </c>
      <c r="E13882" s="72">
        <v>2025</v>
      </c>
      <c r="F13882" s="15" t="s">
        <v>17105</v>
      </c>
      <c r="H13882" s="4" t="s">
        <v>15487</v>
      </c>
      <c r="I13882" s="56">
        <v>1499914.25</v>
      </c>
    </row>
    <row r="13883" spans="1:9" x14ac:dyDescent="0.25">
      <c r="A13883" t="s">
        <v>17313</v>
      </c>
      <c r="B13883" t="s">
        <v>17320</v>
      </c>
      <c r="C13883" s="2" t="s">
        <v>4654</v>
      </c>
      <c r="D13883" s="68" t="s">
        <v>4654</v>
      </c>
      <c r="E13883" s="72">
        <v>2025</v>
      </c>
      <c r="F13883" s="15" t="s">
        <v>17035</v>
      </c>
      <c r="H13883" s="4" t="s">
        <v>6478</v>
      </c>
      <c r="I13883" s="56">
        <v>89.95</v>
      </c>
    </row>
    <row r="13884" spans="1:9" x14ac:dyDescent="0.25">
      <c r="A13884" t="s">
        <v>17313</v>
      </c>
      <c r="B13884" t="s">
        <v>17320</v>
      </c>
      <c r="C13884" s="2" t="s">
        <v>4654</v>
      </c>
      <c r="D13884" s="68" t="s">
        <v>4654</v>
      </c>
      <c r="E13884" s="72">
        <v>2025</v>
      </c>
      <c r="F13884" s="15" t="s">
        <v>14950</v>
      </c>
      <c r="H13884" s="4" t="s">
        <v>72</v>
      </c>
      <c r="I13884" s="56">
        <v>543</v>
      </c>
    </row>
    <row r="13885" spans="1:9" x14ac:dyDescent="0.25">
      <c r="A13885" t="s">
        <v>17313</v>
      </c>
      <c r="B13885" t="s">
        <v>17320</v>
      </c>
      <c r="C13885" s="2" t="s">
        <v>4654</v>
      </c>
      <c r="D13885" s="68" t="s">
        <v>4654</v>
      </c>
      <c r="E13885" s="72">
        <v>2025</v>
      </c>
      <c r="F13885" s="15" t="s">
        <v>16974</v>
      </c>
      <c r="H13885" s="4" t="s">
        <v>16365</v>
      </c>
      <c r="I13885" s="56">
        <v>7125</v>
      </c>
    </row>
    <row r="13886" spans="1:9" x14ac:dyDescent="0.25">
      <c r="A13886" t="s">
        <v>17313</v>
      </c>
      <c r="B13886" t="s">
        <v>17320</v>
      </c>
      <c r="C13886" s="2" t="s">
        <v>4654</v>
      </c>
      <c r="D13886" s="68" t="s">
        <v>4654</v>
      </c>
      <c r="E13886" s="72">
        <v>2025</v>
      </c>
      <c r="F13886" s="15" t="s">
        <v>16165</v>
      </c>
      <c r="H13886" s="4" t="s">
        <v>72</v>
      </c>
      <c r="I13886" s="56">
        <v>94.5</v>
      </c>
    </row>
    <row r="13887" spans="1:9" x14ac:dyDescent="0.25">
      <c r="A13887" t="s">
        <v>17313</v>
      </c>
      <c r="B13887" t="s">
        <v>17320</v>
      </c>
      <c r="C13887" s="2" t="s">
        <v>4654</v>
      </c>
      <c r="D13887" s="68" t="s">
        <v>4654</v>
      </c>
      <c r="E13887" s="72">
        <v>2025</v>
      </c>
      <c r="F13887" s="15" t="s">
        <v>17067</v>
      </c>
      <c r="H13887" s="4" t="s">
        <v>72</v>
      </c>
      <c r="I13887" s="56">
        <v>820</v>
      </c>
    </row>
    <row r="13888" spans="1:9" x14ac:dyDescent="0.25">
      <c r="A13888" t="s">
        <v>17313</v>
      </c>
      <c r="B13888" t="s">
        <v>17320</v>
      </c>
      <c r="C13888" s="2" t="s">
        <v>4654</v>
      </c>
      <c r="D13888" s="68" t="s">
        <v>4654</v>
      </c>
      <c r="E13888" s="72">
        <v>2025</v>
      </c>
      <c r="F13888" s="15" t="s">
        <v>16248</v>
      </c>
      <c r="H13888" s="4" t="s">
        <v>72</v>
      </c>
      <c r="I13888" s="56">
        <v>354250.1</v>
      </c>
    </row>
    <row r="13889" spans="1:9" x14ac:dyDescent="0.25">
      <c r="A13889" t="s">
        <v>17313</v>
      </c>
      <c r="B13889" t="s">
        <v>17320</v>
      </c>
      <c r="C13889" s="2" t="s">
        <v>4654</v>
      </c>
      <c r="D13889" s="68" t="s">
        <v>4654</v>
      </c>
      <c r="E13889" s="72">
        <v>2025</v>
      </c>
      <c r="F13889" s="15" t="s">
        <v>16279</v>
      </c>
      <c r="H13889" s="4" t="s">
        <v>72</v>
      </c>
      <c r="I13889" s="56">
        <v>4076.83</v>
      </c>
    </row>
    <row r="13890" spans="1:9" x14ac:dyDescent="0.25">
      <c r="A13890" t="s">
        <v>17313</v>
      </c>
      <c r="B13890" t="s">
        <v>17320</v>
      </c>
      <c r="C13890" s="2" t="s">
        <v>4654</v>
      </c>
      <c r="D13890" s="68" t="s">
        <v>4654</v>
      </c>
      <c r="E13890" s="72">
        <v>2025</v>
      </c>
      <c r="F13890" s="15" t="s">
        <v>16154</v>
      </c>
      <c r="H13890" s="4" t="s">
        <v>72</v>
      </c>
      <c r="I13890" s="56">
        <v>6002.05</v>
      </c>
    </row>
    <row r="13891" spans="1:9" x14ac:dyDescent="0.25">
      <c r="A13891" t="s">
        <v>17313</v>
      </c>
      <c r="B13891" t="s">
        <v>17320</v>
      </c>
      <c r="C13891" s="2" t="s">
        <v>4654</v>
      </c>
      <c r="D13891" s="68" t="s">
        <v>4654</v>
      </c>
      <c r="E13891" s="72">
        <v>2025</v>
      </c>
      <c r="F13891" s="15" t="s">
        <v>19680</v>
      </c>
      <c r="H13891" s="4" t="s">
        <v>16412</v>
      </c>
      <c r="I13891" s="56">
        <v>408937</v>
      </c>
    </row>
    <row r="13892" spans="1:9" x14ac:dyDescent="0.25">
      <c r="A13892" t="s">
        <v>17313</v>
      </c>
      <c r="B13892" t="s">
        <v>17320</v>
      </c>
      <c r="C13892" s="2" t="s">
        <v>4654</v>
      </c>
      <c r="D13892" s="68" t="s">
        <v>4654</v>
      </c>
      <c r="E13892" s="72">
        <v>2025</v>
      </c>
      <c r="F13892" s="15" t="s">
        <v>16314</v>
      </c>
      <c r="H13892" s="4" t="s">
        <v>16412</v>
      </c>
      <c r="I13892" s="56">
        <v>14297900.18</v>
      </c>
    </row>
    <row r="13893" spans="1:9" x14ac:dyDescent="0.25">
      <c r="A13893" t="s">
        <v>17313</v>
      </c>
      <c r="B13893" t="s">
        <v>17320</v>
      </c>
      <c r="C13893" s="2" t="s">
        <v>4654</v>
      </c>
      <c r="D13893" s="68" t="s">
        <v>4654</v>
      </c>
      <c r="E13893" s="72">
        <v>2025</v>
      </c>
      <c r="F13893" s="15" t="s">
        <v>16314</v>
      </c>
      <c r="H13893" s="4" t="s">
        <v>72</v>
      </c>
      <c r="I13893" s="56">
        <v>761005</v>
      </c>
    </row>
    <row r="13894" spans="1:9" x14ac:dyDescent="0.25">
      <c r="A13894" t="s">
        <v>17313</v>
      </c>
      <c r="B13894" t="s">
        <v>17320</v>
      </c>
      <c r="C13894" s="2" t="s">
        <v>4654</v>
      </c>
      <c r="D13894" s="68" t="s">
        <v>4654</v>
      </c>
      <c r="E13894" s="72">
        <v>2025</v>
      </c>
      <c r="F13894" s="15" t="s">
        <v>16057</v>
      </c>
      <c r="H13894" s="4" t="s">
        <v>72</v>
      </c>
      <c r="I13894" s="56">
        <v>9000</v>
      </c>
    </row>
    <row r="13895" spans="1:9" x14ac:dyDescent="0.25">
      <c r="A13895" t="s">
        <v>17313</v>
      </c>
      <c r="B13895" t="s">
        <v>17320</v>
      </c>
      <c r="C13895" s="2" t="s">
        <v>4654</v>
      </c>
      <c r="D13895" s="68" t="s">
        <v>4654</v>
      </c>
      <c r="E13895" s="72">
        <v>2025</v>
      </c>
      <c r="F13895" s="15" t="s">
        <v>16057</v>
      </c>
      <c r="H13895" s="4" t="s">
        <v>72</v>
      </c>
      <c r="I13895" s="56">
        <v>4290</v>
      </c>
    </row>
    <row r="13896" spans="1:9" x14ac:dyDescent="0.25">
      <c r="A13896" t="s">
        <v>17313</v>
      </c>
      <c r="B13896" t="s">
        <v>17320</v>
      </c>
      <c r="C13896" s="2" t="s">
        <v>4654</v>
      </c>
      <c r="D13896" s="68" t="s">
        <v>4654</v>
      </c>
      <c r="E13896" s="72">
        <v>2025</v>
      </c>
      <c r="F13896" s="15" t="s">
        <v>16389</v>
      </c>
      <c r="H13896" s="4" t="s">
        <v>16390</v>
      </c>
      <c r="I13896" s="56">
        <v>128497.78</v>
      </c>
    </row>
    <row r="13897" spans="1:9" x14ac:dyDescent="0.25">
      <c r="A13897" t="s">
        <v>17313</v>
      </c>
      <c r="B13897" t="s">
        <v>17320</v>
      </c>
      <c r="C13897" s="2" t="s">
        <v>4654</v>
      </c>
      <c r="D13897" s="68" t="s">
        <v>4654</v>
      </c>
      <c r="E13897" s="72">
        <v>2025</v>
      </c>
      <c r="F13897" s="15" t="s">
        <v>16180</v>
      </c>
      <c r="H13897" s="4" t="s">
        <v>6478</v>
      </c>
      <c r="I13897" s="56">
        <v>41743.94</v>
      </c>
    </row>
    <row r="13898" spans="1:9" x14ac:dyDescent="0.25">
      <c r="A13898" t="s">
        <v>17313</v>
      </c>
      <c r="B13898" t="s">
        <v>17320</v>
      </c>
      <c r="C13898" s="2" t="s">
        <v>4654</v>
      </c>
      <c r="D13898" s="68" t="s">
        <v>4654</v>
      </c>
      <c r="E13898" s="72">
        <v>2025</v>
      </c>
      <c r="F13898" s="15" t="s">
        <v>16019</v>
      </c>
      <c r="H13898" s="4" t="s">
        <v>72</v>
      </c>
      <c r="I13898" s="56">
        <v>3792.4</v>
      </c>
    </row>
    <row r="13899" spans="1:9" x14ac:dyDescent="0.25">
      <c r="A13899" t="s">
        <v>17313</v>
      </c>
      <c r="B13899" t="s">
        <v>17320</v>
      </c>
      <c r="C13899" s="2" t="s">
        <v>4654</v>
      </c>
      <c r="D13899" s="68" t="s">
        <v>4654</v>
      </c>
      <c r="E13899" s="72">
        <v>2025</v>
      </c>
      <c r="F13899" s="15" t="s">
        <v>16230</v>
      </c>
      <c r="H13899" s="4" t="s">
        <v>72</v>
      </c>
      <c r="I13899" s="56">
        <v>388.25</v>
      </c>
    </row>
    <row r="13900" spans="1:9" x14ac:dyDescent="0.25">
      <c r="A13900" t="s">
        <v>17313</v>
      </c>
      <c r="B13900" t="s">
        <v>17320</v>
      </c>
      <c r="C13900" s="2" t="s">
        <v>4654</v>
      </c>
      <c r="D13900" s="68" t="s">
        <v>4654</v>
      </c>
      <c r="E13900" s="72">
        <v>2025</v>
      </c>
      <c r="F13900" s="15" t="s">
        <v>16779</v>
      </c>
      <c r="H13900" s="4" t="s">
        <v>72</v>
      </c>
      <c r="I13900" s="56">
        <v>54950883</v>
      </c>
    </row>
    <row r="13901" spans="1:9" x14ac:dyDescent="0.25">
      <c r="A13901" t="s">
        <v>17313</v>
      </c>
      <c r="B13901" t="s">
        <v>17320</v>
      </c>
      <c r="C13901" s="2" t="s">
        <v>4654</v>
      </c>
      <c r="D13901" s="68" t="s">
        <v>4654</v>
      </c>
      <c r="E13901" s="72">
        <v>2025</v>
      </c>
      <c r="F13901" s="15" t="s">
        <v>16659</v>
      </c>
      <c r="H13901" s="4" t="s">
        <v>16371</v>
      </c>
      <c r="I13901" s="56">
        <v>195051.56</v>
      </c>
    </row>
    <row r="13902" spans="1:9" x14ac:dyDescent="0.25">
      <c r="A13902" t="s">
        <v>17313</v>
      </c>
      <c r="B13902" t="s">
        <v>17320</v>
      </c>
      <c r="C13902" s="2" t="s">
        <v>4654</v>
      </c>
      <c r="D13902" s="68" t="s">
        <v>4654</v>
      </c>
      <c r="E13902" s="72">
        <v>2025</v>
      </c>
      <c r="F13902" s="15" t="s">
        <v>17267</v>
      </c>
      <c r="H13902" s="4" t="s">
        <v>72</v>
      </c>
      <c r="I13902" s="56">
        <v>2050</v>
      </c>
    </row>
    <row r="13903" spans="1:9" x14ac:dyDescent="0.25">
      <c r="A13903" t="s">
        <v>17313</v>
      </c>
      <c r="B13903" t="s">
        <v>17320</v>
      </c>
      <c r="C13903" s="2" t="s">
        <v>4654</v>
      </c>
      <c r="D13903" s="68" t="s">
        <v>4654</v>
      </c>
      <c r="E13903" s="72">
        <v>2025</v>
      </c>
      <c r="F13903" s="15" t="s">
        <v>16099</v>
      </c>
      <c r="H13903" s="4" t="s">
        <v>72</v>
      </c>
      <c r="I13903" s="56">
        <v>962.1</v>
      </c>
    </row>
    <row r="13904" spans="1:9" x14ac:dyDescent="0.25">
      <c r="A13904" t="s">
        <v>17313</v>
      </c>
      <c r="B13904" t="s">
        <v>17320</v>
      </c>
      <c r="C13904" s="2" t="s">
        <v>4654</v>
      </c>
      <c r="D13904" s="68" t="s">
        <v>4654</v>
      </c>
      <c r="E13904" s="72">
        <v>2025</v>
      </c>
      <c r="F13904" s="15" t="s">
        <v>19748</v>
      </c>
      <c r="H13904" s="4" t="s">
        <v>16371</v>
      </c>
      <c r="I13904" s="56">
        <v>3010766.48</v>
      </c>
    </row>
    <row r="13905" spans="1:9" x14ac:dyDescent="0.25">
      <c r="A13905" t="s">
        <v>17313</v>
      </c>
      <c r="B13905" t="s">
        <v>17320</v>
      </c>
      <c r="C13905" s="2" t="s">
        <v>4654</v>
      </c>
      <c r="D13905" s="68" t="s">
        <v>4654</v>
      </c>
      <c r="E13905" s="72">
        <v>2025</v>
      </c>
      <c r="F13905" s="15" t="s">
        <v>16977</v>
      </c>
      <c r="H13905" s="4" t="s">
        <v>16978</v>
      </c>
      <c r="I13905" s="56">
        <v>120020</v>
      </c>
    </row>
    <row r="13906" spans="1:9" x14ac:dyDescent="0.25">
      <c r="A13906" t="s">
        <v>17313</v>
      </c>
      <c r="B13906" t="s">
        <v>17320</v>
      </c>
      <c r="C13906" s="2" t="s">
        <v>4654</v>
      </c>
      <c r="D13906" s="68" t="s">
        <v>4654</v>
      </c>
      <c r="E13906" s="72">
        <v>2025</v>
      </c>
      <c r="F13906" s="15" t="s">
        <v>16824</v>
      </c>
      <c r="H13906" s="4" t="s">
        <v>72</v>
      </c>
      <c r="I13906" s="56">
        <v>3242</v>
      </c>
    </row>
    <row r="13907" spans="1:9" x14ac:dyDescent="0.25">
      <c r="A13907" t="s">
        <v>17313</v>
      </c>
      <c r="B13907" t="s">
        <v>17320</v>
      </c>
      <c r="C13907" s="2" t="s">
        <v>4654</v>
      </c>
      <c r="D13907" s="68" t="s">
        <v>4654</v>
      </c>
      <c r="E13907" s="72">
        <v>2025</v>
      </c>
      <c r="F13907" s="15" t="s">
        <v>17268</v>
      </c>
      <c r="H13907" s="4" t="s">
        <v>72</v>
      </c>
      <c r="I13907" s="56">
        <v>704</v>
      </c>
    </row>
    <row r="13908" spans="1:9" x14ac:dyDescent="0.25">
      <c r="A13908" t="s">
        <v>17313</v>
      </c>
      <c r="B13908" t="s">
        <v>17320</v>
      </c>
      <c r="C13908" s="2" t="s">
        <v>4654</v>
      </c>
      <c r="D13908" s="68" t="s">
        <v>4654</v>
      </c>
      <c r="E13908" s="72">
        <v>2025</v>
      </c>
      <c r="F13908" s="15" t="s">
        <v>16787</v>
      </c>
      <c r="H13908" s="4" t="s">
        <v>72</v>
      </c>
      <c r="I13908" s="56">
        <v>1413.7</v>
      </c>
    </row>
    <row r="13909" spans="1:9" x14ac:dyDescent="0.25">
      <c r="A13909" t="s">
        <v>17313</v>
      </c>
      <c r="B13909" t="s">
        <v>17320</v>
      </c>
      <c r="C13909" s="2" t="s">
        <v>4654</v>
      </c>
      <c r="D13909" s="68" t="s">
        <v>4654</v>
      </c>
      <c r="E13909" s="72">
        <v>2025</v>
      </c>
      <c r="F13909" s="15" t="s">
        <v>5301</v>
      </c>
      <c r="H13909" s="4" t="s">
        <v>72</v>
      </c>
      <c r="I13909" s="56">
        <v>8061.63</v>
      </c>
    </row>
    <row r="13910" spans="1:9" x14ac:dyDescent="0.25">
      <c r="A13910" t="s">
        <v>17313</v>
      </c>
      <c r="B13910" t="s">
        <v>17320</v>
      </c>
      <c r="C13910" s="2" t="s">
        <v>4654</v>
      </c>
      <c r="D13910" s="68" t="s">
        <v>4654</v>
      </c>
      <c r="E13910" s="72">
        <v>2025</v>
      </c>
      <c r="F13910" s="15" t="s">
        <v>16793</v>
      </c>
      <c r="H13910" s="4" t="s">
        <v>5833</v>
      </c>
      <c r="I13910" s="56">
        <v>9685.76</v>
      </c>
    </row>
    <row r="13911" spans="1:9" x14ac:dyDescent="0.25">
      <c r="A13911" t="s">
        <v>17313</v>
      </c>
      <c r="B13911" t="s">
        <v>17320</v>
      </c>
      <c r="C13911" s="2" t="s">
        <v>4654</v>
      </c>
      <c r="D13911" s="68" t="s">
        <v>4654</v>
      </c>
      <c r="E13911" s="72">
        <v>2025</v>
      </c>
      <c r="F13911" s="15" t="s">
        <v>16029</v>
      </c>
      <c r="H13911" s="4" t="s">
        <v>72</v>
      </c>
      <c r="I13911" s="56">
        <v>5978.5</v>
      </c>
    </row>
    <row r="13912" spans="1:9" x14ac:dyDescent="0.25">
      <c r="A13912" t="s">
        <v>17313</v>
      </c>
      <c r="B13912" t="s">
        <v>17320</v>
      </c>
      <c r="C13912" s="2" t="s">
        <v>4654</v>
      </c>
      <c r="D13912" s="68" t="s">
        <v>4654</v>
      </c>
      <c r="E13912" s="72">
        <v>2025</v>
      </c>
      <c r="F13912" s="15" t="s">
        <v>16980</v>
      </c>
      <c r="H13912" s="4" t="s">
        <v>72</v>
      </c>
      <c r="I13912" s="56">
        <v>360.3</v>
      </c>
    </row>
    <row r="13913" spans="1:9" x14ac:dyDescent="0.25">
      <c r="A13913" t="s">
        <v>17313</v>
      </c>
      <c r="B13913" t="s">
        <v>17320</v>
      </c>
      <c r="C13913" s="2" t="s">
        <v>4654</v>
      </c>
      <c r="D13913" s="68" t="s">
        <v>4654</v>
      </c>
      <c r="E13913" s="72">
        <v>2025</v>
      </c>
      <c r="F13913" s="15" t="s">
        <v>16121</v>
      </c>
      <c r="H13913" s="4" t="s">
        <v>72</v>
      </c>
      <c r="I13913" s="56">
        <v>1123</v>
      </c>
    </row>
    <row r="13914" spans="1:9" x14ac:dyDescent="0.25">
      <c r="A13914" t="s">
        <v>17313</v>
      </c>
      <c r="B13914" t="s">
        <v>17320</v>
      </c>
      <c r="C13914" s="2" t="s">
        <v>4654</v>
      </c>
      <c r="D13914" s="68" t="s">
        <v>4654</v>
      </c>
      <c r="E13914" s="72">
        <v>2025</v>
      </c>
      <c r="F13914" s="15" t="s">
        <v>16177</v>
      </c>
      <c r="H13914" s="4" t="s">
        <v>72</v>
      </c>
      <c r="I13914" s="56">
        <v>2699.5</v>
      </c>
    </row>
    <row r="13915" spans="1:9" x14ac:dyDescent="0.25">
      <c r="A13915" t="s">
        <v>17313</v>
      </c>
      <c r="B13915" t="s">
        <v>17320</v>
      </c>
      <c r="C13915" s="2" t="s">
        <v>4654</v>
      </c>
      <c r="D13915" s="68" t="s">
        <v>4654</v>
      </c>
      <c r="E13915" s="72">
        <v>2025</v>
      </c>
      <c r="F13915" s="15" t="s">
        <v>16300</v>
      </c>
      <c r="H13915" s="4" t="s">
        <v>72</v>
      </c>
      <c r="I13915" s="56">
        <v>272.5</v>
      </c>
    </row>
    <row r="13916" spans="1:9" x14ac:dyDescent="0.25">
      <c r="A13916" t="s">
        <v>17313</v>
      </c>
      <c r="B13916" t="s">
        <v>17320</v>
      </c>
      <c r="C13916" s="2" t="s">
        <v>4654</v>
      </c>
      <c r="D13916" s="68" t="s">
        <v>4654</v>
      </c>
      <c r="E13916" s="72">
        <v>2025</v>
      </c>
      <c r="F13916" s="15" t="s">
        <v>16249</v>
      </c>
      <c r="H13916" s="4" t="s">
        <v>72</v>
      </c>
      <c r="I13916" s="56">
        <v>42147.85</v>
      </c>
    </row>
    <row r="13917" spans="1:9" x14ac:dyDescent="0.25">
      <c r="A13917" t="s">
        <v>17313</v>
      </c>
      <c r="B13917" t="s">
        <v>17320</v>
      </c>
      <c r="C13917" s="2" t="s">
        <v>4654</v>
      </c>
      <c r="D13917" s="68" t="s">
        <v>4654</v>
      </c>
      <c r="E13917" s="72">
        <v>2025</v>
      </c>
      <c r="F13917" s="15" t="s">
        <v>19864</v>
      </c>
      <c r="H13917" s="4" t="s">
        <v>72</v>
      </c>
      <c r="I13917" s="56">
        <v>1161938.04</v>
      </c>
    </row>
    <row r="13918" spans="1:9" x14ac:dyDescent="0.25">
      <c r="A13918" t="s">
        <v>17313</v>
      </c>
      <c r="B13918" t="s">
        <v>17320</v>
      </c>
      <c r="C13918" s="2" t="s">
        <v>4654</v>
      </c>
      <c r="D13918" s="68" t="s">
        <v>4654</v>
      </c>
      <c r="E13918" s="72">
        <v>2025</v>
      </c>
      <c r="F13918" s="15" t="s">
        <v>19864</v>
      </c>
      <c r="H13918" s="4" t="s">
        <v>16372</v>
      </c>
      <c r="I13918" s="56">
        <v>225250</v>
      </c>
    </row>
    <row r="13919" spans="1:9" x14ac:dyDescent="0.25">
      <c r="A13919" t="s">
        <v>17313</v>
      </c>
      <c r="B13919" t="s">
        <v>17320</v>
      </c>
      <c r="C13919" s="2" t="s">
        <v>4654</v>
      </c>
      <c r="D13919" s="68" t="s">
        <v>4654</v>
      </c>
      <c r="E13919" s="72">
        <v>2025</v>
      </c>
      <c r="F13919" s="15" t="s">
        <v>16761</v>
      </c>
      <c r="H13919" s="4" t="s">
        <v>5833</v>
      </c>
      <c r="I13919" s="56">
        <v>15089.8</v>
      </c>
    </row>
    <row r="13920" spans="1:9" x14ac:dyDescent="0.25">
      <c r="A13920" t="s">
        <v>17313</v>
      </c>
      <c r="B13920" t="s">
        <v>17320</v>
      </c>
      <c r="C13920" s="2" t="s">
        <v>4654</v>
      </c>
      <c r="D13920" s="68" t="s">
        <v>4654</v>
      </c>
      <c r="E13920" s="72">
        <v>2025</v>
      </c>
      <c r="F13920" s="15" t="s">
        <v>16281</v>
      </c>
      <c r="H13920" s="4" t="s">
        <v>72</v>
      </c>
      <c r="I13920" s="56">
        <v>1004.05</v>
      </c>
    </row>
    <row r="13921" spans="1:9" x14ac:dyDescent="0.25">
      <c r="A13921" t="s">
        <v>17313</v>
      </c>
      <c r="B13921" t="s">
        <v>17320</v>
      </c>
      <c r="C13921" s="2" t="s">
        <v>4654</v>
      </c>
      <c r="D13921" s="68" t="s">
        <v>4654</v>
      </c>
      <c r="E13921" s="72">
        <v>2025</v>
      </c>
      <c r="F13921" s="15" t="s">
        <v>16096</v>
      </c>
      <c r="H13921" s="4" t="s">
        <v>72</v>
      </c>
      <c r="I13921" s="56">
        <v>703.8</v>
      </c>
    </row>
    <row r="13922" spans="1:9" x14ac:dyDescent="0.25">
      <c r="A13922" t="s">
        <v>17313</v>
      </c>
      <c r="B13922" t="s">
        <v>17320</v>
      </c>
      <c r="C13922" s="2" t="s">
        <v>4654</v>
      </c>
      <c r="D13922" s="68" t="s">
        <v>4654</v>
      </c>
      <c r="E13922" s="72">
        <v>2025</v>
      </c>
      <c r="F13922" s="15" t="s">
        <v>16188</v>
      </c>
      <c r="H13922" s="4" t="s">
        <v>72</v>
      </c>
      <c r="I13922" s="56">
        <v>478.3</v>
      </c>
    </row>
    <row r="13923" spans="1:9" x14ac:dyDescent="0.25">
      <c r="A13923" t="s">
        <v>17313</v>
      </c>
      <c r="B13923" t="s">
        <v>17320</v>
      </c>
      <c r="C13923" s="2" t="s">
        <v>4654</v>
      </c>
      <c r="D13923" s="68" t="s">
        <v>4654</v>
      </c>
      <c r="E13923" s="72">
        <v>2025</v>
      </c>
      <c r="F13923" s="15" t="s">
        <v>16278</v>
      </c>
      <c r="H13923" s="4" t="s">
        <v>72</v>
      </c>
      <c r="I13923" s="56">
        <v>621.36</v>
      </c>
    </row>
    <row r="13924" spans="1:9" x14ac:dyDescent="0.25">
      <c r="A13924" t="s">
        <v>17313</v>
      </c>
      <c r="B13924" t="s">
        <v>17320</v>
      </c>
      <c r="C13924" s="2" t="s">
        <v>4654</v>
      </c>
      <c r="D13924" s="68" t="s">
        <v>4654</v>
      </c>
      <c r="E13924" s="72">
        <v>2025</v>
      </c>
      <c r="F13924" s="15" t="s">
        <v>16130</v>
      </c>
      <c r="H13924" s="4" t="s">
        <v>72</v>
      </c>
      <c r="I13924" s="56">
        <v>120.2</v>
      </c>
    </row>
    <row r="13925" spans="1:9" x14ac:dyDescent="0.25">
      <c r="A13925" t="s">
        <v>17313</v>
      </c>
      <c r="B13925" t="s">
        <v>17320</v>
      </c>
      <c r="C13925" s="2" t="s">
        <v>4654</v>
      </c>
      <c r="D13925" s="68" t="s">
        <v>4654</v>
      </c>
      <c r="E13925" s="72">
        <v>2025</v>
      </c>
      <c r="F13925" s="15" t="s">
        <v>16629</v>
      </c>
      <c r="H13925" s="4" t="s">
        <v>5833</v>
      </c>
      <c r="I13925" s="56">
        <v>85000</v>
      </c>
    </row>
    <row r="13926" spans="1:9" x14ac:dyDescent="0.25">
      <c r="A13926" t="s">
        <v>17313</v>
      </c>
      <c r="B13926" t="s">
        <v>17320</v>
      </c>
      <c r="C13926" s="2" t="s">
        <v>4654</v>
      </c>
      <c r="D13926" s="68" t="s">
        <v>4654</v>
      </c>
      <c r="E13926" s="72">
        <v>2025</v>
      </c>
      <c r="F13926" s="15" t="s">
        <v>6</v>
      </c>
      <c r="H13926" s="4" t="s">
        <v>72</v>
      </c>
      <c r="I13926" s="56">
        <v>60150.33</v>
      </c>
    </row>
    <row r="13927" spans="1:9" x14ac:dyDescent="0.25">
      <c r="A13927" t="s">
        <v>17313</v>
      </c>
      <c r="B13927" t="s">
        <v>17320</v>
      </c>
      <c r="C13927" s="2" t="s">
        <v>4654</v>
      </c>
      <c r="D13927" s="68" t="s">
        <v>4654</v>
      </c>
      <c r="E13927" s="72">
        <v>2025</v>
      </c>
      <c r="F13927" s="15" t="s">
        <v>6</v>
      </c>
      <c r="H13927" s="4" t="s">
        <v>72</v>
      </c>
      <c r="I13927" s="56">
        <v>21245.45</v>
      </c>
    </row>
    <row r="13928" spans="1:9" x14ac:dyDescent="0.25">
      <c r="A13928" t="s">
        <v>17313</v>
      </c>
      <c r="B13928" t="s">
        <v>17320</v>
      </c>
      <c r="C13928" s="2" t="s">
        <v>4654</v>
      </c>
      <c r="D13928" s="68" t="s">
        <v>4654</v>
      </c>
      <c r="E13928" s="72">
        <v>2025</v>
      </c>
      <c r="F13928" s="15" t="s">
        <v>6</v>
      </c>
      <c r="H13928" s="4" t="s">
        <v>72</v>
      </c>
      <c r="I13928" s="56">
        <v>20816.150000000001</v>
      </c>
    </row>
    <row r="13929" spans="1:9" x14ac:dyDescent="0.25">
      <c r="A13929" t="s">
        <v>17313</v>
      </c>
      <c r="B13929" t="s">
        <v>17320</v>
      </c>
      <c r="C13929" s="2" t="s">
        <v>4654</v>
      </c>
      <c r="D13929" s="68" t="s">
        <v>4654</v>
      </c>
      <c r="E13929" s="72">
        <v>2025</v>
      </c>
      <c r="F13929" s="15" t="s">
        <v>6</v>
      </c>
      <c r="H13929" s="4" t="s">
        <v>72</v>
      </c>
      <c r="I13929" s="56">
        <v>18183.8</v>
      </c>
    </row>
    <row r="13930" spans="1:9" x14ac:dyDescent="0.25">
      <c r="A13930" t="s">
        <v>17313</v>
      </c>
      <c r="B13930" t="s">
        <v>17320</v>
      </c>
      <c r="C13930" s="2" t="s">
        <v>4654</v>
      </c>
      <c r="D13930" s="68" t="s">
        <v>4654</v>
      </c>
      <c r="E13930" s="72">
        <v>2025</v>
      </c>
      <c r="F13930" s="15" t="s">
        <v>6</v>
      </c>
      <c r="H13930" s="4" t="s">
        <v>72</v>
      </c>
      <c r="I13930" s="56">
        <v>17890.95</v>
      </c>
    </row>
    <row r="13931" spans="1:9" x14ac:dyDescent="0.25">
      <c r="A13931" t="s">
        <v>17313</v>
      </c>
      <c r="B13931" t="s">
        <v>17320</v>
      </c>
      <c r="C13931" s="2" t="s">
        <v>4654</v>
      </c>
      <c r="D13931" s="68" t="s">
        <v>4654</v>
      </c>
      <c r="E13931" s="72">
        <v>2025</v>
      </c>
      <c r="F13931" s="15" t="s">
        <v>6</v>
      </c>
      <c r="H13931" s="4" t="s">
        <v>72</v>
      </c>
      <c r="I13931" s="56">
        <v>17681.3</v>
      </c>
    </row>
    <row r="13932" spans="1:9" x14ac:dyDescent="0.25">
      <c r="A13932" t="s">
        <v>17313</v>
      </c>
      <c r="B13932" t="s">
        <v>17320</v>
      </c>
      <c r="C13932" s="2" t="s">
        <v>4654</v>
      </c>
      <c r="D13932" s="68" t="s">
        <v>4654</v>
      </c>
      <c r="E13932" s="72">
        <v>2025</v>
      </c>
      <c r="F13932" s="15" t="s">
        <v>6</v>
      </c>
      <c r="H13932" s="4" t="s">
        <v>72</v>
      </c>
      <c r="I13932" s="56">
        <v>16131.05</v>
      </c>
    </row>
    <row r="13933" spans="1:9" x14ac:dyDescent="0.25">
      <c r="A13933" t="s">
        <v>17313</v>
      </c>
      <c r="B13933" t="s">
        <v>17320</v>
      </c>
      <c r="C13933" s="2" t="s">
        <v>4654</v>
      </c>
      <c r="D13933" s="68" t="s">
        <v>4654</v>
      </c>
      <c r="E13933" s="72">
        <v>2025</v>
      </c>
      <c r="F13933" s="15" t="s">
        <v>6</v>
      </c>
      <c r="H13933" s="4" t="s">
        <v>72</v>
      </c>
      <c r="I13933" s="56">
        <v>13595.45</v>
      </c>
    </row>
    <row r="13934" spans="1:9" x14ac:dyDescent="0.25">
      <c r="A13934" t="s">
        <v>17313</v>
      </c>
      <c r="B13934" t="s">
        <v>17320</v>
      </c>
      <c r="C13934" s="2" t="s">
        <v>4654</v>
      </c>
      <c r="D13934" s="68" t="s">
        <v>4654</v>
      </c>
      <c r="E13934" s="72">
        <v>2025</v>
      </c>
      <c r="F13934" s="15" t="s">
        <v>6</v>
      </c>
      <c r="H13934" s="4" t="s">
        <v>72</v>
      </c>
      <c r="I13934" s="56">
        <v>13380.7</v>
      </c>
    </row>
    <row r="13935" spans="1:9" x14ac:dyDescent="0.25">
      <c r="A13935" t="s">
        <v>17313</v>
      </c>
      <c r="B13935" t="s">
        <v>17320</v>
      </c>
      <c r="C13935" s="2" t="s">
        <v>4654</v>
      </c>
      <c r="D13935" s="68" t="s">
        <v>4654</v>
      </c>
      <c r="E13935" s="72">
        <v>2025</v>
      </c>
      <c r="F13935" s="15" t="s">
        <v>6</v>
      </c>
      <c r="H13935" s="4" t="s">
        <v>72</v>
      </c>
      <c r="I13935" s="56">
        <v>12796.35</v>
      </c>
    </row>
    <row r="13936" spans="1:9" x14ac:dyDescent="0.25">
      <c r="A13936" t="s">
        <v>17313</v>
      </c>
      <c r="B13936" t="s">
        <v>17320</v>
      </c>
      <c r="C13936" s="2" t="s">
        <v>4654</v>
      </c>
      <c r="D13936" s="68" t="s">
        <v>4654</v>
      </c>
      <c r="E13936" s="72">
        <v>2025</v>
      </c>
      <c r="F13936" s="15" t="s">
        <v>6</v>
      </c>
      <c r="H13936" s="4" t="s">
        <v>16753</v>
      </c>
      <c r="I13936" s="56">
        <v>10752.5</v>
      </c>
    </row>
    <row r="13937" spans="1:9" x14ac:dyDescent="0.25">
      <c r="A13937" t="s">
        <v>17313</v>
      </c>
      <c r="B13937" t="s">
        <v>17320</v>
      </c>
      <c r="C13937" s="2" t="s">
        <v>4654</v>
      </c>
      <c r="D13937" s="68" t="s">
        <v>4654</v>
      </c>
      <c r="E13937" s="72">
        <v>2025</v>
      </c>
      <c r="F13937" s="15" t="s">
        <v>6</v>
      </c>
      <c r="H13937" s="4" t="s">
        <v>72</v>
      </c>
      <c r="I13937" s="56">
        <v>9325.14</v>
      </c>
    </row>
    <row r="13938" spans="1:9" x14ac:dyDescent="0.25">
      <c r="A13938" t="s">
        <v>17313</v>
      </c>
      <c r="B13938" t="s">
        <v>17320</v>
      </c>
      <c r="C13938" s="2" t="s">
        <v>4654</v>
      </c>
      <c r="D13938" s="68" t="s">
        <v>4654</v>
      </c>
      <c r="E13938" s="72">
        <v>2025</v>
      </c>
      <c r="F13938" s="15" t="s">
        <v>6</v>
      </c>
      <c r="H13938" s="4" t="s">
        <v>16630</v>
      </c>
      <c r="I13938" s="56">
        <v>8882.5</v>
      </c>
    </row>
    <row r="13939" spans="1:9" x14ac:dyDescent="0.25">
      <c r="A13939" t="s">
        <v>17313</v>
      </c>
      <c r="B13939" t="s">
        <v>17320</v>
      </c>
      <c r="C13939" s="2" t="s">
        <v>4654</v>
      </c>
      <c r="D13939" s="68" t="s">
        <v>4654</v>
      </c>
      <c r="E13939" s="72">
        <v>2025</v>
      </c>
      <c r="F13939" s="15" t="s">
        <v>6</v>
      </c>
      <c r="H13939" s="4" t="s">
        <v>72</v>
      </c>
      <c r="I13939" s="56">
        <v>8867.75</v>
      </c>
    </row>
    <row r="13940" spans="1:9" x14ac:dyDescent="0.25">
      <c r="A13940" t="s">
        <v>17313</v>
      </c>
      <c r="B13940" t="s">
        <v>17320</v>
      </c>
      <c r="C13940" s="2" t="s">
        <v>4654</v>
      </c>
      <c r="D13940" s="68" t="s">
        <v>4654</v>
      </c>
      <c r="E13940" s="72">
        <v>2025</v>
      </c>
      <c r="F13940" s="15" t="s">
        <v>6</v>
      </c>
      <c r="H13940" s="4" t="s">
        <v>72</v>
      </c>
      <c r="I13940" s="56">
        <v>8644.75</v>
      </c>
    </row>
    <row r="13941" spans="1:9" x14ac:dyDescent="0.25">
      <c r="A13941" t="s">
        <v>17313</v>
      </c>
      <c r="B13941" t="s">
        <v>17320</v>
      </c>
      <c r="C13941" s="2" t="s">
        <v>4654</v>
      </c>
      <c r="D13941" s="68" t="s">
        <v>4654</v>
      </c>
      <c r="E13941" s="72">
        <v>2025</v>
      </c>
      <c r="F13941" s="15" t="s">
        <v>6</v>
      </c>
      <c r="H13941" s="4" t="s">
        <v>72</v>
      </c>
      <c r="I13941" s="56">
        <v>8428.9</v>
      </c>
    </row>
    <row r="13942" spans="1:9" x14ac:dyDescent="0.25">
      <c r="A13942" t="s">
        <v>17313</v>
      </c>
      <c r="B13942" t="s">
        <v>17320</v>
      </c>
      <c r="C13942" s="2" t="s">
        <v>4654</v>
      </c>
      <c r="D13942" s="68" t="s">
        <v>4654</v>
      </c>
      <c r="E13942" s="72">
        <v>2025</v>
      </c>
      <c r="F13942" s="15" t="s">
        <v>6</v>
      </c>
      <c r="H13942" s="4" t="s">
        <v>72</v>
      </c>
      <c r="I13942" s="56">
        <v>8271</v>
      </c>
    </row>
    <row r="13943" spans="1:9" x14ac:dyDescent="0.25">
      <c r="A13943" t="s">
        <v>17313</v>
      </c>
      <c r="B13943" t="s">
        <v>17320</v>
      </c>
      <c r="C13943" s="2" t="s">
        <v>4654</v>
      </c>
      <c r="D13943" s="68" t="s">
        <v>4654</v>
      </c>
      <c r="E13943" s="72">
        <v>2025</v>
      </c>
      <c r="F13943" s="15" t="s">
        <v>6</v>
      </c>
      <c r="H13943" s="4" t="s">
        <v>72</v>
      </c>
      <c r="I13943" s="56">
        <v>8244.4</v>
      </c>
    </row>
    <row r="13944" spans="1:9" x14ac:dyDescent="0.25">
      <c r="A13944" t="s">
        <v>17313</v>
      </c>
      <c r="B13944" t="s">
        <v>17320</v>
      </c>
      <c r="C13944" s="2" t="s">
        <v>4654</v>
      </c>
      <c r="D13944" s="68" t="s">
        <v>4654</v>
      </c>
      <c r="E13944" s="72">
        <v>2025</v>
      </c>
      <c r="F13944" s="15" t="s">
        <v>6</v>
      </c>
      <c r="H13944" s="4" t="s">
        <v>72</v>
      </c>
      <c r="I13944" s="56">
        <v>7558.25</v>
      </c>
    </row>
    <row r="13945" spans="1:9" x14ac:dyDescent="0.25">
      <c r="A13945" t="s">
        <v>17313</v>
      </c>
      <c r="B13945" t="s">
        <v>17320</v>
      </c>
      <c r="C13945" s="2" t="s">
        <v>4654</v>
      </c>
      <c r="D13945" s="68" t="s">
        <v>4654</v>
      </c>
      <c r="E13945" s="72">
        <v>2025</v>
      </c>
      <c r="F13945" s="15" t="s">
        <v>6</v>
      </c>
      <c r="H13945" s="4" t="s">
        <v>72</v>
      </c>
      <c r="I13945" s="56">
        <v>7069</v>
      </c>
    </row>
    <row r="13946" spans="1:9" x14ac:dyDescent="0.25">
      <c r="A13946" t="s">
        <v>17313</v>
      </c>
      <c r="B13946" t="s">
        <v>17320</v>
      </c>
      <c r="C13946" s="2" t="s">
        <v>4654</v>
      </c>
      <c r="D13946" s="68" t="s">
        <v>4654</v>
      </c>
      <c r="E13946" s="72">
        <v>2025</v>
      </c>
      <c r="F13946" s="15" t="s">
        <v>6</v>
      </c>
      <c r="H13946" s="4" t="s">
        <v>72</v>
      </c>
      <c r="I13946" s="56">
        <v>6300.6</v>
      </c>
    </row>
    <row r="13947" spans="1:9" x14ac:dyDescent="0.25">
      <c r="A13947" t="s">
        <v>17313</v>
      </c>
      <c r="B13947" t="s">
        <v>17320</v>
      </c>
      <c r="C13947" s="2" t="s">
        <v>4654</v>
      </c>
      <c r="D13947" s="68" t="s">
        <v>4654</v>
      </c>
      <c r="E13947" s="72">
        <v>2025</v>
      </c>
      <c r="F13947" s="15" t="s">
        <v>6</v>
      </c>
      <c r="H13947" s="4" t="s">
        <v>15487</v>
      </c>
      <c r="I13947" s="56">
        <v>5766.45</v>
      </c>
    </row>
    <row r="13948" spans="1:9" x14ac:dyDescent="0.25">
      <c r="A13948" t="s">
        <v>17313</v>
      </c>
      <c r="B13948" t="s">
        <v>17320</v>
      </c>
      <c r="C13948" s="2" t="s">
        <v>4654</v>
      </c>
      <c r="D13948" s="68" t="s">
        <v>4654</v>
      </c>
      <c r="E13948" s="72">
        <v>2025</v>
      </c>
      <c r="F13948" s="15" t="s">
        <v>6</v>
      </c>
      <c r="H13948" s="4" t="s">
        <v>72</v>
      </c>
      <c r="I13948" s="56">
        <v>5532.2</v>
      </c>
    </row>
    <row r="13949" spans="1:9" x14ac:dyDescent="0.25">
      <c r="A13949" t="s">
        <v>17313</v>
      </c>
      <c r="B13949" t="s">
        <v>17320</v>
      </c>
      <c r="C13949" s="2" t="s">
        <v>4654</v>
      </c>
      <c r="D13949" s="68" t="s">
        <v>4654</v>
      </c>
      <c r="E13949" s="72">
        <v>2025</v>
      </c>
      <c r="F13949" s="15" t="s">
        <v>6</v>
      </c>
      <c r="H13949" s="4" t="s">
        <v>72</v>
      </c>
      <c r="I13949" s="56">
        <v>5263.7</v>
      </c>
    </row>
    <row r="13950" spans="1:9" x14ac:dyDescent="0.25">
      <c r="A13950" t="s">
        <v>17313</v>
      </c>
      <c r="B13950" t="s">
        <v>17320</v>
      </c>
      <c r="C13950" s="2" t="s">
        <v>4654</v>
      </c>
      <c r="D13950" s="68" t="s">
        <v>4654</v>
      </c>
      <c r="E13950" s="72">
        <v>2025</v>
      </c>
      <c r="F13950" s="15" t="s">
        <v>6</v>
      </c>
      <c r="H13950" s="4" t="s">
        <v>72</v>
      </c>
      <c r="I13950" s="56">
        <v>5253.15</v>
      </c>
    </row>
    <row r="13951" spans="1:9" x14ac:dyDescent="0.25">
      <c r="A13951" t="s">
        <v>17313</v>
      </c>
      <c r="B13951" t="s">
        <v>17320</v>
      </c>
      <c r="C13951" s="2" t="s">
        <v>4654</v>
      </c>
      <c r="D13951" s="68" t="s">
        <v>4654</v>
      </c>
      <c r="E13951" s="72">
        <v>2025</v>
      </c>
      <c r="F13951" s="15" t="s">
        <v>6</v>
      </c>
      <c r="H13951" s="4" t="s">
        <v>72</v>
      </c>
      <c r="I13951" s="56">
        <v>4963.1499999999996</v>
      </c>
    </row>
    <row r="13952" spans="1:9" x14ac:dyDescent="0.25">
      <c r="A13952" t="s">
        <v>17313</v>
      </c>
      <c r="B13952" t="s">
        <v>17320</v>
      </c>
      <c r="C13952" s="2" t="s">
        <v>4654</v>
      </c>
      <c r="D13952" s="68" t="s">
        <v>4654</v>
      </c>
      <c r="E13952" s="72">
        <v>2025</v>
      </c>
      <c r="F13952" s="15" t="s">
        <v>6</v>
      </c>
      <c r="H13952" s="4" t="s">
        <v>72</v>
      </c>
      <c r="I13952" s="56">
        <v>4541.8500000000004</v>
      </c>
    </row>
    <row r="13953" spans="1:9" x14ac:dyDescent="0.25">
      <c r="A13953" t="s">
        <v>17313</v>
      </c>
      <c r="B13953" t="s">
        <v>17320</v>
      </c>
      <c r="C13953" s="2" t="s">
        <v>4654</v>
      </c>
      <c r="D13953" s="68" t="s">
        <v>4654</v>
      </c>
      <c r="E13953" s="72">
        <v>2025</v>
      </c>
      <c r="F13953" s="15" t="s">
        <v>6</v>
      </c>
      <c r="H13953" s="4" t="s">
        <v>72</v>
      </c>
      <c r="I13953" s="56">
        <v>4409.95</v>
      </c>
    </row>
    <row r="13954" spans="1:9" x14ac:dyDescent="0.25">
      <c r="A13954" t="s">
        <v>17313</v>
      </c>
      <c r="B13954" t="s">
        <v>17320</v>
      </c>
      <c r="C13954" s="2" t="s">
        <v>4654</v>
      </c>
      <c r="D13954" s="68" t="s">
        <v>4654</v>
      </c>
      <c r="E13954" s="72">
        <v>2025</v>
      </c>
      <c r="F13954" s="15" t="s">
        <v>6</v>
      </c>
      <c r="H13954" s="4" t="s">
        <v>72</v>
      </c>
      <c r="I13954" s="56">
        <v>4302.5</v>
      </c>
    </row>
    <row r="13955" spans="1:9" x14ac:dyDescent="0.25">
      <c r="A13955" t="s">
        <v>17313</v>
      </c>
      <c r="B13955" t="s">
        <v>17320</v>
      </c>
      <c r="C13955" s="2" t="s">
        <v>4654</v>
      </c>
      <c r="D13955" s="68" t="s">
        <v>4654</v>
      </c>
      <c r="E13955" s="72">
        <v>2025</v>
      </c>
      <c r="F13955" s="15" t="s">
        <v>6</v>
      </c>
      <c r="H13955" s="4" t="s">
        <v>72</v>
      </c>
      <c r="I13955" s="56">
        <v>4166.6499999999996</v>
      </c>
    </row>
    <row r="13956" spans="1:9" x14ac:dyDescent="0.25">
      <c r="A13956" t="s">
        <v>17313</v>
      </c>
      <c r="B13956" t="s">
        <v>17320</v>
      </c>
      <c r="C13956" s="2" t="s">
        <v>4654</v>
      </c>
      <c r="D13956" s="68" t="s">
        <v>4654</v>
      </c>
      <c r="E13956" s="72">
        <v>2025</v>
      </c>
      <c r="F13956" s="15" t="s">
        <v>6</v>
      </c>
      <c r="H13956" s="4" t="s">
        <v>72</v>
      </c>
      <c r="I13956" s="56">
        <v>3830</v>
      </c>
    </row>
    <row r="13957" spans="1:9" x14ac:dyDescent="0.25">
      <c r="A13957" t="s">
        <v>17313</v>
      </c>
      <c r="B13957" t="s">
        <v>17320</v>
      </c>
      <c r="C13957" s="2" t="s">
        <v>4654</v>
      </c>
      <c r="D13957" s="68" t="s">
        <v>4654</v>
      </c>
      <c r="E13957" s="72">
        <v>2025</v>
      </c>
      <c r="F13957" s="15" t="s">
        <v>6</v>
      </c>
      <c r="H13957" s="4" t="s">
        <v>72</v>
      </c>
      <c r="I13957" s="56">
        <v>3474.95</v>
      </c>
    </row>
    <row r="13958" spans="1:9" x14ac:dyDescent="0.25">
      <c r="A13958" t="s">
        <v>17313</v>
      </c>
      <c r="B13958" t="s">
        <v>17320</v>
      </c>
      <c r="C13958" s="2" t="s">
        <v>4654</v>
      </c>
      <c r="D13958" s="68" t="s">
        <v>4654</v>
      </c>
      <c r="E13958" s="72">
        <v>2025</v>
      </c>
      <c r="F13958" s="15" t="s">
        <v>6</v>
      </c>
      <c r="H13958" s="4" t="s">
        <v>72</v>
      </c>
      <c r="I13958" s="56">
        <v>3280</v>
      </c>
    </row>
    <row r="13959" spans="1:9" x14ac:dyDescent="0.25">
      <c r="A13959" t="s">
        <v>17313</v>
      </c>
      <c r="B13959" t="s">
        <v>17320</v>
      </c>
      <c r="C13959" s="2" t="s">
        <v>4654</v>
      </c>
      <c r="D13959" s="68" t="s">
        <v>4654</v>
      </c>
      <c r="E13959" s="72">
        <v>2025</v>
      </c>
      <c r="F13959" s="15" t="s">
        <v>6</v>
      </c>
      <c r="H13959" s="4" t="s">
        <v>72</v>
      </c>
      <c r="I13959" s="56">
        <v>3095.58</v>
      </c>
    </row>
    <row r="13960" spans="1:9" x14ac:dyDescent="0.25">
      <c r="A13960" t="s">
        <v>17313</v>
      </c>
      <c r="B13960" t="s">
        <v>17320</v>
      </c>
      <c r="C13960" s="2" t="s">
        <v>4654</v>
      </c>
      <c r="D13960" s="68" t="s">
        <v>4654</v>
      </c>
      <c r="E13960" s="72">
        <v>2025</v>
      </c>
      <c r="F13960" s="15" t="s">
        <v>6</v>
      </c>
      <c r="H13960" s="4" t="s">
        <v>72</v>
      </c>
      <c r="I13960" s="56">
        <v>2984.65</v>
      </c>
    </row>
    <row r="13961" spans="1:9" x14ac:dyDescent="0.25">
      <c r="A13961" t="s">
        <v>17313</v>
      </c>
      <c r="B13961" t="s">
        <v>17320</v>
      </c>
      <c r="C13961" s="2" t="s">
        <v>4654</v>
      </c>
      <c r="D13961" s="68" t="s">
        <v>4654</v>
      </c>
      <c r="E13961" s="72">
        <v>2025</v>
      </c>
      <c r="F13961" s="15" t="s">
        <v>6</v>
      </c>
      <c r="H13961" s="4" t="s">
        <v>72</v>
      </c>
      <c r="I13961" s="56">
        <v>2879.4</v>
      </c>
    </row>
    <row r="13962" spans="1:9" x14ac:dyDescent="0.25">
      <c r="A13962" t="s">
        <v>17313</v>
      </c>
      <c r="B13962" t="s">
        <v>17320</v>
      </c>
      <c r="C13962" s="2" t="s">
        <v>4654</v>
      </c>
      <c r="D13962" s="68" t="s">
        <v>4654</v>
      </c>
      <c r="E13962" s="72">
        <v>2025</v>
      </c>
      <c r="F13962" s="15" t="s">
        <v>6</v>
      </c>
      <c r="H13962" s="4" t="s">
        <v>72</v>
      </c>
      <c r="I13962" s="56">
        <v>2858.5</v>
      </c>
    </row>
    <row r="13963" spans="1:9" x14ac:dyDescent="0.25">
      <c r="A13963" t="s">
        <v>17313</v>
      </c>
      <c r="B13963" t="s">
        <v>17320</v>
      </c>
      <c r="C13963" s="2" t="s">
        <v>4654</v>
      </c>
      <c r="D13963" s="68" t="s">
        <v>4654</v>
      </c>
      <c r="E13963" s="72">
        <v>2025</v>
      </c>
      <c r="F13963" s="15" t="s">
        <v>6</v>
      </c>
      <c r="H13963" s="4" t="s">
        <v>72</v>
      </c>
      <c r="I13963" s="56">
        <v>2852.9</v>
      </c>
    </row>
    <row r="13964" spans="1:9" x14ac:dyDescent="0.25">
      <c r="A13964" t="s">
        <v>17313</v>
      </c>
      <c r="B13964" t="s">
        <v>17320</v>
      </c>
      <c r="C13964" s="2" t="s">
        <v>4654</v>
      </c>
      <c r="D13964" s="68" t="s">
        <v>4654</v>
      </c>
      <c r="E13964" s="72">
        <v>2025</v>
      </c>
      <c r="F13964" s="15" t="s">
        <v>6</v>
      </c>
      <c r="H13964" s="4" t="s">
        <v>72</v>
      </c>
      <c r="I13964" s="56">
        <v>2764.6</v>
      </c>
    </row>
    <row r="13965" spans="1:9" x14ac:dyDescent="0.25">
      <c r="A13965" t="s">
        <v>17313</v>
      </c>
      <c r="B13965" t="s">
        <v>17320</v>
      </c>
      <c r="C13965" s="2" t="s">
        <v>4654</v>
      </c>
      <c r="D13965" s="68" t="s">
        <v>4654</v>
      </c>
      <c r="E13965" s="72">
        <v>2025</v>
      </c>
      <c r="F13965" s="15" t="s">
        <v>6</v>
      </c>
      <c r="H13965" s="4" t="s">
        <v>72</v>
      </c>
      <c r="I13965" s="56">
        <v>2607.85</v>
      </c>
    </row>
    <row r="13966" spans="1:9" x14ac:dyDescent="0.25">
      <c r="A13966" t="s">
        <v>17313</v>
      </c>
      <c r="B13966" t="s">
        <v>17320</v>
      </c>
      <c r="C13966" s="2" t="s">
        <v>4654</v>
      </c>
      <c r="D13966" s="68" t="s">
        <v>4654</v>
      </c>
      <c r="E13966" s="72">
        <v>2025</v>
      </c>
      <c r="F13966" s="15" t="s">
        <v>6</v>
      </c>
      <c r="H13966" s="4" t="s">
        <v>72</v>
      </c>
      <c r="I13966" s="56">
        <v>2582.6</v>
      </c>
    </row>
    <row r="13967" spans="1:9" x14ac:dyDescent="0.25">
      <c r="A13967" t="s">
        <v>17313</v>
      </c>
      <c r="B13967" t="s">
        <v>17320</v>
      </c>
      <c r="C13967" s="2" t="s">
        <v>4654</v>
      </c>
      <c r="D13967" s="68" t="s">
        <v>4654</v>
      </c>
      <c r="E13967" s="72">
        <v>2025</v>
      </c>
      <c r="F13967" s="15" t="s">
        <v>6</v>
      </c>
      <c r="H13967" s="4" t="s">
        <v>72</v>
      </c>
      <c r="I13967" s="56">
        <v>2566</v>
      </c>
    </row>
    <row r="13968" spans="1:9" x14ac:dyDescent="0.25">
      <c r="A13968" t="s">
        <v>17313</v>
      </c>
      <c r="B13968" t="s">
        <v>17320</v>
      </c>
      <c r="C13968" s="2" t="s">
        <v>4654</v>
      </c>
      <c r="D13968" s="68" t="s">
        <v>4654</v>
      </c>
      <c r="E13968" s="72">
        <v>2025</v>
      </c>
      <c r="F13968" s="15" t="s">
        <v>6</v>
      </c>
      <c r="H13968" s="4" t="s">
        <v>72</v>
      </c>
      <c r="I13968" s="56">
        <v>2460</v>
      </c>
    </row>
    <row r="13969" spans="1:9" x14ac:dyDescent="0.25">
      <c r="A13969" t="s">
        <v>17313</v>
      </c>
      <c r="B13969" t="s">
        <v>17320</v>
      </c>
      <c r="C13969" s="2" t="s">
        <v>4654</v>
      </c>
      <c r="D13969" s="68" t="s">
        <v>4654</v>
      </c>
      <c r="E13969" s="72">
        <v>2025</v>
      </c>
      <c r="F13969" s="15" t="s">
        <v>6</v>
      </c>
      <c r="H13969" s="4" t="s">
        <v>72</v>
      </c>
      <c r="I13969" s="56">
        <v>2460</v>
      </c>
    </row>
    <row r="13970" spans="1:9" x14ac:dyDescent="0.25">
      <c r="A13970" t="s">
        <v>17313</v>
      </c>
      <c r="B13970" t="s">
        <v>17320</v>
      </c>
      <c r="C13970" s="2" t="s">
        <v>4654</v>
      </c>
      <c r="D13970" s="68" t="s">
        <v>4654</v>
      </c>
      <c r="E13970" s="72">
        <v>2025</v>
      </c>
      <c r="F13970" s="15" t="s">
        <v>6</v>
      </c>
      <c r="H13970" s="4" t="s">
        <v>72</v>
      </c>
      <c r="I13970" s="56">
        <v>2447.3000000000002</v>
      </c>
    </row>
    <row r="13971" spans="1:9" x14ac:dyDescent="0.25">
      <c r="A13971" t="s">
        <v>17313</v>
      </c>
      <c r="B13971" t="s">
        <v>17320</v>
      </c>
      <c r="C13971" s="2" t="s">
        <v>4654</v>
      </c>
      <c r="D13971" s="68" t="s">
        <v>4654</v>
      </c>
      <c r="E13971" s="72">
        <v>2025</v>
      </c>
      <c r="F13971" s="15" t="s">
        <v>6</v>
      </c>
      <c r="H13971" s="4" t="s">
        <v>72</v>
      </c>
      <c r="I13971" s="56">
        <v>2304</v>
      </c>
    </row>
    <row r="13972" spans="1:9" x14ac:dyDescent="0.25">
      <c r="A13972" t="s">
        <v>17313</v>
      </c>
      <c r="B13972" t="s">
        <v>17320</v>
      </c>
      <c r="C13972" s="2" t="s">
        <v>4654</v>
      </c>
      <c r="D13972" s="68" t="s">
        <v>4654</v>
      </c>
      <c r="E13972" s="72">
        <v>2025</v>
      </c>
      <c r="F13972" s="15" t="s">
        <v>6</v>
      </c>
      <c r="H13972" s="4" t="s">
        <v>72</v>
      </c>
      <c r="I13972" s="56">
        <v>2069.1</v>
      </c>
    </row>
    <row r="13973" spans="1:9" x14ac:dyDescent="0.25">
      <c r="A13973" t="s">
        <v>17313</v>
      </c>
      <c r="B13973" t="s">
        <v>17320</v>
      </c>
      <c r="C13973" s="2" t="s">
        <v>4654</v>
      </c>
      <c r="D13973" s="68" t="s">
        <v>4654</v>
      </c>
      <c r="E13973" s="72">
        <v>2025</v>
      </c>
      <c r="F13973" s="15" t="s">
        <v>6</v>
      </c>
      <c r="H13973" s="4" t="s">
        <v>72</v>
      </c>
      <c r="I13973" s="56">
        <v>2050</v>
      </c>
    </row>
    <row r="13974" spans="1:9" x14ac:dyDescent="0.25">
      <c r="A13974" t="s">
        <v>17313</v>
      </c>
      <c r="B13974" t="s">
        <v>17320</v>
      </c>
      <c r="C13974" s="2" t="s">
        <v>4654</v>
      </c>
      <c r="D13974" s="68" t="s">
        <v>4654</v>
      </c>
      <c r="E13974" s="72">
        <v>2025</v>
      </c>
      <c r="F13974" s="15" t="s">
        <v>6</v>
      </c>
      <c r="H13974" s="4" t="s">
        <v>6478</v>
      </c>
      <c r="I13974" s="56">
        <v>2050</v>
      </c>
    </row>
    <row r="13975" spans="1:9" x14ac:dyDescent="0.25">
      <c r="A13975" t="s">
        <v>17313</v>
      </c>
      <c r="B13975" t="s">
        <v>17320</v>
      </c>
      <c r="C13975" s="2" t="s">
        <v>4654</v>
      </c>
      <c r="D13975" s="68" t="s">
        <v>4654</v>
      </c>
      <c r="E13975" s="72">
        <v>2025</v>
      </c>
      <c r="F13975" s="15" t="s">
        <v>6</v>
      </c>
      <c r="H13975" s="4" t="s">
        <v>72</v>
      </c>
      <c r="I13975" s="56">
        <v>2050</v>
      </c>
    </row>
    <row r="13976" spans="1:9" x14ac:dyDescent="0.25">
      <c r="A13976" t="s">
        <v>17313</v>
      </c>
      <c r="B13976" t="s">
        <v>17320</v>
      </c>
      <c r="C13976" s="2" t="s">
        <v>4654</v>
      </c>
      <c r="D13976" s="68" t="s">
        <v>4654</v>
      </c>
      <c r="E13976" s="72">
        <v>2025</v>
      </c>
      <c r="F13976" s="15" t="s">
        <v>6</v>
      </c>
      <c r="H13976" s="4" t="s">
        <v>72</v>
      </c>
      <c r="I13976" s="56">
        <v>2050</v>
      </c>
    </row>
    <row r="13977" spans="1:9" x14ac:dyDescent="0.25">
      <c r="A13977" t="s">
        <v>17313</v>
      </c>
      <c r="B13977" t="s">
        <v>17320</v>
      </c>
      <c r="C13977" s="2" t="s">
        <v>4654</v>
      </c>
      <c r="D13977" s="68" t="s">
        <v>4654</v>
      </c>
      <c r="E13977" s="72">
        <v>2025</v>
      </c>
      <c r="F13977" s="15" t="s">
        <v>6</v>
      </c>
      <c r="H13977" s="4" t="s">
        <v>72</v>
      </c>
      <c r="I13977" s="56">
        <v>2050</v>
      </c>
    </row>
    <row r="13978" spans="1:9" x14ac:dyDescent="0.25">
      <c r="A13978" t="s">
        <v>17313</v>
      </c>
      <c r="B13978" t="s">
        <v>17320</v>
      </c>
      <c r="C13978" s="2" t="s">
        <v>4654</v>
      </c>
      <c r="D13978" s="68" t="s">
        <v>4654</v>
      </c>
      <c r="E13978" s="72">
        <v>2025</v>
      </c>
      <c r="F13978" s="15" t="s">
        <v>6</v>
      </c>
      <c r="H13978" s="4" t="s">
        <v>72</v>
      </c>
      <c r="I13978" s="56">
        <v>2050</v>
      </c>
    </row>
    <row r="13979" spans="1:9" x14ac:dyDescent="0.25">
      <c r="A13979" t="s">
        <v>17313</v>
      </c>
      <c r="B13979" t="s">
        <v>17320</v>
      </c>
      <c r="C13979" s="2" t="s">
        <v>4654</v>
      </c>
      <c r="D13979" s="68" t="s">
        <v>4654</v>
      </c>
      <c r="E13979" s="72">
        <v>2025</v>
      </c>
      <c r="F13979" s="15" t="s">
        <v>6</v>
      </c>
      <c r="H13979" s="4" t="s">
        <v>72</v>
      </c>
      <c r="I13979" s="56">
        <v>2050</v>
      </c>
    </row>
    <row r="13980" spans="1:9" x14ac:dyDescent="0.25">
      <c r="A13980" t="s">
        <v>17313</v>
      </c>
      <c r="B13980" t="s">
        <v>17320</v>
      </c>
      <c r="C13980" s="2" t="s">
        <v>4654</v>
      </c>
      <c r="D13980" s="68" t="s">
        <v>4654</v>
      </c>
      <c r="E13980" s="72">
        <v>2025</v>
      </c>
      <c r="F13980" s="15" t="s">
        <v>6</v>
      </c>
      <c r="H13980" s="4" t="s">
        <v>72</v>
      </c>
      <c r="I13980" s="56">
        <v>2050</v>
      </c>
    </row>
    <row r="13981" spans="1:9" x14ac:dyDescent="0.25">
      <c r="A13981" t="s">
        <v>17313</v>
      </c>
      <c r="B13981" t="s">
        <v>17320</v>
      </c>
      <c r="C13981" s="2" t="s">
        <v>4654</v>
      </c>
      <c r="D13981" s="68" t="s">
        <v>4654</v>
      </c>
      <c r="E13981" s="72">
        <v>2025</v>
      </c>
      <c r="F13981" s="15" t="s">
        <v>6</v>
      </c>
      <c r="H13981" s="4" t="s">
        <v>72</v>
      </c>
      <c r="I13981" s="56">
        <v>2050</v>
      </c>
    </row>
    <row r="13982" spans="1:9" x14ac:dyDescent="0.25">
      <c r="A13982" t="s">
        <v>17313</v>
      </c>
      <c r="B13982" t="s">
        <v>17320</v>
      </c>
      <c r="C13982" s="2" t="s">
        <v>4654</v>
      </c>
      <c r="D13982" s="68" t="s">
        <v>4654</v>
      </c>
      <c r="E13982" s="72">
        <v>2025</v>
      </c>
      <c r="F13982" s="15" t="s">
        <v>6</v>
      </c>
      <c r="H13982" s="4" t="s">
        <v>16404</v>
      </c>
      <c r="I13982" s="56">
        <v>2050</v>
      </c>
    </row>
    <row r="13983" spans="1:9" x14ac:dyDescent="0.25">
      <c r="A13983" t="s">
        <v>17313</v>
      </c>
      <c r="B13983" t="s">
        <v>17320</v>
      </c>
      <c r="C13983" s="2" t="s">
        <v>4654</v>
      </c>
      <c r="D13983" s="68" t="s">
        <v>4654</v>
      </c>
      <c r="E13983" s="72">
        <v>2025</v>
      </c>
      <c r="F13983" s="15" t="s">
        <v>6</v>
      </c>
      <c r="H13983" s="4" t="s">
        <v>72</v>
      </c>
      <c r="I13983" s="56">
        <v>2050</v>
      </c>
    </row>
    <row r="13984" spans="1:9" x14ac:dyDescent="0.25">
      <c r="A13984" t="s">
        <v>17313</v>
      </c>
      <c r="B13984" t="s">
        <v>17320</v>
      </c>
      <c r="C13984" s="2" t="s">
        <v>4654</v>
      </c>
      <c r="D13984" s="68" t="s">
        <v>4654</v>
      </c>
      <c r="E13984" s="72">
        <v>2025</v>
      </c>
      <c r="F13984" s="15" t="s">
        <v>6</v>
      </c>
      <c r="H13984" s="4" t="s">
        <v>72</v>
      </c>
      <c r="I13984" s="56">
        <v>2007.05</v>
      </c>
    </row>
    <row r="13985" spans="1:9" x14ac:dyDescent="0.25">
      <c r="A13985" t="s">
        <v>17313</v>
      </c>
      <c r="B13985" t="s">
        <v>17320</v>
      </c>
      <c r="C13985" s="2" t="s">
        <v>4654</v>
      </c>
      <c r="D13985" s="68" t="s">
        <v>4654</v>
      </c>
      <c r="E13985" s="72">
        <v>2025</v>
      </c>
      <c r="F13985" s="15" t="s">
        <v>6</v>
      </c>
      <c r="H13985" s="4" t="s">
        <v>72</v>
      </c>
      <c r="I13985" s="56">
        <v>1920</v>
      </c>
    </row>
    <row r="13986" spans="1:9" x14ac:dyDescent="0.25">
      <c r="A13986" t="s">
        <v>17313</v>
      </c>
      <c r="B13986" t="s">
        <v>17320</v>
      </c>
      <c r="C13986" s="2" t="s">
        <v>4654</v>
      </c>
      <c r="D13986" s="68" t="s">
        <v>4654</v>
      </c>
      <c r="E13986" s="72">
        <v>2025</v>
      </c>
      <c r="F13986" s="15" t="s">
        <v>6</v>
      </c>
      <c r="H13986" s="4" t="s">
        <v>72</v>
      </c>
      <c r="I13986" s="56">
        <v>1801.6</v>
      </c>
    </row>
    <row r="13987" spans="1:9" x14ac:dyDescent="0.25">
      <c r="A13987" t="s">
        <v>17313</v>
      </c>
      <c r="B13987" t="s">
        <v>17320</v>
      </c>
      <c r="C13987" s="2" t="s">
        <v>4654</v>
      </c>
      <c r="D13987" s="68" t="s">
        <v>4654</v>
      </c>
      <c r="E13987" s="72">
        <v>2025</v>
      </c>
      <c r="F13987" s="15" t="s">
        <v>6</v>
      </c>
      <c r="H13987" s="4" t="s">
        <v>16472</v>
      </c>
      <c r="I13987" s="56">
        <v>1737.15</v>
      </c>
    </row>
    <row r="13988" spans="1:9" x14ac:dyDescent="0.25">
      <c r="A13988" t="s">
        <v>17313</v>
      </c>
      <c r="B13988" t="s">
        <v>17320</v>
      </c>
      <c r="C13988" s="2" t="s">
        <v>4654</v>
      </c>
      <c r="D13988" s="68" t="s">
        <v>4654</v>
      </c>
      <c r="E13988" s="72">
        <v>2025</v>
      </c>
      <c r="F13988" s="15" t="s">
        <v>6</v>
      </c>
      <c r="H13988" s="4" t="s">
        <v>72</v>
      </c>
      <c r="I13988" s="56">
        <v>1640</v>
      </c>
    </row>
    <row r="13989" spans="1:9" x14ac:dyDescent="0.25">
      <c r="A13989" t="s">
        <v>17313</v>
      </c>
      <c r="B13989" t="s">
        <v>17320</v>
      </c>
      <c r="C13989" s="2" t="s">
        <v>4654</v>
      </c>
      <c r="D13989" s="68" t="s">
        <v>4654</v>
      </c>
      <c r="E13989" s="72">
        <v>2025</v>
      </c>
      <c r="F13989" s="15" t="s">
        <v>6</v>
      </c>
      <c r="H13989" s="4" t="s">
        <v>72</v>
      </c>
      <c r="I13989" s="56">
        <v>1610</v>
      </c>
    </row>
    <row r="13990" spans="1:9" x14ac:dyDescent="0.25">
      <c r="A13990" t="s">
        <v>17313</v>
      </c>
      <c r="B13990" t="s">
        <v>17320</v>
      </c>
      <c r="C13990" s="2" t="s">
        <v>4654</v>
      </c>
      <c r="D13990" s="68" t="s">
        <v>4654</v>
      </c>
      <c r="E13990" s="72">
        <v>2025</v>
      </c>
      <c r="F13990" s="15" t="s">
        <v>6</v>
      </c>
      <c r="H13990" s="4" t="s">
        <v>72</v>
      </c>
      <c r="I13990" s="56">
        <v>1500</v>
      </c>
    </row>
    <row r="13991" spans="1:9" x14ac:dyDescent="0.25">
      <c r="A13991" t="s">
        <v>17313</v>
      </c>
      <c r="B13991" t="s">
        <v>17320</v>
      </c>
      <c r="C13991" s="2" t="s">
        <v>4654</v>
      </c>
      <c r="D13991" s="68" t="s">
        <v>4654</v>
      </c>
      <c r="E13991" s="72">
        <v>2025</v>
      </c>
      <c r="F13991" s="15" t="s">
        <v>6</v>
      </c>
      <c r="H13991" s="4" t="s">
        <v>72</v>
      </c>
      <c r="I13991" s="56">
        <v>1488.65</v>
      </c>
    </row>
    <row r="13992" spans="1:9" x14ac:dyDescent="0.25">
      <c r="A13992" t="s">
        <v>17313</v>
      </c>
      <c r="B13992" t="s">
        <v>17320</v>
      </c>
      <c r="C13992" s="2" t="s">
        <v>4654</v>
      </c>
      <c r="D13992" s="68" t="s">
        <v>4654</v>
      </c>
      <c r="E13992" s="72">
        <v>2025</v>
      </c>
      <c r="F13992" s="15" t="s">
        <v>6</v>
      </c>
      <c r="H13992" s="4" t="s">
        <v>72</v>
      </c>
      <c r="I13992" s="56">
        <v>1386.35</v>
      </c>
    </row>
    <row r="13993" spans="1:9" x14ac:dyDescent="0.25">
      <c r="A13993" t="s">
        <v>17313</v>
      </c>
      <c r="B13993" t="s">
        <v>17320</v>
      </c>
      <c r="C13993" s="2" t="s">
        <v>4654</v>
      </c>
      <c r="D13993" s="68" t="s">
        <v>4654</v>
      </c>
      <c r="E13993" s="72">
        <v>2025</v>
      </c>
      <c r="F13993" s="15" t="s">
        <v>6</v>
      </c>
      <c r="H13993" s="4" t="s">
        <v>72</v>
      </c>
      <c r="I13993" s="56">
        <v>1318.65</v>
      </c>
    </row>
    <row r="13994" spans="1:9" x14ac:dyDescent="0.25">
      <c r="A13994" t="s">
        <v>17313</v>
      </c>
      <c r="B13994" t="s">
        <v>17320</v>
      </c>
      <c r="C13994" s="2" t="s">
        <v>4654</v>
      </c>
      <c r="D13994" s="68" t="s">
        <v>4654</v>
      </c>
      <c r="E13994" s="72">
        <v>2025</v>
      </c>
      <c r="F13994" s="15" t="s">
        <v>6</v>
      </c>
      <c r="H13994" s="4" t="s">
        <v>72</v>
      </c>
      <c r="I13994" s="56">
        <v>1284.1199999999999</v>
      </c>
    </row>
    <row r="13995" spans="1:9" x14ac:dyDescent="0.25">
      <c r="A13995" t="s">
        <v>17313</v>
      </c>
      <c r="B13995" t="s">
        <v>17320</v>
      </c>
      <c r="C13995" s="2" t="s">
        <v>4654</v>
      </c>
      <c r="D13995" s="68" t="s">
        <v>4654</v>
      </c>
      <c r="E13995" s="72">
        <v>2025</v>
      </c>
      <c r="F13995" s="15" t="s">
        <v>6</v>
      </c>
      <c r="H13995" s="4" t="s">
        <v>72</v>
      </c>
      <c r="I13995" s="56">
        <v>1244.8699999999999</v>
      </c>
    </row>
    <row r="13996" spans="1:9" x14ac:dyDescent="0.25">
      <c r="A13996" t="s">
        <v>17313</v>
      </c>
      <c r="B13996" t="s">
        <v>17320</v>
      </c>
      <c r="C13996" s="2" t="s">
        <v>4654</v>
      </c>
      <c r="D13996" s="68" t="s">
        <v>4654</v>
      </c>
      <c r="E13996" s="72">
        <v>2025</v>
      </c>
      <c r="F13996" s="15" t="s">
        <v>6</v>
      </c>
      <c r="H13996" s="4" t="s">
        <v>72</v>
      </c>
      <c r="I13996" s="56">
        <v>1230</v>
      </c>
    </row>
    <row r="13997" spans="1:9" x14ac:dyDescent="0.25">
      <c r="A13997" t="s">
        <v>17313</v>
      </c>
      <c r="B13997" t="s">
        <v>17320</v>
      </c>
      <c r="C13997" s="2" t="s">
        <v>4654</v>
      </c>
      <c r="D13997" s="68" t="s">
        <v>4654</v>
      </c>
      <c r="E13997" s="72">
        <v>2025</v>
      </c>
      <c r="F13997" s="15" t="s">
        <v>6</v>
      </c>
      <c r="H13997" s="4" t="s">
        <v>16601</v>
      </c>
      <c r="I13997" s="56">
        <v>1071</v>
      </c>
    </row>
    <row r="13998" spans="1:9" x14ac:dyDescent="0.25">
      <c r="A13998" t="s">
        <v>17313</v>
      </c>
      <c r="B13998" t="s">
        <v>17320</v>
      </c>
      <c r="C13998" s="2" t="s">
        <v>4654</v>
      </c>
      <c r="D13998" s="68" t="s">
        <v>4654</v>
      </c>
      <c r="E13998" s="72">
        <v>2025</v>
      </c>
      <c r="F13998" s="15" t="s">
        <v>6</v>
      </c>
      <c r="H13998" s="4" t="s">
        <v>72</v>
      </c>
      <c r="I13998" s="56">
        <v>1020.15</v>
      </c>
    </row>
    <row r="13999" spans="1:9" x14ac:dyDescent="0.25">
      <c r="A13999" t="s">
        <v>17313</v>
      </c>
      <c r="B13999" t="s">
        <v>17320</v>
      </c>
      <c r="C13999" s="2" t="s">
        <v>4654</v>
      </c>
      <c r="D13999" s="68" t="s">
        <v>4654</v>
      </c>
      <c r="E13999" s="72">
        <v>2025</v>
      </c>
      <c r="F13999" s="15" t="s">
        <v>6</v>
      </c>
      <c r="H13999" s="4" t="s">
        <v>72</v>
      </c>
      <c r="I13999" s="56">
        <v>1000.9</v>
      </c>
    </row>
    <row r="14000" spans="1:9" x14ac:dyDescent="0.25">
      <c r="A14000" t="s">
        <v>17313</v>
      </c>
      <c r="B14000" t="s">
        <v>17320</v>
      </c>
      <c r="C14000" s="2" t="s">
        <v>4654</v>
      </c>
      <c r="D14000" s="68" t="s">
        <v>4654</v>
      </c>
      <c r="E14000" s="72">
        <v>2025</v>
      </c>
      <c r="F14000" s="15" t="s">
        <v>6</v>
      </c>
      <c r="H14000" s="4" t="s">
        <v>72</v>
      </c>
      <c r="I14000" s="56">
        <v>994.5</v>
      </c>
    </row>
    <row r="14001" spans="1:9" x14ac:dyDescent="0.25">
      <c r="A14001" t="s">
        <v>17313</v>
      </c>
      <c r="B14001" t="s">
        <v>17320</v>
      </c>
      <c r="C14001" s="2" t="s">
        <v>4654</v>
      </c>
      <c r="D14001" s="68" t="s">
        <v>4654</v>
      </c>
      <c r="E14001" s="72">
        <v>2025</v>
      </c>
      <c r="F14001" s="15" t="s">
        <v>6</v>
      </c>
      <c r="H14001" s="4" t="s">
        <v>72</v>
      </c>
      <c r="I14001" s="56">
        <v>940.99</v>
      </c>
    </row>
    <row r="14002" spans="1:9" x14ac:dyDescent="0.25">
      <c r="A14002" t="s">
        <v>17313</v>
      </c>
      <c r="B14002" t="s">
        <v>17320</v>
      </c>
      <c r="C14002" s="2" t="s">
        <v>4654</v>
      </c>
      <c r="D14002" s="68" t="s">
        <v>4654</v>
      </c>
      <c r="E14002" s="72">
        <v>2025</v>
      </c>
      <c r="F14002" s="15" t="s">
        <v>6</v>
      </c>
      <c r="H14002" s="4" t="s">
        <v>72</v>
      </c>
      <c r="I14002" s="56">
        <v>929.6</v>
      </c>
    </row>
    <row r="14003" spans="1:9" x14ac:dyDescent="0.25">
      <c r="A14003" t="s">
        <v>17313</v>
      </c>
      <c r="B14003" t="s">
        <v>17320</v>
      </c>
      <c r="C14003" s="2" t="s">
        <v>4654</v>
      </c>
      <c r="D14003" s="68" t="s">
        <v>4654</v>
      </c>
      <c r="E14003" s="72">
        <v>2025</v>
      </c>
      <c r="F14003" s="15" t="s">
        <v>6</v>
      </c>
      <c r="H14003" s="4" t="s">
        <v>72</v>
      </c>
      <c r="I14003" s="56">
        <v>856.15</v>
      </c>
    </row>
    <row r="14004" spans="1:9" x14ac:dyDescent="0.25">
      <c r="A14004" t="s">
        <v>17313</v>
      </c>
      <c r="B14004" t="s">
        <v>17320</v>
      </c>
      <c r="C14004" s="2" t="s">
        <v>4654</v>
      </c>
      <c r="D14004" s="68" t="s">
        <v>4654</v>
      </c>
      <c r="E14004" s="72">
        <v>2025</v>
      </c>
      <c r="F14004" s="15" t="s">
        <v>6</v>
      </c>
      <c r="H14004" s="4" t="s">
        <v>72</v>
      </c>
      <c r="I14004" s="56">
        <v>836.8</v>
      </c>
    </row>
    <row r="14005" spans="1:9" x14ac:dyDescent="0.25">
      <c r="A14005" t="s">
        <v>17313</v>
      </c>
      <c r="B14005" t="s">
        <v>17320</v>
      </c>
      <c r="C14005" s="2" t="s">
        <v>4654</v>
      </c>
      <c r="D14005" s="68" t="s">
        <v>4654</v>
      </c>
      <c r="E14005" s="72">
        <v>2025</v>
      </c>
      <c r="F14005" s="15" t="s">
        <v>6</v>
      </c>
      <c r="H14005" s="4" t="s">
        <v>72</v>
      </c>
      <c r="I14005" s="56">
        <v>820</v>
      </c>
    </row>
    <row r="14006" spans="1:9" x14ac:dyDescent="0.25">
      <c r="A14006" t="s">
        <v>17313</v>
      </c>
      <c r="B14006" t="s">
        <v>17320</v>
      </c>
      <c r="C14006" s="2" t="s">
        <v>4654</v>
      </c>
      <c r="D14006" s="68" t="s">
        <v>4654</v>
      </c>
      <c r="E14006" s="72">
        <v>2025</v>
      </c>
      <c r="F14006" s="15" t="s">
        <v>6</v>
      </c>
      <c r="H14006" s="4" t="s">
        <v>72</v>
      </c>
      <c r="I14006" s="56">
        <v>820</v>
      </c>
    </row>
    <row r="14007" spans="1:9" x14ac:dyDescent="0.25">
      <c r="A14007" t="s">
        <v>17313</v>
      </c>
      <c r="B14007" t="s">
        <v>17320</v>
      </c>
      <c r="C14007" s="2" t="s">
        <v>4654</v>
      </c>
      <c r="D14007" s="68" t="s">
        <v>4654</v>
      </c>
      <c r="E14007" s="72">
        <v>2025</v>
      </c>
      <c r="F14007" s="15" t="s">
        <v>6</v>
      </c>
      <c r="H14007" s="4" t="s">
        <v>72</v>
      </c>
      <c r="I14007" s="56">
        <v>820</v>
      </c>
    </row>
    <row r="14008" spans="1:9" x14ac:dyDescent="0.25">
      <c r="A14008" t="s">
        <v>17313</v>
      </c>
      <c r="B14008" t="s">
        <v>17320</v>
      </c>
      <c r="C14008" s="2" t="s">
        <v>4654</v>
      </c>
      <c r="D14008" s="68" t="s">
        <v>4654</v>
      </c>
      <c r="E14008" s="72">
        <v>2025</v>
      </c>
      <c r="F14008" s="15" t="s">
        <v>6</v>
      </c>
      <c r="H14008" s="4" t="s">
        <v>72</v>
      </c>
      <c r="I14008" s="56">
        <v>820</v>
      </c>
    </row>
    <row r="14009" spans="1:9" x14ac:dyDescent="0.25">
      <c r="A14009" t="s">
        <v>17313</v>
      </c>
      <c r="B14009" t="s">
        <v>17320</v>
      </c>
      <c r="C14009" s="2" t="s">
        <v>4654</v>
      </c>
      <c r="D14009" s="68" t="s">
        <v>4654</v>
      </c>
      <c r="E14009" s="72">
        <v>2025</v>
      </c>
      <c r="F14009" s="15" t="s">
        <v>6</v>
      </c>
      <c r="H14009" s="4" t="s">
        <v>72</v>
      </c>
      <c r="I14009" s="56">
        <v>820</v>
      </c>
    </row>
    <row r="14010" spans="1:9" x14ac:dyDescent="0.25">
      <c r="A14010" t="s">
        <v>17313</v>
      </c>
      <c r="B14010" t="s">
        <v>17320</v>
      </c>
      <c r="C14010" s="2" t="s">
        <v>4654</v>
      </c>
      <c r="D14010" s="68" t="s">
        <v>4654</v>
      </c>
      <c r="E14010" s="72">
        <v>2025</v>
      </c>
      <c r="F14010" s="15" t="s">
        <v>6</v>
      </c>
      <c r="H14010" s="4" t="s">
        <v>72</v>
      </c>
      <c r="I14010" s="56">
        <v>820</v>
      </c>
    </row>
    <row r="14011" spans="1:9" x14ac:dyDescent="0.25">
      <c r="A14011" t="s">
        <v>17313</v>
      </c>
      <c r="B14011" t="s">
        <v>17320</v>
      </c>
      <c r="C14011" s="2" t="s">
        <v>4654</v>
      </c>
      <c r="D14011" s="68" t="s">
        <v>4654</v>
      </c>
      <c r="E14011" s="72">
        <v>2025</v>
      </c>
      <c r="F14011" s="15" t="s">
        <v>6</v>
      </c>
      <c r="H14011" s="4" t="s">
        <v>72</v>
      </c>
      <c r="I14011" s="56">
        <v>820</v>
      </c>
    </row>
    <row r="14012" spans="1:9" x14ac:dyDescent="0.25">
      <c r="A14012" t="s">
        <v>17313</v>
      </c>
      <c r="B14012" t="s">
        <v>17320</v>
      </c>
      <c r="C14012" s="2" t="s">
        <v>4654</v>
      </c>
      <c r="D14012" s="68" t="s">
        <v>4654</v>
      </c>
      <c r="E14012" s="72">
        <v>2025</v>
      </c>
      <c r="F14012" s="15" t="s">
        <v>6</v>
      </c>
      <c r="H14012" s="4" t="s">
        <v>72</v>
      </c>
      <c r="I14012" s="56">
        <v>820</v>
      </c>
    </row>
    <row r="14013" spans="1:9" x14ac:dyDescent="0.25">
      <c r="A14013" t="s">
        <v>17313</v>
      </c>
      <c r="B14013" t="s">
        <v>17320</v>
      </c>
      <c r="C14013" s="2" t="s">
        <v>4654</v>
      </c>
      <c r="D14013" s="68" t="s">
        <v>4654</v>
      </c>
      <c r="E14013" s="72">
        <v>2025</v>
      </c>
      <c r="F14013" s="15" t="s">
        <v>6</v>
      </c>
      <c r="H14013" s="4" t="s">
        <v>72</v>
      </c>
      <c r="I14013" s="56">
        <v>808.6</v>
      </c>
    </row>
    <row r="14014" spans="1:9" x14ac:dyDescent="0.25">
      <c r="A14014" t="s">
        <v>17313</v>
      </c>
      <c r="B14014" t="s">
        <v>17320</v>
      </c>
      <c r="C14014" s="2" t="s">
        <v>4654</v>
      </c>
      <c r="D14014" s="68" t="s">
        <v>4654</v>
      </c>
      <c r="E14014" s="72">
        <v>2025</v>
      </c>
      <c r="F14014" s="15" t="s">
        <v>6</v>
      </c>
      <c r="H14014" s="4" t="s">
        <v>72</v>
      </c>
      <c r="I14014" s="56">
        <v>703.25</v>
      </c>
    </row>
    <row r="14015" spans="1:9" x14ac:dyDescent="0.25">
      <c r="A14015" t="s">
        <v>17313</v>
      </c>
      <c r="B14015" t="s">
        <v>17320</v>
      </c>
      <c r="C14015" s="2" t="s">
        <v>4654</v>
      </c>
      <c r="D14015" s="68" t="s">
        <v>4654</v>
      </c>
      <c r="E14015" s="72">
        <v>2025</v>
      </c>
      <c r="F14015" s="15" t="s">
        <v>6</v>
      </c>
      <c r="H14015" s="4" t="s">
        <v>72</v>
      </c>
      <c r="I14015" s="56">
        <v>668.85</v>
      </c>
    </row>
    <row r="14016" spans="1:9" x14ac:dyDescent="0.25">
      <c r="A14016" t="s">
        <v>17313</v>
      </c>
      <c r="B14016" t="s">
        <v>17320</v>
      </c>
      <c r="C14016" s="2" t="s">
        <v>4654</v>
      </c>
      <c r="D14016" s="68" t="s">
        <v>4654</v>
      </c>
      <c r="E14016" s="72">
        <v>2025</v>
      </c>
      <c r="F14016" s="15" t="s">
        <v>6</v>
      </c>
      <c r="H14016" s="4" t="s">
        <v>72</v>
      </c>
      <c r="I14016" s="56">
        <v>635.20000000000005</v>
      </c>
    </row>
    <row r="14017" spans="1:9" x14ac:dyDescent="0.25">
      <c r="A14017" t="s">
        <v>17313</v>
      </c>
      <c r="B14017" t="s">
        <v>17320</v>
      </c>
      <c r="C14017" s="2" t="s">
        <v>4654</v>
      </c>
      <c r="D14017" s="68" t="s">
        <v>4654</v>
      </c>
      <c r="E14017" s="72">
        <v>2025</v>
      </c>
      <c r="F14017" s="15" t="s">
        <v>6</v>
      </c>
      <c r="H14017" s="4" t="s">
        <v>72</v>
      </c>
      <c r="I14017" s="56">
        <v>627.75</v>
      </c>
    </row>
    <row r="14018" spans="1:9" x14ac:dyDescent="0.25">
      <c r="A14018" t="s">
        <v>17313</v>
      </c>
      <c r="B14018" t="s">
        <v>17320</v>
      </c>
      <c r="C14018" s="2" t="s">
        <v>4654</v>
      </c>
      <c r="D14018" s="68" t="s">
        <v>4654</v>
      </c>
      <c r="E14018" s="72">
        <v>2025</v>
      </c>
      <c r="F14018" s="15" t="s">
        <v>6</v>
      </c>
      <c r="H14018" s="4" t="s">
        <v>72</v>
      </c>
      <c r="I14018" s="56">
        <v>613.1</v>
      </c>
    </row>
    <row r="14019" spans="1:9" x14ac:dyDescent="0.25">
      <c r="A14019" t="s">
        <v>17313</v>
      </c>
      <c r="B14019" t="s">
        <v>17320</v>
      </c>
      <c r="C14019" s="2" t="s">
        <v>4654</v>
      </c>
      <c r="D14019" s="68" t="s">
        <v>4654</v>
      </c>
      <c r="E14019" s="72">
        <v>2025</v>
      </c>
      <c r="F14019" s="15" t="s">
        <v>6</v>
      </c>
      <c r="H14019" s="4" t="s">
        <v>72</v>
      </c>
      <c r="I14019" s="56">
        <v>600</v>
      </c>
    </row>
    <row r="14020" spans="1:9" x14ac:dyDescent="0.25">
      <c r="A14020" t="s">
        <v>17313</v>
      </c>
      <c r="B14020" t="s">
        <v>17320</v>
      </c>
      <c r="C14020" s="2" t="s">
        <v>4654</v>
      </c>
      <c r="D14020" s="68" t="s">
        <v>4654</v>
      </c>
      <c r="E14020" s="72">
        <v>2025</v>
      </c>
      <c r="F14020" s="15" t="s">
        <v>6</v>
      </c>
      <c r="H14020" s="4" t="s">
        <v>72</v>
      </c>
      <c r="I14020" s="56">
        <v>566.29999999999995</v>
      </c>
    </row>
    <row r="14021" spans="1:9" x14ac:dyDescent="0.25">
      <c r="A14021" t="s">
        <v>17313</v>
      </c>
      <c r="B14021" t="s">
        <v>17320</v>
      </c>
      <c r="C14021" s="2" t="s">
        <v>4654</v>
      </c>
      <c r="D14021" s="68" t="s">
        <v>4654</v>
      </c>
      <c r="E14021" s="72">
        <v>2025</v>
      </c>
      <c r="F14021" s="15" t="s">
        <v>6</v>
      </c>
      <c r="H14021" s="4" t="s">
        <v>72</v>
      </c>
      <c r="I14021" s="56">
        <v>508.4</v>
      </c>
    </row>
    <row r="14022" spans="1:9" x14ac:dyDescent="0.25">
      <c r="A14022" t="s">
        <v>17313</v>
      </c>
      <c r="B14022" t="s">
        <v>17320</v>
      </c>
      <c r="C14022" s="2" t="s">
        <v>4654</v>
      </c>
      <c r="D14022" s="68" t="s">
        <v>4654</v>
      </c>
      <c r="E14022" s="72">
        <v>2025</v>
      </c>
      <c r="F14022" s="15" t="s">
        <v>6</v>
      </c>
      <c r="H14022" s="4" t="s">
        <v>72</v>
      </c>
      <c r="I14022" s="56">
        <v>495.4</v>
      </c>
    </row>
    <row r="14023" spans="1:9" x14ac:dyDescent="0.25">
      <c r="A14023" t="s">
        <v>17313</v>
      </c>
      <c r="B14023" t="s">
        <v>17320</v>
      </c>
      <c r="C14023" s="2" t="s">
        <v>4654</v>
      </c>
      <c r="D14023" s="68" t="s">
        <v>4654</v>
      </c>
      <c r="E14023" s="72">
        <v>2025</v>
      </c>
      <c r="F14023" s="15" t="s">
        <v>6</v>
      </c>
      <c r="H14023" s="4" t="s">
        <v>72</v>
      </c>
      <c r="I14023" s="56">
        <v>485.13</v>
      </c>
    </row>
    <row r="14024" spans="1:9" x14ac:dyDescent="0.25">
      <c r="A14024" t="s">
        <v>17313</v>
      </c>
      <c r="B14024" t="s">
        <v>17320</v>
      </c>
      <c r="C14024" s="2" t="s">
        <v>4654</v>
      </c>
      <c r="D14024" s="68" t="s">
        <v>4654</v>
      </c>
      <c r="E14024" s="72">
        <v>2025</v>
      </c>
      <c r="F14024" s="15" t="s">
        <v>6</v>
      </c>
      <c r="H14024" s="4" t="s">
        <v>72</v>
      </c>
      <c r="I14024" s="56">
        <v>475</v>
      </c>
    </row>
    <row r="14025" spans="1:9" x14ac:dyDescent="0.25">
      <c r="A14025" t="s">
        <v>17313</v>
      </c>
      <c r="B14025" t="s">
        <v>17320</v>
      </c>
      <c r="C14025" s="2" t="s">
        <v>4654</v>
      </c>
      <c r="D14025" s="68" t="s">
        <v>4654</v>
      </c>
      <c r="E14025" s="72">
        <v>2025</v>
      </c>
      <c r="F14025" s="15" t="s">
        <v>6</v>
      </c>
      <c r="H14025" s="4" t="s">
        <v>72</v>
      </c>
      <c r="I14025" s="56">
        <v>441.9</v>
      </c>
    </row>
    <row r="14026" spans="1:9" x14ac:dyDescent="0.25">
      <c r="A14026" t="s">
        <v>17313</v>
      </c>
      <c r="B14026" t="s">
        <v>17320</v>
      </c>
      <c r="C14026" s="2" t="s">
        <v>4654</v>
      </c>
      <c r="D14026" s="68" t="s">
        <v>4654</v>
      </c>
      <c r="E14026" s="72">
        <v>2025</v>
      </c>
      <c r="F14026" s="15" t="s">
        <v>6</v>
      </c>
      <c r="H14026" s="4" t="s">
        <v>72</v>
      </c>
      <c r="I14026" s="56">
        <v>440</v>
      </c>
    </row>
    <row r="14027" spans="1:9" x14ac:dyDescent="0.25">
      <c r="A14027" t="s">
        <v>17313</v>
      </c>
      <c r="B14027" t="s">
        <v>17320</v>
      </c>
      <c r="C14027" s="2" t="s">
        <v>4654</v>
      </c>
      <c r="D14027" s="68" t="s">
        <v>4654</v>
      </c>
      <c r="E14027" s="72">
        <v>2025</v>
      </c>
      <c r="F14027" s="15" t="s">
        <v>6</v>
      </c>
      <c r="H14027" s="4" t="s">
        <v>6478</v>
      </c>
      <c r="I14027" s="56">
        <v>427.5</v>
      </c>
    </row>
    <row r="14028" spans="1:9" x14ac:dyDescent="0.25">
      <c r="A14028" t="s">
        <v>17313</v>
      </c>
      <c r="B14028" t="s">
        <v>17320</v>
      </c>
      <c r="C14028" s="2" t="s">
        <v>4654</v>
      </c>
      <c r="D14028" s="68" t="s">
        <v>4654</v>
      </c>
      <c r="E14028" s="72">
        <v>2025</v>
      </c>
      <c r="F14028" s="15" t="s">
        <v>6</v>
      </c>
      <c r="H14028" s="4" t="s">
        <v>72</v>
      </c>
      <c r="I14028" s="56">
        <v>424</v>
      </c>
    </row>
    <row r="14029" spans="1:9" x14ac:dyDescent="0.25">
      <c r="A14029" t="s">
        <v>17313</v>
      </c>
      <c r="B14029" t="s">
        <v>17320</v>
      </c>
      <c r="C14029" s="2" t="s">
        <v>4654</v>
      </c>
      <c r="D14029" s="68" t="s">
        <v>4654</v>
      </c>
      <c r="E14029" s="72">
        <v>2025</v>
      </c>
      <c r="F14029" s="15" t="s">
        <v>6</v>
      </c>
      <c r="H14029" s="4" t="s">
        <v>72</v>
      </c>
      <c r="I14029" s="56">
        <v>420.1</v>
      </c>
    </row>
    <row r="14030" spans="1:9" x14ac:dyDescent="0.25">
      <c r="A14030" t="s">
        <v>17313</v>
      </c>
      <c r="B14030" t="s">
        <v>17320</v>
      </c>
      <c r="C14030" s="2" t="s">
        <v>4654</v>
      </c>
      <c r="D14030" s="68" t="s">
        <v>4654</v>
      </c>
      <c r="E14030" s="72">
        <v>2025</v>
      </c>
      <c r="F14030" s="15" t="s">
        <v>6</v>
      </c>
      <c r="H14030" s="4" t="s">
        <v>72</v>
      </c>
      <c r="I14030" s="56">
        <v>397.75</v>
      </c>
    </row>
    <row r="14031" spans="1:9" x14ac:dyDescent="0.25">
      <c r="A14031" t="s">
        <v>17313</v>
      </c>
      <c r="B14031" t="s">
        <v>17320</v>
      </c>
      <c r="C14031" s="2" t="s">
        <v>4654</v>
      </c>
      <c r="D14031" s="68" t="s">
        <v>4654</v>
      </c>
      <c r="E14031" s="72">
        <v>2025</v>
      </c>
      <c r="F14031" s="15" t="s">
        <v>6</v>
      </c>
      <c r="H14031" s="4" t="s">
        <v>72</v>
      </c>
      <c r="I14031" s="56">
        <v>390.63</v>
      </c>
    </row>
    <row r="14032" spans="1:9" x14ac:dyDescent="0.25">
      <c r="A14032" t="s">
        <v>17313</v>
      </c>
      <c r="B14032" t="s">
        <v>17320</v>
      </c>
      <c r="C14032" s="2" t="s">
        <v>4654</v>
      </c>
      <c r="D14032" s="68" t="s">
        <v>4654</v>
      </c>
      <c r="E14032" s="72">
        <v>2025</v>
      </c>
      <c r="F14032" s="15" t="s">
        <v>6</v>
      </c>
      <c r="H14032" s="4" t="s">
        <v>5833</v>
      </c>
      <c r="I14032" s="56">
        <v>360</v>
      </c>
    </row>
    <row r="14033" spans="1:9" x14ac:dyDescent="0.25">
      <c r="A14033" t="s">
        <v>17313</v>
      </c>
      <c r="B14033" t="s">
        <v>17320</v>
      </c>
      <c r="C14033" s="2" t="s">
        <v>4654</v>
      </c>
      <c r="D14033" s="68" t="s">
        <v>4654</v>
      </c>
      <c r="E14033" s="72">
        <v>2025</v>
      </c>
      <c r="F14033" s="15" t="s">
        <v>6</v>
      </c>
      <c r="H14033" s="4" t="s">
        <v>72</v>
      </c>
      <c r="I14033" s="56">
        <v>345.65</v>
      </c>
    </row>
    <row r="14034" spans="1:9" x14ac:dyDescent="0.25">
      <c r="A14034" t="s">
        <v>17313</v>
      </c>
      <c r="B14034" t="s">
        <v>17320</v>
      </c>
      <c r="C14034" s="2" t="s">
        <v>4654</v>
      </c>
      <c r="D14034" s="68" t="s">
        <v>4654</v>
      </c>
      <c r="E14034" s="72">
        <v>2025</v>
      </c>
      <c r="F14034" s="15" t="s">
        <v>6</v>
      </c>
      <c r="H14034" s="4" t="s">
        <v>72</v>
      </c>
      <c r="I14034" s="56">
        <v>324.25</v>
      </c>
    </row>
    <row r="14035" spans="1:9" x14ac:dyDescent="0.25">
      <c r="A14035" t="s">
        <v>17313</v>
      </c>
      <c r="B14035" t="s">
        <v>17320</v>
      </c>
      <c r="C14035" s="2" t="s">
        <v>4654</v>
      </c>
      <c r="D14035" s="68" t="s">
        <v>4654</v>
      </c>
      <c r="E14035" s="72">
        <v>2025</v>
      </c>
      <c r="F14035" s="15" t="s">
        <v>6</v>
      </c>
      <c r="H14035" s="4" t="s">
        <v>72</v>
      </c>
      <c r="I14035" s="56">
        <v>321.77</v>
      </c>
    </row>
    <row r="14036" spans="1:9" x14ac:dyDescent="0.25">
      <c r="A14036" t="s">
        <v>17313</v>
      </c>
      <c r="B14036" t="s">
        <v>17320</v>
      </c>
      <c r="C14036" s="2" t="s">
        <v>4654</v>
      </c>
      <c r="D14036" s="68" t="s">
        <v>4654</v>
      </c>
      <c r="E14036" s="72">
        <v>2025</v>
      </c>
      <c r="F14036" s="15" t="s">
        <v>6</v>
      </c>
      <c r="H14036" s="4" t="s">
        <v>72</v>
      </c>
      <c r="I14036" s="56">
        <v>302.14999999999998</v>
      </c>
    </row>
    <row r="14037" spans="1:9" x14ac:dyDescent="0.25">
      <c r="A14037" t="s">
        <v>17313</v>
      </c>
      <c r="B14037" t="s">
        <v>17320</v>
      </c>
      <c r="C14037" s="2" t="s">
        <v>4654</v>
      </c>
      <c r="D14037" s="68" t="s">
        <v>4654</v>
      </c>
      <c r="E14037" s="72">
        <v>2025</v>
      </c>
      <c r="F14037" s="15" t="s">
        <v>6</v>
      </c>
      <c r="H14037" s="4" t="s">
        <v>72</v>
      </c>
      <c r="I14037" s="56">
        <v>239.9</v>
      </c>
    </row>
    <row r="14038" spans="1:9" x14ac:dyDescent="0.25">
      <c r="A14038" t="s">
        <v>17313</v>
      </c>
      <c r="B14038" t="s">
        <v>17320</v>
      </c>
      <c r="C14038" s="2" t="s">
        <v>4654</v>
      </c>
      <c r="D14038" s="68" t="s">
        <v>4654</v>
      </c>
      <c r="E14038" s="72">
        <v>2025</v>
      </c>
      <c r="F14038" s="15" t="s">
        <v>6</v>
      </c>
      <c r="H14038" s="4" t="s">
        <v>72</v>
      </c>
      <c r="I14038" s="56">
        <v>213</v>
      </c>
    </row>
    <row r="14039" spans="1:9" x14ac:dyDescent="0.25">
      <c r="A14039" t="s">
        <v>17313</v>
      </c>
      <c r="B14039" t="s">
        <v>17320</v>
      </c>
      <c r="C14039" s="2" t="s">
        <v>4654</v>
      </c>
      <c r="D14039" s="68" t="s">
        <v>4654</v>
      </c>
      <c r="E14039" s="72">
        <v>2025</v>
      </c>
      <c r="F14039" s="15" t="s">
        <v>6</v>
      </c>
      <c r="H14039" s="4" t="s">
        <v>72</v>
      </c>
      <c r="I14039" s="56">
        <v>205</v>
      </c>
    </row>
    <row r="14040" spans="1:9" x14ac:dyDescent="0.25">
      <c r="A14040" t="s">
        <v>17313</v>
      </c>
      <c r="B14040" t="s">
        <v>17320</v>
      </c>
      <c r="C14040" s="2" t="s">
        <v>4654</v>
      </c>
      <c r="D14040" s="68" t="s">
        <v>4654</v>
      </c>
      <c r="E14040" s="72">
        <v>2025</v>
      </c>
      <c r="F14040" s="15" t="s">
        <v>6</v>
      </c>
      <c r="H14040" s="4" t="s">
        <v>72</v>
      </c>
      <c r="I14040" s="56">
        <v>205</v>
      </c>
    </row>
    <row r="14041" spans="1:9" x14ac:dyDescent="0.25">
      <c r="A14041" t="s">
        <v>17313</v>
      </c>
      <c r="B14041" t="s">
        <v>17320</v>
      </c>
      <c r="C14041" s="2" t="s">
        <v>4654</v>
      </c>
      <c r="D14041" s="68" t="s">
        <v>4654</v>
      </c>
      <c r="E14041" s="72">
        <v>2025</v>
      </c>
      <c r="F14041" s="15" t="s">
        <v>6</v>
      </c>
      <c r="H14041" s="4" t="s">
        <v>72</v>
      </c>
      <c r="I14041" s="56">
        <v>200</v>
      </c>
    </row>
    <row r="14042" spans="1:9" x14ac:dyDescent="0.25">
      <c r="A14042" t="s">
        <v>17313</v>
      </c>
      <c r="B14042" t="s">
        <v>17320</v>
      </c>
      <c r="C14042" s="2" t="s">
        <v>4654</v>
      </c>
      <c r="D14042" s="68" t="s">
        <v>4654</v>
      </c>
      <c r="E14042" s="72">
        <v>2025</v>
      </c>
      <c r="F14042" s="15" t="s">
        <v>6</v>
      </c>
      <c r="H14042" s="4" t="s">
        <v>72</v>
      </c>
      <c r="I14042" s="56">
        <v>198.4</v>
      </c>
    </row>
    <row r="14043" spans="1:9" x14ac:dyDescent="0.25">
      <c r="A14043" t="s">
        <v>17313</v>
      </c>
      <c r="B14043" t="s">
        <v>17320</v>
      </c>
      <c r="C14043" s="2" t="s">
        <v>4654</v>
      </c>
      <c r="D14043" s="68" t="s">
        <v>4654</v>
      </c>
      <c r="E14043" s="72">
        <v>2025</v>
      </c>
      <c r="F14043" s="15" t="s">
        <v>6</v>
      </c>
      <c r="H14043" s="4" t="s">
        <v>72</v>
      </c>
      <c r="I14043" s="56">
        <v>160</v>
      </c>
    </row>
    <row r="14044" spans="1:9" x14ac:dyDescent="0.25">
      <c r="A14044" t="s">
        <v>17313</v>
      </c>
      <c r="B14044" t="s">
        <v>17320</v>
      </c>
      <c r="C14044" s="2" t="s">
        <v>4654</v>
      </c>
      <c r="D14044" s="68" t="s">
        <v>4654</v>
      </c>
      <c r="E14044" s="72">
        <v>2025</v>
      </c>
      <c r="F14044" s="15" t="s">
        <v>6</v>
      </c>
      <c r="H14044" s="4" t="s">
        <v>72</v>
      </c>
      <c r="I14044" s="56">
        <v>158.69999999999999</v>
      </c>
    </row>
    <row r="14045" spans="1:9" x14ac:dyDescent="0.25">
      <c r="A14045" t="s">
        <v>17313</v>
      </c>
      <c r="B14045" t="s">
        <v>17320</v>
      </c>
      <c r="C14045" s="2" t="s">
        <v>4654</v>
      </c>
      <c r="D14045" s="68" t="s">
        <v>4654</v>
      </c>
      <c r="E14045" s="72">
        <v>2025</v>
      </c>
      <c r="F14045" s="15" t="s">
        <v>6</v>
      </c>
      <c r="H14045" s="4" t="s">
        <v>5833</v>
      </c>
      <c r="I14045" s="56">
        <v>158.19999999999999</v>
      </c>
    </row>
    <row r="14046" spans="1:9" x14ac:dyDescent="0.25">
      <c r="A14046" t="s">
        <v>17313</v>
      </c>
      <c r="B14046" t="s">
        <v>17320</v>
      </c>
      <c r="C14046" s="2" t="s">
        <v>4654</v>
      </c>
      <c r="D14046" s="68" t="s">
        <v>4654</v>
      </c>
      <c r="E14046" s="72">
        <v>2025</v>
      </c>
      <c r="F14046" s="15" t="s">
        <v>6</v>
      </c>
      <c r="H14046" s="4" t="s">
        <v>72</v>
      </c>
      <c r="I14046" s="56">
        <v>153</v>
      </c>
    </row>
    <row r="14047" spans="1:9" x14ac:dyDescent="0.25">
      <c r="A14047" t="s">
        <v>17313</v>
      </c>
      <c r="B14047" t="s">
        <v>17320</v>
      </c>
      <c r="C14047" s="2" t="s">
        <v>4654</v>
      </c>
      <c r="D14047" s="68" t="s">
        <v>4654</v>
      </c>
      <c r="E14047" s="72">
        <v>2025</v>
      </c>
      <c r="F14047" s="15" t="s">
        <v>6</v>
      </c>
      <c r="H14047" s="4" t="s">
        <v>72</v>
      </c>
      <c r="I14047" s="56">
        <v>147</v>
      </c>
    </row>
    <row r="14048" spans="1:9" x14ac:dyDescent="0.25">
      <c r="A14048" t="s">
        <v>17313</v>
      </c>
      <c r="B14048" t="s">
        <v>17320</v>
      </c>
      <c r="C14048" s="2" t="s">
        <v>4654</v>
      </c>
      <c r="D14048" s="68" t="s">
        <v>4654</v>
      </c>
      <c r="E14048" s="72">
        <v>2025</v>
      </c>
      <c r="F14048" s="15" t="s">
        <v>6</v>
      </c>
      <c r="H14048" s="4" t="s">
        <v>72</v>
      </c>
      <c r="I14048" s="56">
        <v>140.5</v>
      </c>
    </row>
    <row r="14049" spans="1:9" x14ac:dyDescent="0.25">
      <c r="A14049" t="s">
        <v>17313</v>
      </c>
      <c r="B14049" t="s">
        <v>17320</v>
      </c>
      <c r="C14049" s="2" t="s">
        <v>4654</v>
      </c>
      <c r="D14049" s="68" t="s">
        <v>4654</v>
      </c>
      <c r="E14049" s="72">
        <v>2025</v>
      </c>
      <c r="F14049" s="15" t="s">
        <v>6</v>
      </c>
      <c r="H14049" s="4" t="s">
        <v>72</v>
      </c>
      <c r="I14049" s="56">
        <v>133.5</v>
      </c>
    </row>
    <row r="14050" spans="1:9" x14ac:dyDescent="0.25">
      <c r="A14050" t="s">
        <v>17313</v>
      </c>
      <c r="B14050" t="s">
        <v>17320</v>
      </c>
      <c r="C14050" s="2" t="s">
        <v>4654</v>
      </c>
      <c r="D14050" s="68" t="s">
        <v>4654</v>
      </c>
      <c r="E14050" s="72">
        <v>2025</v>
      </c>
      <c r="F14050" s="15" t="s">
        <v>6</v>
      </c>
      <c r="H14050" s="4" t="s">
        <v>72</v>
      </c>
      <c r="I14050" s="56">
        <v>115.2</v>
      </c>
    </row>
    <row r="14051" spans="1:9" x14ac:dyDescent="0.25">
      <c r="A14051" t="s">
        <v>17313</v>
      </c>
      <c r="B14051" t="s">
        <v>17320</v>
      </c>
      <c r="C14051" s="2" t="s">
        <v>4654</v>
      </c>
      <c r="D14051" s="68" t="s">
        <v>4654</v>
      </c>
      <c r="E14051" s="72">
        <v>2025</v>
      </c>
      <c r="F14051" s="15" t="s">
        <v>6</v>
      </c>
      <c r="H14051" s="4" t="s">
        <v>72</v>
      </c>
      <c r="I14051" s="56">
        <v>114.9</v>
      </c>
    </row>
    <row r="14052" spans="1:9" x14ac:dyDescent="0.25">
      <c r="A14052" t="s">
        <v>17313</v>
      </c>
      <c r="B14052" t="s">
        <v>17320</v>
      </c>
      <c r="C14052" s="2" t="s">
        <v>4654</v>
      </c>
      <c r="D14052" s="68" t="s">
        <v>4654</v>
      </c>
      <c r="E14052" s="72">
        <v>2025</v>
      </c>
      <c r="F14052" s="15" t="s">
        <v>6</v>
      </c>
      <c r="H14052" s="4" t="s">
        <v>72</v>
      </c>
      <c r="I14052" s="56">
        <v>103.1</v>
      </c>
    </row>
    <row r="14053" spans="1:9" x14ac:dyDescent="0.25">
      <c r="A14053" t="s">
        <v>17313</v>
      </c>
      <c r="B14053" t="s">
        <v>17320</v>
      </c>
      <c r="C14053" s="2" t="s">
        <v>4654</v>
      </c>
      <c r="D14053" s="68" t="s">
        <v>4654</v>
      </c>
      <c r="E14053" s="72">
        <v>2025</v>
      </c>
      <c r="F14053" s="15" t="s">
        <v>6</v>
      </c>
      <c r="H14053" s="4" t="s">
        <v>72</v>
      </c>
      <c r="I14053" s="56">
        <v>88.6</v>
      </c>
    </row>
    <row r="14054" spans="1:9" x14ac:dyDescent="0.25">
      <c r="A14054" t="s">
        <v>17313</v>
      </c>
      <c r="B14054" t="s">
        <v>17320</v>
      </c>
      <c r="C14054" s="2" t="s">
        <v>4654</v>
      </c>
      <c r="D14054" s="68" t="s">
        <v>4654</v>
      </c>
      <c r="E14054" s="72">
        <v>2025</v>
      </c>
      <c r="F14054" s="15" t="s">
        <v>6</v>
      </c>
      <c r="H14054" s="4" t="s">
        <v>72</v>
      </c>
      <c r="I14054" s="56">
        <v>87.85</v>
      </c>
    </row>
    <row r="14055" spans="1:9" x14ac:dyDescent="0.25">
      <c r="A14055" t="s">
        <v>17313</v>
      </c>
      <c r="B14055" t="s">
        <v>17320</v>
      </c>
      <c r="C14055" s="2" t="s">
        <v>4654</v>
      </c>
      <c r="D14055" s="68" t="s">
        <v>4654</v>
      </c>
      <c r="E14055" s="72">
        <v>2025</v>
      </c>
      <c r="F14055" s="15" t="s">
        <v>6</v>
      </c>
      <c r="H14055" s="4" t="s">
        <v>72</v>
      </c>
      <c r="I14055" s="56">
        <v>81.599999999999994</v>
      </c>
    </row>
    <row r="14056" spans="1:9" x14ac:dyDescent="0.25">
      <c r="A14056" t="s">
        <v>17313</v>
      </c>
      <c r="B14056" t="s">
        <v>17320</v>
      </c>
      <c r="C14056" s="2" t="s">
        <v>4654</v>
      </c>
      <c r="D14056" s="68" t="s">
        <v>4654</v>
      </c>
      <c r="E14056" s="72">
        <v>2025</v>
      </c>
      <c r="F14056" s="15" t="s">
        <v>6</v>
      </c>
      <c r="H14056" s="4" t="s">
        <v>72</v>
      </c>
      <c r="I14056" s="56">
        <v>78.8</v>
      </c>
    </row>
    <row r="14057" spans="1:9" x14ac:dyDescent="0.25">
      <c r="A14057" t="s">
        <v>17313</v>
      </c>
      <c r="B14057" t="s">
        <v>17320</v>
      </c>
      <c r="C14057" s="2" t="s">
        <v>4654</v>
      </c>
      <c r="D14057" s="68" t="s">
        <v>4654</v>
      </c>
      <c r="E14057" s="72">
        <v>2025</v>
      </c>
      <c r="F14057" s="15" t="s">
        <v>6</v>
      </c>
      <c r="H14057" s="4" t="s">
        <v>72</v>
      </c>
      <c r="I14057" s="56">
        <v>78</v>
      </c>
    </row>
    <row r="14058" spans="1:9" x14ac:dyDescent="0.25">
      <c r="A14058" t="s">
        <v>17313</v>
      </c>
      <c r="B14058" t="s">
        <v>17320</v>
      </c>
      <c r="C14058" s="2" t="s">
        <v>4654</v>
      </c>
      <c r="D14058" s="68" t="s">
        <v>4654</v>
      </c>
      <c r="E14058" s="72">
        <v>2025</v>
      </c>
      <c r="F14058" s="15" t="s">
        <v>6</v>
      </c>
      <c r="H14058" s="4" t="s">
        <v>72</v>
      </c>
      <c r="I14058" s="56">
        <v>61.2</v>
      </c>
    </row>
    <row r="14059" spans="1:9" x14ac:dyDescent="0.25">
      <c r="A14059" t="s">
        <v>17313</v>
      </c>
      <c r="B14059" t="s">
        <v>17320</v>
      </c>
      <c r="C14059" s="2" t="s">
        <v>4654</v>
      </c>
      <c r="D14059" s="68" t="s">
        <v>4654</v>
      </c>
      <c r="E14059" s="72">
        <v>2025</v>
      </c>
      <c r="F14059" s="15" t="s">
        <v>6</v>
      </c>
      <c r="H14059" s="4" t="s">
        <v>72</v>
      </c>
      <c r="I14059" s="56">
        <v>61</v>
      </c>
    </row>
    <row r="14060" spans="1:9" x14ac:dyDescent="0.25">
      <c r="A14060" t="s">
        <v>17313</v>
      </c>
      <c r="B14060" t="s">
        <v>17320</v>
      </c>
      <c r="C14060" s="2" t="s">
        <v>4654</v>
      </c>
      <c r="D14060" s="68" t="s">
        <v>4654</v>
      </c>
      <c r="E14060" s="72">
        <v>2025</v>
      </c>
      <c r="F14060" s="15" t="s">
        <v>6</v>
      </c>
      <c r="H14060" s="4" t="s">
        <v>72</v>
      </c>
      <c r="I14060" s="56">
        <v>56</v>
      </c>
    </row>
    <row r="14061" spans="1:9" x14ac:dyDescent="0.25">
      <c r="A14061" t="s">
        <v>17313</v>
      </c>
      <c r="B14061" t="s">
        <v>17320</v>
      </c>
      <c r="C14061" s="2" t="s">
        <v>4654</v>
      </c>
      <c r="D14061" s="68" t="s">
        <v>4654</v>
      </c>
      <c r="E14061" s="72">
        <v>2025</v>
      </c>
      <c r="F14061" s="15" t="s">
        <v>6</v>
      </c>
      <c r="H14061" s="4" t="s">
        <v>72</v>
      </c>
      <c r="I14061" s="56">
        <v>56</v>
      </c>
    </row>
    <row r="14062" spans="1:9" x14ac:dyDescent="0.25">
      <c r="A14062" t="s">
        <v>17313</v>
      </c>
      <c r="B14062" t="s">
        <v>17320</v>
      </c>
      <c r="C14062" s="2" t="s">
        <v>4654</v>
      </c>
      <c r="D14062" s="68" t="s">
        <v>4654</v>
      </c>
      <c r="E14062" s="72">
        <v>2025</v>
      </c>
      <c r="F14062" s="15" t="s">
        <v>6</v>
      </c>
      <c r="H14062" s="4" t="s">
        <v>72</v>
      </c>
      <c r="I14062" s="56">
        <v>55.6</v>
      </c>
    </row>
    <row r="14063" spans="1:9" x14ac:dyDescent="0.25">
      <c r="A14063" t="s">
        <v>17313</v>
      </c>
      <c r="B14063" t="s">
        <v>17320</v>
      </c>
      <c r="C14063" s="2" t="s">
        <v>4654</v>
      </c>
      <c r="D14063" s="68" t="s">
        <v>4654</v>
      </c>
      <c r="E14063" s="72">
        <v>2025</v>
      </c>
      <c r="F14063" s="15" t="s">
        <v>6</v>
      </c>
      <c r="H14063" s="4" t="s">
        <v>72</v>
      </c>
      <c r="I14063" s="56">
        <v>55.6</v>
      </c>
    </row>
    <row r="14064" spans="1:9" x14ac:dyDescent="0.25">
      <c r="A14064" t="s">
        <v>17313</v>
      </c>
      <c r="B14064" t="s">
        <v>17320</v>
      </c>
      <c r="C14064" s="2" t="s">
        <v>4654</v>
      </c>
      <c r="D14064" s="68" t="s">
        <v>4654</v>
      </c>
      <c r="E14064" s="72">
        <v>2025</v>
      </c>
      <c r="F14064" s="15" t="s">
        <v>6</v>
      </c>
      <c r="H14064" s="4" t="s">
        <v>72</v>
      </c>
      <c r="I14064" s="56">
        <v>45.6</v>
      </c>
    </row>
    <row r="14065" spans="1:9" x14ac:dyDescent="0.25">
      <c r="A14065" t="s">
        <v>17313</v>
      </c>
      <c r="B14065" t="s">
        <v>17320</v>
      </c>
      <c r="C14065" s="2" t="s">
        <v>4654</v>
      </c>
      <c r="D14065" s="68" t="s">
        <v>4654</v>
      </c>
      <c r="E14065" s="72">
        <v>2025</v>
      </c>
      <c r="F14065" s="15" t="s">
        <v>6</v>
      </c>
      <c r="H14065" s="4" t="s">
        <v>72</v>
      </c>
      <c r="I14065" s="56">
        <v>43.8</v>
      </c>
    </row>
    <row r="14066" spans="1:9" x14ac:dyDescent="0.25">
      <c r="A14066" t="s">
        <v>17313</v>
      </c>
      <c r="B14066" t="s">
        <v>17320</v>
      </c>
      <c r="C14066" s="2" t="s">
        <v>4654</v>
      </c>
      <c r="D14066" s="68" t="s">
        <v>4654</v>
      </c>
      <c r="E14066" s="72">
        <v>2025</v>
      </c>
      <c r="F14066" s="15" t="s">
        <v>6</v>
      </c>
      <c r="H14066" s="4" t="s">
        <v>72</v>
      </c>
      <c r="I14066" s="56">
        <v>43.2</v>
      </c>
    </row>
    <row r="14067" spans="1:9" x14ac:dyDescent="0.25">
      <c r="A14067" t="s">
        <v>17313</v>
      </c>
      <c r="B14067" t="s">
        <v>17320</v>
      </c>
      <c r="C14067" s="2" t="s">
        <v>4654</v>
      </c>
      <c r="D14067" s="68" t="s">
        <v>4654</v>
      </c>
      <c r="E14067" s="72">
        <v>2025</v>
      </c>
      <c r="F14067" s="15" t="s">
        <v>6</v>
      </c>
      <c r="H14067" s="4" t="s">
        <v>72</v>
      </c>
      <c r="I14067" s="56">
        <v>42</v>
      </c>
    </row>
    <row r="14068" spans="1:9" x14ac:dyDescent="0.25">
      <c r="A14068" t="s">
        <v>17313</v>
      </c>
      <c r="B14068" t="s">
        <v>17320</v>
      </c>
      <c r="C14068" s="2" t="s">
        <v>4654</v>
      </c>
      <c r="D14068" s="68" t="s">
        <v>4654</v>
      </c>
      <c r="E14068" s="72">
        <v>2025</v>
      </c>
      <c r="F14068" s="15" t="s">
        <v>6</v>
      </c>
      <c r="H14068" s="4" t="s">
        <v>72</v>
      </c>
      <c r="I14068" s="56">
        <v>40.75</v>
      </c>
    </row>
    <row r="14069" spans="1:9" x14ac:dyDescent="0.25">
      <c r="A14069" t="s">
        <v>17313</v>
      </c>
      <c r="B14069" t="s">
        <v>17320</v>
      </c>
      <c r="C14069" s="2" t="s">
        <v>4654</v>
      </c>
      <c r="D14069" s="68" t="s">
        <v>4654</v>
      </c>
      <c r="E14069" s="72">
        <v>2025</v>
      </c>
      <c r="F14069" s="15" t="s">
        <v>6</v>
      </c>
      <c r="H14069" s="4" t="s">
        <v>72</v>
      </c>
      <c r="I14069" s="56">
        <v>39.200000000000003</v>
      </c>
    </row>
    <row r="14070" spans="1:9" x14ac:dyDescent="0.25">
      <c r="A14070" t="s">
        <v>17313</v>
      </c>
      <c r="B14070" t="s">
        <v>17320</v>
      </c>
      <c r="C14070" s="2" t="s">
        <v>4654</v>
      </c>
      <c r="D14070" s="68" t="s">
        <v>4654</v>
      </c>
      <c r="E14070" s="72">
        <v>2025</v>
      </c>
      <c r="F14070" s="15" t="s">
        <v>6</v>
      </c>
      <c r="H14070" s="4" t="s">
        <v>72</v>
      </c>
      <c r="I14070" s="56">
        <v>39</v>
      </c>
    </row>
    <row r="14071" spans="1:9" x14ac:dyDescent="0.25">
      <c r="A14071" t="s">
        <v>17313</v>
      </c>
      <c r="B14071" t="s">
        <v>17320</v>
      </c>
      <c r="C14071" s="2" t="s">
        <v>4654</v>
      </c>
      <c r="D14071" s="68" t="s">
        <v>4654</v>
      </c>
      <c r="E14071" s="72">
        <v>2025</v>
      </c>
      <c r="F14071" s="15" t="s">
        <v>6</v>
      </c>
      <c r="H14071" s="4" t="s">
        <v>72</v>
      </c>
      <c r="I14071" s="56">
        <v>37.4</v>
      </c>
    </row>
    <row r="14072" spans="1:9" x14ac:dyDescent="0.25">
      <c r="A14072" t="s">
        <v>17313</v>
      </c>
      <c r="B14072" t="s">
        <v>17320</v>
      </c>
      <c r="C14072" s="2" t="s">
        <v>4654</v>
      </c>
      <c r="D14072" s="68" t="s">
        <v>4654</v>
      </c>
      <c r="E14072" s="72">
        <v>2025</v>
      </c>
      <c r="F14072" s="15" t="s">
        <v>6</v>
      </c>
      <c r="H14072" s="4" t="s">
        <v>72</v>
      </c>
      <c r="I14072" s="56">
        <v>32.9</v>
      </c>
    </row>
    <row r="14073" spans="1:9" x14ac:dyDescent="0.25">
      <c r="A14073" t="s">
        <v>17313</v>
      </c>
      <c r="B14073" t="s">
        <v>17320</v>
      </c>
      <c r="C14073" s="2" t="s">
        <v>4654</v>
      </c>
      <c r="D14073" s="68" t="s">
        <v>4654</v>
      </c>
      <c r="E14073" s="72">
        <v>2025</v>
      </c>
      <c r="F14073" s="15" t="s">
        <v>6</v>
      </c>
      <c r="H14073" s="4" t="s">
        <v>72</v>
      </c>
      <c r="I14073" s="56">
        <v>28.8</v>
      </c>
    </row>
    <row r="14074" spans="1:9" x14ac:dyDescent="0.25">
      <c r="A14074" t="s">
        <v>17313</v>
      </c>
      <c r="B14074" t="s">
        <v>17320</v>
      </c>
      <c r="C14074" s="2" t="s">
        <v>4654</v>
      </c>
      <c r="D14074" s="68" t="s">
        <v>4654</v>
      </c>
      <c r="E14074" s="72">
        <v>2025</v>
      </c>
      <c r="F14074" s="15" t="s">
        <v>6</v>
      </c>
      <c r="H14074" s="4" t="s">
        <v>72</v>
      </c>
      <c r="I14074" s="56">
        <v>28</v>
      </c>
    </row>
    <row r="14075" spans="1:9" x14ac:dyDescent="0.25">
      <c r="A14075" t="s">
        <v>17313</v>
      </c>
      <c r="B14075" t="s">
        <v>17320</v>
      </c>
      <c r="C14075" s="2" t="s">
        <v>4654</v>
      </c>
      <c r="D14075" s="68" t="s">
        <v>4654</v>
      </c>
      <c r="E14075" s="72">
        <v>2025</v>
      </c>
      <c r="F14075" s="15" t="s">
        <v>6</v>
      </c>
      <c r="H14075" s="4" t="s">
        <v>72</v>
      </c>
      <c r="I14075" s="56">
        <v>20.8</v>
      </c>
    </row>
    <row r="14076" spans="1:9" x14ac:dyDescent="0.25">
      <c r="A14076" t="s">
        <v>17313</v>
      </c>
      <c r="B14076" t="s">
        <v>17320</v>
      </c>
      <c r="C14076" s="2" t="s">
        <v>4654</v>
      </c>
      <c r="D14076" s="68" t="s">
        <v>4654</v>
      </c>
      <c r="E14076" s="72">
        <v>2025</v>
      </c>
      <c r="F14076" s="15" t="s">
        <v>6</v>
      </c>
      <c r="H14076" s="4" t="s">
        <v>72</v>
      </c>
      <c r="I14076" s="56">
        <v>18.399999999999999</v>
      </c>
    </row>
    <row r="14077" spans="1:9" x14ac:dyDescent="0.25">
      <c r="A14077" t="s">
        <v>17313</v>
      </c>
      <c r="B14077" t="s">
        <v>17320</v>
      </c>
      <c r="C14077" s="2" t="s">
        <v>4654</v>
      </c>
      <c r="D14077" s="68" t="s">
        <v>4654</v>
      </c>
      <c r="E14077" s="72">
        <v>2025</v>
      </c>
      <c r="F14077" s="15" t="s">
        <v>6</v>
      </c>
      <c r="H14077" s="4" t="s">
        <v>72</v>
      </c>
      <c r="I14077" s="56">
        <v>15.6</v>
      </c>
    </row>
    <row r="14078" spans="1:9" x14ac:dyDescent="0.25">
      <c r="A14078" t="s">
        <v>17313</v>
      </c>
      <c r="B14078" t="s">
        <v>17320</v>
      </c>
      <c r="C14078" s="2" t="s">
        <v>4654</v>
      </c>
      <c r="D14078" s="68" t="s">
        <v>4654</v>
      </c>
      <c r="E14078" s="72">
        <v>2025</v>
      </c>
      <c r="F14078" s="15" t="s">
        <v>16163</v>
      </c>
      <c r="H14078" s="4" t="s">
        <v>72</v>
      </c>
      <c r="I14078" s="56">
        <v>4452.21</v>
      </c>
    </row>
    <row r="14079" spans="1:9" x14ac:dyDescent="0.25">
      <c r="A14079" t="s">
        <v>17313</v>
      </c>
      <c r="B14079" t="s">
        <v>17320</v>
      </c>
      <c r="C14079" s="2" t="s">
        <v>4654</v>
      </c>
      <c r="D14079" s="68" t="s">
        <v>4654</v>
      </c>
      <c r="E14079" s="72">
        <v>2025</v>
      </c>
      <c r="F14079" s="15" t="s">
        <v>17044</v>
      </c>
      <c r="H14079" s="4" t="s">
        <v>72</v>
      </c>
      <c r="I14079" s="56">
        <v>8966.9</v>
      </c>
    </row>
    <row r="14080" spans="1:9" x14ac:dyDescent="0.25">
      <c r="A14080" t="s">
        <v>17313</v>
      </c>
      <c r="B14080" t="s">
        <v>17320</v>
      </c>
      <c r="C14080" s="2" t="s">
        <v>4654</v>
      </c>
      <c r="D14080" s="68" t="s">
        <v>4654</v>
      </c>
      <c r="E14080" s="72">
        <v>2025</v>
      </c>
      <c r="F14080" s="15" t="s">
        <v>16066</v>
      </c>
      <c r="H14080" s="4" t="s">
        <v>72</v>
      </c>
      <c r="I14080" s="56">
        <v>242.5</v>
      </c>
    </row>
    <row r="14081" spans="1:9" x14ac:dyDescent="0.25">
      <c r="A14081" t="s">
        <v>17313</v>
      </c>
      <c r="B14081" t="s">
        <v>17320</v>
      </c>
      <c r="C14081" s="2" t="s">
        <v>4654</v>
      </c>
      <c r="D14081" s="68" t="s">
        <v>4654</v>
      </c>
      <c r="E14081" s="72">
        <v>2025</v>
      </c>
      <c r="F14081" s="15" t="s">
        <v>16663</v>
      </c>
      <c r="H14081" s="4" t="s">
        <v>16372</v>
      </c>
      <c r="I14081" s="56">
        <v>110067.54</v>
      </c>
    </row>
    <row r="14082" spans="1:9" x14ac:dyDescent="0.25">
      <c r="A14082" t="s">
        <v>17313</v>
      </c>
      <c r="B14082" t="s">
        <v>17320</v>
      </c>
      <c r="C14082" s="2" t="s">
        <v>4654</v>
      </c>
      <c r="D14082" s="68" t="s">
        <v>4654</v>
      </c>
      <c r="E14082" s="72">
        <v>2025</v>
      </c>
      <c r="F14082" s="15" t="s">
        <v>17019</v>
      </c>
      <c r="H14082" s="4" t="s">
        <v>6478</v>
      </c>
      <c r="I14082" s="56">
        <v>883.5</v>
      </c>
    </row>
    <row r="14083" spans="1:9" x14ac:dyDescent="0.25">
      <c r="A14083" t="s">
        <v>17313</v>
      </c>
      <c r="B14083" t="s">
        <v>17320</v>
      </c>
      <c r="C14083" s="2" t="s">
        <v>4654</v>
      </c>
      <c r="D14083" s="68" t="s">
        <v>4654</v>
      </c>
      <c r="E14083" s="72">
        <v>2025</v>
      </c>
      <c r="F14083" s="15" t="s">
        <v>16107</v>
      </c>
      <c r="H14083" s="4" t="s">
        <v>72</v>
      </c>
      <c r="I14083" s="56">
        <v>2590</v>
      </c>
    </row>
    <row r="14084" spans="1:9" x14ac:dyDescent="0.25">
      <c r="A14084" t="s">
        <v>17313</v>
      </c>
      <c r="B14084" t="s">
        <v>17320</v>
      </c>
      <c r="C14084" s="2" t="s">
        <v>4654</v>
      </c>
      <c r="D14084" s="68" t="s">
        <v>4654</v>
      </c>
      <c r="E14084" s="72">
        <v>2025</v>
      </c>
      <c r="F14084" s="15" t="s">
        <v>17018</v>
      </c>
      <c r="H14084" s="4" t="s">
        <v>72</v>
      </c>
      <c r="I14084" s="56">
        <v>723.8</v>
      </c>
    </row>
    <row r="14085" spans="1:9" x14ac:dyDescent="0.25">
      <c r="A14085" t="s">
        <v>17313</v>
      </c>
      <c r="B14085" t="s">
        <v>17320</v>
      </c>
      <c r="C14085" s="2" t="s">
        <v>4654</v>
      </c>
      <c r="D14085" s="68" t="s">
        <v>4654</v>
      </c>
      <c r="E14085" s="72">
        <v>2025</v>
      </c>
      <c r="F14085" s="15" t="s">
        <v>17171</v>
      </c>
      <c r="H14085" s="4" t="s">
        <v>72</v>
      </c>
      <c r="I14085" s="56">
        <v>80000</v>
      </c>
    </row>
    <row r="14086" spans="1:9" x14ac:dyDescent="0.25">
      <c r="A14086" t="s">
        <v>17313</v>
      </c>
      <c r="B14086" t="s">
        <v>17320</v>
      </c>
      <c r="C14086" s="2" t="s">
        <v>4654</v>
      </c>
      <c r="D14086" s="68" t="s">
        <v>4654</v>
      </c>
      <c r="E14086" s="72">
        <v>2025</v>
      </c>
      <c r="F14086" s="15" t="s">
        <v>16864</v>
      </c>
      <c r="H14086" s="4" t="s">
        <v>16371</v>
      </c>
      <c r="I14086" s="56">
        <v>237679.35</v>
      </c>
    </row>
    <row r="14087" spans="1:9" x14ac:dyDescent="0.25">
      <c r="A14087" t="s">
        <v>17313</v>
      </c>
      <c r="B14087" t="s">
        <v>17320</v>
      </c>
      <c r="C14087" s="2" t="s">
        <v>4654</v>
      </c>
      <c r="D14087" s="68" t="s">
        <v>4654</v>
      </c>
      <c r="E14087" s="72">
        <v>2025</v>
      </c>
      <c r="F14087" s="15" t="s">
        <v>16081</v>
      </c>
      <c r="H14087" s="4" t="s">
        <v>72</v>
      </c>
      <c r="I14087" s="56">
        <v>358.25</v>
      </c>
    </row>
    <row r="14088" spans="1:9" x14ac:dyDescent="0.25">
      <c r="A14088" t="s">
        <v>17313</v>
      </c>
      <c r="B14088" t="s">
        <v>17320</v>
      </c>
      <c r="C14088" s="2" t="s">
        <v>4654</v>
      </c>
      <c r="D14088" s="68" t="s">
        <v>4654</v>
      </c>
      <c r="E14088" s="72">
        <v>2025</v>
      </c>
      <c r="F14088" s="15" t="s">
        <v>16346</v>
      </c>
      <c r="H14088" s="4" t="s">
        <v>72</v>
      </c>
      <c r="I14088" s="56">
        <v>370000</v>
      </c>
    </row>
    <row r="14089" spans="1:9" x14ac:dyDescent="0.25">
      <c r="A14089" t="s">
        <v>17313</v>
      </c>
      <c r="B14089" t="s">
        <v>17320</v>
      </c>
      <c r="C14089" s="2" t="s">
        <v>4654</v>
      </c>
      <c r="D14089" s="68" t="s">
        <v>4654</v>
      </c>
      <c r="E14089" s="72">
        <v>2025</v>
      </c>
      <c r="F14089" s="15" t="s">
        <v>15140</v>
      </c>
      <c r="H14089" s="4" t="s">
        <v>72</v>
      </c>
      <c r="I14089" s="56">
        <v>14366.9</v>
      </c>
    </row>
    <row r="14090" spans="1:9" x14ac:dyDescent="0.25">
      <c r="A14090" t="s">
        <v>17313</v>
      </c>
      <c r="B14090" t="s">
        <v>17320</v>
      </c>
      <c r="C14090" s="2" t="s">
        <v>4654</v>
      </c>
      <c r="D14090" s="68" t="s">
        <v>4654</v>
      </c>
      <c r="E14090" s="72">
        <v>2025</v>
      </c>
      <c r="F14090" s="15" t="s">
        <v>16068</v>
      </c>
      <c r="H14090" s="4" t="s">
        <v>72</v>
      </c>
      <c r="I14090" s="56">
        <v>1640</v>
      </c>
    </row>
    <row r="14091" spans="1:9" x14ac:dyDescent="0.25">
      <c r="A14091" t="s">
        <v>17313</v>
      </c>
      <c r="B14091" t="s">
        <v>17320</v>
      </c>
      <c r="C14091" s="2" t="s">
        <v>4654</v>
      </c>
      <c r="D14091" s="68" t="s">
        <v>4654</v>
      </c>
      <c r="E14091" s="72">
        <v>2025</v>
      </c>
      <c r="F14091" s="15" t="s">
        <v>16219</v>
      </c>
      <c r="H14091" s="4" t="s">
        <v>72</v>
      </c>
      <c r="I14091" s="56">
        <v>346.5</v>
      </c>
    </row>
    <row r="14092" spans="1:9" x14ac:dyDescent="0.25">
      <c r="A14092" t="s">
        <v>17313</v>
      </c>
      <c r="B14092" t="s">
        <v>17320</v>
      </c>
      <c r="C14092" s="2" t="s">
        <v>4654</v>
      </c>
      <c r="D14092" s="68" t="s">
        <v>4654</v>
      </c>
      <c r="E14092" s="72">
        <v>2025</v>
      </c>
      <c r="F14092" s="15" t="s">
        <v>16119</v>
      </c>
      <c r="H14092" s="4" t="s">
        <v>72</v>
      </c>
      <c r="I14092" s="56">
        <v>607.79999999999995</v>
      </c>
    </row>
    <row r="14093" spans="1:9" x14ac:dyDescent="0.25">
      <c r="A14093" t="s">
        <v>17313</v>
      </c>
      <c r="B14093" t="s">
        <v>17320</v>
      </c>
      <c r="C14093" s="2" t="s">
        <v>4654</v>
      </c>
      <c r="D14093" s="68" t="s">
        <v>4654</v>
      </c>
      <c r="E14093" s="72">
        <v>2025</v>
      </c>
      <c r="F14093" s="15" t="s">
        <v>16100</v>
      </c>
      <c r="H14093" s="4" t="s">
        <v>6478</v>
      </c>
      <c r="I14093" s="56">
        <v>99.99</v>
      </c>
    </row>
    <row r="14094" spans="1:9" x14ac:dyDescent="0.25">
      <c r="A14094" t="s">
        <v>17313</v>
      </c>
      <c r="B14094" t="s">
        <v>17320</v>
      </c>
      <c r="C14094" s="2" t="s">
        <v>4654</v>
      </c>
      <c r="D14094" s="68" t="s">
        <v>4654</v>
      </c>
      <c r="E14094" s="72">
        <v>2025</v>
      </c>
      <c r="F14094" s="15" t="s">
        <v>16886</v>
      </c>
      <c r="H14094" s="4" t="s">
        <v>16371</v>
      </c>
      <c r="I14094" s="56">
        <v>1249600</v>
      </c>
    </row>
    <row r="14095" spans="1:9" x14ac:dyDescent="0.25">
      <c r="A14095" t="s">
        <v>17313</v>
      </c>
      <c r="B14095" t="s">
        <v>17320</v>
      </c>
      <c r="C14095" s="2" t="s">
        <v>4654</v>
      </c>
      <c r="D14095" s="68" t="s">
        <v>4654</v>
      </c>
      <c r="E14095" s="72">
        <v>2025</v>
      </c>
      <c r="F14095" s="15" t="s">
        <v>16105</v>
      </c>
      <c r="H14095" s="4" t="s">
        <v>72</v>
      </c>
      <c r="I14095" s="56">
        <v>7404.3</v>
      </c>
    </row>
    <row r="14096" spans="1:9" x14ac:dyDescent="0.25">
      <c r="A14096" t="s">
        <v>17313</v>
      </c>
      <c r="B14096" t="s">
        <v>17320</v>
      </c>
      <c r="C14096" s="2" t="s">
        <v>4654</v>
      </c>
      <c r="D14096" s="68" t="s">
        <v>4654</v>
      </c>
      <c r="E14096" s="72">
        <v>2025</v>
      </c>
      <c r="F14096" s="15" t="s">
        <v>16231</v>
      </c>
      <c r="H14096" s="4" t="s">
        <v>72</v>
      </c>
      <c r="I14096" s="56">
        <v>1640</v>
      </c>
    </row>
    <row r="14097" spans="1:9" x14ac:dyDescent="0.25">
      <c r="A14097" t="s">
        <v>17313</v>
      </c>
      <c r="B14097" t="s">
        <v>17320</v>
      </c>
      <c r="C14097" s="2" t="s">
        <v>4654</v>
      </c>
      <c r="D14097" s="68" t="s">
        <v>4654</v>
      </c>
      <c r="E14097" s="72">
        <v>2025</v>
      </c>
      <c r="F14097" s="15" t="s">
        <v>16088</v>
      </c>
      <c r="H14097" s="4" t="s">
        <v>72</v>
      </c>
      <c r="I14097" s="56">
        <v>1208</v>
      </c>
    </row>
    <row r="14098" spans="1:9" x14ac:dyDescent="0.25">
      <c r="A14098" t="s">
        <v>17313</v>
      </c>
      <c r="B14098" t="s">
        <v>17320</v>
      </c>
      <c r="C14098" s="2" t="s">
        <v>4654</v>
      </c>
      <c r="D14098" s="68" t="s">
        <v>4654</v>
      </c>
      <c r="E14098" s="72">
        <v>2025</v>
      </c>
      <c r="F14098" s="15" t="s">
        <v>16712</v>
      </c>
      <c r="H14098" s="4" t="s">
        <v>16713</v>
      </c>
      <c r="I14098" s="56">
        <v>39513.1</v>
      </c>
    </row>
    <row r="14099" spans="1:9" x14ac:dyDescent="0.25">
      <c r="A14099" t="s">
        <v>17313</v>
      </c>
      <c r="B14099" t="s">
        <v>17320</v>
      </c>
      <c r="C14099" s="2" t="s">
        <v>4654</v>
      </c>
      <c r="D14099" s="68" t="s">
        <v>4654</v>
      </c>
      <c r="E14099" s="72">
        <v>2025</v>
      </c>
      <c r="F14099" s="15" t="s">
        <v>16333</v>
      </c>
      <c r="H14099" s="4" t="s">
        <v>72</v>
      </c>
      <c r="I14099" s="56">
        <v>10761.36</v>
      </c>
    </row>
    <row r="14100" spans="1:9" x14ac:dyDescent="0.25">
      <c r="A14100" t="s">
        <v>17313</v>
      </c>
      <c r="B14100" t="s">
        <v>17320</v>
      </c>
      <c r="C14100" s="2" t="s">
        <v>4654</v>
      </c>
      <c r="D14100" s="68" t="s">
        <v>4654</v>
      </c>
      <c r="E14100" s="72">
        <v>2025</v>
      </c>
      <c r="F14100" s="15" t="s">
        <v>17274</v>
      </c>
      <c r="H14100" s="4" t="s">
        <v>72</v>
      </c>
      <c r="I14100" s="56">
        <v>26857.99</v>
      </c>
    </row>
    <row r="14101" spans="1:9" x14ac:dyDescent="0.25">
      <c r="A14101" t="s">
        <v>17313</v>
      </c>
      <c r="B14101" t="s">
        <v>17320</v>
      </c>
      <c r="C14101" s="2" t="s">
        <v>4654</v>
      </c>
      <c r="D14101" s="68" t="s">
        <v>4654</v>
      </c>
      <c r="E14101" s="72">
        <v>2025</v>
      </c>
      <c r="F14101" s="15" t="s">
        <v>16852</v>
      </c>
      <c r="H14101" s="4" t="s">
        <v>16382</v>
      </c>
      <c r="I14101" s="56">
        <v>939.55</v>
      </c>
    </row>
    <row r="14102" spans="1:9" x14ac:dyDescent="0.25">
      <c r="A14102" t="s">
        <v>17313</v>
      </c>
      <c r="B14102" t="s">
        <v>17320</v>
      </c>
      <c r="C14102" s="2" t="s">
        <v>4654</v>
      </c>
      <c r="D14102" s="68" t="s">
        <v>4654</v>
      </c>
      <c r="E14102" s="72">
        <v>2025</v>
      </c>
      <c r="F14102" s="15" t="s">
        <v>20184</v>
      </c>
      <c r="H14102" s="4" t="s">
        <v>72</v>
      </c>
      <c r="I14102" s="56">
        <v>7564932.7800000003</v>
      </c>
    </row>
    <row r="14103" spans="1:9" x14ac:dyDescent="0.25">
      <c r="A14103" t="s">
        <v>17313</v>
      </c>
      <c r="B14103" t="s">
        <v>17320</v>
      </c>
      <c r="C14103" s="2" t="s">
        <v>4654</v>
      </c>
      <c r="D14103" s="68" t="s">
        <v>4654</v>
      </c>
      <c r="E14103" s="72">
        <v>2025</v>
      </c>
      <c r="F14103" s="15" t="s">
        <v>16089</v>
      </c>
      <c r="H14103" s="4" t="s">
        <v>72</v>
      </c>
      <c r="I14103" s="56">
        <v>637.1</v>
      </c>
    </row>
    <row r="14104" spans="1:9" x14ac:dyDescent="0.25">
      <c r="A14104" t="s">
        <v>17313</v>
      </c>
      <c r="B14104" t="s">
        <v>17320</v>
      </c>
      <c r="C14104" s="2" t="s">
        <v>4654</v>
      </c>
      <c r="D14104" s="68" t="s">
        <v>4654</v>
      </c>
      <c r="E14104" s="72">
        <v>2025</v>
      </c>
      <c r="F14104" s="15" t="s">
        <v>16023</v>
      </c>
      <c r="H14104" s="4" t="s">
        <v>72</v>
      </c>
      <c r="I14104" s="56">
        <v>15058.39</v>
      </c>
    </row>
    <row r="14105" spans="1:9" x14ac:dyDescent="0.25">
      <c r="A14105" t="s">
        <v>17313</v>
      </c>
      <c r="B14105" t="s">
        <v>17320</v>
      </c>
      <c r="C14105" s="2" t="s">
        <v>4654</v>
      </c>
      <c r="D14105" s="68" t="s">
        <v>4654</v>
      </c>
      <c r="E14105" s="72">
        <v>2025</v>
      </c>
      <c r="F14105" s="15" t="s">
        <v>16021</v>
      </c>
      <c r="H14105" s="4" t="s">
        <v>72</v>
      </c>
      <c r="I14105" s="56">
        <v>990.16</v>
      </c>
    </row>
    <row r="14106" spans="1:9" x14ac:dyDescent="0.25">
      <c r="A14106" t="s">
        <v>17313</v>
      </c>
      <c r="B14106" t="s">
        <v>17320</v>
      </c>
      <c r="C14106" s="2" t="s">
        <v>4654</v>
      </c>
      <c r="D14106" s="68" t="s">
        <v>4654</v>
      </c>
      <c r="E14106" s="72">
        <v>2025</v>
      </c>
      <c r="F14106" s="15" t="s">
        <v>16174</v>
      </c>
      <c r="H14106" s="4" t="s">
        <v>72</v>
      </c>
      <c r="I14106" s="56">
        <v>2401.9499999999998</v>
      </c>
    </row>
    <row r="14107" spans="1:9" x14ac:dyDescent="0.25">
      <c r="A14107" t="s">
        <v>17313</v>
      </c>
      <c r="B14107" t="s">
        <v>17320</v>
      </c>
      <c r="C14107" s="2" t="s">
        <v>4654</v>
      </c>
      <c r="D14107" s="68" t="s">
        <v>4654</v>
      </c>
      <c r="E14107" s="72">
        <v>2025</v>
      </c>
      <c r="F14107" s="15" t="s">
        <v>16179</v>
      </c>
      <c r="H14107" s="4" t="s">
        <v>72</v>
      </c>
      <c r="I14107" s="56">
        <v>36.1</v>
      </c>
    </row>
    <row r="14108" spans="1:9" x14ac:dyDescent="0.25">
      <c r="A14108" t="s">
        <v>17313</v>
      </c>
      <c r="B14108" t="s">
        <v>17320</v>
      </c>
      <c r="C14108" s="2" t="s">
        <v>4654</v>
      </c>
      <c r="D14108" s="68" t="s">
        <v>4654</v>
      </c>
      <c r="E14108" s="72">
        <v>2025</v>
      </c>
      <c r="F14108" s="15" t="s">
        <v>17027</v>
      </c>
      <c r="H14108" s="4" t="s">
        <v>72</v>
      </c>
      <c r="I14108" s="56">
        <v>820</v>
      </c>
    </row>
    <row r="14109" spans="1:9" x14ac:dyDescent="0.25">
      <c r="A14109" t="s">
        <v>17313</v>
      </c>
      <c r="B14109" t="s">
        <v>17320</v>
      </c>
      <c r="C14109" s="2" t="s">
        <v>4654</v>
      </c>
      <c r="D14109" s="68" t="s">
        <v>4654</v>
      </c>
      <c r="E14109" s="72">
        <v>2025</v>
      </c>
      <c r="F14109" s="15" t="s">
        <v>7406</v>
      </c>
      <c r="H14109" s="4" t="s">
        <v>72</v>
      </c>
      <c r="I14109" s="56">
        <v>4018.45</v>
      </c>
    </row>
    <row r="14110" spans="1:9" x14ac:dyDescent="0.25">
      <c r="A14110" t="s">
        <v>17313</v>
      </c>
      <c r="B14110" t="s">
        <v>17320</v>
      </c>
      <c r="C14110" s="2" t="s">
        <v>4654</v>
      </c>
      <c r="D14110" s="68" t="s">
        <v>4654</v>
      </c>
      <c r="E14110" s="72">
        <v>2025</v>
      </c>
      <c r="F14110" s="15" t="s">
        <v>17279</v>
      </c>
      <c r="H14110" s="4" t="s">
        <v>72</v>
      </c>
      <c r="I14110" s="56">
        <v>387159.1</v>
      </c>
    </row>
    <row r="14111" spans="1:9" x14ac:dyDescent="0.25">
      <c r="A14111" t="s">
        <v>17313</v>
      </c>
      <c r="B14111" t="s">
        <v>17320</v>
      </c>
      <c r="C14111" s="2" t="s">
        <v>4654</v>
      </c>
      <c r="D14111" s="68" t="s">
        <v>4654</v>
      </c>
      <c r="E14111" s="72">
        <v>2025</v>
      </c>
      <c r="F14111" s="15" t="s">
        <v>16158</v>
      </c>
      <c r="H14111" s="4" t="s">
        <v>72</v>
      </c>
      <c r="I14111" s="56">
        <v>1333.31</v>
      </c>
    </row>
    <row r="14112" spans="1:9" x14ac:dyDescent="0.25">
      <c r="A14112" t="s">
        <v>17313</v>
      </c>
      <c r="B14112" t="s">
        <v>17320</v>
      </c>
      <c r="C14112" s="2" t="s">
        <v>4654</v>
      </c>
      <c r="D14112" s="68" t="s">
        <v>4654</v>
      </c>
      <c r="E14112" s="72">
        <v>2025</v>
      </c>
      <c r="F14112" s="15" t="s">
        <v>16820</v>
      </c>
      <c r="H14112" s="4" t="s">
        <v>72</v>
      </c>
      <c r="I14112" s="56">
        <v>2757.25</v>
      </c>
    </row>
    <row r="14113" spans="1:9" x14ac:dyDescent="0.25">
      <c r="A14113" t="s">
        <v>17313</v>
      </c>
      <c r="B14113" t="s">
        <v>17320</v>
      </c>
      <c r="C14113" s="2" t="s">
        <v>4654</v>
      </c>
      <c r="D14113" s="68" t="s">
        <v>4654</v>
      </c>
      <c r="E14113" s="72">
        <v>2025</v>
      </c>
      <c r="F14113" s="15" t="s">
        <v>16035</v>
      </c>
      <c r="H14113" s="4" t="s">
        <v>72</v>
      </c>
      <c r="I14113" s="56">
        <v>0</v>
      </c>
    </row>
    <row r="14114" spans="1:9" x14ac:dyDescent="0.25">
      <c r="A14114" t="s">
        <v>17313</v>
      </c>
      <c r="B14114" t="s">
        <v>17320</v>
      </c>
      <c r="C14114" s="2" t="s">
        <v>4654</v>
      </c>
      <c r="D14114" s="68" t="s">
        <v>4654</v>
      </c>
      <c r="E14114" s="72">
        <v>2025</v>
      </c>
      <c r="F14114" s="15" t="s">
        <v>16857</v>
      </c>
      <c r="H14114" s="4" t="s">
        <v>72</v>
      </c>
      <c r="I14114" s="56">
        <v>1567.8</v>
      </c>
    </row>
    <row r="14115" spans="1:9" x14ac:dyDescent="0.25">
      <c r="A14115" t="s">
        <v>17313</v>
      </c>
      <c r="B14115" t="s">
        <v>17320</v>
      </c>
      <c r="C14115" s="2" t="s">
        <v>4654</v>
      </c>
      <c r="D14115" s="68" t="s">
        <v>4654</v>
      </c>
      <c r="E14115" s="72">
        <v>2025</v>
      </c>
      <c r="F14115" s="15" t="s">
        <v>16046</v>
      </c>
      <c r="H14115" s="4" t="s">
        <v>72</v>
      </c>
      <c r="I14115" s="56">
        <v>22522.69</v>
      </c>
    </row>
    <row r="14116" spans="1:9" x14ac:dyDescent="0.25">
      <c r="A14116" t="s">
        <v>17313</v>
      </c>
      <c r="B14116" t="s">
        <v>17320</v>
      </c>
      <c r="C14116" s="2" t="s">
        <v>4654</v>
      </c>
      <c r="D14116" s="68" t="s">
        <v>4654</v>
      </c>
      <c r="E14116" s="72">
        <v>2025</v>
      </c>
      <c r="F14116" s="15" t="s">
        <v>15291</v>
      </c>
      <c r="H14116" s="4" t="s">
        <v>72</v>
      </c>
      <c r="I14116" s="56">
        <v>1371</v>
      </c>
    </row>
    <row r="14117" spans="1:9" x14ac:dyDescent="0.25">
      <c r="A14117" t="s">
        <v>17313</v>
      </c>
      <c r="B14117" t="s">
        <v>17320</v>
      </c>
      <c r="C14117" s="2" t="s">
        <v>4654</v>
      </c>
      <c r="D14117" s="68" t="s">
        <v>4654</v>
      </c>
      <c r="E14117" s="72">
        <v>2025</v>
      </c>
      <c r="F14117" s="15" t="s">
        <v>16086</v>
      </c>
      <c r="H14117" s="4" t="s">
        <v>72</v>
      </c>
      <c r="I14117" s="56">
        <v>5861.2</v>
      </c>
    </row>
    <row r="14118" spans="1:9" x14ac:dyDescent="0.25">
      <c r="A14118" t="s">
        <v>17313</v>
      </c>
      <c r="B14118" t="s">
        <v>17320</v>
      </c>
      <c r="C14118" s="2" t="s">
        <v>4654</v>
      </c>
      <c r="D14118" s="68" t="s">
        <v>4654</v>
      </c>
      <c r="E14118" s="72">
        <v>2025</v>
      </c>
      <c r="F14118" s="15" t="s">
        <v>5556</v>
      </c>
      <c r="H14118" s="4" t="s">
        <v>72</v>
      </c>
      <c r="I14118" s="56">
        <v>157275.59</v>
      </c>
    </row>
    <row r="14119" spans="1:9" x14ac:dyDescent="0.25">
      <c r="A14119" t="s">
        <v>17313</v>
      </c>
      <c r="B14119" t="s">
        <v>17320</v>
      </c>
      <c r="C14119" s="2" t="s">
        <v>4654</v>
      </c>
      <c r="D14119" s="68" t="s">
        <v>4654</v>
      </c>
      <c r="E14119" s="72">
        <v>2025</v>
      </c>
      <c r="F14119" s="15" t="s">
        <v>16683</v>
      </c>
      <c r="H14119" s="4" t="s">
        <v>16684</v>
      </c>
      <c r="I14119" s="56">
        <v>171</v>
      </c>
    </row>
    <row r="14120" spans="1:9" x14ac:dyDescent="0.25">
      <c r="A14120" t="s">
        <v>17313</v>
      </c>
      <c r="B14120" t="s">
        <v>17320</v>
      </c>
      <c r="C14120" s="2" t="s">
        <v>4654</v>
      </c>
      <c r="D14120" s="68" t="s">
        <v>4654</v>
      </c>
      <c r="E14120" s="72">
        <v>2025</v>
      </c>
      <c r="F14120" s="15" t="s">
        <v>16214</v>
      </c>
      <c r="H14120" s="4" t="s">
        <v>72</v>
      </c>
      <c r="I14120" s="56">
        <v>2460</v>
      </c>
    </row>
    <row r="14121" spans="1:9" x14ac:dyDescent="0.25">
      <c r="A14121" t="s">
        <v>17313</v>
      </c>
      <c r="B14121" t="s">
        <v>17320</v>
      </c>
      <c r="C14121" s="2" t="s">
        <v>4654</v>
      </c>
      <c r="D14121" s="68" t="s">
        <v>4654</v>
      </c>
      <c r="E14121" s="72">
        <v>2025</v>
      </c>
      <c r="F14121" s="15" t="s">
        <v>16152</v>
      </c>
      <c r="H14121" s="4" t="s">
        <v>72</v>
      </c>
      <c r="I14121" s="56">
        <v>183.05</v>
      </c>
    </row>
    <row r="14122" spans="1:9" x14ac:dyDescent="0.25">
      <c r="A14122" t="s">
        <v>17313</v>
      </c>
      <c r="B14122" t="s">
        <v>17320</v>
      </c>
      <c r="C14122" s="2" t="s">
        <v>4654</v>
      </c>
      <c r="D14122" s="68" t="s">
        <v>4654</v>
      </c>
      <c r="E14122" s="72">
        <v>2025</v>
      </c>
      <c r="F14122" s="15" t="s">
        <v>20480</v>
      </c>
      <c r="H14122" s="4" t="s">
        <v>5833</v>
      </c>
      <c r="I14122" s="56">
        <v>3008110</v>
      </c>
    </row>
    <row r="14123" spans="1:9" x14ac:dyDescent="0.25">
      <c r="A14123" t="s">
        <v>17313</v>
      </c>
      <c r="B14123" t="s">
        <v>17320</v>
      </c>
      <c r="C14123" s="2" t="s">
        <v>4654</v>
      </c>
      <c r="D14123" s="68" t="s">
        <v>4654</v>
      </c>
      <c r="E14123" s="72">
        <v>2025</v>
      </c>
      <c r="F14123" s="15" t="s">
        <v>20480</v>
      </c>
      <c r="H14123" s="4" t="s">
        <v>17081</v>
      </c>
      <c r="I14123" s="56">
        <v>182115</v>
      </c>
    </row>
    <row r="14124" spans="1:9" x14ac:dyDescent="0.25">
      <c r="A14124" t="s">
        <v>17313</v>
      </c>
      <c r="B14124" t="s">
        <v>17320</v>
      </c>
      <c r="C14124" s="2" t="s">
        <v>4654</v>
      </c>
      <c r="D14124" s="68" t="s">
        <v>4654</v>
      </c>
      <c r="E14124" s="72">
        <v>2025</v>
      </c>
      <c r="F14124" s="15" t="s">
        <v>17285</v>
      </c>
      <c r="H14124" s="4" t="s">
        <v>72</v>
      </c>
      <c r="I14124" s="56">
        <v>400000</v>
      </c>
    </row>
    <row r="14125" spans="1:9" x14ac:dyDescent="0.25">
      <c r="A14125" t="s">
        <v>17313</v>
      </c>
      <c r="B14125" t="s">
        <v>17320</v>
      </c>
      <c r="C14125" s="2" t="s">
        <v>4654</v>
      </c>
      <c r="D14125" s="68" t="s">
        <v>4654</v>
      </c>
      <c r="E14125" s="72">
        <v>2025</v>
      </c>
      <c r="F14125" s="15" t="s">
        <v>16257</v>
      </c>
      <c r="H14125" s="4" t="s">
        <v>72</v>
      </c>
      <c r="I14125" s="56">
        <v>200000</v>
      </c>
    </row>
    <row r="14126" spans="1:9" x14ac:dyDescent="0.25">
      <c r="A14126" t="s">
        <v>17313</v>
      </c>
      <c r="B14126" t="s">
        <v>17320</v>
      </c>
      <c r="C14126" s="2" t="s">
        <v>4654</v>
      </c>
      <c r="D14126" s="68" t="s">
        <v>4654</v>
      </c>
      <c r="E14126" s="72">
        <v>2025</v>
      </c>
      <c r="F14126" s="15" t="s">
        <v>20549</v>
      </c>
      <c r="H14126" s="4" t="s">
        <v>72</v>
      </c>
      <c r="I14126" s="56">
        <v>1640</v>
      </c>
    </row>
    <row r="14127" spans="1:9" x14ac:dyDescent="0.25">
      <c r="A14127" t="s">
        <v>17313</v>
      </c>
      <c r="B14127" t="s">
        <v>17320</v>
      </c>
      <c r="C14127" s="2" t="s">
        <v>4654</v>
      </c>
      <c r="D14127" s="68" t="s">
        <v>4654</v>
      </c>
      <c r="E14127" s="72">
        <v>2025</v>
      </c>
      <c r="F14127" s="15" t="s">
        <v>8849</v>
      </c>
      <c r="H14127" s="4" t="s">
        <v>72</v>
      </c>
      <c r="I14127" s="56">
        <v>2536.4</v>
      </c>
    </row>
    <row r="14128" spans="1:9" x14ac:dyDescent="0.25">
      <c r="A14128" t="s">
        <v>17313</v>
      </c>
      <c r="B14128" t="s">
        <v>17320</v>
      </c>
      <c r="C14128" s="2" t="s">
        <v>4654</v>
      </c>
      <c r="D14128" s="68" t="s">
        <v>4654</v>
      </c>
      <c r="E14128" s="72">
        <v>2025</v>
      </c>
      <c r="F14128" s="15" t="s">
        <v>4368</v>
      </c>
      <c r="H14128" s="4" t="s">
        <v>72</v>
      </c>
      <c r="I14128" s="56">
        <v>820</v>
      </c>
    </row>
    <row r="14129" spans="1:9" x14ac:dyDescent="0.25">
      <c r="A14129" t="s">
        <v>17313</v>
      </c>
      <c r="B14129" t="s">
        <v>17320</v>
      </c>
      <c r="C14129" s="2" t="s">
        <v>4654</v>
      </c>
      <c r="D14129" s="68" t="s">
        <v>4654</v>
      </c>
      <c r="E14129" s="72">
        <v>2025</v>
      </c>
      <c r="F14129" s="15" t="s">
        <v>4368</v>
      </c>
      <c r="H14129" s="4" t="s">
        <v>72</v>
      </c>
      <c r="I14129" s="56">
        <v>410</v>
      </c>
    </row>
    <row r="14130" spans="1:9" x14ac:dyDescent="0.25">
      <c r="A14130" t="s">
        <v>17313</v>
      </c>
      <c r="B14130" t="s">
        <v>17320</v>
      </c>
      <c r="C14130" s="2" t="s">
        <v>4654</v>
      </c>
      <c r="D14130" s="68" t="s">
        <v>4654</v>
      </c>
      <c r="E14130" s="72">
        <v>2025</v>
      </c>
      <c r="F14130" s="15" t="s">
        <v>2174</v>
      </c>
      <c r="H14130" s="4" t="s">
        <v>72</v>
      </c>
      <c r="I14130" s="56">
        <v>410</v>
      </c>
    </row>
    <row r="14131" spans="1:9" x14ac:dyDescent="0.25">
      <c r="A14131" t="s">
        <v>17313</v>
      </c>
      <c r="B14131" t="s">
        <v>17320</v>
      </c>
      <c r="C14131" s="2" t="s">
        <v>4654</v>
      </c>
      <c r="D14131" s="68" t="s">
        <v>4654</v>
      </c>
      <c r="E14131" s="72">
        <v>2025</v>
      </c>
      <c r="F14131" s="15" t="s">
        <v>16345</v>
      </c>
      <c r="H14131" s="4" t="s">
        <v>72</v>
      </c>
      <c r="I14131" s="56">
        <v>205</v>
      </c>
    </row>
    <row r="14132" spans="1:9" x14ac:dyDescent="0.25">
      <c r="A14132" t="s">
        <v>17313</v>
      </c>
      <c r="B14132" t="s">
        <v>17320</v>
      </c>
      <c r="C14132" s="2" t="s">
        <v>4654</v>
      </c>
      <c r="D14132" s="68" t="s">
        <v>4654</v>
      </c>
      <c r="E14132" s="72">
        <v>2025</v>
      </c>
      <c r="F14132" s="15" t="s">
        <v>16122</v>
      </c>
      <c r="H14132" s="4" t="s">
        <v>72</v>
      </c>
      <c r="I14132" s="56">
        <v>93.35</v>
      </c>
    </row>
    <row r="14133" spans="1:9" x14ac:dyDescent="0.25">
      <c r="A14133" t="s">
        <v>17313</v>
      </c>
      <c r="B14133" t="s">
        <v>17320</v>
      </c>
      <c r="C14133" s="2" t="s">
        <v>4654</v>
      </c>
      <c r="D14133" s="68" t="s">
        <v>4654</v>
      </c>
      <c r="E14133" s="72">
        <v>2025</v>
      </c>
      <c r="F14133" s="15" t="s">
        <v>16743</v>
      </c>
      <c r="H14133" s="4" t="s">
        <v>16365</v>
      </c>
      <c r="I14133" s="56">
        <v>358942.25</v>
      </c>
    </row>
    <row r="14134" spans="1:9" x14ac:dyDescent="0.25">
      <c r="A14134" t="s">
        <v>17313</v>
      </c>
      <c r="B14134" t="s">
        <v>17320</v>
      </c>
      <c r="C14134" s="2" t="s">
        <v>4654</v>
      </c>
      <c r="D14134" s="68" t="s">
        <v>4654</v>
      </c>
      <c r="E14134" s="72">
        <v>2025</v>
      </c>
      <c r="F14134" s="15" t="s">
        <v>16178</v>
      </c>
      <c r="H14134" s="4" t="s">
        <v>72</v>
      </c>
      <c r="I14134" s="56">
        <v>289</v>
      </c>
    </row>
    <row r="14135" spans="1:9" x14ac:dyDescent="0.25">
      <c r="A14135" t="s">
        <v>17313</v>
      </c>
      <c r="B14135" t="s">
        <v>17320</v>
      </c>
      <c r="C14135" s="2" t="s">
        <v>4654</v>
      </c>
      <c r="D14135" s="68" t="s">
        <v>4654</v>
      </c>
      <c r="E14135" s="72">
        <v>2025</v>
      </c>
      <c r="F14135" s="15" t="s">
        <v>16207</v>
      </c>
      <c r="H14135" s="4" t="s">
        <v>72</v>
      </c>
      <c r="I14135" s="56">
        <v>1850.15</v>
      </c>
    </row>
    <row r="14136" spans="1:9" x14ac:dyDescent="0.25">
      <c r="A14136" t="s">
        <v>17313</v>
      </c>
      <c r="B14136" t="s">
        <v>17320</v>
      </c>
      <c r="C14136" s="2" t="s">
        <v>4654</v>
      </c>
      <c r="D14136" s="68" t="s">
        <v>4654</v>
      </c>
      <c r="E14136" s="72">
        <v>2025</v>
      </c>
      <c r="F14136" s="15" t="s">
        <v>16203</v>
      </c>
      <c r="H14136" s="4" t="s">
        <v>72</v>
      </c>
      <c r="I14136" s="56">
        <v>464357.06</v>
      </c>
    </row>
    <row r="14137" spans="1:9" x14ac:dyDescent="0.25">
      <c r="A14137" t="s">
        <v>17313</v>
      </c>
      <c r="B14137" t="s">
        <v>17320</v>
      </c>
      <c r="C14137" s="2" t="s">
        <v>4654</v>
      </c>
      <c r="D14137" s="68" t="s">
        <v>4654</v>
      </c>
      <c r="E14137" s="72">
        <v>2025</v>
      </c>
      <c r="F14137" s="15" t="s">
        <v>16024</v>
      </c>
      <c r="H14137" s="4" t="s">
        <v>72</v>
      </c>
      <c r="I14137" s="56">
        <v>503.35</v>
      </c>
    </row>
    <row r="14138" spans="1:9" x14ac:dyDescent="0.25">
      <c r="A14138" t="s">
        <v>17313</v>
      </c>
      <c r="B14138" t="s">
        <v>17320</v>
      </c>
      <c r="C14138" s="2" t="s">
        <v>4654</v>
      </c>
      <c r="D14138" s="68" t="s">
        <v>4654</v>
      </c>
      <c r="E14138" s="72">
        <v>2025</v>
      </c>
      <c r="F14138" s="15" t="s">
        <v>17290</v>
      </c>
      <c r="H14138" s="4" t="s">
        <v>16372</v>
      </c>
      <c r="I14138" s="56">
        <v>43197</v>
      </c>
    </row>
    <row r="14139" spans="1:9" x14ac:dyDescent="0.25">
      <c r="A14139" t="s">
        <v>17313</v>
      </c>
      <c r="B14139" t="s">
        <v>17320</v>
      </c>
      <c r="C14139" s="2" t="s">
        <v>4654</v>
      </c>
      <c r="D14139" s="68" t="s">
        <v>4654</v>
      </c>
      <c r="E14139" s="72">
        <v>2025</v>
      </c>
      <c r="F14139" s="15" t="s">
        <v>16058</v>
      </c>
      <c r="H14139" s="4" t="s">
        <v>72</v>
      </c>
      <c r="I14139" s="56">
        <v>9403.65</v>
      </c>
    </row>
    <row r="14140" spans="1:9" x14ac:dyDescent="0.25">
      <c r="A14140" t="s">
        <v>17313</v>
      </c>
      <c r="B14140" t="s">
        <v>17320</v>
      </c>
      <c r="C14140" s="2" t="s">
        <v>4654</v>
      </c>
      <c r="D14140" s="68" t="s">
        <v>4654</v>
      </c>
      <c r="E14140" s="72">
        <v>2025</v>
      </c>
      <c r="F14140" s="15" t="s">
        <v>17059</v>
      </c>
      <c r="H14140" s="4" t="s">
        <v>72</v>
      </c>
      <c r="I14140" s="56">
        <v>2050</v>
      </c>
    </row>
    <row r="14141" spans="1:9" x14ac:dyDescent="0.25">
      <c r="A14141" t="s">
        <v>17313</v>
      </c>
      <c r="B14141" t="s">
        <v>17320</v>
      </c>
      <c r="C14141" s="2" t="s">
        <v>4654</v>
      </c>
      <c r="D14141" s="68" t="s">
        <v>4654</v>
      </c>
      <c r="E14141" s="72">
        <v>2025</v>
      </c>
      <c r="F14141" s="15" t="s">
        <v>16067</v>
      </c>
      <c r="H14141" s="4" t="s">
        <v>72</v>
      </c>
      <c r="I14141" s="56">
        <v>37791</v>
      </c>
    </row>
    <row r="14142" spans="1:9" x14ac:dyDescent="0.25">
      <c r="A14142" t="s">
        <v>17313</v>
      </c>
      <c r="B14142" t="s">
        <v>17320</v>
      </c>
      <c r="C14142" s="2" t="s">
        <v>4654</v>
      </c>
      <c r="D14142" s="68" t="s">
        <v>4654</v>
      </c>
      <c r="E14142" s="72">
        <v>2025</v>
      </c>
      <c r="F14142" s="15" t="s">
        <v>16067</v>
      </c>
      <c r="H14142" s="4" t="s">
        <v>72</v>
      </c>
      <c r="I14142" s="56">
        <v>8949.75</v>
      </c>
    </row>
    <row r="14143" spans="1:9" x14ac:dyDescent="0.25">
      <c r="A14143" t="s">
        <v>17313</v>
      </c>
      <c r="B14143" t="s">
        <v>17320</v>
      </c>
      <c r="C14143" s="2" t="s">
        <v>4654</v>
      </c>
      <c r="D14143" s="68" t="s">
        <v>4654</v>
      </c>
      <c r="E14143" s="72">
        <v>2025</v>
      </c>
      <c r="F14143" s="15" t="s">
        <v>16104</v>
      </c>
      <c r="H14143" s="4" t="s">
        <v>72</v>
      </c>
      <c r="I14143" s="56">
        <v>2560.5</v>
      </c>
    </row>
    <row r="14144" spans="1:9" x14ac:dyDescent="0.25">
      <c r="A14144" t="s">
        <v>17313</v>
      </c>
      <c r="B14144" t="s">
        <v>17320</v>
      </c>
      <c r="C14144" s="2" t="s">
        <v>4654</v>
      </c>
      <c r="D14144" s="68" t="s">
        <v>4654</v>
      </c>
      <c r="E14144" s="72">
        <v>2025</v>
      </c>
      <c r="F14144" s="15" t="s">
        <v>16145</v>
      </c>
      <c r="H14144" s="4" t="s">
        <v>72</v>
      </c>
      <c r="I14144" s="56">
        <v>884.15</v>
      </c>
    </row>
    <row r="14145" spans="1:9" x14ac:dyDescent="0.25">
      <c r="A14145" t="s">
        <v>17313</v>
      </c>
      <c r="B14145" t="s">
        <v>17320</v>
      </c>
      <c r="C14145" s="2" t="s">
        <v>4654</v>
      </c>
      <c r="D14145" s="68" t="s">
        <v>4654</v>
      </c>
      <c r="E14145" s="72">
        <v>2025</v>
      </c>
      <c r="F14145" s="15" t="s">
        <v>16049</v>
      </c>
      <c r="H14145" s="4" t="s">
        <v>72</v>
      </c>
      <c r="I14145" s="56">
        <v>1729.6</v>
      </c>
    </row>
    <row r="14146" spans="1:9" x14ac:dyDescent="0.25">
      <c r="A14146" t="s">
        <v>17313</v>
      </c>
      <c r="B14146" t="s">
        <v>17320</v>
      </c>
      <c r="C14146" s="2" t="s">
        <v>4654</v>
      </c>
      <c r="D14146" s="68" t="s">
        <v>4654</v>
      </c>
      <c r="E14146" s="72">
        <v>2025</v>
      </c>
      <c r="F14146" s="15" t="s">
        <v>16220</v>
      </c>
      <c r="H14146" s="4" t="s">
        <v>72</v>
      </c>
      <c r="I14146" s="56">
        <v>930</v>
      </c>
    </row>
    <row r="14147" spans="1:9" x14ac:dyDescent="0.25">
      <c r="A14147" t="s">
        <v>17313</v>
      </c>
      <c r="B14147" t="s">
        <v>17320</v>
      </c>
      <c r="C14147" s="2" t="s">
        <v>4654</v>
      </c>
      <c r="D14147" s="68" t="s">
        <v>4654</v>
      </c>
      <c r="E14147" s="72">
        <v>2025</v>
      </c>
      <c r="F14147" s="15" t="s">
        <v>16266</v>
      </c>
      <c r="H14147" s="4" t="s">
        <v>72</v>
      </c>
      <c r="I14147" s="56">
        <v>17415.54</v>
      </c>
    </row>
    <row r="14148" spans="1:9" x14ac:dyDescent="0.25">
      <c r="A14148" t="s">
        <v>17313</v>
      </c>
      <c r="B14148" t="s">
        <v>17320</v>
      </c>
      <c r="C14148" s="2" t="s">
        <v>4654</v>
      </c>
      <c r="D14148" s="68" t="s">
        <v>4654</v>
      </c>
      <c r="E14148" s="72">
        <v>2025</v>
      </c>
      <c r="F14148" s="15" t="s">
        <v>16750</v>
      </c>
      <c r="H14148" s="4" t="s">
        <v>72</v>
      </c>
      <c r="I14148" s="56">
        <v>120000</v>
      </c>
    </row>
    <row r="14149" spans="1:9" x14ac:dyDescent="0.25">
      <c r="A14149" t="s">
        <v>17313</v>
      </c>
      <c r="B14149" t="s">
        <v>17320</v>
      </c>
      <c r="C14149" s="2" t="s">
        <v>4654</v>
      </c>
      <c r="D14149" s="68" t="s">
        <v>4654</v>
      </c>
      <c r="E14149" s="72">
        <v>2025</v>
      </c>
      <c r="F14149" s="15" t="s">
        <v>16094</v>
      </c>
      <c r="H14149" s="4" t="s">
        <v>72</v>
      </c>
      <c r="I14149" s="56">
        <v>2748.2</v>
      </c>
    </row>
    <row r="14150" spans="1:9" x14ac:dyDescent="0.25">
      <c r="A14150" t="s">
        <v>17313</v>
      </c>
      <c r="B14150" t="s">
        <v>17320</v>
      </c>
      <c r="C14150" s="2" t="s">
        <v>4654</v>
      </c>
      <c r="D14150" s="68" t="s">
        <v>4654</v>
      </c>
      <c r="E14150" s="72">
        <v>2025</v>
      </c>
      <c r="F14150" s="15" t="s">
        <v>16186</v>
      </c>
      <c r="H14150" s="4" t="s">
        <v>72</v>
      </c>
      <c r="I14150" s="56">
        <v>29.76</v>
      </c>
    </row>
    <row r="14151" spans="1:9" x14ac:dyDescent="0.25">
      <c r="A14151" t="s">
        <v>17313</v>
      </c>
      <c r="B14151" t="s">
        <v>17320</v>
      </c>
      <c r="C14151" s="2" t="s">
        <v>4654</v>
      </c>
      <c r="D14151" s="68" t="s">
        <v>4654</v>
      </c>
      <c r="E14151" s="72">
        <v>2025</v>
      </c>
      <c r="F14151" s="15" t="s">
        <v>15515</v>
      </c>
      <c r="H14151" s="4" t="s">
        <v>72</v>
      </c>
      <c r="I14151" s="56">
        <v>1375</v>
      </c>
    </row>
    <row r="14152" spans="1:9" x14ac:dyDescent="0.25">
      <c r="A14152" t="s">
        <v>17313</v>
      </c>
      <c r="B14152" t="s">
        <v>17320</v>
      </c>
      <c r="C14152" s="2" t="s">
        <v>4654</v>
      </c>
      <c r="D14152" s="68" t="s">
        <v>4654</v>
      </c>
      <c r="E14152" s="72">
        <v>2025</v>
      </c>
      <c r="F14152" s="15" t="s">
        <v>15515</v>
      </c>
      <c r="H14152" s="4" t="s">
        <v>72</v>
      </c>
      <c r="I14152" s="56">
        <v>125</v>
      </c>
    </row>
    <row r="14153" spans="1:9" x14ac:dyDescent="0.25">
      <c r="A14153" t="s">
        <v>17313</v>
      </c>
      <c r="B14153" t="s">
        <v>17320</v>
      </c>
      <c r="C14153" s="2" t="s">
        <v>4654</v>
      </c>
      <c r="D14153" s="68" t="s">
        <v>4654</v>
      </c>
      <c r="E14153" s="72">
        <v>2025</v>
      </c>
      <c r="F14153" s="15" t="s">
        <v>20752</v>
      </c>
      <c r="H14153" s="4" t="s">
        <v>72</v>
      </c>
      <c r="I14153" s="56">
        <v>125927.5</v>
      </c>
    </row>
    <row r="14154" spans="1:9" x14ac:dyDescent="0.25">
      <c r="A14154" t="s">
        <v>17313</v>
      </c>
      <c r="B14154" t="s">
        <v>17320</v>
      </c>
      <c r="C14154" s="2" t="s">
        <v>4654</v>
      </c>
      <c r="D14154" s="68" t="s">
        <v>4654</v>
      </c>
      <c r="E14154" s="72">
        <v>2025</v>
      </c>
      <c r="F14154" s="15" t="s">
        <v>16157</v>
      </c>
      <c r="H14154" s="4" t="s">
        <v>72</v>
      </c>
      <c r="I14154" s="56">
        <v>300</v>
      </c>
    </row>
    <row r="14155" spans="1:9" x14ac:dyDescent="0.25">
      <c r="A14155" t="s">
        <v>17313</v>
      </c>
      <c r="B14155" t="s">
        <v>17320</v>
      </c>
      <c r="C14155" s="2" t="s">
        <v>4654</v>
      </c>
      <c r="D14155" s="68" t="s">
        <v>4654</v>
      </c>
      <c r="E14155" s="72">
        <v>2025</v>
      </c>
      <c r="F14155" s="15" t="s">
        <v>16116</v>
      </c>
      <c r="H14155" s="4" t="s">
        <v>72</v>
      </c>
      <c r="I14155" s="56">
        <v>866.2</v>
      </c>
    </row>
    <row r="14156" spans="1:9" x14ac:dyDescent="0.25">
      <c r="A14156" t="s">
        <v>17313</v>
      </c>
      <c r="B14156" t="s">
        <v>17320</v>
      </c>
      <c r="C14156" s="2" t="s">
        <v>4654</v>
      </c>
      <c r="D14156" s="68" t="s">
        <v>4654</v>
      </c>
      <c r="E14156" s="72">
        <v>2025</v>
      </c>
      <c r="F14156" s="15" t="s">
        <v>16138</v>
      </c>
      <c r="H14156" s="4" t="s">
        <v>72</v>
      </c>
      <c r="I14156" s="56">
        <v>1167.7</v>
      </c>
    </row>
    <row r="14157" spans="1:9" x14ac:dyDescent="0.25">
      <c r="A14157" t="s">
        <v>17313</v>
      </c>
      <c r="B14157" t="s">
        <v>17320</v>
      </c>
      <c r="C14157" s="2" t="s">
        <v>4654</v>
      </c>
      <c r="D14157" s="68" t="s">
        <v>4654</v>
      </c>
      <c r="E14157" s="72">
        <v>2025</v>
      </c>
      <c r="F14157" s="15" t="s">
        <v>16062</v>
      </c>
      <c r="H14157" s="4" t="s">
        <v>72</v>
      </c>
      <c r="I14157" s="56">
        <v>314.95</v>
      </c>
    </row>
    <row r="14158" spans="1:9" x14ac:dyDescent="0.25">
      <c r="A14158" t="s">
        <v>17313</v>
      </c>
      <c r="B14158" t="s">
        <v>17320</v>
      </c>
      <c r="C14158" s="2" t="s">
        <v>4654</v>
      </c>
      <c r="D14158" s="68" t="s">
        <v>4654</v>
      </c>
      <c r="E14158" s="72">
        <v>2025</v>
      </c>
      <c r="F14158" s="15" t="s">
        <v>16370</v>
      </c>
      <c r="H14158" s="4" t="s">
        <v>16371</v>
      </c>
      <c r="I14158" s="56">
        <v>27109.68</v>
      </c>
    </row>
    <row r="14159" spans="1:9" x14ac:dyDescent="0.25">
      <c r="A14159" t="s">
        <v>17313</v>
      </c>
      <c r="B14159" t="s">
        <v>17320</v>
      </c>
      <c r="C14159" s="2" t="s">
        <v>4654</v>
      </c>
      <c r="D14159" s="68" t="s">
        <v>4654</v>
      </c>
      <c r="E14159" s="72">
        <v>2025</v>
      </c>
      <c r="F14159" s="15" t="s">
        <v>6423</v>
      </c>
      <c r="H14159" s="4" t="s">
        <v>72</v>
      </c>
      <c r="I14159" s="56">
        <v>2011982</v>
      </c>
    </row>
    <row r="14160" spans="1:9" x14ac:dyDescent="0.25">
      <c r="A14160" t="s">
        <v>17313</v>
      </c>
      <c r="B14160" t="s">
        <v>17320</v>
      </c>
      <c r="C14160" s="2" t="s">
        <v>4654</v>
      </c>
      <c r="D14160" s="68" t="s">
        <v>4654</v>
      </c>
      <c r="E14160" s="72">
        <v>2025</v>
      </c>
      <c r="F14160" s="15" t="s">
        <v>17165</v>
      </c>
      <c r="H14160" s="4" t="s">
        <v>72</v>
      </c>
      <c r="I14160" s="56">
        <v>588.61</v>
      </c>
    </row>
    <row r="14161" spans="1:9" x14ac:dyDescent="0.25">
      <c r="A14161" t="s">
        <v>17313</v>
      </c>
      <c r="B14161" t="s">
        <v>17320</v>
      </c>
      <c r="C14161" s="2" t="s">
        <v>4654</v>
      </c>
      <c r="D14161" s="68" t="s">
        <v>4654</v>
      </c>
      <c r="E14161" s="72">
        <v>2025</v>
      </c>
      <c r="F14161" s="15" t="s">
        <v>16619</v>
      </c>
      <c r="H14161" s="4" t="s">
        <v>5579</v>
      </c>
      <c r="I14161" s="56">
        <v>48495.360000000001</v>
      </c>
    </row>
    <row r="14162" spans="1:9" x14ac:dyDescent="0.25">
      <c r="A14162" t="s">
        <v>17313</v>
      </c>
      <c r="B14162" t="s">
        <v>17320</v>
      </c>
      <c r="C14162" s="2" t="s">
        <v>4654</v>
      </c>
      <c r="D14162" s="68" t="s">
        <v>4654</v>
      </c>
      <c r="E14162" s="72">
        <v>2025</v>
      </c>
      <c r="F14162" s="15" t="s">
        <v>16878</v>
      </c>
      <c r="H14162" s="4" t="s">
        <v>72</v>
      </c>
      <c r="I14162" s="56">
        <v>170000</v>
      </c>
    </row>
    <row r="14163" spans="1:9" x14ac:dyDescent="0.25">
      <c r="A14163" t="s">
        <v>17313</v>
      </c>
      <c r="B14163" t="s">
        <v>17320</v>
      </c>
      <c r="C14163" s="2" t="s">
        <v>4654</v>
      </c>
      <c r="D14163" s="68" t="s">
        <v>4654</v>
      </c>
      <c r="E14163" s="72">
        <v>2025</v>
      </c>
      <c r="F14163" s="15" t="s">
        <v>16892</v>
      </c>
      <c r="H14163" s="4" t="s">
        <v>72</v>
      </c>
      <c r="I14163" s="56">
        <v>600000</v>
      </c>
    </row>
    <row r="14164" spans="1:9" x14ac:dyDescent="0.25">
      <c r="A14164" t="s">
        <v>17313</v>
      </c>
      <c r="B14164" t="s">
        <v>17320</v>
      </c>
      <c r="C14164" s="2" t="s">
        <v>4654</v>
      </c>
      <c r="D14164" s="68" t="s">
        <v>4654</v>
      </c>
      <c r="E14164" s="72">
        <v>2025</v>
      </c>
      <c r="F14164" s="20" t="s">
        <v>16431</v>
      </c>
      <c r="H14164" s="4" t="s">
        <v>16371</v>
      </c>
      <c r="I14164" s="56">
        <v>1385500</v>
      </c>
    </row>
    <row r="14165" spans="1:9" x14ac:dyDescent="0.25">
      <c r="A14165" t="s">
        <v>17313</v>
      </c>
      <c r="B14165" t="s">
        <v>17320</v>
      </c>
      <c r="C14165" s="2" t="s">
        <v>4654</v>
      </c>
      <c r="D14165" s="68" t="s">
        <v>4654</v>
      </c>
      <c r="E14165" s="72">
        <v>2025</v>
      </c>
      <c r="F14165" s="15" t="s">
        <v>16940</v>
      </c>
      <c r="H14165" s="4" t="s">
        <v>72</v>
      </c>
      <c r="I14165" s="56">
        <v>12214.7</v>
      </c>
    </row>
    <row r="14166" spans="1:9" x14ac:dyDescent="0.25">
      <c r="A14166" t="s">
        <v>17313</v>
      </c>
      <c r="B14166" t="s">
        <v>17320</v>
      </c>
      <c r="C14166" s="2" t="s">
        <v>4654</v>
      </c>
      <c r="D14166" s="68" t="s">
        <v>4654</v>
      </c>
      <c r="E14166" s="72">
        <v>2025</v>
      </c>
      <c r="F14166" s="15" t="s">
        <v>16666</v>
      </c>
      <c r="H14166" s="4" t="s">
        <v>16667</v>
      </c>
      <c r="I14166" s="56">
        <v>9395.0499999999993</v>
      </c>
    </row>
    <row r="14167" spans="1:9" x14ac:dyDescent="0.25">
      <c r="A14167" t="s">
        <v>17313</v>
      </c>
      <c r="B14167" t="s">
        <v>17320</v>
      </c>
      <c r="C14167" s="2" t="s">
        <v>4654</v>
      </c>
      <c r="D14167" s="68" t="s">
        <v>4654</v>
      </c>
      <c r="E14167" s="72">
        <v>2025</v>
      </c>
      <c r="F14167" s="15" t="s">
        <v>16078</v>
      </c>
      <c r="H14167" s="4" t="s">
        <v>72</v>
      </c>
      <c r="I14167" s="56">
        <v>3690</v>
      </c>
    </row>
    <row r="14168" spans="1:9" x14ac:dyDescent="0.25">
      <c r="A14168" t="s">
        <v>17313</v>
      </c>
      <c r="B14168" t="s">
        <v>17320</v>
      </c>
      <c r="C14168" s="2" t="s">
        <v>4654</v>
      </c>
      <c r="D14168" s="68" t="s">
        <v>4654</v>
      </c>
      <c r="E14168" s="72">
        <v>2025</v>
      </c>
      <c r="F14168" s="15" t="s">
        <v>16045</v>
      </c>
      <c r="H14168" s="4" t="s">
        <v>72</v>
      </c>
      <c r="I14168" s="56">
        <v>24297.34</v>
      </c>
    </row>
    <row r="14169" spans="1:9" x14ac:dyDescent="0.25">
      <c r="A14169" t="s">
        <v>17313</v>
      </c>
      <c r="B14169" t="s">
        <v>17320</v>
      </c>
      <c r="C14169" s="2" t="s">
        <v>4654</v>
      </c>
      <c r="D14169" s="68" t="s">
        <v>4654</v>
      </c>
      <c r="E14169" s="72">
        <v>2025</v>
      </c>
      <c r="F14169" s="15" t="s">
        <v>16110</v>
      </c>
      <c r="H14169" s="4" t="s">
        <v>72</v>
      </c>
      <c r="I14169" s="56">
        <v>4868.34</v>
      </c>
    </row>
    <row r="14170" spans="1:9" x14ac:dyDescent="0.25">
      <c r="A14170" t="s">
        <v>17313</v>
      </c>
      <c r="B14170" t="s">
        <v>17320</v>
      </c>
      <c r="C14170" s="2" t="s">
        <v>4654</v>
      </c>
      <c r="D14170" s="68" t="s">
        <v>4654</v>
      </c>
      <c r="E14170" s="72">
        <v>2025</v>
      </c>
      <c r="F14170" s="15" t="s">
        <v>17295</v>
      </c>
      <c r="H14170" s="4" t="s">
        <v>72</v>
      </c>
      <c r="I14170" s="56">
        <v>820</v>
      </c>
    </row>
    <row r="14171" spans="1:9" x14ac:dyDescent="0.25">
      <c r="A14171" t="s">
        <v>17313</v>
      </c>
      <c r="B14171" t="s">
        <v>17320</v>
      </c>
      <c r="C14171" s="2" t="s">
        <v>4654</v>
      </c>
      <c r="D14171" s="68" t="s">
        <v>4654</v>
      </c>
      <c r="E14171" s="72">
        <v>2025</v>
      </c>
      <c r="F14171" s="15" t="s">
        <v>16833</v>
      </c>
      <c r="H14171" s="4" t="s">
        <v>72</v>
      </c>
      <c r="I14171" s="56">
        <v>820</v>
      </c>
    </row>
    <row r="14172" spans="1:9" x14ac:dyDescent="0.25">
      <c r="A14172" t="s">
        <v>17313</v>
      </c>
      <c r="B14172" t="s">
        <v>17320</v>
      </c>
      <c r="C14172" s="2" t="s">
        <v>4654</v>
      </c>
      <c r="D14172" s="68" t="s">
        <v>4654</v>
      </c>
      <c r="E14172" s="72">
        <v>2025</v>
      </c>
      <c r="F14172" s="15" t="s">
        <v>16575</v>
      </c>
      <c r="H14172" s="4" t="s">
        <v>16576</v>
      </c>
      <c r="I14172" s="56">
        <v>79804.5</v>
      </c>
    </row>
    <row r="14173" spans="1:9" x14ac:dyDescent="0.25">
      <c r="A14173" t="s">
        <v>17313</v>
      </c>
      <c r="B14173" t="s">
        <v>17320</v>
      </c>
      <c r="C14173" s="2" t="s">
        <v>4654</v>
      </c>
      <c r="D14173" s="68" t="s">
        <v>4654</v>
      </c>
      <c r="E14173" s="72">
        <v>2025</v>
      </c>
      <c r="F14173" s="15" t="s">
        <v>17080</v>
      </c>
      <c r="H14173" s="4" t="s">
        <v>16371</v>
      </c>
      <c r="I14173" s="56">
        <v>199500</v>
      </c>
    </row>
    <row r="14174" spans="1:9" x14ac:dyDescent="0.25">
      <c r="A14174" t="s">
        <v>17313</v>
      </c>
      <c r="B14174" t="s">
        <v>17320</v>
      </c>
      <c r="C14174" s="2" t="s">
        <v>4654</v>
      </c>
      <c r="D14174" s="68" t="s">
        <v>4654</v>
      </c>
      <c r="E14174" s="72">
        <v>2025</v>
      </c>
      <c r="F14174" s="15" t="s">
        <v>16223</v>
      </c>
      <c r="H14174" s="4" t="s">
        <v>72</v>
      </c>
      <c r="I14174" s="56">
        <v>3366</v>
      </c>
    </row>
    <row r="14175" spans="1:9" x14ac:dyDescent="0.25">
      <c r="A14175" t="s">
        <v>17313</v>
      </c>
      <c r="B14175" t="s">
        <v>17320</v>
      </c>
      <c r="C14175" s="2" t="s">
        <v>4654</v>
      </c>
      <c r="D14175" s="68" t="s">
        <v>4654</v>
      </c>
      <c r="E14175" s="72">
        <v>2025</v>
      </c>
      <c r="F14175" s="15" t="s">
        <v>16223</v>
      </c>
      <c r="H14175" s="4" t="s">
        <v>72</v>
      </c>
      <c r="I14175" s="56">
        <v>117</v>
      </c>
    </row>
    <row r="14176" spans="1:9" x14ac:dyDescent="0.25">
      <c r="A14176" t="s">
        <v>17313</v>
      </c>
      <c r="B14176" t="s">
        <v>17320</v>
      </c>
      <c r="C14176" s="2" t="s">
        <v>4654</v>
      </c>
      <c r="D14176" s="68" t="s">
        <v>4654</v>
      </c>
      <c r="E14176" s="72">
        <v>2025</v>
      </c>
      <c r="F14176" s="15" t="s">
        <v>16144</v>
      </c>
      <c r="H14176" s="4" t="s">
        <v>72</v>
      </c>
      <c r="I14176" s="56">
        <v>30436.959999999999</v>
      </c>
    </row>
    <row r="14177" spans="1:9" x14ac:dyDescent="0.25">
      <c r="A14177" t="s">
        <v>17313</v>
      </c>
      <c r="B14177" t="s">
        <v>17320</v>
      </c>
      <c r="C14177" s="2" t="s">
        <v>4654</v>
      </c>
      <c r="D14177" s="68" t="s">
        <v>4654</v>
      </c>
      <c r="E14177" s="72">
        <v>2025</v>
      </c>
      <c r="F14177" s="15" t="s">
        <v>17298</v>
      </c>
      <c r="H14177" s="4" t="s">
        <v>72</v>
      </c>
      <c r="I14177" s="56">
        <v>1986.88</v>
      </c>
    </row>
    <row r="14178" spans="1:9" x14ac:dyDescent="0.25">
      <c r="A14178" t="s">
        <v>17313</v>
      </c>
      <c r="B14178" t="s">
        <v>17320</v>
      </c>
      <c r="C14178" s="2" t="s">
        <v>4654</v>
      </c>
      <c r="D14178" s="68" t="s">
        <v>4654</v>
      </c>
      <c r="E14178" s="72">
        <v>2025</v>
      </c>
      <c r="F14178" s="15" t="s">
        <v>17298</v>
      </c>
      <c r="H14178" s="4" t="s">
        <v>72</v>
      </c>
      <c r="I14178" s="56">
        <v>794.64</v>
      </c>
    </row>
    <row r="14179" spans="1:9" x14ac:dyDescent="0.25">
      <c r="A14179" t="s">
        <v>17313</v>
      </c>
      <c r="B14179" t="s">
        <v>17320</v>
      </c>
      <c r="C14179" s="2" t="s">
        <v>4654</v>
      </c>
      <c r="D14179" s="68" t="s">
        <v>4654</v>
      </c>
      <c r="E14179" s="72">
        <v>2025</v>
      </c>
      <c r="F14179" s="15" t="s">
        <v>16573</v>
      </c>
      <c r="H14179" s="4" t="s">
        <v>16574</v>
      </c>
      <c r="I14179" s="56">
        <v>199374.78</v>
      </c>
    </row>
    <row r="14180" spans="1:9" x14ac:dyDescent="0.25">
      <c r="A14180" t="s">
        <v>17313</v>
      </c>
      <c r="B14180" t="s">
        <v>17320</v>
      </c>
      <c r="C14180" s="2" t="s">
        <v>4654</v>
      </c>
      <c r="D14180" s="68" t="s">
        <v>4654</v>
      </c>
      <c r="E14180" s="72">
        <v>2025</v>
      </c>
      <c r="F14180" s="15" t="s">
        <v>16378</v>
      </c>
      <c r="H14180" s="4" t="s">
        <v>16372</v>
      </c>
      <c r="I14180" s="56">
        <v>622554.63</v>
      </c>
    </row>
    <row r="14181" spans="1:9" x14ac:dyDescent="0.25">
      <c r="A14181" t="s">
        <v>17313</v>
      </c>
      <c r="B14181" t="s">
        <v>17320</v>
      </c>
      <c r="C14181" s="2" t="s">
        <v>4654</v>
      </c>
      <c r="D14181" s="68" t="s">
        <v>4654</v>
      </c>
      <c r="E14181" s="72">
        <v>2025</v>
      </c>
      <c r="F14181" s="15" t="s">
        <v>16587</v>
      </c>
      <c r="H14181" s="4" t="s">
        <v>16440</v>
      </c>
      <c r="I14181" s="56">
        <v>58961220.649999999</v>
      </c>
    </row>
    <row r="14182" spans="1:9" x14ac:dyDescent="0.25">
      <c r="A14182" t="s">
        <v>17313</v>
      </c>
      <c r="B14182" t="s">
        <v>17320</v>
      </c>
      <c r="C14182" s="2" t="s">
        <v>4654</v>
      </c>
      <c r="D14182" s="68" t="s">
        <v>4654</v>
      </c>
      <c r="E14182" s="72">
        <v>2025</v>
      </c>
      <c r="F14182" s="15" t="s">
        <v>4698</v>
      </c>
      <c r="H14182" s="4" t="s">
        <v>72</v>
      </c>
      <c r="I14182" s="56">
        <v>2404000</v>
      </c>
    </row>
    <row r="14183" spans="1:9" x14ac:dyDescent="0.25">
      <c r="A14183" t="s">
        <v>17313</v>
      </c>
      <c r="B14183" t="s">
        <v>17320</v>
      </c>
      <c r="C14183" s="2" t="s">
        <v>4654</v>
      </c>
      <c r="D14183" s="68" t="s">
        <v>4654</v>
      </c>
      <c r="E14183" s="72">
        <v>2025</v>
      </c>
      <c r="F14183" s="15" t="s">
        <v>4698</v>
      </c>
      <c r="H14183" s="4" t="s">
        <v>16372</v>
      </c>
      <c r="I14183" s="56">
        <v>1500000</v>
      </c>
    </row>
    <row r="14184" spans="1:9" x14ac:dyDescent="0.25">
      <c r="A14184" t="s">
        <v>17313</v>
      </c>
      <c r="B14184" t="s">
        <v>17320</v>
      </c>
      <c r="C14184" s="2" t="s">
        <v>4654</v>
      </c>
      <c r="D14184" s="68" t="s">
        <v>4654</v>
      </c>
      <c r="E14184" s="72">
        <v>2025</v>
      </c>
      <c r="F14184" s="15" t="s">
        <v>4698</v>
      </c>
      <c r="H14184" s="4" t="s">
        <v>16372</v>
      </c>
      <c r="I14184" s="56">
        <v>1320420.3</v>
      </c>
    </row>
    <row r="14185" spans="1:9" x14ac:dyDescent="0.25">
      <c r="A14185" t="s">
        <v>17313</v>
      </c>
      <c r="B14185" t="s">
        <v>17320</v>
      </c>
      <c r="C14185" s="2" t="s">
        <v>4654</v>
      </c>
      <c r="D14185" s="68" t="s">
        <v>4654</v>
      </c>
      <c r="E14185" s="72">
        <v>2025</v>
      </c>
      <c r="F14185" s="15" t="s">
        <v>4698</v>
      </c>
      <c r="H14185" s="4" t="s">
        <v>16372</v>
      </c>
      <c r="I14185" s="56">
        <v>1200000</v>
      </c>
    </row>
    <row r="14186" spans="1:9" x14ac:dyDescent="0.25">
      <c r="A14186" t="s">
        <v>17313</v>
      </c>
      <c r="B14186" t="s">
        <v>17320</v>
      </c>
      <c r="C14186" s="2" t="s">
        <v>4654</v>
      </c>
      <c r="D14186" s="68" t="s">
        <v>4654</v>
      </c>
      <c r="E14186" s="72">
        <v>2025</v>
      </c>
      <c r="F14186" s="15" t="s">
        <v>16547</v>
      </c>
      <c r="H14186" s="4" t="s">
        <v>72</v>
      </c>
      <c r="I14186" s="56">
        <v>3025000</v>
      </c>
    </row>
    <row r="14187" spans="1:9" x14ac:dyDescent="0.25">
      <c r="A14187" t="s">
        <v>17313</v>
      </c>
      <c r="B14187" t="s">
        <v>17320</v>
      </c>
      <c r="C14187" s="2" t="s">
        <v>4654</v>
      </c>
      <c r="D14187" s="68" t="s">
        <v>4654</v>
      </c>
      <c r="E14187" s="72">
        <v>2025</v>
      </c>
      <c r="F14187" s="15" t="s">
        <v>20923</v>
      </c>
      <c r="H14187" s="4" t="s">
        <v>72</v>
      </c>
      <c r="I14187" s="56">
        <v>85000</v>
      </c>
    </row>
    <row r="14188" spans="1:9" x14ac:dyDescent="0.25">
      <c r="A14188" t="s">
        <v>17313</v>
      </c>
      <c r="B14188" t="s">
        <v>17320</v>
      </c>
      <c r="C14188" s="2" t="s">
        <v>4654</v>
      </c>
      <c r="D14188" s="68" t="s">
        <v>4654</v>
      </c>
      <c r="E14188" s="72">
        <v>2025</v>
      </c>
      <c r="F14188" s="15" t="s">
        <v>10965</v>
      </c>
      <c r="H14188" s="4" t="s">
        <v>16372</v>
      </c>
      <c r="I14188" s="56">
        <v>2408834.29</v>
      </c>
    </row>
    <row r="14189" spans="1:9" x14ac:dyDescent="0.25">
      <c r="A14189" t="s">
        <v>17313</v>
      </c>
      <c r="B14189" t="s">
        <v>17320</v>
      </c>
      <c r="C14189" s="2" t="s">
        <v>4654</v>
      </c>
      <c r="D14189" s="68" t="s">
        <v>4654</v>
      </c>
      <c r="E14189" s="72">
        <v>2025</v>
      </c>
      <c r="F14189" t="s">
        <v>20924</v>
      </c>
      <c r="H14189" s="4" t="s">
        <v>16404</v>
      </c>
      <c r="I14189" s="56">
        <v>501500</v>
      </c>
    </row>
    <row r="14190" spans="1:9" x14ac:dyDescent="0.25">
      <c r="A14190" t="s">
        <v>17313</v>
      </c>
      <c r="B14190" t="s">
        <v>17320</v>
      </c>
      <c r="C14190" s="2" t="s">
        <v>4654</v>
      </c>
      <c r="D14190" s="68" t="s">
        <v>4654</v>
      </c>
      <c r="E14190" s="72">
        <v>2025</v>
      </c>
      <c r="F14190" s="15" t="s">
        <v>10966</v>
      </c>
      <c r="H14190" s="4" t="s">
        <v>16372</v>
      </c>
      <c r="I14190" s="56">
        <v>11723639.6</v>
      </c>
    </row>
    <row r="14191" spans="1:9" ht="14.1" customHeight="1" x14ac:dyDescent="0.25">
      <c r="A14191" t="s">
        <v>17313</v>
      </c>
      <c r="B14191" t="s">
        <v>17320</v>
      </c>
      <c r="C14191" s="2" t="s">
        <v>4654</v>
      </c>
      <c r="D14191" s="68" t="s">
        <v>4654</v>
      </c>
      <c r="E14191" s="72">
        <v>2025</v>
      </c>
      <c r="F14191" t="s">
        <v>10966</v>
      </c>
      <c r="H14191" s="4" t="s">
        <v>72</v>
      </c>
      <c r="I14191" s="56">
        <v>10198410.130000001</v>
      </c>
    </row>
    <row r="14192" spans="1:9" x14ac:dyDescent="0.25">
      <c r="A14192" t="s">
        <v>17313</v>
      </c>
      <c r="B14192" t="s">
        <v>17320</v>
      </c>
      <c r="C14192" s="2" t="s">
        <v>4654</v>
      </c>
      <c r="D14192" s="68" t="s">
        <v>4654</v>
      </c>
      <c r="E14192" s="72">
        <v>2025</v>
      </c>
      <c r="F14192" s="15" t="s">
        <v>10966</v>
      </c>
      <c r="H14192" s="4" t="s">
        <v>16372</v>
      </c>
      <c r="I14192" s="56">
        <v>1253386.3400000001</v>
      </c>
    </row>
    <row r="14193" spans="1:9" x14ac:dyDescent="0.25">
      <c r="A14193" t="s">
        <v>17313</v>
      </c>
      <c r="B14193" t="s">
        <v>17320</v>
      </c>
      <c r="C14193" s="2" t="s">
        <v>4654</v>
      </c>
      <c r="D14193" s="68" t="s">
        <v>4654</v>
      </c>
      <c r="E14193" s="72">
        <v>2025</v>
      </c>
      <c r="F14193" s="15" t="s">
        <v>20927</v>
      </c>
      <c r="H14193" s="4" t="s">
        <v>16372</v>
      </c>
      <c r="I14193" s="56">
        <v>5136000</v>
      </c>
    </row>
    <row r="14194" spans="1:9" x14ac:dyDescent="0.25">
      <c r="A14194" t="s">
        <v>17313</v>
      </c>
      <c r="B14194" t="s">
        <v>17320</v>
      </c>
      <c r="C14194" s="2" t="s">
        <v>4654</v>
      </c>
      <c r="D14194" s="68" t="s">
        <v>4654</v>
      </c>
      <c r="E14194" s="72">
        <v>2025</v>
      </c>
      <c r="F14194" s="15" t="s">
        <v>20928</v>
      </c>
      <c r="H14194" s="4" t="s">
        <v>72</v>
      </c>
      <c r="I14194" s="56">
        <v>262500</v>
      </c>
    </row>
    <row r="14195" spans="1:9" x14ac:dyDescent="0.25">
      <c r="A14195" t="s">
        <v>17313</v>
      </c>
      <c r="B14195" t="s">
        <v>17320</v>
      </c>
      <c r="C14195" s="2" t="s">
        <v>4654</v>
      </c>
      <c r="D14195" s="68" t="s">
        <v>4654</v>
      </c>
      <c r="E14195" s="72">
        <v>2025</v>
      </c>
      <c r="F14195" s="15" t="s">
        <v>16530</v>
      </c>
      <c r="H14195" s="4" t="s">
        <v>16372</v>
      </c>
      <c r="I14195" s="56">
        <v>2629728.2999999998</v>
      </c>
    </row>
    <row r="14196" spans="1:9" x14ac:dyDescent="0.25">
      <c r="A14196" t="s">
        <v>17313</v>
      </c>
      <c r="B14196" t="s">
        <v>17320</v>
      </c>
      <c r="C14196" s="2" t="s">
        <v>4654</v>
      </c>
      <c r="D14196" s="68" t="s">
        <v>4654</v>
      </c>
      <c r="E14196" s="72">
        <v>2025</v>
      </c>
      <c r="F14196" s="15" t="s">
        <v>16631</v>
      </c>
      <c r="H14196" s="4" t="s">
        <v>16459</v>
      </c>
      <c r="I14196" s="56">
        <v>11000000</v>
      </c>
    </row>
    <row r="14197" spans="1:9" x14ac:dyDescent="0.25">
      <c r="A14197" t="s">
        <v>17313</v>
      </c>
      <c r="B14197" t="s">
        <v>17320</v>
      </c>
      <c r="C14197" s="2" t="s">
        <v>4654</v>
      </c>
      <c r="D14197" s="68" t="s">
        <v>4654</v>
      </c>
      <c r="E14197" s="72">
        <v>2025</v>
      </c>
      <c r="F14197" s="15" t="s">
        <v>16651</v>
      </c>
      <c r="H14197" s="4" t="s">
        <v>16372</v>
      </c>
      <c r="I14197" s="56">
        <v>311782.55</v>
      </c>
    </row>
    <row r="14198" spans="1:9" x14ac:dyDescent="0.25">
      <c r="A14198" t="s">
        <v>17313</v>
      </c>
      <c r="B14198" t="s">
        <v>17320</v>
      </c>
      <c r="C14198" s="2" t="s">
        <v>4654</v>
      </c>
      <c r="D14198" s="68" t="s">
        <v>4654</v>
      </c>
      <c r="E14198" s="72">
        <v>2025</v>
      </c>
      <c r="F14198" s="15" t="s">
        <v>17304</v>
      </c>
      <c r="H14198" s="4" t="s">
        <v>72</v>
      </c>
      <c r="I14198" s="56">
        <v>9647.5</v>
      </c>
    </row>
    <row r="14199" spans="1:9" x14ac:dyDescent="0.25">
      <c r="A14199" t="s">
        <v>17313</v>
      </c>
      <c r="B14199" t="s">
        <v>17320</v>
      </c>
      <c r="C14199" s="2" t="s">
        <v>4654</v>
      </c>
      <c r="D14199" s="68" t="s">
        <v>4654</v>
      </c>
      <c r="E14199" s="72">
        <v>2025</v>
      </c>
      <c r="F14199" s="15" t="s">
        <v>17305</v>
      </c>
      <c r="H14199" s="4" t="s">
        <v>72</v>
      </c>
      <c r="I14199" s="56">
        <v>1640</v>
      </c>
    </row>
    <row r="14200" spans="1:9" x14ac:dyDescent="0.25">
      <c r="A14200" t="s">
        <v>17313</v>
      </c>
      <c r="B14200" t="s">
        <v>17320</v>
      </c>
      <c r="C14200" s="2" t="s">
        <v>4654</v>
      </c>
      <c r="D14200" s="68" t="s">
        <v>4654</v>
      </c>
      <c r="E14200" s="72">
        <v>2025</v>
      </c>
      <c r="F14200" s="15" t="s">
        <v>2477</v>
      </c>
      <c r="H14200" s="4" t="s">
        <v>72</v>
      </c>
      <c r="I14200" s="56">
        <v>8600</v>
      </c>
    </row>
    <row r="14201" spans="1:9" x14ac:dyDescent="0.25">
      <c r="A14201" t="s">
        <v>17313</v>
      </c>
      <c r="B14201" t="s">
        <v>17320</v>
      </c>
      <c r="C14201" s="2" t="s">
        <v>4654</v>
      </c>
      <c r="D14201" s="68" t="s">
        <v>4654</v>
      </c>
      <c r="E14201" s="72">
        <v>2025</v>
      </c>
      <c r="F14201" s="15" t="s">
        <v>16394</v>
      </c>
      <c r="H14201" s="4" t="s">
        <v>16372</v>
      </c>
      <c r="I14201" s="56">
        <v>562500</v>
      </c>
    </row>
    <row r="14202" spans="1:9" x14ac:dyDescent="0.25">
      <c r="A14202" t="s">
        <v>17313</v>
      </c>
      <c r="B14202" t="s">
        <v>17320</v>
      </c>
      <c r="C14202" s="2" t="s">
        <v>4654</v>
      </c>
      <c r="D14202" s="68" t="s">
        <v>4654</v>
      </c>
      <c r="E14202" s="72">
        <v>2025</v>
      </c>
      <c r="F14202" s="15" t="s">
        <v>17306</v>
      </c>
      <c r="H14202" s="4" t="s">
        <v>72</v>
      </c>
      <c r="I14202" s="56">
        <v>250.95</v>
      </c>
    </row>
    <row r="14203" spans="1:9" x14ac:dyDescent="0.25">
      <c r="A14203" t="s">
        <v>17313</v>
      </c>
      <c r="B14203" t="s">
        <v>17320</v>
      </c>
      <c r="C14203" s="2" t="s">
        <v>4654</v>
      </c>
      <c r="D14203" s="68" t="s">
        <v>4654</v>
      </c>
      <c r="E14203" s="72">
        <v>2025</v>
      </c>
      <c r="F14203" s="15" t="s">
        <v>17174</v>
      </c>
      <c r="H14203" s="4" t="s">
        <v>72</v>
      </c>
      <c r="I14203" s="56">
        <v>80</v>
      </c>
    </row>
    <row r="14204" spans="1:9" x14ac:dyDescent="0.25">
      <c r="A14204" t="s">
        <v>17313</v>
      </c>
      <c r="B14204" t="s">
        <v>17320</v>
      </c>
      <c r="C14204" s="2" t="s">
        <v>4654</v>
      </c>
      <c r="D14204" s="68" t="s">
        <v>4654</v>
      </c>
      <c r="E14204" s="72">
        <v>2025</v>
      </c>
      <c r="F14204" s="15" t="s">
        <v>16048</v>
      </c>
      <c r="H14204" s="4" t="s">
        <v>72</v>
      </c>
      <c r="I14204" s="56">
        <v>3103.95</v>
      </c>
    </row>
    <row r="14205" spans="1:9" x14ac:dyDescent="0.25">
      <c r="A14205" t="s">
        <v>17313</v>
      </c>
      <c r="B14205" t="s">
        <v>17320</v>
      </c>
      <c r="C14205" s="2" t="s">
        <v>4654</v>
      </c>
      <c r="D14205" s="68" t="s">
        <v>4654</v>
      </c>
      <c r="E14205" s="72">
        <v>2025</v>
      </c>
      <c r="F14205" s="15" t="s">
        <v>7028</v>
      </c>
      <c r="H14205" s="4" t="s">
        <v>72</v>
      </c>
      <c r="I14205" s="56">
        <v>2960</v>
      </c>
    </row>
    <row r="14206" spans="1:9" x14ac:dyDescent="0.25">
      <c r="A14206" t="s">
        <v>17313</v>
      </c>
      <c r="B14206" t="s">
        <v>17320</v>
      </c>
      <c r="C14206" s="2" t="s">
        <v>4654</v>
      </c>
      <c r="D14206" s="68" t="s">
        <v>4654</v>
      </c>
      <c r="E14206" s="72">
        <v>2025</v>
      </c>
      <c r="F14206" s="15" t="s">
        <v>5791</v>
      </c>
      <c r="H14206" s="4" t="s">
        <v>72</v>
      </c>
      <c r="I14206" s="56">
        <v>24091511.260000002</v>
      </c>
    </row>
    <row r="14207" spans="1:9" x14ac:dyDescent="0.25">
      <c r="A14207" t="s">
        <v>17313</v>
      </c>
      <c r="B14207" t="s">
        <v>17320</v>
      </c>
      <c r="C14207" s="2" t="s">
        <v>4654</v>
      </c>
      <c r="D14207" s="68" t="s">
        <v>4654</v>
      </c>
      <c r="E14207" s="72">
        <v>2025</v>
      </c>
      <c r="F14207" s="15" t="s">
        <v>5791</v>
      </c>
      <c r="H14207" s="4" t="s">
        <v>72</v>
      </c>
      <c r="I14207" s="56">
        <v>2050</v>
      </c>
    </row>
    <row r="14208" spans="1:9" x14ac:dyDescent="0.25">
      <c r="A14208" t="s">
        <v>17313</v>
      </c>
      <c r="B14208" t="s">
        <v>17320</v>
      </c>
      <c r="C14208" s="2" t="s">
        <v>4654</v>
      </c>
      <c r="D14208" s="68" t="s">
        <v>4654</v>
      </c>
      <c r="E14208" s="72">
        <v>2025</v>
      </c>
      <c r="F14208" s="15" t="s">
        <v>3950</v>
      </c>
      <c r="H14208" s="4" t="s">
        <v>72</v>
      </c>
      <c r="I14208" s="56">
        <v>3630</v>
      </c>
    </row>
    <row r="14209" spans="1:9" x14ac:dyDescent="0.25">
      <c r="A14209" t="s">
        <v>17313</v>
      </c>
      <c r="B14209" t="s">
        <v>17320</v>
      </c>
      <c r="C14209" s="2" t="s">
        <v>4654</v>
      </c>
      <c r="D14209" s="68" t="s">
        <v>4654</v>
      </c>
      <c r="E14209" s="72">
        <v>2025</v>
      </c>
      <c r="F14209" s="15" t="s">
        <v>16261</v>
      </c>
      <c r="H14209" s="4" t="s">
        <v>72</v>
      </c>
      <c r="I14209" s="56">
        <v>712500</v>
      </c>
    </row>
    <row r="14210" spans="1:9" x14ac:dyDescent="0.25">
      <c r="A14210" t="s">
        <v>17313</v>
      </c>
      <c r="B14210" t="s">
        <v>17320</v>
      </c>
      <c r="C14210" s="2" t="s">
        <v>4654</v>
      </c>
      <c r="D14210" s="68" t="s">
        <v>4654</v>
      </c>
      <c r="E14210" s="72">
        <v>2025</v>
      </c>
      <c r="F14210" s="15" t="s">
        <v>16093</v>
      </c>
      <c r="H14210" s="4" t="s">
        <v>72</v>
      </c>
      <c r="I14210" s="56">
        <v>6922.81</v>
      </c>
    </row>
    <row r="14211" spans="1:9" x14ac:dyDescent="0.25">
      <c r="A14211" t="s">
        <v>17313</v>
      </c>
      <c r="B14211" t="s">
        <v>17320</v>
      </c>
      <c r="C14211" s="2" t="s">
        <v>4654</v>
      </c>
      <c r="D14211" s="68" t="s">
        <v>4654</v>
      </c>
      <c r="E14211" s="72">
        <v>2025</v>
      </c>
      <c r="F14211" s="15" t="s">
        <v>17308</v>
      </c>
      <c r="H14211" s="4" t="s">
        <v>72</v>
      </c>
      <c r="I14211" s="56">
        <v>30646.35</v>
      </c>
    </row>
    <row r="14212" spans="1:9" x14ac:dyDescent="0.25">
      <c r="A14212" t="s">
        <v>17313</v>
      </c>
      <c r="B14212" t="s">
        <v>17320</v>
      </c>
      <c r="C14212" s="2" t="s">
        <v>4654</v>
      </c>
      <c r="D14212" s="68" t="s">
        <v>4654</v>
      </c>
      <c r="E14212" s="72">
        <v>2025</v>
      </c>
      <c r="F14212" s="15" t="s">
        <v>16038</v>
      </c>
      <c r="H14212" s="4" t="s">
        <v>72</v>
      </c>
      <c r="I14212" s="56">
        <v>762.34</v>
      </c>
    </row>
    <row r="14213" spans="1:9" x14ac:dyDescent="0.25">
      <c r="A14213" t="s">
        <v>17313</v>
      </c>
      <c r="B14213" t="s">
        <v>17320</v>
      </c>
      <c r="C14213" s="2" t="s">
        <v>4654</v>
      </c>
      <c r="D14213" s="68" t="s">
        <v>4654</v>
      </c>
      <c r="E14213" s="72">
        <v>2025</v>
      </c>
      <c r="F14213" s="15" t="s">
        <v>16034</v>
      </c>
      <c r="H14213" s="4" t="s">
        <v>72</v>
      </c>
      <c r="I14213" s="56">
        <v>13552.32</v>
      </c>
    </row>
    <row r="14214" spans="1:9" x14ac:dyDescent="0.25">
      <c r="A14214" t="s">
        <v>17313</v>
      </c>
      <c r="B14214" t="s">
        <v>17320</v>
      </c>
      <c r="C14214" s="2" t="s">
        <v>4654</v>
      </c>
      <c r="D14214" s="68" t="s">
        <v>4654</v>
      </c>
      <c r="E14214" s="72">
        <v>2025</v>
      </c>
      <c r="F14214" s="15" t="s">
        <v>16868</v>
      </c>
      <c r="H14214" s="4" t="s">
        <v>72</v>
      </c>
      <c r="I14214" s="56">
        <v>713.4</v>
      </c>
    </row>
    <row r="14215" spans="1:9" x14ac:dyDescent="0.25">
      <c r="A14215" t="s">
        <v>17313</v>
      </c>
      <c r="B14215" t="s">
        <v>17320</v>
      </c>
      <c r="C14215" s="2" t="s">
        <v>4654</v>
      </c>
      <c r="D14215" s="68" t="s">
        <v>4654</v>
      </c>
      <c r="E14215" s="72">
        <v>2025</v>
      </c>
      <c r="F14215" s="15" t="s">
        <v>16135</v>
      </c>
      <c r="H14215" s="4" t="s">
        <v>72</v>
      </c>
      <c r="I14215" s="56">
        <v>392.4</v>
      </c>
    </row>
    <row r="14216" spans="1:9" x14ac:dyDescent="0.25">
      <c r="A14216" t="s">
        <v>17313</v>
      </c>
      <c r="B14216" t="s">
        <v>17320</v>
      </c>
      <c r="C14216" s="2" t="s">
        <v>4654</v>
      </c>
      <c r="D14216" s="68" t="s">
        <v>4654</v>
      </c>
      <c r="E14216" s="72">
        <v>2025</v>
      </c>
      <c r="F14216" s="15" t="s">
        <v>16033</v>
      </c>
      <c r="H14216" s="4" t="s">
        <v>72</v>
      </c>
      <c r="I14216" s="56">
        <v>2724.9</v>
      </c>
    </row>
    <row r="14217" spans="1:9" x14ac:dyDescent="0.25">
      <c r="A14217" t="s">
        <v>17313</v>
      </c>
      <c r="B14217" t="s">
        <v>17320</v>
      </c>
      <c r="C14217" s="2" t="s">
        <v>4654</v>
      </c>
      <c r="D14217" s="68" t="s">
        <v>4654</v>
      </c>
      <c r="E14217" s="72">
        <v>2025</v>
      </c>
      <c r="F14217" s="15" t="s">
        <v>16241</v>
      </c>
      <c r="H14217" s="4" t="s">
        <v>72</v>
      </c>
      <c r="I14217" s="56">
        <v>176205.22</v>
      </c>
    </row>
    <row r="14218" spans="1:9" x14ac:dyDescent="0.25">
      <c r="A14218" t="s">
        <v>17313</v>
      </c>
      <c r="B14218" t="s">
        <v>17320</v>
      </c>
      <c r="C14218" s="2" t="s">
        <v>4654</v>
      </c>
      <c r="D14218" s="68" t="s">
        <v>4654</v>
      </c>
      <c r="E14218" s="72">
        <v>2025</v>
      </c>
      <c r="F14218" s="15" t="s">
        <v>16232</v>
      </c>
      <c r="H14218" s="4" t="s">
        <v>72</v>
      </c>
      <c r="I14218" s="56">
        <v>47072.03</v>
      </c>
    </row>
    <row r="14219" spans="1:9" x14ac:dyDescent="0.25">
      <c r="A14219" t="s">
        <v>17313</v>
      </c>
      <c r="B14219" t="s">
        <v>17320</v>
      </c>
      <c r="C14219" s="2" t="s">
        <v>4654</v>
      </c>
      <c r="D14219" s="68" t="s">
        <v>4654</v>
      </c>
      <c r="E14219" s="72">
        <v>2025</v>
      </c>
      <c r="F14219" s="15" t="s">
        <v>16312</v>
      </c>
      <c r="H14219" s="4" t="s">
        <v>72</v>
      </c>
      <c r="I14219" s="56">
        <v>820</v>
      </c>
    </row>
    <row r="14220" spans="1:9" x14ac:dyDescent="0.25">
      <c r="A14220" t="s">
        <v>17313</v>
      </c>
      <c r="B14220" t="s">
        <v>17320</v>
      </c>
      <c r="C14220" s="2" t="s">
        <v>4654</v>
      </c>
      <c r="D14220" s="68" t="s">
        <v>4654</v>
      </c>
      <c r="E14220" s="72">
        <v>2025</v>
      </c>
      <c r="F14220" s="15" t="s">
        <v>16355</v>
      </c>
      <c r="H14220" s="4" t="s">
        <v>72</v>
      </c>
      <c r="I14220" s="56">
        <v>45229.4</v>
      </c>
    </row>
    <row r="14221" spans="1:9" x14ac:dyDescent="0.25">
      <c r="A14221" t="s">
        <v>17313</v>
      </c>
      <c r="B14221" t="s">
        <v>17320</v>
      </c>
      <c r="C14221" s="2" t="s">
        <v>4654</v>
      </c>
      <c r="D14221" s="68" t="s">
        <v>4654</v>
      </c>
      <c r="E14221" s="72">
        <v>2025</v>
      </c>
      <c r="F14221" s="15" t="s">
        <v>17309</v>
      </c>
      <c r="H14221" s="4" t="s">
        <v>6478</v>
      </c>
      <c r="I14221" s="56">
        <v>1223.94</v>
      </c>
    </row>
    <row r="14222" spans="1:9" x14ac:dyDescent="0.25">
      <c r="A14222" t="s">
        <v>17313</v>
      </c>
      <c r="B14222" t="s">
        <v>17320</v>
      </c>
      <c r="C14222" s="2" t="s">
        <v>4654</v>
      </c>
      <c r="D14222" s="68" t="s">
        <v>4654</v>
      </c>
      <c r="E14222" s="72">
        <v>2025</v>
      </c>
      <c r="F14222" s="15" t="s">
        <v>16637</v>
      </c>
      <c r="H14222" s="4" t="s">
        <v>16638</v>
      </c>
      <c r="I14222" s="56">
        <v>51775</v>
      </c>
    </row>
    <row r="14223" spans="1:9" x14ac:dyDescent="0.25">
      <c r="A14223" t="s">
        <v>17313</v>
      </c>
      <c r="B14223" t="s">
        <v>17320</v>
      </c>
      <c r="C14223" s="2" t="s">
        <v>4654</v>
      </c>
      <c r="D14223" s="68" t="s">
        <v>4654</v>
      </c>
      <c r="E14223" s="72">
        <v>2025</v>
      </c>
      <c r="F14223" s="15" t="s">
        <v>16845</v>
      </c>
      <c r="H14223" s="4" t="s">
        <v>72</v>
      </c>
      <c r="I14223" s="56">
        <v>890</v>
      </c>
    </row>
    <row r="14224" spans="1:9" x14ac:dyDescent="0.25">
      <c r="A14224" t="s">
        <v>17313</v>
      </c>
      <c r="B14224" t="s">
        <v>17320</v>
      </c>
      <c r="C14224" s="2" t="s">
        <v>4654</v>
      </c>
      <c r="D14224" s="68" t="s">
        <v>4654</v>
      </c>
      <c r="E14224" s="72">
        <v>2025</v>
      </c>
      <c r="F14224" s="15" t="s">
        <v>16103</v>
      </c>
      <c r="H14224" s="4" t="s">
        <v>72</v>
      </c>
      <c r="I14224" s="56">
        <v>2588.35</v>
      </c>
    </row>
    <row r="14225" spans="1:9" x14ac:dyDescent="0.25">
      <c r="A14225" t="s">
        <v>17313</v>
      </c>
      <c r="B14225" t="s">
        <v>17320</v>
      </c>
      <c r="C14225" s="2" t="s">
        <v>4654</v>
      </c>
      <c r="D14225" s="68" t="s">
        <v>4654</v>
      </c>
      <c r="E14225" s="72">
        <v>2025</v>
      </c>
      <c r="F14225" s="15" t="s">
        <v>16707</v>
      </c>
      <c r="H14225" s="4" t="s">
        <v>16372</v>
      </c>
      <c r="I14225" s="56">
        <v>477700</v>
      </c>
    </row>
    <row r="14226" spans="1:9" x14ac:dyDescent="0.25">
      <c r="A14226" t="s">
        <v>17313</v>
      </c>
      <c r="B14226" t="s">
        <v>17320</v>
      </c>
      <c r="C14226" s="2" t="s">
        <v>4654</v>
      </c>
      <c r="D14226" s="68" t="s">
        <v>4654</v>
      </c>
      <c r="E14226" s="72">
        <v>2025</v>
      </c>
      <c r="F14226" s="15" t="s">
        <v>16463</v>
      </c>
      <c r="H14226" s="4" t="s">
        <v>72</v>
      </c>
      <c r="I14226" s="56">
        <v>2310000</v>
      </c>
    </row>
    <row r="14227" spans="1:9" x14ac:dyDescent="0.25">
      <c r="A14227" t="s">
        <v>17313</v>
      </c>
      <c r="B14227" t="s">
        <v>17320</v>
      </c>
      <c r="C14227" s="2" t="s">
        <v>4654</v>
      </c>
      <c r="D14227" s="68" t="s">
        <v>4654</v>
      </c>
      <c r="E14227" s="72">
        <v>2025</v>
      </c>
      <c r="F14227" s="15" t="s">
        <v>16463</v>
      </c>
      <c r="H14227" s="4" t="s">
        <v>72</v>
      </c>
      <c r="I14227" s="56">
        <v>2000000</v>
      </c>
    </row>
    <row r="14228" spans="1:9" x14ac:dyDescent="0.25">
      <c r="A14228" t="s">
        <v>17313</v>
      </c>
      <c r="B14228" t="s">
        <v>17320</v>
      </c>
      <c r="C14228" s="2" t="s">
        <v>4654</v>
      </c>
      <c r="D14228" s="68" t="s">
        <v>4654</v>
      </c>
      <c r="E14228" s="72">
        <v>2025</v>
      </c>
      <c r="F14228" s="15" t="s">
        <v>16463</v>
      </c>
      <c r="H14228" s="4" t="s">
        <v>72</v>
      </c>
      <c r="I14228" s="56">
        <v>535755</v>
      </c>
    </row>
    <row r="14229" spans="1:9" x14ac:dyDescent="0.25">
      <c r="A14229" t="s">
        <v>17313</v>
      </c>
      <c r="B14229" t="s">
        <v>17320</v>
      </c>
      <c r="C14229" s="2" t="s">
        <v>4654</v>
      </c>
      <c r="D14229" s="68" t="s">
        <v>4654</v>
      </c>
      <c r="E14229" s="72">
        <v>2025</v>
      </c>
      <c r="F14229" s="15" t="s">
        <v>16991</v>
      </c>
      <c r="H14229" s="4" t="s">
        <v>6478</v>
      </c>
      <c r="I14229" s="56">
        <v>1597.74</v>
      </c>
    </row>
    <row r="14230" spans="1:9" x14ac:dyDescent="0.25">
      <c r="A14230" t="s">
        <v>17313</v>
      </c>
      <c r="B14230" t="s">
        <v>17320</v>
      </c>
      <c r="C14230" s="2" t="s">
        <v>4654</v>
      </c>
      <c r="D14230" s="68" t="s">
        <v>4654</v>
      </c>
      <c r="E14230" s="72">
        <v>2025</v>
      </c>
      <c r="F14230" s="15" t="s">
        <v>15730</v>
      </c>
      <c r="H14230" s="4" t="s">
        <v>72</v>
      </c>
      <c r="I14230" s="56">
        <v>2016.05</v>
      </c>
    </row>
    <row r="14231" spans="1:9" x14ac:dyDescent="0.25">
      <c r="A14231" t="s">
        <v>17313</v>
      </c>
      <c r="B14231" t="s">
        <v>17320</v>
      </c>
      <c r="C14231" s="2" t="s">
        <v>4654</v>
      </c>
      <c r="D14231" s="68" t="s">
        <v>4654</v>
      </c>
      <c r="E14231" s="72">
        <v>2025</v>
      </c>
      <c r="F14231" s="15" t="s">
        <v>17157</v>
      </c>
      <c r="H14231" s="4" t="s">
        <v>16978</v>
      </c>
      <c r="I14231" s="56">
        <v>0</v>
      </c>
    </row>
    <row r="14232" spans="1:9" x14ac:dyDescent="0.25">
      <c r="A14232" t="s">
        <v>17313</v>
      </c>
      <c r="B14232" t="s">
        <v>17320</v>
      </c>
      <c r="C14232" s="2" t="s">
        <v>4654</v>
      </c>
      <c r="D14232" s="68" t="s">
        <v>4654</v>
      </c>
      <c r="E14232" s="72">
        <v>2025</v>
      </c>
      <c r="F14232" s="15" t="s">
        <v>16504</v>
      </c>
      <c r="H14232" s="4" t="s">
        <v>16372</v>
      </c>
      <c r="I14232" s="56">
        <v>2125</v>
      </c>
    </row>
    <row r="14233" spans="1:9" x14ac:dyDescent="0.25">
      <c r="A14233" t="s">
        <v>17313</v>
      </c>
      <c r="B14233" t="s">
        <v>17320</v>
      </c>
      <c r="C14233" s="2" t="s">
        <v>4654</v>
      </c>
      <c r="D14233" s="68" t="s">
        <v>4654</v>
      </c>
      <c r="E14233" s="72">
        <v>2025</v>
      </c>
      <c r="F14233" s="15" t="s">
        <v>16115</v>
      </c>
      <c r="H14233" s="4" t="s">
        <v>72</v>
      </c>
      <c r="I14233" s="56">
        <v>715.6</v>
      </c>
    </row>
    <row r="14234" spans="1:9" x14ac:dyDescent="0.25">
      <c r="A14234" t="s">
        <v>17313</v>
      </c>
      <c r="B14234" t="s">
        <v>17320</v>
      </c>
      <c r="C14234" s="2" t="s">
        <v>4654</v>
      </c>
      <c r="D14234" s="68" t="s">
        <v>4654</v>
      </c>
      <c r="E14234" s="72">
        <v>2025</v>
      </c>
      <c r="F14234" s="15" t="s">
        <v>21179</v>
      </c>
      <c r="H14234" s="4" t="s">
        <v>16372</v>
      </c>
      <c r="I14234" s="56">
        <v>3500000</v>
      </c>
    </row>
    <row r="14235" spans="1:9" x14ac:dyDescent="0.25">
      <c r="A14235" t="s">
        <v>17313</v>
      </c>
      <c r="B14235" t="s">
        <v>17320</v>
      </c>
      <c r="C14235" s="2" t="s">
        <v>4654</v>
      </c>
      <c r="D14235" s="68" t="s">
        <v>4654</v>
      </c>
      <c r="E14235" s="72">
        <v>2025</v>
      </c>
      <c r="F14235" s="15" t="s">
        <v>21179</v>
      </c>
      <c r="H14235" s="4" t="s">
        <v>16372</v>
      </c>
      <c r="I14235" s="56">
        <v>3000000</v>
      </c>
    </row>
    <row r="14236" spans="1:9" x14ac:dyDescent="0.25">
      <c r="A14236" t="s">
        <v>17313</v>
      </c>
      <c r="B14236" t="s">
        <v>17320</v>
      </c>
      <c r="C14236" s="2" t="s">
        <v>4654</v>
      </c>
      <c r="D14236" s="68" t="s">
        <v>4654</v>
      </c>
      <c r="E14236" s="72">
        <v>2025</v>
      </c>
      <c r="F14236" s="15" t="s">
        <v>16986</v>
      </c>
      <c r="H14236" s="4" t="s">
        <v>16369</v>
      </c>
      <c r="I14236" s="56">
        <v>900480.4</v>
      </c>
    </row>
    <row r="14237" spans="1:9" x14ac:dyDescent="0.25">
      <c r="A14237" t="s">
        <v>17313</v>
      </c>
      <c r="B14237" t="s">
        <v>17320</v>
      </c>
      <c r="C14237" s="2" t="s">
        <v>4654</v>
      </c>
      <c r="D14237" s="68" t="s">
        <v>4654</v>
      </c>
      <c r="E14237" s="72">
        <v>2025</v>
      </c>
      <c r="F14237" s="15" t="s">
        <v>16986</v>
      </c>
      <c r="H14237" s="4" t="s">
        <v>16520</v>
      </c>
      <c r="I14237" s="56">
        <v>228000</v>
      </c>
    </row>
    <row r="14238" spans="1:9" x14ac:dyDescent="0.25">
      <c r="A14238" t="s">
        <v>17313</v>
      </c>
      <c r="B14238" t="s">
        <v>17320</v>
      </c>
      <c r="C14238" s="2" t="s">
        <v>4654</v>
      </c>
      <c r="D14238" s="68" t="s">
        <v>4654</v>
      </c>
      <c r="E14238" s="72">
        <v>2025</v>
      </c>
      <c r="F14238" s="15" t="s">
        <v>16986</v>
      </c>
      <c r="H14238" s="4" t="s">
        <v>16372</v>
      </c>
      <c r="I14238" s="56">
        <v>0</v>
      </c>
    </row>
    <row r="14239" spans="1:9" x14ac:dyDescent="0.25">
      <c r="A14239" t="s">
        <v>17313</v>
      </c>
      <c r="B14239" t="s">
        <v>17320</v>
      </c>
      <c r="C14239" s="2" t="s">
        <v>4654</v>
      </c>
      <c r="D14239" s="68" t="s">
        <v>4654</v>
      </c>
      <c r="E14239" s="72">
        <v>2025</v>
      </c>
      <c r="F14239" s="15" t="s">
        <v>16296</v>
      </c>
      <c r="H14239" s="4" t="s">
        <v>72</v>
      </c>
      <c r="I14239" s="56">
        <v>6837.65</v>
      </c>
    </row>
    <row r="14240" spans="1:9" x14ac:dyDescent="0.25">
      <c r="A14240" t="s">
        <v>17313</v>
      </c>
      <c r="B14240" t="s">
        <v>17320</v>
      </c>
      <c r="C14240" s="2" t="s">
        <v>4654</v>
      </c>
      <c r="D14240" s="68" t="s">
        <v>4654</v>
      </c>
      <c r="E14240" s="72">
        <v>2025</v>
      </c>
      <c r="F14240" s="15" t="s">
        <v>17000</v>
      </c>
      <c r="H14240" s="4" t="s">
        <v>72</v>
      </c>
      <c r="I14240" s="56">
        <v>39.799999999999997</v>
      </c>
    </row>
    <row r="14241" spans="1:9" x14ac:dyDescent="0.25">
      <c r="A14241" t="s">
        <v>17313</v>
      </c>
      <c r="B14241" t="s">
        <v>17320</v>
      </c>
      <c r="C14241" s="2" t="s">
        <v>4654</v>
      </c>
      <c r="D14241" s="68" t="s">
        <v>4654</v>
      </c>
      <c r="E14241" s="72">
        <v>2025</v>
      </c>
      <c r="F14241" s="15" t="s">
        <v>16880</v>
      </c>
      <c r="H14241" s="4" t="s">
        <v>72</v>
      </c>
      <c r="I14241" s="56">
        <v>1088.55</v>
      </c>
    </row>
    <row r="14242" spans="1:9" x14ac:dyDescent="0.25">
      <c r="A14242" t="s">
        <v>17313</v>
      </c>
      <c r="B14242" t="s">
        <v>17320</v>
      </c>
      <c r="C14242" s="2" t="s">
        <v>4654</v>
      </c>
      <c r="D14242" s="68" t="s">
        <v>4654</v>
      </c>
      <c r="E14242" s="72">
        <v>2025</v>
      </c>
      <c r="F14242" s="15" t="s">
        <v>16070</v>
      </c>
      <c r="H14242" s="4" t="s">
        <v>72</v>
      </c>
      <c r="I14242" s="56">
        <v>6537.89</v>
      </c>
    </row>
    <row r="14243" spans="1:9" x14ac:dyDescent="0.25">
      <c r="A14243" t="s">
        <v>17313</v>
      </c>
      <c r="B14243" t="s">
        <v>17320</v>
      </c>
      <c r="C14243" s="2" t="s">
        <v>4654</v>
      </c>
      <c r="D14243" s="68" t="s">
        <v>4654</v>
      </c>
      <c r="E14243" s="72">
        <v>2025</v>
      </c>
      <c r="F14243" s="15" t="s">
        <v>16185</v>
      </c>
      <c r="H14243" s="4" t="s">
        <v>72</v>
      </c>
      <c r="I14243" s="56">
        <v>303</v>
      </c>
    </row>
    <row r="14244" spans="1:9" x14ac:dyDescent="0.25">
      <c r="A14244" t="s">
        <v>17313</v>
      </c>
      <c r="B14244" t="s">
        <v>17320</v>
      </c>
      <c r="C14244" s="2" t="s">
        <v>4654</v>
      </c>
      <c r="D14244" s="68" t="s">
        <v>4654</v>
      </c>
      <c r="E14244" s="72">
        <v>2025</v>
      </c>
      <c r="F14244" s="15" t="s">
        <v>17310</v>
      </c>
      <c r="H14244" s="4" t="s">
        <v>72</v>
      </c>
      <c r="I14244" s="56">
        <v>696</v>
      </c>
    </row>
    <row r="14245" spans="1:9" x14ac:dyDescent="0.25">
      <c r="A14245" t="s">
        <v>17313</v>
      </c>
      <c r="B14245" t="s">
        <v>17320</v>
      </c>
      <c r="C14245" s="2" t="s">
        <v>4654</v>
      </c>
      <c r="D14245" s="68" t="s">
        <v>4654</v>
      </c>
      <c r="E14245" s="72">
        <v>2025</v>
      </c>
      <c r="F14245" s="15" t="s">
        <v>16037</v>
      </c>
      <c r="H14245" s="4" t="s">
        <v>72</v>
      </c>
      <c r="I14245" s="56">
        <v>3145.95</v>
      </c>
    </row>
    <row r="14246" spans="1:9" x14ac:dyDescent="0.25">
      <c r="A14246" t="s">
        <v>12921</v>
      </c>
      <c r="B14246" t="s">
        <v>12922</v>
      </c>
      <c r="C14246" t="s">
        <v>4654</v>
      </c>
      <c r="D14246" s="39" t="s">
        <v>4654</v>
      </c>
      <c r="E14246" s="73">
        <v>2025</v>
      </c>
      <c r="F14246" t="s">
        <v>19142</v>
      </c>
      <c r="H14246" s="4" t="s">
        <v>72</v>
      </c>
      <c r="I14246" s="78">
        <v>1922700</v>
      </c>
    </row>
    <row r="14247" spans="1:9" x14ac:dyDescent="0.25">
      <c r="A14247" t="s">
        <v>12921</v>
      </c>
      <c r="B14247" t="s">
        <v>12922</v>
      </c>
      <c r="C14247" t="s">
        <v>4654</v>
      </c>
      <c r="D14247" s="39" t="s">
        <v>4654</v>
      </c>
      <c r="E14247" s="73">
        <v>2025</v>
      </c>
      <c r="F14247" t="s">
        <v>4448</v>
      </c>
      <c r="H14247" s="4" t="s">
        <v>72</v>
      </c>
      <c r="I14247" s="78">
        <v>660000</v>
      </c>
    </row>
    <row r="14248" spans="1:9" x14ac:dyDescent="0.25">
      <c r="A14248" t="s">
        <v>12921</v>
      </c>
      <c r="B14248" t="s">
        <v>12922</v>
      </c>
      <c r="C14248" t="s">
        <v>4654</v>
      </c>
      <c r="D14248" s="39" t="s">
        <v>4654</v>
      </c>
      <c r="E14248" s="73">
        <v>2025</v>
      </c>
      <c r="F14248" t="s">
        <v>20929</v>
      </c>
      <c r="H14248" s="4" t="s">
        <v>72</v>
      </c>
      <c r="I14248" s="78">
        <v>14304900</v>
      </c>
    </row>
    <row r="14249" spans="1:9" x14ac:dyDescent="0.25">
      <c r="A14249" t="s">
        <v>5804</v>
      </c>
      <c r="B14249" t="s">
        <v>5805</v>
      </c>
      <c r="C14249" t="s">
        <v>5655</v>
      </c>
      <c r="D14249" s="39" t="s">
        <v>12</v>
      </c>
      <c r="E14249" s="41">
        <v>2024</v>
      </c>
      <c r="F14249" t="s">
        <v>5807</v>
      </c>
      <c r="G14249" t="s">
        <v>5808</v>
      </c>
      <c r="I14249" s="57">
        <v>3341660398</v>
      </c>
    </row>
    <row r="14250" spans="1:9" x14ac:dyDescent="0.25">
      <c r="A14250" t="s">
        <v>5804</v>
      </c>
      <c r="B14250" t="s">
        <v>5805</v>
      </c>
      <c r="C14250" t="s">
        <v>5655</v>
      </c>
      <c r="D14250" s="39" t="s">
        <v>12</v>
      </c>
      <c r="E14250" s="41">
        <v>2024</v>
      </c>
      <c r="F14250" t="s">
        <v>6</v>
      </c>
      <c r="G14250" t="s">
        <v>5806</v>
      </c>
      <c r="I14250" s="57">
        <v>2000000</v>
      </c>
    </row>
    <row r="14251" spans="1:9" x14ac:dyDescent="0.25">
      <c r="A14251" t="s">
        <v>5645</v>
      </c>
      <c r="B14251" t="s">
        <v>5646</v>
      </c>
      <c r="C14251" t="s">
        <v>5332</v>
      </c>
      <c r="D14251" s="39" t="s">
        <v>5317</v>
      </c>
      <c r="E14251" s="41">
        <v>2024</v>
      </c>
      <c r="F14251" s="52" t="s">
        <v>5457</v>
      </c>
      <c r="I14251" s="59">
        <v>4610300</v>
      </c>
    </row>
    <row r="14252" spans="1:9" x14ac:dyDescent="0.25">
      <c r="A14252" t="s">
        <v>17317</v>
      </c>
      <c r="B14252" t="s">
        <v>17326</v>
      </c>
      <c r="C14252" s="2" t="s">
        <v>4654</v>
      </c>
      <c r="D14252" s="68" t="s">
        <v>4654</v>
      </c>
      <c r="E14252" s="72">
        <v>2025</v>
      </c>
      <c r="F14252" s="15" t="s">
        <v>16331</v>
      </c>
      <c r="H14252" s="4" t="s">
        <v>72</v>
      </c>
      <c r="I14252" s="56">
        <v>1915900</v>
      </c>
    </row>
    <row r="14253" spans="1:9" x14ac:dyDescent="0.25">
      <c r="A14253" t="s">
        <v>11061</v>
      </c>
      <c r="B14253" t="s">
        <v>11062</v>
      </c>
      <c r="C14253" t="s">
        <v>5316</v>
      </c>
      <c r="D14253" s="39" t="s">
        <v>5317</v>
      </c>
      <c r="E14253" s="41">
        <v>2024</v>
      </c>
      <c r="F14253" s="15" t="s">
        <v>11063</v>
      </c>
      <c r="G14253" t="s">
        <v>11064</v>
      </c>
      <c r="I14253" s="57">
        <v>296714600</v>
      </c>
    </row>
    <row r="14254" spans="1:9" x14ac:dyDescent="0.25">
      <c r="A14254" t="s">
        <v>5380</v>
      </c>
      <c r="B14254" t="s">
        <v>5381</v>
      </c>
      <c r="C14254" t="s">
        <v>5332</v>
      </c>
      <c r="D14254" s="39" t="s">
        <v>5317</v>
      </c>
      <c r="E14254" s="41">
        <v>2024</v>
      </c>
      <c r="F14254" s="2" t="s">
        <v>5382</v>
      </c>
      <c r="I14254" s="56">
        <v>67500</v>
      </c>
    </row>
    <row r="14255" spans="1:9" x14ac:dyDescent="0.25">
      <c r="A14255" t="s">
        <v>5380</v>
      </c>
      <c r="B14255" t="s">
        <v>5381</v>
      </c>
      <c r="C14255" t="s">
        <v>5332</v>
      </c>
      <c r="D14255" s="39" t="s">
        <v>5317</v>
      </c>
      <c r="E14255" s="41">
        <v>2024</v>
      </c>
      <c r="F14255" s="2" t="s">
        <v>5383</v>
      </c>
      <c r="I14255" s="56">
        <v>40000</v>
      </c>
    </row>
    <row r="14256" spans="1:9" x14ac:dyDescent="0.25">
      <c r="A14256" t="s">
        <v>5380</v>
      </c>
      <c r="B14256" t="s">
        <v>5381</v>
      </c>
      <c r="C14256" t="s">
        <v>5332</v>
      </c>
      <c r="D14256" s="39" t="s">
        <v>5317</v>
      </c>
      <c r="E14256" s="41">
        <v>2024</v>
      </c>
      <c r="F14256" s="2" t="s">
        <v>5384</v>
      </c>
      <c r="I14256" s="56">
        <v>50000</v>
      </c>
    </row>
    <row r="14257" spans="1:9" x14ac:dyDescent="0.25">
      <c r="A14257" s="84" t="s">
        <v>5380</v>
      </c>
      <c r="B14257" t="s">
        <v>5381</v>
      </c>
      <c r="C14257" t="s">
        <v>5332</v>
      </c>
      <c r="D14257" s="39" t="s">
        <v>5317</v>
      </c>
      <c r="E14257" s="41">
        <v>2024</v>
      </c>
      <c r="F14257" s="2" t="s">
        <v>5385</v>
      </c>
      <c r="I14257" s="56">
        <v>100000</v>
      </c>
    </row>
    <row r="14258" spans="1:9" x14ac:dyDescent="0.25">
      <c r="A14258" t="s">
        <v>5380</v>
      </c>
      <c r="B14258" t="s">
        <v>5381</v>
      </c>
      <c r="C14258" t="s">
        <v>5332</v>
      </c>
      <c r="D14258" s="39" t="s">
        <v>5317</v>
      </c>
      <c r="E14258" s="41">
        <v>2024</v>
      </c>
      <c r="F14258" s="2" t="s">
        <v>5386</v>
      </c>
      <c r="I14258" s="56">
        <v>200000</v>
      </c>
    </row>
    <row r="14259" spans="1:9" x14ac:dyDescent="0.25">
      <c r="A14259" t="s">
        <v>5380</v>
      </c>
      <c r="B14259" t="s">
        <v>5381</v>
      </c>
      <c r="C14259" t="s">
        <v>5332</v>
      </c>
      <c r="D14259" s="39" t="s">
        <v>5317</v>
      </c>
      <c r="E14259" s="41">
        <v>2024</v>
      </c>
      <c r="F14259" s="2" t="s">
        <v>5387</v>
      </c>
      <c r="I14259" s="56">
        <v>200000.05</v>
      </c>
    </row>
    <row r="14260" spans="1:9" x14ac:dyDescent="0.25">
      <c r="A14260" t="s">
        <v>5380</v>
      </c>
      <c r="B14260" t="s">
        <v>5381</v>
      </c>
      <c r="C14260" t="s">
        <v>5332</v>
      </c>
      <c r="D14260" s="39" t="s">
        <v>5317</v>
      </c>
      <c r="E14260" s="41">
        <v>2024</v>
      </c>
      <c r="F14260" s="2" t="s">
        <v>5388</v>
      </c>
      <c r="I14260" s="56">
        <v>50000</v>
      </c>
    </row>
    <row r="14261" spans="1:9" x14ac:dyDescent="0.25">
      <c r="A14261" t="s">
        <v>5380</v>
      </c>
      <c r="B14261" t="s">
        <v>5381</v>
      </c>
      <c r="C14261" t="s">
        <v>5332</v>
      </c>
      <c r="D14261" s="39" t="s">
        <v>5317</v>
      </c>
      <c r="E14261" s="41">
        <v>2024</v>
      </c>
      <c r="F14261" s="2" t="s">
        <v>5389</v>
      </c>
      <c r="I14261" s="56">
        <v>25000</v>
      </c>
    </row>
    <row r="14262" spans="1:9" x14ac:dyDescent="0.25">
      <c r="A14262" t="s">
        <v>5380</v>
      </c>
      <c r="B14262" t="s">
        <v>5381</v>
      </c>
      <c r="C14262" t="s">
        <v>5332</v>
      </c>
      <c r="D14262" s="39" t="s">
        <v>5317</v>
      </c>
      <c r="E14262" s="41">
        <v>2024</v>
      </c>
      <c r="F14262" s="2" t="s">
        <v>5390</v>
      </c>
      <c r="I14262" s="56">
        <v>200000</v>
      </c>
    </row>
    <row r="14263" spans="1:9" x14ac:dyDescent="0.25">
      <c r="A14263" t="s">
        <v>5380</v>
      </c>
      <c r="B14263" t="s">
        <v>5381</v>
      </c>
      <c r="C14263" t="s">
        <v>5332</v>
      </c>
      <c r="D14263" s="39" t="s">
        <v>5317</v>
      </c>
      <c r="E14263" s="41">
        <v>2024</v>
      </c>
      <c r="F14263" s="2" t="s">
        <v>5391</v>
      </c>
      <c r="I14263" s="56">
        <v>30000</v>
      </c>
    </row>
    <row r="14264" spans="1:9" x14ac:dyDescent="0.25">
      <c r="A14264" t="s">
        <v>5380</v>
      </c>
      <c r="B14264" t="s">
        <v>5381</v>
      </c>
      <c r="C14264" t="s">
        <v>5332</v>
      </c>
      <c r="D14264" s="39" t="s">
        <v>5317</v>
      </c>
      <c r="E14264" s="41">
        <v>2024</v>
      </c>
      <c r="F14264" s="2" t="s">
        <v>5392</v>
      </c>
      <c r="I14264" s="56">
        <v>50000</v>
      </c>
    </row>
    <row r="14265" spans="1:9" x14ac:dyDescent="0.25">
      <c r="A14265" t="s">
        <v>5380</v>
      </c>
      <c r="B14265" t="s">
        <v>5381</v>
      </c>
      <c r="C14265" t="s">
        <v>5332</v>
      </c>
      <c r="D14265" s="39" t="s">
        <v>5317</v>
      </c>
      <c r="E14265" s="41">
        <v>2024</v>
      </c>
      <c r="F14265" s="2" t="s">
        <v>5393</v>
      </c>
      <c r="I14265" s="56">
        <v>600000</v>
      </c>
    </row>
    <row r="14266" spans="1:9" x14ac:dyDescent="0.25">
      <c r="A14266" t="s">
        <v>5380</v>
      </c>
      <c r="B14266" t="s">
        <v>5381</v>
      </c>
      <c r="C14266" t="s">
        <v>5332</v>
      </c>
      <c r="D14266" s="39" t="s">
        <v>5317</v>
      </c>
      <c r="E14266" s="41">
        <v>2024</v>
      </c>
      <c r="F14266" s="2" t="s">
        <v>5394</v>
      </c>
      <c r="I14266" s="56">
        <v>30000</v>
      </c>
    </row>
    <row r="14267" spans="1:9" x14ac:dyDescent="0.25">
      <c r="A14267" t="s">
        <v>5380</v>
      </c>
      <c r="B14267" t="s">
        <v>5381</v>
      </c>
      <c r="C14267" t="s">
        <v>5332</v>
      </c>
      <c r="D14267" s="39" t="s">
        <v>5317</v>
      </c>
      <c r="E14267" s="41">
        <v>2024</v>
      </c>
      <c r="F14267" s="2" t="s">
        <v>5395</v>
      </c>
      <c r="I14267" s="56">
        <v>40000</v>
      </c>
    </row>
    <row r="14268" spans="1:9" x14ac:dyDescent="0.25">
      <c r="A14268" t="s">
        <v>5380</v>
      </c>
      <c r="B14268" t="s">
        <v>5381</v>
      </c>
      <c r="C14268" t="s">
        <v>5332</v>
      </c>
      <c r="D14268" s="39" t="s">
        <v>5317</v>
      </c>
      <c r="E14268" s="41">
        <v>2024</v>
      </c>
      <c r="F14268" s="2" t="s">
        <v>2431</v>
      </c>
      <c r="I14268" s="56">
        <v>55030</v>
      </c>
    </row>
    <row r="14269" spans="1:9" x14ac:dyDescent="0.25">
      <c r="A14269" t="s">
        <v>5380</v>
      </c>
      <c r="B14269" t="s">
        <v>5381</v>
      </c>
      <c r="C14269" t="s">
        <v>5332</v>
      </c>
      <c r="D14269" s="39" t="s">
        <v>5317</v>
      </c>
      <c r="E14269" s="41">
        <v>2024</v>
      </c>
      <c r="F14269" s="2" t="s">
        <v>5396</v>
      </c>
      <c r="I14269" s="56">
        <v>30000</v>
      </c>
    </row>
    <row r="14270" spans="1:9" x14ac:dyDescent="0.25">
      <c r="A14270" t="s">
        <v>5380</v>
      </c>
      <c r="B14270" t="s">
        <v>5381</v>
      </c>
      <c r="C14270" t="s">
        <v>5332</v>
      </c>
      <c r="D14270" s="39" t="s">
        <v>5317</v>
      </c>
      <c r="E14270" s="41">
        <v>2024</v>
      </c>
      <c r="F14270" s="2" t="s">
        <v>5397</v>
      </c>
      <c r="I14270" s="56">
        <v>30000</v>
      </c>
    </row>
    <row r="14271" spans="1:9" x14ac:dyDescent="0.25">
      <c r="A14271" t="s">
        <v>5380</v>
      </c>
      <c r="B14271" t="s">
        <v>5381</v>
      </c>
      <c r="C14271" t="s">
        <v>5332</v>
      </c>
      <c r="D14271" s="39" t="s">
        <v>5317</v>
      </c>
      <c r="E14271" s="41">
        <v>2024</v>
      </c>
      <c r="F14271" s="2" t="s">
        <v>5398</v>
      </c>
      <c r="I14271" s="56">
        <v>200000</v>
      </c>
    </row>
    <row r="14272" spans="1:9" x14ac:dyDescent="0.25">
      <c r="A14272" t="s">
        <v>5380</v>
      </c>
      <c r="B14272" t="s">
        <v>5381</v>
      </c>
      <c r="C14272" t="s">
        <v>5332</v>
      </c>
      <c r="D14272" s="39" t="s">
        <v>5317</v>
      </c>
      <c r="E14272" s="41">
        <v>2024</v>
      </c>
      <c r="F14272" s="2" t="s">
        <v>5399</v>
      </c>
      <c r="I14272" s="56">
        <v>60000</v>
      </c>
    </row>
    <row r="14273" spans="1:9" x14ac:dyDescent="0.25">
      <c r="A14273" t="s">
        <v>5380</v>
      </c>
      <c r="B14273" t="s">
        <v>5381</v>
      </c>
      <c r="C14273" t="s">
        <v>5332</v>
      </c>
      <c r="D14273" s="39" t="s">
        <v>5317</v>
      </c>
      <c r="E14273" s="41">
        <v>2024</v>
      </c>
      <c r="F14273" s="2" t="s">
        <v>5400</v>
      </c>
      <c r="I14273" s="56">
        <v>100000</v>
      </c>
    </row>
    <row r="14274" spans="1:9" x14ac:dyDescent="0.25">
      <c r="A14274" t="s">
        <v>5380</v>
      </c>
      <c r="B14274" t="s">
        <v>5381</v>
      </c>
      <c r="C14274" t="s">
        <v>5332</v>
      </c>
      <c r="D14274" s="39" t="s">
        <v>5317</v>
      </c>
      <c r="E14274" s="41">
        <v>2024</v>
      </c>
      <c r="F14274" s="2" t="s">
        <v>5401</v>
      </c>
      <c r="I14274" s="56">
        <v>200000</v>
      </c>
    </row>
    <row r="14275" spans="1:9" x14ac:dyDescent="0.25">
      <c r="A14275" t="s">
        <v>5380</v>
      </c>
      <c r="B14275" t="s">
        <v>5381</v>
      </c>
      <c r="C14275" t="s">
        <v>5332</v>
      </c>
      <c r="D14275" s="39" t="s">
        <v>5317</v>
      </c>
      <c r="E14275" s="41">
        <v>2024</v>
      </c>
      <c r="F14275" s="2" t="s">
        <v>5402</v>
      </c>
      <c r="I14275" s="56">
        <v>480000</v>
      </c>
    </row>
    <row r="14276" spans="1:9" x14ac:dyDescent="0.25">
      <c r="A14276" t="s">
        <v>5380</v>
      </c>
      <c r="B14276" t="s">
        <v>5381</v>
      </c>
      <c r="C14276" t="s">
        <v>5332</v>
      </c>
      <c r="D14276" s="39" t="s">
        <v>5317</v>
      </c>
      <c r="E14276" s="41">
        <v>2024</v>
      </c>
      <c r="F14276" s="2" t="s">
        <v>5403</v>
      </c>
      <c r="I14276" s="56">
        <v>27832.5</v>
      </c>
    </row>
    <row r="14277" spans="1:9" x14ac:dyDescent="0.25">
      <c r="A14277" t="s">
        <v>5380</v>
      </c>
      <c r="B14277" t="s">
        <v>5381</v>
      </c>
      <c r="C14277" t="s">
        <v>5332</v>
      </c>
      <c r="D14277" s="39" t="s">
        <v>5317</v>
      </c>
      <c r="E14277" s="41">
        <v>2024</v>
      </c>
      <c r="F14277" s="2" t="s">
        <v>5404</v>
      </c>
      <c r="I14277" s="56">
        <v>55650</v>
      </c>
    </row>
    <row r="14278" spans="1:9" x14ac:dyDescent="0.25">
      <c r="A14278" t="s">
        <v>5380</v>
      </c>
      <c r="B14278" t="s">
        <v>5381</v>
      </c>
      <c r="C14278" t="s">
        <v>5332</v>
      </c>
      <c r="D14278" s="39" t="s">
        <v>5317</v>
      </c>
      <c r="E14278" s="41">
        <v>2024</v>
      </c>
      <c r="F14278" s="2" t="s">
        <v>5405</v>
      </c>
      <c r="I14278" s="56">
        <v>50000</v>
      </c>
    </row>
    <row r="14279" spans="1:9" x14ac:dyDescent="0.25">
      <c r="A14279" t="s">
        <v>5380</v>
      </c>
      <c r="B14279" t="s">
        <v>5381</v>
      </c>
      <c r="C14279" t="s">
        <v>5332</v>
      </c>
      <c r="D14279" s="39" t="s">
        <v>5317</v>
      </c>
      <c r="E14279" s="41">
        <v>2024</v>
      </c>
      <c r="F14279" s="2" t="s">
        <v>5406</v>
      </c>
      <c r="I14279" s="56">
        <v>200000</v>
      </c>
    </row>
    <row r="14280" spans="1:9" x14ac:dyDescent="0.25">
      <c r="A14280" t="s">
        <v>5380</v>
      </c>
      <c r="B14280" t="s">
        <v>5381</v>
      </c>
      <c r="C14280" t="s">
        <v>5332</v>
      </c>
      <c r="D14280" s="39" t="s">
        <v>5317</v>
      </c>
      <c r="E14280" s="41">
        <v>2024</v>
      </c>
      <c r="F14280" s="2" t="s">
        <v>5407</v>
      </c>
      <c r="I14280" s="56">
        <v>17531</v>
      </c>
    </row>
    <row r="14281" spans="1:9" x14ac:dyDescent="0.25">
      <c r="A14281" t="s">
        <v>5380</v>
      </c>
      <c r="B14281" t="s">
        <v>5381</v>
      </c>
      <c r="C14281" t="s">
        <v>5332</v>
      </c>
      <c r="D14281" s="39" t="s">
        <v>5317</v>
      </c>
      <c r="E14281" s="41">
        <v>2024</v>
      </c>
      <c r="F14281" s="2" t="s">
        <v>3997</v>
      </c>
      <c r="I14281" s="56">
        <v>80000</v>
      </c>
    </row>
    <row r="14282" spans="1:9" x14ac:dyDescent="0.25">
      <c r="A14282" t="s">
        <v>5380</v>
      </c>
      <c r="B14282" t="s">
        <v>5381</v>
      </c>
      <c r="C14282" t="s">
        <v>5332</v>
      </c>
      <c r="D14282" s="39" t="s">
        <v>5317</v>
      </c>
      <c r="E14282" s="41">
        <v>2024</v>
      </c>
      <c r="F14282" s="2" t="s">
        <v>5408</v>
      </c>
      <c r="I14282" s="56">
        <v>250000</v>
      </c>
    </row>
    <row r="14283" spans="1:9" x14ac:dyDescent="0.25">
      <c r="A14283" t="s">
        <v>5380</v>
      </c>
      <c r="B14283" t="s">
        <v>5381</v>
      </c>
      <c r="C14283" t="s">
        <v>5332</v>
      </c>
      <c r="D14283" s="39" t="s">
        <v>5317</v>
      </c>
      <c r="E14283" s="41">
        <v>2024</v>
      </c>
      <c r="F14283" s="2" t="s">
        <v>5409</v>
      </c>
      <c r="I14283" s="56">
        <v>162440</v>
      </c>
    </row>
    <row r="14284" spans="1:9" x14ac:dyDescent="0.25">
      <c r="A14284" t="s">
        <v>5380</v>
      </c>
      <c r="B14284" t="s">
        <v>5381</v>
      </c>
      <c r="C14284" t="s">
        <v>5332</v>
      </c>
      <c r="D14284" s="39" t="s">
        <v>5317</v>
      </c>
      <c r="E14284" s="41">
        <v>2024</v>
      </c>
      <c r="F14284" s="2" t="s">
        <v>5410</v>
      </c>
      <c r="I14284" s="56">
        <v>22297</v>
      </c>
    </row>
    <row r="14285" spans="1:9" x14ac:dyDescent="0.25">
      <c r="A14285" t="s">
        <v>5380</v>
      </c>
      <c r="B14285" t="s">
        <v>5381</v>
      </c>
      <c r="C14285" t="s">
        <v>5332</v>
      </c>
      <c r="D14285" s="39" t="s">
        <v>5317</v>
      </c>
      <c r="E14285" s="41">
        <v>2024</v>
      </c>
      <c r="F14285" s="2" t="s">
        <v>5411</v>
      </c>
      <c r="I14285" s="56">
        <v>100000</v>
      </c>
    </row>
    <row r="14286" spans="1:9" x14ac:dyDescent="0.25">
      <c r="A14286" t="s">
        <v>5380</v>
      </c>
      <c r="B14286" t="s">
        <v>5381</v>
      </c>
      <c r="C14286" t="s">
        <v>5332</v>
      </c>
      <c r="D14286" s="39" t="s">
        <v>5317</v>
      </c>
      <c r="E14286" s="41">
        <v>2024</v>
      </c>
      <c r="F14286" s="2" t="s">
        <v>5412</v>
      </c>
      <c r="I14286" s="56">
        <v>43505</v>
      </c>
    </row>
    <row r="14287" spans="1:9" x14ac:dyDescent="0.25">
      <c r="A14287" t="s">
        <v>5380</v>
      </c>
      <c r="B14287" t="s">
        <v>5381</v>
      </c>
      <c r="C14287" t="s">
        <v>5332</v>
      </c>
      <c r="D14287" s="39" t="s">
        <v>5317</v>
      </c>
      <c r="E14287" s="41">
        <v>2024</v>
      </c>
      <c r="F14287" s="2" t="s">
        <v>5413</v>
      </c>
      <c r="I14287" s="56">
        <v>200000</v>
      </c>
    </row>
    <row r="14288" spans="1:9" x14ac:dyDescent="0.25">
      <c r="A14288" t="s">
        <v>5380</v>
      </c>
      <c r="B14288" t="s">
        <v>5381</v>
      </c>
      <c r="C14288" t="s">
        <v>5332</v>
      </c>
      <c r="D14288" s="39" t="s">
        <v>5317</v>
      </c>
      <c r="E14288" s="41">
        <v>2024</v>
      </c>
      <c r="F14288" s="2" t="s">
        <v>5414</v>
      </c>
      <c r="I14288" s="56">
        <v>350000</v>
      </c>
    </row>
    <row r="14289" spans="1:9" x14ac:dyDescent="0.25">
      <c r="A14289" t="s">
        <v>5380</v>
      </c>
      <c r="B14289" t="s">
        <v>5381</v>
      </c>
      <c r="C14289" t="s">
        <v>5332</v>
      </c>
      <c r="D14289" s="39" t="s">
        <v>5317</v>
      </c>
      <c r="E14289" s="41">
        <v>2024</v>
      </c>
      <c r="F14289" s="2" t="s">
        <v>5415</v>
      </c>
      <c r="I14289" s="56">
        <v>39980</v>
      </c>
    </row>
    <row r="14290" spans="1:9" x14ac:dyDescent="0.25">
      <c r="A14290" t="s">
        <v>5380</v>
      </c>
      <c r="B14290" t="s">
        <v>5381</v>
      </c>
      <c r="C14290" t="s">
        <v>5332</v>
      </c>
      <c r="D14290" s="39" t="s">
        <v>5317</v>
      </c>
      <c r="E14290" s="41">
        <v>2024</v>
      </c>
      <c r="F14290" s="2" t="s">
        <v>5416</v>
      </c>
      <c r="I14290" s="56">
        <v>224000</v>
      </c>
    </row>
    <row r="14291" spans="1:9" x14ac:dyDescent="0.25">
      <c r="A14291" t="s">
        <v>5380</v>
      </c>
      <c r="B14291" t="s">
        <v>5381</v>
      </c>
      <c r="C14291" t="s">
        <v>5332</v>
      </c>
      <c r="D14291" s="39" t="s">
        <v>5317</v>
      </c>
      <c r="E14291" s="41">
        <v>2024</v>
      </c>
      <c r="F14291" s="2" t="s">
        <v>5417</v>
      </c>
      <c r="I14291" s="56">
        <v>2058000</v>
      </c>
    </row>
    <row r="14292" spans="1:9" x14ac:dyDescent="0.25">
      <c r="A14292" t="s">
        <v>5380</v>
      </c>
      <c r="B14292" t="s">
        <v>5381</v>
      </c>
      <c r="C14292" t="s">
        <v>5332</v>
      </c>
      <c r="D14292" s="39" t="s">
        <v>5317</v>
      </c>
      <c r="E14292" s="41">
        <v>2024</v>
      </c>
      <c r="F14292" s="2" t="s">
        <v>5418</v>
      </c>
      <c r="I14292" s="56">
        <v>200000</v>
      </c>
    </row>
    <row r="14293" spans="1:9" x14ac:dyDescent="0.25">
      <c r="A14293" t="s">
        <v>5380</v>
      </c>
      <c r="B14293" t="s">
        <v>5381</v>
      </c>
      <c r="C14293" t="s">
        <v>5332</v>
      </c>
      <c r="D14293" s="39" t="s">
        <v>5317</v>
      </c>
      <c r="E14293" s="41">
        <v>2024</v>
      </c>
      <c r="F14293" s="2" t="s">
        <v>5419</v>
      </c>
      <c r="I14293" s="56">
        <v>21375</v>
      </c>
    </row>
    <row r="14294" spans="1:9" x14ac:dyDescent="0.25">
      <c r="A14294" t="s">
        <v>5380</v>
      </c>
      <c r="B14294" t="s">
        <v>5381</v>
      </c>
      <c r="C14294" t="s">
        <v>5332</v>
      </c>
      <c r="D14294" s="39" t="s">
        <v>5317</v>
      </c>
      <c r="E14294" s="41">
        <v>2024</v>
      </c>
      <c r="F14294" s="2" t="s">
        <v>5420</v>
      </c>
      <c r="I14294" s="56">
        <v>73573</v>
      </c>
    </row>
    <row r="14295" spans="1:9" x14ac:dyDescent="0.25">
      <c r="A14295" t="s">
        <v>5380</v>
      </c>
      <c r="B14295" t="s">
        <v>5381</v>
      </c>
      <c r="C14295" t="s">
        <v>5332</v>
      </c>
      <c r="D14295" s="39" t="s">
        <v>5317</v>
      </c>
      <c r="E14295" s="41">
        <v>2024</v>
      </c>
      <c r="F14295" s="2" t="s">
        <v>5421</v>
      </c>
      <c r="I14295" s="56">
        <v>20000</v>
      </c>
    </row>
    <row r="14296" spans="1:9" x14ac:dyDescent="0.25">
      <c r="A14296" t="s">
        <v>5380</v>
      </c>
      <c r="B14296" t="s">
        <v>5381</v>
      </c>
      <c r="C14296" t="s">
        <v>5332</v>
      </c>
      <c r="D14296" s="39" t="s">
        <v>5317</v>
      </c>
      <c r="E14296" s="41">
        <v>2024</v>
      </c>
      <c r="F14296" s="2" t="s">
        <v>5422</v>
      </c>
      <c r="I14296" s="56">
        <v>25000</v>
      </c>
    </row>
    <row r="14297" spans="1:9" x14ac:dyDescent="0.25">
      <c r="A14297" t="s">
        <v>5380</v>
      </c>
      <c r="B14297" t="s">
        <v>5381</v>
      </c>
      <c r="C14297" t="s">
        <v>5332</v>
      </c>
      <c r="D14297" s="39" t="s">
        <v>5317</v>
      </c>
      <c r="E14297" s="41">
        <v>2024</v>
      </c>
      <c r="F14297" s="2" t="s">
        <v>5423</v>
      </c>
      <c r="I14297" s="56">
        <v>220000</v>
      </c>
    </row>
    <row r="14298" spans="1:9" x14ac:dyDescent="0.25">
      <c r="A14298" t="s">
        <v>5380</v>
      </c>
      <c r="B14298" t="s">
        <v>5381</v>
      </c>
      <c r="C14298" t="s">
        <v>5332</v>
      </c>
      <c r="D14298" s="39" t="s">
        <v>5317</v>
      </c>
      <c r="E14298" s="41">
        <v>2024</v>
      </c>
      <c r="F14298" t="s">
        <v>20154</v>
      </c>
      <c r="I14298" s="56">
        <v>300000</v>
      </c>
    </row>
    <row r="14299" spans="1:9" x14ac:dyDescent="0.25">
      <c r="A14299" t="s">
        <v>5380</v>
      </c>
      <c r="B14299" t="s">
        <v>5381</v>
      </c>
      <c r="C14299" t="s">
        <v>5332</v>
      </c>
      <c r="D14299" s="39" t="s">
        <v>5317</v>
      </c>
      <c r="E14299" s="41">
        <v>2024</v>
      </c>
      <c r="F14299" s="2" t="s">
        <v>5424</v>
      </c>
      <c r="I14299" s="56">
        <v>160000</v>
      </c>
    </row>
    <row r="14300" spans="1:9" x14ac:dyDescent="0.25">
      <c r="A14300" t="s">
        <v>5380</v>
      </c>
      <c r="B14300" t="s">
        <v>5381</v>
      </c>
      <c r="C14300" t="s">
        <v>5332</v>
      </c>
      <c r="D14300" s="39" t="s">
        <v>5317</v>
      </c>
      <c r="E14300" s="41">
        <v>2024</v>
      </c>
      <c r="F14300" s="2" t="s">
        <v>5425</v>
      </c>
      <c r="I14300" s="56">
        <v>381689</v>
      </c>
    </row>
    <row r="14301" spans="1:9" x14ac:dyDescent="0.25">
      <c r="A14301" t="s">
        <v>5380</v>
      </c>
      <c r="B14301" t="s">
        <v>5381</v>
      </c>
      <c r="C14301" t="s">
        <v>5332</v>
      </c>
      <c r="D14301" s="39" t="s">
        <v>5317</v>
      </c>
      <c r="E14301" s="41">
        <v>2024</v>
      </c>
      <c r="F14301" s="2" t="s">
        <v>5426</v>
      </c>
      <c r="I14301" s="56">
        <v>316705</v>
      </c>
    </row>
    <row r="14302" spans="1:9" x14ac:dyDescent="0.25">
      <c r="A14302" t="s">
        <v>5380</v>
      </c>
      <c r="B14302" t="s">
        <v>5381</v>
      </c>
      <c r="C14302" t="s">
        <v>5332</v>
      </c>
      <c r="D14302" s="39" t="s">
        <v>5317</v>
      </c>
      <c r="E14302" s="41">
        <v>2024</v>
      </c>
      <c r="F14302" s="2" t="s">
        <v>5427</v>
      </c>
      <c r="I14302" s="56">
        <v>19555</v>
      </c>
    </row>
    <row r="14303" spans="1:9" x14ac:dyDescent="0.25">
      <c r="A14303" t="s">
        <v>5380</v>
      </c>
      <c r="B14303" t="s">
        <v>5381</v>
      </c>
      <c r="C14303" t="s">
        <v>5332</v>
      </c>
      <c r="D14303" s="39" t="s">
        <v>5317</v>
      </c>
      <c r="E14303" s="41">
        <v>2024</v>
      </c>
      <c r="F14303" s="2" t="s">
        <v>5428</v>
      </c>
      <c r="I14303" s="56">
        <v>400000</v>
      </c>
    </row>
    <row r="14304" spans="1:9" x14ac:dyDescent="0.25">
      <c r="A14304" t="s">
        <v>5380</v>
      </c>
      <c r="B14304" t="s">
        <v>5381</v>
      </c>
      <c r="C14304" t="s">
        <v>5332</v>
      </c>
      <c r="D14304" s="39" t="s">
        <v>5317</v>
      </c>
      <c r="E14304" s="41">
        <v>2024</v>
      </c>
      <c r="F14304" s="2" t="s">
        <v>5429</v>
      </c>
      <c r="I14304" s="56">
        <v>75000</v>
      </c>
    </row>
    <row r="14305" spans="1:9" x14ac:dyDescent="0.25">
      <c r="A14305" t="s">
        <v>5380</v>
      </c>
      <c r="B14305" t="s">
        <v>5381</v>
      </c>
      <c r="C14305" t="s">
        <v>5332</v>
      </c>
      <c r="D14305" s="39" t="s">
        <v>5317</v>
      </c>
      <c r="E14305" s="41">
        <v>2024</v>
      </c>
      <c r="F14305" s="2" t="s">
        <v>20527</v>
      </c>
      <c r="I14305" s="56">
        <v>20000</v>
      </c>
    </row>
    <row r="14306" spans="1:9" x14ac:dyDescent="0.25">
      <c r="A14306" t="s">
        <v>5380</v>
      </c>
      <c r="B14306" t="s">
        <v>5381</v>
      </c>
      <c r="C14306" t="s">
        <v>5332</v>
      </c>
      <c r="D14306" s="39" t="s">
        <v>5317</v>
      </c>
      <c r="E14306" s="41">
        <v>2024</v>
      </c>
      <c r="F14306" s="2" t="s">
        <v>5430</v>
      </c>
      <c r="I14306" s="56">
        <v>29300</v>
      </c>
    </row>
    <row r="14307" spans="1:9" x14ac:dyDescent="0.25">
      <c r="A14307" t="s">
        <v>5380</v>
      </c>
      <c r="B14307" t="s">
        <v>5381</v>
      </c>
      <c r="C14307" t="s">
        <v>5332</v>
      </c>
      <c r="D14307" s="39" t="s">
        <v>5317</v>
      </c>
      <c r="E14307" s="41">
        <v>2024</v>
      </c>
      <c r="F14307" s="2" t="s">
        <v>5431</v>
      </c>
      <c r="I14307" s="56">
        <v>60000</v>
      </c>
    </row>
    <row r="14308" spans="1:9" x14ac:dyDescent="0.25">
      <c r="A14308" t="s">
        <v>5380</v>
      </c>
      <c r="B14308" t="s">
        <v>5381</v>
      </c>
      <c r="C14308" t="s">
        <v>5332</v>
      </c>
      <c r="D14308" s="39" t="s">
        <v>5317</v>
      </c>
      <c r="E14308" s="41">
        <v>2024</v>
      </c>
      <c r="F14308" s="2" t="s">
        <v>5432</v>
      </c>
      <c r="I14308" s="56">
        <v>200000</v>
      </c>
    </row>
    <row r="14309" spans="1:9" x14ac:dyDescent="0.25">
      <c r="A14309" t="s">
        <v>5380</v>
      </c>
      <c r="B14309" t="s">
        <v>5381</v>
      </c>
      <c r="C14309" t="s">
        <v>5332</v>
      </c>
      <c r="D14309" s="39" t="s">
        <v>5317</v>
      </c>
      <c r="E14309" s="41">
        <v>2024</v>
      </c>
      <c r="F14309" s="2" t="s">
        <v>5433</v>
      </c>
      <c r="I14309" s="56">
        <v>25000</v>
      </c>
    </row>
    <row r="14310" spans="1:9" x14ac:dyDescent="0.25">
      <c r="A14310" t="s">
        <v>5380</v>
      </c>
      <c r="B14310" t="s">
        <v>5381</v>
      </c>
      <c r="C14310" t="s">
        <v>5332</v>
      </c>
      <c r="D14310" s="39" t="s">
        <v>5317</v>
      </c>
      <c r="E14310" s="41">
        <v>2024</v>
      </c>
      <c r="F14310" s="2" t="s">
        <v>5434</v>
      </c>
      <c r="I14310" s="56">
        <v>39962.9</v>
      </c>
    </row>
    <row r="14311" spans="1:9" x14ac:dyDescent="0.25">
      <c r="A14311" t="s">
        <v>5380</v>
      </c>
      <c r="B14311" t="s">
        <v>5381</v>
      </c>
      <c r="C14311" t="s">
        <v>5332</v>
      </c>
      <c r="D14311" s="39" t="s">
        <v>5317</v>
      </c>
      <c r="E14311" s="41">
        <v>2024</v>
      </c>
      <c r="F14311" s="2" t="s">
        <v>5436</v>
      </c>
      <c r="I14311" s="56">
        <v>25000</v>
      </c>
    </row>
    <row r="14312" spans="1:9" x14ac:dyDescent="0.25">
      <c r="A14312" t="s">
        <v>5380</v>
      </c>
      <c r="B14312" t="s">
        <v>5381</v>
      </c>
      <c r="C14312" t="s">
        <v>5332</v>
      </c>
      <c r="D14312" s="39" t="s">
        <v>5317</v>
      </c>
      <c r="E14312" s="41">
        <v>2024</v>
      </c>
      <c r="F14312" s="2" t="s">
        <v>5437</v>
      </c>
      <c r="I14312" s="56">
        <v>400000</v>
      </c>
    </row>
    <row r="14313" spans="1:9" x14ac:dyDescent="0.25">
      <c r="A14313" t="s">
        <v>5380</v>
      </c>
      <c r="B14313" t="s">
        <v>5381</v>
      </c>
      <c r="C14313" t="s">
        <v>5332</v>
      </c>
      <c r="D14313" s="39" t="s">
        <v>5317</v>
      </c>
      <c r="E14313" s="41">
        <v>2024</v>
      </c>
      <c r="F14313" s="2" t="s">
        <v>5438</v>
      </c>
      <c r="I14313" s="56">
        <v>75000</v>
      </c>
    </row>
    <row r="14314" spans="1:9" x14ac:dyDescent="0.25">
      <c r="A14314" t="s">
        <v>5380</v>
      </c>
      <c r="B14314" t="s">
        <v>5381</v>
      </c>
      <c r="C14314" t="s">
        <v>5332</v>
      </c>
      <c r="D14314" s="39" t="s">
        <v>5317</v>
      </c>
      <c r="E14314" s="41">
        <v>2024</v>
      </c>
      <c r="F14314" s="2" t="s">
        <v>5439</v>
      </c>
      <c r="I14314" s="56">
        <v>50000</v>
      </c>
    </row>
    <row r="14315" spans="1:9" x14ac:dyDescent="0.25">
      <c r="A14315" t="s">
        <v>5380</v>
      </c>
      <c r="B14315" t="s">
        <v>5381</v>
      </c>
      <c r="C14315" t="s">
        <v>5332</v>
      </c>
      <c r="D14315" s="39" t="s">
        <v>5317</v>
      </c>
      <c r="E14315" s="41">
        <v>2024</v>
      </c>
      <c r="F14315" s="2" t="s">
        <v>5440</v>
      </c>
      <c r="I14315" s="56">
        <v>400000</v>
      </c>
    </row>
    <row r="14316" spans="1:9" x14ac:dyDescent="0.25">
      <c r="A14316" t="s">
        <v>5380</v>
      </c>
      <c r="B14316" t="s">
        <v>5381</v>
      </c>
      <c r="C14316" t="s">
        <v>5332</v>
      </c>
      <c r="D14316" s="39" t="s">
        <v>5317</v>
      </c>
      <c r="E14316" s="41">
        <v>2024</v>
      </c>
      <c r="F14316" s="2" t="s">
        <v>5441</v>
      </c>
      <c r="I14316" s="56">
        <v>500000</v>
      </c>
    </row>
    <row r="14317" spans="1:9" x14ac:dyDescent="0.25">
      <c r="A14317" t="s">
        <v>5380</v>
      </c>
      <c r="B14317" t="s">
        <v>5381</v>
      </c>
      <c r="C14317" t="s">
        <v>5332</v>
      </c>
      <c r="D14317" s="39" t="s">
        <v>5317</v>
      </c>
      <c r="E14317" s="41">
        <v>2024</v>
      </c>
      <c r="F14317" s="2" t="s">
        <v>5442</v>
      </c>
      <c r="I14317" s="56">
        <v>150000</v>
      </c>
    </row>
    <row r="14318" spans="1:9" x14ac:dyDescent="0.25">
      <c r="A14318" t="s">
        <v>5380</v>
      </c>
      <c r="B14318" t="s">
        <v>5381</v>
      </c>
      <c r="C14318" t="s">
        <v>5332</v>
      </c>
      <c r="D14318" s="39" t="s">
        <v>5317</v>
      </c>
      <c r="E14318" s="41">
        <v>2024</v>
      </c>
      <c r="F14318" s="2" t="s">
        <v>21262</v>
      </c>
      <c r="I14318" s="56">
        <v>30000</v>
      </c>
    </row>
    <row r="14319" spans="1:9" x14ac:dyDescent="0.25">
      <c r="A14319" t="s">
        <v>5380</v>
      </c>
      <c r="B14319" t="s">
        <v>5381</v>
      </c>
      <c r="C14319" t="s">
        <v>5332</v>
      </c>
      <c r="D14319" s="39" t="s">
        <v>5317</v>
      </c>
      <c r="E14319" s="41">
        <v>2024</v>
      </c>
      <c r="F14319" s="2" t="s">
        <v>5443</v>
      </c>
      <c r="I14319" s="56">
        <v>350000</v>
      </c>
    </row>
    <row r="14320" spans="1:9" x14ac:dyDescent="0.25">
      <c r="A14320" t="s">
        <v>7042</v>
      </c>
      <c r="B14320" t="s">
        <v>7043</v>
      </c>
      <c r="C14320" t="s">
        <v>6519</v>
      </c>
      <c r="D14320" s="39" t="s">
        <v>5317</v>
      </c>
      <c r="E14320" s="41">
        <v>2024</v>
      </c>
      <c r="F14320" s="15" t="s">
        <v>6520</v>
      </c>
      <c r="G14320" s="15" t="s">
        <v>7044</v>
      </c>
      <c r="H14320" s="15"/>
      <c r="I14320" s="56">
        <v>30000</v>
      </c>
    </row>
    <row r="14321" spans="1:9" x14ac:dyDescent="0.25">
      <c r="A14321" t="s">
        <v>7042</v>
      </c>
      <c r="B14321" t="s">
        <v>7043</v>
      </c>
      <c r="C14321" t="s">
        <v>6519</v>
      </c>
      <c r="D14321" s="39" t="s">
        <v>5317</v>
      </c>
      <c r="E14321" s="41">
        <v>2024</v>
      </c>
      <c r="F14321" s="15" t="s">
        <v>6520</v>
      </c>
      <c r="G14321" s="15" t="s">
        <v>7045</v>
      </c>
      <c r="H14321" s="15"/>
      <c r="I14321" s="56">
        <v>25000</v>
      </c>
    </row>
    <row r="14322" spans="1:9" x14ac:dyDescent="0.25">
      <c r="A14322" t="s">
        <v>7042</v>
      </c>
      <c r="B14322" t="s">
        <v>7043</v>
      </c>
      <c r="C14322" t="s">
        <v>6519</v>
      </c>
      <c r="D14322" s="39" t="s">
        <v>5317</v>
      </c>
      <c r="E14322" s="41">
        <v>2024</v>
      </c>
      <c r="F14322" s="15" t="s">
        <v>6520</v>
      </c>
      <c r="G14322" s="15" t="s">
        <v>7046</v>
      </c>
      <c r="H14322" s="15"/>
      <c r="I14322" s="56">
        <v>8300</v>
      </c>
    </row>
    <row r="14323" spans="1:9" x14ac:dyDescent="0.25">
      <c r="A14323" t="s">
        <v>7042</v>
      </c>
      <c r="B14323" t="s">
        <v>7043</v>
      </c>
      <c r="C14323" t="s">
        <v>6519</v>
      </c>
      <c r="D14323" s="39" t="s">
        <v>5317</v>
      </c>
      <c r="E14323" s="41">
        <v>2024</v>
      </c>
      <c r="F14323" s="15" t="s">
        <v>6520</v>
      </c>
      <c r="G14323" s="15" t="s">
        <v>7047</v>
      </c>
      <c r="H14323" s="15"/>
      <c r="I14323" s="56">
        <v>5000</v>
      </c>
    </row>
    <row r="14324" spans="1:9" x14ac:dyDescent="0.25">
      <c r="A14324" t="s">
        <v>7042</v>
      </c>
      <c r="B14324" t="s">
        <v>7043</v>
      </c>
      <c r="C14324" t="s">
        <v>6519</v>
      </c>
      <c r="D14324" s="39" t="s">
        <v>5317</v>
      </c>
      <c r="E14324" s="41">
        <v>2024</v>
      </c>
      <c r="F14324" s="15" t="s">
        <v>7048</v>
      </c>
      <c r="G14324" s="15" t="s">
        <v>7049</v>
      </c>
      <c r="H14324" s="15"/>
      <c r="I14324" s="56">
        <v>9000</v>
      </c>
    </row>
    <row r="14325" spans="1:9" x14ac:dyDescent="0.25">
      <c r="A14325" t="s">
        <v>7042</v>
      </c>
      <c r="B14325" t="s">
        <v>7043</v>
      </c>
      <c r="C14325" t="s">
        <v>6519</v>
      </c>
      <c r="D14325" s="39" t="s">
        <v>5317</v>
      </c>
      <c r="E14325" s="41">
        <v>2024</v>
      </c>
      <c r="F14325" s="15" t="s">
        <v>7048</v>
      </c>
      <c r="G14325" s="15" t="s">
        <v>7050</v>
      </c>
      <c r="H14325" s="15"/>
      <c r="I14325" s="56">
        <v>8400</v>
      </c>
    </row>
    <row r="14326" spans="1:9" x14ac:dyDescent="0.25">
      <c r="A14326" t="s">
        <v>7042</v>
      </c>
      <c r="B14326" t="s">
        <v>7043</v>
      </c>
      <c r="C14326" t="s">
        <v>6519</v>
      </c>
      <c r="D14326" s="39" t="s">
        <v>5317</v>
      </c>
      <c r="E14326" s="41">
        <v>2024</v>
      </c>
      <c r="F14326" s="15" t="s">
        <v>7051</v>
      </c>
      <c r="G14326" s="15" t="s">
        <v>7052</v>
      </c>
      <c r="H14326" s="15"/>
      <c r="I14326" s="56">
        <v>10000</v>
      </c>
    </row>
    <row r="14327" spans="1:9" x14ac:dyDescent="0.25">
      <c r="A14327" t="s">
        <v>7042</v>
      </c>
      <c r="B14327" t="s">
        <v>7043</v>
      </c>
      <c r="C14327" t="s">
        <v>6519</v>
      </c>
      <c r="D14327" s="39" t="s">
        <v>5317</v>
      </c>
      <c r="E14327" s="41">
        <v>2024</v>
      </c>
      <c r="F14327" s="15" t="s">
        <v>6522</v>
      </c>
      <c r="G14327" s="15" t="s">
        <v>7053</v>
      </c>
      <c r="H14327" s="15"/>
      <c r="I14327" s="56">
        <v>40000</v>
      </c>
    </row>
    <row r="14328" spans="1:9" x14ac:dyDescent="0.25">
      <c r="A14328" t="s">
        <v>7042</v>
      </c>
      <c r="B14328" t="s">
        <v>7043</v>
      </c>
      <c r="C14328" t="s">
        <v>6519</v>
      </c>
      <c r="D14328" s="39" t="s">
        <v>5317</v>
      </c>
      <c r="E14328" s="41">
        <v>2024</v>
      </c>
      <c r="F14328" s="15" t="s">
        <v>7054</v>
      </c>
      <c r="G14328" s="15" t="s">
        <v>7055</v>
      </c>
      <c r="H14328" s="15"/>
      <c r="I14328" s="56">
        <v>6000</v>
      </c>
    </row>
    <row r="14329" spans="1:9" x14ac:dyDescent="0.25">
      <c r="A14329" t="s">
        <v>7042</v>
      </c>
      <c r="B14329" t="s">
        <v>7043</v>
      </c>
      <c r="C14329" t="s">
        <v>6519</v>
      </c>
      <c r="D14329" s="39" t="s">
        <v>5317</v>
      </c>
      <c r="E14329" s="41">
        <v>2024</v>
      </c>
      <c r="F14329" s="15" t="s">
        <v>7056</v>
      </c>
      <c r="G14329" s="15" t="s">
        <v>7057</v>
      </c>
      <c r="H14329" s="15"/>
      <c r="I14329" s="56">
        <v>20000</v>
      </c>
    </row>
    <row r="14330" spans="1:9" x14ac:dyDescent="0.25">
      <c r="A14330" t="s">
        <v>7042</v>
      </c>
      <c r="B14330" t="s">
        <v>7043</v>
      </c>
      <c r="C14330" t="s">
        <v>6519</v>
      </c>
      <c r="D14330" s="39" t="s">
        <v>5317</v>
      </c>
      <c r="E14330" s="41">
        <v>2024</v>
      </c>
      <c r="F14330" s="15" t="s">
        <v>6528</v>
      </c>
      <c r="G14330" s="15" t="s">
        <v>7058</v>
      </c>
      <c r="H14330" s="15"/>
      <c r="I14330" s="56">
        <v>300000</v>
      </c>
    </row>
    <row r="14331" spans="1:9" x14ac:dyDescent="0.25">
      <c r="A14331" t="s">
        <v>7042</v>
      </c>
      <c r="B14331" t="s">
        <v>7043</v>
      </c>
      <c r="C14331" t="s">
        <v>6519</v>
      </c>
      <c r="D14331" s="39" t="s">
        <v>5317</v>
      </c>
      <c r="E14331" s="41">
        <v>2024</v>
      </c>
      <c r="F14331" s="15" t="s">
        <v>6528</v>
      </c>
      <c r="G14331" s="15" t="s">
        <v>7059</v>
      </c>
      <c r="H14331" s="15"/>
      <c r="I14331" s="56">
        <v>60000</v>
      </c>
    </row>
    <row r="14332" spans="1:9" x14ac:dyDescent="0.25">
      <c r="A14332" t="s">
        <v>7042</v>
      </c>
      <c r="B14332" t="s">
        <v>7043</v>
      </c>
      <c r="C14332" t="s">
        <v>6519</v>
      </c>
      <c r="D14332" s="39" t="s">
        <v>5317</v>
      </c>
      <c r="E14332" s="41">
        <v>2024</v>
      </c>
      <c r="F14332" s="15" t="s">
        <v>6528</v>
      </c>
      <c r="G14332" s="15" t="s">
        <v>7060</v>
      </c>
      <c r="H14332" s="15"/>
      <c r="I14332" s="56">
        <v>60000</v>
      </c>
    </row>
    <row r="14333" spans="1:9" x14ac:dyDescent="0.25">
      <c r="A14333" s="84" t="s">
        <v>7042</v>
      </c>
      <c r="B14333" t="s">
        <v>7043</v>
      </c>
      <c r="C14333" t="s">
        <v>6519</v>
      </c>
      <c r="D14333" s="39" t="s">
        <v>5317</v>
      </c>
      <c r="E14333" s="41">
        <v>2024</v>
      </c>
      <c r="F14333" s="15" t="s">
        <v>6528</v>
      </c>
      <c r="G14333" s="15" t="s">
        <v>7061</v>
      </c>
      <c r="H14333" s="15"/>
      <c r="I14333" s="56">
        <v>30000</v>
      </c>
    </row>
    <row r="14334" spans="1:9" x14ac:dyDescent="0.25">
      <c r="A14334" s="84" t="s">
        <v>7042</v>
      </c>
      <c r="B14334" t="s">
        <v>7043</v>
      </c>
      <c r="C14334" t="s">
        <v>6519</v>
      </c>
      <c r="D14334" s="39" t="s">
        <v>5317</v>
      </c>
      <c r="E14334" s="41">
        <v>2024</v>
      </c>
      <c r="F14334" s="15" t="s">
        <v>6528</v>
      </c>
      <c r="G14334" s="15" t="s">
        <v>7062</v>
      </c>
      <c r="H14334" s="15"/>
      <c r="I14334" s="56">
        <v>20000</v>
      </c>
    </row>
    <row r="14335" spans="1:9" x14ac:dyDescent="0.25">
      <c r="A14335" s="84" t="s">
        <v>7042</v>
      </c>
      <c r="B14335" t="s">
        <v>7043</v>
      </c>
      <c r="C14335" t="s">
        <v>6519</v>
      </c>
      <c r="D14335" s="39" t="s">
        <v>5317</v>
      </c>
      <c r="E14335" s="41">
        <v>2024</v>
      </c>
      <c r="F14335" s="15" t="s">
        <v>6528</v>
      </c>
      <c r="G14335" s="15" t="s">
        <v>7063</v>
      </c>
      <c r="H14335" s="15"/>
      <c r="I14335" s="56">
        <v>20000</v>
      </c>
    </row>
    <row r="14336" spans="1:9" x14ac:dyDescent="0.25">
      <c r="A14336" t="s">
        <v>7042</v>
      </c>
      <c r="B14336" t="s">
        <v>7043</v>
      </c>
      <c r="C14336" t="s">
        <v>6519</v>
      </c>
      <c r="D14336" s="39" t="s">
        <v>5317</v>
      </c>
      <c r="E14336" s="41">
        <v>2024</v>
      </c>
      <c r="F14336" s="15" t="s">
        <v>6528</v>
      </c>
      <c r="G14336" s="15" t="s">
        <v>7064</v>
      </c>
      <c r="H14336" s="15"/>
      <c r="I14336" s="56">
        <v>14000</v>
      </c>
    </row>
    <row r="14337" spans="1:9" x14ac:dyDescent="0.25">
      <c r="A14337" t="s">
        <v>7042</v>
      </c>
      <c r="B14337" t="s">
        <v>7043</v>
      </c>
      <c r="C14337" t="s">
        <v>6519</v>
      </c>
      <c r="D14337" s="39" t="s">
        <v>5317</v>
      </c>
      <c r="E14337" s="41">
        <v>2024</v>
      </c>
      <c r="F14337" s="15" t="s">
        <v>7065</v>
      </c>
      <c r="G14337" s="15" t="s">
        <v>7066</v>
      </c>
      <c r="H14337" s="15"/>
      <c r="I14337" s="56">
        <v>87000</v>
      </c>
    </row>
    <row r="14338" spans="1:9" x14ac:dyDescent="0.25">
      <c r="A14338" t="s">
        <v>7042</v>
      </c>
      <c r="B14338" t="s">
        <v>7043</v>
      </c>
      <c r="C14338" t="s">
        <v>6519</v>
      </c>
      <c r="D14338" s="39" t="s">
        <v>5317</v>
      </c>
      <c r="E14338" s="41">
        <v>2024</v>
      </c>
      <c r="F14338" s="15" t="s">
        <v>7065</v>
      </c>
      <c r="G14338" s="15" t="s">
        <v>7067</v>
      </c>
      <c r="H14338" s="15"/>
      <c r="I14338" s="56">
        <v>28000</v>
      </c>
    </row>
    <row r="14339" spans="1:9" x14ac:dyDescent="0.25">
      <c r="A14339" t="s">
        <v>7042</v>
      </c>
      <c r="B14339" t="s">
        <v>7043</v>
      </c>
      <c r="C14339" t="s">
        <v>6519</v>
      </c>
      <c r="D14339" s="39" t="s">
        <v>5317</v>
      </c>
      <c r="E14339" s="41">
        <v>2024</v>
      </c>
      <c r="F14339" s="15" t="s">
        <v>7065</v>
      </c>
      <c r="G14339" s="15" t="s">
        <v>7068</v>
      </c>
      <c r="H14339" s="15"/>
      <c r="I14339" s="56">
        <v>15000</v>
      </c>
    </row>
    <row r="14340" spans="1:9" x14ac:dyDescent="0.25">
      <c r="A14340" t="s">
        <v>7042</v>
      </c>
      <c r="B14340" t="s">
        <v>7043</v>
      </c>
      <c r="C14340" t="s">
        <v>6519</v>
      </c>
      <c r="D14340" s="39" t="s">
        <v>5317</v>
      </c>
      <c r="E14340" s="41">
        <v>2024</v>
      </c>
      <c r="F14340" s="15" t="s">
        <v>7069</v>
      </c>
      <c r="G14340" s="15" t="s">
        <v>7070</v>
      </c>
      <c r="H14340" s="15"/>
      <c r="I14340" s="56">
        <v>7200</v>
      </c>
    </row>
    <row r="14341" spans="1:9" x14ac:dyDescent="0.25">
      <c r="A14341" s="84" t="s">
        <v>7042</v>
      </c>
      <c r="B14341" t="s">
        <v>7043</v>
      </c>
      <c r="C14341" s="84" t="s">
        <v>6519</v>
      </c>
      <c r="D14341" s="39" t="s">
        <v>5317</v>
      </c>
      <c r="E14341" s="41">
        <v>2024</v>
      </c>
      <c r="F14341" s="15" t="s">
        <v>7071</v>
      </c>
      <c r="G14341" s="15" t="s">
        <v>7072</v>
      </c>
      <c r="H14341" s="15"/>
      <c r="I14341" s="56">
        <v>11400</v>
      </c>
    </row>
    <row r="14342" spans="1:9" x14ac:dyDescent="0.25">
      <c r="A14342" s="84" t="s">
        <v>7042</v>
      </c>
      <c r="B14342" t="s">
        <v>7043</v>
      </c>
      <c r="C14342" s="84" t="s">
        <v>6519</v>
      </c>
      <c r="D14342" s="39" t="s">
        <v>5317</v>
      </c>
      <c r="E14342" s="41">
        <v>2024</v>
      </c>
      <c r="F14342" s="15" t="s">
        <v>5221</v>
      </c>
      <c r="G14342" s="15" t="s">
        <v>7073</v>
      </c>
      <c r="H14342" s="15"/>
      <c r="I14342" s="56">
        <v>1130000</v>
      </c>
    </row>
    <row r="14343" spans="1:9" x14ac:dyDescent="0.25">
      <c r="A14343" s="84" t="s">
        <v>7042</v>
      </c>
      <c r="B14343" t="s">
        <v>7043</v>
      </c>
      <c r="C14343" s="84" t="s">
        <v>6519</v>
      </c>
      <c r="D14343" s="39" t="s">
        <v>5317</v>
      </c>
      <c r="E14343" s="41">
        <v>2024</v>
      </c>
      <c r="F14343" s="15" t="s">
        <v>5221</v>
      </c>
      <c r="G14343" s="15" t="s">
        <v>7074</v>
      </c>
      <c r="H14343" s="15"/>
      <c r="I14343" s="56">
        <v>45600</v>
      </c>
    </row>
    <row r="14344" spans="1:9" x14ac:dyDescent="0.25">
      <c r="A14344" t="s">
        <v>7042</v>
      </c>
      <c r="B14344" t="s">
        <v>7043</v>
      </c>
      <c r="C14344" t="s">
        <v>6519</v>
      </c>
      <c r="D14344" s="39" t="s">
        <v>5317</v>
      </c>
      <c r="E14344" s="41">
        <v>2024</v>
      </c>
      <c r="F14344" s="15" t="s">
        <v>7075</v>
      </c>
      <c r="G14344" s="15" t="s">
        <v>7076</v>
      </c>
      <c r="H14344" s="15"/>
      <c r="I14344" s="56">
        <v>111404</v>
      </c>
    </row>
    <row r="14345" spans="1:9" x14ac:dyDescent="0.25">
      <c r="A14345" t="s">
        <v>7042</v>
      </c>
      <c r="B14345" t="s">
        <v>7043</v>
      </c>
      <c r="C14345" t="s">
        <v>6519</v>
      </c>
      <c r="D14345" s="39" t="s">
        <v>5317</v>
      </c>
      <c r="E14345" s="41">
        <v>2024</v>
      </c>
      <c r="F14345" s="15" t="s">
        <v>7077</v>
      </c>
      <c r="G14345" s="15" t="s">
        <v>7078</v>
      </c>
      <c r="H14345" s="15"/>
      <c r="I14345" s="56">
        <v>150000</v>
      </c>
    </row>
    <row r="14346" spans="1:9" x14ac:dyDescent="0.25">
      <c r="A14346" t="s">
        <v>7042</v>
      </c>
      <c r="B14346" t="s">
        <v>7043</v>
      </c>
      <c r="C14346" t="s">
        <v>6519</v>
      </c>
      <c r="D14346" s="39" t="s">
        <v>5317</v>
      </c>
      <c r="E14346" s="41">
        <v>2024</v>
      </c>
      <c r="F14346" s="15" t="s">
        <v>7079</v>
      </c>
      <c r="G14346" s="15" t="s">
        <v>7080</v>
      </c>
      <c r="H14346" s="15"/>
      <c r="I14346" s="56">
        <v>75359</v>
      </c>
    </row>
    <row r="14347" spans="1:9" x14ac:dyDescent="0.25">
      <c r="A14347" t="s">
        <v>7042</v>
      </c>
      <c r="B14347" t="s">
        <v>7043</v>
      </c>
      <c r="C14347" t="s">
        <v>6519</v>
      </c>
      <c r="D14347" s="39" t="s">
        <v>5317</v>
      </c>
      <c r="E14347" s="41">
        <v>2024</v>
      </c>
      <c r="F14347" s="15" t="s">
        <v>7081</v>
      </c>
      <c r="G14347" s="15" t="s">
        <v>7082</v>
      </c>
      <c r="H14347" s="15"/>
      <c r="I14347" s="56">
        <v>19701</v>
      </c>
    </row>
    <row r="14348" spans="1:9" x14ac:dyDescent="0.25">
      <c r="A14348" t="s">
        <v>7042</v>
      </c>
      <c r="B14348" t="s">
        <v>7043</v>
      </c>
      <c r="C14348" t="s">
        <v>6519</v>
      </c>
      <c r="D14348" s="39" t="s">
        <v>5317</v>
      </c>
      <c r="E14348" s="41">
        <v>2024</v>
      </c>
      <c r="F14348" s="15" t="s">
        <v>7083</v>
      </c>
      <c r="G14348" s="15" t="s">
        <v>7084</v>
      </c>
      <c r="H14348" s="15"/>
      <c r="I14348" s="56">
        <v>21720</v>
      </c>
    </row>
    <row r="14349" spans="1:9" x14ac:dyDescent="0.25">
      <c r="A14349" t="s">
        <v>7042</v>
      </c>
      <c r="B14349" t="s">
        <v>7043</v>
      </c>
      <c r="C14349" t="s">
        <v>6519</v>
      </c>
      <c r="D14349" s="39" t="s">
        <v>5317</v>
      </c>
      <c r="E14349" s="41">
        <v>2024</v>
      </c>
      <c r="F14349" s="15" t="s">
        <v>7083</v>
      </c>
      <c r="G14349" s="15" t="s">
        <v>7085</v>
      </c>
      <c r="H14349" s="15"/>
      <c r="I14349" s="56">
        <v>6900</v>
      </c>
    </row>
    <row r="14350" spans="1:9" x14ac:dyDescent="0.25">
      <c r="A14350" t="s">
        <v>7042</v>
      </c>
      <c r="B14350" t="s">
        <v>7043</v>
      </c>
      <c r="C14350" t="s">
        <v>6519</v>
      </c>
      <c r="D14350" s="39" t="s">
        <v>5317</v>
      </c>
      <c r="E14350" s="41">
        <v>2024</v>
      </c>
      <c r="F14350" s="16" t="s">
        <v>6539</v>
      </c>
      <c r="G14350" s="15" t="s">
        <v>7086</v>
      </c>
      <c r="H14350" s="15"/>
      <c r="I14350" s="56">
        <v>40000</v>
      </c>
    </row>
    <row r="14351" spans="1:9" x14ac:dyDescent="0.25">
      <c r="A14351" t="s">
        <v>7042</v>
      </c>
      <c r="B14351" t="s">
        <v>7043</v>
      </c>
      <c r="C14351" t="s">
        <v>6519</v>
      </c>
      <c r="D14351" s="39" t="s">
        <v>5317</v>
      </c>
      <c r="E14351" s="41">
        <v>2024</v>
      </c>
      <c r="F14351" s="15" t="s">
        <v>6539</v>
      </c>
      <c r="G14351" s="15" t="s">
        <v>7087</v>
      </c>
      <c r="H14351" s="15"/>
      <c r="I14351" s="56">
        <v>22500</v>
      </c>
    </row>
    <row r="14352" spans="1:9" x14ac:dyDescent="0.25">
      <c r="A14352" t="s">
        <v>7042</v>
      </c>
      <c r="B14352" t="s">
        <v>7043</v>
      </c>
      <c r="C14352" t="s">
        <v>6519</v>
      </c>
      <c r="D14352" s="39" t="s">
        <v>5317</v>
      </c>
      <c r="E14352" s="41">
        <v>2024</v>
      </c>
      <c r="F14352" s="15" t="s">
        <v>6542</v>
      </c>
      <c r="G14352" s="15" t="s">
        <v>7088</v>
      </c>
      <c r="H14352" s="15"/>
      <c r="I14352" s="56">
        <v>144000</v>
      </c>
    </row>
    <row r="14353" spans="1:9" x14ac:dyDescent="0.25">
      <c r="A14353" t="s">
        <v>7042</v>
      </c>
      <c r="B14353" t="s">
        <v>7043</v>
      </c>
      <c r="C14353" t="s">
        <v>6519</v>
      </c>
      <c r="D14353" s="39" t="s">
        <v>5317</v>
      </c>
      <c r="E14353" s="41">
        <v>2024</v>
      </c>
      <c r="F14353" s="15" t="s">
        <v>6542</v>
      </c>
      <c r="G14353" s="15" t="s">
        <v>7089</v>
      </c>
      <c r="H14353" s="15"/>
      <c r="I14353" s="56">
        <v>40000</v>
      </c>
    </row>
    <row r="14354" spans="1:9" x14ac:dyDescent="0.25">
      <c r="A14354" t="s">
        <v>7042</v>
      </c>
      <c r="B14354" t="s">
        <v>7043</v>
      </c>
      <c r="C14354" t="s">
        <v>6519</v>
      </c>
      <c r="D14354" s="39" t="s">
        <v>5317</v>
      </c>
      <c r="E14354" s="41">
        <v>2024</v>
      </c>
      <c r="F14354" s="15" t="s">
        <v>7090</v>
      </c>
      <c r="G14354" s="15" t="s">
        <v>7091</v>
      </c>
      <c r="H14354" s="15"/>
      <c r="I14354" s="56">
        <v>16796</v>
      </c>
    </row>
    <row r="14355" spans="1:9" x14ac:dyDescent="0.25">
      <c r="A14355" t="s">
        <v>7042</v>
      </c>
      <c r="B14355" t="s">
        <v>7043</v>
      </c>
      <c r="C14355" t="s">
        <v>6519</v>
      </c>
      <c r="D14355" s="39" t="s">
        <v>5317</v>
      </c>
      <c r="E14355" s="41">
        <v>2024</v>
      </c>
      <c r="F14355" s="15" t="s">
        <v>7092</v>
      </c>
      <c r="G14355" s="15" t="s">
        <v>7093</v>
      </c>
      <c r="H14355" s="15"/>
      <c r="I14355" s="56">
        <v>6600</v>
      </c>
    </row>
    <row r="14356" spans="1:9" x14ac:dyDescent="0.25">
      <c r="A14356" t="s">
        <v>7042</v>
      </c>
      <c r="B14356" t="s">
        <v>7043</v>
      </c>
      <c r="C14356" t="s">
        <v>6519</v>
      </c>
      <c r="D14356" s="39" t="s">
        <v>5317</v>
      </c>
      <c r="E14356" s="41">
        <v>2024</v>
      </c>
      <c r="F14356" s="15" t="s">
        <v>7092</v>
      </c>
      <c r="G14356" s="15" t="s">
        <v>7094</v>
      </c>
      <c r="H14356" s="15"/>
      <c r="I14356" s="56">
        <v>6000</v>
      </c>
    </row>
    <row r="14357" spans="1:9" x14ac:dyDescent="0.25">
      <c r="A14357" t="s">
        <v>7042</v>
      </c>
      <c r="B14357" t="s">
        <v>7043</v>
      </c>
      <c r="C14357" t="s">
        <v>6519</v>
      </c>
      <c r="D14357" s="39" t="s">
        <v>5317</v>
      </c>
      <c r="E14357" s="41">
        <v>2024</v>
      </c>
      <c r="F14357" s="15" t="s">
        <v>7095</v>
      </c>
      <c r="G14357" s="15" t="s">
        <v>7096</v>
      </c>
      <c r="H14357" s="15"/>
      <c r="I14357" s="56">
        <v>3600</v>
      </c>
    </row>
    <row r="14358" spans="1:9" x14ac:dyDescent="0.25">
      <c r="A14358" t="s">
        <v>7042</v>
      </c>
      <c r="B14358" t="s">
        <v>7043</v>
      </c>
      <c r="C14358" t="s">
        <v>6519</v>
      </c>
      <c r="D14358" s="39" t="s">
        <v>5317</v>
      </c>
      <c r="E14358" s="41">
        <v>2024</v>
      </c>
      <c r="F14358" s="15" t="s">
        <v>7097</v>
      </c>
      <c r="G14358" s="15" t="s">
        <v>7098</v>
      </c>
      <c r="H14358" s="15"/>
      <c r="I14358" s="56">
        <v>206400</v>
      </c>
    </row>
    <row r="14359" spans="1:9" x14ac:dyDescent="0.25">
      <c r="A14359" t="s">
        <v>7042</v>
      </c>
      <c r="B14359" t="s">
        <v>7043</v>
      </c>
      <c r="C14359" t="s">
        <v>6519</v>
      </c>
      <c r="D14359" s="39" t="s">
        <v>5317</v>
      </c>
      <c r="E14359" s="41">
        <v>2024</v>
      </c>
      <c r="F14359" s="15" t="s">
        <v>7099</v>
      </c>
      <c r="G14359" s="15" t="s">
        <v>7100</v>
      </c>
      <c r="H14359" s="15"/>
      <c r="I14359" s="56">
        <v>746723</v>
      </c>
    </row>
    <row r="14360" spans="1:9" x14ac:dyDescent="0.25">
      <c r="A14360" t="s">
        <v>7042</v>
      </c>
      <c r="B14360" t="s">
        <v>7043</v>
      </c>
      <c r="C14360" t="s">
        <v>6519</v>
      </c>
      <c r="D14360" s="39" t="s">
        <v>5317</v>
      </c>
      <c r="E14360" s="41">
        <v>2024</v>
      </c>
      <c r="F14360" s="15" t="s">
        <v>7099</v>
      </c>
      <c r="G14360" s="15" t="s">
        <v>7101</v>
      </c>
      <c r="H14360" s="15"/>
      <c r="I14360" s="56">
        <v>8511</v>
      </c>
    </row>
    <row r="14361" spans="1:9" x14ac:dyDescent="0.25">
      <c r="A14361" t="s">
        <v>7042</v>
      </c>
      <c r="B14361" t="s">
        <v>7043</v>
      </c>
      <c r="C14361" t="s">
        <v>6519</v>
      </c>
      <c r="D14361" s="39" t="s">
        <v>5317</v>
      </c>
      <c r="E14361" s="41">
        <v>2024</v>
      </c>
      <c r="F14361" s="15" t="s">
        <v>6551</v>
      </c>
      <c r="G14361" s="15" t="s">
        <v>7102</v>
      </c>
      <c r="H14361" s="15"/>
      <c r="I14361" s="56">
        <v>28000</v>
      </c>
    </row>
    <row r="14362" spans="1:9" x14ac:dyDescent="0.25">
      <c r="A14362" t="s">
        <v>7042</v>
      </c>
      <c r="B14362" t="s">
        <v>7043</v>
      </c>
      <c r="C14362" t="s">
        <v>6519</v>
      </c>
      <c r="D14362" s="39" t="s">
        <v>5317</v>
      </c>
      <c r="E14362" s="41">
        <v>2024</v>
      </c>
      <c r="F14362" s="15" t="s">
        <v>6553</v>
      </c>
      <c r="G14362" s="15" t="s">
        <v>7103</v>
      </c>
      <c r="H14362" s="15"/>
      <c r="I14362" s="56">
        <v>14000</v>
      </c>
    </row>
    <row r="14363" spans="1:9" x14ac:dyDescent="0.25">
      <c r="A14363" t="s">
        <v>7042</v>
      </c>
      <c r="B14363" t="s">
        <v>7043</v>
      </c>
      <c r="C14363" t="s">
        <v>6519</v>
      </c>
      <c r="D14363" s="39" t="s">
        <v>5317</v>
      </c>
      <c r="E14363" s="41">
        <v>2024</v>
      </c>
      <c r="F14363" s="15" t="s">
        <v>6555</v>
      </c>
      <c r="G14363" s="15" t="s">
        <v>7104</v>
      </c>
      <c r="H14363" s="15"/>
      <c r="I14363" s="56">
        <v>82700</v>
      </c>
    </row>
    <row r="14364" spans="1:9" x14ac:dyDescent="0.25">
      <c r="A14364" t="s">
        <v>7042</v>
      </c>
      <c r="B14364" t="s">
        <v>7043</v>
      </c>
      <c r="C14364" t="s">
        <v>6519</v>
      </c>
      <c r="D14364" s="39" t="s">
        <v>5317</v>
      </c>
      <c r="E14364" s="41">
        <v>2024</v>
      </c>
      <c r="F14364" s="15" t="s">
        <v>6555</v>
      </c>
      <c r="G14364" s="15" t="s">
        <v>7105</v>
      </c>
      <c r="H14364" s="15"/>
      <c r="I14364" s="56">
        <v>39000</v>
      </c>
    </row>
    <row r="14365" spans="1:9" x14ac:dyDescent="0.25">
      <c r="A14365" t="s">
        <v>7042</v>
      </c>
      <c r="B14365" t="s">
        <v>7043</v>
      </c>
      <c r="C14365" t="s">
        <v>6519</v>
      </c>
      <c r="D14365" s="39" t="s">
        <v>5317</v>
      </c>
      <c r="E14365" s="41">
        <v>2024</v>
      </c>
      <c r="F14365" s="15" t="s">
        <v>6555</v>
      </c>
      <c r="G14365" s="15" t="s">
        <v>7106</v>
      </c>
      <c r="H14365" s="15"/>
      <c r="I14365" s="56">
        <v>5699</v>
      </c>
    </row>
    <row r="14366" spans="1:9" x14ac:dyDescent="0.25">
      <c r="A14366" t="s">
        <v>7042</v>
      </c>
      <c r="B14366" t="s">
        <v>7043</v>
      </c>
      <c r="C14366" t="s">
        <v>6519</v>
      </c>
      <c r="D14366" s="39" t="s">
        <v>5317</v>
      </c>
      <c r="E14366" s="41">
        <v>2024</v>
      </c>
      <c r="F14366" s="15" t="s">
        <v>4760</v>
      </c>
      <c r="G14366" s="15" t="s">
        <v>7107</v>
      </c>
      <c r="H14366" s="15"/>
      <c r="I14366" s="56">
        <v>47500</v>
      </c>
    </row>
    <row r="14367" spans="1:9" x14ac:dyDescent="0.25">
      <c r="A14367" t="s">
        <v>7042</v>
      </c>
      <c r="B14367" t="s">
        <v>7043</v>
      </c>
      <c r="C14367" t="s">
        <v>6519</v>
      </c>
      <c r="D14367" s="39" t="s">
        <v>5317</v>
      </c>
      <c r="E14367" s="41">
        <v>2024</v>
      </c>
      <c r="F14367" s="15" t="s">
        <v>4760</v>
      </c>
      <c r="G14367" s="15" t="s">
        <v>7108</v>
      </c>
      <c r="H14367" s="15"/>
      <c r="I14367" s="56">
        <v>25426</v>
      </c>
    </row>
    <row r="14368" spans="1:9" x14ac:dyDescent="0.25">
      <c r="A14368" t="s">
        <v>7042</v>
      </c>
      <c r="B14368" t="s">
        <v>7043</v>
      </c>
      <c r="C14368" t="s">
        <v>6519</v>
      </c>
      <c r="D14368" s="39" t="s">
        <v>5317</v>
      </c>
      <c r="E14368" s="41">
        <v>2024</v>
      </c>
      <c r="F14368" s="15" t="s">
        <v>7109</v>
      </c>
      <c r="G14368" s="15" t="s">
        <v>7110</v>
      </c>
      <c r="H14368" s="15"/>
      <c r="I14368" s="56">
        <v>10200</v>
      </c>
    </row>
    <row r="14369" spans="1:9" x14ac:dyDescent="0.25">
      <c r="A14369" t="s">
        <v>7042</v>
      </c>
      <c r="B14369" t="s">
        <v>7043</v>
      </c>
      <c r="C14369" t="s">
        <v>6519</v>
      </c>
      <c r="D14369" s="39" t="s">
        <v>5317</v>
      </c>
      <c r="E14369" s="41">
        <v>2024</v>
      </c>
      <c r="F14369" s="15" t="s">
        <v>6567</v>
      </c>
      <c r="G14369" s="15" t="s">
        <v>7111</v>
      </c>
      <c r="H14369" s="15"/>
      <c r="I14369" s="56">
        <v>65000</v>
      </c>
    </row>
    <row r="14370" spans="1:9" x14ac:dyDescent="0.25">
      <c r="A14370" t="s">
        <v>7042</v>
      </c>
      <c r="B14370" t="s">
        <v>7043</v>
      </c>
      <c r="C14370" t="s">
        <v>6519</v>
      </c>
      <c r="D14370" s="39" t="s">
        <v>5317</v>
      </c>
      <c r="E14370" s="41">
        <v>2024</v>
      </c>
      <c r="F14370" s="15" t="s">
        <v>6567</v>
      </c>
      <c r="G14370" s="15" t="s">
        <v>7112</v>
      </c>
      <c r="H14370" s="15"/>
      <c r="I14370" s="56">
        <v>30000</v>
      </c>
    </row>
    <row r="14371" spans="1:9" x14ac:dyDescent="0.25">
      <c r="A14371" t="s">
        <v>7042</v>
      </c>
      <c r="B14371" t="s">
        <v>7043</v>
      </c>
      <c r="C14371" t="s">
        <v>6519</v>
      </c>
      <c r="D14371" s="39" t="s">
        <v>5317</v>
      </c>
      <c r="E14371" s="41">
        <v>2024</v>
      </c>
      <c r="F14371" s="15" t="s">
        <v>7113</v>
      </c>
      <c r="G14371" s="15" t="s">
        <v>7114</v>
      </c>
      <c r="H14371" s="15"/>
      <c r="I14371" s="56">
        <v>109368</v>
      </c>
    </row>
    <row r="14372" spans="1:9" x14ac:dyDescent="0.25">
      <c r="A14372" t="s">
        <v>7042</v>
      </c>
      <c r="B14372" t="s">
        <v>7043</v>
      </c>
      <c r="C14372" t="s">
        <v>6519</v>
      </c>
      <c r="D14372" s="39" t="s">
        <v>5317</v>
      </c>
      <c r="E14372" s="41">
        <v>2024</v>
      </c>
      <c r="F14372" s="15" t="s">
        <v>7115</v>
      </c>
      <c r="G14372" s="15" t="s">
        <v>7116</v>
      </c>
      <c r="H14372" s="15"/>
      <c r="I14372" s="56">
        <v>100000</v>
      </c>
    </row>
    <row r="14373" spans="1:9" x14ac:dyDescent="0.25">
      <c r="A14373" t="s">
        <v>7042</v>
      </c>
      <c r="B14373" t="s">
        <v>7043</v>
      </c>
      <c r="C14373" t="s">
        <v>6519</v>
      </c>
      <c r="D14373" s="39" t="s">
        <v>5317</v>
      </c>
      <c r="E14373" s="41">
        <v>2024</v>
      </c>
      <c r="F14373" s="15" t="s">
        <v>7115</v>
      </c>
      <c r="G14373" s="15" t="s">
        <v>7117</v>
      </c>
      <c r="H14373" s="15"/>
      <c r="I14373" s="56">
        <v>66715</v>
      </c>
    </row>
    <row r="14374" spans="1:9" x14ac:dyDescent="0.25">
      <c r="A14374" t="s">
        <v>7042</v>
      </c>
      <c r="B14374" t="s">
        <v>7043</v>
      </c>
      <c r="C14374" t="s">
        <v>6519</v>
      </c>
      <c r="D14374" s="39" t="s">
        <v>5317</v>
      </c>
      <c r="E14374" s="41">
        <v>2024</v>
      </c>
      <c r="F14374" s="15" t="s">
        <v>7118</v>
      </c>
      <c r="G14374" s="15" t="s">
        <v>7119</v>
      </c>
      <c r="H14374" s="15"/>
      <c r="I14374" s="56">
        <v>100000</v>
      </c>
    </row>
    <row r="14375" spans="1:9" x14ac:dyDescent="0.25">
      <c r="A14375" t="s">
        <v>7042</v>
      </c>
      <c r="B14375" t="s">
        <v>7043</v>
      </c>
      <c r="C14375" t="s">
        <v>6519</v>
      </c>
      <c r="D14375" s="39" t="s">
        <v>5317</v>
      </c>
      <c r="E14375" s="41">
        <v>2024</v>
      </c>
      <c r="F14375" s="15" t="s">
        <v>7118</v>
      </c>
      <c r="G14375" s="15" t="s">
        <v>7120</v>
      </c>
      <c r="H14375" s="15"/>
      <c r="I14375" s="56">
        <v>44529</v>
      </c>
    </row>
    <row r="14376" spans="1:9" x14ac:dyDescent="0.25">
      <c r="A14376" t="s">
        <v>7042</v>
      </c>
      <c r="B14376" t="s">
        <v>7043</v>
      </c>
      <c r="C14376" t="s">
        <v>6519</v>
      </c>
      <c r="D14376" s="39" t="s">
        <v>5317</v>
      </c>
      <c r="E14376" s="41">
        <v>2024</v>
      </c>
      <c r="F14376" s="15" t="s">
        <v>7118</v>
      </c>
      <c r="G14376" s="15" t="s">
        <v>7121</v>
      </c>
      <c r="H14376" s="15"/>
      <c r="I14376" s="56">
        <v>40000</v>
      </c>
    </row>
    <row r="14377" spans="1:9" x14ac:dyDescent="0.25">
      <c r="A14377" t="s">
        <v>7042</v>
      </c>
      <c r="B14377" t="s">
        <v>7043</v>
      </c>
      <c r="C14377" t="s">
        <v>6519</v>
      </c>
      <c r="D14377" s="39" t="s">
        <v>5317</v>
      </c>
      <c r="E14377" s="41">
        <v>2024</v>
      </c>
      <c r="F14377" s="15" t="s">
        <v>7118</v>
      </c>
      <c r="G14377" s="15" t="s">
        <v>7122</v>
      </c>
      <c r="H14377" s="15"/>
      <c r="I14377" s="56">
        <v>16700</v>
      </c>
    </row>
    <row r="14378" spans="1:9" x14ac:dyDescent="0.25">
      <c r="A14378" t="s">
        <v>7042</v>
      </c>
      <c r="B14378" t="s">
        <v>7043</v>
      </c>
      <c r="C14378" t="s">
        <v>6519</v>
      </c>
      <c r="D14378" s="39" t="s">
        <v>5317</v>
      </c>
      <c r="E14378" s="41">
        <v>2024</v>
      </c>
      <c r="F14378" s="15" t="s">
        <v>6574</v>
      </c>
      <c r="G14378" s="15" t="s">
        <v>7123</v>
      </c>
      <c r="H14378" s="15"/>
      <c r="I14378" s="56">
        <v>37500</v>
      </c>
    </row>
    <row r="14379" spans="1:9" x14ac:dyDescent="0.25">
      <c r="A14379" t="s">
        <v>7042</v>
      </c>
      <c r="B14379" t="s">
        <v>7043</v>
      </c>
      <c r="C14379" t="s">
        <v>6519</v>
      </c>
      <c r="D14379" s="39" t="s">
        <v>5317</v>
      </c>
      <c r="E14379" s="41">
        <v>2024</v>
      </c>
      <c r="F14379" s="15" t="s">
        <v>6574</v>
      </c>
      <c r="G14379" s="15" t="s">
        <v>7124</v>
      </c>
      <c r="H14379" s="15"/>
      <c r="I14379" s="56">
        <v>35000</v>
      </c>
    </row>
    <row r="14380" spans="1:9" x14ac:dyDescent="0.25">
      <c r="A14380" t="s">
        <v>7042</v>
      </c>
      <c r="B14380" t="s">
        <v>7043</v>
      </c>
      <c r="C14380" t="s">
        <v>6519</v>
      </c>
      <c r="D14380" s="39" t="s">
        <v>5317</v>
      </c>
      <c r="E14380" s="41">
        <v>2024</v>
      </c>
      <c r="F14380" s="15" t="s">
        <v>7125</v>
      </c>
      <c r="G14380" s="15" t="s">
        <v>7126</v>
      </c>
      <c r="H14380" s="15"/>
      <c r="I14380" s="56">
        <v>80000</v>
      </c>
    </row>
    <row r="14381" spans="1:9" x14ac:dyDescent="0.25">
      <c r="A14381" t="s">
        <v>7042</v>
      </c>
      <c r="B14381" t="s">
        <v>7043</v>
      </c>
      <c r="C14381" t="s">
        <v>6519</v>
      </c>
      <c r="D14381" s="39" t="s">
        <v>5317</v>
      </c>
      <c r="E14381" s="41">
        <v>2024</v>
      </c>
      <c r="F14381" s="15" t="s">
        <v>7125</v>
      </c>
      <c r="G14381" s="15" t="s">
        <v>7127</v>
      </c>
      <c r="H14381" s="15"/>
      <c r="I14381" s="56">
        <v>20000</v>
      </c>
    </row>
    <row r="14382" spans="1:9" x14ac:dyDescent="0.25">
      <c r="A14382" t="s">
        <v>7042</v>
      </c>
      <c r="B14382" t="s">
        <v>7043</v>
      </c>
      <c r="C14382" t="s">
        <v>6519</v>
      </c>
      <c r="D14382" s="39" t="s">
        <v>5317</v>
      </c>
      <c r="E14382" s="41">
        <v>2024</v>
      </c>
      <c r="F14382" s="15" t="s">
        <v>7128</v>
      </c>
      <c r="G14382" s="15" t="s">
        <v>7129</v>
      </c>
      <c r="H14382" s="15"/>
      <c r="I14382" s="56">
        <v>28000</v>
      </c>
    </row>
    <row r="14383" spans="1:9" x14ac:dyDescent="0.25">
      <c r="A14383" t="s">
        <v>7042</v>
      </c>
      <c r="B14383" t="s">
        <v>7043</v>
      </c>
      <c r="C14383" t="s">
        <v>6519</v>
      </c>
      <c r="D14383" s="39" t="s">
        <v>5317</v>
      </c>
      <c r="E14383" s="41">
        <v>2024</v>
      </c>
      <c r="F14383" s="15" t="s">
        <v>7128</v>
      </c>
      <c r="G14383" s="15" t="s">
        <v>7130</v>
      </c>
      <c r="H14383" s="15"/>
      <c r="I14383" s="56">
        <v>28000</v>
      </c>
    </row>
    <row r="14384" spans="1:9" x14ac:dyDescent="0.25">
      <c r="A14384" t="s">
        <v>7042</v>
      </c>
      <c r="B14384" t="s">
        <v>7043</v>
      </c>
      <c r="C14384" t="s">
        <v>6519</v>
      </c>
      <c r="D14384" s="39" t="s">
        <v>5317</v>
      </c>
      <c r="E14384" s="41">
        <v>2024</v>
      </c>
      <c r="F14384" s="15" t="s">
        <v>7128</v>
      </c>
      <c r="G14384" s="15" t="s">
        <v>7131</v>
      </c>
      <c r="H14384" s="15"/>
      <c r="I14384" s="56">
        <v>10000</v>
      </c>
    </row>
    <row r="14385" spans="1:9" x14ac:dyDescent="0.25">
      <c r="A14385" t="s">
        <v>7042</v>
      </c>
      <c r="B14385" t="s">
        <v>7043</v>
      </c>
      <c r="C14385" t="s">
        <v>6519</v>
      </c>
      <c r="D14385" s="39" t="s">
        <v>5317</v>
      </c>
      <c r="E14385" s="41">
        <v>2024</v>
      </c>
      <c r="F14385" s="15" t="s">
        <v>7132</v>
      </c>
      <c r="G14385" s="15" t="s">
        <v>7133</v>
      </c>
      <c r="H14385" s="15"/>
      <c r="I14385" s="56">
        <v>9000</v>
      </c>
    </row>
    <row r="14386" spans="1:9" x14ac:dyDescent="0.25">
      <c r="A14386" t="s">
        <v>7042</v>
      </c>
      <c r="B14386" t="s">
        <v>7043</v>
      </c>
      <c r="C14386" t="s">
        <v>6519</v>
      </c>
      <c r="D14386" s="39" t="s">
        <v>5317</v>
      </c>
      <c r="E14386" s="41">
        <v>2024</v>
      </c>
      <c r="F14386" s="15" t="s">
        <v>6577</v>
      </c>
      <c r="G14386" s="15" t="s">
        <v>7134</v>
      </c>
      <c r="H14386" s="15"/>
      <c r="I14386" s="56">
        <v>20000</v>
      </c>
    </row>
    <row r="14387" spans="1:9" x14ac:dyDescent="0.25">
      <c r="A14387" t="s">
        <v>7042</v>
      </c>
      <c r="B14387" t="s">
        <v>7043</v>
      </c>
      <c r="C14387" t="s">
        <v>6519</v>
      </c>
      <c r="D14387" s="39" t="s">
        <v>5317</v>
      </c>
      <c r="E14387" s="41">
        <v>2024</v>
      </c>
      <c r="F14387" s="15" t="s">
        <v>7135</v>
      </c>
      <c r="G14387" s="15" t="s">
        <v>7136</v>
      </c>
      <c r="H14387" s="15"/>
      <c r="I14387" s="56">
        <v>376000</v>
      </c>
    </row>
    <row r="14388" spans="1:9" x14ac:dyDescent="0.25">
      <c r="A14388" t="s">
        <v>7042</v>
      </c>
      <c r="B14388" t="s">
        <v>7043</v>
      </c>
      <c r="C14388" t="s">
        <v>6519</v>
      </c>
      <c r="D14388" s="39" t="s">
        <v>5317</v>
      </c>
      <c r="E14388" s="41">
        <v>2024</v>
      </c>
      <c r="F14388" s="15" t="s">
        <v>7137</v>
      </c>
      <c r="G14388" s="15" t="s">
        <v>7138</v>
      </c>
      <c r="H14388" s="15"/>
      <c r="I14388" s="56">
        <v>42500</v>
      </c>
    </row>
    <row r="14389" spans="1:9" x14ac:dyDescent="0.25">
      <c r="A14389" t="s">
        <v>7042</v>
      </c>
      <c r="B14389" t="s">
        <v>7043</v>
      </c>
      <c r="C14389" t="s">
        <v>6519</v>
      </c>
      <c r="D14389" s="39" t="s">
        <v>5317</v>
      </c>
      <c r="E14389" s="41">
        <v>2024</v>
      </c>
      <c r="F14389" s="15" t="s">
        <v>7139</v>
      </c>
      <c r="G14389" s="15" t="s">
        <v>7140</v>
      </c>
      <c r="H14389" s="15"/>
      <c r="I14389" s="56">
        <v>10000</v>
      </c>
    </row>
    <row r="14390" spans="1:9" x14ac:dyDescent="0.25">
      <c r="A14390" t="s">
        <v>7042</v>
      </c>
      <c r="B14390" t="s">
        <v>7043</v>
      </c>
      <c r="C14390" t="s">
        <v>6519</v>
      </c>
      <c r="D14390" s="39" t="s">
        <v>5317</v>
      </c>
      <c r="E14390" s="41">
        <v>2024</v>
      </c>
      <c r="F14390" s="15" t="s">
        <v>7141</v>
      </c>
      <c r="G14390" s="15" t="s">
        <v>7142</v>
      </c>
      <c r="H14390" s="15"/>
      <c r="I14390" s="56">
        <v>31100</v>
      </c>
    </row>
    <row r="14391" spans="1:9" x14ac:dyDescent="0.25">
      <c r="A14391" t="s">
        <v>7042</v>
      </c>
      <c r="B14391" t="s">
        <v>7043</v>
      </c>
      <c r="C14391" t="s">
        <v>6519</v>
      </c>
      <c r="D14391" s="39" t="s">
        <v>5317</v>
      </c>
      <c r="E14391" s="41">
        <v>2024</v>
      </c>
      <c r="F14391" s="15" t="s">
        <v>7141</v>
      </c>
      <c r="G14391" s="15" t="s">
        <v>7143</v>
      </c>
      <c r="H14391" s="15"/>
      <c r="I14391" s="56">
        <v>1950</v>
      </c>
    </row>
    <row r="14392" spans="1:9" x14ac:dyDescent="0.25">
      <c r="A14392" t="s">
        <v>7042</v>
      </c>
      <c r="B14392" t="s">
        <v>7043</v>
      </c>
      <c r="C14392" t="s">
        <v>6519</v>
      </c>
      <c r="D14392" s="39" t="s">
        <v>5317</v>
      </c>
      <c r="E14392" s="41">
        <v>2024</v>
      </c>
      <c r="F14392" s="15" t="s">
        <v>7144</v>
      </c>
      <c r="G14392" s="15" t="s">
        <v>7145</v>
      </c>
      <c r="H14392" s="15"/>
      <c r="I14392" s="56">
        <v>162434</v>
      </c>
    </row>
    <row r="14393" spans="1:9" x14ac:dyDescent="0.25">
      <c r="A14393" t="s">
        <v>7042</v>
      </c>
      <c r="B14393" t="s">
        <v>7043</v>
      </c>
      <c r="C14393" t="s">
        <v>6519</v>
      </c>
      <c r="D14393" s="39" t="s">
        <v>5317</v>
      </c>
      <c r="E14393" s="41">
        <v>2024</v>
      </c>
      <c r="F14393" s="15" t="s">
        <v>7146</v>
      </c>
      <c r="G14393" s="15" t="s">
        <v>7147</v>
      </c>
      <c r="H14393" s="15"/>
      <c r="I14393" s="56">
        <v>9000</v>
      </c>
    </row>
    <row r="14394" spans="1:9" x14ac:dyDescent="0.25">
      <c r="A14394" t="s">
        <v>7042</v>
      </c>
      <c r="B14394" t="s">
        <v>7043</v>
      </c>
      <c r="C14394" t="s">
        <v>6519</v>
      </c>
      <c r="D14394" s="39" t="s">
        <v>5317</v>
      </c>
      <c r="E14394" s="41">
        <v>2024</v>
      </c>
      <c r="F14394" s="15" t="s">
        <v>7146</v>
      </c>
      <c r="G14394" s="15" t="s">
        <v>7148</v>
      </c>
      <c r="H14394" s="15"/>
      <c r="I14394" s="56">
        <v>4800</v>
      </c>
    </row>
    <row r="14395" spans="1:9" x14ac:dyDescent="0.25">
      <c r="A14395" t="s">
        <v>7042</v>
      </c>
      <c r="B14395" t="s">
        <v>7043</v>
      </c>
      <c r="C14395" t="s">
        <v>6519</v>
      </c>
      <c r="D14395" s="39" t="s">
        <v>5317</v>
      </c>
      <c r="E14395" s="41">
        <v>2024</v>
      </c>
      <c r="F14395" s="15" t="s">
        <v>7149</v>
      </c>
      <c r="G14395" s="15" t="s">
        <v>7150</v>
      </c>
      <c r="H14395" s="15"/>
      <c r="I14395" s="56">
        <v>7200</v>
      </c>
    </row>
    <row r="14396" spans="1:9" x14ac:dyDescent="0.25">
      <c r="A14396" t="s">
        <v>7042</v>
      </c>
      <c r="B14396" t="s">
        <v>7043</v>
      </c>
      <c r="C14396" t="s">
        <v>6519</v>
      </c>
      <c r="D14396" s="39" t="s">
        <v>5317</v>
      </c>
      <c r="E14396" s="41">
        <v>2024</v>
      </c>
      <c r="F14396" s="15" t="s">
        <v>7151</v>
      </c>
      <c r="G14396" s="15" t="s">
        <v>7152</v>
      </c>
      <c r="H14396" s="15"/>
      <c r="I14396" s="56">
        <v>40000</v>
      </c>
    </row>
    <row r="14397" spans="1:9" x14ac:dyDescent="0.25">
      <c r="A14397" t="s">
        <v>7042</v>
      </c>
      <c r="B14397" t="s">
        <v>7043</v>
      </c>
      <c r="C14397" t="s">
        <v>6519</v>
      </c>
      <c r="D14397" s="39" t="s">
        <v>5317</v>
      </c>
      <c r="E14397" s="41">
        <v>2024</v>
      </c>
      <c r="F14397" s="15" t="s">
        <v>7153</v>
      </c>
      <c r="G14397" s="15" t="s">
        <v>7154</v>
      </c>
      <c r="H14397" s="15"/>
      <c r="I14397" s="56">
        <v>270000</v>
      </c>
    </row>
    <row r="14398" spans="1:9" x14ac:dyDescent="0.25">
      <c r="A14398" t="s">
        <v>7042</v>
      </c>
      <c r="B14398" t="s">
        <v>7043</v>
      </c>
      <c r="C14398" t="s">
        <v>6519</v>
      </c>
      <c r="D14398" s="39" t="s">
        <v>5317</v>
      </c>
      <c r="E14398" s="41">
        <v>2024</v>
      </c>
      <c r="F14398" s="15" t="s">
        <v>7153</v>
      </c>
      <c r="G14398" s="15" t="s">
        <v>7155</v>
      </c>
      <c r="H14398" s="15"/>
      <c r="I14398" s="56">
        <v>30700</v>
      </c>
    </row>
    <row r="14399" spans="1:9" x14ac:dyDescent="0.25">
      <c r="A14399" t="s">
        <v>7042</v>
      </c>
      <c r="B14399" t="s">
        <v>7043</v>
      </c>
      <c r="C14399" t="s">
        <v>6519</v>
      </c>
      <c r="D14399" s="39" t="s">
        <v>5317</v>
      </c>
      <c r="E14399" s="41">
        <v>2024</v>
      </c>
      <c r="F14399" s="15" t="s">
        <v>7156</v>
      </c>
      <c r="G14399" s="15" t="s">
        <v>7157</v>
      </c>
      <c r="H14399" s="15"/>
      <c r="I14399" s="56">
        <v>16200</v>
      </c>
    </row>
    <row r="14400" spans="1:9" x14ac:dyDescent="0.25">
      <c r="A14400" t="s">
        <v>7042</v>
      </c>
      <c r="B14400" t="s">
        <v>7043</v>
      </c>
      <c r="C14400" t="s">
        <v>6519</v>
      </c>
      <c r="D14400" s="39" t="s">
        <v>5317</v>
      </c>
      <c r="E14400" s="41">
        <v>2024</v>
      </c>
      <c r="F14400" s="15" t="s">
        <v>7156</v>
      </c>
      <c r="G14400" s="15" t="s">
        <v>7158</v>
      </c>
      <c r="H14400" s="15"/>
      <c r="I14400" s="56">
        <v>10800</v>
      </c>
    </row>
    <row r="14401" spans="1:9" x14ac:dyDescent="0.25">
      <c r="A14401" t="s">
        <v>7042</v>
      </c>
      <c r="B14401" t="s">
        <v>7043</v>
      </c>
      <c r="C14401" t="s">
        <v>6519</v>
      </c>
      <c r="D14401" s="39" t="s">
        <v>5317</v>
      </c>
      <c r="E14401" s="41">
        <v>2024</v>
      </c>
      <c r="F14401" s="15" t="s">
        <v>7156</v>
      </c>
      <c r="G14401" s="15" t="s">
        <v>7159</v>
      </c>
      <c r="H14401" s="15"/>
      <c r="I14401" s="56">
        <v>10200</v>
      </c>
    </row>
    <row r="14402" spans="1:9" x14ac:dyDescent="0.25">
      <c r="A14402" t="s">
        <v>7042</v>
      </c>
      <c r="B14402" t="s">
        <v>7043</v>
      </c>
      <c r="C14402" t="s">
        <v>6519</v>
      </c>
      <c r="D14402" s="39" t="s">
        <v>5317</v>
      </c>
      <c r="E14402" s="41">
        <v>2024</v>
      </c>
      <c r="F14402" s="15" t="s">
        <v>7156</v>
      </c>
      <c r="G14402" s="15" t="s">
        <v>7160</v>
      </c>
      <c r="H14402" s="15"/>
      <c r="I14402" s="56">
        <v>9000</v>
      </c>
    </row>
    <row r="14403" spans="1:9" x14ac:dyDescent="0.25">
      <c r="A14403" t="s">
        <v>7042</v>
      </c>
      <c r="B14403" t="s">
        <v>7043</v>
      </c>
      <c r="C14403" t="s">
        <v>6519</v>
      </c>
      <c r="D14403" s="39" t="s">
        <v>5317</v>
      </c>
      <c r="E14403" s="41">
        <v>2024</v>
      </c>
      <c r="F14403" s="15" t="s">
        <v>7156</v>
      </c>
      <c r="G14403" s="15" t="s">
        <v>7161</v>
      </c>
      <c r="H14403" s="15"/>
      <c r="I14403" s="56">
        <v>7800</v>
      </c>
    </row>
    <row r="14404" spans="1:9" x14ac:dyDescent="0.25">
      <c r="A14404" t="s">
        <v>7042</v>
      </c>
      <c r="B14404" t="s">
        <v>7043</v>
      </c>
      <c r="C14404" t="s">
        <v>6519</v>
      </c>
      <c r="D14404" s="39" t="s">
        <v>5317</v>
      </c>
      <c r="E14404" s="41">
        <v>2024</v>
      </c>
      <c r="F14404" s="15" t="s">
        <v>7156</v>
      </c>
      <c r="G14404" s="15" t="s">
        <v>7162</v>
      </c>
      <c r="H14404" s="15"/>
      <c r="I14404" s="56">
        <v>6600</v>
      </c>
    </row>
    <row r="14405" spans="1:9" x14ac:dyDescent="0.25">
      <c r="A14405" t="s">
        <v>7042</v>
      </c>
      <c r="B14405" t="s">
        <v>7043</v>
      </c>
      <c r="C14405" t="s">
        <v>6519</v>
      </c>
      <c r="D14405" s="39" t="s">
        <v>5317</v>
      </c>
      <c r="E14405" s="41">
        <v>2024</v>
      </c>
      <c r="F14405" t="s">
        <v>6594</v>
      </c>
      <c r="G14405" s="15" t="s">
        <v>7163</v>
      </c>
      <c r="H14405" s="15"/>
      <c r="I14405" s="56">
        <v>165000</v>
      </c>
    </row>
    <row r="14406" spans="1:9" x14ac:dyDescent="0.25">
      <c r="A14406" t="s">
        <v>7042</v>
      </c>
      <c r="B14406" t="s">
        <v>7043</v>
      </c>
      <c r="C14406" t="s">
        <v>6519</v>
      </c>
      <c r="D14406" s="39" t="s">
        <v>5317</v>
      </c>
      <c r="E14406" s="41">
        <v>2024</v>
      </c>
      <c r="F14406" t="s">
        <v>6594</v>
      </c>
      <c r="G14406" s="15" t="s">
        <v>7164</v>
      </c>
      <c r="H14406" s="15"/>
      <c r="I14406" s="56">
        <v>60000</v>
      </c>
    </row>
    <row r="14407" spans="1:9" x14ac:dyDescent="0.25">
      <c r="A14407" t="s">
        <v>7042</v>
      </c>
      <c r="B14407" t="s">
        <v>7043</v>
      </c>
      <c r="C14407" t="s">
        <v>6519</v>
      </c>
      <c r="D14407" s="39" t="s">
        <v>5317</v>
      </c>
      <c r="E14407" s="41">
        <v>2024</v>
      </c>
      <c r="F14407" t="s">
        <v>6594</v>
      </c>
      <c r="G14407" s="15" t="s">
        <v>7165</v>
      </c>
      <c r="H14407" s="15"/>
      <c r="I14407" s="56">
        <v>27500</v>
      </c>
    </row>
    <row r="14408" spans="1:9" x14ac:dyDescent="0.25">
      <c r="A14408" t="s">
        <v>7042</v>
      </c>
      <c r="B14408" t="s">
        <v>7043</v>
      </c>
      <c r="C14408" t="s">
        <v>6519</v>
      </c>
      <c r="D14408" s="39" t="s">
        <v>5317</v>
      </c>
      <c r="E14408" s="41">
        <v>2024</v>
      </c>
      <c r="F14408" s="15" t="s">
        <v>7166</v>
      </c>
      <c r="G14408" s="15" t="s">
        <v>7167</v>
      </c>
      <c r="H14408" s="15"/>
      <c r="I14408" s="56">
        <v>99000</v>
      </c>
    </row>
    <row r="14409" spans="1:9" x14ac:dyDescent="0.25">
      <c r="A14409" t="s">
        <v>7042</v>
      </c>
      <c r="B14409" t="s">
        <v>7043</v>
      </c>
      <c r="C14409" t="s">
        <v>6519</v>
      </c>
      <c r="D14409" s="39" t="s">
        <v>5317</v>
      </c>
      <c r="E14409" s="41">
        <v>2024</v>
      </c>
      <c r="F14409" s="15" t="s">
        <v>18393</v>
      </c>
      <c r="G14409" s="15" t="s">
        <v>7168</v>
      </c>
      <c r="H14409" s="15"/>
      <c r="I14409" s="56">
        <v>357521.35</v>
      </c>
    </row>
    <row r="14410" spans="1:9" x14ac:dyDescent="0.25">
      <c r="A14410" t="s">
        <v>7042</v>
      </c>
      <c r="B14410" t="s">
        <v>7043</v>
      </c>
      <c r="C14410" t="s">
        <v>6519</v>
      </c>
      <c r="D14410" s="39" t="s">
        <v>5317</v>
      </c>
      <c r="E14410" s="41">
        <v>2024</v>
      </c>
      <c r="F14410" s="15" t="s">
        <v>7169</v>
      </c>
      <c r="G14410" s="15" t="s">
        <v>7170</v>
      </c>
      <c r="H14410" s="15"/>
      <c r="I14410" s="56">
        <v>7200</v>
      </c>
    </row>
    <row r="14411" spans="1:9" x14ac:dyDescent="0.25">
      <c r="A14411" t="s">
        <v>7042</v>
      </c>
      <c r="B14411" t="s">
        <v>7043</v>
      </c>
      <c r="C14411" t="s">
        <v>6519</v>
      </c>
      <c r="D14411" s="39" t="s">
        <v>5317</v>
      </c>
      <c r="E14411" s="41">
        <v>2024</v>
      </c>
      <c r="F14411" s="15" t="s">
        <v>7171</v>
      </c>
      <c r="G14411" s="15" t="s">
        <v>7172</v>
      </c>
      <c r="H14411" s="15"/>
      <c r="I14411" s="56">
        <v>14000</v>
      </c>
    </row>
    <row r="14412" spans="1:9" x14ac:dyDescent="0.25">
      <c r="A14412" t="s">
        <v>7042</v>
      </c>
      <c r="B14412" t="s">
        <v>7043</v>
      </c>
      <c r="C14412" t="s">
        <v>6519</v>
      </c>
      <c r="D14412" s="39" t="s">
        <v>5317</v>
      </c>
      <c r="E14412" s="41">
        <v>2024</v>
      </c>
      <c r="F14412" s="15" t="s">
        <v>7173</v>
      </c>
      <c r="G14412" s="15" t="s">
        <v>7174</v>
      </c>
      <c r="H14412" s="15"/>
      <c r="I14412" s="56">
        <v>4800</v>
      </c>
    </row>
    <row r="14413" spans="1:9" x14ac:dyDescent="0.25">
      <c r="A14413" t="s">
        <v>7042</v>
      </c>
      <c r="B14413" t="s">
        <v>7043</v>
      </c>
      <c r="C14413" t="s">
        <v>6519</v>
      </c>
      <c r="D14413" s="39" t="s">
        <v>5317</v>
      </c>
      <c r="E14413" s="41">
        <v>2024</v>
      </c>
      <c r="F14413" s="15" t="s">
        <v>7175</v>
      </c>
      <c r="G14413" s="15" t="s">
        <v>7176</v>
      </c>
      <c r="H14413" s="15"/>
      <c r="I14413" s="56">
        <v>6000</v>
      </c>
    </row>
    <row r="14414" spans="1:9" x14ac:dyDescent="0.25">
      <c r="A14414" t="s">
        <v>7042</v>
      </c>
      <c r="B14414" t="s">
        <v>7043</v>
      </c>
      <c r="C14414" t="s">
        <v>6519</v>
      </c>
      <c r="D14414" s="39" t="s">
        <v>5317</v>
      </c>
      <c r="E14414" s="41">
        <v>2024</v>
      </c>
      <c r="F14414" s="15" t="s">
        <v>7177</v>
      </c>
      <c r="G14414" s="15" t="s">
        <v>7178</v>
      </c>
      <c r="H14414" s="15"/>
      <c r="I14414" s="56">
        <v>7950</v>
      </c>
    </row>
    <row r="14415" spans="1:9" x14ac:dyDescent="0.25">
      <c r="A14415" t="s">
        <v>7042</v>
      </c>
      <c r="B14415" t="s">
        <v>7043</v>
      </c>
      <c r="C14415" t="s">
        <v>6519</v>
      </c>
      <c r="D14415" s="39" t="s">
        <v>5317</v>
      </c>
      <c r="E14415" s="41">
        <v>2024</v>
      </c>
      <c r="F14415" s="15" t="s">
        <v>7179</v>
      </c>
      <c r="G14415" s="15" t="s">
        <v>7180</v>
      </c>
      <c r="H14415" s="15"/>
      <c r="I14415" s="56">
        <v>2160</v>
      </c>
    </row>
    <row r="14416" spans="1:9" x14ac:dyDescent="0.25">
      <c r="A14416" t="s">
        <v>7042</v>
      </c>
      <c r="B14416" t="s">
        <v>7043</v>
      </c>
      <c r="C14416" t="s">
        <v>6519</v>
      </c>
      <c r="D14416" s="39" t="s">
        <v>5317</v>
      </c>
      <c r="E14416" s="41">
        <v>2024</v>
      </c>
      <c r="F14416" s="15" t="s">
        <v>6612</v>
      </c>
      <c r="G14416" s="15" t="s">
        <v>7181</v>
      </c>
      <c r="H14416" s="15"/>
      <c r="I14416" s="56">
        <v>20000</v>
      </c>
    </row>
    <row r="14417" spans="1:9" x14ac:dyDescent="0.25">
      <c r="A14417" t="s">
        <v>7042</v>
      </c>
      <c r="B14417" t="s">
        <v>7043</v>
      </c>
      <c r="C14417" t="s">
        <v>6519</v>
      </c>
      <c r="D14417" s="39" t="s">
        <v>5317</v>
      </c>
      <c r="E14417" s="41">
        <v>2024</v>
      </c>
      <c r="F14417" s="15" t="s">
        <v>6612</v>
      </c>
      <c r="G14417" s="15" t="s">
        <v>7182</v>
      </c>
      <c r="H14417" s="15"/>
      <c r="I14417" s="56">
        <v>10000</v>
      </c>
    </row>
    <row r="14418" spans="1:9" x14ac:dyDescent="0.25">
      <c r="A14418" t="s">
        <v>7042</v>
      </c>
      <c r="B14418" t="s">
        <v>7043</v>
      </c>
      <c r="C14418" t="s">
        <v>6519</v>
      </c>
      <c r="D14418" s="39" t="s">
        <v>5317</v>
      </c>
      <c r="E14418" s="41">
        <v>2024</v>
      </c>
      <c r="F14418" s="15" t="s">
        <v>7183</v>
      </c>
      <c r="G14418" s="15" t="s">
        <v>7184</v>
      </c>
      <c r="H14418" s="15"/>
      <c r="I14418" s="56">
        <v>10000</v>
      </c>
    </row>
    <row r="14419" spans="1:9" x14ac:dyDescent="0.25">
      <c r="A14419" t="s">
        <v>7042</v>
      </c>
      <c r="B14419" t="s">
        <v>7043</v>
      </c>
      <c r="C14419" t="s">
        <v>6519</v>
      </c>
      <c r="D14419" s="39" t="s">
        <v>5317</v>
      </c>
      <c r="E14419" s="41">
        <v>2024</v>
      </c>
      <c r="F14419" s="15" t="s">
        <v>7185</v>
      </c>
      <c r="G14419" s="15" t="s">
        <v>7186</v>
      </c>
      <c r="H14419" s="15"/>
      <c r="I14419" s="56">
        <v>60000</v>
      </c>
    </row>
    <row r="14420" spans="1:9" x14ac:dyDescent="0.25">
      <c r="A14420" t="s">
        <v>7042</v>
      </c>
      <c r="B14420" t="s">
        <v>7043</v>
      </c>
      <c r="C14420" t="s">
        <v>6519</v>
      </c>
      <c r="D14420" s="39" t="s">
        <v>5317</v>
      </c>
      <c r="E14420" s="41">
        <v>2024</v>
      </c>
      <c r="F14420" s="15" t="s">
        <v>7187</v>
      </c>
      <c r="G14420" s="15" t="s">
        <v>7188</v>
      </c>
      <c r="H14420" s="15"/>
      <c r="I14420" s="56">
        <v>90000</v>
      </c>
    </row>
    <row r="14421" spans="1:9" x14ac:dyDescent="0.25">
      <c r="A14421" t="s">
        <v>7042</v>
      </c>
      <c r="B14421" t="s">
        <v>7043</v>
      </c>
      <c r="C14421" t="s">
        <v>6519</v>
      </c>
      <c r="D14421" s="39" t="s">
        <v>5317</v>
      </c>
      <c r="E14421" s="41">
        <v>2024</v>
      </c>
      <c r="F14421" s="15" t="s">
        <v>7189</v>
      </c>
      <c r="G14421" s="15" t="s">
        <v>7190</v>
      </c>
      <c r="H14421" s="15"/>
      <c r="I14421" s="56">
        <v>5400</v>
      </c>
    </row>
    <row r="14422" spans="1:9" x14ac:dyDescent="0.25">
      <c r="A14422" t="s">
        <v>7042</v>
      </c>
      <c r="B14422" t="s">
        <v>7043</v>
      </c>
      <c r="C14422" t="s">
        <v>6519</v>
      </c>
      <c r="D14422" s="39" t="s">
        <v>5317</v>
      </c>
      <c r="E14422" s="41">
        <v>2024</v>
      </c>
      <c r="F14422" s="15" t="s">
        <v>7189</v>
      </c>
      <c r="G14422" s="15" t="s">
        <v>7191</v>
      </c>
      <c r="H14422" s="15"/>
      <c r="I14422" s="56">
        <v>1800</v>
      </c>
    </row>
    <row r="14423" spans="1:9" x14ac:dyDescent="0.25">
      <c r="A14423" t="s">
        <v>7042</v>
      </c>
      <c r="B14423" t="s">
        <v>7043</v>
      </c>
      <c r="C14423" t="s">
        <v>6519</v>
      </c>
      <c r="D14423" s="39" t="s">
        <v>5317</v>
      </c>
      <c r="E14423" s="41">
        <v>2024</v>
      </c>
      <c r="F14423" s="15" t="s">
        <v>7192</v>
      </c>
      <c r="G14423" s="15" t="s">
        <v>7193</v>
      </c>
      <c r="H14423" s="15"/>
      <c r="I14423" s="56">
        <v>6000</v>
      </c>
    </row>
    <row r="14424" spans="1:9" x14ac:dyDescent="0.25">
      <c r="A14424" t="s">
        <v>7042</v>
      </c>
      <c r="B14424" t="s">
        <v>7043</v>
      </c>
      <c r="C14424" t="s">
        <v>6519</v>
      </c>
      <c r="D14424" s="39" t="s">
        <v>5317</v>
      </c>
      <c r="E14424" s="41">
        <v>2024</v>
      </c>
      <c r="F14424" s="15" t="s">
        <v>7194</v>
      </c>
      <c r="G14424" s="15" t="s">
        <v>7195</v>
      </c>
      <c r="H14424" s="15"/>
      <c r="I14424" s="56">
        <v>299830</v>
      </c>
    </row>
    <row r="14425" spans="1:9" x14ac:dyDescent="0.25">
      <c r="A14425" t="s">
        <v>7042</v>
      </c>
      <c r="B14425" t="s">
        <v>7043</v>
      </c>
      <c r="C14425" t="s">
        <v>6519</v>
      </c>
      <c r="D14425" s="39" t="s">
        <v>5317</v>
      </c>
      <c r="E14425" s="41">
        <v>2024</v>
      </c>
      <c r="F14425" s="15" t="s">
        <v>7196</v>
      </c>
      <c r="G14425" s="15" t="s">
        <v>7197</v>
      </c>
      <c r="H14425" s="15"/>
      <c r="I14425" s="56">
        <v>40000</v>
      </c>
    </row>
    <row r="14426" spans="1:9" x14ac:dyDescent="0.25">
      <c r="A14426" t="s">
        <v>7042</v>
      </c>
      <c r="B14426" t="s">
        <v>7043</v>
      </c>
      <c r="C14426" t="s">
        <v>6519</v>
      </c>
      <c r="D14426" s="39" t="s">
        <v>5317</v>
      </c>
      <c r="E14426" s="41">
        <v>2024</v>
      </c>
      <c r="F14426" s="15" t="s">
        <v>7196</v>
      </c>
      <c r="G14426" s="15" t="s">
        <v>7198</v>
      </c>
      <c r="H14426" s="15"/>
      <c r="I14426" s="56">
        <v>20000</v>
      </c>
    </row>
    <row r="14427" spans="1:9" x14ac:dyDescent="0.25">
      <c r="A14427" t="s">
        <v>7042</v>
      </c>
      <c r="B14427" t="s">
        <v>7043</v>
      </c>
      <c r="C14427" t="s">
        <v>6519</v>
      </c>
      <c r="D14427" s="39" t="s">
        <v>5317</v>
      </c>
      <c r="E14427" s="41">
        <v>2024</v>
      </c>
      <c r="F14427" s="15" t="s">
        <v>7196</v>
      </c>
      <c r="G14427" s="15" t="s">
        <v>7199</v>
      </c>
      <c r="H14427" s="15"/>
      <c r="I14427" s="56">
        <v>19037</v>
      </c>
    </row>
    <row r="14428" spans="1:9" x14ac:dyDescent="0.25">
      <c r="A14428" t="s">
        <v>7042</v>
      </c>
      <c r="B14428" t="s">
        <v>7043</v>
      </c>
      <c r="C14428" t="s">
        <v>6519</v>
      </c>
      <c r="D14428" s="39" t="s">
        <v>5317</v>
      </c>
      <c r="E14428" s="41">
        <v>2024</v>
      </c>
      <c r="F14428" s="15" t="s">
        <v>7200</v>
      </c>
      <c r="G14428" s="15" t="s">
        <v>7201</v>
      </c>
      <c r="H14428" s="15"/>
      <c r="I14428" s="56">
        <v>120000</v>
      </c>
    </row>
    <row r="14429" spans="1:9" x14ac:dyDescent="0.25">
      <c r="A14429" t="s">
        <v>7042</v>
      </c>
      <c r="B14429" t="s">
        <v>7043</v>
      </c>
      <c r="C14429" t="s">
        <v>6519</v>
      </c>
      <c r="D14429" s="39" t="s">
        <v>5317</v>
      </c>
      <c r="E14429" s="41">
        <v>2024</v>
      </c>
      <c r="F14429" s="15" t="s">
        <v>7202</v>
      </c>
      <c r="G14429" s="15" t="s">
        <v>7203</v>
      </c>
      <c r="H14429" s="15"/>
      <c r="I14429" s="56">
        <v>10200</v>
      </c>
    </row>
    <row r="14430" spans="1:9" x14ac:dyDescent="0.25">
      <c r="A14430" t="s">
        <v>7042</v>
      </c>
      <c r="B14430" t="s">
        <v>7043</v>
      </c>
      <c r="C14430" t="s">
        <v>6519</v>
      </c>
      <c r="D14430" s="39" t="s">
        <v>5317</v>
      </c>
      <c r="E14430" s="41">
        <v>2024</v>
      </c>
      <c r="F14430" s="15" t="s">
        <v>7204</v>
      </c>
      <c r="G14430" s="15" t="s">
        <v>7205</v>
      </c>
      <c r="H14430" s="15"/>
      <c r="I14430" s="56">
        <v>80000</v>
      </c>
    </row>
    <row r="14431" spans="1:9" x14ac:dyDescent="0.25">
      <c r="A14431" t="s">
        <v>7042</v>
      </c>
      <c r="B14431" t="s">
        <v>7043</v>
      </c>
      <c r="C14431" t="s">
        <v>6519</v>
      </c>
      <c r="D14431" s="39" t="s">
        <v>5317</v>
      </c>
      <c r="E14431" s="41">
        <v>2024</v>
      </c>
      <c r="F14431" s="15" t="s">
        <v>7204</v>
      </c>
      <c r="G14431" s="15" t="s">
        <v>7206</v>
      </c>
      <c r="H14431" s="15"/>
      <c r="I14431" s="56">
        <v>25400</v>
      </c>
    </row>
    <row r="14432" spans="1:9" x14ac:dyDescent="0.25">
      <c r="A14432" t="s">
        <v>7042</v>
      </c>
      <c r="B14432" t="s">
        <v>7043</v>
      </c>
      <c r="C14432" t="s">
        <v>6519</v>
      </c>
      <c r="D14432" s="39" t="s">
        <v>5317</v>
      </c>
      <c r="E14432" s="41">
        <v>2024</v>
      </c>
      <c r="F14432" s="15" t="s">
        <v>7204</v>
      </c>
      <c r="G14432" s="15" t="s">
        <v>7207</v>
      </c>
      <c r="H14432" s="15"/>
      <c r="I14432" s="56">
        <v>16262</v>
      </c>
    </row>
    <row r="14433" spans="1:9" x14ac:dyDescent="0.25">
      <c r="A14433" t="s">
        <v>7042</v>
      </c>
      <c r="B14433" t="s">
        <v>7043</v>
      </c>
      <c r="C14433" t="s">
        <v>6519</v>
      </c>
      <c r="D14433" s="39" t="s">
        <v>5317</v>
      </c>
      <c r="E14433" s="41">
        <v>2024</v>
      </c>
      <c r="F14433" s="15" t="s">
        <v>7204</v>
      </c>
      <c r="G14433" s="15" t="s">
        <v>7208</v>
      </c>
      <c r="H14433" s="15"/>
      <c r="I14433" s="56">
        <v>15000</v>
      </c>
    </row>
    <row r="14434" spans="1:9" x14ac:dyDescent="0.25">
      <c r="A14434" t="s">
        <v>7042</v>
      </c>
      <c r="B14434" t="s">
        <v>7043</v>
      </c>
      <c r="C14434" t="s">
        <v>6519</v>
      </c>
      <c r="D14434" s="39" t="s">
        <v>5317</v>
      </c>
      <c r="E14434" s="41">
        <v>2024</v>
      </c>
      <c r="F14434" s="15" t="s">
        <v>7204</v>
      </c>
      <c r="G14434" s="15" t="s">
        <v>7209</v>
      </c>
      <c r="H14434" s="15"/>
      <c r="I14434" s="56">
        <v>11600</v>
      </c>
    </row>
    <row r="14435" spans="1:9" x14ac:dyDescent="0.25">
      <c r="A14435" t="s">
        <v>7042</v>
      </c>
      <c r="B14435" t="s">
        <v>7043</v>
      </c>
      <c r="C14435" t="s">
        <v>6519</v>
      </c>
      <c r="D14435" s="39" t="s">
        <v>5317</v>
      </c>
      <c r="E14435" s="41">
        <v>2024</v>
      </c>
      <c r="F14435" s="15" t="s">
        <v>7204</v>
      </c>
      <c r="G14435" s="15" t="s">
        <v>7210</v>
      </c>
      <c r="H14435" s="15"/>
      <c r="I14435" s="56">
        <v>8800</v>
      </c>
    </row>
    <row r="14436" spans="1:9" x14ac:dyDescent="0.25">
      <c r="A14436" t="s">
        <v>7042</v>
      </c>
      <c r="B14436" t="s">
        <v>7043</v>
      </c>
      <c r="C14436" t="s">
        <v>6519</v>
      </c>
      <c r="D14436" s="39" t="s">
        <v>5317</v>
      </c>
      <c r="E14436" s="41">
        <v>2024</v>
      </c>
      <c r="F14436" s="15" t="s">
        <v>7204</v>
      </c>
      <c r="G14436" s="15" t="s">
        <v>7211</v>
      </c>
      <c r="H14436" s="15"/>
      <c r="I14436" s="56">
        <v>4206</v>
      </c>
    </row>
    <row r="14437" spans="1:9" x14ac:dyDescent="0.25">
      <c r="A14437" t="s">
        <v>7042</v>
      </c>
      <c r="B14437" t="s">
        <v>7043</v>
      </c>
      <c r="C14437" t="s">
        <v>6519</v>
      </c>
      <c r="D14437" s="39" t="s">
        <v>5317</v>
      </c>
      <c r="E14437" s="41">
        <v>2024</v>
      </c>
      <c r="F14437" s="15" t="s">
        <v>7212</v>
      </c>
      <c r="G14437" s="15" t="s">
        <v>7213</v>
      </c>
      <c r="H14437" s="15"/>
      <c r="I14437" s="56">
        <v>10200</v>
      </c>
    </row>
    <row r="14438" spans="1:9" x14ac:dyDescent="0.25">
      <c r="A14438" t="s">
        <v>7042</v>
      </c>
      <c r="B14438" t="s">
        <v>7043</v>
      </c>
      <c r="C14438" t="s">
        <v>6519</v>
      </c>
      <c r="D14438" s="39" t="s">
        <v>5317</v>
      </c>
      <c r="E14438" s="41">
        <v>2024</v>
      </c>
      <c r="F14438" s="15" t="s">
        <v>7214</v>
      </c>
      <c r="G14438" s="15" t="s">
        <v>7215</v>
      </c>
      <c r="H14438" s="15"/>
      <c r="I14438" s="56">
        <v>12000</v>
      </c>
    </row>
    <row r="14439" spans="1:9" x14ac:dyDescent="0.25">
      <c r="A14439" t="s">
        <v>7042</v>
      </c>
      <c r="B14439" t="s">
        <v>7043</v>
      </c>
      <c r="C14439" t="s">
        <v>6519</v>
      </c>
      <c r="D14439" s="39" t="s">
        <v>5317</v>
      </c>
      <c r="E14439" s="41">
        <v>2024</v>
      </c>
      <c r="F14439" s="15" t="s">
        <v>7216</v>
      </c>
      <c r="G14439" s="15" t="s">
        <v>7217</v>
      </c>
      <c r="H14439" s="15"/>
      <c r="I14439" s="56">
        <v>220000</v>
      </c>
    </row>
    <row r="14440" spans="1:9" x14ac:dyDescent="0.25">
      <c r="A14440" t="s">
        <v>7042</v>
      </c>
      <c r="B14440" t="s">
        <v>7043</v>
      </c>
      <c r="C14440" t="s">
        <v>6519</v>
      </c>
      <c r="D14440" s="39" t="s">
        <v>5317</v>
      </c>
      <c r="E14440" s="41">
        <v>2024</v>
      </c>
      <c r="F14440" s="15" t="s">
        <v>7216</v>
      </c>
      <c r="G14440" s="15" t="s">
        <v>7218</v>
      </c>
      <c r="H14440" s="15"/>
      <c r="I14440" s="56">
        <v>70160</v>
      </c>
    </row>
    <row r="14441" spans="1:9" x14ac:dyDescent="0.25">
      <c r="A14441" t="s">
        <v>7042</v>
      </c>
      <c r="B14441" t="s">
        <v>7043</v>
      </c>
      <c r="C14441" t="s">
        <v>6519</v>
      </c>
      <c r="D14441" s="39" t="s">
        <v>5317</v>
      </c>
      <c r="E14441" s="41">
        <v>2024</v>
      </c>
      <c r="F14441" s="15" t="s">
        <v>7219</v>
      </c>
      <c r="G14441" s="15" t="s">
        <v>7220</v>
      </c>
      <c r="H14441" s="15"/>
      <c r="I14441" s="56">
        <v>6300</v>
      </c>
    </row>
    <row r="14442" spans="1:9" x14ac:dyDescent="0.25">
      <c r="A14442" t="s">
        <v>7042</v>
      </c>
      <c r="B14442" t="s">
        <v>7043</v>
      </c>
      <c r="C14442" t="s">
        <v>6519</v>
      </c>
      <c r="D14442" s="39" t="s">
        <v>5317</v>
      </c>
      <c r="E14442" s="41">
        <v>2024</v>
      </c>
      <c r="F14442" t="s">
        <v>7221</v>
      </c>
      <c r="G14442" s="15" t="s">
        <v>7222</v>
      </c>
      <c r="H14442" s="15"/>
      <c r="I14442" s="56">
        <v>20000</v>
      </c>
    </row>
    <row r="14443" spans="1:9" x14ac:dyDescent="0.25">
      <c r="A14443" t="s">
        <v>7042</v>
      </c>
      <c r="B14443" t="s">
        <v>7043</v>
      </c>
      <c r="C14443" t="s">
        <v>6519</v>
      </c>
      <c r="D14443" s="39" t="s">
        <v>5317</v>
      </c>
      <c r="E14443" s="41">
        <v>2024</v>
      </c>
      <c r="F14443" t="s">
        <v>4814</v>
      </c>
      <c r="G14443" s="15" t="s">
        <v>7223</v>
      </c>
      <c r="H14443" s="15"/>
      <c r="I14443" s="56">
        <v>95000</v>
      </c>
    </row>
    <row r="14444" spans="1:9" x14ac:dyDescent="0.25">
      <c r="A14444" t="s">
        <v>7042</v>
      </c>
      <c r="B14444" t="s">
        <v>7043</v>
      </c>
      <c r="C14444" t="s">
        <v>6519</v>
      </c>
      <c r="D14444" s="39" t="s">
        <v>5317</v>
      </c>
      <c r="E14444" s="41">
        <v>2024</v>
      </c>
      <c r="F14444" t="s">
        <v>4814</v>
      </c>
      <c r="G14444" s="15" t="s">
        <v>7224</v>
      </c>
      <c r="H14444" s="15"/>
      <c r="I14444" s="56">
        <v>70000</v>
      </c>
    </row>
    <row r="14445" spans="1:9" x14ac:dyDescent="0.25">
      <c r="A14445" t="s">
        <v>7042</v>
      </c>
      <c r="B14445" t="s">
        <v>7043</v>
      </c>
      <c r="C14445" t="s">
        <v>6519</v>
      </c>
      <c r="D14445" s="39" t="s">
        <v>5317</v>
      </c>
      <c r="E14445" s="41">
        <v>2024</v>
      </c>
      <c r="F14445" s="15" t="s">
        <v>4814</v>
      </c>
      <c r="G14445" s="15" t="s">
        <v>7225</v>
      </c>
      <c r="H14445" s="15"/>
      <c r="I14445" s="56">
        <v>7500</v>
      </c>
    </row>
    <row r="14446" spans="1:9" x14ac:dyDescent="0.25">
      <c r="A14446" t="s">
        <v>7042</v>
      </c>
      <c r="B14446" t="s">
        <v>7043</v>
      </c>
      <c r="C14446" t="s">
        <v>6519</v>
      </c>
      <c r="D14446" s="39" t="s">
        <v>5317</v>
      </c>
      <c r="E14446" s="41">
        <v>2024</v>
      </c>
      <c r="F14446" s="15" t="s">
        <v>6640</v>
      </c>
      <c r="G14446" s="15" t="s">
        <v>7226</v>
      </c>
      <c r="H14446" s="15"/>
      <c r="I14446" s="56">
        <v>20000</v>
      </c>
    </row>
    <row r="14447" spans="1:9" x14ac:dyDescent="0.25">
      <c r="A14447" t="s">
        <v>7042</v>
      </c>
      <c r="B14447" t="s">
        <v>7043</v>
      </c>
      <c r="C14447" t="s">
        <v>6519</v>
      </c>
      <c r="D14447" s="39" t="s">
        <v>5317</v>
      </c>
      <c r="E14447" s="41">
        <v>2024</v>
      </c>
      <c r="F14447" s="15" t="s">
        <v>6643</v>
      </c>
      <c r="G14447" s="15" t="s">
        <v>7227</v>
      </c>
      <c r="H14447" s="15"/>
      <c r="I14447" s="56">
        <v>75000</v>
      </c>
    </row>
    <row r="14448" spans="1:9" x14ac:dyDescent="0.25">
      <c r="A14448" t="s">
        <v>7042</v>
      </c>
      <c r="B14448" t="s">
        <v>7043</v>
      </c>
      <c r="C14448" t="s">
        <v>6519</v>
      </c>
      <c r="D14448" s="39" t="s">
        <v>5317</v>
      </c>
      <c r="E14448" s="41">
        <v>2024</v>
      </c>
      <c r="F14448" s="15" t="s">
        <v>6643</v>
      </c>
      <c r="G14448" s="15" t="s">
        <v>7228</v>
      </c>
      <c r="H14448" s="15"/>
      <c r="I14448" s="56">
        <v>60000</v>
      </c>
    </row>
    <row r="14449" spans="1:9" x14ac:dyDescent="0.25">
      <c r="A14449" t="s">
        <v>7042</v>
      </c>
      <c r="B14449" t="s">
        <v>7043</v>
      </c>
      <c r="C14449" t="s">
        <v>6519</v>
      </c>
      <c r="D14449" s="39" t="s">
        <v>5317</v>
      </c>
      <c r="E14449" s="41">
        <v>2024</v>
      </c>
      <c r="F14449" s="15" t="s">
        <v>6643</v>
      </c>
      <c r="G14449" s="15" t="s">
        <v>7229</v>
      </c>
      <c r="H14449" s="15"/>
      <c r="I14449" s="56">
        <v>40000</v>
      </c>
    </row>
    <row r="14450" spans="1:9" x14ac:dyDescent="0.25">
      <c r="A14450" t="s">
        <v>7042</v>
      </c>
      <c r="B14450" t="s">
        <v>7043</v>
      </c>
      <c r="C14450" t="s">
        <v>6519</v>
      </c>
      <c r="D14450" s="39" t="s">
        <v>5317</v>
      </c>
      <c r="E14450" s="41">
        <v>2024</v>
      </c>
      <c r="F14450" s="15" t="s">
        <v>7230</v>
      </c>
      <c r="G14450" s="15" t="s">
        <v>7231</v>
      </c>
      <c r="H14450" s="15"/>
      <c r="I14450" s="56">
        <v>5400</v>
      </c>
    </row>
    <row r="14451" spans="1:9" x14ac:dyDescent="0.25">
      <c r="A14451" t="s">
        <v>7042</v>
      </c>
      <c r="B14451" t="s">
        <v>7043</v>
      </c>
      <c r="C14451" t="s">
        <v>6519</v>
      </c>
      <c r="D14451" s="39" t="s">
        <v>5317</v>
      </c>
      <c r="E14451" s="41">
        <v>2024</v>
      </c>
      <c r="F14451" s="15" t="s">
        <v>5047</v>
      </c>
      <c r="G14451" s="15" t="s">
        <v>7232</v>
      </c>
      <c r="H14451" s="15"/>
      <c r="I14451" s="56">
        <v>100000</v>
      </c>
    </row>
    <row r="14452" spans="1:9" x14ac:dyDescent="0.25">
      <c r="A14452" t="s">
        <v>7042</v>
      </c>
      <c r="B14452" t="s">
        <v>7043</v>
      </c>
      <c r="C14452" t="s">
        <v>6519</v>
      </c>
      <c r="D14452" s="39" t="s">
        <v>5317</v>
      </c>
      <c r="E14452" s="41">
        <v>2024</v>
      </c>
      <c r="F14452" s="15" t="s">
        <v>5047</v>
      </c>
      <c r="G14452" s="15" t="s">
        <v>7233</v>
      </c>
      <c r="H14452" s="15"/>
      <c r="I14452" s="56">
        <v>85475</v>
      </c>
    </row>
    <row r="14453" spans="1:9" x14ac:dyDescent="0.25">
      <c r="A14453" t="s">
        <v>7042</v>
      </c>
      <c r="B14453" t="s">
        <v>7043</v>
      </c>
      <c r="C14453" t="s">
        <v>6519</v>
      </c>
      <c r="D14453" s="39" t="s">
        <v>5317</v>
      </c>
      <c r="E14453" s="41">
        <v>2024</v>
      </c>
      <c r="F14453" s="15" t="s">
        <v>5047</v>
      </c>
      <c r="G14453" s="15" t="s">
        <v>7234</v>
      </c>
      <c r="H14453" s="15"/>
      <c r="I14453" s="56">
        <v>60000</v>
      </c>
    </row>
    <row r="14454" spans="1:9" x14ac:dyDescent="0.25">
      <c r="A14454" t="s">
        <v>7042</v>
      </c>
      <c r="B14454" t="s">
        <v>7043</v>
      </c>
      <c r="C14454" t="s">
        <v>6519</v>
      </c>
      <c r="D14454" s="39" t="s">
        <v>5317</v>
      </c>
      <c r="E14454" s="41">
        <v>2024</v>
      </c>
      <c r="F14454" s="15" t="s">
        <v>5047</v>
      </c>
      <c r="G14454" s="15" t="s">
        <v>7235</v>
      </c>
      <c r="H14454" s="15"/>
      <c r="I14454" s="56">
        <v>52500</v>
      </c>
    </row>
    <row r="14455" spans="1:9" x14ac:dyDescent="0.25">
      <c r="A14455" t="s">
        <v>7042</v>
      </c>
      <c r="B14455" t="s">
        <v>7043</v>
      </c>
      <c r="C14455" t="s">
        <v>6519</v>
      </c>
      <c r="D14455" s="39" t="s">
        <v>5317</v>
      </c>
      <c r="E14455" s="41">
        <v>2024</v>
      </c>
      <c r="F14455" s="15" t="s">
        <v>5047</v>
      </c>
      <c r="G14455" s="15" t="s">
        <v>7236</v>
      </c>
      <c r="H14455" s="15"/>
      <c r="I14455" s="56">
        <v>37980</v>
      </c>
    </row>
    <row r="14456" spans="1:9" x14ac:dyDescent="0.25">
      <c r="A14456" t="s">
        <v>7042</v>
      </c>
      <c r="B14456" t="s">
        <v>7043</v>
      </c>
      <c r="C14456" t="s">
        <v>6519</v>
      </c>
      <c r="D14456" s="39" t="s">
        <v>5317</v>
      </c>
      <c r="E14456" s="41">
        <v>2024</v>
      </c>
      <c r="F14456" s="15" t="s">
        <v>5047</v>
      </c>
      <c r="G14456" s="15" t="s">
        <v>7237</v>
      </c>
      <c r="H14456" s="15"/>
      <c r="I14456" s="56">
        <v>37980</v>
      </c>
    </row>
    <row r="14457" spans="1:9" x14ac:dyDescent="0.25">
      <c r="A14457" t="s">
        <v>7042</v>
      </c>
      <c r="B14457" t="s">
        <v>7043</v>
      </c>
      <c r="C14457" t="s">
        <v>6519</v>
      </c>
      <c r="D14457" s="39" t="s">
        <v>5317</v>
      </c>
      <c r="E14457" s="41">
        <v>2024</v>
      </c>
      <c r="F14457" s="15" t="s">
        <v>5047</v>
      </c>
      <c r="G14457" s="15" t="s">
        <v>7238</v>
      </c>
      <c r="H14457" s="15"/>
      <c r="I14457" s="56">
        <v>33000</v>
      </c>
    </row>
    <row r="14458" spans="1:9" x14ac:dyDescent="0.25">
      <c r="A14458" t="s">
        <v>7042</v>
      </c>
      <c r="B14458" t="s">
        <v>7043</v>
      </c>
      <c r="C14458" t="s">
        <v>6519</v>
      </c>
      <c r="D14458" s="39" t="s">
        <v>5317</v>
      </c>
      <c r="E14458" s="41">
        <v>2024</v>
      </c>
      <c r="F14458" s="15" t="s">
        <v>5047</v>
      </c>
      <c r="G14458" s="15" t="s">
        <v>7239</v>
      </c>
      <c r="H14458" s="15"/>
      <c r="I14458" s="56">
        <v>26822</v>
      </c>
    </row>
    <row r="14459" spans="1:9" x14ac:dyDescent="0.25">
      <c r="A14459" t="s">
        <v>7042</v>
      </c>
      <c r="B14459" t="s">
        <v>7043</v>
      </c>
      <c r="C14459" t="s">
        <v>6519</v>
      </c>
      <c r="D14459" s="39" t="s">
        <v>5317</v>
      </c>
      <c r="E14459" s="41">
        <v>2024</v>
      </c>
      <c r="F14459" s="15" t="s">
        <v>5047</v>
      </c>
      <c r="G14459" s="15" t="s">
        <v>7240</v>
      </c>
      <c r="H14459" s="15"/>
      <c r="I14459" s="56">
        <v>7200</v>
      </c>
    </row>
    <row r="14460" spans="1:9" x14ac:dyDescent="0.25">
      <c r="A14460" t="s">
        <v>7042</v>
      </c>
      <c r="B14460" t="s">
        <v>7043</v>
      </c>
      <c r="C14460" t="s">
        <v>6519</v>
      </c>
      <c r="D14460" s="39" t="s">
        <v>5317</v>
      </c>
      <c r="E14460" s="41">
        <v>2024</v>
      </c>
      <c r="F14460" s="15" t="s">
        <v>5047</v>
      </c>
      <c r="G14460" s="15" t="s">
        <v>7241</v>
      </c>
      <c r="H14460" s="15"/>
      <c r="I14460" s="56">
        <v>7200</v>
      </c>
    </row>
    <row r="14461" spans="1:9" x14ac:dyDescent="0.25">
      <c r="A14461" t="s">
        <v>7042</v>
      </c>
      <c r="B14461" t="s">
        <v>7043</v>
      </c>
      <c r="C14461" t="s">
        <v>6519</v>
      </c>
      <c r="D14461" s="39" t="s">
        <v>5317</v>
      </c>
      <c r="E14461" s="41">
        <v>2024</v>
      </c>
      <c r="F14461" s="15" t="s">
        <v>5047</v>
      </c>
      <c r="G14461" s="15" t="s">
        <v>7242</v>
      </c>
      <c r="H14461" s="15"/>
      <c r="I14461" s="56">
        <v>3600</v>
      </c>
    </row>
    <row r="14462" spans="1:9" x14ac:dyDescent="0.25">
      <c r="A14462" t="s">
        <v>7042</v>
      </c>
      <c r="B14462" t="s">
        <v>7043</v>
      </c>
      <c r="C14462" t="s">
        <v>6519</v>
      </c>
      <c r="D14462" s="39" t="s">
        <v>5317</v>
      </c>
      <c r="E14462" s="41">
        <v>2024</v>
      </c>
      <c r="F14462" s="15" t="s">
        <v>7243</v>
      </c>
      <c r="G14462" s="15" t="s">
        <v>7244</v>
      </c>
      <c r="H14462" s="15"/>
      <c r="I14462" s="56">
        <v>50000</v>
      </c>
    </row>
    <row r="14463" spans="1:9" x14ac:dyDescent="0.25">
      <c r="A14463" t="s">
        <v>7042</v>
      </c>
      <c r="B14463" t="s">
        <v>7043</v>
      </c>
      <c r="C14463" t="s">
        <v>6519</v>
      </c>
      <c r="D14463" s="39" t="s">
        <v>5317</v>
      </c>
      <c r="E14463" s="41">
        <v>2024</v>
      </c>
      <c r="F14463" s="15" t="s">
        <v>7245</v>
      </c>
      <c r="G14463" s="15" t="s">
        <v>7246</v>
      </c>
      <c r="H14463" s="15"/>
      <c r="I14463" s="56">
        <v>10000</v>
      </c>
    </row>
    <row r="14464" spans="1:9" x14ac:dyDescent="0.25">
      <c r="A14464" t="s">
        <v>7042</v>
      </c>
      <c r="B14464" t="s">
        <v>7043</v>
      </c>
      <c r="C14464" t="s">
        <v>6519</v>
      </c>
      <c r="D14464" s="39" t="s">
        <v>5317</v>
      </c>
      <c r="E14464" s="41">
        <v>2024</v>
      </c>
      <c r="F14464" s="15" t="s">
        <v>7247</v>
      </c>
      <c r="G14464" s="15" t="s">
        <v>7248</v>
      </c>
      <c r="H14464" s="15"/>
      <c r="I14464" s="56">
        <v>1393</v>
      </c>
    </row>
    <row r="14465" spans="1:9" x14ac:dyDescent="0.25">
      <c r="A14465" t="s">
        <v>7042</v>
      </c>
      <c r="B14465" t="s">
        <v>7043</v>
      </c>
      <c r="C14465" t="s">
        <v>6519</v>
      </c>
      <c r="D14465" s="39" t="s">
        <v>5317</v>
      </c>
      <c r="E14465" s="41">
        <v>2024</v>
      </c>
      <c r="F14465" s="15" t="s">
        <v>6664</v>
      </c>
      <c r="G14465" s="15" t="s">
        <v>7249</v>
      </c>
      <c r="H14465" s="15"/>
      <c r="I14465" s="56">
        <v>20000</v>
      </c>
    </row>
    <row r="14466" spans="1:9" x14ac:dyDescent="0.25">
      <c r="A14466" t="s">
        <v>7042</v>
      </c>
      <c r="B14466" t="s">
        <v>7043</v>
      </c>
      <c r="C14466" t="s">
        <v>6519</v>
      </c>
      <c r="D14466" s="39" t="s">
        <v>5317</v>
      </c>
      <c r="E14466" s="41">
        <v>2024</v>
      </c>
      <c r="F14466" s="15" t="s">
        <v>6667</v>
      </c>
      <c r="G14466" s="15" t="s">
        <v>7250</v>
      </c>
      <c r="H14466" s="15"/>
      <c r="I14466" s="56">
        <v>20000</v>
      </c>
    </row>
    <row r="14467" spans="1:9" x14ac:dyDescent="0.25">
      <c r="A14467" t="s">
        <v>7042</v>
      </c>
      <c r="B14467" t="s">
        <v>7043</v>
      </c>
      <c r="C14467" t="s">
        <v>6519</v>
      </c>
      <c r="D14467" s="39" t="s">
        <v>5317</v>
      </c>
      <c r="E14467" s="41">
        <v>2024</v>
      </c>
      <c r="F14467" s="15" t="s">
        <v>7251</v>
      </c>
      <c r="G14467" s="15" t="s">
        <v>7252</v>
      </c>
      <c r="H14467" s="15"/>
      <c r="I14467" s="56">
        <v>10000</v>
      </c>
    </row>
    <row r="14468" spans="1:9" x14ac:dyDescent="0.25">
      <c r="A14468" t="s">
        <v>7042</v>
      </c>
      <c r="B14468" t="s">
        <v>7043</v>
      </c>
      <c r="C14468" t="s">
        <v>6519</v>
      </c>
      <c r="D14468" s="39" t="s">
        <v>5317</v>
      </c>
      <c r="E14468" s="41">
        <v>2024</v>
      </c>
      <c r="F14468" s="15" t="s">
        <v>5962</v>
      </c>
      <c r="G14468" s="15" t="s">
        <v>7253</v>
      </c>
      <c r="H14468" s="15"/>
      <c r="I14468" s="56">
        <v>20000</v>
      </c>
    </row>
    <row r="14469" spans="1:9" x14ac:dyDescent="0.25">
      <c r="A14469" t="s">
        <v>7042</v>
      </c>
      <c r="B14469" t="s">
        <v>7043</v>
      </c>
      <c r="C14469" t="s">
        <v>6519</v>
      </c>
      <c r="D14469" s="39" t="s">
        <v>5317</v>
      </c>
      <c r="E14469" s="41">
        <v>2024</v>
      </c>
      <c r="F14469" s="15" t="s">
        <v>7254</v>
      </c>
      <c r="G14469" s="15" t="s">
        <v>7255</v>
      </c>
      <c r="H14469" s="15"/>
      <c r="I14469" s="56">
        <v>5400</v>
      </c>
    </row>
    <row r="14470" spans="1:9" x14ac:dyDescent="0.25">
      <c r="A14470" t="s">
        <v>7042</v>
      </c>
      <c r="B14470" t="s">
        <v>7043</v>
      </c>
      <c r="C14470" t="s">
        <v>6519</v>
      </c>
      <c r="D14470" s="39" t="s">
        <v>5317</v>
      </c>
      <c r="E14470" s="41">
        <v>2024</v>
      </c>
      <c r="F14470" s="15" t="s">
        <v>7256</v>
      </c>
      <c r="G14470" s="15" t="s">
        <v>7257</v>
      </c>
      <c r="H14470" s="15"/>
      <c r="I14470" s="56">
        <v>6000</v>
      </c>
    </row>
    <row r="14471" spans="1:9" x14ac:dyDescent="0.25">
      <c r="A14471" t="s">
        <v>7042</v>
      </c>
      <c r="B14471" t="s">
        <v>7043</v>
      </c>
      <c r="C14471" t="s">
        <v>6519</v>
      </c>
      <c r="D14471" s="39" t="s">
        <v>5317</v>
      </c>
      <c r="E14471" s="41">
        <v>2024</v>
      </c>
      <c r="F14471" s="15" t="s">
        <v>2187</v>
      </c>
      <c r="G14471" s="15" t="s">
        <v>7258</v>
      </c>
      <c r="H14471" s="15"/>
      <c r="I14471" s="56">
        <v>7500</v>
      </c>
    </row>
    <row r="14472" spans="1:9" x14ac:dyDescent="0.25">
      <c r="A14472" t="s">
        <v>7042</v>
      </c>
      <c r="B14472" t="s">
        <v>7043</v>
      </c>
      <c r="C14472" t="s">
        <v>6519</v>
      </c>
      <c r="D14472" s="39" t="s">
        <v>5317</v>
      </c>
      <c r="E14472" s="41">
        <v>2024</v>
      </c>
      <c r="F14472" s="15" t="s">
        <v>2188</v>
      </c>
      <c r="G14472" s="15" t="s">
        <v>7259</v>
      </c>
      <c r="H14472" s="15"/>
      <c r="I14472" s="56">
        <v>95645.35</v>
      </c>
    </row>
    <row r="14473" spans="1:9" x14ac:dyDescent="0.25">
      <c r="A14473" t="s">
        <v>7042</v>
      </c>
      <c r="B14473" t="s">
        <v>7043</v>
      </c>
      <c r="C14473" t="s">
        <v>6519</v>
      </c>
      <c r="D14473" s="39" t="s">
        <v>5317</v>
      </c>
      <c r="E14473" s="41">
        <v>2024</v>
      </c>
      <c r="F14473" s="15" t="s">
        <v>2188</v>
      </c>
      <c r="G14473" s="15" t="s">
        <v>7260</v>
      </c>
      <c r="H14473" s="15"/>
      <c r="I14473" s="56">
        <v>13440</v>
      </c>
    </row>
    <row r="14474" spans="1:9" x14ac:dyDescent="0.25">
      <c r="A14474" t="s">
        <v>7042</v>
      </c>
      <c r="B14474" t="s">
        <v>7043</v>
      </c>
      <c r="C14474" t="s">
        <v>6519</v>
      </c>
      <c r="D14474" s="39" t="s">
        <v>5317</v>
      </c>
      <c r="E14474" s="41">
        <v>2024</v>
      </c>
      <c r="F14474" s="2" t="s">
        <v>2190</v>
      </c>
      <c r="G14474" s="15" t="s">
        <v>7261</v>
      </c>
      <c r="H14474" s="15"/>
      <c r="I14474" s="56">
        <v>251961</v>
      </c>
    </row>
    <row r="14475" spans="1:9" x14ac:dyDescent="0.25">
      <c r="A14475" t="s">
        <v>7042</v>
      </c>
      <c r="B14475" t="s">
        <v>7043</v>
      </c>
      <c r="C14475" t="s">
        <v>6519</v>
      </c>
      <c r="D14475" s="39" t="s">
        <v>5317</v>
      </c>
      <c r="E14475" s="41">
        <v>2024</v>
      </c>
      <c r="F14475" s="15" t="s">
        <v>2192</v>
      </c>
      <c r="G14475" s="15" t="s">
        <v>7262</v>
      </c>
      <c r="H14475" s="15"/>
      <c r="I14475" s="56">
        <v>62250</v>
      </c>
    </row>
    <row r="14476" spans="1:9" x14ac:dyDescent="0.25">
      <c r="A14476" t="s">
        <v>7042</v>
      </c>
      <c r="B14476" t="s">
        <v>7043</v>
      </c>
      <c r="C14476" t="s">
        <v>6519</v>
      </c>
      <c r="D14476" s="39" t="s">
        <v>5317</v>
      </c>
      <c r="E14476" s="41">
        <v>2024</v>
      </c>
      <c r="F14476" t="s">
        <v>2192</v>
      </c>
      <c r="G14476" s="15" t="s">
        <v>7263</v>
      </c>
      <c r="H14476" s="15"/>
      <c r="I14476" s="56">
        <v>10000</v>
      </c>
    </row>
    <row r="14477" spans="1:9" x14ac:dyDescent="0.25">
      <c r="A14477" t="s">
        <v>7042</v>
      </c>
      <c r="B14477" t="s">
        <v>7043</v>
      </c>
      <c r="C14477" t="s">
        <v>6519</v>
      </c>
      <c r="D14477" s="39" t="s">
        <v>5317</v>
      </c>
      <c r="E14477" s="41">
        <v>2024</v>
      </c>
      <c r="F14477" t="s">
        <v>2171</v>
      </c>
      <c r="G14477" s="15" t="s">
        <v>7264</v>
      </c>
      <c r="H14477" s="15"/>
      <c r="I14477" s="56">
        <v>1068548.5</v>
      </c>
    </row>
    <row r="14478" spans="1:9" x14ac:dyDescent="0.25">
      <c r="A14478" t="s">
        <v>7042</v>
      </c>
      <c r="B14478" t="s">
        <v>7043</v>
      </c>
      <c r="C14478" t="s">
        <v>6519</v>
      </c>
      <c r="D14478" s="39" t="s">
        <v>5317</v>
      </c>
      <c r="E14478" s="41">
        <v>2024</v>
      </c>
      <c r="F14478" t="s">
        <v>2171</v>
      </c>
      <c r="G14478" s="15" t="s">
        <v>7265</v>
      </c>
      <c r="H14478" s="15"/>
      <c r="I14478" s="56">
        <v>63076</v>
      </c>
    </row>
    <row r="14479" spans="1:9" x14ac:dyDescent="0.25">
      <c r="A14479" t="s">
        <v>7042</v>
      </c>
      <c r="B14479" t="s">
        <v>7043</v>
      </c>
      <c r="C14479" t="s">
        <v>6519</v>
      </c>
      <c r="D14479" s="39" t="s">
        <v>5317</v>
      </c>
      <c r="E14479" s="41">
        <v>2024</v>
      </c>
      <c r="F14479" t="s">
        <v>2193</v>
      </c>
      <c r="G14479" s="15" t="s">
        <v>7266</v>
      </c>
      <c r="H14479" s="15"/>
      <c r="I14479" s="56">
        <v>321600</v>
      </c>
    </row>
    <row r="14480" spans="1:9" x14ac:dyDescent="0.25">
      <c r="A14480" t="s">
        <v>7042</v>
      </c>
      <c r="B14480" t="s">
        <v>7043</v>
      </c>
      <c r="C14480" t="s">
        <v>6519</v>
      </c>
      <c r="D14480" s="39" t="s">
        <v>5317</v>
      </c>
      <c r="E14480" s="41">
        <v>2024</v>
      </c>
      <c r="F14480" t="s">
        <v>2193</v>
      </c>
      <c r="G14480" s="15" t="s">
        <v>7267</v>
      </c>
      <c r="H14480" s="15"/>
      <c r="I14480" s="56">
        <v>8640</v>
      </c>
    </row>
    <row r="14481" spans="1:9" x14ac:dyDescent="0.25">
      <c r="A14481" t="s">
        <v>7042</v>
      </c>
      <c r="B14481" t="s">
        <v>7043</v>
      </c>
      <c r="C14481" t="s">
        <v>6519</v>
      </c>
      <c r="D14481" s="39" t="s">
        <v>5317</v>
      </c>
      <c r="E14481" s="41">
        <v>2024</v>
      </c>
      <c r="F14481" s="15" t="s">
        <v>2172</v>
      </c>
      <c r="G14481" s="15" t="s">
        <v>7268</v>
      </c>
      <c r="H14481" s="15"/>
      <c r="I14481" s="56">
        <v>211200</v>
      </c>
    </row>
    <row r="14482" spans="1:9" x14ac:dyDescent="0.25">
      <c r="A14482" t="s">
        <v>7042</v>
      </c>
      <c r="B14482" t="s">
        <v>7043</v>
      </c>
      <c r="C14482" t="s">
        <v>6519</v>
      </c>
      <c r="D14482" s="39" t="s">
        <v>5317</v>
      </c>
      <c r="E14482" s="41">
        <v>2024</v>
      </c>
      <c r="F14482" s="15" t="s">
        <v>2194</v>
      </c>
      <c r="G14482" s="15" t="s">
        <v>7269</v>
      </c>
      <c r="H14482" s="15"/>
      <c r="I14482" s="56">
        <v>41239</v>
      </c>
    </row>
    <row r="14483" spans="1:9" x14ac:dyDescent="0.25">
      <c r="A14483" t="s">
        <v>7042</v>
      </c>
      <c r="B14483" t="s">
        <v>7043</v>
      </c>
      <c r="C14483" t="s">
        <v>6519</v>
      </c>
      <c r="D14483" s="39" t="s">
        <v>5317</v>
      </c>
      <c r="E14483" s="41">
        <v>2024</v>
      </c>
      <c r="F14483" s="15" t="s">
        <v>2195</v>
      </c>
      <c r="G14483" s="15" t="s">
        <v>7270</v>
      </c>
      <c r="H14483" s="15"/>
      <c r="I14483" s="56">
        <v>65891</v>
      </c>
    </row>
    <row r="14484" spans="1:9" x14ac:dyDescent="0.25">
      <c r="A14484" t="s">
        <v>7042</v>
      </c>
      <c r="B14484" t="s">
        <v>7043</v>
      </c>
      <c r="C14484" t="s">
        <v>6519</v>
      </c>
      <c r="D14484" s="39" t="s">
        <v>5317</v>
      </c>
      <c r="E14484" s="41">
        <v>2024</v>
      </c>
      <c r="F14484" s="15" t="s">
        <v>2195</v>
      </c>
      <c r="G14484" s="15" t="s">
        <v>7271</v>
      </c>
      <c r="H14484" s="15"/>
      <c r="I14484" s="56">
        <v>13440</v>
      </c>
    </row>
    <row r="14485" spans="1:9" x14ac:dyDescent="0.25">
      <c r="A14485" t="s">
        <v>7042</v>
      </c>
      <c r="B14485" t="s">
        <v>7043</v>
      </c>
      <c r="C14485" t="s">
        <v>6519</v>
      </c>
      <c r="D14485" s="39" t="s">
        <v>5317</v>
      </c>
      <c r="E14485" s="41">
        <v>2024</v>
      </c>
      <c r="F14485" t="s">
        <v>2196</v>
      </c>
      <c r="G14485" s="15" t="s">
        <v>7272</v>
      </c>
      <c r="H14485" s="15"/>
      <c r="I14485" s="56">
        <v>21700</v>
      </c>
    </row>
    <row r="14486" spans="1:9" x14ac:dyDescent="0.25">
      <c r="A14486" t="s">
        <v>7042</v>
      </c>
      <c r="B14486" t="s">
        <v>7043</v>
      </c>
      <c r="C14486" t="s">
        <v>6519</v>
      </c>
      <c r="D14486" s="39" t="s">
        <v>5317</v>
      </c>
      <c r="E14486" s="41">
        <v>2024</v>
      </c>
      <c r="F14486" s="15" t="s">
        <v>2197</v>
      </c>
      <c r="G14486" s="15" t="s">
        <v>7273</v>
      </c>
      <c r="H14486" s="15"/>
      <c r="I14486" s="56">
        <v>412637.5</v>
      </c>
    </row>
    <row r="14487" spans="1:9" x14ac:dyDescent="0.25">
      <c r="A14487" t="s">
        <v>7042</v>
      </c>
      <c r="B14487" t="s">
        <v>7043</v>
      </c>
      <c r="C14487" t="s">
        <v>6519</v>
      </c>
      <c r="D14487" s="39" t="s">
        <v>5317</v>
      </c>
      <c r="E14487" s="41">
        <v>2024</v>
      </c>
      <c r="F14487" s="15" t="s">
        <v>2197</v>
      </c>
      <c r="G14487" s="15" t="s">
        <v>7274</v>
      </c>
      <c r="H14487" s="15"/>
      <c r="I14487" s="56">
        <v>4926.25</v>
      </c>
    </row>
    <row r="14488" spans="1:9" x14ac:dyDescent="0.25">
      <c r="A14488" t="s">
        <v>7042</v>
      </c>
      <c r="B14488" t="s">
        <v>7043</v>
      </c>
      <c r="C14488" t="s">
        <v>6519</v>
      </c>
      <c r="D14488" s="39" t="s">
        <v>5317</v>
      </c>
      <c r="E14488" s="41">
        <v>2024</v>
      </c>
      <c r="F14488" s="15" t="s">
        <v>2198</v>
      </c>
      <c r="G14488" s="15" t="s">
        <v>7275</v>
      </c>
      <c r="H14488" s="15"/>
      <c r="I14488" s="56">
        <v>192248.8</v>
      </c>
    </row>
    <row r="14489" spans="1:9" x14ac:dyDescent="0.25">
      <c r="A14489" t="s">
        <v>7042</v>
      </c>
      <c r="B14489" t="s">
        <v>7043</v>
      </c>
      <c r="C14489" t="s">
        <v>6519</v>
      </c>
      <c r="D14489" s="39" t="s">
        <v>5317</v>
      </c>
      <c r="E14489" s="41">
        <v>2024</v>
      </c>
      <c r="F14489" s="15" t="s">
        <v>2198</v>
      </c>
      <c r="G14489" s="15" t="s">
        <v>7276</v>
      </c>
      <c r="H14489" s="15"/>
      <c r="I14489" s="56">
        <v>13000</v>
      </c>
    </row>
    <row r="14490" spans="1:9" x14ac:dyDescent="0.25">
      <c r="A14490" t="s">
        <v>7042</v>
      </c>
      <c r="B14490" t="s">
        <v>7043</v>
      </c>
      <c r="C14490" t="s">
        <v>6519</v>
      </c>
      <c r="D14490" s="39" t="s">
        <v>5317</v>
      </c>
      <c r="E14490" s="41">
        <v>2024</v>
      </c>
      <c r="F14490" s="15" t="s">
        <v>2199</v>
      </c>
      <c r="G14490" s="15" t="s">
        <v>7277</v>
      </c>
      <c r="H14490" s="15"/>
      <c r="I14490" s="56">
        <v>46516</v>
      </c>
    </row>
    <row r="14491" spans="1:9" x14ac:dyDescent="0.25">
      <c r="A14491" t="s">
        <v>7042</v>
      </c>
      <c r="B14491" t="s">
        <v>7043</v>
      </c>
      <c r="C14491" t="s">
        <v>6519</v>
      </c>
      <c r="D14491" s="39" t="s">
        <v>5317</v>
      </c>
      <c r="E14491" s="41">
        <v>2024</v>
      </c>
      <c r="F14491" s="15" t="s">
        <v>2199</v>
      </c>
      <c r="G14491" s="15" t="s">
        <v>7278</v>
      </c>
      <c r="H14491" s="15"/>
      <c r="I14491" s="56">
        <v>8640</v>
      </c>
    </row>
    <row r="14492" spans="1:9" x14ac:dyDescent="0.25">
      <c r="A14492" t="s">
        <v>7042</v>
      </c>
      <c r="B14492" t="s">
        <v>7043</v>
      </c>
      <c r="C14492" t="s">
        <v>6519</v>
      </c>
      <c r="D14492" s="39" t="s">
        <v>5317</v>
      </c>
      <c r="E14492" s="41">
        <v>2024</v>
      </c>
      <c r="F14492" t="s">
        <v>2200</v>
      </c>
      <c r="G14492" s="15" t="s">
        <v>7279</v>
      </c>
      <c r="H14492" s="15"/>
      <c r="I14492" s="56">
        <v>20619.5</v>
      </c>
    </row>
    <row r="14493" spans="1:9" x14ac:dyDescent="0.25">
      <c r="A14493" t="s">
        <v>7042</v>
      </c>
      <c r="B14493" t="s">
        <v>7043</v>
      </c>
      <c r="C14493" t="s">
        <v>6519</v>
      </c>
      <c r="D14493" s="39" t="s">
        <v>5317</v>
      </c>
      <c r="E14493" s="41">
        <v>2024</v>
      </c>
      <c r="F14493" t="s">
        <v>2200</v>
      </c>
      <c r="G14493" s="15" t="s">
        <v>7280</v>
      </c>
      <c r="H14493" s="15"/>
      <c r="I14493" s="56">
        <v>8640</v>
      </c>
    </row>
    <row r="14494" spans="1:9" x14ac:dyDescent="0.25">
      <c r="A14494" t="s">
        <v>7042</v>
      </c>
      <c r="B14494" t="s">
        <v>7043</v>
      </c>
      <c r="C14494" t="s">
        <v>6519</v>
      </c>
      <c r="D14494" s="39" t="s">
        <v>5317</v>
      </c>
      <c r="E14494" s="41">
        <v>2024</v>
      </c>
      <c r="F14494" s="15" t="s">
        <v>2201</v>
      </c>
      <c r="G14494" s="15" t="s">
        <v>7281</v>
      </c>
      <c r="H14494" s="15"/>
      <c r="I14494" s="56">
        <v>72743</v>
      </c>
    </row>
    <row r="14495" spans="1:9" x14ac:dyDescent="0.25">
      <c r="A14495" t="s">
        <v>7042</v>
      </c>
      <c r="B14495" t="s">
        <v>7043</v>
      </c>
      <c r="C14495" t="s">
        <v>6519</v>
      </c>
      <c r="D14495" s="39" t="s">
        <v>5317</v>
      </c>
      <c r="E14495" s="41">
        <v>2024</v>
      </c>
      <c r="F14495" s="15" t="s">
        <v>2201</v>
      </c>
      <c r="G14495" s="15" t="s">
        <v>7282</v>
      </c>
      <c r="H14495" s="15"/>
      <c r="I14495" s="56">
        <v>59853</v>
      </c>
    </row>
    <row r="14496" spans="1:9" x14ac:dyDescent="0.25">
      <c r="A14496" t="s">
        <v>7042</v>
      </c>
      <c r="B14496" t="s">
        <v>7043</v>
      </c>
      <c r="C14496" t="s">
        <v>6519</v>
      </c>
      <c r="D14496" s="39" t="s">
        <v>5317</v>
      </c>
      <c r="E14496" s="41">
        <v>2024</v>
      </c>
      <c r="F14496" s="15" t="s">
        <v>2201</v>
      </c>
      <c r="G14496" s="15" t="s">
        <v>7283</v>
      </c>
      <c r="H14496" s="15"/>
      <c r="I14496" s="56">
        <v>9600</v>
      </c>
    </row>
    <row r="14497" spans="1:9" x14ac:dyDescent="0.25">
      <c r="A14497" t="s">
        <v>7042</v>
      </c>
      <c r="B14497" t="s">
        <v>7043</v>
      </c>
      <c r="C14497" t="s">
        <v>6519</v>
      </c>
      <c r="D14497" s="39" t="s">
        <v>5317</v>
      </c>
      <c r="E14497" s="41">
        <v>2024</v>
      </c>
      <c r="F14497" s="15" t="s">
        <v>2202</v>
      </c>
      <c r="G14497" s="15" t="s">
        <v>7284</v>
      </c>
      <c r="H14497" s="15"/>
      <c r="I14497" s="56">
        <v>165440</v>
      </c>
    </row>
    <row r="14498" spans="1:9" x14ac:dyDescent="0.25">
      <c r="A14498" t="s">
        <v>7042</v>
      </c>
      <c r="B14498" t="s">
        <v>7043</v>
      </c>
      <c r="C14498" t="s">
        <v>6519</v>
      </c>
      <c r="D14498" s="39" t="s">
        <v>5317</v>
      </c>
      <c r="E14498" s="41">
        <v>2024</v>
      </c>
      <c r="F14498" s="15" t="s">
        <v>2202</v>
      </c>
      <c r="G14498" s="15" t="s">
        <v>7285</v>
      </c>
      <c r="H14498" s="15"/>
      <c r="I14498" s="56">
        <v>59963</v>
      </c>
    </row>
    <row r="14499" spans="1:9" x14ac:dyDescent="0.25">
      <c r="A14499" t="s">
        <v>7042</v>
      </c>
      <c r="B14499" t="s">
        <v>7043</v>
      </c>
      <c r="C14499" t="s">
        <v>6519</v>
      </c>
      <c r="D14499" s="39" t="s">
        <v>5317</v>
      </c>
      <c r="E14499" s="41">
        <v>2024</v>
      </c>
      <c r="F14499" s="15" t="s">
        <v>2203</v>
      </c>
      <c r="G14499" s="15" t="s">
        <v>7286</v>
      </c>
      <c r="H14499" s="15"/>
      <c r="I14499" s="56">
        <v>221126</v>
      </c>
    </row>
    <row r="14500" spans="1:9" x14ac:dyDescent="0.25">
      <c r="A14500" t="s">
        <v>7042</v>
      </c>
      <c r="B14500" t="s">
        <v>7043</v>
      </c>
      <c r="C14500" t="s">
        <v>6519</v>
      </c>
      <c r="D14500" s="39" t="s">
        <v>5317</v>
      </c>
      <c r="E14500" s="41">
        <v>2024</v>
      </c>
      <c r="F14500" s="15" t="s">
        <v>975</v>
      </c>
      <c r="G14500" s="15" t="s">
        <v>7287</v>
      </c>
      <c r="H14500" s="15"/>
      <c r="I14500" s="56">
        <v>278440</v>
      </c>
    </row>
    <row r="14501" spans="1:9" x14ac:dyDescent="0.25">
      <c r="A14501" t="s">
        <v>7042</v>
      </c>
      <c r="B14501" t="s">
        <v>7043</v>
      </c>
      <c r="C14501" t="s">
        <v>6519</v>
      </c>
      <c r="D14501" s="39" t="s">
        <v>5317</v>
      </c>
      <c r="E14501" s="41">
        <v>2024</v>
      </c>
      <c r="F14501" t="s">
        <v>2204</v>
      </c>
      <c r="G14501" s="15" t="s">
        <v>7288</v>
      </c>
      <c r="H14501" s="15"/>
      <c r="I14501" s="56">
        <v>241760</v>
      </c>
    </row>
    <row r="14502" spans="1:9" x14ac:dyDescent="0.25">
      <c r="A14502" t="s">
        <v>7042</v>
      </c>
      <c r="B14502" t="s">
        <v>7043</v>
      </c>
      <c r="C14502" t="s">
        <v>6519</v>
      </c>
      <c r="D14502" s="39" t="s">
        <v>5317</v>
      </c>
      <c r="E14502" s="41">
        <v>2024</v>
      </c>
      <c r="F14502" t="s">
        <v>2204</v>
      </c>
      <c r="G14502" s="15" t="s">
        <v>7289</v>
      </c>
      <c r="H14502" s="15"/>
      <c r="I14502" s="56">
        <v>38400</v>
      </c>
    </row>
    <row r="14503" spans="1:9" x14ac:dyDescent="0.25">
      <c r="A14503" t="s">
        <v>7042</v>
      </c>
      <c r="B14503" t="s">
        <v>7043</v>
      </c>
      <c r="C14503" t="s">
        <v>6519</v>
      </c>
      <c r="D14503" s="39" t="s">
        <v>5317</v>
      </c>
      <c r="E14503" s="41">
        <v>2024</v>
      </c>
      <c r="F14503" t="s">
        <v>2204</v>
      </c>
      <c r="G14503" s="15" t="s">
        <v>7290</v>
      </c>
      <c r="H14503" s="15"/>
      <c r="I14503" s="56">
        <v>2000</v>
      </c>
    </row>
    <row r="14504" spans="1:9" x14ac:dyDescent="0.25">
      <c r="A14504" t="s">
        <v>7042</v>
      </c>
      <c r="B14504" t="s">
        <v>7043</v>
      </c>
      <c r="C14504" t="s">
        <v>6519</v>
      </c>
      <c r="D14504" s="39" t="s">
        <v>5317</v>
      </c>
      <c r="E14504" s="41">
        <v>2024</v>
      </c>
      <c r="F14504" t="s">
        <v>2205</v>
      </c>
      <c r="G14504" s="15" t="s">
        <v>7291</v>
      </c>
      <c r="H14504" s="15"/>
      <c r="I14504" s="56">
        <v>3940</v>
      </c>
    </row>
    <row r="14505" spans="1:9" x14ac:dyDescent="0.25">
      <c r="A14505" t="s">
        <v>7042</v>
      </c>
      <c r="B14505" t="s">
        <v>7043</v>
      </c>
      <c r="C14505" t="s">
        <v>6519</v>
      </c>
      <c r="D14505" s="39" t="s">
        <v>5317</v>
      </c>
      <c r="E14505" s="41">
        <v>2024</v>
      </c>
      <c r="F14505" s="15" t="s">
        <v>2206</v>
      </c>
      <c r="G14505" s="15" t="s">
        <v>7292</v>
      </c>
      <c r="H14505" s="15"/>
      <c r="I14505" s="56">
        <v>42879.199999999997</v>
      </c>
    </row>
    <row r="14506" spans="1:9" x14ac:dyDescent="0.25">
      <c r="A14506" t="s">
        <v>7042</v>
      </c>
      <c r="B14506" t="s">
        <v>7043</v>
      </c>
      <c r="C14506" t="s">
        <v>6519</v>
      </c>
      <c r="D14506" s="39" t="s">
        <v>5317</v>
      </c>
      <c r="E14506" s="41">
        <v>2024</v>
      </c>
      <c r="F14506" t="s">
        <v>2173</v>
      </c>
      <c r="G14506" s="15" t="s">
        <v>7293</v>
      </c>
      <c r="H14506" s="15"/>
      <c r="I14506" s="56">
        <v>541597.85</v>
      </c>
    </row>
    <row r="14507" spans="1:9" x14ac:dyDescent="0.25">
      <c r="A14507" t="s">
        <v>7042</v>
      </c>
      <c r="B14507" t="s">
        <v>7043</v>
      </c>
      <c r="C14507" t="s">
        <v>6519</v>
      </c>
      <c r="D14507" s="39" t="s">
        <v>5317</v>
      </c>
      <c r="E14507" s="41">
        <v>2024</v>
      </c>
      <c r="F14507" s="15" t="s">
        <v>2173</v>
      </c>
      <c r="G14507" s="15" t="s">
        <v>7294</v>
      </c>
      <c r="H14507" s="15"/>
      <c r="I14507" s="56">
        <v>261000</v>
      </c>
    </row>
    <row r="14508" spans="1:9" x14ac:dyDescent="0.25">
      <c r="A14508" t="s">
        <v>7042</v>
      </c>
      <c r="B14508" t="s">
        <v>7043</v>
      </c>
      <c r="C14508" t="s">
        <v>6519</v>
      </c>
      <c r="D14508" s="39" t="s">
        <v>5317</v>
      </c>
      <c r="E14508" s="41">
        <v>2024</v>
      </c>
      <c r="F14508" t="s">
        <v>2173</v>
      </c>
      <c r="G14508" s="15" t="s">
        <v>7295</v>
      </c>
      <c r="H14508" s="15"/>
      <c r="I14508" s="56">
        <v>237238.15</v>
      </c>
    </row>
    <row r="14509" spans="1:9" x14ac:dyDescent="0.25">
      <c r="A14509" t="s">
        <v>7042</v>
      </c>
      <c r="B14509" t="s">
        <v>7043</v>
      </c>
      <c r="C14509" t="s">
        <v>6519</v>
      </c>
      <c r="D14509" s="39" t="s">
        <v>5317</v>
      </c>
      <c r="E14509" s="41">
        <v>2024</v>
      </c>
      <c r="F14509" t="s">
        <v>2173</v>
      </c>
      <c r="G14509" s="15" t="s">
        <v>7296</v>
      </c>
      <c r="H14509" s="15"/>
      <c r="I14509" s="56">
        <v>200000</v>
      </c>
    </row>
    <row r="14510" spans="1:9" x14ac:dyDescent="0.25">
      <c r="A14510" t="s">
        <v>7042</v>
      </c>
      <c r="B14510" t="s">
        <v>7043</v>
      </c>
      <c r="C14510" t="s">
        <v>6519</v>
      </c>
      <c r="D14510" s="39" t="s">
        <v>5317</v>
      </c>
      <c r="E14510" s="41">
        <v>2024</v>
      </c>
      <c r="F14510" s="15" t="s">
        <v>2173</v>
      </c>
      <c r="G14510" s="15" t="s">
        <v>7297</v>
      </c>
      <c r="H14510" s="15"/>
      <c r="I14510" s="56">
        <v>20850</v>
      </c>
    </row>
    <row r="14511" spans="1:9" x14ac:dyDescent="0.25">
      <c r="A14511" t="s">
        <v>7042</v>
      </c>
      <c r="B14511" t="s">
        <v>7043</v>
      </c>
      <c r="C14511" t="s">
        <v>6519</v>
      </c>
      <c r="D14511" s="39" t="s">
        <v>5317</v>
      </c>
      <c r="E14511" s="41">
        <v>2024</v>
      </c>
      <c r="F14511" s="15" t="s">
        <v>2207</v>
      </c>
      <c r="G14511" s="15" t="s">
        <v>7298</v>
      </c>
      <c r="H14511" s="15"/>
      <c r="I14511" s="56">
        <v>273381.76000000001</v>
      </c>
    </row>
    <row r="14512" spans="1:9" x14ac:dyDescent="0.25">
      <c r="A14512" t="s">
        <v>7042</v>
      </c>
      <c r="B14512" t="s">
        <v>7043</v>
      </c>
      <c r="C14512" t="s">
        <v>6519</v>
      </c>
      <c r="D14512" s="39" t="s">
        <v>5317</v>
      </c>
      <c r="E14512" s="41">
        <v>2024</v>
      </c>
      <c r="F14512" s="15" t="s">
        <v>2207</v>
      </c>
      <c r="G14512" s="15" t="s">
        <v>7299</v>
      </c>
      <c r="H14512" s="15"/>
      <c r="I14512" s="56">
        <v>6700</v>
      </c>
    </row>
    <row r="14513" spans="1:9" x14ac:dyDescent="0.25">
      <c r="A14513" t="s">
        <v>7042</v>
      </c>
      <c r="B14513" t="s">
        <v>7043</v>
      </c>
      <c r="C14513" t="s">
        <v>6519</v>
      </c>
      <c r="D14513" s="39" t="s">
        <v>5317</v>
      </c>
      <c r="E14513" s="41">
        <v>2024</v>
      </c>
      <c r="F14513" s="15" t="s">
        <v>2208</v>
      </c>
      <c r="G14513" s="15" t="s">
        <v>7300</v>
      </c>
      <c r="H14513" s="15"/>
      <c r="I14513" s="56">
        <v>170971</v>
      </c>
    </row>
    <row r="14514" spans="1:9" x14ac:dyDescent="0.25">
      <c r="A14514" t="s">
        <v>7042</v>
      </c>
      <c r="B14514" t="s">
        <v>7043</v>
      </c>
      <c r="C14514" t="s">
        <v>6519</v>
      </c>
      <c r="D14514" s="39" t="s">
        <v>5317</v>
      </c>
      <c r="E14514" s="41">
        <v>2024</v>
      </c>
      <c r="F14514" s="15" t="s">
        <v>2208</v>
      </c>
      <c r="G14514" s="15" t="s">
        <v>7301</v>
      </c>
      <c r="H14514" s="15"/>
      <c r="I14514" s="56">
        <v>40360</v>
      </c>
    </row>
    <row r="14515" spans="1:9" x14ac:dyDescent="0.25">
      <c r="A14515" t="s">
        <v>7042</v>
      </c>
      <c r="B14515" t="s">
        <v>7043</v>
      </c>
      <c r="C14515" t="s">
        <v>6519</v>
      </c>
      <c r="D14515" s="39" t="s">
        <v>5317</v>
      </c>
      <c r="E14515" s="41">
        <v>2024</v>
      </c>
      <c r="F14515" s="15" t="s">
        <v>2209</v>
      </c>
      <c r="G14515" s="15" t="s">
        <v>7302</v>
      </c>
      <c r="H14515" s="15"/>
      <c r="I14515" s="56">
        <v>2539200</v>
      </c>
    </row>
    <row r="14516" spans="1:9" x14ac:dyDescent="0.25">
      <c r="A14516" t="s">
        <v>7042</v>
      </c>
      <c r="B14516" t="s">
        <v>7043</v>
      </c>
      <c r="C14516" t="s">
        <v>6519</v>
      </c>
      <c r="D14516" s="39" t="s">
        <v>5317</v>
      </c>
      <c r="E14516" s="41">
        <v>2024</v>
      </c>
      <c r="F14516" s="15" t="s">
        <v>2209</v>
      </c>
      <c r="G14516" s="15" t="s">
        <v>7303</v>
      </c>
      <c r="H14516" s="15"/>
      <c r="I14516" s="56">
        <v>74253</v>
      </c>
    </row>
    <row r="14517" spans="1:9" x14ac:dyDescent="0.25">
      <c r="A14517" t="s">
        <v>7042</v>
      </c>
      <c r="B14517" t="s">
        <v>7043</v>
      </c>
      <c r="C14517" t="s">
        <v>6519</v>
      </c>
      <c r="D14517" s="39" t="s">
        <v>5317</v>
      </c>
      <c r="E14517" s="41">
        <v>2024</v>
      </c>
      <c r="F14517" s="15" t="s">
        <v>2209</v>
      </c>
      <c r="G14517" s="15" t="s">
        <v>7304</v>
      </c>
      <c r="H14517" s="15"/>
      <c r="I14517" s="56">
        <v>23295.5</v>
      </c>
    </row>
    <row r="14518" spans="1:9" x14ac:dyDescent="0.25">
      <c r="A14518" t="s">
        <v>7042</v>
      </c>
      <c r="B14518" t="s">
        <v>7043</v>
      </c>
      <c r="C14518" t="s">
        <v>6519</v>
      </c>
      <c r="D14518" s="39" t="s">
        <v>5317</v>
      </c>
      <c r="E14518" s="41">
        <v>2024</v>
      </c>
      <c r="F14518" s="15" t="s">
        <v>7305</v>
      </c>
      <c r="G14518" s="15" t="s">
        <v>7306</v>
      </c>
      <c r="H14518" s="15"/>
      <c r="I14518" s="56">
        <v>200000</v>
      </c>
    </row>
    <row r="14519" spans="1:9" x14ac:dyDescent="0.25">
      <c r="A14519" t="s">
        <v>7042</v>
      </c>
      <c r="B14519" t="s">
        <v>7043</v>
      </c>
      <c r="C14519" t="s">
        <v>6519</v>
      </c>
      <c r="D14519" s="39" t="s">
        <v>5317</v>
      </c>
      <c r="E14519" s="41">
        <v>2024</v>
      </c>
      <c r="F14519" s="15" t="s">
        <v>7305</v>
      </c>
      <c r="G14519" s="15" t="s">
        <v>7307</v>
      </c>
      <c r="H14519" s="15"/>
      <c r="I14519" s="56">
        <v>90002</v>
      </c>
    </row>
    <row r="14520" spans="1:9" x14ac:dyDescent="0.25">
      <c r="A14520" t="s">
        <v>7042</v>
      </c>
      <c r="B14520" t="s">
        <v>7043</v>
      </c>
      <c r="C14520" t="s">
        <v>6519</v>
      </c>
      <c r="D14520" s="39" t="s">
        <v>5317</v>
      </c>
      <c r="E14520" s="41">
        <v>2024</v>
      </c>
      <c r="F14520" s="15" t="s">
        <v>7308</v>
      </c>
      <c r="G14520" s="15" t="s">
        <v>7309</v>
      </c>
      <c r="H14520" s="15"/>
      <c r="I14520" s="56">
        <v>6000</v>
      </c>
    </row>
    <row r="14521" spans="1:9" x14ac:dyDescent="0.25">
      <c r="A14521" t="s">
        <v>7042</v>
      </c>
      <c r="B14521" t="s">
        <v>7043</v>
      </c>
      <c r="C14521" t="s">
        <v>6519</v>
      </c>
      <c r="D14521" s="39" t="s">
        <v>5317</v>
      </c>
      <c r="E14521" s="41">
        <v>2024</v>
      </c>
      <c r="F14521" s="15" t="s">
        <v>7310</v>
      </c>
      <c r="G14521" s="15" t="s">
        <v>7311</v>
      </c>
      <c r="H14521" s="15"/>
      <c r="I14521" s="56">
        <v>95500</v>
      </c>
    </row>
    <row r="14522" spans="1:9" x14ac:dyDescent="0.25">
      <c r="A14522" t="s">
        <v>7042</v>
      </c>
      <c r="B14522" t="s">
        <v>7043</v>
      </c>
      <c r="C14522" t="s">
        <v>6519</v>
      </c>
      <c r="D14522" s="39" t="s">
        <v>5317</v>
      </c>
      <c r="E14522" s="41">
        <v>2024</v>
      </c>
      <c r="F14522" s="15" t="s">
        <v>7310</v>
      </c>
      <c r="G14522" s="15" t="s">
        <v>7312</v>
      </c>
      <c r="H14522" s="15"/>
      <c r="I14522" s="56">
        <v>81826.05</v>
      </c>
    </row>
    <row r="14523" spans="1:9" x14ac:dyDescent="0.25">
      <c r="A14523" t="s">
        <v>7042</v>
      </c>
      <c r="B14523" t="s">
        <v>7043</v>
      </c>
      <c r="C14523" t="s">
        <v>6519</v>
      </c>
      <c r="D14523" s="39" t="s">
        <v>5317</v>
      </c>
      <c r="E14523" s="41">
        <v>2024</v>
      </c>
      <c r="F14523" s="15" t="s">
        <v>7310</v>
      </c>
      <c r="G14523" s="15" t="s">
        <v>7313</v>
      </c>
      <c r="H14523" s="15"/>
      <c r="I14523" s="56">
        <v>46292.95</v>
      </c>
    </row>
    <row r="14524" spans="1:9" x14ac:dyDescent="0.25">
      <c r="A14524" t="s">
        <v>7042</v>
      </c>
      <c r="B14524" t="s">
        <v>7043</v>
      </c>
      <c r="C14524" t="s">
        <v>6519</v>
      </c>
      <c r="D14524" s="39" t="s">
        <v>5317</v>
      </c>
      <c r="E14524" s="41">
        <v>2024</v>
      </c>
      <c r="F14524" s="15" t="s">
        <v>7310</v>
      </c>
      <c r="G14524" s="15" t="s">
        <v>7314</v>
      </c>
      <c r="H14524" s="15"/>
      <c r="I14524" s="56">
        <v>39957</v>
      </c>
    </row>
    <row r="14525" spans="1:9" x14ac:dyDescent="0.25">
      <c r="A14525" t="s">
        <v>7042</v>
      </c>
      <c r="B14525" t="s">
        <v>7043</v>
      </c>
      <c r="C14525" t="s">
        <v>6519</v>
      </c>
      <c r="D14525" s="39" t="s">
        <v>5317</v>
      </c>
      <c r="E14525" s="41">
        <v>2024</v>
      </c>
      <c r="F14525" s="15" t="s">
        <v>7310</v>
      </c>
      <c r="G14525" s="15" t="s">
        <v>7315</v>
      </c>
      <c r="H14525" s="15"/>
      <c r="I14525" s="56">
        <v>25000</v>
      </c>
    </row>
    <row r="14526" spans="1:9" x14ac:dyDescent="0.25">
      <c r="A14526" t="s">
        <v>7042</v>
      </c>
      <c r="B14526" t="s">
        <v>7043</v>
      </c>
      <c r="C14526" t="s">
        <v>6519</v>
      </c>
      <c r="D14526" s="39" t="s">
        <v>5317</v>
      </c>
      <c r="E14526" s="41">
        <v>2024</v>
      </c>
      <c r="F14526" s="15" t="s">
        <v>7316</v>
      </c>
      <c r="G14526" s="15" t="s">
        <v>7317</v>
      </c>
      <c r="H14526" s="15"/>
      <c r="I14526" s="56">
        <v>9000</v>
      </c>
    </row>
    <row r="14527" spans="1:9" x14ac:dyDescent="0.25">
      <c r="A14527" t="s">
        <v>7042</v>
      </c>
      <c r="B14527" t="s">
        <v>7043</v>
      </c>
      <c r="C14527" t="s">
        <v>6519</v>
      </c>
      <c r="D14527" s="39" t="s">
        <v>5317</v>
      </c>
      <c r="E14527" s="41">
        <v>2024</v>
      </c>
      <c r="F14527" s="15" t="s">
        <v>7316</v>
      </c>
      <c r="G14527" s="15" t="s">
        <v>7318</v>
      </c>
      <c r="H14527" s="15"/>
      <c r="I14527" s="56">
        <v>7800</v>
      </c>
    </row>
    <row r="14528" spans="1:9" x14ac:dyDescent="0.25">
      <c r="A14528" t="s">
        <v>7042</v>
      </c>
      <c r="B14528" t="s">
        <v>7043</v>
      </c>
      <c r="C14528" t="s">
        <v>6519</v>
      </c>
      <c r="D14528" s="39" t="s">
        <v>5317</v>
      </c>
      <c r="E14528" s="41">
        <v>2024</v>
      </c>
      <c r="F14528" s="15" t="s">
        <v>7319</v>
      </c>
      <c r="G14528" s="15" t="s">
        <v>7320</v>
      </c>
      <c r="H14528" s="15"/>
      <c r="I14528" s="56">
        <v>50000</v>
      </c>
    </row>
    <row r="14529" spans="1:9" x14ac:dyDescent="0.25">
      <c r="A14529" t="s">
        <v>7042</v>
      </c>
      <c r="B14529" t="s">
        <v>7043</v>
      </c>
      <c r="C14529" t="s">
        <v>6519</v>
      </c>
      <c r="D14529" s="39" t="s">
        <v>5317</v>
      </c>
      <c r="E14529" s="41">
        <v>2024</v>
      </c>
      <c r="F14529" s="15" t="s">
        <v>7319</v>
      </c>
      <c r="G14529" s="15" t="s">
        <v>7321</v>
      </c>
      <c r="H14529" s="15"/>
      <c r="I14529" s="56">
        <v>50000</v>
      </c>
    </row>
    <row r="14530" spans="1:9" x14ac:dyDescent="0.25">
      <c r="A14530" t="s">
        <v>7042</v>
      </c>
      <c r="B14530" t="s">
        <v>7043</v>
      </c>
      <c r="C14530" t="s">
        <v>6519</v>
      </c>
      <c r="D14530" s="39" t="s">
        <v>5317</v>
      </c>
      <c r="E14530" s="41">
        <v>2024</v>
      </c>
      <c r="F14530" s="15" t="s">
        <v>7322</v>
      </c>
      <c r="G14530" s="15" t="s">
        <v>7323</v>
      </c>
      <c r="H14530" s="15"/>
      <c r="I14530" s="56">
        <v>20000</v>
      </c>
    </row>
    <row r="14531" spans="1:9" x14ac:dyDescent="0.25">
      <c r="A14531" t="s">
        <v>7042</v>
      </c>
      <c r="B14531" t="s">
        <v>7043</v>
      </c>
      <c r="C14531" t="s">
        <v>6519</v>
      </c>
      <c r="D14531" s="39" t="s">
        <v>5317</v>
      </c>
      <c r="E14531" s="41">
        <v>2024</v>
      </c>
      <c r="F14531" s="15" t="s">
        <v>7324</v>
      </c>
      <c r="G14531" s="15" t="s">
        <v>7325</v>
      </c>
      <c r="H14531" s="15"/>
      <c r="I14531" s="56">
        <v>8400</v>
      </c>
    </row>
    <row r="14532" spans="1:9" x14ac:dyDescent="0.25">
      <c r="A14532" t="s">
        <v>7042</v>
      </c>
      <c r="B14532" t="s">
        <v>7043</v>
      </c>
      <c r="C14532" t="s">
        <v>6519</v>
      </c>
      <c r="D14532" s="39" t="s">
        <v>5317</v>
      </c>
      <c r="E14532" s="41">
        <v>2024</v>
      </c>
      <c r="F14532" s="15" t="s">
        <v>7326</v>
      </c>
      <c r="G14532" s="15" t="s">
        <v>7327</v>
      </c>
      <c r="H14532" s="15"/>
      <c r="I14532" s="56">
        <v>4200</v>
      </c>
    </row>
    <row r="14533" spans="1:9" x14ac:dyDescent="0.25">
      <c r="A14533" t="s">
        <v>7042</v>
      </c>
      <c r="B14533" t="s">
        <v>7043</v>
      </c>
      <c r="C14533" t="s">
        <v>6519</v>
      </c>
      <c r="D14533" s="39" t="s">
        <v>5317</v>
      </c>
      <c r="E14533" s="41">
        <v>2024</v>
      </c>
      <c r="F14533" s="15" t="s">
        <v>7326</v>
      </c>
      <c r="G14533" s="15" t="s">
        <v>7328</v>
      </c>
      <c r="H14533" s="15"/>
      <c r="I14533" s="56">
        <v>4200</v>
      </c>
    </row>
    <row r="14534" spans="1:9" x14ac:dyDescent="0.25">
      <c r="A14534" t="s">
        <v>7042</v>
      </c>
      <c r="B14534" t="s">
        <v>7043</v>
      </c>
      <c r="C14534" t="s">
        <v>6519</v>
      </c>
      <c r="D14534" s="39" t="s">
        <v>5317</v>
      </c>
      <c r="E14534" s="41">
        <v>2024</v>
      </c>
      <c r="F14534" s="15" t="s">
        <v>7326</v>
      </c>
      <c r="G14534" s="15" t="s">
        <v>7329</v>
      </c>
      <c r="H14534" s="15"/>
      <c r="I14534" s="56">
        <v>4200</v>
      </c>
    </row>
    <row r="14535" spans="1:9" x14ac:dyDescent="0.25">
      <c r="A14535" t="s">
        <v>7042</v>
      </c>
      <c r="B14535" t="s">
        <v>7043</v>
      </c>
      <c r="C14535" t="s">
        <v>6519</v>
      </c>
      <c r="D14535" s="39" t="s">
        <v>5317</v>
      </c>
      <c r="E14535" s="41">
        <v>2024</v>
      </c>
      <c r="F14535" s="2" t="s">
        <v>19487</v>
      </c>
      <c r="G14535" s="15" t="s">
        <v>7330</v>
      </c>
      <c r="H14535" s="15"/>
      <c r="I14535" s="56">
        <v>24600</v>
      </c>
    </row>
    <row r="14536" spans="1:9" x14ac:dyDescent="0.25">
      <c r="A14536" t="s">
        <v>7042</v>
      </c>
      <c r="B14536" t="s">
        <v>7043</v>
      </c>
      <c r="C14536" t="s">
        <v>6519</v>
      </c>
      <c r="D14536" s="39" t="s">
        <v>5317</v>
      </c>
      <c r="E14536" s="41">
        <v>2024</v>
      </c>
      <c r="F14536" s="15" t="s">
        <v>7331</v>
      </c>
      <c r="G14536" s="15" t="s">
        <v>7332</v>
      </c>
      <c r="H14536" s="15"/>
      <c r="I14536" s="56">
        <v>10200</v>
      </c>
    </row>
    <row r="14537" spans="1:9" x14ac:dyDescent="0.25">
      <c r="A14537" t="s">
        <v>7042</v>
      </c>
      <c r="B14537" t="s">
        <v>7043</v>
      </c>
      <c r="C14537" t="s">
        <v>6519</v>
      </c>
      <c r="D14537" s="39" t="s">
        <v>5317</v>
      </c>
      <c r="E14537" s="41">
        <v>2024</v>
      </c>
      <c r="F14537" s="15" t="s">
        <v>7331</v>
      </c>
      <c r="G14537" s="15" t="s">
        <v>7333</v>
      </c>
      <c r="H14537" s="15"/>
      <c r="I14537" s="56">
        <v>10200</v>
      </c>
    </row>
    <row r="14538" spans="1:9" x14ac:dyDescent="0.25">
      <c r="A14538" t="s">
        <v>7042</v>
      </c>
      <c r="B14538" t="s">
        <v>7043</v>
      </c>
      <c r="C14538" t="s">
        <v>6519</v>
      </c>
      <c r="D14538" s="39" t="s">
        <v>5317</v>
      </c>
      <c r="E14538" s="41">
        <v>2024</v>
      </c>
      <c r="F14538" s="15" t="s">
        <v>7334</v>
      </c>
      <c r="G14538" s="15" t="s">
        <v>7335</v>
      </c>
      <c r="H14538" s="15"/>
      <c r="I14538" s="56">
        <v>17106</v>
      </c>
    </row>
    <row r="14539" spans="1:9" x14ac:dyDescent="0.25">
      <c r="A14539" t="s">
        <v>7042</v>
      </c>
      <c r="B14539" t="s">
        <v>7043</v>
      </c>
      <c r="C14539" t="s">
        <v>6519</v>
      </c>
      <c r="D14539" s="39" t="s">
        <v>5317</v>
      </c>
      <c r="E14539" s="41">
        <v>2024</v>
      </c>
      <c r="F14539" s="15" t="s">
        <v>7336</v>
      </c>
      <c r="G14539" s="15" t="s">
        <v>7337</v>
      </c>
      <c r="H14539" s="15"/>
      <c r="I14539" s="56">
        <v>24540</v>
      </c>
    </row>
    <row r="14540" spans="1:9" x14ac:dyDescent="0.25">
      <c r="A14540" t="s">
        <v>7042</v>
      </c>
      <c r="B14540" t="s">
        <v>7043</v>
      </c>
      <c r="C14540" t="s">
        <v>6519</v>
      </c>
      <c r="D14540" s="39" t="s">
        <v>5317</v>
      </c>
      <c r="E14540" s="41">
        <v>2024</v>
      </c>
      <c r="F14540" s="15" t="s">
        <v>7336</v>
      </c>
      <c r="G14540" s="15" t="s">
        <v>7338</v>
      </c>
      <c r="H14540" s="15"/>
      <c r="I14540" s="56">
        <v>10000</v>
      </c>
    </row>
    <row r="14541" spans="1:9" x14ac:dyDescent="0.25">
      <c r="A14541" t="s">
        <v>7042</v>
      </c>
      <c r="B14541" t="s">
        <v>7043</v>
      </c>
      <c r="C14541" t="s">
        <v>6519</v>
      </c>
      <c r="D14541" s="39" t="s">
        <v>5317</v>
      </c>
      <c r="E14541" s="41">
        <v>2024</v>
      </c>
      <c r="F14541" s="15" t="s">
        <v>7339</v>
      </c>
      <c r="G14541" s="15" t="s">
        <v>7340</v>
      </c>
      <c r="H14541" s="15"/>
      <c r="I14541" s="56">
        <v>47500</v>
      </c>
    </row>
    <row r="14542" spans="1:9" x14ac:dyDescent="0.25">
      <c r="A14542" t="s">
        <v>7042</v>
      </c>
      <c r="B14542" t="s">
        <v>7043</v>
      </c>
      <c r="C14542" t="s">
        <v>6519</v>
      </c>
      <c r="D14542" s="39" t="s">
        <v>5317</v>
      </c>
      <c r="E14542" s="41">
        <v>2024</v>
      </c>
      <c r="F14542" s="15" t="s">
        <v>7341</v>
      </c>
      <c r="G14542" s="15" t="s">
        <v>7342</v>
      </c>
      <c r="H14542" s="15"/>
      <c r="I14542" s="56">
        <v>450120</v>
      </c>
    </row>
    <row r="14543" spans="1:9" x14ac:dyDescent="0.25">
      <c r="A14543" t="s">
        <v>7042</v>
      </c>
      <c r="B14543" t="s">
        <v>7043</v>
      </c>
      <c r="C14543" t="s">
        <v>6519</v>
      </c>
      <c r="D14543" s="39" t="s">
        <v>5317</v>
      </c>
      <c r="E14543" s="41">
        <v>2024</v>
      </c>
      <c r="F14543" s="15" t="s">
        <v>7341</v>
      </c>
      <c r="G14543" s="15" t="s">
        <v>7343</v>
      </c>
      <c r="H14543" s="15"/>
      <c r="I14543" s="56">
        <v>409200</v>
      </c>
    </row>
    <row r="14544" spans="1:9" x14ac:dyDescent="0.25">
      <c r="A14544" t="s">
        <v>7042</v>
      </c>
      <c r="B14544" t="s">
        <v>7043</v>
      </c>
      <c r="C14544" t="s">
        <v>6519</v>
      </c>
      <c r="D14544" s="39" t="s">
        <v>5317</v>
      </c>
      <c r="E14544" s="41">
        <v>2024</v>
      </c>
      <c r="F14544" s="15" t="s">
        <v>7344</v>
      </c>
      <c r="G14544" s="15" t="s">
        <v>7345</v>
      </c>
      <c r="H14544" s="15"/>
      <c r="I14544" s="56">
        <v>7200</v>
      </c>
    </row>
    <row r="14545" spans="1:9" x14ac:dyDescent="0.25">
      <c r="A14545" t="s">
        <v>7042</v>
      </c>
      <c r="B14545" t="s">
        <v>7043</v>
      </c>
      <c r="C14545" t="s">
        <v>6519</v>
      </c>
      <c r="D14545" s="39" t="s">
        <v>5317</v>
      </c>
      <c r="E14545" s="41">
        <v>2024</v>
      </c>
      <c r="F14545" s="15" t="s">
        <v>7346</v>
      </c>
      <c r="G14545" s="15" t="s">
        <v>7347</v>
      </c>
      <c r="H14545" s="15"/>
      <c r="I14545" s="56">
        <v>3864</v>
      </c>
    </row>
    <row r="14546" spans="1:9" x14ac:dyDescent="0.25">
      <c r="A14546" t="s">
        <v>7042</v>
      </c>
      <c r="B14546" t="s">
        <v>7043</v>
      </c>
      <c r="C14546" t="s">
        <v>6519</v>
      </c>
      <c r="D14546" s="39" t="s">
        <v>5317</v>
      </c>
      <c r="E14546" s="41">
        <v>2024</v>
      </c>
      <c r="F14546" s="15" t="s">
        <v>7348</v>
      </c>
      <c r="G14546" s="15" t="s">
        <v>7349</v>
      </c>
      <c r="H14546" s="15"/>
      <c r="I14546" s="56">
        <v>20000</v>
      </c>
    </row>
    <row r="14547" spans="1:9" x14ac:dyDescent="0.25">
      <c r="A14547" t="s">
        <v>7042</v>
      </c>
      <c r="B14547" t="s">
        <v>7043</v>
      </c>
      <c r="C14547" t="s">
        <v>6519</v>
      </c>
      <c r="D14547" s="39" t="s">
        <v>5317</v>
      </c>
      <c r="E14547" s="41">
        <v>2024</v>
      </c>
      <c r="F14547" s="15" t="s">
        <v>6741</v>
      </c>
      <c r="G14547" s="15" t="s">
        <v>7350</v>
      </c>
      <c r="H14547" s="15"/>
      <c r="I14547" s="56">
        <v>28000</v>
      </c>
    </row>
    <row r="14548" spans="1:9" x14ac:dyDescent="0.25">
      <c r="A14548" t="s">
        <v>7042</v>
      </c>
      <c r="B14548" t="s">
        <v>7043</v>
      </c>
      <c r="C14548" t="s">
        <v>6519</v>
      </c>
      <c r="D14548" s="39" t="s">
        <v>5317</v>
      </c>
      <c r="E14548" s="41">
        <v>2024</v>
      </c>
      <c r="F14548" s="15" t="s">
        <v>7351</v>
      </c>
      <c r="G14548" s="15" t="s">
        <v>7352</v>
      </c>
      <c r="H14548" s="15"/>
      <c r="I14548" s="56">
        <v>20000</v>
      </c>
    </row>
    <row r="14549" spans="1:9" x14ac:dyDescent="0.25">
      <c r="A14549" t="s">
        <v>7042</v>
      </c>
      <c r="B14549" t="s">
        <v>7043</v>
      </c>
      <c r="C14549" t="s">
        <v>6519</v>
      </c>
      <c r="D14549" s="39" t="s">
        <v>5317</v>
      </c>
      <c r="E14549" s="41">
        <v>2024</v>
      </c>
      <c r="F14549" s="15" t="s">
        <v>7351</v>
      </c>
      <c r="G14549" s="15" t="s">
        <v>7353</v>
      </c>
      <c r="H14549" s="15"/>
      <c r="I14549" s="56">
        <v>16018.4</v>
      </c>
    </row>
    <row r="14550" spans="1:9" x14ac:dyDescent="0.25">
      <c r="A14550" t="s">
        <v>7042</v>
      </c>
      <c r="B14550" t="s">
        <v>7043</v>
      </c>
      <c r="C14550" t="s">
        <v>6519</v>
      </c>
      <c r="D14550" s="39" t="s">
        <v>5317</v>
      </c>
      <c r="E14550" s="41">
        <v>2024</v>
      </c>
      <c r="F14550" s="15" t="s">
        <v>6743</v>
      </c>
      <c r="G14550" s="15" t="s">
        <v>7354</v>
      </c>
      <c r="H14550" s="15"/>
      <c r="I14550" s="56">
        <v>70000</v>
      </c>
    </row>
    <row r="14551" spans="1:9" x14ac:dyDescent="0.25">
      <c r="A14551" t="s">
        <v>7042</v>
      </c>
      <c r="B14551" t="s">
        <v>7043</v>
      </c>
      <c r="C14551" t="s">
        <v>6519</v>
      </c>
      <c r="D14551" s="39" t="s">
        <v>5317</v>
      </c>
      <c r="E14551" s="41">
        <v>2024</v>
      </c>
      <c r="F14551" s="15" t="s">
        <v>7355</v>
      </c>
      <c r="G14551" s="15" t="s">
        <v>7356</v>
      </c>
      <c r="H14551" s="15"/>
      <c r="I14551" s="56">
        <v>12600</v>
      </c>
    </row>
    <row r="14552" spans="1:9" x14ac:dyDescent="0.25">
      <c r="A14552" t="s">
        <v>7042</v>
      </c>
      <c r="B14552" t="s">
        <v>7043</v>
      </c>
      <c r="C14552" t="s">
        <v>6519</v>
      </c>
      <c r="D14552" s="39" t="s">
        <v>5317</v>
      </c>
      <c r="E14552" s="41">
        <v>2024</v>
      </c>
      <c r="F14552" s="15" t="s">
        <v>7355</v>
      </c>
      <c r="G14552" s="15" t="s">
        <v>7357</v>
      </c>
      <c r="H14552" s="15"/>
      <c r="I14552" s="56">
        <v>10725</v>
      </c>
    </row>
    <row r="14553" spans="1:9" x14ac:dyDescent="0.25">
      <c r="A14553" t="s">
        <v>7042</v>
      </c>
      <c r="B14553" t="s">
        <v>7043</v>
      </c>
      <c r="C14553" t="s">
        <v>6519</v>
      </c>
      <c r="D14553" s="39" t="s">
        <v>5317</v>
      </c>
      <c r="E14553" s="41">
        <v>2024</v>
      </c>
      <c r="F14553" s="15" t="s">
        <v>6746</v>
      </c>
      <c r="G14553" s="15" t="s">
        <v>7358</v>
      </c>
      <c r="H14553" s="15"/>
      <c r="I14553" s="56">
        <v>28000</v>
      </c>
    </row>
    <row r="14554" spans="1:9" x14ac:dyDescent="0.25">
      <c r="A14554" t="s">
        <v>7042</v>
      </c>
      <c r="B14554" t="s">
        <v>7043</v>
      </c>
      <c r="C14554" t="s">
        <v>6519</v>
      </c>
      <c r="D14554" s="39" t="s">
        <v>5317</v>
      </c>
      <c r="E14554" s="41">
        <v>2024</v>
      </c>
      <c r="F14554" s="15" t="s">
        <v>6749</v>
      </c>
      <c r="G14554" s="15" t="s">
        <v>7359</v>
      </c>
      <c r="H14554" s="15"/>
      <c r="I14554" s="56">
        <v>60000</v>
      </c>
    </row>
    <row r="14555" spans="1:9" x14ac:dyDescent="0.25">
      <c r="A14555" t="s">
        <v>7042</v>
      </c>
      <c r="B14555" t="s">
        <v>7043</v>
      </c>
      <c r="C14555" t="s">
        <v>6519</v>
      </c>
      <c r="D14555" s="39" t="s">
        <v>5317</v>
      </c>
      <c r="E14555" s="41">
        <v>2024</v>
      </c>
      <c r="F14555" s="15" t="s">
        <v>6749</v>
      </c>
      <c r="G14555" s="15" t="s">
        <v>7360</v>
      </c>
      <c r="H14555" s="15"/>
      <c r="I14555" s="56">
        <v>30000</v>
      </c>
    </row>
    <row r="14556" spans="1:9" x14ac:dyDescent="0.25">
      <c r="A14556" t="s">
        <v>7042</v>
      </c>
      <c r="B14556" t="s">
        <v>7043</v>
      </c>
      <c r="C14556" t="s">
        <v>6519</v>
      </c>
      <c r="D14556" s="39" t="s">
        <v>5317</v>
      </c>
      <c r="E14556" s="41">
        <v>2024</v>
      </c>
      <c r="F14556" s="15" t="s">
        <v>6749</v>
      </c>
      <c r="G14556" s="15" t="s">
        <v>7361</v>
      </c>
      <c r="H14556" s="15"/>
      <c r="I14556" s="56">
        <v>10000</v>
      </c>
    </row>
    <row r="14557" spans="1:9" x14ac:dyDescent="0.25">
      <c r="A14557" t="s">
        <v>7042</v>
      </c>
      <c r="B14557" t="s">
        <v>7043</v>
      </c>
      <c r="C14557" t="s">
        <v>6519</v>
      </c>
      <c r="D14557" s="39" t="s">
        <v>5317</v>
      </c>
      <c r="E14557" s="41">
        <v>2024</v>
      </c>
      <c r="F14557" s="15" t="s">
        <v>7362</v>
      </c>
      <c r="G14557" s="15" t="s">
        <v>7363</v>
      </c>
      <c r="H14557" s="15"/>
      <c r="I14557" s="56">
        <v>144000</v>
      </c>
    </row>
    <row r="14558" spans="1:9" x14ac:dyDescent="0.25">
      <c r="A14558" t="s">
        <v>7042</v>
      </c>
      <c r="B14558" t="s">
        <v>7043</v>
      </c>
      <c r="C14558" t="s">
        <v>6519</v>
      </c>
      <c r="D14558" s="39" t="s">
        <v>5317</v>
      </c>
      <c r="E14558" s="41">
        <v>2024</v>
      </c>
      <c r="F14558" s="15" t="s">
        <v>7362</v>
      </c>
      <c r="G14558" s="15" t="s">
        <v>7364</v>
      </c>
      <c r="H14558" s="15"/>
      <c r="I14558" s="56">
        <v>35000</v>
      </c>
    </row>
    <row r="14559" spans="1:9" x14ac:dyDescent="0.25">
      <c r="A14559" t="s">
        <v>7042</v>
      </c>
      <c r="B14559" t="s">
        <v>7043</v>
      </c>
      <c r="C14559" t="s">
        <v>6519</v>
      </c>
      <c r="D14559" s="39" t="s">
        <v>5317</v>
      </c>
      <c r="E14559" s="41">
        <v>2024</v>
      </c>
      <c r="F14559" s="15" t="s">
        <v>7362</v>
      </c>
      <c r="G14559" s="15" t="s">
        <v>7365</v>
      </c>
      <c r="H14559" s="15"/>
      <c r="I14559" s="56">
        <v>30000</v>
      </c>
    </row>
    <row r="14560" spans="1:9" x14ac:dyDescent="0.25">
      <c r="A14560" t="s">
        <v>7042</v>
      </c>
      <c r="B14560" t="s">
        <v>7043</v>
      </c>
      <c r="C14560" t="s">
        <v>6519</v>
      </c>
      <c r="D14560" s="39" t="s">
        <v>5317</v>
      </c>
      <c r="E14560" s="41">
        <v>2024</v>
      </c>
      <c r="F14560" s="15" t="s">
        <v>19713</v>
      </c>
      <c r="G14560" s="15" t="s">
        <v>7366</v>
      </c>
      <c r="H14560" s="15"/>
      <c r="I14560" s="56">
        <v>130000</v>
      </c>
    </row>
    <row r="14561" spans="1:9" x14ac:dyDescent="0.25">
      <c r="A14561" t="s">
        <v>7042</v>
      </c>
      <c r="B14561" t="s">
        <v>7043</v>
      </c>
      <c r="C14561" t="s">
        <v>6519</v>
      </c>
      <c r="D14561" s="39" t="s">
        <v>5317</v>
      </c>
      <c r="E14561" s="41">
        <v>2024</v>
      </c>
      <c r="F14561" s="15" t="s">
        <v>19713</v>
      </c>
      <c r="G14561" s="15" t="s">
        <v>7367</v>
      </c>
      <c r="H14561" s="15"/>
      <c r="I14561" s="56">
        <v>52388.55</v>
      </c>
    </row>
    <row r="14562" spans="1:9" x14ac:dyDescent="0.25">
      <c r="A14562" t="s">
        <v>7042</v>
      </c>
      <c r="B14562" t="s">
        <v>7043</v>
      </c>
      <c r="C14562" t="s">
        <v>6519</v>
      </c>
      <c r="D14562" s="39" t="s">
        <v>5317</v>
      </c>
      <c r="E14562" s="41">
        <v>2024</v>
      </c>
      <c r="F14562" s="15" t="s">
        <v>6763</v>
      </c>
      <c r="G14562" s="15" t="s">
        <v>7368</v>
      </c>
      <c r="H14562" s="15"/>
      <c r="I14562" s="56">
        <v>10000</v>
      </c>
    </row>
    <row r="14563" spans="1:9" x14ac:dyDescent="0.25">
      <c r="A14563" t="s">
        <v>7042</v>
      </c>
      <c r="B14563" t="s">
        <v>7043</v>
      </c>
      <c r="C14563" t="s">
        <v>6519</v>
      </c>
      <c r="D14563" s="39" t="s">
        <v>5317</v>
      </c>
      <c r="E14563" s="41">
        <v>2024</v>
      </c>
      <c r="F14563" s="15" t="s">
        <v>7369</v>
      </c>
      <c r="G14563" s="15" t="s">
        <v>7370</v>
      </c>
      <c r="H14563" s="15"/>
      <c r="I14563" s="56">
        <v>60000</v>
      </c>
    </row>
    <row r="14564" spans="1:9" x14ac:dyDescent="0.25">
      <c r="A14564" t="s">
        <v>7042</v>
      </c>
      <c r="B14564" t="s">
        <v>7043</v>
      </c>
      <c r="C14564" t="s">
        <v>6519</v>
      </c>
      <c r="D14564" s="39" t="s">
        <v>5317</v>
      </c>
      <c r="E14564" s="41">
        <v>2024</v>
      </c>
      <c r="F14564" s="15" t="s">
        <v>7371</v>
      </c>
      <c r="G14564" s="15" t="s">
        <v>7372</v>
      </c>
      <c r="H14564" s="15"/>
      <c r="I14564" s="56">
        <v>15000</v>
      </c>
    </row>
    <row r="14565" spans="1:9" x14ac:dyDescent="0.25">
      <c r="A14565" t="s">
        <v>7042</v>
      </c>
      <c r="B14565" t="s">
        <v>7043</v>
      </c>
      <c r="C14565" t="s">
        <v>6519</v>
      </c>
      <c r="D14565" s="39" t="s">
        <v>5317</v>
      </c>
      <c r="E14565" s="41">
        <v>2024</v>
      </c>
      <c r="F14565" s="15" t="s">
        <v>7373</v>
      </c>
      <c r="G14565" s="15" t="s">
        <v>7374</v>
      </c>
      <c r="H14565" s="15"/>
      <c r="I14565" s="56">
        <v>10000</v>
      </c>
    </row>
    <row r="14566" spans="1:9" x14ac:dyDescent="0.25">
      <c r="A14566" t="s">
        <v>7042</v>
      </c>
      <c r="B14566" t="s">
        <v>7043</v>
      </c>
      <c r="C14566" t="s">
        <v>6519</v>
      </c>
      <c r="D14566" s="39" t="s">
        <v>5317</v>
      </c>
      <c r="E14566" s="41">
        <v>2024</v>
      </c>
      <c r="F14566" s="15" t="s">
        <v>7375</v>
      </c>
      <c r="G14566" s="15" t="s">
        <v>7376</v>
      </c>
      <c r="H14566" s="15"/>
      <c r="I14566" s="56">
        <v>7800</v>
      </c>
    </row>
    <row r="14567" spans="1:9" x14ac:dyDescent="0.25">
      <c r="A14567" t="s">
        <v>7042</v>
      </c>
      <c r="B14567" t="s">
        <v>7043</v>
      </c>
      <c r="C14567" t="s">
        <v>6519</v>
      </c>
      <c r="D14567" s="39" t="s">
        <v>5317</v>
      </c>
      <c r="E14567" s="41">
        <v>2024</v>
      </c>
      <c r="F14567" s="15" t="s">
        <v>7377</v>
      </c>
      <c r="G14567" s="15" t="s">
        <v>7378</v>
      </c>
      <c r="H14567" s="15"/>
      <c r="I14567" s="56">
        <v>10000</v>
      </c>
    </row>
    <row r="14568" spans="1:9" x14ac:dyDescent="0.25">
      <c r="A14568" t="s">
        <v>7042</v>
      </c>
      <c r="B14568" t="s">
        <v>7043</v>
      </c>
      <c r="C14568" t="s">
        <v>6519</v>
      </c>
      <c r="D14568" s="39" t="s">
        <v>5317</v>
      </c>
      <c r="E14568" s="41">
        <v>2024</v>
      </c>
      <c r="F14568" s="15" t="s">
        <v>7379</v>
      </c>
      <c r="G14568" s="15" t="s">
        <v>7380</v>
      </c>
      <c r="H14568" s="15"/>
      <c r="I14568" s="56">
        <v>18600</v>
      </c>
    </row>
    <row r="14569" spans="1:9" x14ac:dyDescent="0.25">
      <c r="A14569" t="s">
        <v>7042</v>
      </c>
      <c r="B14569" t="s">
        <v>7043</v>
      </c>
      <c r="C14569" t="s">
        <v>6519</v>
      </c>
      <c r="D14569" s="39" t="s">
        <v>5317</v>
      </c>
      <c r="E14569" s="41">
        <v>2024</v>
      </c>
      <c r="F14569" s="15" t="s">
        <v>7381</v>
      </c>
      <c r="G14569" s="15" t="s">
        <v>7382</v>
      </c>
      <c r="H14569" s="15"/>
      <c r="I14569" s="56">
        <v>4800</v>
      </c>
    </row>
    <row r="14570" spans="1:9" x14ac:dyDescent="0.25">
      <c r="A14570" t="s">
        <v>7042</v>
      </c>
      <c r="B14570" t="s">
        <v>7043</v>
      </c>
      <c r="C14570" t="s">
        <v>6519</v>
      </c>
      <c r="D14570" s="39" t="s">
        <v>5317</v>
      </c>
      <c r="E14570" s="41">
        <v>2024</v>
      </c>
      <c r="F14570" s="15" t="s">
        <v>7383</v>
      </c>
      <c r="G14570" s="15" t="s">
        <v>7384</v>
      </c>
      <c r="H14570" s="15"/>
      <c r="I14570" s="56">
        <v>10000</v>
      </c>
    </row>
    <row r="14571" spans="1:9" x14ac:dyDescent="0.25">
      <c r="A14571" t="s">
        <v>7042</v>
      </c>
      <c r="B14571" t="s">
        <v>7043</v>
      </c>
      <c r="C14571" t="s">
        <v>6519</v>
      </c>
      <c r="D14571" s="39" t="s">
        <v>5317</v>
      </c>
      <c r="E14571" s="41">
        <v>2024</v>
      </c>
      <c r="F14571" s="15" t="s">
        <v>7385</v>
      </c>
      <c r="G14571" s="15" t="s">
        <v>7386</v>
      </c>
      <c r="H14571" s="15"/>
      <c r="I14571" s="56">
        <v>14000</v>
      </c>
    </row>
    <row r="14572" spans="1:9" x14ac:dyDescent="0.25">
      <c r="A14572" t="s">
        <v>7042</v>
      </c>
      <c r="B14572" t="s">
        <v>7043</v>
      </c>
      <c r="C14572" t="s">
        <v>6519</v>
      </c>
      <c r="D14572" s="39" t="s">
        <v>5317</v>
      </c>
      <c r="E14572" s="41">
        <v>2024</v>
      </c>
      <c r="F14572" s="15" t="s">
        <v>7387</v>
      </c>
      <c r="G14572" s="15" t="s">
        <v>7388</v>
      </c>
      <c r="H14572" s="15"/>
      <c r="I14572" s="56">
        <v>9000</v>
      </c>
    </row>
    <row r="14573" spans="1:9" x14ac:dyDescent="0.25">
      <c r="A14573" t="s">
        <v>7042</v>
      </c>
      <c r="B14573" t="s">
        <v>7043</v>
      </c>
      <c r="C14573" t="s">
        <v>6519</v>
      </c>
      <c r="D14573" s="39" t="s">
        <v>5317</v>
      </c>
      <c r="E14573" s="41">
        <v>2024</v>
      </c>
      <c r="F14573" s="15" t="s">
        <v>7387</v>
      </c>
      <c r="G14573" s="15" t="s">
        <v>7389</v>
      </c>
      <c r="H14573" s="15"/>
      <c r="I14573" s="56">
        <v>8400</v>
      </c>
    </row>
    <row r="14574" spans="1:9" x14ac:dyDescent="0.25">
      <c r="A14574" t="s">
        <v>7042</v>
      </c>
      <c r="B14574" t="s">
        <v>7043</v>
      </c>
      <c r="C14574" t="s">
        <v>6519</v>
      </c>
      <c r="D14574" s="39" t="s">
        <v>5317</v>
      </c>
      <c r="E14574" s="41">
        <v>2024</v>
      </c>
      <c r="F14574" s="15" t="s">
        <v>7387</v>
      </c>
      <c r="G14574" s="15" t="s">
        <v>7390</v>
      </c>
      <c r="H14574" s="15"/>
      <c r="I14574" s="56">
        <v>7200</v>
      </c>
    </row>
    <row r="14575" spans="1:9" x14ac:dyDescent="0.25">
      <c r="A14575" t="s">
        <v>7042</v>
      </c>
      <c r="B14575" t="s">
        <v>7043</v>
      </c>
      <c r="C14575" t="s">
        <v>6519</v>
      </c>
      <c r="D14575" s="39" t="s">
        <v>5317</v>
      </c>
      <c r="E14575" s="41">
        <v>2024</v>
      </c>
      <c r="F14575" s="15" t="s">
        <v>7391</v>
      </c>
      <c r="G14575" s="15" t="s">
        <v>7392</v>
      </c>
      <c r="H14575" s="15"/>
      <c r="I14575" s="56">
        <v>10000</v>
      </c>
    </row>
    <row r="14576" spans="1:9" x14ac:dyDescent="0.25">
      <c r="A14576" t="s">
        <v>7042</v>
      </c>
      <c r="B14576" t="s">
        <v>7043</v>
      </c>
      <c r="C14576" t="s">
        <v>6519</v>
      </c>
      <c r="D14576" s="39" t="s">
        <v>5317</v>
      </c>
      <c r="E14576" s="41">
        <v>2024</v>
      </c>
      <c r="F14576" s="15" t="s">
        <v>7393</v>
      </c>
      <c r="G14576" s="15" t="s">
        <v>7394</v>
      </c>
      <c r="H14576" s="15"/>
      <c r="I14576" s="56">
        <v>28160</v>
      </c>
    </row>
    <row r="14577" spans="1:9" x14ac:dyDescent="0.25">
      <c r="A14577" t="s">
        <v>7042</v>
      </c>
      <c r="B14577" t="s">
        <v>7043</v>
      </c>
      <c r="C14577" t="s">
        <v>6519</v>
      </c>
      <c r="D14577" s="39" t="s">
        <v>5317</v>
      </c>
      <c r="E14577" s="41">
        <v>2024</v>
      </c>
      <c r="F14577" s="15" t="s">
        <v>7395</v>
      </c>
      <c r="G14577" s="15" t="s">
        <v>7396</v>
      </c>
      <c r="H14577" s="15"/>
      <c r="I14577" s="56">
        <v>6000</v>
      </c>
    </row>
    <row r="14578" spans="1:9" x14ac:dyDescent="0.25">
      <c r="A14578" t="s">
        <v>7042</v>
      </c>
      <c r="B14578" t="s">
        <v>7043</v>
      </c>
      <c r="C14578" t="s">
        <v>6519</v>
      </c>
      <c r="D14578" s="39" t="s">
        <v>5317</v>
      </c>
      <c r="E14578" s="41">
        <v>2024</v>
      </c>
      <c r="F14578" s="15" t="s">
        <v>7397</v>
      </c>
      <c r="G14578" s="15" t="s">
        <v>7398</v>
      </c>
      <c r="H14578" s="15"/>
      <c r="I14578" s="56">
        <v>9720</v>
      </c>
    </row>
    <row r="14579" spans="1:9" x14ac:dyDescent="0.25">
      <c r="A14579" t="s">
        <v>7042</v>
      </c>
      <c r="B14579" t="s">
        <v>7043</v>
      </c>
      <c r="C14579" t="s">
        <v>6519</v>
      </c>
      <c r="D14579" s="39" t="s">
        <v>5317</v>
      </c>
      <c r="E14579" s="41">
        <v>2024</v>
      </c>
      <c r="F14579" s="15" t="s">
        <v>7399</v>
      </c>
      <c r="G14579" s="15" t="s">
        <v>7400</v>
      </c>
      <c r="H14579" s="15"/>
      <c r="I14579" s="56">
        <v>165000</v>
      </c>
    </row>
    <row r="14580" spans="1:9" x14ac:dyDescent="0.25">
      <c r="A14580" t="s">
        <v>7042</v>
      </c>
      <c r="B14580" t="s">
        <v>7043</v>
      </c>
      <c r="C14580" t="s">
        <v>6519</v>
      </c>
      <c r="D14580" s="39" t="s">
        <v>5317</v>
      </c>
      <c r="E14580" s="41">
        <v>2024</v>
      </c>
      <c r="F14580" s="15" t="s">
        <v>7401</v>
      </c>
      <c r="G14580" s="15" t="s">
        <v>7402</v>
      </c>
      <c r="H14580" s="15"/>
      <c r="I14580" s="56">
        <v>14000</v>
      </c>
    </row>
    <row r="14581" spans="1:9" x14ac:dyDescent="0.25">
      <c r="A14581" t="s">
        <v>7042</v>
      </c>
      <c r="B14581" t="s">
        <v>7043</v>
      </c>
      <c r="C14581" t="s">
        <v>6519</v>
      </c>
      <c r="D14581" s="39" t="s">
        <v>5317</v>
      </c>
      <c r="E14581" s="41">
        <v>2024</v>
      </c>
      <c r="F14581" s="15" t="s">
        <v>7403</v>
      </c>
      <c r="G14581" s="15" t="s">
        <v>7404</v>
      </c>
      <c r="H14581" s="15"/>
      <c r="I14581" s="56">
        <v>20000</v>
      </c>
    </row>
    <row r="14582" spans="1:9" x14ac:dyDescent="0.25">
      <c r="A14582" t="s">
        <v>7042</v>
      </c>
      <c r="B14582" t="s">
        <v>7043</v>
      </c>
      <c r="C14582" t="s">
        <v>6519</v>
      </c>
      <c r="D14582" s="39" t="s">
        <v>5317</v>
      </c>
      <c r="E14582" s="41">
        <v>2024</v>
      </c>
      <c r="F14582" s="15" t="s">
        <v>7403</v>
      </c>
      <c r="G14582" s="15" t="s">
        <v>7405</v>
      </c>
      <c r="H14582" s="15"/>
      <c r="I14582" s="56">
        <v>20000</v>
      </c>
    </row>
    <row r="14583" spans="1:9" x14ac:dyDescent="0.25">
      <c r="A14583" t="s">
        <v>7042</v>
      </c>
      <c r="B14583" t="s">
        <v>7043</v>
      </c>
      <c r="C14583" t="s">
        <v>6519</v>
      </c>
      <c r="D14583" s="39" t="s">
        <v>5317</v>
      </c>
      <c r="E14583" s="41">
        <v>2024</v>
      </c>
      <c r="F14583" s="15" t="s">
        <v>20193</v>
      </c>
      <c r="G14583" s="15" t="s">
        <v>7407</v>
      </c>
      <c r="H14583" s="15"/>
      <c r="I14583" s="56">
        <v>6600</v>
      </c>
    </row>
    <row r="14584" spans="1:9" x14ac:dyDescent="0.25">
      <c r="A14584" t="s">
        <v>7042</v>
      </c>
      <c r="B14584" t="s">
        <v>7043</v>
      </c>
      <c r="C14584" t="s">
        <v>6519</v>
      </c>
      <c r="D14584" s="39" t="s">
        <v>5317</v>
      </c>
      <c r="E14584" s="41">
        <v>2024</v>
      </c>
      <c r="F14584" s="15" t="s">
        <v>7408</v>
      </c>
      <c r="G14584" s="15" t="s">
        <v>7409</v>
      </c>
      <c r="H14584" s="15"/>
      <c r="I14584" s="56">
        <v>70000</v>
      </c>
    </row>
    <row r="14585" spans="1:9" x14ac:dyDescent="0.25">
      <c r="A14585" t="s">
        <v>7042</v>
      </c>
      <c r="B14585" t="s">
        <v>7043</v>
      </c>
      <c r="C14585" t="s">
        <v>6519</v>
      </c>
      <c r="D14585" s="39" t="s">
        <v>5317</v>
      </c>
      <c r="E14585" s="41">
        <v>2024</v>
      </c>
      <c r="F14585" s="15" t="s">
        <v>7408</v>
      </c>
      <c r="G14585" s="15" t="s">
        <v>7410</v>
      </c>
      <c r="H14585" s="15"/>
      <c r="I14585" s="56">
        <v>30036</v>
      </c>
    </row>
    <row r="14586" spans="1:9" x14ac:dyDescent="0.25">
      <c r="A14586" t="s">
        <v>7042</v>
      </c>
      <c r="B14586" t="s">
        <v>7043</v>
      </c>
      <c r="C14586" t="s">
        <v>6519</v>
      </c>
      <c r="D14586" s="39" t="s">
        <v>5317</v>
      </c>
      <c r="E14586" s="41">
        <v>2024</v>
      </c>
      <c r="F14586" s="15" t="s">
        <v>7411</v>
      </c>
      <c r="G14586" s="15" t="s">
        <v>7412</v>
      </c>
      <c r="H14586" s="15"/>
      <c r="I14586" s="56">
        <v>5160</v>
      </c>
    </row>
    <row r="14587" spans="1:9" x14ac:dyDescent="0.25">
      <c r="A14587" t="s">
        <v>7042</v>
      </c>
      <c r="B14587" t="s">
        <v>7043</v>
      </c>
      <c r="C14587" t="s">
        <v>6519</v>
      </c>
      <c r="D14587" s="39" t="s">
        <v>5317</v>
      </c>
      <c r="E14587" s="41">
        <v>2024</v>
      </c>
      <c r="F14587" t="s">
        <v>7413</v>
      </c>
      <c r="G14587" s="15" t="s">
        <v>7414</v>
      </c>
      <c r="H14587" s="15"/>
      <c r="I14587" s="56">
        <v>60000</v>
      </c>
    </row>
    <row r="14588" spans="1:9" x14ac:dyDescent="0.25">
      <c r="A14588" t="s">
        <v>7042</v>
      </c>
      <c r="B14588" t="s">
        <v>7043</v>
      </c>
      <c r="C14588" t="s">
        <v>6519</v>
      </c>
      <c r="D14588" s="39" t="s">
        <v>5317</v>
      </c>
      <c r="E14588" s="41">
        <v>2024</v>
      </c>
      <c r="F14588" s="15" t="s">
        <v>7415</v>
      </c>
      <c r="G14588" s="15" t="s">
        <v>7416</v>
      </c>
      <c r="H14588" s="15"/>
      <c r="I14588" s="56">
        <v>10000</v>
      </c>
    </row>
    <row r="14589" spans="1:9" x14ac:dyDescent="0.25">
      <c r="A14589" t="s">
        <v>7042</v>
      </c>
      <c r="B14589" t="s">
        <v>7043</v>
      </c>
      <c r="C14589" t="s">
        <v>6519</v>
      </c>
      <c r="D14589" s="39" t="s">
        <v>5317</v>
      </c>
      <c r="E14589" s="41">
        <v>2024</v>
      </c>
      <c r="F14589" s="15" t="s">
        <v>6810</v>
      </c>
      <c r="G14589" s="15" t="s">
        <v>7417</v>
      </c>
      <c r="H14589" s="15"/>
      <c r="I14589" s="56">
        <v>40000</v>
      </c>
    </row>
    <row r="14590" spans="1:9" x14ac:dyDescent="0.25">
      <c r="A14590" t="s">
        <v>7042</v>
      </c>
      <c r="B14590" t="s">
        <v>7043</v>
      </c>
      <c r="C14590" t="s">
        <v>6519</v>
      </c>
      <c r="D14590" s="39" t="s">
        <v>5317</v>
      </c>
      <c r="E14590" s="41">
        <v>2024</v>
      </c>
      <c r="F14590" s="15" t="s">
        <v>6810</v>
      </c>
      <c r="G14590" s="15" t="s">
        <v>7418</v>
      </c>
      <c r="H14590" s="15"/>
      <c r="I14590" s="56">
        <v>20000</v>
      </c>
    </row>
    <row r="14591" spans="1:9" x14ac:dyDescent="0.25">
      <c r="A14591" t="s">
        <v>7042</v>
      </c>
      <c r="B14591" t="s">
        <v>7043</v>
      </c>
      <c r="C14591" t="s">
        <v>6519</v>
      </c>
      <c r="D14591" s="39" t="s">
        <v>5317</v>
      </c>
      <c r="E14591" s="41">
        <v>2024</v>
      </c>
      <c r="F14591" s="15" t="s">
        <v>6810</v>
      </c>
      <c r="G14591" s="15" t="s">
        <v>7419</v>
      </c>
      <c r="H14591" s="15"/>
      <c r="I14591" s="56">
        <v>14000</v>
      </c>
    </row>
    <row r="14592" spans="1:9" x14ac:dyDescent="0.25">
      <c r="A14592" t="s">
        <v>7042</v>
      </c>
      <c r="B14592" t="s">
        <v>7043</v>
      </c>
      <c r="C14592" t="s">
        <v>6519</v>
      </c>
      <c r="D14592" s="39" t="s">
        <v>5317</v>
      </c>
      <c r="E14592" s="41">
        <v>2024</v>
      </c>
      <c r="F14592" s="15" t="s">
        <v>7420</v>
      </c>
      <c r="G14592" s="15" t="s">
        <v>7421</v>
      </c>
      <c r="H14592" s="15"/>
      <c r="I14592" s="56">
        <v>50000</v>
      </c>
    </row>
    <row r="14593" spans="1:9" x14ac:dyDescent="0.25">
      <c r="A14593" t="s">
        <v>7042</v>
      </c>
      <c r="B14593" t="s">
        <v>7043</v>
      </c>
      <c r="C14593" t="s">
        <v>6519</v>
      </c>
      <c r="D14593" s="39" t="s">
        <v>5317</v>
      </c>
      <c r="E14593" s="41">
        <v>2024</v>
      </c>
      <c r="F14593" s="15" t="s">
        <v>7422</v>
      </c>
      <c r="G14593" s="15" t="s">
        <v>7423</v>
      </c>
      <c r="H14593" s="15"/>
      <c r="I14593" s="56">
        <v>14000</v>
      </c>
    </row>
    <row r="14594" spans="1:9" x14ac:dyDescent="0.25">
      <c r="A14594" t="s">
        <v>7042</v>
      </c>
      <c r="B14594" t="s">
        <v>7043</v>
      </c>
      <c r="C14594" t="s">
        <v>6519</v>
      </c>
      <c r="D14594" s="39" t="s">
        <v>5317</v>
      </c>
      <c r="E14594" s="41">
        <v>2024</v>
      </c>
      <c r="F14594" s="15" t="s">
        <v>7422</v>
      </c>
      <c r="G14594" s="15" t="s">
        <v>7424</v>
      </c>
      <c r="H14594" s="15"/>
      <c r="I14594" s="56">
        <v>14000</v>
      </c>
    </row>
    <row r="14595" spans="1:9" x14ac:dyDescent="0.25">
      <c r="A14595" t="s">
        <v>7042</v>
      </c>
      <c r="B14595" t="s">
        <v>7043</v>
      </c>
      <c r="C14595" t="s">
        <v>6519</v>
      </c>
      <c r="D14595" s="39" t="s">
        <v>5317</v>
      </c>
      <c r="E14595" s="41">
        <v>2024</v>
      </c>
      <c r="F14595" s="15" t="s">
        <v>6815</v>
      </c>
      <c r="G14595" s="15" t="s">
        <v>7425</v>
      </c>
      <c r="H14595" s="15"/>
      <c r="I14595" s="56">
        <v>48000</v>
      </c>
    </row>
    <row r="14596" spans="1:9" x14ac:dyDescent="0.25">
      <c r="A14596" t="s">
        <v>7042</v>
      </c>
      <c r="B14596" t="s">
        <v>7043</v>
      </c>
      <c r="C14596" t="s">
        <v>6519</v>
      </c>
      <c r="D14596" s="39" t="s">
        <v>5317</v>
      </c>
      <c r="E14596" s="41">
        <v>2024</v>
      </c>
      <c r="F14596" s="15" t="s">
        <v>20287</v>
      </c>
      <c r="G14596" s="15" t="s">
        <v>7426</v>
      </c>
      <c r="H14596" s="15"/>
      <c r="I14596" s="56">
        <v>150000</v>
      </c>
    </row>
    <row r="14597" spans="1:9" x14ac:dyDescent="0.25">
      <c r="A14597" t="s">
        <v>7042</v>
      </c>
      <c r="B14597" t="s">
        <v>7043</v>
      </c>
      <c r="C14597" t="s">
        <v>6519</v>
      </c>
      <c r="D14597" s="39" t="s">
        <v>5317</v>
      </c>
      <c r="E14597" s="41">
        <v>2024</v>
      </c>
      <c r="F14597" s="15" t="s">
        <v>6824</v>
      </c>
      <c r="G14597" s="15" t="s">
        <v>7427</v>
      </c>
      <c r="H14597" s="15"/>
      <c r="I14597" s="56">
        <v>22500</v>
      </c>
    </row>
    <row r="14598" spans="1:9" x14ac:dyDescent="0.25">
      <c r="A14598" t="s">
        <v>7042</v>
      </c>
      <c r="B14598" t="s">
        <v>7043</v>
      </c>
      <c r="C14598" t="s">
        <v>6519</v>
      </c>
      <c r="D14598" s="39" t="s">
        <v>5317</v>
      </c>
      <c r="E14598" s="41">
        <v>2024</v>
      </c>
      <c r="F14598" s="15" t="s">
        <v>6824</v>
      </c>
      <c r="G14598" s="15" t="s">
        <v>7428</v>
      </c>
      <c r="H14598" s="15"/>
      <c r="I14598" s="56">
        <v>10000</v>
      </c>
    </row>
    <row r="14599" spans="1:9" x14ac:dyDescent="0.25">
      <c r="A14599" t="s">
        <v>7042</v>
      </c>
      <c r="B14599" t="s">
        <v>7043</v>
      </c>
      <c r="C14599" t="s">
        <v>6519</v>
      </c>
      <c r="D14599" s="39" t="s">
        <v>5317</v>
      </c>
      <c r="E14599" s="41">
        <v>2024</v>
      </c>
      <c r="F14599" s="15" t="s">
        <v>6824</v>
      </c>
      <c r="G14599" s="15" t="s">
        <v>7429</v>
      </c>
      <c r="H14599" s="15"/>
      <c r="I14599" s="56">
        <v>10000</v>
      </c>
    </row>
    <row r="14600" spans="1:9" x14ac:dyDescent="0.25">
      <c r="A14600" t="s">
        <v>7042</v>
      </c>
      <c r="B14600" t="s">
        <v>7043</v>
      </c>
      <c r="C14600" t="s">
        <v>6519</v>
      </c>
      <c r="D14600" s="39" t="s">
        <v>5317</v>
      </c>
      <c r="E14600" s="41">
        <v>2024</v>
      </c>
      <c r="F14600" s="15" t="s">
        <v>7430</v>
      </c>
      <c r="G14600" s="15" t="s">
        <v>7431</v>
      </c>
      <c r="H14600" s="15"/>
      <c r="I14600" s="56">
        <v>10000</v>
      </c>
    </row>
    <row r="14601" spans="1:9" x14ac:dyDescent="0.25">
      <c r="A14601" t="s">
        <v>7042</v>
      </c>
      <c r="B14601" t="s">
        <v>7043</v>
      </c>
      <c r="C14601" t="s">
        <v>6519</v>
      </c>
      <c r="D14601" s="39" t="s">
        <v>5317</v>
      </c>
      <c r="E14601" s="41">
        <v>2024</v>
      </c>
      <c r="F14601" s="15" t="s">
        <v>7432</v>
      </c>
      <c r="G14601" s="15" t="s">
        <v>7433</v>
      </c>
      <c r="H14601" s="15"/>
      <c r="I14601" s="56">
        <v>138000</v>
      </c>
    </row>
    <row r="14602" spans="1:9" x14ac:dyDescent="0.25">
      <c r="A14602" t="s">
        <v>7042</v>
      </c>
      <c r="B14602" t="s">
        <v>7043</v>
      </c>
      <c r="C14602" t="s">
        <v>6519</v>
      </c>
      <c r="D14602" s="39" t="s">
        <v>5317</v>
      </c>
      <c r="E14602" s="41">
        <v>2024</v>
      </c>
      <c r="F14602" s="16" t="s">
        <v>7432</v>
      </c>
      <c r="G14602" s="15" t="s">
        <v>7434</v>
      </c>
      <c r="H14602" s="15"/>
      <c r="I14602" s="56">
        <v>35000</v>
      </c>
    </row>
    <row r="14603" spans="1:9" x14ac:dyDescent="0.25">
      <c r="A14603" t="s">
        <v>7042</v>
      </c>
      <c r="B14603" t="s">
        <v>7043</v>
      </c>
      <c r="C14603" t="s">
        <v>6519</v>
      </c>
      <c r="D14603" s="39" t="s">
        <v>5317</v>
      </c>
      <c r="E14603" s="41">
        <v>2024</v>
      </c>
      <c r="F14603" s="15" t="s">
        <v>6831</v>
      </c>
      <c r="G14603" s="15" t="s">
        <v>7435</v>
      </c>
      <c r="H14603" s="15"/>
      <c r="I14603" s="56">
        <v>250000</v>
      </c>
    </row>
    <row r="14604" spans="1:9" x14ac:dyDescent="0.25">
      <c r="A14604" t="s">
        <v>7042</v>
      </c>
      <c r="B14604" t="s">
        <v>7043</v>
      </c>
      <c r="C14604" t="s">
        <v>6519</v>
      </c>
      <c r="D14604" s="39" t="s">
        <v>5317</v>
      </c>
      <c r="E14604" s="41">
        <v>2024</v>
      </c>
      <c r="F14604" s="15" t="s">
        <v>6831</v>
      </c>
      <c r="G14604" s="15" t="s">
        <v>7436</v>
      </c>
      <c r="H14604" s="15"/>
      <c r="I14604" s="56">
        <v>20000</v>
      </c>
    </row>
    <row r="14605" spans="1:9" x14ac:dyDescent="0.25">
      <c r="A14605" t="s">
        <v>7042</v>
      </c>
      <c r="B14605" t="s">
        <v>7043</v>
      </c>
      <c r="C14605" t="s">
        <v>6519</v>
      </c>
      <c r="D14605" s="39" t="s">
        <v>5317</v>
      </c>
      <c r="E14605" s="41">
        <v>2024</v>
      </c>
      <c r="F14605" s="15" t="s">
        <v>7437</v>
      </c>
      <c r="G14605" s="15" t="s">
        <v>7438</v>
      </c>
      <c r="H14605" s="15"/>
      <c r="I14605" s="56">
        <v>30000</v>
      </c>
    </row>
    <row r="14606" spans="1:9" x14ac:dyDescent="0.25">
      <c r="A14606" t="s">
        <v>7042</v>
      </c>
      <c r="B14606" t="s">
        <v>7043</v>
      </c>
      <c r="C14606" t="s">
        <v>6519</v>
      </c>
      <c r="D14606" s="39" t="s">
        <v>5317</v>
      </c>
      <c r="E14606" s="41">
        <v>2024</v>
      </c>
      <c r="F14606" s="15" t="s">
        <v>7439</v>
      </c>
      <c r="G14606" s="15" t="s">
        <v>7440</v>
      </c>
      <c r="H14606" s="15"/>
      <c r="I14606" s="56">
        <v>20000</v>
      </c>
    </row>
    <row r="14607" spans="1:9" x14ac:dyDescent="0.25">
      <c r="A14607" t="s">
        <v>7042</v>
      </c>
      <c r="B14607" t="s">
        <v>7043</v>
      </c>
      <c r="C14607" t="s">
        <v>6519</v>
      </c>
      <c r="D14607" s="39" t="s">
        <v>5317</v>
      </c>
      <c r="E14607" s="41">
        <v>2024</v>
      </c>
      <c r="F14607" s="15" t="s">
        <v>7441</v>
      </c>
      <c r="G14607" s="15" t="s">
        <v>7442</v>
      </c>
      <c r="H14607" s="15"/>
      <c r="I14607" s="56">
        <v>48906.95</v>
      </c>
    </row>
    <row r="14608" spans="1:9" x14ac:dyDescent="0.25">
      <c r="A14608" t="s">
        <v>7042</v>
      </c>
      <c r="B14608" t="s">
        <v>7043</v>
      </c>
      <c r="C14608" t="s">
        <v>6519</v>
      </c>
      <c r="D14608" s="39" t="s">
        <v>5317</v>
      </c>
      <c r="E14608" s="41">
        <v>2024</v>
      </c>
      <c r="F14608" s="15" t="s">
        <v>7441</v>
      </c>
      <c r="G14608" s="15" t="s">
        <v>7443</v>
      </c>
      <c r="H14608" s="15"/>
      <c r="I14608" s="56">
        <v>30000</v>
      </c>
    </row>
    <row r="14609" spans="1:9" x14ac:dyDescent="0.25">
      <c r="A14609" t="s">
        <v>7042</v>
      </c>
      <c r="B14609" t="s">
        <v>7043</v>
      </c>
      <c r="C14609" t="s">
        <v>6519</v>
      </c>
      <c r="D14609" s="39" t="s">
        <v>5317</v>
      </c>
      <c r="E14609" s="41">
        <v>2024</v>
      </c>
      <c r="F14609" s="15" t="s">
        <v>7444</v>
      </c>
      <c r="G14609" s="15" t="s">
        <v>7445</v>
      </c>
      <c r="H14609" s="15"/>
      <c r="I14609" s="56">
        <v>20000</v>
      </c>
    </row>
    <row r="14610" spans="1:9" x14ac:dyDescent="0.25">
      <c r="A14610" t="s">
        <v>7042</v>
      </c>
      <c r="B14610" t="s">
        <v>7043</v>
      </c>
      <c r="C14610" t="s">
        <v>6519</v>
      </c>
      <c r="D14610" s="39" t="s">
        <v>5317</v>
      </c>
      <c r="E14610" s="41">
        <v>2024</v>
      </c>
      <c r="F14610" s="15" t="s">
        <v>6836</v>
      </c>
      <c r="G14610" s="15" t="s">
        <v>7446</v>
      </c>
      <c r="H14610" s="15"/>
      <c r="I14610" s="56">
        <v>21569.75</v>
      </c>
    </row>
    <row r="14611" spans="1:9" x14ac:dyDescent="0.25">
      <c r="A14611" t="s">
        <v>7042</v>
      </c>
      <c r="B14611" t="s">
        <v>7043</v>
      </c>
      <c r="C14611" t="s">
        <v>6519</v>
      </c>
      <c r="D14611" s="39" t="s">
        <v>5317</v>
      </c>
      <c r="E14611" s="41">
        <v>2024</v>
      </c>
      <c r="F14611" s="15" t="s">
        <v>6836</v>
      </c>
      <c r="G14611" s="15" t="s">
        <v>7447</v>
      </c>
      <c r="H14611" s="15"/>
      <c r="I14611" s="56">
        <v>20000</v>
      </c>
    </row>
    <row r="14612" spans="1:9" x14ac:dyDescent="0.25">
      <c r="A14612" t="s">
        <v>7042</v>
      </c>
      <c r="B14612" t="s">
        <v>7043</v>
      </c>
      <c r="C14612" t="s">
        <v>6519</v>
      </c>
      <c r="D14612" s="39" t="s">
        <v>5317</v>
      </c>
      <c r="E14612" s="41">
        <v>2024</v>
      </c>
      <c r="F14612" s="15" t="s">
        <v>6840</v>
      </c>
      <c r="G14612" s="15" t="s">
        <v>7448</v>
      </c>
      <c r="H14612" s="15"/>
      <c r="I14612" s="56">
        <v>120000</v>
      </c>
    </row>
    <row r="14613" spans="1:9" x14ac:dyDescent="0.25">
      <c r="A14613" t="s">
        <v>7042</v>
      </c>
      <c r="B14613" t="s">
        <v>7043</v>
      </c>
      <c r="C14613" t="s">
        <v>6519</v>
      </c>
      <c r="D14613" s="39" t="s">
        <v>5317</v>
      </c>
      <c r="E14613" s="41">
        <v>2024</v>
      </c>
      <c r="F14613" s="15" t="s">
        <v>6840</v>
      </c>
      <c r="G14613" s="15" t="s">
        <v>7449</v>
      </c>
      <c r="H14613" s="15"/>
      <c r="I14613" s="56">
        <v>120000</v>
      </c>
    </row>
    <row r="14614" spans="1:9" x14ac:dyDescent="0.25">
      <c r="A14614" t="s">
        <v>7042</v>
      </c>
      <c r="B14614" t="s">
        <v>7043</v>
      </c>
      <c r="C14614" t="s">
        <v>6519</v>
      </c>
      <c r="D14614" s="39" t="s">
        <v>5317</v>
      </c>
      <c r="E14614" s="41">
        <v>2024</v>
      </c>
      <c r="F14614" s="15" t="s">
        <v>6840</v>
      </c>
      <c r="G14614" s="15" t="s">
        <v>7450</v>
      </c>
      <c r="H14614" s="15"/>
      <c r="I14614" s="56">
        <v>30000</v>
      </c>
    </row>
    <row r="14615" spans="1:9" x14ac:dyDescent="0.25">
      <c r="A14615" t="s">
        <v>7042</v>
      </c>
      <c r="B14615" t="s">
        <v>7043</v>
      </c>
      <c r="C14615" t="s">
        <v>6519</v>
      </c>
      <c r="D14615" s="39" t="s">
        <v>5317</v>
      </c>
      <c r="E14615" s="41">
        <v>2024</v>
      </c>
      <c r="F14615" s="15" t="s">
        <v>6840</v>
      </c>
      <c r="G14615" s="15" t="s">
        <v>7451</v>
      </c>
      <c r="H14615" s="15"/>
      <c r="I14615" s="56">
        <v>20000</v>
      </c>
    </row>
    <row r="14616" spans="1:9" x14ac:dyDescent="0.25">
      <c r="A14616" t="s">
        <v>7042</v>
      </c>
      <c r="B14616" t="s">
        <v>7043</v>
      </c>
      <c r="C14616" t="s">
        <v>6519</v>
      </c>
      <c r="D14616" s="39" t="s">
        <v>5317</v>
      </c>
      <c r="E14616" s="41">
        <v>2024</v>
      </c>
      <c r="F14616" s="15" t="s">
        <v>6844</v>
      </c>
      <c r="G14616" s="15" t="s">
        <v>7452</v>
      </c>
      <c r="H14616" s="15"/>
      <c r="I14616" s="56">
        <v>20000</v>
      </c>
    </row>
    <row r="14617" spans="1:9" x14ac:dyDescent="0.25">
      <c r="A14617" t="s">
        <v>7042</v>
      </c>
      <c r="B14617" t="s">
        <v>7043</v>
      </c>
      <c r="C14617" t="s">
        <v>6519</v>
      </c>
      <c r="D14617" s="39" t="s">
        <v>5317</v>
      </c>
      <c r="E14617" s="41">
        <v>2024</v>
      </c>
      <c r="F14617" s="15" t="s">
        <v>6844</v>
      </c>
      <c r="G14617" s="15" t="s">
        <v>7453</v>
      </c>
      <c r="H14617" s="15"/>
      <c r="I14617" s="56">
        <v>20000</v>
      </c>
    </row>
    <row r="14618" spans="1:9" x14ac:dyDescent="0.25">
      <c r="A14618" t="s">
        <v>7042</v>
      </c>
      <c r="B14618" t="s">
        <v>7043</v>
      </c>
      <c r="C14618" t="s">
        <v>6519</v>
      </c>
      <c r="D14618" s="39" t="s">
        <v>5317</v>
      </c>
      <c r="E14618" s="41">
        <v>2024</v>
      </c>
      <c r="F14618" s="15" t="s">
        <v>6862</v>
      </c>
      <c r="G14618" s="15" t="s">
        <v>7454</v>
      </c>
      <c r="H14618" s="15"/>
      <c r="I14618" s="56">
        <v>30000</v>
      </c>
    </row>
    <row r="14619" spans="1:9" x14ac:dyDescent="0.25">
      <c r="A14619" t="s">
        <v>7042</v>
      </c>
      <c r="B14619" t="s">
        <v>7043</v>
      </c>
      <c r="C14619" t="s">
        <v>6519</v>
      </c>
      <c r="D14619" s="39" t="s">
        <v>5317</v>
      </c>
      <c r="E14619" s="41">
        <v>2024</v>
      </c>
      <c r="F14619" s="15" t="s">
        <v>6862</v>
      </c>
      <c r="G14619" s="15" t="s">
        <v>7455</v>
      </c>
      <c r="H14619" s="15"/>
      <c r="I14619" s="56">
        <v>14000</v>
      </c>
    </row>
    <row r="14620" spans="1:9" x14ac:dyDescent="0.25">
      <c r="A14620" t="s">
        <v>7042</v>
      </c>
      <c r="B14620" t="s">
        <v>7043</v>
      </c>
      <c r="C14620" t="s">
        <v>6519</v>
      </c>
      <c r="D14620" s="39" t="s">
        <v>5317</v>
      </c>
      <c r="E14620" s="41">
        <v>2024</v>
      </c>
      <c r="F14620" s="15" t="s">
        <v>7456</v>
      </c>
      <c r="G14620" s="15" t="s">
        <v>7457</v>
      </c>
      <c r="H14620" s="15"/>
      <c r="I14620" s="56">
        <v>20000</v>
      </c>
    </row>
    <row r="14621" spans="1:9" x14ac:dyDescent="0.25">
      <c r="A14621" t="s">
        <v>7042</v>
      </c>
      <c r="B14621" t="s">
        <v>7043</v>
      </c>
      <c r="C14621" t="s">
        <v>6519</v>
      </c>
      <c r="D14621" s="39" t="s">
        <v>5317</v>
      </c>
      <c r="E14621" s="41">
        <v>2024</v>
      </c>
      <c r="F14621" s="15" t="s">
        <v>6867</v>
      </c>
      <c r="G14621" s="15" t="s">
        <v>7458</v>
      </c>
      <c r="H14621" s="15"/>
      <c r="I14621" s="56">
        <v>28000</v>
      </c>
    </row>
    <row r="14622" spans="1:9" x14ac:dyDescent="0.25">
      <c r="A14622" t="s">
        <v>7042</v>
      </c>
      <c r="B14622" t="s">
        <v>7043</v>
      </c>
      <c r="C14622" t="s">
        <v>6519</v>
      </c>
      <c r="D14622" s="39" t="s">
        <v>5317</v>
      </c>
      <c r="E14622" s="41">
        <v>2024</v>
      </c>
      <c r="F14622" t="s">
        <v>6869</v>
      </c>
      <c r="G14622" s="15" t="s">
        <v>7459</v>
      </c>
      <c r="H14622" s="15"/>
      <c r="I14622" s="56">
        <v>4659718.1500000004</v>
      </c>
    </row>
    <row r="14623" spans="1:9" x14ac:dyDescent="0.25">
      <c r="A14623" t="s">
        <v>7042</v>
      </c>
      <c r="B14623" t="s">
        <v>7043</v>
      </c>
      <c r="C14623" t="s">
        <v>6519</v>
      </c>
      <c r="D14623" s="39" t="s">
        <v>5317</v>
      </c>
      <c r="E14623" s="41">
        <v>2024</v>
      </c>
      <c r="F14623" t="s">
        <v>6869</v>
      </c>
      <c r="G14623" s="15" t="s">
        <v>7460</v>
      </c>
      <c r="H14623" s="15"/>
      <c r="I14623" s="56">
        <v>45000</v>
      </c>
    </row>
    <row r="14624" spans="1:9" x14ac:dyDescent="0.25">
      <c r="A14624" t="s">
        <v>7042</v>
      </c>
      <c r="B14624" t="s">
        <v>7043</v>
      </c>
      <c r="C14624" t="s">
        <v>6519</v>
      </c>
      <c r="D14624" s="39" t="s">
        <v>5317</v>
      </c>
      <c r="E14624" s="41">
        <v>2024</v>
      </c>
      <c r="F14624" s="15" t="s">
        <v>6897</v>
      </c>
      <c r="G14624" s="15" t="s">
        <v>7461</v>
      </c>
      <c r="H14624" s="15"/>
      <c r="I14624" s="56">
        <v>55000</v>
      </c>
    </row>
    <row r="14625" spans="1:9" x14ac:dyDescent="0.25">
      <c r="A14625" t="s">
        <v>7042</v>
      </c>
      <c r="B14625" t="s">
        <v>7043</v>
      </c>
      <c r="C14625" t="s">
        <v>6519</v>
      </c>
      <c r="D14625" s="39" t="s">
        <v>5317</v>
      </c>
      <c r="E14625" s="41">
        <v>2024</v>
      </c>
      <c r="F14625" s="15" t="s">
        <v>6897</v>
      </c>
      <c r="G14625" s="15" t="s">
        <v>7462</v>
      </c>
      <c r="H14625" s="15"/>
      <c r="I14625" s="56">
        <v>28000</v>
      </c>
    </row>
    <row r="14626" spans="1:9" x14ac:dyDescent="0.25">
      <c r="A14626" t="s">
        <v>7042</v>
      </c>
      <c r="B14626" t="s">
        <v>7043</v>
      </c>
      <c r="C14626" t="s">
        <v>6519</v>
      </c>
      <c r="D14626" s="39" t="s">
        <v>5317</v>
      </c>
      <c r="E14626" s="41">
        <v>2024</v>
      </c>
      <c r="F14626" s="15" t="s">
        <v>6897</v>
      </c>
      <c r="G14626" s="15" t="s">
        <v>7463</v>
      </c>
      <c r="H14626" s="15"/>
      <c r="I14626" s="56">
        <v>28000</v>
      </c>
    </row>
    <row r="14627" spans="1:9" x14ac:dyDescent="0.25">
      <c r="A14627" t="s">
        <v>7042</v>
      </c>
      <c r="B14627" t="s">
        <v>7043</v>
      </c>
      <c r="C14627" t="s">
        <v>6519</v>
      </c>
      <c r="D14627" s="39" t="s">
        <v>5317</v>
      </c>
      <c r="E14627" s="41">
        <v>2024</v>
      </c>
      <c r="F14627" s="15" t="s">
        <v>6897</v>
      </c>
      <c r="G14627" s="15" t="s">
        <v>7464</v>
      </c>
      <c r="H14627" s="15"/>
      <c r="I14627" s="56">
        <v>28000</v>
      </c>
    </row>
    <row r="14628" spans="1:9" x14ac:dyDescent="0.25">
      <c r="A14628" t="s">
        <v>7042</v>
      </c>
      <c r="B14628" t="s">
        <v>7043</v>
      </c>
      <c r="C14628" t="s">
        <v>6519</v>
      </c>
      <c r="D14628" s="39" t="s">
        <v>5317</v>
      </c>
      <c r="E14628" s="41">
        <v>2024</v>
      </c>
      <c r="F14628" s="15" t="s">
        <v>6897</v>
      </c>
      <c r="G14628" s="15" t="s">
        <v>7465</v>
      </c>
      <c r="H14628" s="15"/>
      <c r="I14628" s="56">
        <v>20000</v>
      </c>
    </row>
    <row r="14629" spans="1:9" x14ac:dyDescent="0.25">
      <c r="A14629" t="s">
        <v>7042</v>
      </c>
      <c r="B14629" t="s">
        <v>7043</v>
      </c>
      <c r="C14629" t="s">
        <v>6519</v>
      </c>
      <c r="D14629" s="39" t="s">
        <v>5317</v>
      </c>
      <c r="E14629" s="41">
        <v>2024</v>
      </c>
      <c r="F14629" s="15" t="s">
        <v>6897</v>
      </c>
      <c r="G14629" s="15" t="s">
        <v>7466</v>
      </c>
      <c r="H14629" s="15"/>
      <c r="I14629" s="56">
        <v>20000</v>
      </c>
    </row>
    <row r="14630" spans="1:9" x14ac:dyDescent="0.25">
      <c r="A14630" t="s">
        <v>7042</v>
      </c>
      <c r="B14630" t="s">
        <v>7043</v>
      </c>
      <c r="C14630" t="s">
        <v>6519</v>
      </c>
      <c r="D14630" s="39" t="s">
        <v>5317</v>
      </c>
      <c r="E14630" s="41">
        <v>2024</v>
      </c>
      <c r="F14630" s="15" t="s">
        <v>6897</v>
      </c>
      <c r="G14630" s="15" t="s">
        <v>7467</v>
      </c>
      <c r="H14630" s="15"/>
      <c r="I14630" s="56">
        <v>20000</v>
      </c>
    </row>
    <row r="14631" spans="1:9" x14ac:dyDescent="0.25">
      <c r="A14631" t="s">
        <v>7042</v>
      </c>
      <c r="B14631" t="s">
        <v>7043</v>
      </c>
      <c r="C14631" t="s">
        <v>6519</v>
      </c>
      <c r="D14631" s="39" t="s">
        <v>5317</v>
      </c>
      <c r="E14631" s="41">
        <v>2024</v>
      </c>
      <c r="F14631" s="15" t="s">
        <v>6897</v>
      </c>
      <c r="G14631" s="15" t="s">
        <v>7468</v>
      </c>
      <c r="H14631" s="15"/>
      <c r="I14631" s="56">
        <v>20000</v>
      </c>
    </row>
    <row r="14632" spans="1:9" x14ac:dyDescent="0.25">
      <c r="A14632" t="s">
        <v>7042</v>
      </c>
      <c r="B14632" t="s">
        <v>7043</v>
      </c>
      <c r="C14632" t="s">
        <v>6519</v>
      </c>
      <c r="D14632" s="39" t="s">
        <v>5317</v>
      </c>
      <c r="E14632" s="41">
        <v>2024</v>
      </c>
      <c r="F14632" s="15" t="s">
        <v>6897</v>
      </c>
      <c r="G14632" s="15" t="s">
        <v>7469</v>
      </c>
      <c r="H14632" s="15"/>
      <c r="I14632" s="56">
        <v>20000</v>
      </c>
    </row>
    <row r="14633" spans="1:9" x14ac:dyDescent="0.25">
      <c r="A14633" t="s">
        <v>7042</v>
      </c>
      <c r="B14633" t="s">
        <v>7043</v>
      </c>
      <c r="C14633" t="s">
        <v>6519</v>
      </c>
      <c r="D14633" s="39" t="s">
        <v>5317</v>
      </c>
      <c r="E14633" s="41">
        <v>2024</v>
      </c>
      <c r="F14633" s="15" t="s">
        <v>6897</v>
      </c>
      <c r="G14633" s="15" t="s">
        <v>7470</v>
      </c>
      <c r="H14633" s="15"/>
      <c r="I14633" s="56">
        <v>20000</v>
      </c>
    </row>
    <row r="14634" spans="1:9" x14ac:dyDescent="0.25">
      <c r="A14634" t="s">
        <v>7042</v>
      </c>
      <c r="B14634" t="s">
        <v>7043</v>
      </c>
      <c r="C14634" t="s">
        <v>6519</v>
      </c>
      <c r="D14634" s="39" t="s">
        <v>5317</v>
      </c>
      <c r="E14634" s="41">
        <v>2024</v>
      </c>
      <c r="F14634" s="15" t="s">
        <v>7471</v>
      </c>
      <c r="G14634" s="15" t="s">
        <v>7472</v>
      </c>
      <c r="H14634" s="15"/>
      <c r="I14634" s="56">
        <v>9000</v>
      </c>
    </row>
    <row r="14635" spans="1:9" x14ac:dyDescent="0.25">
      <c r="A14635" t="s">
        <v>7042</v>
      </c>
      <c r="B14635" t="s">
        <v>7043</v>
      </c>
      <c r="C14635" t="s">
        <v>6519</v>
      </c>
      <c r="D14635" s="39" t="s">
        <v>5317</v>
      </c>
      <c r="E14635" s="41">
        <v>2024</v>
      </c>
      <c r="F14635" s="15" t="s">
        <v>7473</v>
      </c>
      <c r="G14635" s="15" t="s">
        <v>7474</v>
      </c>
      <c r="H14635" s="15"/>
      <c r="I14635" s="56">
        <v>46800</v>
      </c>
    </row>
    <row r="14636" spans="1:9" x14ac:dyDescent="0.25">
      <c r="A14636" t="s">
        <v>7042</v>
      </c>
      <c r="B14636" t="s">
        <v>7043</v>
      </c>
      <c r="C14636" t="s">
        <v>6519</v>
      </c>
      <c r="D14636" s="39" t="s">
        <v>5317</v>
      </c>
      <c r="E14636" s="41">
        <v>2024</v>
      </c>
      <c r="F14636" s="15" t="s">
        <v>7475</v>
      </c>
      <c r="G14636" s="15" t="s">
        <v>7476</v>
      </c>
      <c r="H14636" s="15"/>
      <c r="I14636" s="56">
        <v>6600</v>
      </c>
    </row>
    <row r="14637" spans="1:9" x14ac:dyDescent="0.25">
      <c r="A14637" t="s">
        <v>7042</v>
      </c>
      <c r="B14637" t="s">
        <v>7043</v>
      </c>
      <c r="C14637" t="s">
        <v>6519</v>
      </c>
      <c r="D14637" s="39" t="s">
        <v>5317</v>
      </c>
      <c r="E14637" s="41">
        <v>2024</v>
      </c>
      <c r="F14637" s="15" t="s">
        <v>7475</v>
      </c>
      <c r="G14637" s="15" t="s">
        <v>7477</v>
      </c>
      <c r="H14637" s="15"/>
      <c r="I14637" s="56">
        <v>6000</v>
      </c>
    </row>
    <row r="14638" spans="1:9" x14ac:dyDescent="0.25">
      <c r="A14638" t="s">
        <v>7042</v>
      </c>
      <c r="B14638" t="s">
        <v>7043</v>
      </c>
      <c r="C14638" t="s">
        <v>6519</v>
      </c>
      <c r="D14638" s="39" t="s">
        <v>5317</v>
      </c>
      <c r="E14638" s="41">
        <v>2024</v>
      </c>
      <c r="F14638" s="15" t="s">
        <v>7478</v>
      </c>
      <c r="G14638" s="15" t="s">
        <v>7479</v>
      </c>
      <c r="H14638" s="15"/>
      <c r="I14638" s="56">
        <v>36000</v>
      </c>
    </row>
    <row r="14639" spans="1:9" x14ac:dyDescent="0.25">
      <c r="A14639" t="s">
        <v>7042</v>
      </c>
      <c r="B14639" t="s">
        <v>7043</v>
      </c>
      <c r="C14639" t="s">
        <v>6519</v>
      </c>
      <c r="D14639" s="39" t="s">
        <v>5317</v>
      </c>
      <c r="E14639" s="41">
        <v>2024</v>
      </c>
      <c r="F14639" s="15" t="s">
        <v>7478</v>
      </c>
      <c r="G14639" s="15" t="s">
        <v>7480</v>
      </c>
      <c r="H14639" s="15"/>
      <c r="I14639" s="56">
        <v>18000</v>
      </c>
    </row>
    <row r="14640" spans="1:9" x14ac:dyDescent="0.25">
      <c r="A14640" t="s">
        <v>7042</v>
      </c>
      <c r="B14640" t="s">
        <v>7043</v>
      </c>
      <c r="C14640" t="s">
        <v>6519</v>
      </c>
      <c r="D14640" s="39" t="s">
        <v>5317</v>
      </c>
      <c r="E14640" s="41">
        <v>2024</v>
      </c>
      <c r="F14640" s="15" t="s">
        <v>7481</v>
      </c>
      <c r="G14640" s="15" t="s">
        <v>7482</v>
      </c>
      <c r="H14640" s="15"/>
      <c r="I14640" s="56">
        <v>25914</v>
      </c>
    </row>
    <row r="14641" spans="1:9" x14ac:dyDescent="0.25">
      <c r="A14641" t="s">
        <v>7042</v>
      </c>
      <c r="B14641" t="s">
        <v>7043</v>
      </c>
      <c r="C14641" t="s">
        <v>6519</v>
      </c>
      <c r="D14641" s="39" t="s">
        <v>5317</v>
      </c>
      <c r="E14641" s="41">
        <v>2024</v>
      </c>
      <c r="F14641" s="15" t="s">
        <v>7483</v>
      </c>
      <c r="G14641" s="15" t="s">
        <v>7484</v>
      </c>
      <c r="H14641" s="15"/>
      <c r="I14641" s="56">
        <v>31500</v>
      </c>
    </row>
    <row r="14642" spans="1:9" x14ac:dyDescent="0.25">
      <c r="A14642" t="s">
        <v>7042</v>
      </c>
      <c r="B14642" t="s">
        <v>7043</v>
      </c>
      <c r="C14642" t="s">
        <v>6519</v>
      </c>
      <c r="D14642" s="39" t="s">
        <v>5317</v>
      </c>
      <c r="E14642" s="41">
        <v>2024</v>
      </c>
      <c r="F14642" s="15" t="s">
        <v>7485</v>
      </c>
      <c r="G14642" s="15" t="s">
        <v>7486</v>
      </c>
      <c r="H14642" s="15"/>
      <c r="I14642" s="56">
        <v>6600</v>
      </c>
    </row>
    <row r="14643" spans="1:9" x14ac:dyDescent="0.25">
      <c r="A14643" t="s">
        <v>7042</v>
      </c>
      <c r="B14643" t="s">
        <v>7043</v>
      </c>
      <c r="C14643" t="s">
        <v>6519</v>
      </c>
      <c r="D14643" s="39" t="s">
        <v>5317</v>
      </c>
      <c r="E14643" s="41">
        <v>2024</v>
      </c>
      <c r="F14643" s="15" t="s">
        <v>7487</v>
      </c>
      <c r="G14643" s="15" t="s">
        <v>7488</v>
      </c>
      <c r="H14643" s="15"/>
      <c r="I14643" s="56">
        <v>6960</v>
      </c>
    </row>
    <row r="14644" spans="1:9" x14ac:dyDescent="0.25">
      <c r="A14644" t="s">
        <v>7042</v>
      </c>
      <c r="B14644" t="s">
        <v>7043</v>
      </c>
      <c r="C14644" t="s">
        <v>6519</v>
      </c>
      <c r="D14644" s="39" t="s">
        <v>5317</v>
      </c>
      <c r="E14644" s="41">
        <v>2024</v>
      </c>
      <c r="F14644" s="15" t="s">
        <v>7487</v>
      </c>
      <c r="G14644" s="15" t="s">
        <v>7489</v>
      </c>
      <c r="H14644" s="15"/>
      <c r="I14644" s="56">
        <v>4800</v>
      </c>
    </row>
    <row r="14645" spans="1:9" x14ac:dyDescent="0.25">
      <c r="A14645" t="s">
        <v>7042</v>
      </c>
      <c r="B14645" t="s">
        <v>7043</v>
      </c>
      <c r="C14645" t="s">
        <v>6519</v>
      </c>
      <c r="D14645" s="39" t="s">
        <v>5317</v>
      </c>
      <c r="E14645" s="41">
        <v>2024</v>
      </c>
      <c r="F14645" s="15" t="s">
        <v>7487</v>
      </c>
      <c r="G14645" s="15" t="s">
        <v>7490</v>
      </c>
      <c r="H14645" s="15"/>
      <c r="I14645" s="56">
        <v>4080</v>
      </c>
    </row>
    <row r="14646" spans="1:9" x14ac:dyDescent="0.25">
      <c r="A14646" t="s">
        <v>7042</v>
      </c>
      <c r="B14646" t="s">
        <v>7043</v>
      </c>
      <c r="C14646" t="s">
        <v>6519</v>
      </c>
      <c r="D14646" s="39" t="s">
        <v>5317</v>
      </c>
      <c r="E14646" s="41">
        <v>2024</v>
      </c>
      <c r="F14646" s="15" t="s">
        <v>7487</v>
      </c>
      <c r="G14646" s="15" t="s">
        <v>7491</v>
      </c>
      <c r="H14646" s="15"/>
      <c r="I14646" s="56">
        <v>3990</v>
      </c>
    </row>
    <row r="14647" spans="1:9" x14ac:dyDescent="0.25">
      <c r="A14647" t="s">
        <v>7042</v>
      </c>
      <c r="B14647" t="s">
        <v>7043</v>
      </c>
      <c r="C14647" t="s">
        <v>6519</v>
      </c>
      <c r="D14647" s="39" t="s">
        <v>5317</v>
      </c>
      <c r="E14647" s="41">
        <v>2024</v>
      </c>
      <c r="F14647" s="15" t="s">
        <v>7487</v>
      </c>
      <c r="G14647" s="15" t="s">
        <v>7492</v>
      </c>
      <c r="H14647" s="15"/>
      <c r="I14647" s="56">
        <v>2880</v>
      </c>
    </row>
    <row r="14648" spans="1:9" x14ac:dyDescent="0.25">
      <c r="A14648" t="s">
        <v>7042</v>
      </c>
      <c r="B14648" t="s">
        <v>7043</v>
      </c>
      <c r="C14648" t="s">
        <v>6519</v>
      </c>
      <c r="D14648" s="39" t="s">
        <v>5317</v>
      </c>
      <c r="E14648" s="41">
        <v>2024</v>
      </c>
      <c r="F14648" s="15" t="s">
        <v>7487</v>
      </c>
      <c r="G14648" s="15" t="s">
        <v>7493</v>
      </c>
      <c r="H14648" s="15"/>
      <c r="I14648" s="56">
        <v>2520</v>
      </c>
    </row>
    <row r="14649" spans="1:9" x14ac:dyDescent="0.25">
      <c r="A14649" t="s">
        <v>7042</v>
      </c>
      <c r="B14649" t="s">
        <v>7043</v>
      </c>
      <c r="C14649" t="s">
        <v>6519</v>
      </c>
      <c r="D14649" s="39" t="s">
        <v>5317</v>
      </c>
      <c r="E14649" s="41">
        <v>2024</v>
      </c>
      <c r="F14649" s="15" t="s">
        <v>7494</v>
      </c>
      <c r="G14649" s="15" t="s">
        <v>7495</v>
      </c>
      <c r="H14649" s="15"/>
      <c r="I14649" s="56">
        <v>4200</v>
      </c>
    </row>
    <row r="14650" spans="1:9" x14ac:dyDescent="0.25">
      <c r="A14650" t="s">
        <v>7042</v>
      </c>
      <c r="B14650" t="s">
        <v>7043</v>
      </c>
      <c r="C14650" t="s">
        <v>6519</v>
      </c>
      <c r="D14650" s="39" t="s">
        <v>5317</v>
      </c>
      <c r="E14650" s="41">
        <v>2024</v>
      </c>
      <c r="F14650" s="15" t="s">
        <v>7496</v>
      </c>
      <c r="G14650" s="15" t="s">
        <v>7497</v>
      </c>
      <c r="H14650" s="15"/>
      <c r="I14650" s="56">
        <v>5400</v>
      </c>
    </row>
    <row r="14651" spans="1:9" x14ac:dyDescent="0.25">
      <c r="A14651" t="s">
        <v>7042</v>
      </c>
      <c r="B14651" t="s">
        <v>7043</v>
      </c>
      <c r="C14651" t="s">
        <v>6519</v>
      </c>
      <c r="D14651" s="39" t="s">
        <v>5317</v>
      </c>
      <c r="E14651" s="41">
        <v>2024</v>
      </c>
      <c r="F14651" s="15" t="s">
        <v>7498</v>
      </c>
      <c r="G14651" s="15" t="s">
        <v>7499</v>
      </c>
      <c r="H14651" s="15"/>
      <c r="I14651" s="56">
        <v>118000</v>
      </c>
    </row>
    <row r="14652" spans="1:9" x14ac:dyDescent="0.25">
      <c r="A14652" t="s">
        <v>7042</v>
      </c>
      <c r="B14652" t="s">
        <v>7043</v>
      </c>
      <c r="C14652" t="s">
        <v>6519</v>
      </c>
      <c r="D14652" s="39" t="s">
        <v>5317</v>
      </c>
      <c r="E14652" s="41">
        <v>2024</v>
      </c>
      <c r="F14652" s="15" t="s">
        <v>7500</v>
      </c>
      <c r="G14652" s="15" t="s">
        <v>7501</v>
      </c>
      <c r="H14652" s="15"/>
      <c r="I14652" s="56">
        <v>6600</v>
      </c>
    </row>
    <row r="14653" spans="1:9" x14ac:dyDescent="0.25">
      <c r="A14653" t="s">
        <v>7042</v>
      </c>
      <c r="B14653" t="s">
        <v>7043</v>
      </c>
      <c r="C14653" t="s">
        <v>6519</v>
      </c>
      <c r="D14653" s="39" t="s">
        <v>5317</v>
      </c>
      <c r="E14653" s="41">
        <v>2024</v>
      </c>
      <c r="F14653" s="15" t="s">
        <v>5343</v>
      </c>
      <c r="G14653" s="15" t="s">
        <v>7502</v>
      </c>
      <c r="H14653" s="15"/>
      <c r="I14653" s="56">
        <v>29258</v>
      </c>
    </row>
    <row r="14654" spans="1:9" x14ac:dyDescent="0.25">
      <c r="A14654" t="s">
        <v>7042</v>
      </c>
      <c r="B14654" t="s">
        <v>7043</v>
      </c>
      <c r="C14654" t="s">
        <v>6519</v>
      </c>
      <c r="D14654" s="39" t="s">
        <v>5317</v>
      </c>
      <c r="E14654" s="41">
        <v>2024</v>
      </c>
      <c r="F14654" s="15" t="s">
        <v>6917</v>
      </c>
      <c r="G14654" s="15" t="s">
        <v>7503</v>
      </c>
      <c r="H14654" s="15"/>
      <c r="I14654" s="56">
        <v>28000</v>
      </c>
    </row>
    <row r="14655" spans="1:9" x14ac:dyDescent="0.25">
      <c r="A14655" t="s">
        <v>7042</v>
      </c>
      <c r="B14655" t="s">
        <v>7043</v>
      </c>
      <c r="C14655" t="s">
        <v>6519</v>
      </c>
      <c r="D14655" s="39" t="s">
        <v>5317</v>
      </c>
      <c r="E14655" s="41">
        <v>2024</v>
      </c>
      <c r="F14655" s="15" t="s">
        <v>6917</v>
      </c>
      <c r="G14655" s="15" t="s">
        <v>7504</v>
      </c>
      <c r="H14655" s="15"/>
      <c r="I14655" s="56">
        <v>28000</v>
      </c>
    </row>
    <row r="14656" spans="1:9" x14ac:dyDescent="0.25">
      <c r="A14656" t="s">
        <v>7042</v>
      </c>
      <c r="B14656" t="s">
        <v>7043</v>
      </c>
      <c r="C14656" t="s">
        <v>6519</v>
      </c>
      <c r="D14656" s="39" t="s">
        <v>5317</v>
      </c>
      <c r="E14656" s="41">
        <v>2024</v>
      </c>
      <c r="F14656" s="15" t="s">
        <v>7505</v>
      </c>
      <c r="G14656" s="15" t="s">
        <v>7506</v>
      </c>
      <c r="H14656" s="15"/>
      <c r="I14656" s="56">
        <v>12000</v>
      </c>
    </row>
    <row r="14657" spans="1:9" x14ac:dyDescent="0.25">
      <c r="A14657" t="s">
        <v>7042</v>
      </c>
      <c r="B14657" t="s">
        <v>7043</v>
      </c>
      <c r="C14657" t="s">
        <v>6519</v>
      </c>
      <c r="D14657" s="39" t="s">
        <v>5317</v>
      </c>
      <c r="E14657" s="41">
        <v>2024</v>
      </c>
      <c r="F14657" s="15" t="s">
        <v>7507</v>
      </c>
      <c r="G14657" s="15" t="s">
        <v>7508</v>
      </c>
      <c r="H14657" s="15"/>
      <c r="I14657" s="56">
        <v>20000</v>
      </c>
    </row>
    <row r="14658" spans="1:9" x14ac:dyDescent="0.25">
      <c r="A14658" t="s">
        <v>7042</v>
      </c>
      <c r="B14658" t="s">
        <v>7043</v>
      </c>
      <c r="C14658" t="s">
        <v>6519</v>
      </c>
      <c r="D14658" s="39" t="s">
        <v>5317</v>
      </c>
      <c r="E14658" s="41">
        <v>2024</v>
      </c>
      <c r="F14658" s="15" t="s">
        <v>2357</v>
      </c>
      <c r="G14658" s="15" t="s">
        <v>7509</v>
      </c>
      <c r="H14658" s="15"/>
      <c r="I14658" s="56">
        <v>28000</v>
      </c>
    </row>
    <row r="14659" spans="1:9" x14ac:dyDescent="0.25">
      <c r="A14659" t="s">
        <v>7042</v>
      </c>
      <c r="B14659" t="s">
        <v>7043</v>
      </c>
      <c r="C14659" t="s">
        <v>6519</v>
      </c>
      <c r="D14659" s="39" t="s">
        <v>5317</v>
      </c>
      <c r="E14659" s="41">
        <v>2024</v>
      </c>
      <c r="F14659" s="15" t="s">
        <v>2357</v>
      </c>
      <c r="G14659" s="15" t="s">
        <v>7510</v>
      </c>
      <c r="H14659" s="15"/>
      <c r="I14659" s="56">
        <v>28000</v>
      </c>
    </row>
    <row r="14660" spans="1:9" x14ac:dyDescent="0.25">
      <c r="A14660" t="s">
        <v>7042</v>
      </c>
      <c r="B14660" t="s">
        <v>7043</v>
      </c>
      <c r="C14660" t="s">
        <v>6519</v>
      </c>
      <c r="D14660" s="39" t="s">
        <v>5317</v>
      </c>
      <c r="E14660" s="41">
        <v>2024</v>
      </c>
      <c r="F14660" s="15" t="s">
        <v>7511</v>
      </c>
      <c r="G14660" s="15" t="s">
        <v>7512</v>
      </c>
      <c r="H14660" s="15"/>
      <c r="I14660" s="56">
        <v>10000</v>
      </c>
    </row>
    <row r="14661" spans="1:9" x14ac:dyDescent="0.25">
      <c r="A14661" t="s">
        <v>7042</v>
      </c>
      <c r="B14661" t="s">
        <v>7043</v>
      </c>
      <c r="C14661" t="s">
        <v>6519</v>
      </c>
      <c r="D14661" s="39" t="s">
        <v>5317</v>
      </c>
      <c r="E14661" s="41">
        <v>2024</v>
      </c>
      <c r="F14661" s="15" t="s">
        <v>7513</v>
      </c>
      <c r="G14661" s="15" t="s">
        <v>7514</v>
      </c>
      <c r="H14661" s="15"/>
      <c r="I14661" s="56">
        <v>28000</v>
      </c>
    </row>
    <row r="14662" spans="1:9" x14ac:dyDescent="0.25">
      <c r="A14662" t="s">
        <v>7042</v>
      </c>
      <c r="B14662" t="s">
        <v>7043</v>
      </c>
      <c r="C14662" t="s">
        <v>6519</v>
      </c>
      <c r="D14662" s="39" t="s">
        <v>5317</v>
      </c>
      <c r="E14662" s="41">
        <v>2024</v>
      </c>
      <c r="F14662" s="15" t="s">
        <v>7513</v>
      </c>
      <c r="G14662" s="15" t="s">
        <v>7515</v>
      </c>
      <c r="H14662" s="15"/>
      <c r="I14662" s="56">
        <v>10000</v>
      </c>
    </row>
    <row r="14663" spans="1:9" x14ac:dyDescent="0.25">
      <c r="A14663" t="s">
        <v>7042</v>
      </c>
      <c r="B14663" t="s">
        <v>7043</v>
      </c>
      <c r="C14663" t="s">
        <v>6519</v>
      </c>
      <c r="D14663" s="39" t="s">
        <v>5317</v>
      </c>
      <c r="E14663" s="41">
        <v>2024</v>
      </c>
      <c r="F14663" s="15" t="s">
        <v>7513</v>
      </c>
      <c r="G14663" s="15" t="s">
        <v>7516</v>
      </c>
      <c r="H14663" s="15"/>
      <c r="I14663" s="56">
        <v>10000</v>
      </c>
    </row>
    <row r="14664" spans="1:9" x14ac:dyDescent="0.25">
      <c r="A14664" t="s">
        <v>7042</v>
      </c>
      <c r="B14664" t="s">
        <v>7043</v>
      </c>
      <c r="C14664" t="s">
        <v>6519</v>
      </c>
      <c r="D14664" s="39" t="s">
        <v>5317</v>
      </c>
      <c r="E14664" s="41">
        <v>2024</v>
      </c>
      <c r="F14664" s="15" t="s">
        <v>6939</v>
      </c>
      <c r="G14664" s="15" t="s">
        <v>7517</v>
      </c>
      <c r="H14664" s="15"/>
      <c r="I14664" s="56">
        <v>37500</v>
      </c>
    </row>
    <row r="14665" spans="1:9" x14ac:dyDescent="0.25">
      <c r="A14665" t="s">
        <v>7042</v>
      </c>
      <c r="B14665" t="s">
        <v>7043</v>
      </c>
      <c r="C14665" t="s">
        <v>6519</v>
      </c>
      <c r="D14665" s="39" t="s">
        <v>5317</v>
      </c>
      <c r="E14665" s="41">
        <v>2024</v>
      </c>
      <c r="F14665" s="15" t="s">
        <v>6939</v>
      </c>
      <c r="G14665" s="15" t="s">
        <v>7518</v>
      </c>
      <c r="H14665" s="15"/>
      <c r="I14665" s="56">
        <v>28000</v>
      </c>
    </row>
    <row r="14666" spans="1:9" x14ac:dyDescent="0.25">
      <c r="A14666" t="s">
        <v>7042</v>
      </c>
      <c r="B14666" t="s">
        <v>7043</v>
      </c>
      <c r="C14666" t="s">
        <v>6519</v>
      </c>
      <c r="D14666" s="39" t="s">
        <v>5317</v>
      </c>
      <c r="E14666" s="41">
        <v>2024</v>
      </c>
      <c r="F14666" s="15" t="s">
        <v>7519</v>
      </c>
      <c r="G14666" s="15" t="s">
        <v>7520</v>
      </c>
      <c r="H14666" s="15"/>
      <c r="I14666" s="56">
        <v>85000</v>
      </c>
    </row>
    <row r="14667" spans="1:9" x14ac:dyDescent="0.25">
      <c r="A14667" t="s">
        <v>7042</v>
      </c>
      <c r="B14667" t="s">
        <v>7043</v>
      </c>
      <c r="C14667" t="s">
        <v>6519</v>
      </c>
      <c r="D14667" s="39" t="s">
        <v>5317</v>
      </c>
      <c r="E14667" s="41">
        <v>2024</v>
      </c>
      <c r="F14667" s="15" t="s">
        <v>7521</v>
      </c>
      <c r="G14667" s="15" t="s">
        <v>7522</v>
      </c>
      <c r="H14667" s="15"/>
      <c r="I14667" s="56">
        <v>3341720</v>
      </c>
    </row>
    <row r="14668" spans="1:9" x14ac:dyDescent="0.25">
      <c r="A14668" t="s">
        <v>7042</v>
      </c>
      <c r="B14668" t="s">
        <v>7043</v>
      </c>
      <c r="C14668" t="s">
        <v>6519</v>
      </c>
      <c r="D14668" s="39" t="s">
        <v>5317</v>
      </c>
      <c r="E14668" s="41">
        <v>2024</v>
      </c>
      <c r="F14668" s="15" t="s">
        <v>7521</v>
      </c>
      <c r="G14668" s="15" t="s">
        <v>7523</v>
      </c>
      <c r="H14668" s="15"/>
      <c r="I14668" s="56">
        <v>1625000</v>
      </c>
    </row>
    <row r="14669" spans="1:9" x14ac:dyDescent="0.25">
      <c r="A14669" t="s">
        <v>7042</v>
      </c>
      <c r="B14669" t="s">
        <v>7043</v>
      </c>
      <c r="C14669" t="s">
        <v>6519</v>
      </c>
      <c r="D14669" s="39" t="s">
        <v>5317</v>
      </c>
      <c r="E14669" s="41">
        <v>2024</v>
      </c>
      <c r="F14669" s="15" t="s">
        <v>7521</v>
      </c>
      <c r="G14669" s="15" t="s">
        <v>7524</v>
      </c>
      <c r="H14669" s="15"/>
      <c r="I14669" s="56">
        <v>370498</v>
      </c>
    </row>
    <row r="14670" spans="1:9" x14ac:dyDescent="0.25">
      <c r="A14670" t="s">
        <v>7042</v>
      </c>
      <c r="B14670" t="s">
        <v>7043</v>
      </c>
      <c r="C14670" t="s">
        <v>6519</v>
      </c>
      <c r="D14670" s="39" t="s">
        <v>5317</v>
      </c>
      <c r="E14670" s="41">
        <v>2024</v>
      </c>
      <c r="F14670" s="15" t="s">
        <v>7521</v>
      </c>
      <c r="G14670" s="15" t="s">
        <v>7525</v>
      </c>
      <c r="H14670" s="15"/>
      <c r="I14670" s="56">
        <v>267103</v>
      </c>
    </row>
    <row r="14671" spans="1:9" x14ac:dyDescent="0.25">
      <c r="A14671" t="s">
        <v>7042</v>
      </c>
      <c r="B14671" t="s">
        <v>7043</v>
      </c>
      <c r="C14671" t="s">
        <v>6519</v>
      </c>
      <c r="D14671" s="39" t="s">
        <v>5317</v>
      </c>
      <c r="E14671" s="41">
        <v>2024</v>
      </c>
      <c r="F14671" s="15" t="s">
        <v>7526</v>
      </c>
      <c r="G14671" s="15" t="s">
        <v>7527</v>
      </c>
      <c r="H14671" s="15"/>
      <c r="I14671" s="56">
        <v>3000000</v>
      </c>
    </row>
    <row r="14672" spans="1:9" x14ac:dyDescent="0.25">
      <c r="A14672" t="s">
        <v>7042</v>
      </c>
      <c r="B14672" t="s">
        <v>7043</v>
      </c>
      <c r="C14672" t="s">
        <v>6519</v>
      </c>
      <c r="D14672" s="39" t="s">
        <v>5317</v>
      </c>
      <c r="E14672" s="41">
        <v>2024</v>
      </c>
      <c r="F14672" s="15" t="s">
        <v>7528</v>
      </c>
      <c r="G14672" s="15" t="s">
        <v>7529</v>
      </c>
      <c r="H14672" s="15"/>
      <c r="I14672" s="56">
        <v>96000</v>
      </c>
    </row>
    <row r="14673" spans="1:9" x14ac:dyDescent="0.25">
      <c r="A14673" t="s">
        <v>7042</v>
      </c>
      <c r="B14673" t="s">
        <v>7043</v>
      </c>
      <c r="C14673" t="s">
        <v>6519</v>
      </c>
      <c r="D14673" s="39" t="s">
        <v>5317</v>
      </c>
      <c r="E14673" s="41">
        <v>2024</v>
      </c>
      <c r="F14673" s="15" t="s">
        <v>7530</v>
      </c>
      <c r="G14673" s="15" t="s">
        <v>7531</v>
      </c>
      <c r="H14673" s="15"/>
      <c r="I14673" s="56">
        <v>7200</v>
      </c>
    </row>
    <row r="14674" spans="1:9" x14ac:dyDescent="0.25">
      <c r="A14674" t="s">
        <v>7042</v>
      </c>
      <c r="B14674" t="s">
        <v>7043</v>
      </c>
      <c r="C14674" t="s">
        <v>6519</v>
      </c>
      <c r="D14674" s="39" t="s">
        <v>5317</v>
      </c>
      <c r="E14674" s="41">
        <v>2024</v>
      </c>
      <c r="F14674" s="15" t="s">
        <v>7530</v>
      </c>
      <c r="G14674" s="15" t="s">
        <v>7532</v>
      </c>
      <c r="H14674" s="15"/>
      <c r="I14674" s="56">
        <v>7200</v>
      </c>
    </row>
    <row r="14675" spans="1:9" x14ac:dyDescent="0.25">
      <c r="A14675" t="s">
        <v>7042</v>
      </c>
      <c r="B14675" t="s">
        <v>7043</v>
      </c>
      <c r="C14675" t="s">
        <v>6519</v>
      </c>
      <c r="D14675" s="39" t="s">
        <v>5317</v>
      </c>
      <c r="E14675" s="41">
        <v>2024</v>
      </c>
      <c r="F14675" s="15" t="s">
        <v>7530</v>
      </c>
      <c r="G14675" s="15" t="s">
        <v>7533</v>
      </c>
      <c r="H14675" s="15"/>
      <c r="I14675" s="56">
        <v>5400</v>
      </c>
    </row>
    <row r="14676" spans="1:9" x14ac:dyDescent="0.25">
      <c r="A14676" t="s">
        <v>7042</v>
      </c>
      <c r="B14676" t="s">
        <v>7043</v>
      </c>
      <c r="C14676" t="s">
        <v>6519</v>
      </c>
      <c r="D14676" s="39" t="s">
        <v>5317</v>
      </c>
      <c r="E14676" s="41">
        <v>2024</v>
      </c>
      <c r="F14676" s="15" t="s">
        <v>7530</v>
      </c>
      <c r="G14676" s="15" t="s">
        <v>7534</v>
      </c>
      <c r="H14676" s="15"/>
      <c r="I14676" s="56">
        <v>3600</v>
      </c>
    </row>
    <row r="14677" spans="1:9" x14ac:dyDescent="0.25">
      <c r="A14677" t="s">
        <v>7042</v>
      </c>
      <c r="B14677" t="s">
        <v>7043</v>
      </c>
      <c r="C14677" t="s">
        <v>6519</v>
      </c>
      <c r="D14677" s="39" t="s">
        <v>5317</v>
      </c>
      <c r="E14677" s="41">
        <v>2024</v>
      </c>
      <c r="F14677" s="15" t="s">
        <v>7535</v>
      </c>
      <c r="G14677" s="15" t="s">
        <v>7536</v>
      </c>
      <c r="H14677" s="15"/>
      <c r="I14677" s="56">
        <v>27000</v>
      </c>
    </row>
    <row r="14678" spans="1:9" x14ac:dyDescent="0.25">
      <c r="A14678" t="s">
        <v>7042</v>
      </c>
      <c r="B14678" t="s">
        <v>7043</v>
      </c>
      <c r="C14678" t="s">
        <v>6519</v>
      </c>
      <c r="D14678" s="39" t="s">
        <v>5317</v>
      </c>
      <c r="E14678" s="41">
        <v>2024</v>
      </c>
      <c r="F14678" s="15" t="s">
        <v>7537</v>
      </c>
      <c r="G14678" s="15" t="s">
        <v>7538</v>
      </c>
      <c r="H14678" s="15"/>
      <c r="I14678" s="56">
        <v>110000</v>
      </c>
    </row>
    <row r="14679" spans="1:9" x14ac:dyDescent="0.25">
      <c r="A14679" t="s">
        <v>7042</v>
      </c>
      <c r="B14679" t="s">
        <v>7043</v>
      </c>
      <c r="C14679" t="s">
        <v>6519</v>
      </c>
      <c r="D14679" s="39" t="s">
        <v>5317</v>
      </c>
      <c r="E14679" s="41">
        <v>2024</v>
      </c>
      <c r="F14679" s="15" t="s">
        <v>7537</v>
      </c>
      <c r="G14679" s="15" t="s">
        <v>7539</v>
      </c>
      <c r="H14679" s="15"/>
      <c r="I14679" s="56">
        <v>57383.25</v>
      </c>
    </row>
    <row r="14680" spans="1:9" x14ac:dyDescent="0.25">
      <c r="A14680" t="s">
        <v>7042</v>
      </c>
      <c r="B14680" t="s">
        <v>7043</v>
      </c>
      <c r="C14680" t="s">
        <v>6519</v>
      </c>
      <c r="D14680" s="39" t="s">
        <v>5317</v>
      </c>
      <c r="E14680" s="41">
        <v>2024</v>
      </c>
      <c r="F14680" s="15" t="s">
        <v>6945</v>
      </c>
      <c r="G14680" s="15" t="s">
        <v>7540</v>
      </c>
      <c r="H14680" s="15"/>
      <c r="I14680" s="56">
        <v>20000</v>
      </c>
    </row>
    <row r="14681" spans="1:9" x14ac:dyDescent="0.25">
      <c r="A14681" t="s">
        <v>7042</v>
      </c>
      <c r="B14681" t="s">
        <v>7043</v>
      </c>
      <c r="C14681" t="s">
        <v>6519</v>
      </c>
      <c r="D14681" s="39" t="s">
        <v>5317</v>
      </c>
      <c r="E14681" s="41">
        <v>2024</v>
      </c>
      <c r="F14681" s="15" t="s">
        <v>6945</v>
      </c>
      <c r="G14681" s="15" t="s">
        <v>7541</v>
      </c>
      <c r="H14681" s="15"/>
      <c r="I14681" s="56">
        <v>20000</v>
      </c>
    </row>
    <row r="14682" spans="1:9" x14ac:dyDescent="0.25">
      <c r="A14682" t="s">
        <v>7042</v>
      </c>
      <c r="B14682" t="s">
        <v>7043</v>
      </c>
      <c r="C14682" t="s">
        <v>6519</v>
      </c>
      <c r="D14682" s="39" t="s">
        <v>5317</v>
      </c>
      <c r="E14682" s="41">
        <v>2024</v>
      </c>
      <c r="F14682" s="15" t="s">
        <v>6966</v>
      </c>
      <c r="G14682" s="15" t="s">
        <v>7542</v>
      </c>
      <c r="H14682" s="15"/>
      <c r="I14682" s="56">
        <v>11500</v>
      </c>
    </row>
    <row r="14683" spans="1:9" x14ac:dyDescent="0.25">
      <c r="A14683" t="s">
        <v>7042</v>
      </c>
      <c r="B14683" t="s">
        <v>7043</v>
      </c>
      <c r="C14683" t="s">
        <v>6519</v>
      </c>
      <c r="D14683" s="39" t="s">
        <v>5317</v>
      </c>
      <c r="E14683" s="41">
        <v>2024</v>
      </c>
      <c r="F14683" s="15" t="s">
        <v>6966</v>
      </c>
      <c r="G14683" s="15" t="s">
        <v>7543</v>
      </c>
      <c r="H14683" s="15"/>
      <c r="I14683" s="56">
        <v>10000</v>
      </c>
    </row>
    <row r="14684" spans="1:9" x14ac:dyDescent="0.25">
      <c r="A14684" t="s">
        <v>7042</v>
      </c>
      <c r="B14684" t="s">
        <v>7043</v>
      </c>
      <c r="C14684" t="s">
        <v>6519</v>
      </c>
      <c r="D14684" s="39" t="s">
        <v>5317</v>
      </c>
      <c r="E14684" s="41">
        <v>2024</v>
      </c>
      <c r="F14684" s="15" t="s">
        <v>6966</v>
      </c>
      <c r="G14684" s="15" t="s">
        <v>7544</v>
      </c>
      <c r="H14684" s="15"/>
      <c r="I14684" s="56">
        <v>10000</v>
      </c>
    </row>
    <row r="14685" spans="1:9" x14ac:dyDescent="0.25">
      <c r="A14685" t="s">
        <v>7042</v>
      </c>
      <c r="B14685" t="s">
        <v>7043</v>
      </c>
      <c r="C14685" t="s">
        <v>6519</v>
      </c>
      <c r="D14685" s="39" t="s">
        <v>5317</v>
      </c>
      <c r="E14685" s="41">
        <v>2024</v>
      </c>
      <c r="F14685" s="15" t="s">
        <v>6972</v>
      </c>
      <c r="G14685" s="15" t="s">
        <v>7545</v>
      </c>
      <c r="H14685" s="15"/>
      <c r="I14685" s="56">
        <v>28000</v>
      </c>
    </row>
    <row r="14686" spans="1:9" x14ac:dyDescent="0.25">
      <c r="A14686" t="s">
        <v>7042</v>
      </c>
      <c r="B14686" t="s">
        <v>7043</v>
      </c>
      <c r="C14686" t="s">
        <v>6519</v>
      </c>
      <c r="D14686" s="39" t="s">
        <v>5317</v>
      </c>
      <c r="E14686" s="41">
        <v>2024</v>
      </c>
      <c r="F14686" s="15" t="s">
        <v>6974</v>
      </c>
      <c r="G14686" s="15" t="s">
        <v>7546</v>
      </c>
      <c r="H14686" s="15"/>
      <c r="I14686" s="56">
        <v>28000</v>
      </c>
    </row>
    <row r="14687" spans="1:9" x14ac:dyDescent="0.25">
      <c r="A14687" t="s">
        <v>7042</v>
      </c>
      <c r="B14687" t="s">
        <v>7043</v>
      </c>
      <c r="C14687" t="s">
        <v>6519</v>
      </c>
      <c r="D14687" s="39" t="s">
        <v>5317</v>
      </c>
      <c r="E14687" s="41">
        <v>2024</v>
      </c>
      <c r="F14687" s="15" t="s">
        <v>7547</v>
      </c>
      <c r="G14687" s="15" t="s">
        <v>7548</v>
      </c>
      <c r="H14687" s="15"/>
      <c r="I14687" s="56">
        <v>57000</v>
      </c>
    </row>
    <row r="14688" spans="1:9" x14ac:dyDescent="0.25">
      <c r="A14688" t="s">
        <v>7042</v>
      </c>
      <c r="B14688" t="s">
        <v>7043</v>
      </c>
      <c r="C14688" t="s">
        <v>6519</v>
      </c>
      <c r="D14688" s="39" t="s">
        <v>5317</v>
      </c>
      <c r="E14688" s="41">
        <v>2024</v>
      </c>
      <c r="F14688" s="15" t="s">
        <v>2252</v>
      </c>
      <c r="G14688" s="15" t="s">
        <v>7549</v>
      </c>
      <c r="H14688" s="15"/>
      <c r="I14688" s="56">
        <v>21900</v>
      </c>
    </row>
    <row r="14689" spans="1:9" x14ac:dyDescent="0.25">
      <c r="A14689" t="s">
        <v>7042</v>
      </c>
      <c r="B14689" t="s">
        <v>7043</v>
      </c>
      <c r="C14689" t="s">
        <v>6519</v>
      </c>
      <c r="D14689" s="39" t="s">
        <v>5317</v>
      </c>
      <c r="E14689" s="41">
        <v>2024</v>
      </c>
      <c r="F14689" s="15" t="s">
        <v>7550</v>
      </c>
      <c r="G14689" s="15" t="s">
        <v>7551</v>
      </c>
      <c r="H14689" s="15"/>
      <c r="I14689" s="56">
        <v>20000</v>
      </c>
    </row>
    <row r="14690" spans="1:9" x14ac:dyDescent="0.25">
      <c r="A14690" t="s">
        <v>7042</v>
      </c>
      <c r="B14690" t="s">
        <v>7043</v>
      </c>
      <c r="C14690" t="s">
        <v>6519</v>
      </c>
      <c r="D14690" s="39" t="s">
        <v>5317</v>
      </c>
      <c r="E14690" s="41">
        <v>2024</v>
      </c>
      <c r="F14690" s="15" t="s">
        <v>7552</v>
      </c>
      <c r="G14690" s="15" t="s">
        <v>7553</v>
      </c>
      <c r="H14690" s="15"/>
      <c r="I14690" s="56">
        <v>31945.45</v>
      </c>
    </row>
    <row r="14691" spans="1:9" x14ac:dyDescent="0.25">
      <c r="A14691" t="s">
        <v>7042</v>
      </c>
      <c r="B14691" t="s">
        <v>7043</v>
      </c>
      <c r="C14691" t="s">
        <v>6519</v>
      </c>
      <c r="D14691" s="39" t="s">
        <v>5317</v>
      </c>
      <c r="E14691" s="41">
        <v>2024</v>
      </c>
      <c r="F14691" s="15" t="s">
        <v>7554</v>
      </c>
      <c r="G14691" s="15" t="s">
        <v>7555</v>
      </c>
      <c r="H14691" s="15"/>
      <c r="I14691" s="56">
        <v>10000</v>
      </c>
    </row>
    <row r="14692" spans="1:9" x14ac:dyDescent="0.25">
      <c r="A14692" t="s">
        <v>7042</v>
      </c>
      <c r="B14692" t="s">
        <v>7043</v>
      </c>
      <c r="C14692" t="s">
        <v>6519</v>
      </c>
      <c r="D14692" s="39" t="s">
        <v>5317</v>
      </c>
      <c r="E14692" s="41">
        <v>2024</v>
      </c>
      <c r="F14692" s="15" t="s">
        <v>6982</v>
      </c>
      <c r="G14692" s="15" t="s">
        <v>7556</v>
      </c>
      <c r="H14692" s="15"/>
      <c r="I14692" s="56">
        <v>40000</v>
      </c>
    </row>
    <row r="14693" spans="1:9" x14ac:dyDescent="0.25">
      <c r="A14693" t="s">
        <v>7042</v>
      </c>
      <c r="B14693" t="s">
        <v>7043</v>
      </c>
      <c r="C14693" t="s">
        <v>6519</v>
      </c>
      <c r="D14693" s="39" t="s">
        <v>5317</v>
      </c>
      <c r="E14693" s="41">
        <v>2024</v>
      </c>
      <c r="F14693" s="15" t="s">
        <v>7557</v>
      </c>
      <c r="G14693" s="15" t="s">
        <v>7558</v>
      </c>
      <c r="H14693" s="15"/>
      <c r="I14693" s="56">
        <v>10000</v>
      </c>
    </row>
    <row r="14694" spans="1:9" x14ac:dyDescent="0.25">
      <c r="A14694" t="s">
        <v>7042</v>
      </c>
      <c r="B14694" t="s">
        <v>7043</v>
      </c>
      <c r="C14694" t="s">
        <v>6519</v>
      </c>
      <c r="D14694" s="39" t="s">
        <v>5317</v>
      </c>
      <c r="E14694" s="41">
        <v>2024</v>
      </c>
      <c r="F14694" s="15" t="s">
        <v>6984</v>
      </c>
      <c r="G14694" s="15" t="s">
        <v>7559</v>
      </c>
      <c r="H14694" s="15"/>
      <c r="I14694" s="56">
        <v>34280</v>
      </c>
    </row>
    <row r="14695" spans="1:9" x14ac:dyDescent="0.25">
      <c r="A14695" t="s">
        <v>7042</v>
      </c>
      <c r="B14695" t="s">
        <v>7043</v>
      </c>
      <c r="C14695" t="s">
        <v>6519</v>
      </c>
      <c r="D14695" s="39" t="s">
        <v>5317</v>
      </c>
      <c r="E14695" s="41">
        <v>2024</v>
      </c>
      <c r="F14695" s="15" t="s">
        <v>6984</v>
      </c>
      <c r="G14695" s="15" t="s">
        <v>7560</v>
      </c>
      <c r="H14695" s="15"/>
      <c r="I14695" s="56">
        <v>22861</v>
      </c>
    </row>
    <row r="14696" spans="1:9" x14ac:dyDescent="0.25">
      <c r="A14696" t="s">
        <v>7042</v>
      </c>
      <c r="B14696" t="s">
        <v>7043</v>
      </c>
      <c r="C14696" t="s">
        <v>6519</v>
      </c>
      <c r="D14696" s="39" t="s">
        <v>5317</v>
      </c>
      <c r="E14696" s="41">
        <v>2024</v>
      </c>
      <c r="F14696" s="15" t="s">
        <v>6989</v>
      </c>
      <c r="G14696" s="15" t="s">
        <v>7561</v>
      </c>
      <c r="H14696" s="15"/>
      <c r="I14696" s="56">
        <v>28000</v>
      </c>
    </row>
    <row r="14697" spans="1:9" x14ac:dyDescent="0.25">
      <c r="A14697" t="s">
        <v>7042</v>
      </c>
      <c r="B14697" t="s">
        <v>7043</v>
      </c>
      <c r="C14697" t="s">
        <v>6519</v>
      </c>
      <c r="D14697" s="39" t="s">
        <v>5317</v>
      </c>
      <c r="E14697" s="41">
        <v>2024</v>
      </c>
      <c r="F14697" s="15" t="s">
        <v>6992</v>
      </c>
      <c r="G14697" s="15" t="s">
        <v>7562</v>
      </c>
      <c r="H14697" s="15"/>
      <c r="I14697" s="56">
        <v>28000</v>
      </c>
    </row>
    <row r="14698" spans="1:9" x14ac:dyDescent="0.25">
      <c r="A14698" t="s">
        <v>7042</v>
      </c>
      <c r="B14698" t="s">
        <v>7043</v>
      </c>
      <c r="C14698" t="s">
        <v>6519</v>
      </c>
      <c r="D14698" s="39" t="s">
        <v>5317</v>
      </c>
      <c r="E14698" s="41">
        <v>2024</v>
      </c>
      <c r="F14698" s="15" t="s">
        <v>7563</v>
      </c>
      <c r="G14698" s="15" t="s">
        <v>7564</v>
      </c>
      <c r="H14698" s="15"/>
      <c r="I14698" s="56">
        <v>60000</v>
      </c>
    </row>
    <row r="14699" spans="1:9" x14ac:dyDescent="0.25">
      <c r="A14699" t="s">
        <v>7042</v>
      </c>
      <c r="B14699" t="s">
        <v>7043</v>
      </c>
      <c r="C14699" t="s">
        <v>6519</v>
      </c>
      <c r="D14699" s="39" t="s">
        <v>5317</v>
      </c>
      <c r="E14699" s="41">
        <v>2024</v>
      </c>
      <c r="F14699" s="15" t="s">
        <v>7565</v>
      </c>
      <c r="G14699" s="15" t="s">
        <v>7566</v>
      </c>
      <c r="H14699" s="15"/>
      <c r="I14699" s="56">
        <v>10000</v>
      </c>
    </row>
    <row r="14700" spans="1:9" x14ac:dyDescent="0.25">
      <c r="A14700" t="s">
        <v>7042</v>
      </c>
      <c r="B14700" t="s">
        <v>7043</v>
      </c>
      <c r="C14700" t="s">
        <v>6519</v>
      </c>
      <c r="D14700" s="39" t="s">
        <v>5317</v>
      </c>
      <c r="E14700" s="41">
        <v>2024</v>
      </c>
      <c r="F14700" s="15" t="s">
        <v>5113</v>
      </c>
      <c r="G14700" s="15" t="s">
        <v>7567</v>
      </c>
      <c r="H14700" s="15"/>
      <c r="I14700" s="56">
        <v>154891</v>
      </c>
    </row>
    <row r="14701" spans="1:9" x14ac:dyDescent="0.25">
      <c r="A14701" t="s">
        <v>7042</v>
      </c>
      <c r="B14701" t="s">
        <v>7043</v>
      </c>
      <c r="C14701" t="s">
        <v>6519</v>
      </c>
      <c r="D14701" s="39" t="s">
        <v>5317</v>
      </c>
      <c r="E14701" s="41">
        <v>2024</v>
      </c>
      <c r="F14701" s="15" t="s">
        <v>5113</v>
      </c>
      <c r="G14701" s="15" t="s">
        <v>7568</v>
      </c>
      <c r="H14701" s="15"/>
      <c r="I14701" s="56">
        <v>100000</v>
      </c>
    </row>
    <row r="14702" spans="1:9" x14ac:dyDescent="0.25">
      <c r="A14702" t="s">
        <v>7042</v>
      </c>
      <c r="B14702" t="s">
        <v>7043</v>
      </c>
      <c r="C14702" t="s">
        <v>6519</v>
      </c>
      <c r="D14702" s="39" t="s">
        <v>5317</v>
      </c>
      <c r="E14702" s="41">
        <v>2024</v>
      </c>
      <c r="F14702" s="15" t="s">
        <v>5113</v>
      </c>
      <c r="G14702" s="15" t="s">
        <v>7569</v>
      </c>
      <c r="H14702" s="15"/>
      <c r="I14702" s="56">
        <v>30000</v>
      </c>
    </row>
    <row r="14703" spans="1:9" x14ac:dyDescent="0.25">
      <c r="A14703" t="s">
        <v>7042</v>
      </c>
      <c r="B14703" t="s">
        <v>7043</v>
      </c>
      <c r="C14703" t="s">
        <v>6519</v>
      </c>
      <c r="D14703" s="39" t="s">
        <v>5317</v>
      </c>
      <c r="E14703" s="41">
        <v>2024</v>
      </c>
      <c r="F14703" s="15" t="s">
        <v>7570</v>
      </c>
      <c r="G14703" s="15" t="s">
        <v>7571</v>
      </c>
      <c r="H14703" s="15"/>
      <c r="I14703" s="56">
        <v>20000</v>
      </c>
    </row>
    <row r="14704" spans="1:9" x14ac:dyDescent="0.25">
      <c r="A14704" t="s">
        <v>7042</v>
      </c>
      <c r="B14704" t="s">
        <v>7043</v>
      </c>
      <c r="C14704" t="s">
        <v>6519</v>
      </c>
      <c r="D14704" s="39" t="s">
        <v>5317</v>
      </c>
      <c r="E14704" s="41">
        <v>2024</v>
      </c>
      <c r="F14704" s="15" t="s">
        <v>7572</v>
      </c>
      <c r="G14704" s="15" t="s">
        <v>7573</v>
      </c>
      <c r="H14704" s="15"/>
      <c r="I14704" s="56">
        <v>15000</v>
      </c>
    </row>
    <row r="14705" spans="1:9" x14ac:dyDescent="0.25">
      <c r="A14705" t="s">
        <v>7042</v>
      </c>
      <c r="B14705" t="s">
        <v>7043</v>
      </c>
      <c r="C14705" t="s">
        <v>6519</v>
      </c>
      <c r="D14705" s="39" t="s">
        <v>5317</v>
      </c>
      <c r="E14705" s="41">
        <v>2024</v>
      </c>
      <c r="F14705" s="15" t="s">
        <v>7574</v>
      </c>
      <c r="G14705" s="15" t="s">
        <v>7575</v>
      </c>
      <c r="H14705" s="15"/>
      <c r="I14705" s="56">
        <v>84699.7</v>
      </c>
    </row>
    <row r="14706" spans="1:9" x14ac:dyDescent="0.25">
      <c r="A14706" t="s">
        <v>7042</v>
      </c>
      <c r="B14706" t="s">
        <v>7043</v>
      </c>
      <c r="C14706" t="s">
        <v>6519</v>
      </c>
      <c r="D14706" s="39" t="s">
        <v>5317</v>
      </c>
      <c r="E14706" s="41">
        <v>2024</v>
      </c>
      <c r="F14706" s="15" t="s">
        <v>7576</v>
      </c>
      <c r="G14706" s="15" t="s">
        <v>7577</v>
      </c>
      <c r="H14706" s="15"/>
      <c r="I14706" s="56">
        <v>10000</v>
      </c>
    </row>
    <row r="14707" spans="1:9" x14ac:dyDescent="0.25">
      <c r="A14707" t="s">
        <v>7042</v>
      </c>
      <c r="B14707" t="s">
        <v>7043</v>
      </c>
      <c r="C14707" t="s">
        <v>6519</v>
      </c>
      <c r="D14707" s="39" t="s">
        <v>5317</v>
      </c>
      <c r="E14707" s="41">
        <v>2024</v>
      </c>
      <c r="F14707" s="15" t="s">
        <v>7578</v>
      </c>
      <c r="G14707" s="15" t="s">
        <v>7579</v>
      </c>
      <c r="H14707" s="15"/>
      <c r="I14707" s="56">
        <v>300000</v>
      </c>
    </row>
    <row r="14708" spans="1:9" x14ac:dyDescent="0.25">
      <c r="A14708" t="s">
        <v>7042</v>
      </c>
      <c r="B14708" t="s">
        <v>7043</v>
      </c>
      <c r="C14708" t="s">
        <v>6519</v>
      </c>
      <c r="D14708" s="39" t="s">
        <v>5317</v>
      </c>
      <c r="E14708" s="41">
        <v>2024</v>
      </c>
      <c r="F14708" s="15" t="s">
        <v>7578</v>
      </c>
      <c r="G14708" s="15" t="s">
        <v>7580</v>
      </c>
      <c r="H14708" s="15"/>
      <c r="I14708" s="56">
        <v>103820</v>
      </c>
    </row>
    <row r="14709" spans="1:9" x14ac:dyDescent="0.25">
      <c r="A14709" t="s">
        <v>7042</v>
      </c>
      <c r="B14709" t="s">
        <v>7043</v>
      </c>
      <c r="C14709" t="s">
        <v>6519</v>
      </c>
      <c r="D14709" s="39" t="s">
        <v>5317</v>
      </c>
      <c r="E14709" s="41">
        <v>2024</v>
      </c>
      <c r="F14709" s="15" t="s">
        <v>7581</v>
      </c>
      <c r="G14709" s="15" t="s">
        <v>7582</v>
      </c>
      <c r="H14709" s="15"/>
      <c r="I14709" s="56">
        <v>20000</v>
      </c>
    </row>
    <row r="14710" spans="1:9" x14ac:dyDescent="0.25">
      <c r="A14710" t="s">
        <v>7042</v>
      </c>
      <c r="B14710" t="s">
        <v>7043</v>
      </c>
      <c r="C14710" t="s">
        <v>6519</v>
      </c>
      <c r="D14710" s="39" t="s">
        <v>5317</v>
      </c>
      <c r="E14710" s="41">
        <v>2024</v>
      </c>
      <c r="F14710" s="15" t="s">
        <v>7581</v>
      </c>
      <c r="G14710" s="15" t="s">
        <v>7583</v>
      </c>
      <c r="H14710" s="15"/>
      <c r="I14710" s="56">
        <v>3500</v>
      </c>
    </row>
    <row r="14711" spans="1:9" x14ac:dyDescent="0.25">
      <c r="A14711" t="s">
        <v>7042</v>
      </c>
      <c r="B14711" t="s">
        <v>7043</v>
      </c>
      <c r="C14711" t="s">
        <v>6519</v>
      </c>
      <c r="D14711" s="39" t="s">
        <v>5317</v>
      </c>
      <c r="E14711" s="41">
        <v>2024</v>
      </c>
      <c r="F14711" s="15" t="s">
        <v>7584</v>
      </c>
      <c r="G14711" s="15" t="s">
        <v>7585</v>
      </c>
      <c r="H14711" s="15"/>
      <c r="I14711" s="56">
        <v>1000</v>
      </c>
    </row>
    <row r="14712" spans="1:9" x14ac:dyDescent="0.25">
      <c r="A14712" t="s">
        <v>7042</v>
      </c>
      <c r="B14712" t="s">
        <v>7043</v>
      </c>
      <c r="C14712" t="s">
        <v>6519</v>
      </c>
      <c r="D14712" s="39" t="s">
        <v>5317</v>
      </c>
      <c r="E14712" s="41">
        <v>2024</v>
      </c>
      <c r="F14712" s="15" t="s">
        <v>7586</v>
      </c>
      <c r="G14712" s="15" t="s">
        <v>7587</v>
      </c>
      <c r="H14712" s="15"/>
      <c r="I14712" s="56">
        <v>100000</v>
      </c>
    </row>
    <row r="14713" spans="1:9" x14ac:dyDescent="0.25">
      <c r="A14713" t="s">
        <v>7042</v>
      </c>
      <c r="B14713" t="s">
        <v>7043</v>
      </c>
      <c r="C14713" t="s">
        <v>6519</v>
      </c>
      <c r="D14713" s="39" t="s">
        <v>5317</v>
      </c>
      <c r="E14713" s="41">
        <v>2024</v>
      </c>
      <c r="F14713" s="15" t="s">
        <v>7586</v>
      </c>
      <c r="G14713" s="15" t="s">
        <v>7588</v>
      </c>
      <c r="H14713" s="15"/>
      <c r="I14713" s="56">
        <v>30000</v>
      </c>
    </row>
    <row r="14714" spans="1:9" x14ac:dyDescent="0.25">
      <c r="A14714" t="s">
        <v>7042</v>
      </c>
      <c r="B14714" t="s">
        <v>7043</v>
      </c>
      <c r="C14714" t="s">
        <v>6519</v>
      </c>
      <c r="D14714" s="39" t="s">
        <v>5317</v>
      </c>
      <c r="E14714" s="41">
        <v>2024</v>
      </c>
      <c r="F14714" s="20" t="s">
        <v>7024</v>
      </c>
      <c r="G14714" s="15" t="s">
        <v>7589</v>
      </c>
      <c r="H14714" s="15"/>
      <c r="I14714" s="56">
        <v>10000</v>
      </c>
    </row>
    <row r="14715" spans="1:9" x14ac:dyDescent="0.25">
      <c r="A14715" t="s">
        <v>7042</v>
      </c>
      <c r="B14715" t="s">
        <v>7043</v>
      </c>
      <c r="C14715" t="s">
        <v>6519</v>
      </c>
      <c r="D14715" s="39" t="s">
        <v>5317</v>
      </c>
      <c r="E14715" s="41">
        <v>2024</v>
      </c>
      <c r="F14715" s="15" t="s">
        <v>7590</v>
      </c>
      <c r="G14715" s="15" t="s">
        <v>7591</v>
      </c>
      <c r="H14715" s="15"/>
      <c r="I14715" s="56">
        <v>14000</v>
      </c>
    </row>
    <row r="14716" spans="1:9" x14ac:dyDescent="0.25">
      <c r="A14716" t="s">
        <v>7042</v>
      </c>
      <c r="B14716" t="s">
        <v>7043</v>
      </c>
      <c r="C14716" t="s">
        <v>6519</v>
      </c>
      <c r="D14716" s="39" t="s">
        <v>5317</v>
      </c>
      <c r="E14716" s="41">
        <v>2024</v>
      </c>
      <c r="F14716" s="15" t="s">
        <v>6335</v>
      </c>
      <c r="G14716" s="15" t="s">
        <v>7592</v>
      </c>
      <c r="H14716" s="15"/>
      <c r="I14716" s="56">
        <v>5400</v>
      </c>
    </row>
    <row r="14717" spans="1:9" x14ac:dyDescent="0.25">
      <c r="A14717" t="s">
        <v>7042</v>
      </c>
      <c r="B14717" t="s">
        <v>7043</v>
      </c>
      <c r="C14717" t="s">
        <v>6519</v>
      </c>
      <c r="D14717" s="39" t="s">
        <v>5317</v>
      </c>
      <c r="E14717" s="41">
        <v>2024</v>
      </c>
      <c r="F14717" s="15" t="s">
        <v>7037</v>
      </c>
      <c r="G14717" s="15" t="s">
        <v>7593</v>
      </c>
      <c r="H14717" s="15"/>
      <c r="I14717" s="56">
        <v>48000</v>
      </c>
    </row>
    <row r="14718" spans="1:9" x14ac:dyDescent="0.25">
      <c r="A14718" t="s">
        <v>7042</v>
      </c>
      <c r="B14718" t="s">
        <v>7043</v>
      </c>
      <c r="C14718" t="s">
        <v>6519</v>
      </c>
      <c r="D14718" s="39" t="s">
        <v>5317</v>
      </c>
      <c r="E14718" s="41">
        <v>2024</v>
      </c>
      <c r="F14718" s="15" t="s">
        <v>7037</v>
      </c>
      <c r="G14718" s="15" t="s">
        <v>7594</v>
      </c>
      <c r="H14718" s="15"/>
      <c r="I14718" s="56">
        <v>40000</v>
      </c>
    </row>
    <row r="14719" spans="1:9" x14ac:dyDescent="0.25">
      <c r="A14719" t="s">
        <v>7042</v>
      </c>
      <c r="B14719" t="s">
        <v>7043</v>
      </c>
      <c r="C14719" t="s">
        <v>6519</v>
      </c>
      <c r="D14719" s="39" t="s">
        <v>5317</v>
      </c>
      <c r="E14719" s="41">
        <v>2024</v>
      </c>
      <c r="F14719" s="15" t="s">
        <v>7595</v>
      </c>
      <c r="G14719" s="15" t="s">
        <v>7596</v>
      </c>
      <c r="H14719" s="15"/>
      <c r="I14719" s="56">
        <v>28000</v>
      </c>
    </row>
    <row r="14720" spans="1:9" x14ac:dyDescent="0.25">
      <c r="A14720" t="s">
        <v>7042</v>
      </c>
      <c r="B14720" t="s">
        <v>7043</v>
      </c>
      <c r="C14720" t="s">
        <v>6519</v>
      </c>
      <c r="D14720" s="39" t="s">
        <v>5317</v>
      </c>
      <c r="E14720" s="41">
        <v>2024</v>
      </c>
      <c r="F14720" s="15" t="s">
        <v>7595</v>
      </c>
      <c r="G14720" s="15" t="s">
        <v>7597</v>
      </c>
      <c r="H14720" s="15"/>
      <c r="I14720" s="56">
        <v>28000</v>
      </c>
    </row>
    <row r="14721" spans="1:9" x14ac:dyDescent="0.25">
      <c r="A14721" t="s">
        <v>7042</v>
      </c>
      <c r="B14721" t="s">
        <v>7043</v>
      </c>
      <c r="C14721" t="s">
        <v>6519</v>
      </c>
      <c r="D14721" s="39" t="s">
        <v>5317</v>
      </c>
      <c r="E14721" s="41">
        <v>2024</v>
      </c>
      <c r="F14721" s="15" t="s">
        <v>7595</v>
      </c>
      <c r="G14721" s="15" t="s">
        <v>7598</v>
      </c>
      <c r="H14721" s="15"/>
      <c r="I14721" s="56">
        <v>10000</v>
      </c>
    </row>
    <row r="14722" spans="1:9" x14ac:dyDescent="0.25">
      <c r="A14722" t="s">
        <v>7042</v>
      </c>
      <c r="B14722" t="s">
        <v>7043</v>
      </c>
      <c r="C14722" t="s">
        <v>6519</v>
      </c>
      <c r="D14722" s="39" t="s">
        <v>5317</v>
      </c>
      <c r="E14722" s="41">
        <v>2024</v>
      </c>
      <c r="F14722" s="15" t="s">
        <v>7599</v>
      </c>
      <c r="G14722" s="15" t="s">
        <v>7600</v>
      </c>
      <c r="H14722" s="15"/>
      <c r="I14722" s="56">
        <v>150000</v>
      </c>
    </row>
    <row r="14723" spans="1:9" x14ac:dyDescent="0.25">
      <c r="A14723" t="s">
        <v>7042</v>
      </c>
      <c r="B14723" t="s">
        <v>7043</v>
      </c>
      <c r="C14723" t="s">
        <v>6519</v>
      </c>
      <c r="D14723" s="39" t="s">
        <v>5317</v>
      </c>
      <c r="E14723" s="41">
        <v>2024</v>
      </c>
      <c r="F14723" s="15" t="s">
        <v>7599</v>
      </c>
      <c r="G14723" s="15" t="s">
        <v>7601</v>
      </c>
      <c r="H14723" s="15"/>
      <c r="I14723" s="56">
        <v>150000</v>
      </c>
    </row>
    <row r="14724" spans="1:9" x14ac:dyDescent="0.25">
      <c r="A14724" t="s">
        <v>7042</v>
      </c>
      <c r="B14724" t="s">
        <v>7043</v>
      </c>
      <c r="C14724" t="s">
        <v>6519</v>
      </c>
      <c r="D14724" s="39" t="s">
        <v>5317</v>
      </c>
      <c r="E14724" s="41">
        <v>2024</v>
      </c>
      <c r="F14724" s="15" t="s">
        <v>7599</v>
      </c>
      <c r="G14724" s="15" t="s">
        <v>7602</v>
      </c>
      <c r="H14724" s="15"/>
      <c r="I14724" s="56">
        <v>110000</v>
      </c>
    </row>
    <row r="14725" spans="1:9" x14ac:dyDescent="0.25">
      <c r="A14725" t="s">
        <v>7042</v>
      </c>
      <c r="B14725" t="s">
        <v>7043</v>
      </c>
      <c r="C14725" t="s">
        <v>6519</v>
      </c>
      <c r="D14725" s="39" t="s">
        <v>5317</v>
      </c>
      <c r="E14725" s="41">
        <v>2024</v>
      </c>
      <c r="F14725" s="15" t="s">
        <v>7599</v>
      </c>
      <c r="G14725" s="15" t="s">
        <v>7603</v>
      </c>
      <c r="H14725" s="15"/>
      <c r="I14725" s="56">
        <v>110000</v>
      </c>
    </row>
    <row r="14726" spans="1:9" x14ac:dyDescent="0.25">
      <c r="A14726" t="s">
        <v>7042</v>
      </c>
      <c r="B14726" t="s">
        <v>7043</v>
      </c>
      <c r="C14726" t="s">
        <v>6519</v>
      </c>
      <c r="D14726" s="39" t="s">
        <v>5317</v>
      </c>
      <c r="E14726" s="41">
        <v>2024</v>
      </c>
      <c r="F14726" s="15" t="s">
        <v>7604</v>
      </c>
      <c r="G14726" s="15" t="s">
        <v>7605</v>
      </c>
      <c r="H14726" s="15"/>
      <c r="I14726" s="56">
        <v>67700</v>
      </c>
    </row>
    <row r="14727" spans="1:9" x14ac:dyDescent="0.25">
      <c r="A14727" t="s">
        <v>7042</v>
      </c>
      <c r="B14727" t="s">
        <v>7043</v>
      </c>
      <c r="C14727" t="s">
        <v>6519</v>
      </c>
      <c r="D14727" s="39" t="s">
        <v>5317</v>
      </c>
      <c r="E14727" s="41">
        <v>2024</v>
      </c>
      <c r="F14727" s="15" t="s">
        <v>7604</v>
      </c>
      <c r="G14727" s="15" t="s">
        <v>7606</v>
      </c>
      <c r="H14727" s="15"/>
      <c r="I14727" s="56">
        <v>67700</v>
      </c>
    </row>
    <row r="14728" spans="1:9" x14ac:dyDescent="0.25">
      <c r="A14728" t="s">
        <v>7042</v>
      </c>
      <c r="B14728" t="s">
        <v>7043</v>
      </c>
      <c r="C14728" t="s">
        <v>6519</v>
      </c>
      <c r="D14728" s="39" t="s">
        <v>5317</v>
      </c>
      <c r="E14728" s="41">
        <v>2024</v>
      </c>
      <c r="F14728" s="15" t="s">
        <v>7604</v>
      </c>
      <c r="G14728" s="15" t="s">
        <v>7607</v>
      </c>
      <c r="H14728" s="15"/>
      <c r="I14728" s="56">
        <v>67700</v>
      </c>
    </row>
    <row r="14729" spans="1:9" x14ac:dyDescent="0.25">
      <c r="A14729" t="s">
        <v>7042</v>
      </c>
      <c r="B14729" t="s">
        <v>7043</v>
      </c>
      <c r="C14729" t="s">
        <v>6519</v>
      </c>
      <c r="D14729" s="39" t="s">
        <v>5317</v>
      </c>
      <c r="E14729" s="41">
        <v>2024</v>
      </c>
      <c r="F14729" s="15" t="s">
        <v>7608</v>
      </c>
      <c r="G14729" s="15" t="s">
        <v>7609</v>
      </c>
      <c r="H14729" s="15"/>
      <c r="I14729" s="56">
        <v>2520</v>
      </c>
    </row>
    <row r="14730" spans="1:9" x14ac:dyDescent="0.25">
      <c r="A14730" t="s">
        <v>7042</v>
      </c>
      <c r="B14730" t="s">
        <v>7043</v>
      </c>
      <c r="C14730" t="s">
        <v>6519</v>
      </c>
      <c r="D14730" s="39" t="s">
        <v>5317</v>
      </c>
      <c r="E14730" s="41">
        <v>2024</v>
      </c>
      <c r="F14730" s="15" t="s">
        <v>7610</v>
      </c>
      <c r="G14730" s="15" t="s">
        <v>7611</v>
      </c>
      <c r="H14730" s="15"/>
      <c r="I14730" s="56">
        <v>15000</v>
      </c>
    </row>
    <row r="14731" spans="1:9" x14ac:dyDescent="0.25">
      <c r="A14731" t="s">
        <v>8154</v>
      </c>
      <c r="B14731" t="s">
        <v>8155</v>
      </c>
      <c r="C14731" t="s">
        <v>6519</v>
      </c>
      <c r="D14731" s="39" t="s">
        <v>5317</v>
      </c>
      <c r="E14731" s="41">
        <v>2024</v>
      </c>
      <c r="F14731" t="s">
        <v>8155</v>
      </c>
      <c r="I14731" s="57">
        <v>2387600</v>
      </c>
    </row>
    <row r="14732" spans="1:9" x14ac:dyDescent="0.25">
      <c r="A14732" t="s">
        <v>17131</v>
      </c>
      <c r="B14732" t="s">
        <v>17132</v>
      </c>
      <c r="C14732" s="2" t="s">
        <v>4654</v>
      </c>
      <c r="D14732" s="68" t="s">
        <v>4654</v>
      </c>
      <c r="E14732" s="72">
        <v>2025</v>
      </c>
      <c r="F14732" s="15" t="s">
        <v>39</v>
      </c>
      <c r="H14732" s="4" t="s">
        <v>72</v>
      </c>
      <c r="I14732" s="56">
        <v>1808.3</v>
      </c>
    </row>
    <row r="14733" spans="1:9" x14ac:dyDescent="0.25">
      <c r="A14733" t="s">
        <v>17131</v>
      </c>
      <c r="B14733" t="s">
        <v>17132</v>
      </c>
      <c r="C14733" s="2" t="s">
        <v>4654</v>
      </c>
      <c r="D14733" s="68" t="s">
        <v>4654</v>
      </c>
      <c r="E14733" s="72">
        <v>2025</v>
      </c>
      <c r="F14733" s="15" t="s">
        <v>16866</v>
      </c>
      <c r="H14733" s="4" t="s">
        <v>72</v>
      </c>
      <c r="I14733" s="56">
        <v>320000</v>
      </c>
    </row>
    <row r="14734" spans="1:9" x14ac:dyDescent="0.25">
      <c r="A14734" t="s">
        <v>17131</v>
      </c>
      <c r="B14734" t="s">
        <v>17132</v>
      </c>
      <c r="C14734" s="2" t="s">
        <v>4654</v>
      </c>
      <c r="D14734" s="68" t="s">
        <v>4654</v>
      </c>
      <c r="E14734" s="72">
        <v>2025</v>
      </c>
      <c r="F14734" s="15" t="s">
        <v>16953</v>
      </c>
      <c r="H14734" s="4" t="s">
        <v>16856</v>
      </c>
      <c r="I14734" s="56">
        <v>2567338.75</v>
      </c>
    </row>
    <row r="14735" spans="1:9" x14ac:dyDescent="0.25">
      <c r="A14735" t="s">
        <v>17131</v>
      </c>
      <c r="B14735" t="s">
        <v>17132</v>
      </c>
      <c r="C14735" s="2" t="s">
        <v>4654</v>
      </c>
      <c r="D14735" s="68" t="s">
        <v>4654</v>
      </c>
      <c r="E14735" s="72">
        <v>2025</v>
      </c>
      <c r="F14735" s="15" t="s">
        <v>17203</v>
      </c>
      <c r="H14735" s="4" t="s">
        <v>16923</v>
      </c>
      <c r="I14735" s="56">
        <v>4376280</v>
      </c>
    </row>
    <row r="14736" spans="1:9" x14ac:dyDescent="0.25">
      <c r="A14736" t="s">
        <v>17131</v>
      </c>
      <c r="B14736" t="s">
        <v>17132</v>
      </c>
      <c r="C14736" s="2" t="s">
        <v>4654</v>
      </c>
      <c r="D14736" s="68" t="s">
        <v>4654</v>
      </c>
      <c r="E14736" s="72">
        <v>2025</v>
      </c>
      <c r="F14736" s="15" t="s">
        <v>17233</v>
      </c>
      <c r="H14736" s="4" t="s">
        <v>16211</v>
      </c>
      <c r="I14736" s="56">
        <v>3400000</v>
      </c>
    </row>
    <row r="14737" spans="1:9" x14ac:dyDescent="0.25">
      <c r="A14737" t="s">
        <v>17131</v>
      </c>
      <c r="B14737" t="s">
        <v>17132</v>
      </c>
      <c r="C14737" s="2" t="s">
        <v>4654</v>
      </c>
      <c r="D14737" s="68" t="s">
        <v>4654</v>
      </c>
      <c r="E14737" s="72">
        <v>2025</v>
      </c>
      <c r="F14737" s="15" t="s">
        <v>16839</v>
      </c>
      <c r="H14737" s="4" t="s">
        <v>16840</v>
      </c>
      <c r="I14737" s="56">
        <v>701353.05</v>
      </c>
    </row>
    <row r="14738" spans="1:9" x14ac:dyDescent="0.25">
      <c r="A14738" t="s">
        <v>17131</v>
      </c>
      <c r="B14738" t="s">
        <v>17132</v>
      </c>
      <c r="C14738" s="2" t="s">
        <v>4654</v>
      </c>
      <c r="D14738" s="68" t="s">
        <v>4654</v>
      </c>
      <c r="E14738" s="72">
        <v>2025</v>
      </c>
      <c r="F14738" s="15" t="s">
        <v>5592</v>
      </c>
      <c r="H14738" s="4" t="s">
        <v>16684</v>
      </c>
      <c r="I14738" s="56">
        <v>407467.83</v>
      </c>
    </row>
    <row r="14739" spans="1:9" x14ac:dyDescent="0.25">
      <c r="A14739" t="s">
        <v>17131</v>
      </c>
      <c r="B14739" t="s">
        <v>17132</v>
      </c>
      <c r="C14739" s="2" t="s">
        <v>4654</v>
      </c>
      <c r="D14739" s="68" t="s">
        <v>4654</v>
      </c>
      <c r="E14739" s="72">
        <v>2025</v>
      </c>
      <c r="F14739" s="15" t="s">
        <v>5594</v>
      </c>
      <c r="H14739" s="4" t="s">
        <v>16935</v>
      </c>
      <c r="I14739" s="56">
        <v>13647614.970000001</v>
      </c>
    </row>
    <row r="14740" spans="1:9" x14ac:dyDescent="0.25">
      <c r="A14740" t="s">
        <v>17131</v>
      </c>
      <c r="B14740" t="s">
        <v>17132</v>
      </c>
      <c r="C14740" s="2" t="s">
        <v>4654</v>
      </c>
      <c r="D14740" s="68" t="s">
        <v>4654</v>
      </c>
      <c r="E14740" s="72">
        <v>2025</v>
      </c>
      <c r="F14740" s="15" t="s">
        <v>17260</v>
      </c>
      <c r="H14740" s="4" t="s">
        <v>16211</v>
      </c>
      <c r="I14740" s="56">
        <v>1708442.31</v>
      </c>
    </row>
    <row r="14741" spans="1:9" x14ac:dyDescent="0.25">
      <c r="A14741" t="s">
        <v>17131</v>
      </c>
      <c r="B14741" t="s">
        <v>17132</v>
      </c>
      <c r="C14741" s="2" t="s">
        <v>4654</v>
      </c>
      <c r="D14741" s="68" t="s">
        <v>4654</v>
      </c>
      <c r="E14741" s="72">
        <v>2025</v>
      </c>
      <c r="F14741" s="15" t="s">
        <v>17001</v>
      </c>
      <c r="H14741" s="4" t="s">
        <v>16667</v>
      </c>
      <c r="I14741" s="56">
        <v>730373.63</v>
      </c>
    </row>
    <row r="14742" spans="1:9" x14ac:dyDescent="0.25">
      <c r="A14742" t="s">
        <v>17131</v>
      </c>
      <c r="B14742" t="s">
        <v>17132</v>
      </c>
      <c r="C14742" s="2" t="s">
        <v>4654</v>
      </c>
      <c r="D14742" s="68" t="s">
        <v>4654</v>
      </c>
      <c r="E14742" s="72">
        <v>2025</v>
      </c>
      <c r="F14742" s="15" t="s">
        <v>16927</v>
      </c>
      <c r="H14742" s="4" t="s">
        <v>17195</v>
      </c>
      <c r="I14742" s="56">
        <v>176625.7</v>
      </c>
    </row>
    <row r="14743" spans="1:9" x14ac:dyDescent="0.25">
      <c r="A14743" t="s">
        <v>17131</v>
      </c>
      <c r="B14743" t="s">
        <v>17132</v>
      </c>
      <c r="C14743" s="2" t="s">
        <v>4654</v>
      </c>
      <c r="D14743" s="68" t="s">
        <v>4654</v>
      </c>
      <c r="E14743" s="72">
        <v>2025</v>
      </c>
      <c r="F14743" s="15" t="s">
        <v>17028</v>
      </c>
      <c r="H14743" s="4" t="s">
        <v>17029</v>
      </c>
      <c r="I14743" s="56">
        <v>820822.02</v>
      </c>
    </row>
    <row r="14744" spans="1:9" x14ac:dyDescent="0.25">
      <c r="A14744" t="s">
        <v>17131</v>
      </c>
      <c r="B14744" t="s">
        <v>17132</v>
      </c>
      <c r="C14744" s="2" t="s">
        <v>4654</v>
      </c>
      <c r="D14744" s="68" t="s">
        <v>4654</v>
      </c>
      <c r="E14744" s="72">
        <v>2025</v>
      </c>
      <c r="F14744" s="15" t="s">
        <v>16785</v>
      </c>
      <c r="H14744" s="4" t="s">
        <v>16598</v>
      </c>
      <c r="I14744" s="56">
        <v>55275.07</v>
      </c>
    </row>
    <row r="14745" spans="1:9" x14ac:dyDescent="0.25">
      <c r="A14745" t="s">
        <v>17131</v>
      </c>
      <c r="B14745" t="s">
        <v>17132</v>
      </c>
      <c r="C14745" s="2" t="s">
        <v>4654</v>
      </c>
      <c r="D14745" s="68" t="s">
        <v>4654</v>
      </c>
      <c r="E14745" s="72">
        <v>2025</v>
      </c>
      <c r="F14745" s="15" t="s">
        <v>5598</v>
      </c>
      <c r="H14745" s="4" t="s">
        <v>16598</v>
      </c>
      <c r="I14745" s="56">
        <v>23116.73</v>
      </c>
    </row>
    <row r="14746" spans="1:9" x14ac:dyDescent="0.25">
      <c r="A14746" t="s">
        <v>17131</v>
      </c>
      <c r="B14746" t="s">
        <v>17132</v>
      </c>
      <c r="C14746" s="2" t="s">
        <v>4654</v>
      </c>
      <c r="D14746" s="68" t="s">
        <v>4654</v>
      </c>
      <c r="E14746" s="72">
        <v>2025</v>
      </c>
      <c r="F14746" s="15" t="s">
        <v>7817</v>
      </c>
      <c r="H14746" s="4" t="s">
        <v>72</v>
      </c>
      <c r="I14746" s="56">
        <v>10267380.800000001</v>
      </c>
    </row>
    <row r="14747" spans="1:9" x14ac:dyDescent="0.25">
      <c r="A14747" t="s">
        <v>7917</v>
      </c>
      <c r="B14747" t="s">
        <v>7918</v>
      </c>
      <c r="C14747" t="s">
        <v>6519</v>
      </c>
      <c r="D14747" s="39" t="s">
        <v>5317</v>
      </c>
      <c r="E14747" s="41">
        <v>2024</v>
      </c>
      <c r="F14747" s="15" t="s">
        <v>5882</v>
      </c>
      <c r="G14747" s="15" t="s">
        <v>7919</v>
      </c>
      <c r="H14747" s="15"/>
      <c r="I14747" s="56">
        <v>3582950</v>
      </c>
    </row>
    <row r="14748" spans="1:9" x14ac:dyDescent="0.25">
      <c r="A14748" t="s">
        <v>7917</v>
      </c>
      <c r="B14748" t="s">
        <v>7918</v>
      </c>
      <c r="C14748" t="s">
        <v>6519</v>
      </c>
      <c r="D14748" s="39" t="s">
        <v>5317</v>
      </c>
      <c r="E14748" s="41">
        <v>2024</v>
      </c>
      <c r="F14748" s="15" t="s">
        <v>5882</v>
      </c>
      <c r="G14748" s="15" t="s">
        <v>7920</v>
      </c>
      <c r="H14748" s="15"/>
      <c r="I14748" s="56">
        <v>3582950</v>
      </c>
    </row>
    <row r="14749" spans="1:9" x14ac:dyDescent="0.25">
      <c r="A14749" t="s">
        <v>7917</v>
      </c>
      <c r="B14749" t="s">
        <v>7918</v>
      </c>
      <c r="C14749" t="s">
        <v>6519</v>
      </c>
      <c r="D14749" s="39" t="s">
        <v>5317</v>
      </c>
      <c r="E14749" s="41">
        <v>2024</v>
      </c>
      <c r="F14749" s="15" t="s">
        <v>5882</v>
      </c>
      <c r="G14749" s="15" t="s">
        <v>7921</v>
      </c>
      <c r="H14749" s="15"/>
      <c r="I14749" s="56">
        <v>1399550</v>
      </c>
    </row>
    <row r="14750" spans="1:9" x14ac:dyDescent="0.25">
      <c r="A14750" t="s">
        <v>7917</v>
      </c>
      <c r="B14750" t="s">
        <v>7918</v>
      </c>
      <c r="C14750" t="s">
        <v>6519</v>
      </c>
      <c r="D14750" s="39" t="s">
        <v>5317</v>
      </c>
      <c r="E14750" s="41">
        <v>2024</v>
      </c>
      <c r="F14750" s="15" t="s">
        <v>5882</v>
      </c>
      <c r="G14750" s="15" t="s">
        <v>7922</v>
      </c>
      <c r="H14750" s="15"/>
      <c r="I14750" s="56">
        <v>1399550</v>
      </c>
    </row>
    <row r="14751" spans="1:9" x14ac:dyDescent="0.25">
      <c r="A14751" t="s">
        <v>7917</v>
      </c>
      <c r="B14751" t="s">
        <v>7918</v>
      </c>
      <c r="C14751" t="s">
        <v>6519</v>
      </c>
      <c r="D14751" s="39" t="s">
        <v>5317</v>
      </c>
      <c r="E14751" s="41">
        <v>2024</v>
      </c>
      <c r="F14751" s="15" t="s">
        <v>5882</v>
      </c>
      <c r="G14751" s="15" t="s">
        <v>7923</v>
      </c>
      <c r="H14751" s="15"/>
      <c r="I14751" s="56">
        <v>740200</v>
      </c>
    </row>
    <row r="14752" spans="1:9" x14ac:dyDescent="0.25">
      <c r="A14752" t="s">
        <v>7917</v>
      </c>
      <c r="B14752" t="s">
        <v>7918</v>
      </c>
      <c r="C14752" t="s">
        <v>6519</v>
      </c>
      <c r="D14752" s="39" t="s">
        <v>5317</v>
      </c>
      <c r="E14752" s="41">
        <v>2024</v>
      </c>
      <c r="F14752" s="15" t="s">
        <v>5882</v>
      </c>
      <c r="G14752" s="15" t="s">
        <v>7924</v>
      </c>
      <c r="H14752" s="15"/>
      <c r="I14752" s="56">
        <v>740200</v>
      </c>
    </row>
    <row r="14753" spans="1:9" x14ac:dyDescent="0.25">
      <c r="A14753" t="s">
        <v>7917</v>
      </c>
      <c r="B14753" t="s">
        <v>7918</v>
      </c>
      <c r="C14753" t="s">
        <v>6519</v>
      </c>
      <c r="D14753" s="39" t="s">
        <v>5317</v>
      </c>
      <c r="E14753" s="41">
        <v>2024</v>
      </c>
      <c r="F14753" s="15" t="s">
        <v>7925</v>
      </c>
      <c r="G14753" s="15" t="s">
        <v>7926</v>
      </c>
      <c r="H14753" s="15"/>
      <c r="I14753" s="56">
        <v>1398000</v>
      </c>
    </row>
    <row r="14754" spans="1:9" x14ac:dyDescent="0.25">
      <c r="A14754" t="s">
        <v>7917</v>
      </c>
      <c r="B14754" t="s">
        <v>7918</v>
      </c>
      <c r="C14754" t="s">
        <v>6519</v>
      </c>
      <c r="D14754" s="39" t="s">
        <v>5317</v>
      </c>
      <c r="E14754" s="41">
        <v>2024</v>
      </c>
      <c r="F14754" s="15" t="s">
        <v>7925</v>
      </c>
      <c r="G14754" s="15" t="s">
        <v>7927</v>
      </c>
      <c r="H14754" s="15"/>
      <c r="I14754" s="56">
        <v>1398000</v>
      </c>
    </row>
    <row r="14755" spans="1:9" x14ac:dyDescent="0.25">
      <c r="A14755" t="s">
        <v>7917</v>
      </c>
      <c r="B14755" t="s">
        <v>7918</v>
      </c>
      <c r="C14755" t="s">
        <v>6519</v>
      </c>
      <c r="D14755" s="39" t="s">
        <v>5317</v>
      </c>
      <c r="E14755" s="41">
        <v>2024</v>
      </c>
      <c r="F14755" s="15" t="s">
        <v>7925</v>
      </c>
      <c r="G14755" s="15" t="s">
        <v>7928</v>
      </c>
      <c r="H14755" s="15"/>
      <c r="I14755" s="56">
        <v>1326400</v>
      </c>
    </row>
    <row r="14756" spans="1:9" x14ac:dyDescent="0.25">
      <c r="A14756" t="s">
        <v>7917</v>
      </c>
      <c r="B14756" t="s">
        <v>7918</v>
      </c>
      <c r="C14756" t="s">
        <v>6519</v>
      </c>
      <c r="D14756" s="39" t="s">
        <v>5317</v>
      </c>
      <c r="E14756" s="41">
        <v>2024</v>
      </c>
      <c r="F14756" s="15" t="s">
        <v>7925</v>
      </c>
      <c r="G14756" s="15" t="s">
        <v>7929</v>
      </c>
      <c r="H14756" s="15"/>
      <c r="I14756" s="56">
        <v>1326400</v>
      </c>
    </row>
    <row r="14757" spans="1:9" x14ac:dyDescent="0.25">
      <c r="A14757" t="s">
        <v>7917</v>
      </c>
      <c r="B14757" t="s">
        <v>7918</v>
      </c>
      <c r="C14757" t="s">
        <v>6519</v>
      </c>
      <c r="D14757" s="39" t="s">
        <v>5317</v>
      </c>
      <c r="E14757" s="41">
        <v>2024</v>
      </c>
      <c r="F14757" s="15" t="s">
        <v>7930</v>
      </c>
      <c r="G14757" s="15" t="s">
        <v>7931</v>
      </c>
      <c r="H14757" s="15"/>
      <c r="I14757" s="56">
        <v>4661850</v>
      </c>
    </row>
    <row r="14758" spans="1:9" x14ac:dyDescent="0.25">
      <c r="A14758" t="s">
        <v>7917</v>
      </c>
      <c r="B14758" t="s">
        <v>7918</v>
      </c>
      <c r="C14758" t="s">
        <v>6519</v>
      </c>
      <c r="D14758" s="39" t="s">
        <v>5317</v>
      </c>
      <c r="E14758" s="41">
        <v>2024</v>
      </c>
      <c r="F14758" s="15" t="s">
        <v>7930</v>
      </c>
      <c r="G14758" s="15" t="s">
        <v>7932</v>
      </c>
      <c r="H14758" s="15"/>
      <c r="I14758" s="56">
        <v>4661850</v>
      </c>
    </row>
    <row r="14759" spans="1:9" x14ac:dyDescent="0.25">
      <c r="A14759" t="s">
        <v>7917</v>
      </c>
      <c r="B14759" t="s">
        <v>7918</v>
      </c>
      <c r="C14759" t="s">
        <v>6519</v>
      </c>
      <c r="D14759" s="39" t="s">
        <v>5317</v>
      </c>
      <c r="E14759" s="41">
        <v>2024</v>
      </c>
      <c r="F14759" s="15" t="s">
        <v>7930</v>
      </c>
      <c r="G14759" s="15" t="s">
        <v>7933</v>
      </c>
      <c r="H14759" s="15"/>
      <c r="I14759" s="56">
        <v>3443800</v>
      </c>
    </row>
    <row r="14760" spans="1:9" x14ac:dyDescent="0.25">
      <c r="A14760" t="s">
        <v>7917</v>
      </c>
      <c r="B14760" t="s">
        <v>7918</v>
      </c>
      <c r="C14760" t="s">
        <v>6519</v>
      </c>
      <c r="D14760" s="39" t="s">
        <v>5317</v>
      </c>
      <c r="E14760" s="41">
        <v>2024</v>
      </c>
      <c r="F14760" s="15" t="s">
        <v>7930</v>
      </c>
      <c r="G14760" s="15" t="s">
        <v>7934</v>
      </c>
      <c r="H14760" s="15"/>
      <c r="I14760" s="56">
        <v>3443800</v>
      </c>
    </row>
    <row r="14761" spans="1:9" x14ac:dyDescent="0.25">
      <c r="A14761" t="s">
        <v>7917</v>
      </c>
      <c r="B14761" t="s">
        <v>7918</v>
      </c>
      <c r="C14761" t="s">
        <v>6519</v>
      </c>
      <c r="D14761" s="39" t="s">
        <v>5317</v>
      </c>
      <c r="E14761" s="41">
        <v>2024</v>
      </c>
      <c r="F14761" s="15" t="s">
        <v>7935</v>
      </c>
      <c r="G14761" s="15" t="s">
        <v>7936</v>
      </c>
      <c r="H14761" s="15"/>
      <c r="I14761" s="56">
        <v>3700000</v>
      </c>
    </row>
    <row r="14762" spans="1:9" x14ac:dyDescent="0.25">
      <c r="A14762" t="s">
        <v>7917</v>
      </c>
      <c r="B14762" t="s">
        <v>7918</v>
      </c>
      <c r="C14762" t="s">
        <v>6519</v>
      </c>
      <c r="D14762" s="39" t="s">
        <v>5317</v>
      </c>
      <c r="E14762" s="41">
        <v>2024</v>
      </c>
      <c r="F14762" s="15" t="s">
        <v>7935</v>
      </c>
      <c r="G14762" s="15" t="s">
        <v>7937</v>
      </c>
      <c r="H14762" s="15"/>
      <c r="I14762" s="56">
        <v>3700000</v>
      </c>
    </row>
    <row r="14763" spans="1:9" x14ac:dyDescent="0.25">
      <c r="A14763" t="s">
        <v>7917</v>
      </c>
      <c r="B14763" t="s">
        <v>7918</v>
      </c>
      <c r="C14763" t="s">
        <v>6519</v>
      </c>
      <c r="D14763" s="39" t="s">
        <v>5317</v>
      </c>
      <c r="E14763" s="41">
        <v>2024</v>
      </c>
      <c r="F14763" s="15" t="s">
        <v>7935</v>
      </c>
      <c r="G14763" s="15" t="s">
        <v>7938</v>
      </c>
      <c r="H14763" s="15"/>
      <c r="I14763" s="56">
        <v>1323700</v>
      </c>
    </row>
    <row r="14764" spans="1:9" x14ac:dyDescent="0.25">
      <c r="A14764" t="s">
        <v>7917</v>
      </c>
      <c r="B14764" t="s">
        <v>7918</v>
      </c>
      <c r="C14764" t="s">
        <v>6519</v>
      </c>
      <c r="D14764" s="39" t="s">
        <v>5317</v>
      </c>
      <c r="E14764" s="41">
        <v>2024</v>
      </c>
      <c r="F14764" s="15" t="s">
        <v>7935</v>
      </c>
      <c r="G14764" s="15" t="s">
        <v>7939</v>
      </c>
      <c r="H14764" s="15"/>
      <c r="I14764" s="56">
        <v>1323700</v>
      </c>
    </row>
    <row r="14765" spans="1:9" x14ac:dyDescent="0.25">
      <c r="A14765" t="s">
        <v>7917</v>
      </c>
      <c r="B14765" t="s">
        <v>7918</v>
      </c>
      <c r="C14765" t="s">
        <v>6519</v>
      </c>
      <c r="D14765" s="39" t="s">
        <v>5317</v>
      </c>
      <c r="E14765" s="41">
        <v>2024</v>
      </c>
      <c r="F14765" s="15" t="s">
        <v>7940</v>
      </c>
      <c r="G14765" s="15" t="s">
        <v>7941</v>
      </c>
      <c r="H14765" s="15"/>
      <c r="I14765" s="56">
        <v>1464950</v>
      </c>
    </row>
    <row r="14766" spans="1:9" x14ac:dyDescent="0.25">
      <c r="A14766" t="s">
        <v>7917</v>
      </c>
      <c r="B14766" t="s">
        <v>7918</v>
      </c>
      <c r="C14766" t="s">
        <v>6519</v>
      </c>
      <c r="D14766" s="39" t="s">
        <v>5317</v>
      </c>
      <c r="E14766" s="41">
        <v>2024</v>
      </c>
      <c r="F14766" s="15" t="s">
        <v>7940</v>
      </c>
      <c r="G14766" s="15" t="s">
        <v>7942</v>
      </c>
      <c r="H14766" s="15"/>
      <c r="I14766" s="56">
        <v>1464950</v>
      </c>
    </row>
    <row r="14767" spans="1:9" x14ac:dyDescent="0.25">
      <c r="A14767" t="s">
        <v>7917</v>
      </c>
      <c r="B14767" t="s">
        <v>7918</v>
      </c>
      <c r="C14767" t="s">
        <v>6519</v>
      </c>
      <c r="D14767" s="39" t="s">
        <v>5317</v>
      </c>
      <c r="E14767" s="41">
        <v>2024</v>
      </c>
      <c r="F14767" s="15" t="s">
        <v>7940</v>
      </c>
      <c r="G14767" s="15" t="s">
        <v>7943</v>
      </c>
      <c r="H14767" s="15"/>
      <c r="I14767" s="56">
        <v>75000</v>
      </c>
    </row>
    <row r="14768" spans="1:9" x14ac:dyDescent="0.25">
      <c r="A14768" t="s">
        <v>7917</v>
      </c>
      <c r="B14768" t="s">
        <v>7918</v>
      </c>
      <c r="C14768" t="s">
        <v>6519</v>
      </c>
      <c r="D14768" s="39" t="s">
        <v>5317</v>
      </c>
      <c r="E14768" s="41">
        <v>2024</v>
      </c>
      <c r="F14768" s="15" t="s">
        <v>7817</v>
      </c>
      <c r="G14768" s="15" t="s">
        <v>7944</v>
      </c>
      <c r="H14768" s="15"/>
      <c r="I14768" s="56">
        <v>486578400</v>
      </c>
    </row>
    <row r="14769" spans="1:9" x14ac:dyDescent="0.25">
      <c r="A14769" t="s">
        <v>7917</v>
      </c>
      <c r="B14769" t="s">
        <v>7918</v>
      </c>
      <c r="C14769" t="s">
        <v>6519</v>
      </c>
      <c r="D14769" s="39" t="s">
        <v>5317</v>
      </c>
      <c r="E14769" s="41">
        <v>2024</v>
      </c>
      <c r="F14769" s="15" t="s">
        <v>7817</v>
      </c>
      <c r="G14769" s="15" t="s">
        <v>7945</v>
      </c>
      <c r="H14769" s="15"/>
      <c r="I14769" s="56">
        <v>486578400</v>
      </c>
    </row>
    <row r="14770" spans="1:9" x14ac:dyDescent="0.25">
      <c r="A14770" t="s">
        <v>7917</v>
      </c>
      <c r="B14770" t="s">
        <v>7918</v>
      </c>
      <c r="C14770" t="s">
        <v>6519</v>
      </c>
      <c r="D14770" s="39" t="s">
        <v>5317</v>
      </c>
      <c r="E14770" s="41">
        <v>2024</v>
      </c>
      <c r="F14770" s="15" t="s">
        <v>7817</v>
      </c>
      <c r="G14770" s="15" t="s">
        <v>7946</v>
      </c>
      <c r="H14770" s="15"/>
      <c r="I14770" s="56">
        <v>60972550</v>
      </c>
    </row>
    <row r="14771" spans="1:9" x14ac:dyDescent="0.25">
      <c r="A14771" t="s">
        <v>7917</v>
      </c>
      <c r="B14771" t="s">
        <v>7918</v>
      </c>
      <c r="C14771" t="s">
        <v>6519</v>
      </c>
      <c r="D14771" s="39" t="s">
        <v>5317</v>
      </c>
      <c r="E14771" s="41">
        <v>2024</v>
      </c>
      <c r="F14771" s="15" t="s">
        <v>7817</v>
      </c>
      <c r="G14771" s="15" t="s">
        <v>7947</v>
      </c>
      <c r="H14771" s="15"/>
      <c r="I14771" s="56">
        <v>60972550</v>
      </c>
    </row>
    <row r="14772" spans="1:9" x14ac:dyDescent="0.25">
      <c r="A14772" t="s">
        <v>7917</v>
      </c>
      <c r="B14772" t="s">
        <v>7918</v>
      </c>
      <c r="C14772" t="s">
        <v>6519</v>
      </c>
      <c r="D14772" s="39" t="s">
        <v>5317</v>
      </c>
      <c r="E14772" s="41">
        <v>2024</v>
      </c>
      <c r="F14772" s="15" t="s">
        <v>7817</v>
      </c>
      <c r="G14772" s="15" t="s">
        <v>7948</v>
      </c>
      <c r="H14772" s="15"/>
      <c r="I14772" s="56">
        <v>27170000</v>
      </c>
    </row>
    <row r="14773" spans="1:9" x14ac:dyDescent="0.25">
      <c r="A14773" t="s">
        <v>7917</v>
      </c>
      <c r="B14773" t="s">
        <v>7918</v>
      </c>
      <c r="C14773" t="s">
        <v>6519</v>
      </c>
      <c r="D14773" s="39" t="s">
        <v>5317</v>
      </c>
      <c r="E14773" s="41">
        <v>2024</v>
      </c>
      <c r="F14773" s="15" t="s">
        <v>7817</v>
      </c>
      <c r="G14773" s="15" t="s">
        <v>7949</v>
      </c>
      <c r="H14773" s="15"/>
      <c r="I14773" s="56">
        <v>27170000</v>
      </c>
    </row>
    <row r="14774" spans="1:9" x14ac:dyDescent="0.25">
      <c r="A14774" t="s">
        <v>7917</v>
      </c>
      <c r="B14774" t="s">
        <v>7918</v>
      </c>
      <c r="C14774" t="s">
        <v>6519</v>
      </c>
      <c r="D14774" s="39" t="s">
        <v>5317</v>
      </c>
      <c r="E14774" s="41">
        <v>2024</v>
      </c>
      <c r="F14774" s="15" t="s">
        <v>7817</v>
      </c>
      <c r="G14774" s="15" t="s">
        <v>7950</v>
      </c>
      <c r="H14774" s="15"/>
      <c r="I14774" s="56">
        <v>7410000</v>
      </c>
    </row>
    <row r="14775" spans="1:9" x14ac:dyDescent="0.25">
      <c r="A14775" t="s">
        <v>7917</v>
      </c>
      <c r="B14775" t="s">
        <v>7918</v>
      </c>
      <c r="C14775" t="s">
        <v>6519</v>
      </c>
      <c r="D14775" s="39" t="s">
        <v>5317</v>
      </c>
      <c r="E14775" s="41">
        <v>2024</v>
      </c>
      <c r="F14775" s="15" t="s">
        <v>7817</v>
      </c>
      <c r="G14775" s="15" t="s">
        <v>7951</v>
      </c>
      <c r="H14775" s="15"/>
      <c r="I14775" s="56">
        <v>7410000</v>
      </c>
    </row>
    <row r="14776" spans="1:9" x14ac:dyDescent="0.25">
      <c r="A14776" t="s">
        <v>7917</v>
      </c>
      <c r="B14776" t="s">
        <v>7918</v>
      </c>
      <c r="C14776" t="s">
        <v>6519</v>
      </c>
      <c r="D14776" s="39" t="s">
        <v>5317</v>
      </c>
      <c r="E14776" s="41">
        <v>2024</v>
      </c>
      <c r="F14776" s="15" t="s">
        <v>7817</v>
      </c>
      <c r="G14776" s="15" t="s">
        <v>7952</v>
      </c>
      <c r="H14776" s="15"/>
      <c r="I14776" s="56">
        <v>5351100</v>
      </c>
    </row>
    <row r="14777" spans="1:9" x14ac:dyDescent="0.25">
      <c r="A14777" t="s">
        <v>7917</v>
      </c>
      <c r="B14777" t="s">
        <v>7918</v>
      </c>
      <c r="C14777" t="s">
        <v>6519</v>
      </c>
      <c r="D14777" s="39" t="s">
        <v>5317</v>
      </c>
      <c r="E14777" s="41">
        <v>2024</v>
      </c>
      <c r="F14777" s="15" t="s">
        <v>7817</v>
      </c>
      <c r="G14777" s="15" t="s">
        <v>7953</v>
      </c>
      <c r="H14777" s="15"/>
      <c r="I14777" s="56">
        <v>5351100</v>
      </c>
    </row>
    <row r="14778" spans="1:9" x14ac:dyDescent="0.25">
      <c r="A14778" t="s">
        <v>7917</v>
      </c>
      <c r="B14778" t="s">
        <v>7918</v>
      </c>
      <c r="C14778" t="s">
        <v>6519</v>
      </c>
      <c r="D14778" s="39" t="s">
        <v>5317</v>
      </c>
      <c r="E14778" s="41">
        <v>2024</v>
      </c>
      <c r="F14778" s="15" t="s">
        <v>7817</v>
      </c>
      <c r="G14778" s="15" t="s">
        <v>7954</v>
      </c>
      <c r="H14778" s="15"/>
      <c r="I14778" s="56">
        <v>4923700</v>
      </c>
    </row>
    <row r="14779" spans="1:9" x14ac:dyDescent="0.25">
      <c r="A14779" t="s">
        <v>7917</v>
      </c>
      <c r="B14779" t="s">
        <v>7918</v>
      </c>
      <c r="C14779" t="s">
        <v>6519</v>
      </c>
      <c r="D14779" s="39" t="s">
        <v>5317</v>
      </c>
      <c r="E14779" s="41">
        <v>2024</v>
      </c>
      <c r="F14779" s="15" t="s">
        <v>7817</v>
      </c>
      <c r="G14779" s="15" t="s">
        <v>7955</v>
      </c>
      <c r="H14779" s="15"/>
      <c r="I14779" s="56">
        <v>4923700</v>
      </c>
    </row>
    <row r="14780" spans="1:9" x14ac:dyDescent="0.25">
      <c r="A14780" t="s">
        <v>7917</v>
      </c>
      <c r="B14780" t="s">
        <v>7918</v>
      </c>
      <c r="C14780" t="s">
        <v>6519</v>
      </c>
      <c r="D14780" s="39" t="s">
        <v>5317</v>
      </c>
      <c r="E14780" s="41">
        <v>2024</v>
      </c>
      <c r="F14780" s="15" t="s">
        <v>7817</v>
      </c>
      <c r="G14780" s="15" t="s">
        <v>7956</v>
      </c>
      <c r="H14780" s="15"/>
      <c r="I14780" s="56">
        <v>4378200</v>
      </c>
    </row>
    <row r="14781" spans="1:9" x14ac:dyDescent="0.25">
      <c r="A14781" t="s">
        <v>7917</v>
      </c>
      <c r="B14781" t="s">
        <v>7918</v>
      </c>
      <c r="C14781" t="s">
        <v>6519</v>
      </c>
      <c r="D14781" s="39" t="s">
        <v>5317</v>
      </c>
      <c r="E14781" s="41">
        <v>2024</v>
      </c>
      <c r="F14781" s="15" t="s">
        <v>7817</v>
      </c>
      <c r="G14781" s="15" t="s">
        <v>7957</v>
      </c>
      <c r="H14781" s="15"/>
      <c r="I14781" s="56">
        <v>4378200</v>
      </c>
    </row>
    <row r="14782" spans="1:9" x14ac:dyDescent="0.25">
      <c r="A14782" t="s">
        <v>7917</v>
      </c>
      <c r="B14782" t="s">
        <v>7918</v>
      </c>
      <c r="C14782" t="s">
        <v>6519</v>
      </c>
      <c r="D14782" s="39" t="s">
        <v>5317</v>
      </c>
      <c r="E14782" s="41">
        <v>2024</v>
      </c>
      <c r="F14782" s="15" t="s">
        <v>7817</v>
      </c>
      <c r="G14782" s="15" t="s">
        <v>7958</v>
      </c>
      <c r="H14782" s="15"/>
      <c r="I14782" s="56">
        <v>2956850</v>
      </c>
    </row>
    <row r="14783" spans="1:9" x14ac:dyDescent="0.25">
      <c r="A14783" t="s">
        <v>7917</v>
      </c>
      <c r="B14783" t="s">
        <v>7918</v>
      </c>
      <c r="C14783" t="s">
        <v>6519</v>
      </c>
      <c r="D14783" s="39" t="s">
        <v>5317</v>
      </c>
      <c r="E14783" s="41">
        <v>2024</v>
      </c>
      <c r="F14783" s="15" t="s">
        <v>7817</v>
      </c>
      <c r="G14783" s="15" t="s">
        <v>7959</v>
      </c>
      <c r="H14783" s="15"/>
      <c r="I14783" s="56">
        <v>2956850</v>
      </c>
    </row>
    <row r="14784" spans="1:9" x14ac:dyDescent="0.25">
      <c r="A14784" t="s">
        <v>7917</v>
      </c>
      <c r="B14784" t="s">
        <v>7918</v>
      </c>
      <c r="C14784" t="s">
        <v>6519</v>
      </c>
      <c r="D14784" s="39" t="s">
        <v>5317</v>
      </c>
      <c r="E14784" s="41">
        <v>2024</v>
      </c>
      <c r="F14784" s="15" t="s">
        <v>7960</v>
      </c>
      <c r="G14784" s="15" t="s">
        <v>7961</v>
      </c>
      <c r="H14784" s="15"/>
      <c r="I14784" s="56">
        <v>441300</v>
      </c>
    </row>
    <row r="14785" spans="1:9" x14ac:dyDescent="0.25">
      <c r="A14785" t="s">
        <v>7917</v>
      </c>
      <c r="B14785" t="s">
        <v>7918</v>
      </c>
      <c r="C14785" t="s">
        <v>6519</v>
      </c>
      <c r="D14785" s="39" t="s">
        <v>5317</v>
      </c>
      <c r="E14785" s="41">
        <v>2024</v>
      </c>
      <c r="F14785" s="15" t="s">
        <v>7960</v>
      </c>
      <c r="G14785" s="15" t="s">
        <v>7962</v>
      </c>
      <c r="H14785" s="15"/>
      <c r="I14785" s="56">
        <v>441300</v>
      </c>
    </row>
    <row r="14786" spans="1:9" x14ac:dyDescent="0.25">
      <c r="A14786" t="s">
        <v>7917</v>
      </c>
      <c r="B14786" t="s">
        <v>7918</v>
      </c>
      <c r="C14786" t="s">
        <v>6519</v>
      </c>
      <c r="D14786" s="39" t="s">
        <v>5317</v>
      </c>
      <c r="E14786" s="41">
        <v>2024</v>
      </c>
      <c r="F14786" s="15" t="s">
        <v>7963</v>
      </c>
      <c r="G14786" s="15" t="s">
        <v>7964</v>
      </c>
      <c r="H14786" s="15"/>
      <c r="I14786" s="56">
        <v>977450</v>
      </c>
    </row>
    <row r="14787" spans="1:9" x14ac:dyDescent="0.25">
      <c r="A14787" t="s">
        <v>7917</v>
      </c>
      <c r="B14787" t="s">
        <v>7918</v>
      </c>
      <c r="C14787" t="s">
        <v>6519</v>
      </c>
      <c r="D14787" s="39" t="s">
        <v>5317</v>
      </c>
      <c r="E14787" s="41">
        <v>2024</v>
      </c>
      <c r="F14787" s="15" t="s">
        <v>7963</v>
      </c>
      <c r="G14787" s="15" t="s">
        <v>7965</v>
      </c>
      <c r="H14787" s="15"/>
      <c r="I14787" s="56">
        <v>977450</v>
      </c>
    </row>
    <row r="14788" spans="1:9" x14ac:dyDescent="0.25">
      <c r="A14788" t="s">
        <v>4713</v>
      </c>
      <c r="B14788" t="s">
        <v>4714</v>
      </c>
      <c r="C14788" t="s">
        <v>15</v>
      </c>
      <c r="D14788" s="39" t="s">
        <v>16</v>
      </c>
      <c r="E14788" s="41">
        <v>2024</v>
      </c>
      <c r="F14788" t="s">
        <v>4715</v>
      </c>
      <c r="G14788" t="s">
        <v>4716</v>
      </c>
      <c r="I14788" s="57">
        <v>5000</v>
      </c>
    </row>
    <row r="14789" spans="1:9" x14ac:dyDescent="0.25">
      <c r="A14789" t="s">
        <v>4713</v>
      </c>
      <c r="B14789" t="s">
        <v>4714</v>
      </c>
      <c r="C14789" t="s">
        <v>15</v>
      </c>
      <c r="D14789" s="39" t="s">
        <v>16</v>
      </c>
      <c r="E14789" s="41">
        <v>2024</v>
      </c>
      <c r="F14789" t="s">
        <v>4717</v>
      </c>
      <c r="G14789" t="s">
        <v>4718</v>
      </c>
      <c r="I14789" s="57">
        <v>15000</v>
      </c>
    </row>
    <row r="14790" spans="1:9" x14ac:dyDescent="0.25">
      <c r="A14790" t="s">
        <v>4713</v>
      </c>
      <c r="B14790" t="s">
        <v>4714</v>
      </c>
      <c r="C14790" t="s">
        <v>15</v>
      </c>
      <c r="D14790" s="39" t="s">
        <v>16</v>
      </c>
      <c r="E14790" s="41">
        <v>2024</v>
      </c>
      <c r="F14790" t="s">
        <v>4719</v>
      </c>
      <c r="G14790" t="s">
        <v>4720</v>
      </c>
      <c r="I14790" s="57">
        <v>10000</v>
      </c>
    </row>
    <row r="14791" spans="1:9" x14ac:dyDescent="0.25">
      <c r="A14791" t="s">
        <v>4713</v>
      </c>
      <c r="B14791" t="s">
        <v>4714</v>
      </c>
      <c r="C14791" t="s">
        <v>15</v>
      </c>
      <c r="D14791" s="39" t="s">
        <v>16</v>
      </c>
      <c r="E14791" s="41">
        <v>2024</v>
      </c>
      <c r="F14791" t="s">
        <v>4721</v>
      </c>
      <c r="G14791" t="s">
        <v>4722</v>
      </c>
      <c r="I14791" s="57">
        <v>100000</v>
      </c>
    </row>
    <row r="14792" spans="1:9" x14ac:dyDescent="0.25">
      <c r="A14792" t="s">
        <v>4713</v>
      </c>
      <c r="B14792" t="s">
        <v>4714</v>
      </c>
      <c r="C14792" t="s">
        <v>15</v>
      </c>
      <c r="D14792" s="39" t="s">
        <v>16</v>
      </c>
      <c r="E14792" s="41">
        <v>2024</v>
      </c>
      <c r="F14792" t="s">
        <v>4723</v>
      </c>
      <c r="G14792" t="s">
        <v>4724</v>
      </c>
      <c r="I14792" s="80">
        <v>675000</v>
      </c>
    </row>
    <row r="14793" spans="1:9" x14ac:dyDescent="0.25">
      <c r="A14793" t="s">
        <v>4713</v>
      </c>
      <c r="B14793" t="s">
        <v>4714</v>
      </c>
      <c r="C14793" t="s">
        <v>15</v>
      </c>
      <c r="D14793" s="39" t="s">
        <v>16</v>
      </c>
      <c r="E14793" s="41">
        <v>2024</v>
      </c>
      <c r="F14793" t="s">
        <v>4725</v>
      </c>
      <c r="G14793" t="s">
        <v>4726</v>
      </c>
      <c r="I14793" s="57">
        <v>64000</v>
      </c>
    </row>
    <row r="14794" spans="1:9" x14ac:dyDescent="0.25">
      <c r="A14794" t="s">
        <v>4713</v>
      </c>
      <c r="B14794" t="s">
        <v>4714</v>
      </c>
      <c r="C14794" t="s">
        <v>15</v>
      </c>
      <c r="D14794" s="39" t="s">
        <v>16</v>
      </c>
      <c r="E14794" s="41">
        <v>2024</v>
      </c>
      <c r="F14794" t="s">
        <v>4725</v>
      </c>
      <c r="G14794" t="s">
        <v>4726</v>
      </c>
      <c r="I14794" s="57">
        <v>16000</v>
      </c>
    </row>
    <row r="14795" spans="1:9" x14ac:dyDescent="0.25">
      <c r="A14795" t="s">
        <v>4713</v>
      </c>
      <c r="B14795" t="s">
        <v>4714</v>
      </c>
      <c r="C14795" t="s">
        <v>15</v>
      </c>
      <c r="D14795" s="39" t="s">
        <v>16</v>
      </c>
      <c r="E14795" s="41">
        <v>2024</v>
      </c>
      <c r="F14795" t="s">
        <v>4727</v>
      </c>
      <c r="G14795" t="s">
        <v>4728</v>
      </c>
      <c r="I14795" s="57">
        <v>40000</v>
      </c>
    </row>
    <row r="14796" spans="1:9" x14ac:dyDescent="0.25">
      <c r="A14796" s="84" t="s">
        <v>4713</v>
      </c>
      <c r="B14796" t="s">
        <v>4714</v>
      </c>
      <c r="C14796" s="84" t="s">
        <v>15</v>
      </c>
      <c r="D14796" s="39" t="s">
        <v>16</v>
      </c>
      <c r="E14796" s="41">
        <v>2024</v>
      </c>
      <c r="F14796" t="s">
        <v>17525</v>
      </c>
      <c r="G14796" t="s">
        <v>4729</v>
      </c>
      <c r="I14796" s="57">
        <v>30000</v>
      </c>
    </row>
    <row r="14797" spans="1:9" x14ac:dyDescent="0.25">
      <c r="A14797" s="84" t="s">
        <v>4713</v>
      </c>
      <c r="B14797" t="s">
        <v>4714</v>
      </c>
      <c r="C14797" t="s">
        <v>15</v>
      </c>
      <c r="D14797" s="39" t="s">
        <v>16</v>
      </c>
      <c r="E14797" s="41">
        <v>2024</v>
      </c>
      <c r="F14797" t="s">
        <v>4730</v>
      </c>
      <c r="G14797" t="s">
        <v>4731</v>
      </c>
      <c r="I14797" s="57">
        <v>20000</v>
      </c>
    </row>
    <row r="14798" spans="1:9" x14ac:dyDescent="0.25">
      <c r="A14798" t="s">
        <v>4713</v>
      </c>
      <c r="B14798" t="s">
        <v>4714</v>
      </c>
      <c r="C14798" t="s">
        <v>15</v>
      </c>
      <c r="D14798" s="39" t="s">
        <v>16</v>
      </c>
      <c r="E14798" s="41">
        <v>2024</v>
      </c>
      <c r="F14798" t="s">
        <v>4732</v>
      </c>
      <c r="G14798" t="s">
        <v>4733</v>
      </c>
      <c r="I14798" s="57">
        <v>5000</v>
      </c>
    </row>
    <row r="14799" spans="1:9" x14ac:dyDescent="0.25">
      <c r="A14799" t="s">
        <v>4713</v>
      </c>
      <c r="B14799" t="s">
        <v>4714</v>
      </c>
      <c r="C14799" t="s">
        <v>15</v>
      </c>
      <c r="D14799" s="39" t="s">
        <v>16</v>
      </c>
      <c r="E14799" s="41">
        <v>2024</v>
      </c>
      <c r="F14799" t="s">
        <v>4734</v>
      </c>
      <c r="G14799" t="s">
        <v>4735</v>
      </c>
      <c r="I14799" s="57">
        <v>40000</v>
      </c>
    </row>
    <row r="14800" spans="1:9" x14ac:dyDescent="0.25">
      <c r="A14800" t="s">
        <v>4713</v>
      </c>
      <c r="B14800" t="s">
        <v>4714</v>
      </c>
      <c r="C14800" t="s">
        <v>15</v>
      </c>
      <c r="D14800" s="39" t="s">
        <v>16</v>
      </c>
      <c r="E14800" s="41">
        <v>2024</v>
      </c>
      <c r="F14800" t="s">
        <v>4734</v>
      </c>
      <c r="G14800" t="s">
        <v>4736</v>
      </c>
      <c r="I14800" s="57">
        <v>30000</v>
      </c>
    </row>
    <row r="14801" spans="1:9" x14ac:dyDescent="0.25">
      <c r="A14801" t="s">
        <v>4713</v>
      </c>
      <c r="B14801" t="s">
        <v>4714</v>
      </c>
      <c r="C14801" t="s">
        <v>15</v>
      </c>
      <c r="D14801" s="39" t="s">
        <v>16</v>
      </c>
      <c r="E14801" s="41">
        <v>2024</v>
      </c>
      <c r="F14801" t="s">
        <v>4737</v>
      </c>
      <c r="G14801" t="s">
        <v>4738</v>
      </c>
      <c r="I14801" s="57">
        <v>40000</v>
      </c>
    </row>
    <row r="14802" spans="1:9" x14ac:dyDescent="0.25">
      <c r="A14802" t="s">
        <v>4713</v>
      </c>
      <c r="B14802" t="s">
        <v>4714</v>
      </c>
      <c r="C14802" t="s">
        <v>15</v>
      </c>
      <c r="D14802" s="39" t="s">
        <v>16</v>
      </c>
      <c r="E14802" s="41">
        <v>2024</v>
      </c>
      <c r="F14802" t="s">
        <v>4737</v>
      </c>
      <c r="G14802" t="s">
        <v>4739</v>
      </c>
      <c r="I14802" s="57">
        <v>5000</v>
      </c>
    </row>
    <row r="14803" spans="1:9" x14ac:dyDescent="0.25">
      <c r="A14803" t="s">
        <v>4713</v>
      </c>
      <c r="B14803" t="s">
        <v>4714</v>
      </c>
      <c r="C14803" t="s">
        <v>15</v>
      </c>
      <c r="D14803" s="39" t="s">
        <v>16</v>
      </c>
      <c r="E14803" s="41">
        <v>2024</v>
      </c>
      <c r="F14803" t="s">
        <v>4740</v>
      </c>
      <c r="G14803" t="s">
        <v>4741</v>
      </c>
      <c r="I14803" s="57">
        <v>10000</v>
      </c>
    </row>
    <row r="14804" spans="1:9" x14ac:dyDescent="0.25">
      <c r="A14804" t="s">
        <v>4713</v>
      </c>
      <c r="B14804" t="s">
        <v>4714</v>
      </c>
      <c r="C14804" t="s">
        <v>15</v>
      </c>
      <c r="D14804" s="39" t="s">
        <v>16</v>
      </c>
      <c r="E14804" s="41">
        <v>2024</v>
      </c>
      <c r="F14804" t="s">
        <v>4742</v>
      </c>
      <c r="G14804" t="s">
        <v>4743</v>
      </c>
      <c r="I14804" s="57">
        <v>35000</v>
      </c>
    </row>
    <row r="14805" spans="1:9" x14ac:dyDescent="0.25">
      <c r="A14805" t="s">
        <v>4713</v>
      </c>
      <c r="B14805" t="s">
        <v>4714</v>
      </c>
      <c r="C14805" t="s">
        <v>15</v>
      </c>
      <c r="D14805" s="39" t="s">
        <v>16</v>
      </c>
      <c r="E14805" s="41">
        <v>2024</v>
      </c>
      <c r="F14805" t="s">
        <v>4744</v>
      </c>
      <c r="G14805" t="s">
        <v>4745</v>
      </c>
      <c r="I14805" s="57">
        <v>30000</v>
      </c>
    </row>
    <row r="14806" spans="1:9" x14ac:dyDescent="0.25">
      <c r="A14806" t="s">
        <v>4713</v>
      </c>
      <c r="B14806" t="s">
        <v>4714</v>
      </c>
      <c r="C14806" t="s">
        <v>15</v>
      </c>
      <c r="D14806" s="39" t="s">
        <v>16</v>
      </c>
      <c r="E14806" s="41">
        <v>2024</v>
      </c>
      <c r="F14806" t="s">
        <v>4744</v>
      </c>
      <c r="G14806" t="s">
        <v>4746</v>
      </c>
      <c r="I14806" s="57">
        <v>5000</v>
      </c>
    </row>
    <row r="14807" spans="1:9" x14ac:dyDescent="0.25">
      <c r="A14807" t="s">
        <v>4713</v>
      </c>
      <c r="B14807" t="s">
        <v>4714</v>
      </c>
      <c r="C14807" t="s">
        <v>15</v>
      </c>
      <c r="D14807" s="39" t="s">
        <v>16</v>
      </c>
      <c r="E14807" s="41">
        <v>2024</v>
      </c>
      <c r="F14807" t="s">
        <v>4744</v>
      </c>
      <c r="G14807" t="s">
        <v>4747</v>
      </c>
      <c r="I14807" s="57">
        <v>5000</v>
      </c>
    </row>
    <row r="14808" spans="1:9" x14ac:dyDescent="0.25">
      <c r="A14808" t="s">
        <v>4713</v>
      </c>
      <c r="B14808" t="s">
        <v>4714</v>
      </c>
      <c r="C14808" t="s">
        <v>15</v>
      </c>
      <c r="D14808" s="39" t="s">
        <v>16</v>
      </c>
      <c r="E14808" s="41">
        <v>2024</v>
      </c>
      <c r="F14808" t="s">
        <v>4748</v>
      </c>
      <c r="G14808" t="s">
        <v>4749</v>
      </c>
      <c r="I14808" s="57">
        <v>20000</v>
      </c>
    </row>
    <row r="14809" spans="1:9" x14ac:dyDescent="0.25">
      <c r="A14809" t="s">
        <v>4713</v>
      </c>
      <c r="B14809" t="s">
        <v>4714</v>
      </c>
      <c r="C14809" t="s">
        <v>15</v>
      </c>
      <c r="D14809" s="39" t="s">
        <v>16</v>
      </c>
      <c r="E14809" s="41">
        <v>2024</v>
      </c>
      <c r="F14809" t="s">
        <v>4750</v>
      </c>
      <c r="G14809" t="s">
        <v>4751</v>
      </c>
      <c r="I14809" s="57">
        <v>5000</v>
      </c>
    </row>
    <row r="14810" spans="1:9" x14ac:dyDescent="0.25">
      <c r="A14810" t="s">
        <v>4713</v>
      </c>
      <c r="B14810" t="s">
        <v>4714</v>
      </c>
      <c r="C14810" t="s">
        <v>15</v>
      </c>
      <c r="D14810" s="39" t="s">
        <v>16</v>
      </c>
      <c r="E14810" s="41">
        <v>2024</v>
      </c>
      <c r="F14810" t="s">
        <v>4752</v>
      </c>
      <c r="G14810" t="s">
        <v>4753</v>
      </c>
      <c r="I14810" s="56">
        <v>65039</v>
      </c>
    </row>
    <row r="14811" spans="1:9" x14ac:dyDescent="0.25">
      <c r="A14811" t="s">
        <v>4713</v>
      </c>
      <c r="B14811" t="s">
        <v>4714</v>
      </c>
      <c r="C14811" t="s">
        <v>15</v>
      </c>
      <c r="D14811" s="39" t="s">
        <v>16</v>
      </c>
      <c r="E14811" s="41">
        <v>2024</v>
      </c>
      <c r="F14811" t="s">
        <v>4754</v>
      </c>
      <c r="G14811" t="s">
        <v>4755</v>
      </c>
      <c r="I14811" s="57">
        <v>35000</v>
      </c>
    </row>
    <row r="14812" spans="1:9" x14ac:dyDescent="0.25">
      <c r="A14812" t="s">
        <v>4713</v>
      </c>
      <c r="B14812" t="s">
        <v>4714</v>
      </c>
      <c r="C14812" t="s">
        <v>15</v>
      </c>
      <c r="D14812" s="39" t="s">
        <v>16</v>
      </c>
      <c r="E14812" s="41">
        <v>2024</v>
      </c>
      <c r="F14812" t="s">
        <v>4334</v>
      </c>
      <c r="G14812" t="s">
        <v>4756</v>
      </c>
      <c r="I14812" s="57">
        <v>56000</v>
      </c>
    </row>
    <row r="14813" spans="1:9" x14ac:dyDescent="0.25">
      <c r="A14813" t="s">
        <v>4713</v>
      </c>
      <c r="B14813" t="s">
        <v>4714</v>
      </c>
      <c r="C14813" t="s">
        <v>15</v>
      </c>
      <c r="D14813" s="39" t="s">
        <v>16</v>
      </c>
      <c r="E14813" s="41">
        <v>2024</v>
      </c>
      <c r="F14813" t="s">
        <v>4334</v>
      </c>
      <c r="G14813" t="s">
        <v>4757</v>
      </c>
      <c r="I14813" s="57">
        <v>9900</v>
      </c>
    </row>
    <row r="14814" spans="1:9" x14ac:dyDescent="0.25">
      <c r="A14814" t="s">
        <v>4713</v>
      </c>
      <c r="B14814" t="s">
        <v>4714</v>
      </c>
      <c r="C14814" t="s">
        <v>15</v>
      </c>
      <c r="D14814" s="39" t="s">
        <v>16</v>
      </c>
      <c r="E14814" s="41">
        <v>2024</v>
      </c>
      <c r="F14814" t="s">
        <v>4758</v>
      </c>
      <c r="G14814" t="s">
        <v>4759</v>
      </c>
      <c r="I14814" s="57">
        <v>7000</v>
      </c>
    </row>
    <row r="14815" spans="1:9" x14ac:dyDescent="0.25">
      <c r="A14815" t="s">
        <v>4713</v>
      </c>
      <c r="B14815" t="s">
        <v>4714</v>
      </c>
      <c r="C14815" t="s">
        <v>15</v>
      </c>
      <c r="D14815" s="39" t="s">
        <v>16</v>
      </c>
      <c r="E14815" s="41">
        <v>2024</v>
      </c>
      <c r="F14815" t="s">
        <v>4760</v>
      </c>
      <c r="G14815" t="s">
        <v>4761</v>
      </c>
      <c r="I14815" s="57">
        <v>345600</v>
      </c>
    </row>
    <row r="14816" spans="1:9" x14ac:dyDescent="0.25">
      <c r="A14816" t="s">
        <v>4713</v>
      </c>
      <c r="B14816" t="s">
        <v>4714</v>
      </c>
      <c r="C14816" t="s">
        <v>15</v>
      </c>
      <c r="D14816" s="39" t="s">
        <v>16</v>
      </c>
      <c r="E14816" s="41">
        <v>2024</v>
      </c>
      <c r="F14816" t="s">
        <v>4762</v>
      </c>
      <c r="G14816" t="s">
        <v>4763</v>
      </c>
      <c r="I14816" s="57">
        <v>38000</v>
      </c>
    </row>
    <row r="14817" spans="1:9" x14ac:dyDescent="0.25">
      <c r="A14817" t="s">
        <v>4713</v>
      </c>
      <c r="B14817" t="s">
        <v>4714</v>
      </c>
      <c r="C14817" t="s">
        <v>15</v>
      </c>
      <c r="D14817" s="39" t="s">
        <v>16</v>
      </c>
      <c r="E14817" s="41">
        <v>2024</v>
      </c>
      <c r="F14817" t="s">
        <v>4764</v>
      </c>
      <c r="G14817" t="s">
        <v>4765</v>
      </c>
      <c r="I14817" s="57">
        <v>15000</v>
      </c>
    </row>
    <row r="14818" spans="1:9" x14ac:dyDescent="0.25">
      <c r="A14818" t="s">
        <v>4713</v>
      </c>
      <c r="B14818" t="s">
        <v>4714</v>
      </c>
      <c r="C14818" t="s">
        <v>15</v>
      </c>
      <c r="D14818" s="39" t="s">
        <v>16</v>
      </c>
      <c r="E14818" s="41">
        <v>2024</v>
      </c>
      <c r="F14818" t="s">
        <v>4766</v>
      </c>
      <c r="G14818" t="s">
        <v>4767</v>
      </c>
      <c r="I14818" s="56">
        <v>42784</v>
      </c>
    </row>
    <row r="14819" spans="1:9" x14ac:dyDescent="0.25">
      <c r="A14819" t="s">
        <v>4713</v>
      </c>
      <c r="B14819" t="s">
        <v>4714</v>
      </c>
      <c r="C14819" t="s">
        <v>15</v>
      </c>
      <c r="D14819" s="39" t="s">
        <v>16</v>
      </c>
      <c r="E14819" s="41">
        <v>2024</v>
      </c>
      <c r="F14819" t="s">
        <v>4768</v>
      </c>
      <c r="G14819" t="s">
        <v>4769</v>
      </c>
      <c r="I14819" s="57">
        <v>40000</v>
      </c>
    </row>
    <row r="14820" spans="1:9" x14ac:dyDescent="0.25">
      <c r="A14820" t="s">
        <v>4713</v>
      </c>
      <c r="B14820" t="s">
        <v>4714</v>
      </c>
      <c r="C14820" t="s">
        <v>15</v>
      </c>
      <c r="D14820" s="39" t="s">
        <v>16</v>
      </c>
      <c r="E14820" s="41">
        <v>2024</v>
      </c>
      <c r="F14820" t="s">
        <v>4258</v>
      </c>
      <c r="G14820" t="s">
        <v>4770</v>
      </c>
      <c r="I14820" s="57">
        <v>150000</v>
      </c>
    </row>
    <row r="14821" spans="1:9" x14ac:dyDescent="0.25">
      <c r="A14821" s="84" t="s">
        <v>4713</v>
      </c>
      <c r="B14821" t="s">
        <v>4714</v>
      </c>
      <c r="C14821" t="s">
        <v>15</v>
      </c>
      <c r="D14821" s="39" t="s">
        <v>16</v>
      </c>
      <c r="E14821" s="41">
        <v>2024</v>
      </c>
      <c r="F14821" t="s">
        <v>4771</v>
      </c>
      <c r="G14821" t="s">
        <v>4772</v>
      </c>
      <c r="I14821" s="57">
        <v>13805</v>
      </c>
    </row>
    <row r="14822" spans="1:9" x14ac:dyDescent="0.25">
      <c r="A14822" t="s">
        <v>4713</v>
      </c>
      <c r="B14822" t="s">
        <v>4714</v>
      </c>
      <c r="C14822" t="s">
        <v>15</v>
      </c>
      <c r="D14822" s="39" t="s">
        <v>16</v>
      </c>
      <c r="E14822" s="41">
        <v>2024</v>
      </c>
      <c r="F14822" t="s">
        <v>4773</v>
      </c>
      <c r="G14822" t="s">
        <v>4774</v>
      </c>
      <c r="I14822" s="57">
        <v>3000</v>
      </c>
    </row>
    <row r="14823" spans="1:9" x14ac:dyDescent="0.25">
      <c r="A14823" t="s">
        <v>4713</v>
      </c>
      <c r="B14823" t="s">
        <v>4714</v>
      </c>
      <c r="C14823" t="s">
        <v>15</v>
      </c>
      <c r="D14823" s="39" t="s">
        <v>16</v>
      </c>
      <c r="E14823" s="41">
        <v>2024</v>
      </c>
      <c r="F14823" t="s">
        <v>4775</v>
      </c>
      <c r="G14823" t="s">
        <v>4774</v>
      </c>
      <c r="I14823" s="57">
        <v>15854</v>
      </c>
    </row>
    <row r="14824" spans="1:9" x14ac:dyDescent="0.25">
      <c r="A14824" t="s">
        <v>4713</v>
      </c>
      <c r="B14824" t="s">
        <v>4714</v>
      </c>
      <c r="C14824" t="s">
        <v>15</v>
      </c>
      <c r="D14824" s="39" t="s">
        <v>16</v>
      </c>
      <c r="E14824" s="41">
        <v>2024</v>
      </c>
      <c r="F14824" t="s">
        <v>4776</v>
      </c>
      <c r="G14824" t="s">
        <v>4777</v>
      </c>
      <c r="I14824" s="57">
        <v>60000</v>
      </c>
    </row>
    <row r="14825" spans="1:9" x14ac:dyDescent="0.25">
      <c r="A14825" t="s">
        <v>4713</v>
      </c>
      <c r="B14825" t="s">
        <v>4714</v>
      </c>
      <c r="C14825" t="s">
        <v>15</v>
      </c>
      <c r="D14825" s="39" t="s">
        <v>16</v>
      </c>
      <c r="E14825" s="41">
        <v>2024</v>
      </c>
      <c r="F14825" t="s">
        <v>2306</v>
      </c>
      <c r="G14825" t="s">
        <v>4778</v>
      </c>
      <c r="I14825" s="57">
        <v>20000</v>
      </c>
    </row>
    <row r="14826" spans="1:9" x14ac:dyDescent="0.25">
      <c r="A14826" t="s">
        <v>4713</v>
      </c>
      <c r="B14826" t="s">
        <v>4714</v>
      </c>
      <c r="C14826" t="s">
        <v>15</v>
      </c>
      <c r="D14826" s="39" t="s">
        <v>16</v>
      </c>
      <c r="E14826" s="41">
        <v>2024</v>
      </c>
      <c r="F14826" t="s">
        <v>2306</v>
      </c>
      <c r="G14826" t="s">
        <v>4779</v>
      </c>
      <c r="I14826" s="57">
        <v>10000</v>
      </c>
    </row>
    <row r="14827" spans="1:9" x14ac:dyDescent="0.25">
      <c r="A14827" t="s">
        <v>4713</v>
      </c>
      <c r="B14827" t="s">
        <v>4714</v>
      </c>
      <c r="C14827" t="s">
        <v>15</v>
      </c>
      <c r="D14827" s="39" t="s">
        <v>16</v>
      </c>
      <c r="E14827" s="41">
        <v>2024</v>
      </c>
      <c r="F14827" t="s">
        <v>4780</v>
      </c>
      <c r="G14827" t="s">
        <v>4781</v>
      </c>
      <c r="I14827" s="57">
        <v>78700</v>
      </c>
    </row>
    <row r="14828" spans="1:9" x14ac:dyDescent="0.25">
      <c r="A14828" t="s">
        <v>4713</v>
      </c>
      <c r="B14828" t="s">
        <v>4714</v>
      </c>
      <c r="C14828" t="s">
        <v>15</v>
      </c>
      <c r="D14828" s="39" t="s">
        <v>16</v>
      </c>
      <c r="E14828" s="41">
        <v>2024</v>
      </c>
      <c r="F14828" t="s">
        <v>4782</v>
      </c>
      <c r="G14828" t="s">
        <v>4783</v>
      </c>
      <c r="I14828" s="57">
        <v>40000</v>
      </c>
    </row>
    <row r="14829" spans="1:9" x14ac:dyDescent="0.25">
      <c r="A14829" t="s">
        <v>4713</v>
      </c>
      <c r="B14829" t="s">
        <v>4714</v>
      </c>
      <c r="C14829" t="s">
        <v>15</v>
      </c>
      <c r="D14829" s="39" t="s">
        <v>16</v>
      </c>
      <c r="E14829" s="41">
        <v>2024</v>
      </c>
      <c r="F14829" t="s">
        <v>4782</v>
      </c>
      <c r="G14829" t="s">
        <v>4784</v>
      </c>
      <c r="I14829" s="57">
        <v>5000</v>
      </c>
    </row>
    <row r="14830" spans="1:9" x14ac:dyDescent="0.25">
      <c r="A14830" t="s">
        <v>4713</v>
      </c>
      <c r="B14830" t="s">
        <v>4714</v>
      </c>
      <c r="C14830" t="s">
        <v>15</v>
      </c>
      <c r="D14830" s="39" t="s">
        <v>16</v>
      </c>
      <c r="E14830" s="41">
        <v>2024</v>
      </c>
      <c r="F14830" t="s">
        <v>4785</v>
      </c>
      <c r="G14830" t="s">
        <v>4786</v>
      </c>
      <c r="I14830" s="56">
        <v>105573</v>
      </c>
    </row>
    <row r="14831" spans="1:9" x14ac:dyDescent="0.25">
      <c r="A14831" t="s">
        <v>4713</v>
      </c>
      <c r="B14831" t="s">
        <v>4714</v>
      </c>
      <c r="C14831" t="s">
        <v>15</v>
      </c>
      <c r="D14831" s="39" t="s">
        <v>16</v>
      </c>
      <c r="E14831" s="41">
        <v>2024</v>
      </c>
      <c r="F14831" t="s">
        <v>4785</v>
      </c>
      <c r="G14831" t="s">
        <v>4787</v>
      </c>
      <c r="I14831" s="56">
        <v>65971</v>
      </c>
    </row>
    <row r="14832" spans="1:9" x14ac:dyDescent="0.25">
      <c r="A14832" t="s">
        <v>4713</v>
      </c>
      <c r="B14832" t="s">
        <v>4714</v>
      </c>
      <c r="C14832" t="s">
        <v>15</v>
      </c>
      <c r="D14832" s="39" t="s">
        <v>16</v>
      </c>
      <c r="E14832" s="41">
        <v>2024</v>
      </c>
      <c r="F14832" t="s">
        <v>4788</v>
      </c>
      <c r="G14832" t="s">
        <v>4789</v>
      </c>
      <c r="I14832" s="56">
        <v>31486</v>
      </c>
    </row>
    <row r="14833" spans="1:9" x14ac:dyDescent="0.25">
      <c r="A14833" t="s">
        <v>4713</v>
      </c>
      <c r="B14833" t="s">
        <v>4714</v>
      </c>
      <c r="C14833" t="s">
        <v>15</v>
      </c>
      <c r="D14833" s="39" t="s">
        <v>16</v>
      </c>
      <c r="E14833" s="41">
        <v>2024</v>
      </c>
      <c r="F14833" t="s">
        <v>4790</v>
      </c>
      <c r="G14833" t="s">
        <v>4791</v>
      </c>
      <c r="I14833" s="56">
        <v>12323</v>
      </c>
    </row>
    <row r="14834" spans="1:9" x14ac:dyDescent="0.25">
      <c r="A14834" t="s">
        <v>4713</v>
      </c>
      <c r="B14834" t="s">
        <v>4714</v>
      </c>
      <c r="C14834" t="s">
        <v>15</v>
      </c>
      <c r="D14834" s="39" t="s">
        <v>16</v>
      </c>
      <c r="E14834" s="41">
        <v>2024</v>
      </c>
      <c r="F14834" t="s">
        <v>4792</v>
      </c>
      <c r="G14834" t="s">
        <v>4793</v>
      </c>
      <c r="I14834" s="57">
        <v>7000</v>
      </c>
    </row>
    <row r="14835" spans="1:9" x14ac:dyDescent="0.25">
      <c r="A14835" t="s">
        <v>4713</v>
      </c>
      <c r="B14835" t="s">
        <v>4714</v>
      </c>
      <c r="C14835" t="s">
        <v>15</v>
      </c>
      <c r="D14835" s="39" t="s">
        <v>16</v>
      </c>
      <c r="E14835" s="41">
        <v>2024</v>
      </c>
      <c r="F14835" t="s">
        <v>4794</v>
      </c>
      <c r="G14835" t="s">
        <v>4795</v>
      </c>
      <c r="I14835" s="57">
        <v>15500</v>
      </c>
    </row>
    <row r="14836" spans="1:9" x14ac:dyDescent="0.25">
      <c r="A14836" t="s">
        <v>4713</v>
      </c>
      <c r="B14836" t="s">
        <v>4714</v>
      </c>
      <c r="C14836" t="s">
        <v>15</v>
      </c>
      <c r="D14836" s="39" t="s">
        <v>16</v>
      </c>
      <c r="E14836" s="41">
        <v>2024</v>
      </c>
      <c r="F14836" t="s">
        <v>4796</v>
      </c>
      <c r="G14836" t="s">
        <v>4797</v>
      </c>
      <c r="I14836" s="57">
        <v>5000</v>
      </c>
    </row>
    <row r="14837" spans="1:9" x14ac:dyDescent="0.25">
      <c r="A14837" t="s">
        <v>4713</v>
      </c>
      <c r="B14837" t="s">
        <v>4714</v>
      </c>
      <c r="C14837" t="s">
        <v>15</v>
      </c>
      <c r="D14837" s="39" t="s">
        <v>16</v>
      </c>
      <c r="E14837" s="41">
        <v>2024</v>
      </c>
      <c r="F14837" t="s">
        <v>4798</v>
      </c>
      <c r="G14837" t="s">
        <v>4799</v>
      </c>
      <c r="I14837" s="57">
        <v>10000</v>
      </c>
    </row>
    <row r="14838" spans="1:9" x14ac:dyDescent="0.25">
      <c r="A14838" t="s">
        <v>4713</v>
      </c>
      <c r="B14838" t="s">
        <v>4714</v>
      </c>
      <c r="C14838" t="s">
        <v>15</v>
      </c>
      <c r="D14838" s="39" t="s">
        <v>16</v>
      </c>
      <c r="E14838" s="41">
        <v>2024</v>
      </c>
      <c r="F14838" t="s">
        <v>4800</v>
      </c>
      <c r="G14838" t="s">
        <v>4801</v>
      </c>
      <c r="I14838" s="56">
        <v>1456465</v>
      </c>
    </row>
    <row r="14839" spans="1:9" x14ac:dyDescent="0.25">
      <c r="A14839" t="s">
        <v>4713</v>
      </c>
      <c r="B14839" t="s">
        <v>4714</v>
      </c>
      <c r="C14839" t="s">
        <v>15</v>
      </c>
      <c r="D14839" s="39" t="s">
        <v>16</v>
      </c>
      <c r="E14839" s="41">
        <v>2024</v>
      </c>
      <c r="F14839" t="s">
        <v>4802</v>
      </c>
      <c r="G14839" t="s">
        <v>4803</v>
      </c>
      <c r="I14839" s="57">
        <v>25000</v>
      </c>
    </row>
    <row r="14840" spans="1:9" x14ac:dyDescent="0.25">
      <c r="A14840" t="s">
        <v>4713</v>
      </c>
      <c r="B14840" t="s">
        <v>4714</v>
      </c>
      <c r="C14840" t="s">
        <v>15</v>
      </c>
      <c r="D14840" s="39" t="s">
        <v>16</v>
      </c>
      <c r="E14840" s="41">
        <v>2024</v>
      </c>
      <c r="F14840" t="s">
        <v>4804</v>
      </c>
      <c r="G14840" t="s">
        <v>4805</v>
      </c>
      <c r="I14840" s="57">
        <v>16422</v>
      </c>
    </row>
    <row r="14841" spans="1:9" x14ac:dyDescent="0.25">
      <c r="A14841" t="s">
        <v>4713</v>
      </c>
      <c r="B14841" t="s">
        <v>4714</v>
      </c>
      <c r="C14841" t="s">
        <v>15</v>
      </c>
      <c r="D14841" s="39" t="s">
        <v>16</v>
      </c>
      <c r="E14841" s="41">
        <v>2024</v>
      </c>
      <c r="F14841" t="s">
        <v>4806</v>
      </c>
      <c r="G14841" t="s">
        <v>4805</v>
      </c>
      <c r="I14841" s="57">
        <v>1514</v>
      </c>
    </row>
    <row r="14842" spans="1:9" x14ac:dyDescent="0.25">
      <c r="A14842" t="s">
        <v>4713</v>
      </c>
      <c r="B14842" t="s">
        <v>4714</v>
      </c>
      <c r="C14842" t="s">
        <v>15</v>
      </c>
      <c r="D14842" s="39" t="s">
        <v>16</v>
      </c>
      <c r="E14842" s="41">
        <v>2024</v>
      </c>
      <c r="F14842" t="s">
        <v>4807</v>
      </c>
      <c r="G14842" t="s">
        <v>4808</v>
      </c>
      <c r="I14842" s="56">
        <v>34352</v>
      </c>
    </row>
    <row r="14843" spans="1:9" x14ac:dyDescent="0.25">
      <c r="A14843" t="s">
        <v>4713</v>
      </c>
      <c r="B14843" t="s">
        <v>4714</v>
      </c>
      <c r="C14843" t="s">
        <v>15</v>
      </c>
      <c r="D14843" s="39" t="s">
        <v>16</v>
      </c>
      <c r="E14843" s="41">
        <v>2024</v>
      </c>
      <c r="F14843" t="s">
        <v>4809</v>
      </c>
      <c r="G14843" t="s">
        <v>4810</v>
      </c>
      <c r="I14843" s="57">
        <v>5000</v>
      </c>
    </row>
    <row r="14844" spans="1:9" x14ac:dyDescent="0.25">
      <c r="A14844" t="s">
        <v>4713</v>
      </c>
      <c r="B14844" t="s">
        <v>4714</v>
      </c>
      <c r="C14844" t="s">
        <v>15</v>
      </c>
      <c r="D14844" s="39" t="s">
        <v>16</v>
      </c>
      <c r="E14844" s="41">
        <v>2024</v>
      </c>
      <c r="F14844" t="s">
        <v>4560</v>
      </c>
      <c r="G14844" t="s">
        <v>4811</v>
      </c>
      <c r="I14844" s="57">
        <v>33000</v>
      </c>
    </row>
    <row r="14845" spans="1:9" x14ac:dyDescent="0.25">
      <c r="A14845" t="s">
        <v>4713</v>
      </c>
      <c r="B14845" t="s">
        <v>4714</v>
      </c>
      <c r="C14845" t="s">
        <v>15</v>
      </c>
      <c r="D14845" s="39" t="s">
        <v>16</v>
      </c>
      <c r="E14845" s="41">
        <v>2024</v>
      </c>
      <c r="F14845" t="s">
        <v>4560</v>
      </c>
      <c r="G14845" t="s">
        <v>4812</v>
      </c>
      <c r="I14845" s="57">
        <v>28000</v>
      </c>
    </row>
    <row r="14846" spans="1:9" x14ac:dyDescent="0.25">
      <c r="A14846" t="s">
        <v>4713</v>
      </c>
      <c r="B14846" t="s">
        <v>4714</v>
      </c>
      <c r="C14846" t="s">
        <v>15</v>
      </c>
      <c r="D14846" s="39" t="s">
        <v>16</v>
      </c>
      <c r="E14846" s="41">
        <v>2024</v>
      </c>
      <c r="F14846" t="s">
        <v>18932</v>
      </c>
      <c r="G14846" t="s">
        <v>4813</v>
      </c>
      <c r="I14846" s="57">
        <v>2000</v>
      </c>
    </row>
    <row r="14847" spans="1:9" x14ac:dyDescent="0.25">
      <c r="A14847" t="s">
        <v>4713</v>
      </c>
      <c r="B14847" t="s">
        <v>4714</v>
      </c>
      <c r="C14847" t="s">
        <v>15</v>
      </c>
      <c r="D14847" s="39" t="s">
        <v>16</v>
      </c>
      <c r="E14847" s="41">
        <v>2024</v>
      </c>
      <c r="F14847" t="s">
        <v>4814</v>
      </c>
      <c r="G14847" t="s">
        <v>4815</v>
      </c>
      <c r="I14847" s="57">
        <v>3500</v>
      </c>
    </row>
    <row r="14848" spans="1:9" x14ac:dyDescent="0.25">
      <c r="A14848" t="s">
        <v>4713</v>
      </c>
      <c r="B14848" t="s">
        <v>4714</v>
      </c>
      <c r="C14848" t="s">
        <v>15</v>
      </c>
      <c r="D14848" s="39" t="s">
        <v>16</v>
      </c>
      <c r="E14848" s="41">
        <v>2024</v>
      </c>
      <c r="F14848" t="s">
        <v>4816</v>
      </c>
      <c r="G14848" t="s">
        <v>4817</v>
      </c>
      <c r="I14848" s="57">
        <v>24000</v>
      </c>
    </row>
    <row r="14849" spans="1:9" x14ac:dyDescent="0.25">
      <c r="A14849" t="s">
        <v>4713</v>
      </c>
      <c r="B14849" t="s">
        <v>4714</v>
      </c>
      <c r="C14849" t="s">
        <v>15</v>
      </c>
      <c r="D14849" s="39" t="s">
        <v>16</v>
      </c>
      <c r="E14849" s="41">
        <v>2024</v>
      </c>
      <c r="F14849" t="s">
        <v>4818</v>
      </c>
      <c r="G14849" t="s">
        <v>4819</v>
      </c>
      <c r="I14849" s="56">
        <v>16972</v>
      </c>
    </row>
    <row r="14850" spans="1:9" x14ac:dyDescent="0.25">
      <c r="A14850" t="s">
        <v>4713</v>
      </c>
      <c r="B14850" t="s">
        <v>4714</v>
      </c>
      <c r="C14850" t="s">
        <v>15</v>
      </c>
      <c r="D14850" s="39" t="s">
        <v>16</v>
      </c>
      <c r="E14850" s="41">
        <v>2024</v>
      </c>
      <c r="F14850" t="s">
        <v>19129</v>
      </c>
      <c r="G14850" t="s">
        <v>4820</v>
      </c>
      <c r="I14850" s="56">
        <v>22750</v>
      </c>
    </row>
    <row r="14851" spans="1:9" x14ac:dyDescent="0.25">
      <c r="A14851" t="s">
        <v>4713</v>
      </c>
      <c r="B14851" t="s">
        <v>4714</v>
      </c>
      <c r="C14851" t="s">
        <v>15</v>
      </c>
      <c r="D14851" s="39" t="s">
        <v>16</v>
      </c>
      <c r="E14851" s="41">
        <v>2024</v>
      </c>
      <c r="F14851" t="s">
        <v>4821</v>
      </c>
      <c r="G14851" t="s">
        <v>4822</v>
      </c>
      <c r="I14851" s="57">
        <v>70000</v>
      </c>
    </row>
    <row r="14852" spans="1:9" x14ac:dyDescent="0.25">
      <c r="A14852" t="s">
        <v>4713</v>
      </c>
      <c r="B14852" t="s">
        <v>4714</v>
      </c>
      <c r="C14852" t="s">
        <v>15</v>
      </c>
      <c r="D14852" s="39" t="s">
        <v>16</v>
      </c>
      <c r="E14852" s="41">
        <v>2024</v>
      </c>
      <c r="F14852" t="s">
        <v>4823</v>
      </c>
      <c r="G14852" t="s">
        <v>4824</v>
      </c>
      <c r="I14852" s="57">
        <v>40000</v>
      </c>
    </row>
    <row r="14853" spans="1:9" x14ac:dyDescent="0.25">
      <c r="A14853" t="s">
        <v>4713</v>
      </c>
      <c r="B14853" t="s">
        <v>4714</v>
      </c>
      <c r="C14853" t="s">
        <v>15</v>
      </c>
      <c r="D14853" s="39" t="s">
        <v>16</v>
      </c>
      <c r="E14853" s="41">
        <v>2024</v>
      </c>
      <c r="F14853" t="s">
        <v>2446</v>
      </c>
      <c r="G14853" t="s">
        <v>4825</v>
      </c>
      <c r="I14853" s="57">
        <v>23000</v>
      </c>
    </row>
    <row r="14854" spans="1:9" x14ac:dyDescent="0.25">
      <c r="A14854" t="s">
        <v>4713</v>
      </c>
      <c r="B14854" t="s">
        <v>4714</v>
      </c>
      <c r="C14854" t="s">
        <v>15</v>
      </c>
      <c r="D14854" s="39" t="s">
        <v>16</v>
      </c>
      <c r="E14854" s="41">
        <v>2024</v>
      </c>
      <c r="F14854" t="s">
        <v>4826</v>
      </c>
      <c r="G14854" t="s">
        <v>4827</v>
      </c>
      <c r="I14854" s="57">
        <v>28000</v>
      </c>
    </row>
    <row r="14855" spans="1:9" x14ac:dyDescent="0.25">
      <c r="A14855" t="s">
        <v>4713</v>
      </c>
      <c r="B14855" t="s">
        <v>4714</v>
      </c>
      <c r="C14855" t="s">
        <v>15</v>
      </c>
      <c r="D14855" s="39" t="s">
        <v>16</v>
      </c>
      <c r="E14855" s="41">
        <v>2024</v>
      </c>
      <c r="F14855" t="s">
        <v>4828</v>
      </c>
      <c r="G14855" t="s">
        <v>4829</v>
      </c>
      <c r="I14855" s="57">
        <v>10000</v>
      </c>
    </row>
    <row r="14856" spans="1:9" x14ac:dyDescent="0.25">
      <c r="A14856" t="s">
        <v>4713</v>
      </c>
      <c r="B14856" t="s">
        <v>4714</v>
      </c>
      <c r="C14856" t="s">
        <v>15</v>
      </c>
      <c r="D14856" s="39" t="s">
        <v>16</v>
      </c>
      <c r="E14856" s="41">
        <v>2024</v>
      </c>
      <c r="F14856" t="s">
        <v>4830</v>
      </c>
      <c r="G14856" t="s">
        <v>4831</v>
      </c>
      <c r="I14856" s="56">
        <v>41812</v>
      </c>
    </row>
    <row r="14857" spans="1:9" x14ac:dyDescent="0.25">
      <c r="A14857" t="s">
        <v>4713</v>
      </c>
      <c r="B14857" t="s">
        <v>4714</v>
      </c>
      <c r="C14857" t="s">
        <v>15</v>
      </c>
      <c r="D14857" s="39" t="s">
        <v>16</v>
      </c>
      <c r="E14857" s="41">
        <v>2024</v>
      </c>
      <c r="F14857" t="s">
        <v>4830</v>
      </c>
      <c r="G14857" t="s">
        <v>4832</v>
      </c>
      <c r="I14857" s="56">
        <v>2696</v>
      </c>
    </row>
    <row r="14858" spans="1:9" x14ac:dyDescent="0.25">
      <c r="A14858" t="s">
        <v>4713</v>
      </c>
      <c r="B14858" t="s">
        <v>4714</v>
      </c>
      <c r="C14858" t="s">
        <v>15</v>
      </c>
      <c r="D14858" s="39" t="s">
        <v>16</v>
      </c>
      <c r="E14858" s="41">
        <v>2024</v>
      </c>
      <c r="F14858" t="s">
        <v>4833</v>
      </c>
      <c r="G14858" t="s">
        <v>4834</v>
      </c>
      <c r="I14858" s="82">
        <v>189000</v>
      </c>
    </row>
    <row r="14859" spans="1:9" x14ac:dyDescent="0.25">
      <c r="A14859" t="s">
        <v>4713</v>
      </c>
      <c r="B14859" t="s">
        <v>4714</v>
      </c>
      <c r="C14859" t="s">
        <v>15</v>
      </c>
      <c r="D14859" s="39" t="s">
        <v>16</v>
      </c>
      <c r="E14859" s="41">
        <v>2024</v>
      </c>
      <c r="F14859" t="s">
        <v>4833</v>
      </c>
      <c r="G14859" t="s">
        <v>4835</v>
      </c>
      <c r="I14859" s="80">
        <v>42000</v>
      </c>
    </row>
    <row r="14860" spans="1:9" x14ac:dyDescent="0.25">
      <c r="A14860" t="s">
        <v>4713</v>
      </c>
      <c r="B14860" t="s">
        <v>4714</v>
      </c>
      <c r="C14860" t="s">
        <v>15</v>
      </c>
      <c r="D14860" s="39" t="s">
        <v>16</v>
      </c>
      <c r="E14860" s="41">
        <v>2024</v>
      </c>
      <c r="F14860" t="s">
        <v>4836</v>
      </c>
      <c r="G14860" t="s">
        <v>4837</v>
      </c>
      <c r="I14860" s="57">
        <v>20000</v>
      </c>
    </row>
    <row r="14861" spans="1:9" x14ac:dyDescent="0.25">
      <c r="A14861" t="s">
        <v>4713</v>
      </c>
      <c r="B14861" t="s">
        <v>4714</v>
      </c>
      <c r="C14861" t="s">
        <v>15</v>
      </c>
      <c r="D14861" s="39" t="s">
        <v>16</v>
      </c>
      <c r="E14861" s="41">
        <v>2024</v>
      </c>
      <c r="F14861" t="s">
        <v>4838</v>
      </c>
      <c r="G14861" t="s">
        <v>4838</v>
      </c>
      <c r="I14861" s="80">
        <v>55000</v>
      </c>
    </row>
    <row r="14862" spans="1:9" x14ac:dyDescent="0.25">
      <c r="A14862" t="s">
        <v>4965</v>
      </c>
      <c r="B14862" t="s">
        <v>4714</v>
      </c>
      <c r="C14862" t="s">
        <v>15</v>
      </c>
      <c r="D14862" s="39" t="s">
        <v>16</v>
      </c>
      <c r="E14862" s="41">
        <v>2024</v>
      </c>
      <c r="F14862" t="s">
        <v>2187</v>
      </c>
      <c r="G14862" t="s">
        <v>4839</v>
      </c>
      <c r="I14862" s="56">
        <v>21638370</v>
      </c>
    </row>
    <row r="14863" spans="1:9" x14ac:dyDescent="0.25">
      <c r="A14863" t="s">
        <v>4713</v>
      </c>
      <c r="B14863" t="s">
        <v>4714</v>
      </c>
      <c r="C14863" t="s">
        <v>15</v>
      </c>
      <c r="D14863" s="39" t="s">
        <v>16</v>
      </c>
      <c r="E14863" s="41">
        <v>2024</v>
      </c>
      <c r="F14863" t="s">
        <v>2188</v>
      </c>
      <c r="G14863" t="s">
        <v>4839</v>
      </c>
      <c r="I14863" s="56">
        <v>2167714</v>
      </c>
    </row>
    <row r="14864" spans="1:9" x14ac:dyDescent="0.25">
      <c r="A14864" t="s">
        <v>4965</v>
      </c>
      <c r="B14864" t="s">
        <v>4714</v>
      </c>
      <c r="C14864" t="s">
        <v>15</v>
      </c>
      <c r="D14864" s="39" t="s">
        <v>16</v>
      </c>
      <c r="E14864" s="41">
        <v>2024</v>
      </c>
      <c r="F14864" t="s">
        <v>2316</v>
      </c>
      <c r="G14864" t="s">
        <v>4839</v>
      </c>
      <c r="I14864" s="56">
        <v>792466</v>
      </c>
    </row>
    <row r="14865" spans="1:9" x14ac:dyDescent="0.25">
      <c r="A14865" t="s">
        <v>4713</v>
      </c>
      <c r="B14865" t="s">
        <v>4714</v>
      </c>
      <c r="C14865" t="s">
        <v>15</v>
      </c>
      <c r="D14865" s="39" t="s">
        <v>16</v>
      </c>
      <c r="E14865" s="41">
        <v>2024</v>
      </c>
      <c r="F14865" s="2" t="s">
        <v>2190</v>
      </c>
      <c r="G14865" t="s">
        <v>4839</v>
      </c>
      <c r="I14865" s="56">
        <v>7717768</v>
      </c>
    </row>
    <row r="14866" spans="1:9" x14ac:dyDescent="0.25">
      <c r="A14866" t="s">
        <v>4713</v>
      </c>
      <c r="B14866" t="s">
        <v>4714</v>
      </c>
      <c r="C14866" t="s">
        <v>15</v>
      </c>
      <c r="D14866" s="39" t="s">
        <v>16</v>
      </c>
      <c r="E14866" s="41">
        <v>2024</v>
      </c>
      <c r="F14866" t="s">
        <v>2192</v>
      </c>
      <c r="G14866" t="s">
        <v>4839</v>
      </c>
      <c r="I14866" s="56">
        <v>5113422</v>
      </c>
    </row>
    <row r="14867" spans="1:9" x14ac:dyDescent="0.25">
      <c r="A14867" t="s">
        <v>4713</v>
      </c>
      <c r="B14867" t="s">
        <v>4714</v>
      </c>
      <c r="C14867" t="s">
        <v>15</v>
      </c>
      <c r="D14867" s="39" t="s">
        <v>16</v>
      </c>
      <c r="E14867" s="41">
        <v>2024</v>
      </c>
      <c r="F14867" t="s">
        <v>2171</v>
      </c>
      <c r="G14867" t="s">
        <v>4839</v>
      </c>
      <c r="I14867" s="56">
        <v>29603392</v>
      </c>
    </row>
    <row r="14868" spans="1:9" x14ac:dyDescent="0.25">
      <c r="A14868" t="s">
        <v>4713</v>
      </c>
      <c r="B14868" t="s">
        <v>4714</v>
      </c>
      <c r="C14868" t="s">
        <v>15</v>
      </c>
      <c r="D14868" s="39" t="s">
        <v>16</v>
      </c>
      <c r="E14868" s="41">
        <v>2024</v>
      </c>
      <c r="F14868" t="s">
        <v>2193</v>
      </c>
      <c r="G14868" t="s">
        <v>4839</v>
      </c>
      <c r="I14868" s="56">
        <v>9369769</v>
      </c>
    </row>
    <row r="14869" spans="1:9" x14ac:dyDescent="0.25">
      <c r="A14869" t="s">
        <v>4713</v>
      </c>
      <c r="B14869" t="s">
        <v>4714</v>
      </c>
      <c r="C14869" t="s">
        <v>15</v>
      </c>
      <c r="D14869" s="39" t="s">
        <v>16</v>
      </c>
      <c r="E14869" s="41">
        <v>2024</v>
      </c>
      <c r="F14869" t="s">
        <v>2172</v>
      </c>
      <c r="G14869" t="s">
        <v>4839</v>
      </c>
      <c r="I14869" s="56">
        <v>18896968</v>
      </c>
    </row>
    <row r="14870" spans="1:9" x14ac:dyDescent="0.25">
      <c r="A14870" t="s">
        <v>4713</v>
      </c>
      <c r="B14870" t="s">
        <v>4714</v>
      </c>
      <c r="C14870" t="s">
        <v>15</v>
      </c>
      <c r="D14870" s="39" t="s">
        <v>16</v>
      </c>
      <c r="E14870" s="41">
        <v>2024</v>
      </c>
      <c r="F14870" t="s">
        <v>2194</v>
      </c>
      <c r="G14870" t="s">
        <v>4839</v>
      </c>
      <c r="I14870" s="56">
        <v>1702222</v>
      </c>
    </row>
    <row r="14871" spans="1:9" x14ac:dyDescent="0.25">
      <c r="A14871" t="s">
        <v>4713</v>
      </c>
      <c r="B14871" t="s">
        <v>4714</v>
      </c>
      <c r="C14871" t="s">
        <v>15</v>
      </c>
      <c r="D14871" s="39" t="s">
        <v>16</v>
      </c>
      <c r="E14871" s="41">
        <v>2024</v>
      </c>
      <c r="F14871" t="s">
        <v>2195</v>
      </c>
      <c r="G14871" t="s">
        <v>4839</v>
      </c>
      <c r="I14871" s="56">
        <v>5744442</v>
      </c>
    </row>
    <row r="14872" spans="1:9" x14ac:dyDescent="0.25">
      <c r="A14872" t="s">
        <v>4713</v>
      </c>
      <c r="B14872" t="s">
        <v>4714</v>
      </c>
      <c r="C14872" t="s">
        <v>15</v>
      </c>
      <c r="D14872" s="39" t="s">
        <v>16</v>
      </c>
      <c r="E14872" s="41">
        <v>2024</v>
      </c>
      <c r="F14872" t="s">
        <v>2196</v>
      </c>
      <c r="G14872" t="s">
        <v>4839</v>
      </c>
      <c r="I14872" s="56">
        <v>3032310</v>
      </c>
    </row>
    <row r="14873" spans="1:9" x14ac:dyDescent="0.25">
      <c r="A14873" t="s">
        <v>4713</v>
      </c>
      <c r="B14873" t="s">
        <v>4714</v>
      </c>
      <c r="C14873" t="s">
        <v>15</v>
      </c>
      <c r="D14873" s="39" t="s">
        <v>16</v>
      </c>
      <c r="E14873" s="41">
        <v>2024</v>
      </c>
      <c r="F14873" t="s">
        <v>2197</v>
      </c>
      <c r="G14873" t="s">
        <v>4839</v>
      </c>
      <c r="I14873" s="56">
        <v>11891803</v>
      </c>
    </row>
    <row r="14874" spans="1:9" x14ac:dyDescent="0.25">
      <c r="A14874" t="s">
        <v>4713</v>
      </c>
      <c r="B14874" t="s">
        <v>4714</v>
      </c>
      <c r="C14874" t="s">
        <v>15</v>
      </c>
      <c r="D14874" s="39" t="s">
        <v>16</v>
      </c>
      <c r="E14874" s="41">
        <v>2024</v>
      </c>
      <c r="F14874" t="s">
        <v>2197</v>
      </c>
      <c r="G14874" t="s">
        <v>4840</v>
      </c>
      <c r="I14874" s="57">
        <v>11500</v>
      </c>
    </row>
    <row r="14875" spans="1:9" x14ac:dyDescent="0.25">
      <c r="A14875" t="s">
        <v>4713</v>
      </c>
      <c r="B14875" t="s">
        <v>4714</v>
      </c>
      <c r="C14875" t="s">
        <v>15</v>
      </c>
      <c r="D14875" s="39" t="s">
        <v>16</v>
      </c>
      <c r="E14875" s="41">
        <v>2024</v>
      </c>
      <c r="F14875" t="s">
        <v>2198</v>
      </c>
      <c r="G14875" t="s">
        <v>4839</v>
      </c>
      <c r="I14875" s="56">
        <v>5026575</v>
      </c>
    </row>
    <row r="14876" spans="1:9" x14ac:dyDescent="0.25">
      <c r="A14876" t="s">
        <v>4713</v>
      </c>
      <c r="B14876" t="s">
        <v>4714</v>
      </c>
      <c r="C14876" t="s">
        <v>15</v>
      </c>
      <c r="D14876" s="39" t="s">
        <v>16</v>
      </c>
      <c r="E14876" s="41">
        <v>2024</v>
      </c>
      <c r="F14876" t="s">
        <v>2199</v>
      </c>
      <c r="G14876" t="s">
        <v>4839</v>
      </c>
      <c r="I14876" s="56">
        <v>1835044</v>
      </c>
    </row>
    <row r="14877" spans="1:9" x14ac:dyDescent="0.25">
      <c r="A14877" t="s">
        <v>4713</v>
      </c>
      <c r="B14877" t="s">
        <v>4714</v>
      </c>
      <c r="C14877" t="s">
        <v>15</v>
      </c>
      <c r="D14877" s="39" t="s">
        <v>16</v>
      </c>
      <c r="E14877" s="41">
        <v>2024</v>
      </c>
      <c r="F14877" t="s">
        <v>2200</v>
      </c>
      <c r="G14877" t="s">
        <v>4839</v>
      </c>
      <c r="I14877" s="56">
        <v>1204727</v>
      </c>
    </row>
    <row r="14878" spans="1:9" x14ac:dyDescent="0.25">
      <c r="A14878" t="s">
        <v>4713</v>
      </c>
      <c r="B14878" t="s">
        <v>4714</v>
      </c>
      <c r="C14878" t="s">
        <v>15</v>
      </c>
      <c r="D14878" s="39" t="s">
        <v>16</v>
      </c>
      <c r="E14878" s="41">
        <v>2024</v>
      </c>
      <c r="F14878" t="s">
        <v>2201</v>
      </c>
      <c r="G14878" t="s">
        <v>4839</v>
      </c>
      <c r="I14878" s="56">
        <v>2872106</v>
      </c>
    </row>
    <row r="14879" spans="1:9" x14ac:dyDescent="0.25">
      <c r="A14879" t="s">
        <v>4713</v>
      </c>
      <c r="B14879" t="s">
        <v>4714</v>
      </c>
      <c r="C14879" t="s">
        <v>15</v>
      </c>
      <c r="D14879" s="39" t="s">
        <v>16</v>
      </c>
      <c r="E14879" s="41">
        <v>2024</v>
      </c>
      <c r="F14879" t="s">
        <v>2202</v>
      </c>
      <c r="G14879" t="s">
        <v>4839</v>
      </c>
      <c r="I14879" s="56">
        <v>4728475</v>
      </c>
    </row>
    <row r="14880" spans="1:9" x14ac:dyDescent="0.25">
      <c r="A14880" t="s">
        <v>4713</v>
      </c>
      <c r="B14880" t="s">
        <v>4714</v>
      </c>
      <c r="C14880" t="s">
        <v>15</v>
      </c>
      <c r="D14880" s="39" t="s">
        <v>16</v>
      </c>
      <c r="E14880" s="41">
        <v>2024</v>
      </c>
      <c r="F14880" t="s">
        <v>2203</v>
      </c>
      <c r="G14880" t="s">
        <v>4839</v>
      </c>
      <c r="I14880" s="56">
        <v>8508317</v>
      </c>
    </row>
    <row r="14881" spans="1:9" x14ac:dyDescent="0.25">
      <c r="A14881" t="s">
        <v>4713</v>
      </c>
      <c r="B14881" t="s">
        <v>4714</v>
      </c>
      <c r="C14881" t="s">
        <v>15</v>
      </c>
      <c r="D14881" s="39" t="s">
        <v>16</v>
      </c>
      <c r="E14881" s="41">
        <v>2024</v>
      </c>
      <c r="F14881" t="s">
        <v>975</v>
      </c>
      <c r="G14881" t="s">
        <v>4839</v>
      </c>
      <c r="I14881" s="56">
        <v>17424293</v>
      </c>
    </row>
    <row r="14882" spans="1:9" x14ac:dyDescent="0.25">
      <c r="A14882" t="s">
        <v>4713</v>
      </c>
      <c r="B14882" t="s">
        <v>4714</v>
      </c>
      <c r="C14882" t="s">
        <v>15</v>
      </c>
      <c r="D14882" s="39" t="s">
        <v>16</v>
      </c>
      <c r="E14882" s="41">
        <v>2024</v>
      </c>
      <c r="F14882" t="s">
        <v>2204</v>
      </c>
      <c r="G14882" t="s">
        <v>4839</v>
      </c>
      <c r="I14882" s="56">
        <v>10493614</v>
      </c>
    </row>
    <row r="14883" spans="1:9" x14ac:dyDescent="0.25">
      <c r="A14883" t="s">
        <v>4713</v>
      </c>
      <c r="B14883" t="s">
        <v>4714</v>
      </c>
      <c r="C14883" t="s">
        <v>15</v>
      </c>
      <c r="D14883" s="84" t="s">
        <v>16</v>
      </c>
      <c r="E14883" s="41">
        <v>2024</v>
      </c>
      <c r="F14883" t="s">
        <v>2204</v>
      </c>
      <c r="G14883" t="s">
        <v>4841</v>
      </c>
      <c r="I14883" s="57">
        <v>13080</v>
      </c>
    </row>
    <row r="14884" spans="1:9" x14ac:dyDescent="0.25">
      <c r="A14884" t="s">
        <v>4713</v>
      </c>
      <c r="B14884" t="s">
        <v>4714</v>
      </c>
      <c r="C14884" t="s">
        <v>15</v>
      </c>
      <c r="D14884" s="39" t="s">
        <v>16</v>
      </c>
      <c r="E14884" s="41">
        <v>2024</v>
      </c>
      <c r="F14884" t="s">
        <v>2205</v>
      </c>
      <c r="G14884" t="s">
        <v>4839</v>
      </c>
      <c r="I14884" s="56">
        <v>5939821</v>
      </c>
    </row>
    <row r="14885" spans="1:9" x14ac:dyDescent="0.25">
      <c r="A14885" t="s">
        <v>4713</v>
      </c>
      <c r="B14885" t="s">
        <v>4714</v>
      </c>
      <c r="C14885" t="s">
        <v>15</v>
      </c>
      <c r="D14885" s="39" t="s">
        <v>16</v>
      </c>
      <c r="E14885" s="41">
        <v>2024</v>
      </c>
      <c r="F14885" t="s">
        <v>2206</v>
      </c>
      <c r="G14885" t="s">
        <v>4839</v>
      </c>
      <c r="I14885" s="56">
        <v>1196116</v>
      </c>
    </row>
    <row r="14886" spans="1:9" x14ac:dyDescent="0.25">
      <c r="A14886" t="s">
        <v>4713</v>
      </c>
      <c r="B14886" t="s">
        <v>4714</v>
      </c>
      <c r="C14886" t="s">
        <v>15</v>
      </c>
      <c r="D14886" s="39" t="s">
        <v>16</v>
      </c>
      <c r="E14886" s="41">
        <v>2024</v>
      </c>
      <c r="F14886" t="s">
        <v>2173</v>
      </c>
      <c r="G14886" t="s">
        <v>4839</v>
      </c>
      <c r="I14886" s="56">
        <v>28425121</v>
      </c>
    </row>
    <row r="14887" spans="1:9" x14ac:dyDescent="0.25">
      <c r="A14887" t="s">
        <v>4713</v>
      </c>
      <c r="B14887" t="s">
        <v>4714</v>
      </c>
      <c r="C14887" t="s">
        <v>15</v>
      </c>
      <c r="D14887" s="39" t="s">
        <v>16</v>
      </c>
      <c r="E14887" s="41">
        <v>2024</v>
      </c>
      <c r="F14887" t="s">
        <v>2207</v>
      </c>
      <c r="G14887" t="s">
        <v>4839</v>
      </c>
      <c r="I14887" s="56">
        <v>13486788</v>
      </c>
    </row>
    <row r="14888" spans="1:9" x14ac:dyDescent="0.25">
      <c r="A14888" t="s">
        <v>4713</v>
      </c>
      <c r="B14888" t="s">
        <v>4714</v>
      </c>
      <c r="C14888" t="s">
        <v>15</v>
      </c>
      <c r="D14888" s="39" t="s">
        <v>16</v>
      </c>
      <c r="E14888" s="41">
        <v>2024</v>
      </c>
      <c r="F14888" t="s">
        <v>2208</v>
      </c>
      <c r="G14888" t="s">
        <v>4839</v>
      </c>
      <c r="I14888" s="56">
        <v>5038001</v>
      </c>
    </row>
    <row r="14889" spans="1:9" x14ac:dyDescent="0.25">
      <c r="A14889" t="s">
        <v>4713</v>
      </c>
      <c r="B14889" t="s">
        <v>4714</v>
      </c>
      <c r="C14889" t="s">
        <v>15</v>
      </c>
      <c r="D14889" s="39" t="s">
        <v>16</v>
      </c>
      <c r="E14889" s="41">
        <v>2024</v>
      </c>
      <c r="F14889" t="s">
        <v>2209</v>
      </c>
      <c r="G14889" t="s">
        <v>4839</v>
      </c>
      <c r="I14889" s="56">
        <v>46075955</v>
      </c>
    </row>
    <row r="14890" spans="1:9" x14ac:dyDescent="0.25">
      <c r="A14890" t="s">
        <v>4713</v>
      </c>
      <c r="B14890" t="s">
        <v>4714</v>
      </c>
      <c r="C14890" t="s">
        <v>15</v>
      </c>
      <c r="D14890" s="39" t="s">
        <v>16</v>
      </c>
      <c r="E14890" s="41">
        <v>2024</v>
      </c>
      <c r="F14890" t="s">
        <v>4842</v>
      </c>
      <c r="G14890" t="s">
        <v>4843</v>
      </c>
      <c r="I14890" s="57">
        <v>44800</v>
      </c>
    </row>
    <row r="14891" spans="1:9" x14ac:dyDescent="0.25">
      <c r="A14891" t="s">
        <v>4713</v>
      </c>
      <c r="B14891" t="s">
        <v>4714</v>
      </c>
      <c r="C14891" t="s">
        <v>15</v>
      </c>
      <c r="D14891" s="39" t="s">
        <v>16</v>
      </c>
      <c r="E14891" s="41">
        <v>2024</v>
      </c>
      <c r="F14891" t="s">
        <v>4844</v>
      </c>
      <c r="G14891" t="s">
        <v>4845</v>
      </c>
      <c r="I14891" s="57">
        <v>20000</v>
      </c>
    </row>
    <row r="14892" spans="1:9" x14ac:dyDescent="0.25">
      <c r="A14892" t="s">
        <v>4713</v>
      </c>
      <c r="B14892" t="s">
        <v>4714</v>
      </c>
      <c r="C14892" t="s">
        <v>15</v>
      </c>
      <c r="D14892" s="39" t="s">
        <v>16</v>
      </c>
      <c r="E14892" s="41">
        <v>2024</v>
      </c>
      <c r="F14892" t="s">
        <v>4846</v>
      </c>
      <c r="G14892" t="s">
        <v>4847</v>
      </c>
      <c r="I14892" s="57">
        <v>30000</v>
      </c>
    </row>
    <row r="14893" spans="1:9" x14ac:dyDescent="0.25">
      <c r="A14893" t="s">
        <v>4713</v>
      </c>
      <c r="B14893" t="s">
        <v>4714</v>
      </c>
      <c r="C14893" t="s">
        <v>15</v>
      </c>
      <c r="D14893" s="39" t="s">
        <v>16</v>
      </c>
      <c r="E14893" s="41">
        <v>2024</v>
      </c>
      <c r="F14893" t="s">
        <v>4848</v>
      </c>
      <c r="G14893" t="s">
        <v>4849</v>
      </c>
      <c r="I14893" s="57">
        <v>30000</v>
      </c>
    </row>
    <row r="14894" spans="1:9" x14ac:dyDescent="0.25">
      <c r="A14894" t="s">
        <v>4713</v>
      </c>
      <c r="B14894" t="s">
        <v>4714</v>
      </c>
      <c r="C14894" t="s">
        <v>15</v>
      </c>
      <c r="D14894" s="39" t="s">
        <v>16</v>
      </c>
      <c r="E14894" s="41">
        <v>2024</v>
      </c>
      <c r="F14894" t="s">
        <v>4850</v>
      </c>
      <c r="G14894" t="s">
        <v>4851</v>
      </c>
      <c r="I14894" s="57">
        <v>120000</v>
      </c>
    </row>
    <row r="14895" spans="1:9" x14ac:dyDescent="0.25">
      <c r="A14895" t="s">
        <v>4713</v>
      </c>
      <c r="B14895" t="s">
        <v>4714</v>
      </c>
      <c r="C14895" t="s">
        <v>15</v>
      </c>
      <c r="D14895" s="39" t="s">
        <v>16</v>
      </c>
      <c r="E14895" s="41">
        <v>2024</v>
      </c>
      <c r="F14895" t="s">
        <v>4852</v>
      </c>
      <c r="G14895" t="s">
        <v>4853</v>
      </c>
      <c r="I14895" s="57">
        <v>5000</v>
      </c>
    </row>
    <row r="14896" spans="1:9" x14ac:dyDescent="0.25">
      <c r="A14896" t="s">
        <v>4713</v>
      </c>
      <c r="B14896" t="s">
        <v>4714</v>
      </c>
      <c r="C14896" t="s">
        <v>15</v>
      </c>
      <c r="D14896" s="39" t="s">
        <v>16</v>
      </c>
      <c r="E14896" s="41">
        <v>2024</v>
      </c>
      <c r="F14896" t="s">
        <v>4854</v>
      </c>
      <c r="G14896" t="s">
        <v>4855</v>
      </c>
      <c r="I14896" s="57">
        <v>100000</v>
      </c>
    </row>
    <row r="14897" spans="1:9" x14ac:dyDescent="0.25">
      <c r="A14897" t="s">
        <v>4713</v>
      </c>
      <c r="B14897" t="s">
        <v>4714</v>
      </c>
      <c r="C14897" t="s">
        <v>15</v>
      </c>
      <c r="D14897" s="39" t="s">
        <v>16</v>
      </c>
      <c r="E14897" s="41">
        <v>2024</v>
      </c>
      <c r="F14897" t="s">
        <v>4856</v>
      </c>
      <c r="G14897" t="s">
        <v>4857</v>
      </c>
      <c r="I14897" s="57">
        <v>7500</v>
      </c>
    </row>
    <row r="14898" spans="1:9" x14ac:dyDescent="0.25">
      <c r="A14898" t="s">
        <v>4713</v>
      </c>
      <c r="B14898" t="s">
        <v>4714</v>
      </c>
      <c r="C14898" t="s">
        <v>15</v>
      </c>
      <c r="D14898" s="39" t="s">
        <v>16</v>
      </c>
      <c r="E14898" s="41">
        <v>2024</v>
      </c>
      <c r="F14898" t="s">
        <v>4858</v>
      </c>
      <c r="G14898" t="s">
        <v>4859</v>
      </c>
      <c r="I14898" s="57">
        <v>40000</v>
      </c>
    </row>
    <row r="14899" spans="1:9" x14ac:dyDescent="0.25">
      <c r="A14899" t="s">
        <v>4713</v>
      </c>
      <c r="B14899" t="s">
        <v>4714</v>
      </c>
      <c r="C14899" t="s">
        <v>15</v>
      </c>
      <c r="D14899" s="39" t="s">
        <v>16</v>
      </c>
      <c r="E14899" s="41">
        <v>2024</v>
      </c>
      <c r="F14899" t="s">
        <v>4860</v>
      </c>
      <c r="G14899" t="s">
        <v>4861</v>
      </c>
      <c r="I14899" s="57">
        <v>15000</v>
      </c>
    </row>
    <row r="14900" spans="1:9" x14ac:dyDescent="0.25">
      <c r="A14900" t="s">
        <v>4713</v>
      </c>
      <c r="B14900" t="s">
        <v>4714</v>
      </c>
      <c r="C14900" t="s">
        <v>15</v>
      </c>
      <c r="D14900" s="39" t="s">
        <v>16</v>
      </c>
      <c r="E14900" s="41">
        <v>2024</v>
      </c>
      <c r="F14900" t="s">
        <v>4862</v>
      </c>
      <c r="G14900" t="s">
        <v>4863</v>
      </c>
      <c r="I14900" s="57">
        <v>25000</v>
      </c>
    </row>
    <row r="14901" spans="1:9" x14ac:dyDescent="0.25">
      <c r="A14901" t="s">
        <v>4713</v>
      </c>
      <c r="B14901" t="s">
        <v>4714</v>
      </c>
      <c r="C14901" t="s">
        <v>15</v>
      </c>
      <c r="D14901" s="39" t="s">
        <v>16</v>
      </c>
      <c r="E14901" s="41">
        <v>2024</v>
      </c>
      <c r="F14901" s="15" t="s">
        <v>6743</v>
      </c>
      <c r="G14901" t="s">
        <v>4864</v>
      </c>
      <c r="I14901" s="57">
        <v>15525</v>
      </c>
    </row>
    <row r="14902" spans="1:9" x14ac:dyDescent="0.25">
      <c r="A14902" t="s">
        <v>4713</v>
      </c>
      <c r="B14902" t="s">
        <v>4714</v>
      </c>
      <c r="C14902" t="s">
        <v>15</v>
      </c>
      <c r="D14902" s="39" t="s">
        <v>16</v>
      </c>
      <c r="E14902" s="41">
        <v>2024</v>
      </c>
      <c r="F14902" s="15" t="s">
        <v>6743</v>
      </c>
      <c r="G14902" t="s">
        <v>4865</v>
      </c>
      <c r="I14902" s="57">
        <v>15500</v>
      </c>
    </row>
    <row r="14903" spans="1:9" x14ac:dyDescent="0.25">
      <c r="A14903" t="s">
        <v>4713</v>
      </c>
      <c r="B14903" t="s">
        <v>4714</v>
      </c>
      <c r="C14903" t="s">
        <v>15</v>
      </c>
      <c r="D14903" s="39" t="s">
        <v>16</v>
      </c>
      <c r="E14903" s="41">
        <v>2024</v>
      </c>
      <c r="F14903" t="s">
        <v>4866</v>
      </c>
      <c r="G14903" t="s">
        <v>4867</v>
      </c>
      <c r="I14903" s="57">
        <v>1129</v>
      </c>
    </row>
    <row r="14904" spans="1:9" x14ac:dyDescent="0.25">
      <c r="A14904" t="s">
        <v>4713</v>
      </c>
      <c r="B14904" t="s">
        <v>4714</v>
      </c>
      <c r="C14904" t="s">
        <v>15</v>
      </c>
      <c r="D14904" s="39" t="s">
        <v>16</v>
      </c>
      <c r="E14904" s="41">
        <v>2024</v>
      </c>
      <c r="F14904" t="s">
        <v>2259</v>
      </c>
      <c r="G14904" t="s">
        <v>4868</v>
      </c>
      <c r="I14904" s="56">
        <v>21680</v>
      </c>
    </row>
    <row r="14905" spans="1:9" x14ac:dyDescent="0.25">
      <c r="A14905" t="s">
        <v>4713</v>
      </c>
      <c r="B14905" t="s">
        <v>4714</v>
      </c>
      <c r="C14905" t="s">
        <v>15</v>
      </c>
      <c r="D14905" s="39" t="s">
        <v>16</v>
      </c>
      <c r="E14905" s="41">
        <v>2024</v>
      </c>
      <c r="F14905" t="s">
        <v>2260</v>
      </c>
      <c r="G14905" t="s">
        <v>4869</v>
      </c>
      <c r="I14905" s="57">
        <v>6000</v>
      </c>
    </row>
    <row r="14906" spans="1:9" x14ac:dyDescent="0.25">
      <c r="A14906" t="s">
        <v>4713</v>
      </c>
      <c r="B14906" t="s">
        <v>4714</v>
      </c>
      <c r="C14906" t="s">
        <v>15</v>
      </c>
      <c r="D14906" s="39" t="s">
        <v>16</v>
      </c>
      <c r="E14906" s="41">
        <v>2024</v>
      </c>
      <c r="F14906" t="s">
        <v>4870</v>
      </c>
      <c r="G14906" t="s">
        <v>4871</v>
      </c>
      <c r="I14906" s="57">
        <v>11000</v>
      </c>
    </row>
    <row r="14907" spans="1:9" x14ac:dyDescent="0.25">
      <c r="A14907" t="s">
        <v>4713</v>
      </c>
      <c r="B14907" t="s">
        <v>4714</v>
      </c>
      <c r="C14907" t="s">
        <v>15</v>
      </c>
      <c r="D14907" s="39" t="s">
        <v>16</v>
      </c>
      <c r="E14907" s="41">
        <v>2024</v>
      </c>
      <c r="F14907" t="s">
        <v>4872</v>
      </c>
      <c r="G14907" t="s">
        <v>4873</v>
      </c>
      <c r="I14907" s="57">
        <v>3000</v>
      </c>
    </row>
    <row r="14908" spans="1:9" x14ac:dyDescent="0.25">
      <c r="A14908" t="s">
        <v>4713</v>
      </c>
      <c r="B14908" t="s">
        <v>4714</v>
      </c>
      <c r="C14908" t="s">
        <v>15</v>
      </c>
      <c r="D14908" s="39" t="s">
        <v>16</v>
      </c>
      <c r="E14908" s="41">
        <v>2024</v>
      </c>
      <c r="F14908" t="s">
        <v>4874</v>
      </c>
      <c r="G14908" t="s">
        <v>4875</v>
      </c>
      <c r="I14908" s="57">
        <v>20000</v>
      </c>
    </row>
    <row r="14909" spans="1:9" x14ac:dyDescent="0.25">
      <c r="A14909" t="s">
        <v>4713</v>
      </c>
      <c r="B14909" t="s">
        <v>4714</v>
      </c>
      <c r="C14909" t="s">
        <v>15</v>
      </c>
      <c r="D14909" s="39" t="s">
        <v>16</v>
      </c>
      <c r="E14909" s="41">
        <v>2024</v>
      </c>
      <c r="F14909" t="s">
        <v>4876</v>
      </c>
      <c r="G14909" t="s">
        <v>4877</v>
      </c>
      <c r="I14909" s="57">
        <v>40000</v>
      </c>
    </row>
    <row r="14910" spans="1:9" x14ac:dyDescent="0.25">
      <c r="A14910" t="s">
        <v>4713</v>
      </c>
      <c r="B14910" t="s">
        <v>4714</v>
      </c>
      <c r="C14910" t="s">
        <v>15</v>
      </c>
      <c r="D14910" s="39" t="s">
        <v>16</v>
      </c>
      <c r="E14910" s="41">
        <v>2024</v>
      </c>
      <c r="F14910" t="s">
        <v>6</v>
      </c>
      <c r="G14910" t="s">
        <v>4774</v>
      </c>
      <c r="I14910" s="57">
        <v>9579</v>
      </c>
    </row>
    <row r="14911" spans="1:9" x14ac:dyDescent="0.25">
      <c r="A14911" t="s">
        <v>4713</v>
      </c>
      <c r="B14911" t="s">
        <v>4714</v>
      </c>
      <c r="C14911" t="s">
        <v>15</v>
      </c>
      <c r="D14911" s="39" t="s">
        <v>16</v>
      </c>
      <c r="E14911" s="41">
        <v>2024</v>
      </c>
      <c r="F14911" t="s">
        <v>4290</v>
      </c>
      <c r="G14911" t="s">
        <v>4878</v>
      </c>
      <c r="I14911" s="57">
        <v>10000</v>
      </c>
    </row>
    <row r="14912" spans="1:9" x14ac:dyDescent="0.25">
      <c r="A14912" t="s">
        <v>4713</v>
      </c>
      <c r="B14912" t="s">
        <v>4714</v>
      </c>
      <c r="C14912" t="s">
        <v>15</v>
      </c>
      <c r="D14912" s="39" t="s">
        <v>16</v>
      </c>
      <c r="E14912" s="41">
        <v>2024</v>
      </c>
      <c r="F14912" t="s">
        <v>4879</v>
      </c>
      <c r="G14912" t="s">
        <v>4880</v>
      </c>
      <c r="I14912" s="57">
        <v>10000</v>
      </c>
    </row>
    <row r="14913" spans="1:9" x14ac:dyDescent="0.25">
      <c r="A14913" t="s">
        <v>4713</v>
      </c>
      <c r="B14913" t="s">
        <v>4714</v>
      </c>
      <c r="C14913" t="s">
        <v>15</v>
      </c>
      <c r="D14913" s="39" t="s">
        <v>16</v>
      </c>
      <c r="E14913" s="41">
        <v>2024</v>
      </c>
      <c r="F14913" t="s">
        <v>4881</v>
      </c>
      <c r="G14913" t="s">
        <v>4882</v>
      </c>
      <c r="I14913" s="56">
        <v>20766</v>
      </c>
    </row>
    <row r="14914" spans="1:9" x14ac:dyDescent="0.25">
      <c r="A14914" t="s">
        <v>4713</v>
      </c>
      <c r="B14914" t="s">
        <v>4714</v>
      </c>
      <c r="C14914" t="s">
        <v>15</v>
      </c>
      <c r="D14914" s="39" t="s">
        <v>16</v>
      </c>
      <c r="E14914" s="41">
        <v>2024</v>
      </c>
      <c r="F14914" s="52" t="s">
        <v>20079</v>
      </c>
      <c r="G14914" t="s">
        <v>4883</v>
      </c>
      <c r="I14914" s="57">
        <v>50000</v>
      </c>
    </row>
    <row r="14915" spans="1:9" x14ac:dyDescent="0.25">
      <c r="A14915" t="s">
        <v>4713</v>
      </c>
      <c r="B14915" t="s">
        <v>4714</v>
      </c>
      <c r="C14915" t="s">
        <v>15</v>
      </c>
      <c r="D14915" s="39" t="s">
        <v>16</v>
      </c>
      <c r="E14915" s="41">
        <v>2024</v>
      </c>
      <c r="F14915" t="s">
        <v>2228</v>
      </c>
      <c r="G14915" t="s">
        <v>4884</v>
      </c>
      <c r="I14915" s="57">
        <v>70000</v>
      </c>
    </row>
    <row r="14916" spans="1:9" x14ac:dyDescent="0.25">
      <c r="A14916" t="s">
        <v>4713</v>
      </c>
      <c r="B14916" t="s">
        <v>4714</v>
      </c>
      <c r="C14916" t="s">
        <v>15</v>
      </c>
      <c r="D14916" s="39" t="s">
        <v>16</v>
      </c>
      <c r="E14916" s="41">
        <v>2024</v>
      </c>
      <c r="F14916" t="s">
        <v>4885</v>
      </c>
      <c r="G14916" t="s">
        <v>4886</v>
      </c>
      <c r="I14916" s="56">
        <v>31611</v>
      </c>
    </row>
    <row r="14917" spans="1:9" x14ac:dyDescent="0.25">
      <c r="A14917" t="s">
        <v>4713</v>
      </c>
      <c r="B14917" t="s">
        <v>4714</v>
      </c>
      <c r="C14917" t="s">
        <v>15</v>
      </c>
      <c r="D14917" s="39" t="s">
        <v>16</v>
      </c>
      <c r="E14917" s="41">
        <v>2024</v>
      </c>
      <c r="F14917" t="s">
        <v>4887</v>
      </c>
      <c r="G14917" t="s">
        <v>4888</v>
      </c>
      <c r="I14917" s="57">
        <v>7064</v>
      </c>
    </row>
    <row r="14918" spans="1:9" x14ac:dyDescent="0.25">
      <c r="A14918" t="s">
        <v>4713</v>
      </c>
      <c r="B14918" t="s">
        <v>4714</v>
      </c>
      <c r="C14918" t="s">
        <v>15</v>
      </c>
      <c r="D14918" s="39" t="s">
        <v>16</v>
      </c>
      <c r="E14918" s="41">
        <v>2024</v>
      </c>
      <c r="F14918" s="45" t="s">
        <v>21300</v>
      </c>
      <c r="G14918" t="s">
        <v>4889</v>
      </c>
      <c r="I14918" s="57">
        <v>30000</v>
      </c>
    </row>
    <row r="14919" spans="1:9" x14ac:dyDescent="0.25">
      <c r="A14919" t="s">
        <v>4713</v>
      </c>
      <c r="B14919" t="s">
        <v>4714</v>
      </c>
      <c r="C14919" t="s">
        <v>15</v>
      </c>
      <c r="D14919" s="39" t="s">
        <v>16</v>
      </c>
      <c r="E14919" s="41">
        <v>2024</v>
      </c>
      <c r="F14919" t="s">
        <v>4890</v>
      </c>
      <c r="G14919" t="s">
        <v>4891</v>
      </c>
      <c r="I14919" s="57">
        <v>20000</v>
      </c>
    </row>
    <row r="14920" spans="1:9" x14ac:dyDescent="0.25">
      <c r="A14920" t="s">
        <v>4713</v>
      </c>
      <c r="B14920" t="s">
        <v>4714</v>
      </c>
      <c r="C14920" t="s">
        <v>15</v>
      </c>
      <c r="D14920" s="39" t="s">
        <v>16</v>
      </c>
      <c r="E14920" s="41">
        <v>2024</v>
      </c>
      <c r="F14920" t="s">
        <v>4892</v>
      </c>
      <c r="G14920" t="s">
        <v>4893</v>
      </c>
      <c r="I14920" s="57">
        <v>30000</v>
      </c>
    </row>
    <row r="14921" spans="1:9" x14ac:dyDescent="0.25">
      <c r="A14921" t="s">
        <v>4713</v>
      </c>
      <c r="B14921" t="s">
        <v>4714</v>
      </c>
      <c r="C14921" t="s">
        <v>15</v>
      </c>
      <c r="D14921" s="39" t="s">
        <v>16</v>
      </c>
      <c r="E14921" s="41">
        <v>2024</v>
      </c>
      <c r="F14921" t="s">
        <v>4894</v>
      </c>
      <c r="G14921" t="s">
        <v>4774</v>
      </c>
      <c r="I14921" s="57">
        <v>2610</v>
      </c>
    </row>
    <row r="14922" spans="1:9" x14ac:dyDescent="0.25">
      <c r="A14922" t="s">
        <v>4713</v>
      </c>
      <c r="B14922" t="s">
        <v>4714</v>
      </c>
      <c r="C14922" t="s">
        <v>15</v>
      </c>
      <c r="D14922" s="39" t="s">
        <v>16</v>
      </c>
      <c r="E14922" s="41">
        <v>2024</v>
      </c>
      <c r="F14922" t="s">
        <v>4895</v>
      </c>
      <c r="G14922" t="s">
        <v>4896</v>
      </c>
      <c r="I14922" s="57">
        <v>50000</v>
      </c>
    </row>
    <row r="14923" spans="1:9" x14ac:dyDescent="0.25">
      <c r="A14923" t="s">
        <v>4713</v>
      </c>
      <c r="B14923" t="s">
        <v>4714</v>
      </c>
      <c r="C14923" t="s">
        <v>15</v>
      </c>
      <c r="D14923" s="39" t="s">
        <v>16</v>
      </c>
      <c r="E14923" s="41">
        <v>2024</v>
      </c>
      <c r="F14923" t="s">
        <v>4897</v>
      </c>
      <c r="G14923" t="s">
        <v>4898</v>
      </c>
      <c r="I14923" s="57">
        <v>20000</v>
      </c>
    </row>
    <row r="14924" spans="1:9" x14ac:dyDescent="0.25">
      <c r="A14924" t="s">
        <v>4713</v>
      </c>
      <c r="B14924" t="s">
        <v>4714</v>
      </c>
      <c r="C14924" t="s">
        <v>15</v>
      </c>
      <c r="D14924" s="39" t="s">
        <v>16</v>
      </c>
      <c r="E14924" s="41">
        <v>2024</v>
      </c>
      <c r="F14924" t="s">
        <v>4899</v>
      </c>
      <c r="G14924" t="s">
        <v>4900</v>
      </c>
      <c r="I14924" s="57">
        <v>44125</v>
      </c>
    </row>
    <row r="14925" spans="1:9" x14ac:dyDescent="0.25">
      <c r="A14925" t="s">
        <v>4713</v>
      </c>
      <c r="B14925" t="s">
        <v>4714</v>
      </c>
      <c r="C14925" t="s">
        <v>15</v>
      </c>
      <c r="D14925" s="39" t="s">
        <v>16</v>
      </c>
      <c r="E14925" s="41">
        <v>2024</v>
      </c>
      <c r="F14925" t="s">
        <v>4901</v>
      </c>
      <c r="G14925" t="s">
        <v>4902</v>
      </c>
      <c r="I14925" s="57">
        <v>5000</v>
      </c>
    </row>
    <row r="14926" spans="1:9" x14ac:dyDescent="0.25">
      <c r="A14926" t="s">
        <v>4713</v>
      </c>
      <c r="B14926" t="s">
        <v>4714</v>
      </c>
      <c r="C14926" t="s">
        <v>15</v>
      </c>
      <c r="D14926" s="39" t="s">
        <v>16</v>
      </c>
      <c r="E14926" s="41">
        <v>2024</v>
      </c>
      <c r="F14926" t="s">
        <v>4903</v>
      </c>
      <c r="G14926" t="s">
        <v>4904</v>
      </c>
      <c r="I14926" s="57">
        <v>15000</v>
      </c>
    </row>
    <row r="14927" spans="1:9" x14ac:dyDescent="0.25">
      <c r="A14927" t="s">
        <v>4713</v>
      </c>
      <c r="B14927" t="s">
        <v>4714</v>
      </c>
      <c r="C14927" t="s">
        <v>15</v>
      </c>
      <c r="D14927" s="39" t="s">
        <v>16</v>
      </c>
      <c r="E14927" s="41">
        <v>2024</v>
      </c>
      <c r="F14927" t="s">
        <v>4905</v>
      </c>
      <c r="G14927" t="s">
        <v>4906</v>
      </c>
      <c r="I14927" s="57">
        <v>24500</v>
      </c>
    </row>
    <row r="14928" spans="1:9" x14ac:dyDescent="0.25">
      <c r="A14928" t="s">
        <v>4713</v>
      </c>
      <c r="B14928" t="s">
        <v>4714</v>
      </c>
      <c r="C14928" t="s">
        <v>15</v>
      </c>
      <c r="D14928" s="39" t="s">
        <v>16</v>
      </c>
      <c r="E14928" s="41">
        <v>2024</v>
      </c>
      <c r="F14928" t="s">
        <v>4907</v>
      </c>
      <c r="G14928" t="s">
        <v>4908</v>
      </c>
      <c r="I14928" s="57">
        <v>100000</v>
      </c>
    </row>
    <row r="14929" spans="1:9" x14ac:dyDescent="0.25">
      <c r="A14929" t="s">
        <v>4713</v>
      </c>
      <c r="B14929" t="s">
        <v>4714</v>
      </c>
      <c r="C14929" t="s">
        <v>15</v>
      </c>
      <c r="D14929" s="39" t="s">
        <v>16</v>
      </c>
      <c r="E14929" s="41">
        <v>2024</v>
      </c>
      <c r="F14929" t="s">
        <v>4909</v>
      </c>
      <c r="G14929" t="s">
        <v>4910</v>
      </c>
      <c r="I14929" s="57">
        <v>7500</v>
      </c>
    </row>
    <row r="14930" spans="1:9" x14ac:dyDescent="0.25">
      <c r="A14930" t="s">
        <v>4713</v>
      </c>
      <c r="B14930" t="s">
        <v>4714</v>
      </c>
      <c r="C14930" t="s">
        <v>15</v>
      </c>
      <c r="D14930" s="39" t="s">
        <v>16</v>
      </c>
      <c r="E14930" s="41">
        <v>2024</v>
      </c>
      <c r="F14930" t="s">
        <v>4911</v>
      </c>
      <c r="G14930" t="s">
        <v>4912</v>
      </c>
      <c r="I14930" s="57">
        <v>4000</v>
      </c>
    </row>
    <row r="14931" spans="1:9" x14ac:dyDescent="0.25">
      <c r="A14931" t="s">
        <v>4713</v>
      </c>
      <c r="B14931" t="s">
        <v>4714</v>
      </c>
      <c r="C14931" t="s">
        <v>15</v>
      </c>
      <c r="D14931" s="39" t="s">
        <v>16</v>
      </c>
      <c r="E14931" s="41">
        <v>2024</v>
      </c>
      <c r="F14931" t="s">
        <v>4913</v>
      </c>
      <c r="G14931" t="s">
        <v>4914</v>
      </c>
      <c r="I14931" s="57">
        <v>1200000</v>
      </c>
    </row>
    <row r="14932" spans="1:9" x14ac:dyDescent="0.25">
      <c r="A14932" t="s">
        <v>4713</v>
      </c>
      <c r="B14932" t="s">
        <v>4714</v>
      </c>
      <c r="C14932" t="s">
        <v>15</v>
      </c>
      <c r="D14932" s="39" t="s">
        <v>16</v>
      </c>
      <c r="E14932" s="41">
        <v>2024</v>
      </c>
      <c r="F14932" t="s">
        <v>4915</v>
      </c>
      <c r="G14932" t="s">
        <v>4916</v>
      </c>
      <c r="I14932" s="57">
        <v>9959</v>
      </c>
    </row>
    <row r="14933" spans="1:9" x14ac:dyDescent="0.25">
      <c r="A14933" t="s">
        <v>4713</v>
      </c>
      <c r="B14933" t="s">
        <v>4714</v>
      </c>
      <c r="C14933" t="s">
        <v>15</v>
      </c>
      <c r="D14933" s="39" t="s">
        <v>16</v>
      </c>
      <c r="E14933" s="41">
        <v>2024</v>
      </c>
      <c r="F14933" t="s">
        <v>4917</v>
      </c>
      <c r="G14933" t="s">
        <v>4916</v>
      </c>
      <c r="I14933" s="57">
        <v>1325</v>
      </c>
    </row>
    <row r="14934" spans="1:9" x14ac:dyDescent="0.25">
      <c r="A14934" t="s">
        <v>4713</v>
      </c>
      <c r="B14934" t="s">
        <v>4714</v>
      </c>
      <c r="C14934" t="s">
        <v>15</v>
      </c>
      <c r="D14934" s="39" t="s">
        <v>16</v>
      </c>
      <c r="E14934" s="41">
        <v>2024</v>
      </c>
      <c r="F14934" t="s">
        <v>4917</v>
      </c>
      <c r="G14934" t="s">
        <v>4918</v>
      </c>
      <c r="I14934" s="57">
        <v>708</v>
      </c>
    </row>
    <row r="14935" spans="1:9" x14ac:dyDescent="0.25">
      <c r="A14935" t="s">
        <v>4713</v>
      </c>
      <c r="B14935" t="s">
        <v>4714</v>
      </c>
      <c r="C14935" t="s">
        <v>15</v>
      </c>
      <c r="D14935" s="39" t="s">
        <v>16</v>
      </c>
      <c r="E14935" s="41">
        <v>2024</v>
      </c>
      <c r="F14935" t="s">
        <v>2252</v>
      </c>
      <c r="G14935" t="s">
        <v>4919</v>
      </c>
      <c r="I14935" s="57">
        <v>17000</v>
      </c>
    </row>
    <row r="14936" spans="1:9" x14ac:dyDescent="0.25">
      <c r="A14936" t="s">
        <v>4713</v>
      </c>
      <c r="B14936" t="s">
        <v>4714</v>
      </c>
      <c r="C14936" t="s">
        <v>15</v>
      </c>
      <c r="D14936" s="39" t="s">
        <v>16</v>
      </c>
      <c r="E14936" s="41">
        <v>2024</v>
      </c>
      <c r="F14936" s="15" t="s">
        <v>2475</v>
      </c>
      <c r="G14936" t="s">
        <v>4920</v>
      </c>
      <c r="I14936" s="57">
        <v>15000</v>
      </c>
    </row>
    <row r="14937" spans="1:9" x14ac:dyDescent="0.25">
      <c r="A14937" t="s">
        <v>4713</v>
      </c>
      <c r="B14937" t="s">
        <v>4714</v>
      </c>
      <c r="C14937" t="s">
        <v>15</v>
      </c>
      <c r="D14937" s="39" t="s">
        <v>16</v>
      </c>
      <c r="E14937" s="41">
        <v>2024</v>
      </c>
      <c r="F14937" t="s">
        <v>2477</v>
      </c>
      <c r="G14937" t="s">
        <v>4921</v>
      </c>
      <c r="I14937" s="56">
        <v>25000</v>
      </c>
    </row>
    <row r="14938" spans="1:9" x14ac:dyDescent="0.25">
      <c r="A14938" t="s">
        <v>4713</v>
      </c>
      <c r="B14938" t="s">
        <v>4714</v>
      </c>
      <c r="C14938" t="s">
        <v>15</v>
      </c>
      <c r="D14938" s="39" t="s">
        <v>16</v>
      </c>
      <c r="E14938" s="41">
        <v>2024</v>
      </c>
      <c r="F14938" t="s">
        <v>4922</v>
      </c>
      <c r="G14938" t="s">
        <v>4774</v>
      </c>
      <c r="I14938" s="57">
        <v>8000</v>
      </c>
    </row>
    <row r="14939" spans="1:9" x14ac:dyDescent="0.25">
      <c r="A14939" t="s">
        <v>4713</v>
      </c>
      <c r="B14939" t="s">
        <v>4714</v>
      </c>
      <c r="C14939" t="s">
        <v>15</v>
      </c>
      <c r="D14939" s="39" t="s">
        <v>16</v>
      </c>
      <c r="E14939" s="41">
        <v>2024</v>
      </c>
      <c r="F14939" t="s">
        <v>4923</v>
      </c>
      <c r="G14939" t="s">
        <v>4924</v>
      </c>
      <c r="I14939" s="57">
        <v>30000</v>
      </c>
    </row>
    <row r="14940" spans="1:9" x14ac:dyDescent="0.25">
      <c r="A14940" t="s">
        <v>4713</v>
      </c>
      <c r="B14940" t="s">
        <v>4714</v>
      </c>
      <c r="C14940" t="s">
        <v>15</v>
      </c>
      <c r="D14940" s="39" t="s">
        <v>16</v>
      </c>
      <c r="E14940" s="41">
        <v>2024</v>
      </c>
      <c r="F14940" t="s">
        <v>4925</v>
      </c>
      <c r="G14940" t="s">
        <v>4772</v>
      </c>
      <c r="I14940" s="57">
        <v>608</v>
      </c>
    </row>
    <row r="14941" spans="1:9" x14ac:dyDescent="0.25">
      <c r="A14941" t="s">
        <v>4713</v>
      </c>
      <c r="B14941" t="s">
        <v>4714</v>
      </c>
      <c r="C14941" t="s">
        <v>15</v>
      </c>
      <c r="D14941" s="39" t="s">
        <v>16</v>
      </c>
      <c r="E14941" s="41">
        <v>2024</v>
      </c>
      <c r="F14941" t="s">
        <v>4925</v>
      </c>
      <c r="G14941" t="s">
        <v>4813</v>
      </c>
      <c r="I14941" s="57">
        <v>411</v>
      </c>
    </row>
    <row r="14942" spans="1:9" x14ac:dyDescent="0.25">
      <c r="A14942" t="s">
        <v>4713</v>
      </c>
      <c r="B14942" t="s">
        <v>4714</v>
      </c>
      <c r="C14942" t="s">
        <v>15</v>
      </c>
      <c r="D14942" s="39" t="s">
        <v>16</v>
      </c>
      <c r="E14942" s="41">
        <v>2024</v>
      </c>
      <c r="F14942" t="s">
        <v>4926</v>
      </c>
      <c r="G14942" t="s">
        <v>4927</v>
      </c>
      <c r="I14942" s="57">
        <v>27000</v>
      </c>
    </row>
    <row r="14943" spans="1:9" x14ac:dyDescent="0.25">
      <c r="A14943" t="s">
        <v>4713</v>
      </c>
      <c r="B14943" t="s">
        <v>4714</v>
      </c>
      <c r="C14943" t="s">
        <v>15</v>
      </c>
      <c r="D14943" s="39" t="s">
        <v>16</v>
      </c>
      <c r="E14943" s="41">
        <v>2024</v>
      </c>
      <c r="F14943" t="s">
        <v>4928</v>
      </c>
      <c r="G14943" t="s">
        <v>4929</v>
      </c>
      <c r="I14943" s="57">
        <v>72000</v>
      </c>
    </row>
    <row r="14944" spans="1:9" x14ac:dyDescent="0.25">
      <c r="A14944" t="s">
        <v>4713</v>
      </c>
      <c r="B14944" t="s">
        <v>4714</v>
      </c>
      <c r="C14944" t="s">
        <v>15</v>
      </c>
      <c r="D14944" s="39" t="s">
        <v>16</v>
      </c>
      <c r="E14944" s="41">
        <v>2024</v>
      </c>
      <c r="F14944" t="s">
        <v>4930</v>
      </c>
      <c r="G14944" t="s">
        <v>4931</v>
      </c>
      <c r="I14944" s="57">
        <v>50000</v>
      </c>
    </row>
    <row r="14945" spans="1:9" x14ac:dyDescent="0.25">
      <c r="A14945" t="s">
        <v>4713</v>
      </c>
      <c r="B14945" t="s">
        <v>4714</v>
      </c>
      <c r="C14945" t="s">
        <v>15</v>
      </c>
      <c r="D14945" s="39" t="s">
        <v>16</v>
      </c>
      <c r="E14945" s="41">
        <v>2024</v>
      </c>
      <c r="F14945" t="s">
        <v>4932</v>
      </c>
      <c r="G14945" t="s">
        <v>4933</v>
      </c>
      <c r="I14945" s="57">
        <v>25000</v>
      </c>
    </row>
    <row r="14946" spans="1:9" x14ac:dyDescent="0.25">
      <c r="A14946" t="s">
        <v>4713</v>
      </c>
      <c r="B14946" t="s">
        <v>4714</v>
      </c>
      <c r="C14946" t="s">
        <v>15</v>
      </c>
      <c r="D14946" s="39" t="s">
        <v>16</v>
      </c>
      <c r="E14946" s="41">
        <v>2024</v>
      </c>
      <c r="F14946" t="s">
        <v>4309</v>
      </c>
      <c r="G14946" t="s">
        <v>4934</v>
      </c>
      <c r="I14946" s="57">
        <v>10000</v>
      </c>
    </row>
    <row r="14947" spans="1:9" x14ac:dyDescent="0.25">
      <c r="A14947" t="s">
        <v>4713</v>
      </c>
      <c r="B14947" t="s">
        <v>4714</v>
      </c>
      <c r="C14947" t="s">
        <v>15</v>
      </c>
      <c r="D14947" s="39" t="s">
        <v>16</v>
      </c>
      <c r="E14947" s="41">
        <v>2024</v>
      </c>
      <c r="F14947" t="s">
        <v>4935</v>
      </c>
      <c r="G14947" t="s">
        <v>4936</v>
      </c>
      <c r="I14947" s="57">
        <v>16000</v>
      </c>
    </row>
    <row r="14948" spans="1:9" x14ac:dyDescent="0.25">
      <c r="A14948" t="s">
        <v>4713</v>
      </c>
      <c r="B14948" t="s">
        <v>4714</v>
      </c>
      <c r="C14948" t="s">
        <v>15</v>
      </c>
      <c r="D14948" s="39" t="s">
        <v>16</v>
      </c>
      <c r="E14948" s="41">
        <v>2024</v>
      </c>
      <c r="F14948" t="s">
        <v>4937</v>
      </c>
      <c r="G14948" t="s">
        <v>4938</v>
      </c>
      <c r="I14948" s="57">
        <v>25000</v>
      </c>
    </row>
    <row r="14949" spans="1:9" x14ac:dyDescent="0.25">
      <c r="A14949" t="s">
        <v>4713</v>
      </c>
      <c r="B14949" t="s">
        <v>4714</v>
      </c>
      <c r="C14949" t="s">
        <v>15</v>
      </c>
      <c r="D14949" s="39" t="s">
        <v>16</v>
      </c>
      <c r="E14949" s="41">
        <v>2024</v>
      </c>
      <c r="F14949" t="s">
        <v>4937</v>
      </c>
      <c r="G14949" t="s">
        <v>4939</v>
      </c>
      <c r="I14949" s="57">
        <v>6000</v>
      </c>
    </row>
    <row r="14950" spans="1:9" x14ac:dyDescent="0.25">
      <c r="A14950" t="s">
        <v>4713</v>
      </c>
      <c r="B14950" t="s">
        <v>4714</v>
      </c>
      <c r="C14950" t="s">
        <v>15</v>
      </c>
      <c r="D14950" s="39" t="s">
        <v>16</v>
      </c>
      <c r="E14950" s="41">
        <v>2024</v>
      </c>
      <c r="F14950" t="s">
        <v>4937</v>
      </c>
      <c r="G14950" t="s">
        <v>4940</v>
      </c>
      <c r="I14950" s="57">
        <v>3850</v>
      </c>
    </row>
    <row r="14951" spans="1:9" x14ac:dyDescent="0.25">
      <c r="A14951" t="s">
        <v>4713</v>
      </c>
      <c r="B14951" t="s">
        <v>4714</v>
      </c>
      <c r="C14951" t="s">
        <v>15</v>
      </c>
      <c r="D14951" s="39" t="s">
        <v>16</v>
      </c>
      <c r="E14951" s="41">
        <v>2024</v>
      </c>
      <c r="F14951" t="s">
        <v>4941</v>
      </c>
      <c r="G14951" t="s">
        <v>4942</v>
      </c>
      <c r="I14951" s="57">
        <v>48000</v>
      </c>
    </row>
    <row r="14952" spans="1:9" x14ac:dyDescent="0.25">
      <c r="A14952" t="s">
        <v>4713</v>
      </c>
      <c r="B14952" t="s">
        <v>4714</v>
      </c>
      <c r="C14952" t="s">
        <v>15</v>
      </c>
      <c r="D14952" s="39" t="s">
        <v>16</v>
      </c>
      <c r="E14952" s="41">
        <v>2024</v>
      </c>
      <c r="F14952" t="s">
        <v>4943</v>
      </c>
      <c r="G14952" t="s">
        <v>4944</v>
      </c>
      <c r="I14952" s="57">
        <v>5000</v>
      </c>
    </row>
    <row r="14953" spans="1:9" x14ac:dyDescent="0.25">
      <c r="A14953" t="s">
        <v>4713</v>
      </c>
      <c r="B14953" t="s">
        <v>4714</v>
      </c>
      <c r="C14953" t="s">
        <v>15</v>
      </c>
      <c r="D14953" s="39" t="s">
        <v>16</v>
      </c>
      <c r="E14953" s="41">
        <v>2024</v>
      </c>
      <c r="F14953" t="s">
        <v>104</v>
      </c>
      <c r="G14953" t="s">
        <v>4945</v>
      </c>
      <c r="I14953" s="57">
        <v>693981</v>
      </c>
    </row>
    <row r="14954" spans="1:9" x14ac:dyDescent="0.25">
      <c r="A14954" t="s">
        <v>4713</v>
      </c>
      <c r="B14954" t="s">
        <v>4714</v>
      </c>
      <c r="C14954" t="s">
        <v>15</v>
      </c>
      <c r="D14954" s="39" t="s">
        <v>16</v>
      </c>
      <c r="E14954" s="41">
        <v>2024</v>
      </c>
      <c r="F14954" t="s">
        <v>104</v>
      </c>
      <c r="G14954" t="s">
        <v>4946</v>
      </c>
      <c r="I14954" s="57">
        <v>10000</v>
      </c>
    </row>
    <row r="14955" spans="1:9" x14ac:dyDescent="0.25">
      <c r="A14955" t="s">
        <v>4713</v>
      </c>
      <c r="B14955" t="s">
        <v>4714</v>
      </c>
      <c r="C14955" t="s">
        <v>15</v>
      </c>
      <c r="D14955" s="39" t="s">
        <v>16</v>
      </c>
      <c r="E14955" s="41">
        <v>2024</v>
      </c>
      <c r="F14955" t="s">
        <v>4947</v>
      </c>
      <c r="G14955" t="s">
        <v>4948</v>
      </c>
      <c r="I14955" s="57">
        <v>20000</v>
      </c>
    </row>
    <row r="14956" spans="1:9" x14ac:dyDescent="0.25">
      <c r="A14956" t="s">
        <v>4713</v>
      </c>
      <c r="B14956" t="s">
        <v>4714</v>
      </c>
      <c r="C14956" t="s">
        <v>15</v>
      </c>
      <c r="D14956" s="39" t="s">
        <v>16</v>
      </c>
      <c r="E14956" s="41">
        <v>2024</v>
      </c>
      <c r="F14956" t="s">
        <v>4315</v>
      </c>
      <c r="G14956" t="s">
        <v>4949</v>
      </c>
      <c r="I14956" s="57">
        <v>5000</v>
      </c>
    </row>
    <row r="14957" spans="1:9" x14ac:dyDescent="0.25">
      <c r="A14957" t="s">
        <v>4713</v>
      </c>
      <c r="B14957" t="s">
        <v>4714</v>
      </c>
      <c r="C14957" t="s">
        <v>15</v>
      </c>
      <c r="D14957" s="39" t="s">
        <v>16</v>
      </c>
      <c r="E14957" s="41">
        <v>2024</v>
      </c>
      <c r="F14957" t="s">
        <v>4950</v>
      </c>
      <c r="G14957" t="s">
        <v>4774</v>
      </c>
      <c r="I14957" s="57">
        <v>550</v>
      </c>
    </row>
    <row r="14958" spans="1:9" x14ac:dyDescent="0.25">
      <c r="A14958" t="s">
        <v>4713</v>
      </c>
      <c r="B14958" t="s">
        <v>4714</v>
      </c>
      <c r="C14958" t="s">
        <v>15</v>
      </c>
      <c r="D14958" s="39" t="s">
        <v>16</v>
      </c>
      <c r="E14958" s="41">
        <v>2024</v>
      </c>
      <c r="F14958" t="s">
        <v>4951</v>
      </c>
      <c r="G14958" t="s">
        <v>4952</v>
      </c>
      <c r="I14958" s="57">
        <v>33000</v>
      </c>
    </row>
    <row r="14959" spans="1:9" x14ac:dyDescent="0.25">
      <c r="A14959" t="s">
        <v>4713</v>
      </c>
      <c r="B14959" t="s">
        <v>4714</v>
      </c>
      <c r="C14959" t="s">
        <v>15</v>
      </c>
      <c r="D14959" s="39" t="s">
        <v>16</v>
      </c>
      <c r="E14959" s="41">
        <v>2024</v>
      </c>
      <c r="F14959" t="s">
        <v>4953</v>
      </c>
      <c r="G14959" t="s">
        <v>4954</v>
      </c>
      <c r="I14959" s="57">
        <v>80000</v>
      </c>
    </row>
    <row r="14960" spans="1:9" x14ac:dyDescent="0.25">
      <c r="A14960" t="s">
        <v>4713</v>
      </c>
      <c r="B14960" t="s">
        <v>4714</v>
      </c>
      <c r="C14960" t="s">
        <v>15</v>
      </c>
      <c r="D14960" s="39" t="s">
        <v>16</v>
      </c>
      <c r="E14960" s="41">
        <v>2024</v>
      </c>
      <c r="F14960" t="s">
        <v>4955</v>
      </c>
      <c r="G14960" t="s">
        <v>4956</v>
      </c>
      <c r="I14960" s="57">
        <v>12000</v>
      </c>
    </row>
    <row r="14961" spans="1:9" x14ac:dyDescent="0.25">
      <c r="A14961" t="s">
        <v>4713</v>
      </c>
      <c r="B14961" t="s">
        <v>4714</v>
      </c>
      <c r="C14961" t="s">
        <v>15</v>
      </c>
      <c r="D14961" s="39" t="s">
        <v>16</v>
      </c>
      <c r="E14961" s="41">
        <v>2024</v>
      </c>
      <c r="F14961" t="s">
        <v>4958</v>
      </c>
      <c r="G14961" t="s">
        <v>4959</v>
      </c>
      <c r="I14961" s="57">
        <v>99960</v>
      </c>
    </row>
    <row r="14962" spans="1:9" x14ac:dyDescent="0.25">
      <c r="A14962" t="s">
        <v>4713</v>
      </c>
      <c r="B14962" t="s">
        <v>4714</v>
      </c>
      <c r="C14962" t="s">
        <v>15</v>
      </c>
      <c r="D14962" s="39" t="s">
        <v>16</v>
      </c>
      <c r="E14962" s="41">
        <v>2024</v>
      </c>
      <c r="F14962" t="s">
        <v>21262</v>
      </c>
      <c r="G14962" t="s">
        <v>4960</v>
      </c>
      <c r="I14962" s="56">
        <v>73153</v>
      </c>
    </row>
    <row r="14963" spans="1:9" x14ac:dyDescent="0.25">
      <c r="A14963" t="s">
        <v>4713</v>
      </c>
      <c r="B14963" t="s">
        <v>4714</v>
      </c>
      <c r="C14963" t="s">
        <v>15</v>
      </c>
      <c r="D14963" s="39" t="s">
        <v>16</v>
      </c>
      <c r="E14963" s="41">
        <v>2024</v>
      </c>
      <c r="F14963" t="s">
        <v>4961</v>
      </c>
      <c r="G14963" t="s">
        <v>4962</v>
      </c>
      <c r="I14963" s="57">
        <v>25000</v>
      </c>
    </row>
    <row r="14964" spans="1:9" x14ac:dyDescent="0.25">
      <c r="A14964" t="s">
        <v>4713</v>
      </c>
      <c r="B14964" t="s">
        <v>4714</v>
      </c>
      <c r="C14964" t="s">
        <v>15</v>
      </c>
      <c r="D14964" s="39" t="s">
        <v>16</v>
      </c>
      <c r="E14964" s="41">
        <v>2024</v>
      </c>
      <c r="F14964" t="s">
        <v>4963</v>
      </c>
      <c r="G14964" t="s">
        <v>4964</v>
      </c>
      <c r="I14964" s="57">
        <v>4000</v>
      </c>
    </row>
    <row r="14965" spans="1:9" x14ac:dyDescent="0.25">
      <c r="A14965" t="s">
        <v>17129</v>
      </c>
      <c r="B14965" t="s">
        <v>17325</v>
      </c>
      <c r="C14965" s="2" t="s">
        <v>4654</v>
      </c>
      <c r="D14965" s="68" t="s">
        <v>4654</v>
      </c>
      <c r="E14965" s="72">
        <v>2025</v>
      </c>
      <c r="F14965" s="15" t="s">
        <v>39</v>
      </c>
      <c r="H14965" s="4" t="s">
        <v>72</v>
      </c>
      <c r="I14965" s="56">
        <v>2780.35</v>
      </c>
    </row>
    <row r="14966" spans="1:9" x14ac:dyDescent="0.25">
      <c r="A14966" t="s">
        <v>17129</v>
      </c>
      <c r="B14966" t="s">
        <v>17325</v>
      </c>
      <c r="C14966" s="2" t="s">
        <v>4654</v>
      </c>
      <c r="D14966" s="68" t="s">
        <v>4654</v>
      </c>
      <c r="E14966" s="72">
        <v>2025</v>
      </c>
      <c r="F14966" s="15" t="s">
        <v>16656</v>
      </c>
      <c r="H14966" s="4" t="s">
        <v>16657</v>
      </c>
      <c r="I14966" s="56">
        <v>74038.399999999994</v>
      </c>
    </row>
    <row r="14967" spans="1:9" x14ac:dyDescent="0.25">
      <c r="A14967" s="84" t="s">
        <v>17129</v>
      </c>
      <c r="B14967" t="s">
        <v>17325</v>
      </c>
      <c r="C14967" s="2" t="s">
        <v>4654</v>
      </c>
      <c r="D14967" s="68" t="s">
        <v>4654</v>
      </c>
      <c r="E14967" s="72">
        <v>2025</v>
      </c>
      <c r="F14967" s="15" t="s">
        <v>16484</v>
      </c>
      <c r="H14967" s="4" t="s">
        <v>16416</v>
      </c>
      <c r="I14967" s="56">
        <v>131870.54999999999</v>
      </c>
    </row>
    <row r="14968" spans="1:9" x14ac:dyDescent="0.25">
      <c r="A14968" t="s">
        <v>17129</v>
      </c>
      <c r="B14968" t="s">
        <v>17325</v>
      </c>
      <c r="C14968" s="2" t="s">
        <v>4654</v>
      </c>
      <c r="D14968" s="68" t="s">
        <v>4654</v>
      </c>
      <c r="E14968" s="72">
        <v>2025</v>
      </c>
      <c r="F14968" s="15" t="s">
        <v>16055</v>
      </c>
      <c r="H14968" s="4" t="s">
        <v>72</v>
      </c>
      <c r="I14968" s="56">
        <v>23971.65</v>
      </c>
    </row>
    <row r="14969" spans="1:9" x14ac:dyDescent="0.25">
      <c r="A14969" t="s">
        <v>17129</v>
      </c>
      <c r="B14969" t="s">
        <v>17325</v>
      </c>
      <c r="C14969" s="2" t="s">
        <v>4654</v>
      </c>
      <c r="D14969" s="68" t="s">
        <v>4654</v>
      </c>
      <c r="E14969" s="72">
        <v>2025</v>
      </c>
      <c r="F14969" s="15" t="s">
        <v>16521</v>
      </c>
      <c r="H14969" s="4" t="s">
        <v>5833</v>
      </c>
      <c r="I14969" s="56">
        <v>31920</v>
      </c>
    </row>
    <row r="14970" spans="1:9" x14ac:dyDescent="0.25">
      <c r="A14970" t="s">
        <v>17129</v>
      </c>
      <c r="B14970" t="s">
        <v>17325</v>
      </c>
      <c r="C14970" s="2" t="s">
        <v>4654</v>
      </c>
      <c r="D14970" s="68" t="s">
        <v>4654</v>
      </c>
      <c r="E14970" s="72">
        <v>2025</v>
      </c>
      <c r="F14970" s="15" t="s">
        <v>16322</v>
      </c>
      <c r="H14970" s="4" t="s">
        <v>72</v>
      </c>
      <c r="I14970" s="56">
        <v>4529.6000000000004</v>
      </c>
    </row>
    <row r="14971" spans="1:9" x14ac:dyDescent="0.25">
      <c r="A14971" t="s">
        <v>17129</v>
      </c>
      <c r="B14971" t="s">
        <v>17325</v>
      </c>
      <c r="C14971" s="2" t="s">
        <v>4654</v>
      </c>
      <c r="D14971" s="68" t="s">
        <v>4654</v>
      </c>
      <c r="E14971" s="72">
        <v>2025</v>
      </c>
      <c r="F14971" s="15" t="s">
        <v>16160</v>
      </c>
      <c r="H14971" s="4" t="s">
        <v>72</v>
      </c>
      <c r="I14971" s="56">
        <v>5817.5</v>
      </c>
    </row>
    <row r="14972" spans="1:9" x14ac:dyDescent="0.25">
      <c r="A14972" t="s">
        <v>17129</v>
      </c>
      <c r="B14972" t="s">
        <v>17325</v>
      </c>
      <c r="C14972" s="2" t="s">
        <v>4654</v>
      </c>
      <c r="D14972" s="68" t="s">
        <v>4654</v>
      </c>
      <c r="E14972" s="72">
        <v>2025</v>
      </c>
      <c r="F14972" s="15" t="s">
        <v>16308</v>
      </c>
      <c r="H14972" s="4" t="s">
        <v>72</v>
      </c>
      <c r="I14972" s="56">
        <v>86790</v>
      </c>
    </row>
    <row r="14973" spans="1:9" x14ac:dyDescent="0.25">
      <c r="A14973" t="s">
        <v>17129</v>
      </c>
      <c r="B14973" t="s">
        <v>17325</v>
      </c>
      <c r="C14973" s="2" t="s">
        <v>4654</v>
      </c>
      <c r="D14973" s="68" t="s">
        <v>4654</v>
      </c>
      <c r="E14973" s="72">
        <v>2025</v>
      </c>
      <c r="F14973" s="15" t="s">
        <v>17250</v>
      </c>
      <c r="H14973" s="4" t="s">
        <v>72</v>
      </c>
      <c r="I14973" s="56">
        <v>76964</v>
      </c>
    </row>
    <row r="14974" spans="1:9" x14ac:dyDescent="0.25">
      <c r="A14974" t="s">
        <v>17129</v>
      </c>
      <c r="B14974" t="s">
        <v>17325</v>
      </c>
      <c r="C14974" s="2" t="s">
        <v>4654</v>
      </c>
      <c r="D14974" s="68" t="s">
        <v>4654</v>
      </c>
      <c r="E14974" s="72">
        <v>2025</v>
      </c>
      <c r="F14974" s="15" t="s">
        <v>17250</v>
      </c>
      <c r="H14974" s="4" t="s">
        <v>72</v>
      </c>
      <c r="I14974" s="56">
        <v>47000</v>
      </c>
    </row>
    <row r="14975" spans="1:9" x14ac:dyDescent="0.25">
      <c r="A14975" t="s">
        <v>17129</v>
      </c>
      <c r="B14975" t="s">
        <v>17325</v>
      </c>
      <c r="C14975" s="2" t="s">
        <v>4654</v>
      </c>
      <c r="D14975" s="68" t="s">
        <v>4654</v>
      </c>
      <c r="E14975" s="72">
        <v>2025</v>
      </c>
      <c r="F14975" s="15" t="s">
        <v>16233</v>
      </c>
      <c r="H14975" s="4" t="s">
        <v>72</v>
      </c>
      <c r="I14975" s="56">
        <v>11900</v>
      </c>
    </row>
    <row r="14976" spans="1:9" x14ac:dyDescent="0.25">
      <c r="A14976" t="s">
        <v>17129</v>
      </c>
      <c r="B14976" t="s">
        <v>17325</v>
      </c>
      <c r="C14976" s="2" t="s">
        <v>4654</v>
      </c>
      <c r="D14976" s="68" t="s">
        <v>4654</v>
      </c>
      <c r="E14976" s="72">
        <v>2025</v>
      </c>
      <c r="F14976" s="15" t="s">
        <v>16515</v>
      </c>
      <c r="H14976" s="4" t="s">
        <v>16372</v>
      </c>
      <c r="I14976" s="56">
        <v>22100</v>
      </c>
    </row>
    <row r="14977" spans="1:9" x14ac:dyDescent="0.25">
      <c r="A14977" t="s">
        <v>17129</v>
      </c>
      <c r="B14977" t="s">
        <v>17325</v>
      </c>
      <c r="C14977" s="2" t="s">
        <v>4654</v>
      </c>
      <c r="D14977" s="68" t="s">
        <v>4654</v>
      </c>
      <c r="E14977" s="72">
        <v>2025</v>
      </c>
      <c r="F14977" s="15" t="s">
        <v>16082</v>
      </c>
      <c r="H14977" s="4" t="s">
        <v>72</v>
      </c>
      <c r="I14977" s="56">
        <v>3000</v>
      </c>
    </row>
    <row r="14978" spans="1:9" x14ac:dyDescent="0.25">
      <c r="A14978" t="s">
        <v>17129</v>
      </c>
      <c r="B14978" t="s">
        <v>17325</v>
      </c>
      <c r="C14978" s="2" t="s">
        <v>4654</v>
      </c>
      <c r="D14978" s="68" t="s">
        <v>4654</v>
      </c>
      <c r="E14978" s="72">
        <v>2025</v>
      </c>
      <c r="F14978" s="15" t="s">
        <v>19707</v>
      </c>
      <c r="H14978" s="4" t="s">
        <v>5833</v>
      </c>
      <c r="I14978" s="56">
        <v>262234.2</v>
      </c>
    </row>
    <row r="14979" spans="1:9" x14ac:dyDescent="0.25">
      <c r="A14979" t="s">
        <v>17129</v>
      </c>
      <c r="B14979" t="s">
        <v>17325</v>
      </c>
      <c r="C14979" s="2" t="s">
        <v>4654</v>
      </c>
      <c r="D14979" s="68" t="s">
        <v>4654</v>
      </c>
      <c r="E14979" s="72">
        <v>2025</v>
      </c>
      <c r="F14979" s="15" t="s">
        <v>6</v>
      </c>
      <c r="H14979" s="4" t="s">
        <v>72</v>
      </c>
      <c r="I14979" s="56">
        <v>7859.4</v>
      </c>
    </row>
    <row r="14980" spans="1:9" x14ac:dyDescent="0.25">
      <c r="A14980" t="s">
        <v>17129</v>
      </c>
      <c r="B14980" t="s">
        <v>17325</v>
      </c>
      <c r="C14980" s="2" t="s">
        <v>4654</v>
      </c>
      <c r="D14980" s="68" t="s">
        <v>4654</v>
      </c>
      <c r="E14980" s="72">
        <v>2025</v>
      </c>
      <c r="F14980" s="15" t="s">
        <v>6</v>
      </c>
      <c r="H14980" s="4" t="s">
        <v>72</v>
      </c>
      <c r="I14980" s="56">
        <v>6114.4</v>
      </c>
    </row>
    <row r="14981" spans="1:9" x14ac:dyDescent="0.25">
      <c r="A14981" t="s">
        <v>17129</v>
      </c>
      <c r="B14981" t="s">
        <v>17325</v>
      </c>
      <c r="C14981" s="2" t="s">
        <v>4654</v>
      </c>
      <c r="D14981" s="68" t="s">
        <v>4654</v>
      </c>
      <c r="E14981" s="72">
        <v>2025</v>
      </c>
      <c r="F14981" s="15" t="s">
        <v>6</v>
      </c>
      <c r="H14981" s="4" t="s">
        <v>16372</v>
      </c>
      <c r="I14981" s="56">
        <v>5950</v>
      </c>
    </row>
    <row r="14982" spans="1:9" x14ac:dyDescent="0.25">
      <c r="A14982" t="s">
        <v>17129</v>
      </c>
      <c r="B14982" t="s">
        <v>17325</v>
      </c>
      <c r="C14982" s="2" t="s">
        <v>4654</v>
      </c>
      <c r="D14982" s="68" t="s">
        <v>4654</v>
      </c>
      <c r="E14982" s="72">
        <v>2025</v>
      </c>
      <c r="F14982" s="15" t="s">
        <v>6</v>
      </c>
      <c r="H14982" s="4" t="s">
        <v>72</v>
      </c>
      <c r="I14982" s="56">
        <v>5500</v>
      </c>
    </row>
    <row r="14983" spans="1:9" x14ac:dyDescent="0.25">
      <c r="A14983" t="s">
        <v>17129</v>
      </c>
      <c r="B14983" t="s">
        <v>17325</v>
      </c>
      <c r="C14983" s="2" t="s">
        <v>4654</v>
      </c>
      <c r="D14983" s="68" t="s">
        <v>4654</v>
      </c>
      <c r="E14983" s="72">
        <v>2025</v>
      </c>
      <c r="F14983" s="15" t="s">
        <v>6</v>
      </c>
      <c r="H14983" s="4" t="s">
        <v>72</v>
      </c>
      <c r="I14983" s="56">
        <v>4611.8999999999996</v>
      </c>
    </row>
    <row r="14984" spans="1:9" x14ac:dyDescent="0.25">
      <c r="A14984" t="s">
        <v>17129</v>
      </c>
      <c r="B14984" t="s">
        <v>17325</v>
      </c>
      <c r="C14984" s="2" t="s">
        <v>4654</v>
      </c>
      <c r="D14984" s="68" t="s">
        <v>4654</v>
      </c>
      <c r="E14984" s="72">
        <v>2025</v>
      </c>
      <c r="F14984" s="15" t="s">
        <v>16208</v>
      </c>
      <c r="H14984" s="4" t="s">
        <v>72</v>
      </c>
      <c r="I14984" s="56">
        <v>21000</v>
      </c>
    </row>
    <row r="14985" spans="1:9" x14ac:dyDescent="0.25">
      <c r="A14985" t="s">
        <v>17129</v>
      </c>
      <c r="B14985" t="s">
        <v>17325</v>
      </c>
      <c r="C14985" s="2" t="s">
        <v>4654</v>
      </c>
      <c r="D14985" s="68" t="s">
        <v>4654</v>
      </c>
      <c r="E14985" s="72">
        <v>2025</v>
      </c>
      <c r="F14985" s="15" t="s">
        <v>16507</v>
      </c>
      <c r="H14985" s="4" t="s">
        <v>16372</v>
      </c>
      <c r="I14985" s="56">
        <v>117698.05</v>
      </c>
    </row>
    <row r="14986" spans="1:9" x14ac:dyDescent="0.25">
      <c r="A14986" t="s">
        <v>17129</v>
      </c>
      <c r="B14986" t="s">
        <v>17325</v>
      </c>
      <c r="C14986" s="2" t="s">
        <v>4654</v>
      </c>
      <c r="D14986" s="68" t="s">
        <v>4654</v>
      </c>
      <c r="E14986" s="72">
        <v>2025</v>
      </c>
      <c r="F14986" s="15" t="s">
        <v>16141</v>
      </c>
      <c r="H14986" s="4" t="s">
        <v>72</v>
      </c>
      <c r="I14986" s="56">
        <v>45066.15</v>
      </c>
    </row>
    <row r="14987" spans="1:9" x14ac:dyDescent="0.25">
      <c r="A14987" t="s">
        <v>17129</v>
      </c>
      <c r="B14987" t="s">
        <v>17325</v>
      </c>
      <c r="C14987" s="2" t="s">
        <v>4654</v>
      </c>
      <c r="D14987" s="68" t="s">
        <v>4654</v>
      </c>
      <c r="E14987" s="72">
        <v>2025</v>
      </c>
      <c r="F14987" s="15" t="s">
        <v>16771</v>
      </c>
      <c r="H14987" s="4" t="s">
        <v>72</v>
      </c>
      <c r="I14987" s="56">
        <v>10000</v>
      </c>
    </row>
    <row r="14988" spans="1:9" x14ac:dyDescent="0.25">
      <c r="A14988" t="s">
        <v>17129</v>
      </c>
      <c r="B14988" t="s">
        <v>17325</v>
      </c>
      <c r="C14988" s="2" t="s">
        <v>4654</v>
      </c>
      <c r="D14988" s="68" t="s">
        <v>4654</v>
      </c>
      <c r="E14988" s="72">
        <v>2025</v>
      </c>
      <c r="F14988" s="15" t="s">
        <v>16191</v>
      </c>
      <c r="H14988" s="4" t="s">
        <v>72</v>
      </c>
      <c r="I14988" s="56">
        <v>969.6</v>
      </c>
    </row>
    <row r="14989" spans="1:9" x14ac:dyDescent="0.25">
      <c r="A14989" t="s">
        <v>17129</v>
      </c>
      <c r="B14989" t="s">
        <v>17325</v>
      </c>
      <c r="C14989" s="2" t="s">
        <v>4654</v>
      </c>
      <c r="D14989" s="68" t="s">
        <v>4654</v>
      </c>
      <c r="E14989" s="72">
        <v>2025</v>
      </c>
      <c r="F14989" s="15" t="s">
        <v>20927</v>
      </c>
      <c r="H14989" s="4" t="s">
        <v>16372</v>
      </c>
      <c r="I14989" s="56">
        <v>8500</v>
      </c>
    </row>
    <row r="14990" spans="1:9" x14ac:dyDescent="0.25">
      <c r="A14990" t="s">
        <v>17129</v>
      </c>
      <c r="B14990" t="s">
        <v>17325</v>
      </c>
      <c r="C14990" s="2" t="s">
        <v>4654</v>
      </c>
      <c r="D14990" s="68" t="s">
        <v>4654</v>
      </c>
      <c r="E14990" s="72">
        <v>2025</v>
      </c>
      <c r="F14990" s="15" t="s">
        <v>16651</v>
      </c>
      <c r="H14990" s="4" t="s">
        <v>16372</v>
      </c>
      <c r="I14990" s="56">
        <v>316880</v>
      </c>
    </row>
    <row r="14991" spans="1:9" x14ac:dyDescent="0.25">
      <c r="A14991" t="s">
        <v>17129</v>
      </c>
      <c r="B14991" t="s">
        <v>17325</v>
      </c>
      <c r="C14991" s="2" t="s">
        <v>4654</v>
      </c>
      <c r="D14991" s="68" t="s">
        <v>4654</v>
      </c>
      <c r="E14991" s="72">
        <v>2025</v>
      </c>
      <c r="F14991" s="15" t="s">
        <v>16474</v>
      </c>
      <c r="H14991" s="4" t="s">
        <v>16372</v>
      </c>
      <c r="I14991" s="56">
        <v>6460</v>
      </c>
    </row>
    <row r="14992" spans="1:9" x14ac:dyDescent="0.25">
      <c r="A14992" t="s">
        <v>17129</v>
      </c>
      <c r="B14992" t="s">
        <v>17325</v>
      </c>
      <c r="C14992" s="2" t="s">
        <v>4654</v>
      </c>
      <c r="D14992" s="68" t="s">
        <v>4654</v>
      </c>
      <c r="E14992" s="72">
        <v>2025</v>
      </c>
      <c r="F14992" s="15" t="s">
        <v>17311</v>
      </c>
      <c r="H14992" s="4" t="s">
        <v>72</v>
      </c>
      <c r="I14992" s="56">
        <v>4333</v>
      </c>
    </row>
    <row r="14993" spans="1:9" x14ac:dyDescent="0.25">
      <c r="A14993" t="s">
        <v>5590</v>
      </c>
      <c r="B14993" s="45" t="s">
        <v>5591</v>
      </c>
      <c r="C14993" t="s">
        <v>5332</v>
      </c>
      <c r="D14993" s="39" t="s">
        <v>5317</v>
      </c>
      <c r="E14993" s="41">
        <v>2024</v>
      </c>
      <c r="F14993" s="15" t="s">
        <v>5592</v>
      </c>
      <c r="G14993" t="s">
        <v>5593</v>
      </c>
      <c r="I14993" s="56">
        <v>41496.160000000003</v>
      </c>
    </row>
    <row r="14994" spans="1:9" x14ac:dyDescent="0.25">
      <c r="A14994" t="s">
        <v>5590</v>
      </c>
      <c r="B14994" s="45" t="s">
        <v>5591</v>
      </c>
      <c r="C14994" t="s">
        <v>5332</v>
      </c>
      <c r="D14994" s="39" t="s">
        <v>5317</v>
      </c>
      <c r="E14994" s="41">
        <v>2024</v>
      </c>
      <c r="F14994" s="15" t="s">
        <v>5594</v>
      </c>
      <c r="G14994" t="s">
        <v>5593</v>
      </c>
      <c r="I14994" s="56">
        <v>667898.19999999995</v>
      </c>
    </row>
    <row r="14995" spans="1:9" x14ac:dyDescent="0.25">
      <c r="A14995" t="s">
        <v>5590</v>
      </c>
      <c r="B14995" s="45" t="s">
        <v>5591</v>
      </c>
      <c r="C14995" t="s">
        <v>5332</v>
      </c>
      <c r="D14995" s="39" t="s">
        <v>5317</v>
      </c>
      <c r="E14995" s="41">
        <v>2024</v>
      </c>
      <c r="F14995" s="15" t="s">
        <v>5595</v>
      </c>
      <c r="G14995" t="s">
        <v>5593</v>
      </c>
      <c r="I14995" s="56">
        <v>6636.37</v>
      </c>
    </row>
    <row r="14996" spans="1:9" x14ac:dyDescent="0.25">
      <c r="A14996" t="s">
        <v>5590</v>
      </c>
      <c r="B14996" s="45" t="s">
        <v>5591</v>
      </c>
      <c r="C14996" t="s">
        <v>5332</v>
      </c>
      <c r="D14996" s="39" t="s">
        <v>5317</v>
      </c>
      <c r="E14996" s="41">
        <v>2024</v>
      </c>
      <c r="F14996" s="15" t="s">
        <v>5596</v>
      </c>
      <c r="G14996" s="45" t="s">
        <v>5597</v>
      </c>
      <c r="H14996" s="45"/>
      <c r="I14996" s="56">
        <v>129174.18</v>
      </c>
    </row>
    <row r="14997" spans="1:9" x14ac:dyDescent="0.25">
      <c r="A14997" t="s">
        <v>5590</v>
      </c>
      <c r="B14997" s="45" t="s">
        <v>5591</v>
      </c>
      <c r="C14997" t="s">
        <v>5332</v>
      </c>
      <c r="D14997" s="39" t="s">
        <v>5317</v>
      </c>
      <c r="E14997" s="41">
        <v>2024</v>
      </c>
      <c r="F14997" s="15" t="s">
        <v>5598</v>
      </c>
      <c r="G14997" s="45" t="s">
        <v>5597</v>
      </c>
      <c r="H14997" s="45"/>
      <c r="I14997" s="56">
        <v>589009.91</v>
      </c>
    </row>
    <row r="14998" spans="1:9" x14ac:dyDescent="0.25">
      <c r="A14998" t="s">
        <v>5590</v>
      </c>
      <c r="B14998" s="45" t="s">
        <v>5591</v>
      </c>
      <c r="C14998" t="s">
        <v>5332</v>
      </c>
      <c r="D14998" s="39" t="s">
        <v>5317</v>
      </c>
      <c r="E14998" s="41">
        <v>2024</v>
      </c>
      <c r="F14998" s="15" t="s">
        <v>5598</v>
      </c>
      <c r="G14998" t="s">
        <v>5593</v>
      </c>
      <c r="I14998" s="56">
        <v>89254.62</v>
      </c>
    </row>
    <row r="14999" spans="1:9" x14ac:dyDescent="0.25">
      <c r="A14999" t="s">
        <v>8995</v>
      </c>
      <c r="B14999" t="s">
        <v>8996</v>
      </c>
      <c r="C14999" t="s">
        <v>21</v>
      </c>
      <c r="D14999" s="39" t="s">
        <v>22</v>
      </c>
      <c r="E14999" s="41">
        <v>2024</v>
      </c>
      <c r="F14999" t="s">
        <v>8997</v>
      </c>
      <c r="I14999" s="57">
        <v>230422</v>
      </c>
    </row>
    <row r="15000" spans="1:9" x14ac:dyDescent="0.25">
      <c r="A15000" t="s">
        <v>5330</v>
      </c>
      <c r="B15000" t="s">
        <v>5331</v>
      </c>
      <c r="C15000" t="s">
        <v>5332</v>
      </c>
      <c r="D15000" s="39" t="s">
        <v>5317</v>
      </c>
      <c r="E15000" s="41">
        <v>2024</v>
      </c>
      <c r="F15000" t="s">
        <v>5333</v>
      </c>
      <c r="I15000" s="62">
        <v>4537290</v>
      </c>
    </row>
    <row r="15001" spans="1:9" x14ac:dyDescent="0.25">
      <c r="A15001" t="s">
        <v>8445</v>
      </c>
      <c r="B15001" t="s">
        <v>8446</v>
      </c>
      <c r="C15001" t="s">
        <v>21</v>
      </c>
      <c r="D15001" s="39" t="s">
        <v>22</v>
      </c>
      <c r="E15001" s="41">
        <v>2024</v>
      </c>
      <c r="F15001" t="s">
        <v>8446</v>
      </c>
      <c r="G15001" t="s">
        <v>8447</v>
      </c>
      <c r="I15001" s="57">
        <v>5916690</v>
      </c>
    </row>
    <row r="15002" spans="1:9" x14ac:dyDescent="0.25">
      <c r="A15002" s="3" t="s">
        <v>17133</v>
      </c>
      <c r="B15002" s="3" t="s">
        <v>17134</v>
      </c>
      <c r="C15002" s="3" t="s">
        <v>4654</v>
      </c>
      <c r="D15002" s="70" t="s">
        <v>4654</v>
      </c>
      <c r="E15002" s="73">
        <v>2025</v>
      </c>
      <c r="F15002" t="s">
        <v>19141</v>
      </c>
      <c r="G15002" s="3" t="s">
        <v>17135</v>
      </c>
      <c r="H15002" s="4" t="s">
        <v>16372</v>
      </c>
      <c r="I15002" s="57">
        <v>124196000</v>
      </c>
    </row>
    <row r="15003" spans="1:9" x14ac:dyDescent="0.25">
      <c r="A15003" s="3" t="s">
        <v>17133</v>
      </c>
      <c r="B15003" s="3" t="s">
        <v>17134</v>
      </c>
      <c r="C15003" s="3" t="s">
        <v>4654</v>
      </c>
      <c r="D15003" s="70" t="s">
        <v>4654</v>
      </c>
      <c r="E15003" s="73">
        <v>2025</v>
      </c>
      <c r="F15003" t="s">
        <v>19141</v>
      </c>
      <c r="G15003" s="3" t="s">
        <v>17135</v>
      </c>
      <c r="H15003" s="4" t="s">
        <v>16372</v>
      </c>
      <c r="I15003" s="57">
        <v>91835000</v>
      </c>
    </row>
    <row r="15004" spans="1:9" x14ac:dyDescent="0.25">
      <c r="A15004" s="3" t="s">
        <v>17133</v>
      </c>
      <c r="B15004" s="3" t="s">
        <v>17134</v>
      </c>
      <c r="C15004" s="3" t="s">
        <v>4654</v>
      </c>
      <c r="D15004" s="70" t="s">
        <v>4654</v>
      </c>
      <c r="E15004" s="73">
        <v>2025</v>
      </c>
      <c r="F15004" t="s">
        <v>19141</v>
      </c>
      <c r="G15004" s="3" t="s">
        <v>17135</v>
      </c>
      <c r="H15004" s="4" t="s">
        <v>16372</v>
      </c>
      <c r="I15004" s="57">
        <v>13711000</v>
      </c>
    </row>
    <row r="15005" spans="1:9" x14ac:dyDescent="0.25">
      <c r="A15005" s="3" t="s">
        <v>17133</v>
      </c>
      <c r="B15005" s="3" t="s">
        <v>17134</v>
      </c>
      <c r="C15005" s="3" t="s">
        <v>4654</v>
      </c>
      <c r="D15005" s="70" t="s">
        <v>4654</v>
      </c>
      <c r="E15005" s="73">
        <v>2025</v>
      </c>
      <c r="F15005" t="s">
        <v>19141</v>
      </c>
      <c r="G15005" s="3" t="s">
        <v>17136</v>
      </c>
      <c r="H15005" s="4" t="s">
        <v>16372</v>
      </c>
      <c r="I15005" s="57">
        <v>12500000</v>
      </c>
    </row>
    <row r="15006" spans="1:9" x14ac:dyDescent="0.25">
      <c r="A15006" t="s">
        <v>6486</v>
      </c>
      <c r="B15006" t="s">
        <v>6487</v>
      </c>
      <c r="C15006" t="s">
        <v>6470</v>
      </c>
      <c r="D15006" s="39" t="s">
        <v>12</v>
      </c>
      <c r="E15006" s="41">
        <v>2024</v>
      </c>
      <c r="F15006" t="s">
        <v>6488</v>
      </c>
      <c r="G15006" t="s">
        <v>6489</v>
      </c>
      <c r="I15006" s="57">
        <v>24582</v>
      </c>
    </row>
    <row r="15007" spans="1:9" x14ac:dyDescent="0.25">
      <c r="A15007" t="s">
        <v>6486</v>
      </c>
      <c r="B15007" t="s">
        <v>6487</v>
      </c>
      <c r="C15007" t="s">
        <v>6470</v>
      </c>
      <c r="D15007" s="39" t="s">
        <v>12</v>
      </c>
      <c r="E15007" s="41">
        <v>2024</v>
      </c>
      <c r="F15007" t="s">
        <v>6490</v>
      </c>
      <c r="G15007" t="s">
        <v>5299</v>
      </c>
      <c r="I15007" s="57">
        <v>27636</v>
      </c>
    </row>
    <row r="15008" spans="1:9" x14ac:dyDescent="0.25">
      <c r="A15008" t="s">
        <v>6486</v>
      </c>
      <c r="B15008" t="s">
        <v>6487</v>
      </c>
      <c r="C15008" t="s">
        <v>6470</v>
      </c>
      <c r="D15008" s="39" t="s">
        <v>12</v>
      </c>
      <c r="E15008" s="41">
        <v>2024</v>
      </c>
      <c r="F15008" t="s">
        <v>6491</v>
      </c>
      <c r="G15008" t="s">
        <v>6492</v>
      </c>
      <c r="I15008" s="57">
        <v>1000000</v>
      </c>
    </row>
    <row r="15009" spans="1:9" x14ac:dyDescent="0.25">
      <c r="A15009" t="s">
        <v>6486</v>
      </c>
      <c r="B15009" t="s">
        <v>6487</v>
      </c>
      <c r="C15009" t="s">
        <v>6470</v>
      </c>
      <c r="D15009" s="39" t="s">
        <v>12</v>
      </c>
      <c r="E15009" s="41">
        <v>2024</v>
      </c>
      <c r="F15009" t="s">
        <v>6491</v>
      </c>
      <c r="G15009" t="s">
        <v>5299</v>
      </c>
      <c r="I15009" s="57">
        <v>65375</v>
      </c>
    </row>
    <row r="15010" spans="1:9" x14ac:dyDescent="0.25">
      <c r="A15010" t="s">
        <v>6486</v>
      </c>
      <c r="B15010" t="s">
        <v>6487</v>
      </c>
      <c r="C15010" t="s">
        <v>6470</v>
      </c>
      <c r="D15010" s="39" t="s">
        <v>12</v>
      </c>
      <c r="E15010" s="41">
        <v>2024</v>
      </c>
      <c r="F15010" t="s">
        <v>6493</v>
      </c>
      <c r="G15010" t="s">
        <v>5299</v>
      </c>
      <c r="I15010" s="57">
        <v>224219</v>
      </c>
    </row>
    <row r="15011" spans="1:9" x14ac:dyDescent="0.25">
      <c r="A15011" t="s">
        <v>6486</v>
      </c>
      <c r="B15011" t="s">
        <v>6487</v>
      </c>
      <c r="C15011" t="s">
        <v>6470</v>
      </c>
      <c r="D15011" s="39" t="s">
        <v>12</v>
      </c>
      <c r="E15011" s="41">
        <v>2024</v>
      </c>
      <c r="F15011" t="s">
        <v>6493</v>
      </c>
      <c r="G15011" t="s">
        <v>5299</v>
      </c>
      <c r="I15011" s="57">
        <v>120000</v>
      </c>
    </row>
    <row r="15012" spans="1:9" x14ac:dyDescent="0.25">
      <c r="A15012" t="s">
        <v>8156</v>
      </c>
      <c r="B15012" t="s">
        <v>8157</v>
      </c>
      <c r="C15012" t="s">
        <v>6519</v>
      </c>
      <c r="D15012" s="39" t="s">
        <v>5317</v>
      </c>
      <c r="E15012" s="41">
        <v>2024</v>
      </c>
      <c r="F15012" s="47" t="s">
        <v>8158</v>
      </c>
      <c r="I15012" s="62">
        <v>49068</v>
      </c>
    </row>
    <row r="15013" spans="1:9" x14ac:dyDescent="0.25">
      <c r="A15013" t="s">
        <v>10960</v>
      </c>
      <c r="B15013" t="s">
        <v>10961</v>
      </c>
      <c r="C15013" t="s">
        <v>10962</v>
      </c>
      <c r="D15013" s="39" t="s">
        <v>22</v>
      </c>
      <c r="E15013" s="41">
        <v>2024</v>
      </c>
      <c r="F15013" t="s">
        <v>10963</v>
      </c>
      <c r="I15013" s="59">
        <v>156647</v>
      </c>
    </row>
    <row r="15014" spans="1:9" x14ac:dyDescent="0.25">
      <c r="A15014" s="15" t="s">
        <v>7799</v>
      </c>
      <c r="B15014" s="19" t="s">
        <v>7800</v>
      </c>
      <c r="C15014" s="19" t="s">
        <v>6519</v>
      </c>
      <c r="D15014" s="39" t="s">
        <v>5317</v>
      </c>
      <c r="E15014" s="41">
        <v>2024</v>
      </c>
      <c r="F15014" t="s">
        <v>2306</v>
      </c>
      <c r="G15014" s="15" t="s">
        <v>7801</v>
      </c>
      <c r="H15014" s="15"/>
      <c r="I15014" s="56">
        <v>79800</v>
      </c>
    </row>
    <row r="15015" spans="1:9" x14ac:dyDescent="0.25">
      <c r="A15015" s="15" t="s">
        <v>7799</v>
      </c>
      <c r="B15015" s="19" t="s">
        <v>7800</v>
      </c>
      <c r="C15015" s="19" t="s">
        <v>6519</v>
      </c>
      <c r="D15015" s="39" t="s">
        <v>5317</v>
      </c>
      <c r="E15015" s="41">
        <v>2024</v>
      </c>
      <c r="F15015" s="15" t="s">
        <v>2435</v>
      </c>
      <c r="G15015" s="15" t="s">
        <v>7802</v>
      </c>
      <c r="H15015" s="15"/>
      <c r="I15015" s="56">
        <v>4917904.3</v>
      </c>
    </row>
    <row r="15016" spans="1:9" x14ac:dyDescent="0.25">
      <c r="A15016" s="15" t="s">
        <v>7799</v>
      </c>
      <c r="B15016" s="19" t="s">
        <v>7800</v>
      </c>
      <c r="C15016" s="19" t="s">
        <v>6519</v>
      </c>
      <c r="D15016" s="39" t="s">
        <v>5317</v>
      </c>
      <c r="E15016" s="41">
        <v>2024</v>
      </c>
      <c r="F15016" s="15" t="s">
        <v>2435</v>
      </c>
      <c r="G15016" s="15" t="s">
        <v>7803</v>
      </c>
      <c r="H15016" s="15"/>
      <c r="I15016" s="56">
        <v>620380</v>
      </c>
    </row>
    <row r="15017" spans="1:9" x14ac:dyDescent="0.25">
      <c r="A15017" s="15" t="s">
        <v>7799</v>
      </c>
      <c r="B15017" s="19" t="s">
        <v>7800</v>
      </c>
      <c r="C15017" s="19" t="s">
        <v>6519</v>
      </c>
      <c r="D15017" s="39" t="s">
        <v>5317</v>
      </c>
      <c r="E15017" s="41">
        <v>2024</v>
      </c>
      <c r="F15017" s="15" t="s">
        <v>2435</v>
      </c>
      <c r="G15017" s="15" t="s">
        <v>7804</v>
      </c>
      <c r="H15017" s="15"/>
      <c r="I15017" s="56">
        <v>92000</v>
      </c>
    </row>
    <row r="15018" spans="1:9" x14ac:dyDescent="0.25">
      <c r="A15018" s="15" t="s">
        <v>7799</v>
      </c>
      <c r="B15018" s="19" t="s">
        <v>7800</v>
      </c>
      <c r="C15018" s="19" t="s">
        <v>6519</v>
      </c>
      <c r="D15018" s="39" t="s">
        <v>5317</v>
      </c>
      <c r="E15018" s="41">
        <v>2024</v>
      </c>
      <c r="F15018" s="15" t="s">
        <v>7805</v>
      </c>
      <c r="G15018" s="15" t="s">
        <v>7806</v>
      </c>
      <c r="H15018" s="15"/>
      <c r="I15018" s="56">
        <v>99725</v>
      </c>
    </row>
    <row r="15019" spans="1:9" x14ac:dyDescent="0.25">
      <c r="A15019" s="15" t="s">
        <v>7799</v>
      </c>
      <c r="B15019" s="19" t="s">
        <v>7800</v>
      </c>
      <c r="C15019" s="19" t="s">
        <v>6519</v>
      </c>
      <c r="D15019" s="39" t="s">
        <v>5317</v>
      </c>
      <c r="E15019" s="41">
        <v>2024</v>
      </c>
      <c r="F15019" s="15" t="s">
        <v>7310</v>
      </c>
      <c r="G15019" s="15" t="s">
        <v>7807</v>
      </c>
      <c r="H15019" s="15"/>
      <c r="I15019" s="56">
        <v>94000</v>
      </c>
    </row>
    <row r="15020" spans="1:9" x14ac:dyDescent="0.25">
      <c r="A15020" s="15" t="s">
        <v>7799</v>
      </c>
      <c r="B15020" s="19" t="s">
        <v>7800</v>
      </c>
      <c r="C15020" s="19" t="s">
        <v>6519</v>
      </c>
      <c r="D15020" s="39" t="s">
        <v>5317</v>
      </c>
      <c r="E15020" s="41">
        <v>2024</v>
      </c>
      <c r="F15020" s="15" t="s">
        <v>7310</v>
      </c>
      <c r="G15020" s="15" t="s">
        <v>7808</v>
      </c>
      <c r="H15020" s="15"/>
      <c r="I15020" s="56">
        <v>15268.85</v>
      </c>
    </row>
    <row r="15021" spans="1:9" x14ac:dyDescent="0.25">
      <c r="A15021" s="15" t="s">
        <v>7799</v>
      </c>
      <c r="B15021" s="19" t="s">
        <v>7800</v>
      </c>
      <c r="C15021" s="19" t="s">
        <v>6519</v>
      </c>
      <c r="D15021" s="39" t="s">
        <v>5317</v>
      </c>
      <c r="E15021" s="41">
        <v>2024</v>
      </c>
      <c r="F15021" s="15" t="s">
        <v>7310</v>
      </c>
      <c r="G15021" s="15" t="s">
        <v>7809</v>
      </c>
      <c r="H15021" s="15"/>
      <c r="I15021" s="56">
        <v>11680.5</v>
      </c>
    </row>
    <row r="15022" spans="1:9" x14ac:dyDescent="0.25">
      <c r="A15022" s="15" t="s">
        <v>7799</v>
      </c>
      <c r="B15022" s="19" t="s">
        <v>7800</v>
      </c>
      <c r="C15022" s="19" t="s">
        <v>6519</v>
      </c>
      <c r="D15022" s="39" t="s">
        <v>5317</v>
      </c>
      <c r="E15022" s="41">
        <v>2024</v>
      </c>
      <c r="F15022" s="15" t="s">
        <v>7810</v>
      </c>
      <c r="G15022" s="15" t="s">
        <v>7811</v>
      </c>
      <c r="H15022" s="15"/>
      <c r="I15022" s="56">
        <v>20000000</v>
      </c>
    </row>
    <row r="15023" spans="1:9" x14ac:dyDescent="0.25">
      <c r="A15023" s="15" t="s">
        <v>7799</v>
      </c>
      <c r="B15023" s="19" t="s">
        <v>7800</v>
      </c>
      <c r="C15023" s="19" t="s">
        <v>6519</v>
      </c>
      <c r="D15023" s="39" t="s">
        <v>5317</v>
      </c>
      <c r="E15023" s="41">
        <v>2024</v>
      </c>
      <c r="F15023" s="15" t="s">
        <v>7810</v>
      </c>
      <c r="G15023" s="15" t="s">
        <v>7812</v>
      </c>
      <c r="H15023" s="15"/>
      <c r="I15023" s="56">
        <v>2085500</v>
      </c>
    </row>
    <row r="15024" spans="1:9" x14ac:dyDescent="0.25">
      <c r="A15024" s="15" t="s">
        <v>7799</v>
      </c>
      <c r="B15024" s="19" t="s">
        <v>7800</v>
      </c>
      <c r="C15024" s="19" t="s">
        <v>6519</v>
      </c>
      <c r="D15024" s="39" t="s">
        <v>5317</v>
      </c>
      <c r="E15024" s="41">
        <v>2024</v>
      </c>
      <c r="F15024" s="15" t="s">
        <v>7810</v>
      </c>
      <c r="G15024" s="15" t="s">
        <v>7813</v>
      </c>
      <c r="H15024" s="15"/>
      <c r="I15024" s="56">
        <v>2085500</v>
      </c>
    </row>
    <row r="15025" spans="1:9" x14ac:dyDescent="0.25">
      <c r="A15025" s="15" t="s">
        <v>7799</v>
      </c>
      <c r="B15025" s="19" t="s">
        <v>7800</v>
      </c>
      <c r="C15025" s="19" t="s">
        <v>6519</v>
      </c>
      <c r="D15025" s="39" t="s">
        <v>5317</v>
      </c>
      <c r="E15025" s="41">
        <v>2024</v>
      </c>
      <c r="F15025" s="15" t="s">
        <v>7810</v>
      </c>
      <c r="G15025" s="15" t="s">
        <v>7814</v>
      </c>
      <c r="H15025" s="15"/>
      <c r="I15025" s="56">
        <v>737500</v>
      </c>
    </row>
    <row r="15026" spans="1:9" x14ac:dyDescent="0.25">
      <c r="A15026" s="15" t="s">
        <v>7799</v>
      </c>
      <c r="B15026" s="19" t="s">
        <v>7800</v>
      </c>
      <c r="C15026" s="19" t="s">
        <v>6519</v>
      </c>
      <c r="D15026" s="39" t="s">
        <v>5317</v>
      </c>
      <c r="E15026" s="41">
        <v>2024</v>
      </c>
      <c r="F15026" s="15" t="s">
        <v>7810</v>
      </c>
      <c r="G15026" s="15" t="s">
        <v>7815</v>
      </c>
      <c r="H15026" s="15"/>
      <c r="I15026" s="56">
        <v>737500</v>
      </c>
    </row>
    <row r="15027" spans="1:9" x14ac:dyDescent="0.25">
      <c r="A15027" s="15" t="s">
        <v>7799</v>
      </c>
      <c r="B15027" s="19" t="s">
        <v>7800</v>
      </c>
      <c r="C15027" s="19" t="s">
        <v>6519</v>
      </c>
      <c r="D15027" s="39" t="s">
        <v>5317</v>
      </c>
      <c r="E15027" s="41">
        <v>2024</v>
      </c>
      <c r="F15027" s="15" t="s">
        <v>7810</v>
      </c>
      <c r="G15027" s="15" t="s">
        <v>7816</v>
      </c>
      <c r="H15027" s="15"/>
      <c r="I15027" s="56">
        <v>92000</v>
      </c>
    </row>
    <row r="15028" spans="1:9" x14ac:dyDescent="0.25">
      <c r="A15028" s="15" t="s">
        <v>7799</v>
      </c>
      <c r="B15028" s="19" t="s">
        <v>7800</v>
      </c>
      <c r="C15028" s="19" t="s">
        <v>6519</v>
      </c>
      <c r="D15028" s="39" t="s">
        <v>5317</v>
      </c>
      <c r="E15028" s="41">
        <v>2024</v>
      </c>
      <c r="F15028" s="15" t="s">
        <v>7817</v>
      </c>
      <c r="G15028" s="15" t="s">
        <v>7818</v>
      </c>
      <c r="H15028" s="15"/>
      <c r="I15028" s="56">
        <v>200000</v>
      </c>
    </row>
    <row r="15029" spans="1:9" x14ac:dyDescent="0.25">
      <c r="A15029" s="15" t="s">
        <v>7799</v>
      </c>
      <c r="B15029" s="19" t="s">
        <v>7800</v>
      </c>
      <c r="C15029" s="19" t="s">
        <v>6519</v>
      </c>
      <c r="D15029" s="39" t="s">
        <v>5317</v>
      </c>
      <c r="E15029" s="41">
        <v>2024</v>
      </c>
      <c r="F15029" t="s">
        <v>6869</v>
      </c>
      <c r="G15029" s="15" t="s">
        <v>7819</v>
      </c>
      <c r="H15029" s="15"/>
      <c r="I15029" s="56">
        <v>70000</v>
      </c>
    </row>
    <row r="15030" spans="1:9" x14ac:dyDescent="0.25">
      <c r="A15030" s="15" t="s">
        <v>7799</v>
      </c>
      <c r="B15030" s="19" t="s">
        <v>7800</v>
      </c>
      <c r="C15030" s="19" t="s">
        <v>6519</v>
      </c>
      <c r="D15030" s="39" t="s">
        <v>5317</v>
      </c>
      <c r="E15030" s="41">
        <v>2024</v>
      </c>
      <c r="F15030" t="s">
        <v>6869</v>
      </c>
      <c r="G15030" s="15" t="s">
        <v>7820</v>
      </c>
      <c r="H15030" s="15"/>
      <c r="I15030" s="56">
        <v>27915.5</v>
      </c>
    </row>
    <row r="15031" spans="1:9" x14ac:dyDescent="0.25">
      <c r="A15031" s="15" t="s">
        <v>7799</v>
      </c>
      <c r="B15031" s="19" t="s">
        <v>7800</v>
      </c>
      <c r="C15031" s="19" t="s">
        <v>6519</v>
      </c>
      <c r="D15031" s="39" t="s">
        <v>5317</v>
      </c>
      <c r="E15031" s="41">
        <v>2024</v>
      </c>
      <c r="F15031" s="15" t="s">
        <v>4913</v>
      </c>
      <c r="G15031" s="15" t="s">
        <v>7821</v>
      </c>
      <c r="H15031" s="15"/>
      <c r="I15031" s="56">
        <v>148750</v>
      </c>
    </row>
    <row r="15032" spans="1:9" x14ac:dyDescent="0.25">
      <c r="A15032" s="15" t="s">
        <v>7799</v>
      </c>
      <c r="B15032" s="19" t="s">
        <v>7800</v>
      </c>
      <c r="C15032" s="19" t="s">
        <v>6519</v>
      </c>
      <c r="D15032" s="39" t="s">
        <v>5317</v>
      </c>
      <c r="E15032" s="41">
        <v>2024</v>
      </c>
      <c r="F15032" s="15" t="s">
        <v>4913</v>
      </c>
      <c r="G15032" s="15" t="s">
        <v>7822</v>
      </c>
      <c r="H15032" s="15"/>
      <c r="I15032" s="56">
        <v>63750</v>
      </c>
    </row>
    <row r="15033" spans="1:9" x14ac:dyDescent="0.25">
      <c r="A15033" t="s">
        <v>4325</v>
      </c>
      <c r="B15033" t="s">
        <v>4326</v>
      </c>
      <c r="C15033" t="s">
        <v>4321</v>
      </c>
      <c r="D15033" s="39" t="s">
        <v>16</v>
      </c>
      <c r="E15033" s="41">
        <v>2024</v>
      </c>
      <c r="F15033" t="s">
        <v>4327</v>
      </c>
      <c r="I15033" s="57">
        <v>808732</v>
      </c>
    </row>
    <row r="15034" spans="1:9" x14ac:dyDescent="0.25">
      <c r="A15034" t="s">
        <v>4325</v>
      </c>
      <c r="B15034" t="s">
        <v>4326</v>
      </c>
      <c r="C15034" t="s">
        <v>4321</v>
      </c>
      <c r="D15034" s="39" t="s">
        <v>16</v>
      </c>
      <c r="E15034" s="41">
        <v>2024</v>
      </c>
      <c r="F15034" s="15" t="s">
        <v>4328</v>
      </c>
      <c r="I15034" s="57">
        <v>27390</v>
      </c>
    </row>
    <row r="15035" spans="1:9" x14ac:dyDescent="0.25">
      <c r="A15035" t="s">
        <v>4325</v>
      </c>
      <c r="B15035" t="s">
        <v>4326</v>
      </c>
      <c r="C15035" t="s">
        <v>4321</v>
      </c>
      <c r="D15035" s="39" t="s">
        <v>16</v>
      </c>
      <c r="E15035" s="41">
        <v>2024</v>
      </c>
      <c r="F15035" t="s">
        <v>4329</v>
      </c>
      <c r="I15035" s="57">
        <v>160482</v>
      </c>
    </row>
    <row r="15036" spans="1:9" x14ac:dyDescent="0.25">
      <c r="A15036" t="s">
        <v>4325</v>
      </c>
      <c r="B15036" t="s">
        <v>4326</v>
      </c>
      <c r="C15036" t="s">
        <v>4321</v>
      </c>
      <c r="D15036" s="39" t="s">
        <v>16</v>
      </c>
      <c r="E15036" s="41">
        <v>2024</v>
      </c>
      <c r="F15036" t="s">
        <v>4330</v>
      </c>
      <c r="I15036" s="57">
        <v>34650</v>
      </c>
    </row>
    <row r="15037" spans="1:9" x14ac:dyDescent="0.25">
      <c r="A15037" t="s">
        <v>4325</v>
      </c>
      <c r="B15037" t="s">
        <v>4326</v>
      </c>
      <c r="C15037" t="s">
        <v>4321</v>
      </c>
      <c r="D15037" s="39" t="s">
        <v>16</v>
      </c>
      <c r="E15037" s="41">
        <v>2024</v>
      </c>
      <c r="F15037" t="s">
        <v>4331</v>
      </c>
      <c r="I15037" s="57">
        <v>45862</v>
      </c>
    </row>
    <row r="15038" spans="1:9" x14ac:dyDescent="0.25">
      <c r="A15038" t="s">
        <v>12877</v>
      </c>
      <c r="B15038" t="s">
        <v>12878</v>
      </c>
      <c r="C15038" t="s">
        <v>5655</v>
      </c>
      <c r="D15038" s="39" t="s">
        <v>12</v>
      </c>
      <c r="E15038" s="41">
        <v>2024</v>
      </c>
      <c r="F15038" t="s">
        <v>12879</v>
      </c>
      <c r="I15038" s="55">
        <v>10000000</v>
      </c>
    </row>
    <row r="15039" spans="1:9" x14ac:dyDescent="0.25">
      <c r="A15039" t="s">
        <v>12877</v>
      </c>
      <c r="B15039" t="s">
        <v>12878</v>
      </c>
      <c r="C15039" t="s">
        <v>5655</v>
      </c>
      <c r="D15039" s="39" t="s">
        <v>12</v>
      </c>
      <c r="E15039" s="41">
        <v>2024</v>
      </c>
      <c r="F15039" t="s">
        <v>12880</v>
      </c>
      <c r="I15039" s="55">
        <v>328000</v>
      </c>
    </row>
    <row r="15040" spans="1:9" x14ac:dyDescent="0.25">
      <c r="A15040" t="s">
        <v>12877</v>
      </c>
      <c r="B15040" t="s">
        <v>12878</v>
      </c>
      <c r="C15040" t="s">
        <v>5655</v>
      </c>
      <c r="D15040" s="39" t="s">
        <v>12</v>
      </c>
      <c r="E15040" s="41">
        <v>2024</v>
      </c>
      <c r="F15040" t="s">
        <v>12881</v>
      </c>
      <c r="I15040" s="55">
        <v>250000</v>
      </c>
    </row>
    <row r="15041" spans="1:9" x14ac:dyDescent="0.25">
      <c r="A15041" t="s">
        <v>12877</v>
      </c>
      <c r="B15041" t="s">
        <v>12878</v>
      </c>
      <c r="C15041" t="s">
        <v>5655</v>
      </c>
      <c r="D15041" s="39" t="s">
        <v>12</v>
      </c>
      <c r="E15041" s="41">
        <v>2024</v>
      </c>
      <c r="F15041" t="s">
        <v>12882</v>
      </c>
      <c r="I15041" s="55">
        <v>100000</v>
      </c>
    </row>
    <row r="15042" spans="1:9" x14ac:dyDescent="0.25">
      <c r="A15042" t="s">
        <v>12877</v>
      </c>
      <c r="B15042" t="s">
        <v>12878</v>
      </c>
      <c r="C15042" t="s">
        <v>5655</v>
      </c>
      <c r="D15042" s="39" t="s">
        <v>12</v>
      </c>
      <c r="E15042" s="41">
        <v>2024</v>
      </c>
      <c r="F15042" t="s">
        <v>12883</v>
      </c>
      <c r="I15042" s="55">
        <v>721000</v>
      </c>
    </row>
    <row r="15043" spans="1:9" x14ac:dyDescent="0.25">
      <c r="A15043" t="s">
        <v>12877</v>
      </c>
      <c r="B15043" t="s">
        <v>12878</v>
      </c>
      <c r="C15043" t="s">
        <v>5655</v>
      </c>
      <c r="D15043" s="39" t="s">
        <v>12</v>
      </c>
      <c r="E15043" s="41">
        <v>2024</v>
      </c>
      <c r="F15043" s="15" t="s">
        <v>5419</v>
      </c>
      <c r="I15043" s="55">
        <v>75000</v>
      </c>
    </row>
    <row r="15044" spans="1:9" x14ac:dyDescent="0.25">
      <c r="A15044" t="s">
        <v>12877</v>
      </c>
      <c r="B15044" t="s">
        <v>12878</v>
      </c>
      <c r="C15044" t="s">
        <v>5655</v>
      </c>
      <c r="D15044" s="39" t="s">
        <v>12</v>
      </c>
      <c r="E15044" s="41">
        <v>2024</v>
      </c>
      <c r="F15044" t="s">
        <v>12884</v>
      </c>
      <c r="I15044" s="55">
        <v>102000</v>
      </c>
    </row>
    <row r="15045" spans="1:9" x14ac:dyDescent="0.25">
      <c r="A15045" t="s">
        <v>12877</v>
      </c>
      <c r="B15045" t="s">
        <v>12878</v>
      </c>
      <c r="C15045" t="s">
        <v>5655</v>
      </c>
      <c r="D15045" s="39" t="s">
        <v>12</v>
      </c>
      <c r="E15045" s="41">
        <v>2024</v>
      </c>
      <c r="F15045" t="s">
        <v>12885</v>
      </c>
      <c r="I15045" s="55">
        <v>100000</v>
      </c>
    </row>
    <row r="15046" spans="1:9" x14ac:dyDescent="0.25">
      <c r="A15046" t="s">
        <v>12877</v>
      </c>
      <c r="B15046" t="s">
        <v>12878</v>
      </c>
      <c r="C15046" t="s">
        <v>5655</v>
      </c>
      <c r="D15046" s="39" t="s">
        <v>12</v>
      </c>
      <c r="E15046" s="41">
        <v>2024</v>
      </c>
      <c r="F15046" t="s">
        <v>12886</v>
      </c>
      <c r="I15046" s="55">
        <v>5844000</v>
      </c>
    </row>
    <row r="15047" spans="1:9" x14ac:dyDescent="0.25">
      <c r="A15047" t="s">
        <v>9112</v>
      </c>
      <c r="B15047" t="s">
        <v>9113</v>
      </c>
      <c r="C15047" t="s">
        <v>9092</v>
      </c>
      <c r="D15047" s="39" t="s">
        <v>22</v>
      </c>
      <c r="E15047" s="41">
        <v>2024</v>
      </c>
      <c r="F15047" t="s">
        <v>9114</v>
      </c>
      <c r="G15047" t="s">
        <v>9115</v>
      </c>
      <c r="I15047" s="56">
        <v>1817.38</v>
      </c>
    </row>
    <row r="15048" spans="1:9" x14ac:dyDescent="0.25">
      <c r="A15048" t="s">
        <v>9112</v>
      </c>
      <c r="B15048" t="s">
        <v>9113</v>
      </c>
      <c r="C15048" t="s">
        <v>9092</v>
      </c>
      <c r="D15048" s="39" t="s">
        <v>22</v>
      </c>
      <c r="E15048" s="41">
        <v>2024</v>
      </c>
      <c r="F15048" t="s">
        <v>5501</v>
      </c>
      <c r="G15048" t="s">
        <v>9116</v>
      </c>
      <c r="I15048" s="56">
        <v>200000</v>
      </c>
    </row>
    <row r="15049" spans="1:9" x14ac:dyDescent="0.25">
      <c r="A15049" t="s">
        <v>9112</v>
      </c>
      <c r="B15049" t="s">
        <v>9113</v>
      </c>
      <c r="C15049" t="s">
        <v>9092</v>
      </c>
      <c r="D15049" s="39" t="s">
        <v>22</v>
      </c>
      <c r="E15049" s="41">
        <v>2024</v>
      </c>
      <c r="F15049" t="s">
        <v>5501</v>
      </c>
      <c r="G15049" t="s">
        <v>9117</v>
      </c>
      <c r="I15049" s="56">
        <v>160000</v>
      </c>
    </row>
    <row r="15050" spans="1:9" x14ac:dyDescent="0.25">
      <c r="A15050" t="s">
        <v>9112</v>
      </c>
      <c r="B15050" t="s">
        <v>9113</v>
      </c>
      <c r="C15050" t="s">
        <v>9092</v>
      </c>
      <c r="D15050" s="39" t="s">
        <v>22</v>
      </c>
      <c r="E15050" s="41">
        <v>2024</v>
      </c>
      <c r="F15050" t="s">
        <v>5501</v>
      </c>
      <c r="G15050" t="s">
        <v>9118</v>
      </c>
      <c r="I15050" s="56">
        <v>50000</v>
      </c>
    </row>
    <row r="15051" spans="1:9" x14ac:dyDescent="0.25">
      <c r="A15051" t="s">
        <v>9112</v>
      </c>
      <c r="B15051" t="s">
        <v>9113</v>
      </c>
      <c r="C15051" t="s">
        <v>9092</v>
      </c>
      <c r="D15051" s="39" t="s">
        <v>22</v>
      </c>
      <c r="E15051" s="41">
        <v>2024</v>
      </c>
      <c r="F15051" t="s">
        <v>5501</v>
      </c>
      <c r="G15051" t="s">
        <v>9119</v>
      </c>
      <c r="I15051" s="56">
        <v>30000</v>
      </c>
    </row>
    <row r="15052" spans="1:9" x14ac:dyDescent="0.25">
      <c r="A15052" t="s">
        <v>9112</v>
      </c>
      <c r="B15052" t="s">
        <v>9113</v>
      </c>
      <c r="C15052" t="s">
        <v>9092</v>
      </c>
      <c r="D15052" s="39" t="s">
        <v>22</v>
      </c>
      <c r="E15052" s="41">
        <v>2024</v>
      </c>
      <c r="F15052" t="s">
        <v>9120</v>
      </c>
      <c r="G15052" t="s">
        <v>9121</v>
      </c>
      <c r="I15052" s="56">
        <v>20000</v>
      </c>
    </row>
    <row r="15053" spans="1:9" x14ac:dyDescent="0.25">
      <c r="A15053" t="s">
        <v>9112</v>
      </c>
      <c r="B15053" t="s">
        <v>9113</v>
      </c>
      <c r="C15053" t="s">
        <v>9092</v>
      </c>
      <c r="D15053" s="39" t="s">
        <v>22</v>
      </c>
      <c r="E15053" s="41">
        <v>2024</v>
      </c>
      <c r="F15053" t="s">
        <v>9122</v>
      </c>
      <c r="G15053" t="s">
        <v>9115</v>
      </c>
      <c r="I15053" s="56">
        <v>124683.69</v>
      </c>
    </row>
    <row r="15054" spans="1:9" x14ac:dyDescent="0.25">
      <c r="A15054" t="s">
        <v>9112</v>
      </c>
      <c r="B15054" t="s">
        <v>9113</v>
      </c>
      <c r="C15054" t="s">
        <v>9092</v>
      </c>
      <c r="D15054" s="39" t="s">
        <v>22</v>
      </c>
      <c r="E15054" s="41">
        <v>2024</v>
      </c>
      <c r="F15054" t="s">
        <v>9123</v>
      </c>
      <c r="G15054" t="s">
        <v>9115</v>
      </c>
      <c r="I15054" s="56">
        <v>3705</v>
      </c>
    </row>
    <row r="15055" spans="1:9" x14ac:dyDescent="0.25">
      <c r="A15055" t="s">
        <v>9112</v>
      </c>
      <c r="B15055" t="s">
        <v>9113</v>
      </c>
      <c r="C15055" t="s">
        <v>9092</v>
      </c>
      <c r="D15055" s="39" t="s">
        <v>22</v>
      </c>
      <c r="E15055" s="41">
        <v>2024</v>
      </c>
      <c r="F15055" t="s">
        <v>9124</v>
      </c>
      <c r="G15055" t="s">
        <v>9115</v>
      </c>
      <c r="I15055" s="56">
        <v>110194.3</v>
      </c>
    </row>
    <row r="15056" spans="1:9" x14ac:dyDescent="0.25">
      <c r="A15056" t="s">
        <v>9112</v>
      </c>
      <c r="B15056" t="s">
        <v>9113</v>
      </c>
      <c r="C15056" t="s">
        <v>9092</v>
      </c>
      <c r="D15056" s="39" t="s">
        <v>22</v>
      </c>
      <c r="E15056" s="41">
        <v>2024</v>
      </c>
      <c r="F15056" t="s">
        <v>9125</v>
      </c>
      <c r="G15056" t="s">
        <v>9115</v>
      </c>
      <c r="I15056" s="56">
        <v>50380.97</v>
      </c>
    </row>
    <row r="15057" spans="1:9" x14ac:dyDescent="0.25">
      <c r="A15057" t="s">
        <v>9112</v>
      </c>
      <c r="B15057" t="s">
        <v>9113</v>
      </c>
      <c r="C15057" t="s">
        <v>9092</v>
      </c>
      <c r="D15057" s="39" t="s">
        <v>22</v>
      </c>
      <c r="E15057" s="41">
        <v>2024</v>
      </c>
      <c r="F15057" t="s">
        <v>9126</v>
      </c>
      <c r="G15057" t="s">
        <v>9115</v>
      </c>
      <c r="I15057" s="56">
        <v>61793.88</v>
      </c>
    </row>
    <row r="15058" spans="1:9" x14ac:dyDescent="0.25">
      <c r="A15058" t="s">
        <v>9112</v>
      </c>
      <c r="B15058" t="s">
        <v>9113</v>
      </c>
      <c r="C15058" t="s">
        <v>9092</v>
      </c>
      <c r="D15058" s="39" t="s">
        <v>22</v>
      </c>
      <c r="E15058" s="41">
        <v>2024</v>
      </c>
      <c r="F15058" t="s">
        <v>9127</v>
      </c>
      <c r="G15058" t="s">
        <v>9128</v>
      </c>
      <c r="I15058" s="56">
        <v>10000</v>
      </c>
    </row>
    <row r="15059" spans="1:9" x14ac:dyDescent="0.25">
      <c r="A15059" t="s">
        <v>9112</v>
      </c>
      <c r="B15059" t="s">
        <v>9113</v>
      </c>
      <c r="C15059" t="s">
        <v>9092</v>
      </c>
      <c r="D15059" s="39" t="s">
        <v>22</v>
      </c>
      <c r="E15059" s="41">
        <v>2024</v>
      </c>
      <c r="F15059" t="s">
        <v>9129</v>
      </c>
      <c r="G15059" t="s">
        <v>9115</v>
      </c>
      <c r="I15059" s="56">
        <v>3180000</v>
      </c>
    </row>
    <row r="15060" spans="1:9" x14ac:dyDescent="0.25">
      <c r="A15060" t="s">
        <v>9112</v>
      </c>
      <c r="B15060" t="s">
        <v>9113</v>
      </c>
      <c r="C15060" t="s">
        <v>9092</v>
      </c>
      <c r="D15060" s="39" t="s">
        <v>22</v>
      </c>
      <c r="E15060" s="41">
        <v>2024</v>
      </c>
      <c r="F15060" t="s">
        <v>9130</v>
      </c>
      <c r="G15060" t="s">
        <v>9115</v>
      </c>
      <c r="I15060" s="56">
        <v>344025</v>
      </c>
    </row>
    <row r="15061" spans="1:9" x14ac:dyDescent="0.25">
      <c r="A15061" t="s">
        <v>9112</v>
      </c>
      <c r="B15061" t="s">
        <v>9113</v>
      </c>
      <c r="C15061" t="s">
        <v>9092</v>
      </c>
      <c r="D15061" s="39" t="s">
        <v>22</v>
      </c>
      <c r="E15061" s="41">
        <v>2024</v>
      </c>
      <c r="F15061" t="s">
        <v>9131</v>
      </c>
      <c r="G15061" t="s">
        <v>9132</v>
      </c>
      <c r="I15061" s="56">
        <v>30000</v>
      </c>
    </row>
    <row r="15062" spans="1:9" x14ac:dyDescent="0.25">
      <c r="A15062" t="s">
        <v>9112</v>
      </c>
      <c r="B15062" t="s">
        <v>9113</v>
      </c>
      <c r="C15062" t="s">
        <v>9092</v>
      </c>
      <c r="D15062" s="39" t="s">
        <v>22</v>
      </c>
      <c r="E15062" s="41">
        <v>2024</v>
      </c>
      <c r="F15062" t="s">
        <v>9133</v>
      </c>
      <c r="G15062" t="s">
        <v>9115</v>
      </c>
      <c r="I15062" s="56">
        <v>11300</v>
      </c>
    </row>
    <row r="15063" spans="1:9" x14ac:dyDescent="0.25">
      <c r="A15063" t="s">
        <v>5460</v>
      </c>
      <c r="B15063" t="s">
        <v>5461</v>
      </c>
      <c r="C15063" t="s">
        <v>5332</v>
      </c>
      <c r="D15063" s="39" t="s">
        <v>5317</v>
      </c>
      <c r="E15063" s="41">
        <v>2024</v>
      </c>
      <c r="F15063" t="s">
        <v>5462</v>
      </c>
      <c r="I15063" s="56">
        <v>24839.65</v>
      </c>
    </row>
    <row r="15064" spans="1:9" x14ac:dyDescent="0.25">
      <c r="A15064" t="s">
        <v>5460</v>
      </c>
      <c r="B15064" t="s">
        <v>5461</v>
      </c>
      <c r="C15064" t="s">
        <v>5332</v>
      </c>
      <c r="D15064" s="39" t="s">
        <v>5317</v>
      </c>
      <c r="E15064" s="41">
        <v>2024</v>
      </c>
      <c r="F15064" t="s">
        <v>5463</v>
      </c>
      <c r="I15064" s="56">
        <v>78982.02</v>
      </c>
    </row>
    <row r="15065" spans="1:9" x14ac:dyDescent="0.25">
      <c r="A15065" t="s">
        <v>5460</v>
      </c>
      <c r="B15065" t="s">
        <v>5461</v>
      </c>
      <c r="C15065" t="s">
        <v>5332</v>
      </c>
      <c r="D15065" s="39" t="s">
        <v>5317</v>
      </c>
      <c r="E15065" s="41">
        <v>2024</v>
      </c>
      <c r="F15065" t="s">
        <v>5464</v>
      </c>
      <c r="I15065" s="56">
        <v>37028.699999999997</v>
      </c>
    </row>
    <row r="15066" spans="1:9" x14ac:dyDescent="0.25">
      <c r="A15066" t="s">
        <v>2279</v>
      </c>
      <c r="B15066" t="s">
        <v>2280</v>
      </c>
      <c r="C15066" t="s">
        <v>9</v>
      </c>
      <c r="D15066" s="39" t="s">
        <v>10</v>
      </c>
      <c r="E15066" s="41">
        <v>2024</v>
      </c>
      <c r="F15066" t="s">
        <v>2281</v>
      </c>
      <c r="G15066" t="s">
        <v>2282</v>
      </c>
      <c r="I15066" s="57">
        <v>5000</v>
      </c>
    </row>
    <row r="15067" spans="1:9" x14ac:dyDescent="0.25">
      <c r="A15067" t="s">
        <v>2279</v>
      </c>
      <c r="B15067" t="s">
        <v>2280</v>
      </c>
      <c r="C15067" t="s">
        <v>9</v>
      </c>
      <c r="D15067" s="39" t="s">
        <v>10</v>
      </c>
      <c r="E15067" s="41">
        <v>2024</v>
      </c>
      <c r="F15067" t="s">
        <v>2283</v>
      </c>
      <c r="G15067" t="s">
        <v>2282</v>
      </c>
      <c r="I15067" s="57">
        <v>199470.05</v>
      </c>
    </row>
    <row r="15068" spans="1:9" x14ac:dyDescent="0.25">
      <c r="A15068" t="s">
        <v>2279</v>
      </c>
      <c r="B15068" t="s">
        <v>2280</v>
      </c>
      <c r="C15068" t="s">
        <v>9</v>
      </c>
      <c r="D15068" s="39" t="s">
        <v>10</v>
      </c>
      <c r="E15068" s="41">
        <v>2024</v>
      </c>
      <c r="F15068" t="s">
        <v>20154</v>
      </c>
      <c r="G15068" t="s">
        <v>2282</v>
      </c>
      <c r="I15068" s="57">
        <v>150000</v>
      </c>
    </row>
    <row r="15069" spans="1:9" x14ac:dyDescent="0.25">
      <c r="A15069" t="s">
        <v>2279</v>
      </c>
      <c r="B15069" t="s">
        <v>2280</v>
      </c>
      <c r="C15069" t="s">
        <v>9</v>
      </c>
      <c r="D15069" s="39" t="s">
        <v>10</v>
      </c>
      <c r="E15069" s="41">
        <v>2024</v>
      </c>
      <c r="F15069" t="s">
        <v>2229</v>
      </c>
      <c r="G15069" t="s">
        <v>2282</v>
      </c>
      <c r="I15069" s="57">
        <v>1000000</v>
      </c>
    </row>
    <row r="15070" spans="1:9" x14ac:dyDescent="0.25">
      <c r="A15070" t="s">
        <v>2279</v>
      </c>
      <c r="B15070" t="s">
        <v>2280</v>
      </c>
      <c r="C15070" t="s">
        <v>9</v>
      </c>
      <c r="D15070" s="39" t="s">
        <v>10</v>
      </c>
      <c r="E15070" s="41">
        <v>2024</v>
      </c>
      <c r="F15070" t="s">
        <v>2284</v>
      </c>
      <c r="G15070" t="s">
        <v>2282</v>
      </c>
      <c r="I15070" s="57">
        <v>200000</v>
      </c>
    </row>
    <row r="15071" spans="1:9" x14ac:dyDescent="0.25">
      <c r="A15071" t="s">
        <v>2279</v>
      </c>
      <c r="B15071" t="s">
        <v>2280</v>
      </c>
      <c r="C15071" t="s">
        <v>9</v>
      </c>
      <c r="D15071" s="39" t="s">
        <v>10</v>
      </c>
      <c r="E15071" s="41">
        <v>2024</v>
      </c>
      <c r="F15071" t="s">
        <v>2285</v>
      </c>
      <c r="G15071" t="s">
        <v>2282</v>
      </c>
      <c r="I15071" s="57">
        <v>75870</v>
      </c>
    </row>
    <row r="15072" spans="1:9" x14ac:dyDescent="0.25">
      <c r="A15072" t="s">
        <v>2279</v>
      </c>
      <c r="B15072" t="s">
        <v>2280</v>
      </c>
      <c r="C15072" t="s">
        <v>9</v>
      </c>
      <c r="D15072" s="39" t="s">
        <v>10</v>
      </c>
      <c r="E15072" s="41">
        <v>2024</v>
      </c>
      <c r="F15072" t="s">
        <v>2286</v>
      </c>
      <c r="G15072" t="s">
        <v>2282</v>
      </c>
      <c r="I15072" s="57">
        <v>3600000</v>
      </c>
    </row>
    <row r="15073" spans="1:9" x14ac:dyDescent="0.25">
      <c r="A15073" t="s">
        <v>2279</v>
      </c>
      <c r="B15073" t="s">
        <v>2280</v>
      </c>
      <c r="C15073" t="s">
        <v>9</v>
      </c>
      <c r="D15073" s="39" t="s">
        <v>10</v>
      </c>
      <c r="E15073" s="41">
        <v>2024</v>
      </c>
      <c r="F15073" t="s">
        <v>2287</v>
      </c>
      <c r="G15073" t="s">
        <v>2282</v>
      </c>
      <c r="I15073" s="57">
        <v>9777</v>
      </c>
    </row>
    <row r="15074" spans="1:9" x14ac:dyDescent="0.25">
      <c r="A15074" t="s">
        <v>2279</v>
      </c>
      <c r="B15074" t="s">
        <v>2280</v>
      </c>
      <c r="C15074" t="s">
        <v>9</v>
      </c>
      <c r="D15074" s="39" t="s">
        <v>10</v>
      </c>
      <c r="E15074" s="41">
        <v>2024</v>
      </c>
      <c r="F15074" t="s">
        <v>2275</v>
      </c>
      <c r="G15074" t="s">
        <v>2282</v>
      </c>
      <c r="I15074" s="57">
        <v>231500</v>
      </c>
    </row>
    <row r="15075" spans="1:9" x14ac:dyDescent="0.25">
      <c r="A15075" t="s">
        <v>2279</v>
      </c>
      <c r="B15075" t="s">
        <v>2280</v>
      </c>
      <c r="C15075" t="s">
        <v>9</v>
      </c>
      <c r="D15075" s="39" t="s">
        <v>10</v>
      </c>
      <c r="E15075" s="41">
        <v>2024</v>
      </c>
      <c r="F15075" t="s">
        <v>2288</v>
      </c>
      <c r="G15075" t="s">
        <v>2282</v>
      </c>
      <c r="I15075" s="57">
        <v>198256.2</v>
      </c>
    </row>
    <row r="15076" spans="1:9" x14ac:dyDescent="0.25">
      <c r="A15076" t="s">
        <v>2279</v>
      </c>
      <c r="B15076" t="s">
        <v>2280</v>
      </c>
      <c r="C15076" t="s">
        <v>9</v>
      </c>
      <c r="D15076" s="39" t="s">
        <v>10</v>
      </c>
      <c r="E15076" s="41">
        <v>2024</v>
      </c>
      <c r="F15076" t="s">
        <v>2289</v>
      </c>
      <c r="G15076" t="s">
        <v>2282</v>
      </c>
      <c r="I15076" s="57">
        <v>20000</v>
      </c>
    </row>
    <row r="15077" spans="1:9" x14ac:dyDescent="0.25">
      <c r="A15077" t="s">
        <v>2279</v>
      </c>
      <c r="B15077" t="s">
        <v>2280</v>
      </c>
      <c r="C15077" t="s">
        <v>9</v>
      </c>
      <c r="D15077" s="39" t="s">
        <v>10</v>
      </c>
      <c r="E15077" s="41">
        <v>2024</v>
      </c>
      <c r="F15077" t="s">
        <v>2290</v>
      </c>
      <c r="G15077" t="s">
        <v>2282</v>
      </c>
      <c r="I15077" s="57">
        <v>370000</v>
      </c>
    </row>
    <row r="15078" spans="1:9" x14ac:dyDescent="0.25">
      <c r="A15078" t="s">
        <v>2279</v>
      </c>
      <c r="B15078" t="s">
        <v>2280</v>
      </c>
      <c r="C15078" t="s">
        <v>9</v>
      </c>
      <c r="D15078" s="39" t="s">
        <v>10</v>
      </c>
      <c r="E15078" s="41">
        <v>2024</v>
      </c>
      <c r="F15078" t="s">
        <v>2291</v>
      </c>
      <c r="G15078" t="s">
        <v>2282</v>
      </c>
      <c r="I15078" s="57">
        <v>30000</v>
      </c>
    </row>
    <row r="15079" spans="1:9" x14ac:dyDescent="0.25">
      <c r="A15079" t="s">
        <v>2279</v>
      </c>
      <c r="B15079" t="s">
        <v>2280</v>
      </c>
      <c r="C15079" t="s">
        <v>9</v>
      </c>
      <c r="D15079" s="39" t="s">
        <v>10</v>
      </c>
      <c r="E15079" s="41">
        <v>2024</v>
      </c>
      <c r="F15079" t="s">
        <v>2246</v>
      </c>
      <c r="G15079" t="s">
        <v>2282</v>
      </c>
      <c r="I15079" s="57">
        <v>4981.7</v>
      </c>
    </row>
    <row r="15080" spans="1:9" x14ac:dyDescent="0.25">
      <c r="A15080" t="s">
        <v>2279</v>
      </c>
      <c r="B15080" t="s">
        <v>2280</v>
      </c>
      <c r="C15080" t="s">
        <v>9</v>
      </c>
      <c r="D15080" s="39" t="s">
        <v>10</v>
      </c>
      <c r="E15080" s="41">
        <v>2024</v>
      </c>
      <c r="F15080" t="s">
        <v>2247</v>
      </c>
      <c r="G15080" t="s">
        <v>2282</v>
      </c>
      <c r="I15080" s="57">
        <v>2060000</v>
      </c>
    </row>
    <row r="15081" spans="1:9" x14ac:dyDescent="0.25">
      <c r="A15081" t="s">
        <v>2279</v>
      </c>
      <c r="B15081" t="s">
        <v>2280</v>
      </c>
      <c r="C15081" t="s">
        <v>9</v>
      </c>
      <c r="D15081" s="39" t="s">
        <v>10</v>
      </c>
      <c r="E15081" s="41">
        <v>2024</v>
      </c>
      <c r="F15081" t="s">
        <v>2247</v>
      </c>
      <c r="G15081" t="s">
        <v>2282</v>
      </c>
      <c r="I15081" s="57">
        <v>1152000</v>
      </c>
    </row>
    <row r="15082" spans="1:9" x14ac:dyDescent="0.25">
      <c r="A15082" t="s">
        <v>2279</v>
      </c>
      <c r="B15082" t="s">
        <v>2280</v>
      </c>
      <c r="C15082" t="s">
        <v>9</v>
      </c>
      <c r="D15082" s="39" t="s">
        <v>10</v>
      </c>
      <c r="E15082" s="41">
        <v>2024</v>
      </c>
      <c r="F15082" t="s">
        <v>2292</v>
      </c>
      <c r="G15082" t="s">
        <v>2282</v>
      </c>
      <c r="I15082" s="57">
        <v>10000</v>
      </c>
    </row>
    <row r="15083" spans="1:9" x14ac:dyDescent="0.25">
      <c r="A15083" t="s">
        <v>2279</v>
      </c>
      <c r="B15083" t="s">
        <v>2280</v>
      </c>
      <c r="C15083" t="s">
        <v>9</v>
      </c>
      <c r="D15083" s="39" t="s">
        <v>10</v>
      </c>
      <c r="E15083" s="41">
        <v>2024</v>
      </c>
      <c r="F15083" t="s">
        <v>2293</v>
      </c>
      <c r="G15083" t="s">
        <v>2282</v>
      </c>
      <c r="I15083" s="57">
        <v>20000</v>
      </c>
    </row>
    <row r="15084" spans="1:9" x14ac:dyDescent="0.25">
      <c r="A15084" t="s">
        <v>2279</v>
      </c>
      <c r="B15084" t="s">
        <v>2280</v>
      </c>
      <c r="C15084" t="s">
        <v>9</v>
      </c>
      <c r="D15084" s="39" t="s">
        <v>10</v>
      </c>
      <c r="E15084" s="41">
        <v>2024</v>
      </c>
      <c r="F15084" t="s">
        <v>2294</v>
      </c>
      <c r="G15084" t="s">
        <v>2282</v>
      </c>
      <c r="I15084" s="57">
        <v>15000</v>
      </c>
    </row>
    <row r="15085" spans="1:9" x14ac:dyDescent="0.25">
      <c r="A15085" t="s">
        <v>2279</v>
      </c>
      <c r="B15085" t="s">
        <v>2280</v>
      </c>
      <c r="C15085" t="s">
        <v>9</v>
      </c>
      <c r="D15085" s="39" t="s">
        <v>10</v>
      </c>
      <c r="E15085" s="41">
        <v>2024</v>
      </c>
      <c r="F15085" t="s">
        <v>2295</v>
      </c>
      <c r="G15085" t="s">
        <v>2282</v>
      </c>
      <c r="I15085" s="57">
        <v>140000</v>
      </c>
    </row>
    <row r="15086" spans="1:9" x14ac:dyDescent="0.25">
      <c r="A15086" t="s">
        <v>2279</v>
      </c>
      <c r="B15086" t="s">
        <v>2280</v>
      </c>
      <c r="C15086" t="s">
        <v>9</v>
      </c>
      <c r="D15086" s="39" t="s">
        <v>10</v>
      </c>
      <c r="E15086" s="41">
        <v>2024</v>
      </c>
      <c r="F15086" t="s">
        <v>2249</v>
      </c>
      <c r="G15086" t="s">
        <v>2282</v>
      </c>
      <c r="I15086" s="57">
        <v>5000</v>
      </c>
    </row>
    <row r="15087" spans="1:9" x14ac:dyDescent="0.25">
      <c r="A15087" t="s">
        <v>2279</v>
      </c>
      <c r="B15087" t="s">
        <v>2280</v>
      </c>
      <c r="C15087" t="s">
        <v>9</v>
      </c>
      <c r="D15087" s="39" t="s">
        <v>10</v>
      </c>
      <c r="E15087" s="41">
        <v>2024</v>
      </c>
      <c r="F15087" t="s">
        <v>2296</v>
      </c>
      <c r="G15087" t="s">
        <v>2282</v>
      </c>
      <c r="I15087" s="57">
        <v>114598</v>
      </c>
    </row>
    <row r="15088" spans="1:9" x14ac:dyDescent="0.25">
      <c r="A15088" t="s">
        <v>8374</v>
      </c>
      <c r="B15088" t="s">
        <v>8375</v>
      </c>
      <c r="C15088" t="s">
        <v>8376</v>
      </c>
      <c r="D15088" s="39" t="s">
        <v>22</v>
      </c>
      <c r="E15088" s="41">
        <v>2024</v>
      </c>
      <c r="F15088" t="s">
        <v>8377</v>
      </c>
      <c r="I15088" s="57">
        <v>28599</v>
      </c>
    </row>
    <row r="15089" spans="1:9" x14ac:dyDescent="0.25">
      <c r="A15089" t="s">
        <v>8374</v>
      </c>
      <c r="B15089" t="s">
        <v>8375</v>
      </c>
      <c r="C15089" t="s">
        <v>8376</v>
      </c>
      <c r="D15089" s="39" t="s">
        <v>22</v>
      </c>
      <c r="E15089" s="41">
        <v>2024</v>
      </c>
      <c r="F15089" t="s">
        <v>8378</v>
      </c>
      <c r="I15089" s="57">
        <v>43326</v>
      </c>
    </row>
    <row r="15090" spans="1:9" x14ac:dyDescent="0.25">
      <c r="A15090" t="s">
        <v>8374</v>
      </c>
      <c r="B15090" t="s">
        <v>8375</v>
      </c>
      <c r="C15090" t="s">
        <v>8376</v>
      </c>
      <c r="D15090" s="39" t="s">
        <v>22</v>
      </c>
      <c r="E15090" s="41">
        <v>2024</v>
      </c>
      <c r="F15090" t="s">
        <v>8379</v>
      </c>
      <c r="I15090" s="57">
        <v>50157</v>
      </c>
    </row>
    <row r="15091" spans="1:9" x14ac:dyDescent="0.25">
      <c r="A15091" t="s">
        <v>8374</v>
      </c>
      <c r="B15091" t="s">
        <v>8375</v>
      </c>
      <c r="C15091" t="s">
        <v>8376</v>
      </c>
      <c r="D15091" s="39" t="s">
        <v>22</v>
      </c>
      <c r="E15091" s="41">
        <v>2024</v>
      </c>
      <c r="F15091" t="s">
        <v>8380</v>
      </c>
      <c r="I15091" s="57">
        <v>1857780</v>
      </c>
    </row>
    <row r="15092" spans="1:9" x14ac:dyDescent="0.25">
      <c r="A15092" t="s">
        <v>8374</v>
      </c>
      <c r="B15092" t="s">
        <v>8375</v>
      </c>
      <c r="C15092" t="s">
        <v>8376</v>
      </c>
      <c r="D15092" s="39" t="s">
        <v>22</v>
      </c>
      <c r="E15092" s="41">
        <v>2024</v>
      </c>
      <c r="F15092" t="s">
        <v>8381</v>
      </c>
      <c r="I15092" s="57">
        <v>740773</v>
      </c>
    </row>
    <row r="15093" spans="1:9" x14ac:dyDescent="0.25">
      <c r="A15093" t="s">
        <v>6462</v>
      </c>
      <c r="B15093" t="s">
        <v>6463</v>
      </c>
      <c r="C15093" t="s">
        <v>6464</v>
      </c>
      <c r="D15093" s="39" t="s">
        <v>5317</v>
      </c>
      <c r="E15093" s="41">
        <v>2024</v>
      </c>
      <c r="F15093" t="s">
        <v>6465</v>
      </c>
      <c r="G15093" t="s">
        <v>5181</v>
      </c>
      <c r="I15093" s="58">
        <v>16899</v>
      </c>
    </row>
    <row r="15094" spans="1:9" x14ac:dyDescent="0.25">
      <c r="A15094" t="s">
        <v>6462</v>
      </c>
      <c r="B15094" t="s">
        <v>6463</v>
      </c>
      <c r="C15094" t="s">
        <v>6464</v>
      </c>
      <c r="D15094" s="39" t="s">
        <v>5317</v>
      </c>
      <c r="E15094" s="41">
        <v>2024</v>
      </c>
      <c r="F15094" t="s">
        <v>6466</v>
      </c>
      <c r="G15094" t="s">
        <v>5181</v>
      </c>
      <c r="I15094" s="58">
        <v>3979</v>
      </c>
    </row>
    <row r="15095" spans="1:9" x14ac:dyDescent="0.25">
      <c r="A15095" t="s">
        <v>6462</v>
      </c>
      <c r="B15095" t="s">
        <v>6463</v>
      </c>
      <c r="C15095" t="s">
        <v>6464</v>
      </c>
      <c r="D15095" s="39" t="s">
        <v>5317</v>
      </c>
      <c r="E15095" s="41">
        <v>2024</v>
      </c>
      <c r="F15095" t="s">
        <v>6467</v>
      </c>
      <c r="G15095" t="s">
        <v>5181</v>
      </c>
      <c r="I15095" s="58">
        <v>10167</v>
      </c>
    </row>
    <row r="15096" spans="1:9" x14ac:dyDescent="0.25">
      <c r="A15096" t="s">
        <v>2379</v>
      </c>
      <c r="B15096" t="s">
        <v>2380</v>
      </c>
      <c r="C15096" t="s">
        <v>2378</v>
      </c>
      <c r="D15096" s="39" t="s">
        <v>16</v>
      </c>
      <c r="E15096" s="41">
        <v>2024</v>
      </c>
      <c r="F15096" t="s">
        <v>2381</v>
      </c>
      <c r="G15096" t="s">
        <v>2382</v>
      </c>
      <c r="I15096" s="55">
        <v>178984</v>
      </c>
    </row>
    <row r="15097" spans="1:9" x14ac:dyDescent="0.25">
      <c r="A15097" t="s">
        <v>2379</v>
      </c>
      <c r="B15097" t="s">
        <v>2380</v>
      </c>
      <c r="C15097" t="s">
        <v>2378</v>
      </c>
      <c r="D15097" s="39" t="s">
        <v>16</v>
      </c>
      <c r="E15097" s="41">
        <v>2024</v>
      </c>
      <c r="F15097" t="s">
        <v>2383</v>
      </c>
      <c r="G15097" t="s">
        <v>2384</v>
      </c>
      <c r="I15097" s="55">
        <v>13870</v>
      </c>
    </row>
    <row r="15098" spans="1:9" x14ac:dyDescent="0.25">
      <c r="A15098" t="s">
        <v>4371</v>
      </c>
      <c r="B15098" t="s">
        <v>4372</v>
      </c>
      <c r="C15098" t="s">
        <v>4348</v>
      </c>
      <c r="D15098" s="39" t="s">
        <v>16</v>
      </c>
      <c r="E15098" s="41">
        <v>2024</v>
      </c>
      <c r="F15098" t="s">
        <v>4373</v>
      </c>
      <c r="G15098" t="s">
        <v>4374</v>
      </c>
      <c r="I15098" s="56">
        <v>17395.2</v>
      </c>
    </row>
    <row r="15099" spans="1:9" x14ac:dyDescent="0.25">
      <c r="A15099" t="s">
        <v>4371</v>
      </c>
      <c r="B15099" t="s">
        <v>4372</v>
      </c>
      <c r="C15099" t="s">
        <v>4348</v>
      </c>
      <c r="D15099" s="39" t="s">
        <v>16</v>
      </c>
      <c r="E15099" s="41">
        <v>2024</v>
      </c>
      <c r="F15099" t="s">
        <v>4375</v>
      </c>
      <c r="G15099" t="s">
        <v>4376</v>
      </c>
      <c r="I15099" s="56">
        <v>1566995.5</v>
      </c>
    </row>
    <row r="15100" spans="1:9" x14ac:dyDescent="0.25">
      <c r="A15100" t="s">
        <v>4371</v>
      </c>
      <c r="B15100" t="s">
        <v>4372</v>
      </c>
      <c r="C15100" t="s">
        <v>4348</v>
      </c>
      <c r="D15100" s="39" t="s">
        <v>16</v>
      </c>
      <c r="E15100" s="41">
        <v>2024</v>
      </c>
      <c r="F15100" t="s">
        <v>4377</v>
      </c>
      <c r="G15100" t="s">
        <v>4378</v>
      </c>
      <c r="I15100" s="56">
        <v>18408.91</v>
      </c>
    </row>
    <row r="15101" spans="1:9" x14ac:dyDescent="0.25">
      <c r="A15101" t="s">
        <v>4371</v>
      </c>
      <c r="B15101" t="s">
        <v>4372</v>
      </c>
      <c r="C15101" t="s">
        <v>4348</v>
      </c>
      <c r="D15101" s="39" t="s">
        <v>16</v>
      </c>
      <c r="E15101" s="41">
        <v>2024</v>
      </c>
      <c r="F15101" t="s">
        <v>4379</v>
      </c>
      <c r="G15101" t="s">
        <v>4380</v>
      </c>
      <c r="I15101" s="56">
        <v>960754</v>
      </c>
    </row>
    <row r="15102" spans="1:9" x14ac:dyDescent="0.25">
      <c r="A15102" t="s">
        <v>4598</v>
      </c>
      <c r="B15102" t="s">
        <v>4599</v>
      </c>
      <c r="C15102" t="s">
        <v>15</v>
      </c>
      <c r="D15102" s="39" t="s">
        <v>16</v>
      </c>
      <c r="E15102" s="41">
        <v>2024</v>
      </c>
      <c r="F15102" t="s">
        <v>4600</v>
      </c>
      <c r="G15102" t="s">
        <v>4601</v>
      </c>
      <c r="I15102" s="56">
        <v>5824057</v>
      </c>
    </row>
    <row r="15103" spans="1:9" x14ac:dyDescent="0.25">
      <c r="A15103" t="s">
        <v>4598</v>
      </c>
      <c r="B15103" t="s">
        <v>4599</v>
      </c>
      <c r="C15103" t="s">
        <v>15</v>
      </c>
      <c r="D15103" s="39" t="s">
        <v>16</v>
      </c>
      <c r="E15103" s="41">
        <v>2024</v>
      </c>
      <c r="F15103" t="s">
        <v>4375</v>
      </c>
      <c r="G15103" t="s">
        <v>4602</v>
      </c>
      <c r="I15103" s="56">
        <v>3787957</v>
      </c>
    </row>
    <row r="15104" spans="1:9" x14ac:dyDescent="0.25">
      <c r="A15104" t="s">
        <v>4598</v>
      </c>
      <c r="B15104" t="s">
        <v>4599</v>
      </c>
      <c r="C15104" t="s">
        <v>15</v>
      </c>
      <c r="D15104" s="39" t="s">
        <v>16</v>
      </c>
      <c r="E15104" s="41">
        <v>2024</v>
      </c>
      <c r="F15104" t="s">
        <v>4375</v>
      </c>
      <c r="G15104" t="s">
        <v>4603</v>
      </c>
      <c r="I15104" s="56">
        <v>3017948</v>
      </c>
    </row>
    <row r="15105" spans="1:9" x14ac:dyDescent="0.25">
      <c r="A15105" t="s">
        <v>4598</v>
      </c>
      <c r="B15105" t="s">
        <v>4599</v>
      </c>
      <c r="C15105" t="s">
        <v>15</v>
      </c>
      <c r="D15105" s="39" t="s">
        <v>16</v>
      </c>
      <c r="E15105" s="41">
        <v>2024</v>
      </c>
      <c r="F15105" t="s">
        <v>4375</v>
      </c>
      <c r="G15105" t="s">
        <v>4604</v>
      </c>
      <c r="I15105" s="56">
        <v>2169026</v>
      </c>
    </row>
    <row r="15106" spans="1:9" x14ac:dyDescent="0.25">
      <c r="A15106" t="s">
        <v>4598</v>
      </c>
      <c r="B15106" t="s">
        <v>4599</v>
      </c>
      <c r="C15106" t="s">
        <v>15</v>
      </c>
      <c r="D15106" s="39" t="s">
        <v>16</v>
      </c>
      <c r="E15106" s="41">
        <v>2024</v>
      </c>
      <c r="F15106" t="s">
        <v>4375</v>
      </c>
      <c r="G15106" t="s">
        <v>4605</v>
      </c>
      <c r="I15106" s="56">
        <v>1024959</v>
      </c>
    </row>
    <row r="15107" spans="1:9" x14ac:dyDescent="0.25">
      <c r="A15107" t="s">
        <v>4598</v>
      </c>
      <c r="B15107" t="s">
        <v>4599</v>
      </c>
      <c r="C15107" t="s">
        <v>15</v>
      </c>
      <c r="D15107" s="39" t="s">
        <v>16</v>
      </c>
      <c r="E15107" s="41">
        <v>2024</v>
      </c>
      <c r="F15107" t="s">
        <v>4606</v>
      </c>
      <c r="G15107" t="s">
        <v>4607</v>
      </c>
      <c r="I15107" s="56">
        <v>106029905</v>
      </c>
    </row>
    <row r="15108" spans="1:9" x14ac:dyDescent="0.25">
      <c r="A15108" t="s">
        <v>4598</v>
      </c>
      <c r="B15108" t="s">
        <v>4599</v>
      </c>
      <c r="C15108" t="s">
        <v>15</v>
      </c>
      <c r="D15108" s="39" t="s">
        <v>16</v>
      </c>
      <c r="E15108" s="41">
        <v>2024</v>
      </c>
      <c r="F15108" t="s">
        <v>4608</v>
      </c>
      <c r="G15108" t="s">
        <v>4609</v>
      </c>
      <c r="I15108" s="56">
        <v>155459</v>
      </c>
    </row>
    <row r="15109" spans="1:9" x14ac:dyDescent="0.25">
      <c r="A15109" t="s">
        <v>4598</v>
      </c>
      <c r="B15109" t="s">
        <v>4599</v>
      </c>
      <c r="C15109" t="s">
        <v>15</v>
      </c>
      <c r="D15109" s="39" t="s">
        <v>16</v>
      </c>
      <c r="E15109" s="41">
        <v>2024</v>
      </c>
      <c r="F15109" t="s">
        <v>4610</v>
      </c>
      <c r="G15109" t="s">
        <v>4611</v>
      </c>
      <c r="I15109" s="56">
        <v>120000</v>
      </c>
    </row>
    <row r="15110" spans="1:9" x14ac:dyDescent="0.25">
      <c r="A15110" t="s">
        <v>4598</v>
      </c>
      <c r="B15110" t="s">
        <v>4599</v>
      </c>
      <c r="C15110" t="s">
        <v>15</v>
      </c>
      <c r="D15110" s="39" t="s">
        <v>16</v>
      </c>
      <c r="E15110" s="41">
        <v>2024</v>
      </c>
      <c r="F15110" s="54" t="s">
        <v>4448</v>
      </c>
      <c r="G15110" t="s">
        <v>4612</v>
      </c>
      <c r="I15110" s="56">
        <v>912095</v>
      </c>
    </row>
    <row r="15111" spans="1:9" x14ac:dyDescent="0.25">
      <c r="A15111" s="15" t="s">
        <v>7825</v>
      </c>
      <c r="B15111" s="15" t="s">
        <v>7826</v>
      </c>
      <c r="C15111" s="15" t="s">
        <v>6519</v>
      </c>
      <c r="D15111" s="39" t="s">
        <v>5317</v>
      </c>
      <c r="E15111" s="41">
        <v>2024</v>
      </c>
      <c r="F15111" s="15" t="s">
        <v>7827</v>
      </c>
      <c r="G15111" s="15" t="s">
        <v>7828</v>
      </c>
      <c r="H15111" s="15"/>
      <c r="I15111" s="56">
        <v>143000</v>
      </c>
    </row>
    <row r="15112" spans="1:9" x14ac:dyDescent="0.25">
      <c r="A15112" s="15" t="s">
        <v>7825</v>
      </c>
      <c r="B15112" s="15" t="s">
        <v>7826</v>
      </c>
      <c r="C15112" s="15" t="s">
        <v>6519</v>
      </c>
      <c r="D15112" s="39" t="s">
        <v>5317</v>
      </c>
      <c r="E15112" s="41">
        <v>2024</v>
      </c>
      <c r="F15112" s="15" t="s">
        <v>7827</v>
      </c>
      <c r="G15112" s="15" t="s">
        <v>7829</v>
      </c>
      <c r="H15112" s="15"/>
      <c r="I15112" s="56">
        <v>45000</v>
      </c>
    </row>
    <row r="15113" spans="1:9" x14ac:dyDescent="0.25">
      <c r="A15113" s="15" t="s">
        <v>7825</v>
      </c>
      <c r="B15113" s="15" t="s">
        <v>7826</v>
      </c>
      <c r="C15113" s="15" t="s">
        <v>6519</v>
      </c>
      <c r="D15113" s="39" t="s">
        <v>5317</v>
      </c>
      <c r="E15113" s="41">
        <v>2024</v>
      </c>
      <c r="F15113" s="15" t="s">
        <v>4334</v>
      </c>
      <c r="G15113" s="15" t="s">
        <v>7830</v>
      </c>
      <c r="H15113" s="15"/>
      <c r="I15113" s="56">
        <v>12000</v>
      </c>
    </row>
    <row r="15114" spans="1:9" x14ac:dyDescent="0.25">
      <c r="A15114" s="15" t="s">
        <v>7825</v>
      </c>
      <c r="B15114" s="15" t="s">
        <v>7826</v>
      </c>
      <c r="C15114" s="15" t="s">
        <v>6519</v>
      </c>
      <c r="D15114" s="39" t="s">
        <v>5317</v>
      </c>
      <c r="E15114" s="41">
        <v>2024</v>
      </c>
      <c r="F15114" s="15" t="s">
        <v>7831</v>
      </c>
      <c r="G15114" s="15" t="s">
        <v>7832</v>
      </c>
      <c r="H15114" s="15"/>
      <c r="I15114" s="56">
        <v>19000</v>
      </c>
    </row>
    <row r="15115" spans="1:9" x14ac:dyDescent="0.25">
      <c r="A15115" s="15" t="s">
        <v>7825</v>
      </c>
      <c r="B15115" s="15" t="s">
        <v>7826</v>
      </c>
      <c r="C15115" s="15" t="s">
        <v>6519</v>
      </c>
      <c r="D15115" s="39" t="s">
        <v>5317</v>
      </c>
      <c r="E15115" s="41">
        <v>2024</v>
      </c>
      <c r="F15115" t="s">
        <v>5272</v>
      </c>
      <c r="G15115" s="15" t="s">
        <v>7833</v>
      </c>
      <c r="H15115" s="15"/>
      <c r="I15115" s="56">
        <v>97000</v>
      </c>
    </row>
    <row r="15116" spans="1:9" x14ac:dyDescent="0.25">
      <c r="A15116" s="45" t="s">
        <v>7825</v>
      </c>
      <c r="B15116" s="15" t="s">
        <v>7826</v>
      </c>
      <c r="C15116" s="15" t="s">
        <v>6519</v>
      </c>
      <c r="D15116" s="39" t="s">
        <v>5317</v>
      </c>
      <c r="E15116" s="41">
        <v>2024</v>
      </c>
      <c r="F15116" t="s">
        <v>5501</v>
      </c>
      <c r="G15116" s="15" t="s">
        <v>7834</v>
      </c>
      <c r="H15116" s="15"/>
      <c r="I15116" s="56">
        <v>96744.960000000006</v>
      </c>
    </row>
    <row r="15117" spans="1:9" x14ac:dyDescent="0.25">
      <c r="A15117" s="45" t="s">
        <v>7825</v>
      </c>
      <c r="B15117" s="15" t="s">
        <v>7826</v>
      </c>
      <c r="C15117" s="15" t="s">
        <v>6519</v>
      </c>
      <c r="D15117" s="39" t="s">
        <v>5317</v>
      </c>
      <c r="E15117" s="41">
        <v>2024</v>
      </c>
      <c r="F15117" t="s">
        <v>5501</v>
      </c>
      <c r="G15117" s="15" t="s">
        <v>7835</v>
      </c>
      <c r="H15117" s="15"/>
      <c r="I15117" s="56">
        <v>96084.98</v>
      </c>
    </row>
    <row r="15118" spans="1:9" x14ac:dyDescent="0.25">
      <c r="A15118" s="45" t="s">
        <v>7825</v>
      </c>
      <c r="B15118" s="15" t="s">
        <v>7826</v>
      </c>
      <c r="C15118" s="15" t="s">
        <v>6519</v>
      </c>
      <c r="D15118" s="39" t="s">
        <v>5317</v>
      </c>
      <c r="E15118" s="41">
        <v>2024</v>
      </c>
      <c r="F15118" t="s">
        <v>5501</v>
      </c>
      <c r="G15118" s="15" t="s">
        <v>7836</v>
      </c>
      <c r="H15118" s="15"/>
      <c r="I15118" s="56">
        <v>15936.5</v>
      </c>
    </row>
    <row r="15119" spans="1:9" x14ac:dyDescent="0.25">
      <c r="A15119" s="45" t="s">
        <v>7825</v>
      </c>
      <c r="B15119" s="15" t="s">
        <v>7826</v>
      </c>
      <c r="C15119" s="15" t="s">
        <v>6519</v>
      </c>
      <c r="D15119" s="39" t="s">
        <v>5317</v>
      </c>
      <c r="E15119" s="41">
        <v>2024</v>
      </c>
      <c r="F15119" t="s">
        <v>5501</v>
      </c>
      <c r="G15119" s="15" t="s">
        <v>7837</v>
      </c>
      <c r="H15119" s="15"/>
      <c r="I15119" s="56">
        <v>10386.5</v>
      </c>
    </row>
    <row r="15120" spans="1:9" x14ac:dyDescent="0.25">
      <c r="A15120" s="45" t="s">
        <v>7825</v>
      </c>
      <c r="B15120" s="15" t="s">
        <v>7826</v>
      </c>
      <c r="C15120" s="15" t="s">
        <v>6519</v>
      </c>
      <c r="D15120" s="39" t="s">
        <v>5317</v>
      </c>
      <c r="E15120" s="41">
        <v>2024</v>
      </c>
      <c r="F15120" t="s">
        <v>5501</v>
      </c>
      <c r="G15120" s="15" t="s">
        <v>7838</v>
      </c>
      <c r="H15120" s="15"/>
      <c r="I15120" s="56">
        <v>6832.03</v>
      </c>
    </row>
    <row r="15121" spans="1:9" x14ac:dyDescent="0.25">
      <c r="A15121" s="45" t="s">
        <v>7825</v>
      </c>
      <c r="B15121" s="15" t="s">
        <v>7826</v>
      </c>
      <c r="C15121" s="15" t="s">
        <v>6519</v>
      </c>
      <c r="D15121" s="39" t="s">
        <v>5317</v>
      </c>
      <c r="E15121" s="41">
        <v>2024</v>
      </c>
      <c r="F15121" t="s">
        <v>5501</v>
      </c>
      <c r="G15121" s="15" t="s">
        <v>7839</v>
      </c>
      <c r="H15121" s="15"/>
      <c r="I15121" s="56">
        <v>5642.23</v>
      </c>
    </row>
    <row r="15122" spans="1:9" x14ac:dyDescent="0.25">
      <c r="A15122" s="45" t="s">
        <v>7825</v>
      </c>
      <c r="B15122" s="15" t="s">
        <v>7826</v>
      </c>
      <c r="C15122" s="15" t="s">
        <v>6519</v>
      </c>
      <c r="D15122" s="39" t="s">
        <v>5317</v>
      </c>
      <c r="E15122" s="41">
        <v>2024</v>
      </c>
      <c r="F15122" t="s">
        <v>5501</v>
      </c>
      <c r="G15122" s="15" t="s">
        <v>7840</v>
      </c>
      <c r="H15122" s="15"/>
      <c r="I15122" s="56">
        <v>4908.8</v>
      </c>
    </row>
    <row r="15123" spans="1:9" x14ac:dyDescent="0.25">
      <c r="A15123" s="45" t="s">
        <v>7825</v>
      </c>
      <c r="B15123" s="15" t="s">
        <v>7826</v>
      </c>
      <c r="C15123" s="15" t="s">
        <v>6519</v>
      </c>
      <c r="D15123" s="39" t="s">
        <v>5317</v>
      </c>
      <c r="E15123" s="41">
        <v>2024</v>
      </c>
      <c r="F15123" t="s">
        <v>5501</v>
      </c>
      <c r="G15123" s="15" t="s">
        <v>7841</v>
      </c>
      <c r="H15123" s="15"/>
      <c r="I15123" s="56">
        <v>4273.6000000000004</v>
      </c>
    </row>
    <row r="15124" spans="1:9" x14ac:dyDescent="0.25">
      <c r="A15124" s="45" t="s">
        <v>7825</v>
      </c>
      <c r="B15124" s="15" t="s">
        <v>7826</v>
      </c>
      <c r="C15124" s="15" t="s">
        <v>6519</v>
      </c>
      <c r="D15124" s="39" t="s">
        <v>5317</v>
      </c>
      <c r="E15124" s="41">
        <v>2024</v>
      </c>
      <c r="F15124" t="s">
        <v>5501</v>
      </c>
      <c r="G15124" s="15" t="s">
        <v>7842</v>
      </c>
      <c r="H15124" s="15"/>
      <c r="I15124" s="56">
        <v>3936.72</v>
      </c>
    </row>
    <row r="15125" spans="1:9" x14ac:dyDescent="0.25">
      <c r="A15125" s="45" t="s">
        <v>7825</v>
      </c>
      <c r="B15125" s="15" t="s">
        <v>7826</v>
      </c>
      <c r="C15125" s="15" t="s">
        <v>6519</v>
      </c>
      <c r="D15125" s="39" t="s">
        <v>5317</v>
      </c>
      <c r="E15125" s="41">
        <v>2024</v>
      </c>
      <c r="F15125" t="s">
        <v>5501</v>
      </c>
      <c r="G15125" s="15" t="s">
        <v>7843</v>
      </c>
      <c r="H15125" s="15"/>
      <c r="I15125" s="56">
        <v>3187.15</v>
      </c>
    </row>
    <row r="15126" spans="1:9" x14ac:dyDescent="0.25">
      <c r="A15126" s="45" t="s">
        <v>7825</v>
      </c>
      <c r="B15126" s="15" t="s">
        <v>7826</v>
      </c>
      <c r="C15126" s="15" t="s">
        <v>6519</v>
      </c>
      <c r="D15126" s="39" t="s">
        <v>5317</v>
      </c>
      <c r="E15126" s="41">
        <v>2024</v>
      </c>
      <c r="F15126" t="s">
        <v>5501</v>
      </c>
      <c r="G15126" s="15" t="s">
        <v>7844</v>
      </c>
      <c r="H15126" s="15"/>
      <c r="I15126" s="56">
        <v>2949.39</v>
      </c>
    </row>
    <row r="15127" spans="1:9" x14ac:dyDescent="0.25">
      <c r="A15127" s="45" t="s">
        <v>7825</v>
      </c>
      <c r="B15127" s="15" t="s">
        <v>7826</v>
      </c>
      <c r="C15127" s="15" t="s">
        <v>6519</v>
      </c>
      <c r="D15127" s="39" t="s">
        <v>5317</v>
      </c>
      <c r="E15127" s="41">
        <v>2024</v>
      </c>
      <c r="F15127" t="s">
        <v>5501</v>
      </c>
      <c r="G15127" s="15" t="s">
        <v>7845</v>
      </c>
      <c r="H15127" s="15"/>
      <c r="I15127" s="56">
        <v>2600.15</v>
      </c>
    </row>
    <row r="15128" spans="1:9" x14ac:dyDescent="0.25">
      <c r="A15128" s="45" t="s">
        <v>7825</v>
      </c>
      <c r="B15128" s="15" t="s">
        <v>7826</v>
      </c>
      <c r="C15128" s="15" t="s">
        <v>6519</v>
      </c>
      <c r="D15128" s="39" t="s">
        <v>5317</v>
      </c>
      <c r="E15128" s="41">
        <v>2024</v>
      </c>
      <c r="F15128" t="s">
        <v>5501</v>
      </c>
      <c r="G15128" s="15" t="s">
        <v>7846</v>
      </c>
      <c r="H15128" s="15"/>
      <c r="I15128" s="56">
        <v>1496.51</v>
      </c>
    </row>
    <row r="15129" spans="1:9" x14ac:dyDescent="0.25">
      <c r="A15129" s="45" t="s">
        <v>7825</v>
      </c>
      <c r="B15129" s="15" t="s">
        <v>7826</v>
      </c>
      <c r="C15129" s="15" t="s">
        <v>6519</v>
      </c>
      <c r="D15129" s="39" t="s">
        <v>5317</v>
      </c>
      <c r="E15129" s="41">
        <v>2024</v>
      </c>
      <c r="F15129" t="s">
        <v>5501</v>
      </c>
      <c r="G15129" s="15" t="s">
        <v>7847</v>
      </c>
      <c r="H15129" s="15"/>
      <c r="I15129" s="56">
        <v>1495.56</v>
      </c>
    </row>
    <row r="15130" spans="1:9" x14ac:dyDescent="0.25">
      <c r="A15130" s="45" t="s">
        <v>7825</v>
      </c>
      <c r="B15130" s="15" t="s">
        <v>7826</v>
      </c>
      <c r="C15130" s="15" t="s">
        <v>6519</v>
      </c>
      <c r="D15130" s="39" t="s">
        <v>5317</v>
      </c>
      <c r="E15130" s="41">
        <v>2024</v>
      </c>
      <c r="F15130" t="s">
        <v>5501</v>
      </c>
      <c r="G15130" s="15" t="s">
        <v>7848</v>
      </c>
      <c r="H15130" s="15"/>
      <c r="I15130" s="56">
        <v>1493.44</v>
      </c>
    </row>
    <row r="15131" spans="1:9" x14ac:dyDescent="0.25">
      <c r="A15131" s="45" t="s">
        <v>7825</v>
      </c>
      <c r="B15131" s="15" t="s">
        <v>7826</v>
      </c>
      <c r="C15131" s="15" t="s">
        <v>6519</v>
      </c>
      <c r="D15131" s="39" t="s">
        <v>5317</v>
      </c>
      <c r="E15131" s="41">
        <v>2024</v>
      </c>
      <c r="F15131" t="s">
        <v>5501</v>
      </c>
      <c r="G15131" s="15" t="s">
        <v>7849</v>
      </c>
      <c r="H15131" s="15"/>
      <c r="I15131" s="56">
        <v>1405.3</v>
      </c>
    </row>
    <row r="15132" spans="1:9" x14ac:dyDescent="0.25">
      <c r="A15132" s="45" t="s">
        <v>7825</v>
      </c>
      <c r="B15132" s="15" t="s">
        <v>7826</v>
      </c>
      <c r="C15132" s="15" t="s">
        <v>6519</v>
      </c>
      <c r="D15132" s="39" t="s">
        <v>5317</v>
      </c>
      <c r="E15132" s="41">
        <v>2024</v>
      </c>
      <c r="F15132" t="s">
        <v>5501</v>
      </c>
      <c r="G15132" s="15" t="s">
        <v>7850</v>
      </c>
      <c r="H15132" s="15"/>
      <c r="I15132" s="56">
        <v>1402.01</v>
      </c>
    </row>
    <row r="15133" spans="1:9" x14ac:dyDescent="0.25">
      <c r="A15133" s="45" t="s">
        <v>7825</v>
      </c>
      <c r="B15133" s="15" t="s">
        <v>7826</v>
      </c>
      <c r="C15133" s="15" t="s">
        <v>6519</v>
      </c>
      <c r="D15133" s="39" t="s">
        <v>5317</v>
      </c>
      <c r="E15133" s="41">
        <v>2024</v>
      </c>
      <c r="F15133" t="s">
        <v>5501</v>
      </c>
      <c r="G15133" s="15" t="s">
        <v>7851</v>
      </c>
      <c r="H15133" s="15"/>
      <c r="I15133" s="56">
        <v>1363.33</v>
      </c>
    </row>
    <row r="15134" spans="1:9" x14ac:dyDescent="0.25">
      <c r="A15134" s="45" t="s">
        <v>7825</v>
      </c>
      <c r="B15134" s="15" t="s">
        <v>7826</v>
      </c>
      <c r="C15134" s="15" t="s">
        <v>6519</v>
      </c>
      <c r="D15134" s="39" t="s">
        <v>5317</v>
      </c>
      <c r="E15134" s="41">
        <v>2024</v>
      </c>
      <c r="F15134" t="s">
        <v>5501</v>
      </c>
      <c r="G15134" s="15" t="s">
        <v>7852</v>
      </c>
      <c r="H15134" s="15"/>
      <c r="I15134" s="56">
        <v>1135.2</v>
      </c>
    </row>
    <row r="15135" spans="1:9" x14ac:dyDescent="0.25">
      <c r="A15135" s="45" t="s">
        <v>7825</v>
      </c>
      <c r="B15135" s="15" t="s">
        <v>7826</v>
      </c>
      <c r="C15135" s="15" t="s">
        <v>6519</v>
      </c>
      <c r="D15135" s="39" t="s">
        <v>5317</v>
      </c>
      <c r="E15135" s="41">
        <v>2024</v>
      </c>
      <c r="F15135" t="s">
        <v>5501</v>
      </c>
      <c r="G15135" s="15" t="s">
        <v>7853</v>
      </c>
      <c r="H15135" s="15"/>
      <c r="I15135" s="56">
        <v>1083.0999999999999</v>
      </c>
    </row>
    <row r="15136" spans="1:9" x14ac:dyDescent="0.25">
      <c r="A15136" s="45" t="s">
        <v>7825</v>
      </c>
      <c r="B15136" s="15" t="s">
        <v>7826</v>
      </c>
      <c r="C15136" s="15" t="s">
        <v>6519</v>
      </c>
      <c r="D15136" s="39" t="s">
        <v>5317</v>
      </c>
      <c r="E15136" s="41">
        <v>2024</v>
      </c>
      <c r="F15136" t="s">
        <v>5501</v>
      </c>
      <c r="G15136" s="15" t="s">
        <v>7854</v>
      </c>
      <c r="H15136" s="15"/>
      <c r="I15136" s="56">
        <v>964.1</v>
      </c>
    </row>
    <row r="15137" spans="1:9" x14ac:dyDescent="0.25">
      <c r="A15137" s="45" t="s">
        <v>7825</v>
      </c>
      <c r="B15137" s="15" t="s">
        <v>7826</v>
      </c>
      <c r="C15137" s="15" t="s">
        <v>6519</v>
      </c>
      <c r="D15137" s="39" t="s">
        <v>5317</v>
      </c>
      <c r="E15137" s="41">
        <v>2024</v>
      </c>
      <c r="F15137" t="s">
        <v>5501</v>
      </c>
      <c r="G15137" s="15" t="s">
        <v>7855</v>
      </c>
      <c r="H15137" s="15"/>
      <c r="I15137" s="56">
        <v>863.2</v>
      </c>
    </row>
    <row r="15138" spans="1:9" x14ac:dyDescent="0.25">
      <c r="A15138" s="45" t="s">
        <v>7825</v>
      </c>
      <c r="B15138" s="15" t="s">
        <v>7826</v>
      </c>
      <c r="C15138" s="15" t="s">
        <v>6519</v>
      </c>
      <c r="D15138" s="39" t="s">
        <v>5317</v>
      </c>
      <c r="E15138" s="41">
        <v>2024</v>
      </c>
      <c r="F15138" t="s">
        <v>5501</v>
      </c>
      <c r="G15138" s="15" t="s">
        <v>7856</v>
      </c>
      <c r="H15138" s="15"/>
      <c r="I15138" s="56">
        <v>838.5</v>
      </c>
    </row>
    <row r="15139" spans="1:9" x14ac:dyDescent="0.25">
      <c r="A15139" s="45" t="s">
        <v>7825</v>
      </c>
      <c r="B15139" s="15" t="s">
        <v>7826</v>
      </c>
      <c r="C15139" s="15" t="s">
        <v>6519</v>
      </c>
      <c r="D15139" s="39" t="s">
        <v>5317</v>
      </c>
      <c r="E15139" s="41">
        <v>2024</v>
      </c>
      <c r="F15139" t="s">
        <v>5501</v>
      </c>
      <c r="G15139" s="15" t="s">
        <v>7857</v>
      </c>
      <c r="H15139" s="15"/>
      <c r="I15139" s="56">
        <v>818.52</v>
      </c>
    </row>
    <row r="15140" spans="1:9" x14ac:dyDescent="0.25">
      <c r="A15140" s="45" t="s">
        <v>7825</v>
      </c>
      <c r="B15140" s="15" t="s">
        <v>7826</v>
      </c>
      <c r="C15140" s="15" t="s">
        <v>6519</v>
      </c>
      <c r="D15140" s="39" t="s">
        <v>5317</v>
      </c>
      <c r="E15140" s="41">
        <v>2024</v>
      </c>
      <c r="F15140" t="s">
        <v>5501</v>
      </c>
      <c r="G15140" s="15" t="s">
        <v>7858</v>
      </c>
      <c r="H15140" s="15"/>
      <c r="I15140" s="56">
        <v>675.16</v>
      </c>
    </row>
    <row r="15141" spans="1:9" x14ac:dyDescent="0.25">
      <c r="A15141" s="45" t="s">
        <v>7825</v>
      </c>
      <c r="B15141" s="15" t="s">
        <v>7826</v>
      </c>
      <c r="C15141" s="15" t="s">
        <v>6519</v>
      </c>
      <c r="D15141" s="39" t="s">
        <v>5317</v>
      </c>
      <c r="E15141" s="41">
        <v>2024</v>
      </c>
      <c r="F15141" t="s">
        <v>5501</v>
      </c>
      <c r="G15141" s="15" t="s">
        <v>7859</v>
      </c>
      <c r="H15141" s="15"/>
      <c r="I15141" s="56">
        <v>673.38</v>
      </c>
    </row>
    <row r="15142" spans="1:9" x14ac:dyDescent="0.25">
      <c r="A15142" s="45" t="s">
        <v>7825</v>
      </c>
      <c r="B15142" s="15" t="s">
        <v>7826</v>
      </c>
      <c r="C15142" s="15" t="s">
        <v>6519</v>
      </c>
      <c r="D15142" s="39" t="s">
        <v>5317</v>
      </c>
      <c r="E15142" s="41">
        <v>2024</v>
      </c>
      <c r="F15142" t="s">
        <v>5501</v>
      </c>
      <c r="G15142" s="15" t="s">
        <v>7860</v>
      </c>
      <c r="H15142" s="15"/>
      <c r="I15142" s="56">
        <v>581.84</v>
      </c>
    </row>
    <row r="15143" spans="1:9" x14ac:dyDescent="0.25">
      <c r="A15143" s="45" t="s">
        <v>7825</v>
      </c>
      <c r="B15143" s="15" t="s">
        <v>7826</v>
      </c>
      <c r="C15143" s="15" t="s">
        <v>6519</v>
      </c>
      <c r="D15143" s="39" t="s">
        <v>5317</v>
      </c>
      <c r="E15143" s="41">
        <v>2024</v>
      </c>
      <c r="F15143" t="s">
        <v>5501</v>
      </c>
      <c r="G15143" s="15" t="s">
        <v>7861</v>
      </c>
      <c r="H15143" s="15"/>
      <c r="I15143" s="56">
        <v>561.42999999999995</v>
      </c>
    </row>
    <row r="15144" spans="1:9" x14ac:dyDescent="0.25">
      <c r="A15144" s="45" t="s">
        <v>7825</v>
      </c>
      <c r="B15144" s="15" t="s">
        <v>7826</v>
      </c>
      <c r="C15144" s="15" t="s">
        <v>6519</v>
      </c>
      <c r="D15144" s="39" t="s">
        <v>5317</v>
      </c>
      <c r="E15144" s="41">
        <v>2024</v>
      </c>
      <c r="F15144" t="s">
        <v>5501</v>
      </c>
      <c r="G15144" s="15" t="s">
        <v>7862</v>
      </c>
      <c r="H15144" s="15"/>
      <c r="I15144" s="56">
        <v>492.5</v>
      </c>
    </row>
    <row r="15145" spans="1:9" x14ac:dyDescent="0.25">
      <c r="A15145" s="45" t="s">
        <v>7825</v>
      </c>
      <c r="B15145" s="15" t="s">
        <v>7826</v>
      </c>
      <c r="C15145" s="15" t="s">
        <v>6519</v>
      </c>
      <c r="D15145" s="39" t="s">
        <v>5317</v>
      </c>
      <c r="E15145" s="41">
        <v>2024</v>
      </c>
      <c r="F15145" t="s">
        <v>5501</v>
      </c>
      <c r="G15145" s="15" t="s">
        <v>7863</v>
      </c>
      <c r="H15145" s="15"/>
      <c r="I15145" s="56">
        <v>467.71</v>
      </c>
    </row>
    <row r="15146" spans="1:9" x14ac:dyDescent="0.25">
      <c r="A15146" s="45" t="s">
        <v>7825</v>
      </c>
      <c r="B15146" s="15" t="s">
        <v>7826</v>
      </c>
      <c r="C15146" s="15" t="s">
        <v>6519</v>
      </c>
      <c r="D15146" s="39" t="s">
        <v>5317</v>
      </c>
      <c r="E15146" s="41">
        <v>2024</v>
      </c>
      <c r="F15146" t="s">
        <v>5501</v>
      </c>
      <c r="G15146" s="15" t="s">
        <v>7864</v>
      </c>
      <c r="H15146" s="15"/>
      <c r="I15146" s="56">
        <v>280.63</v>
      </c>
    </row>
    <row r="15147" spans="1:9" x14ac:dyDescent="0.25">
      <c r="A15147" s="45" t="s">
        <v>7825</v>
      </c>
      <c r="B15147" s="15" t="s">
        <v>7826</v>
      </c>
      <c r="C15147" s="15" t="s">
        <v>6519</v>
      </c>
      <c r="D15147" s="39" t="s">
        <v>5317</v>
      </c>
      <c r="E15147" s="41">
        <v>2024</v>
      </c>
      <c r="F15147" t="s">
        <v>5501</v>
      </c>
      <c r="G15147" s="15" t="s">
        <v>7865</v>
      </c>
      <c r="H15147" s="15"/>
      <c r="I15147" s="56">
        <v>244.32</v>
      </c>
    </row>
    <row r="15148" spans="1:9" x14ac:dyDescent="0.25">
      <c r="A15148" s="45" t="s">
        <v>7825</v>
      </c>
      <c r="B15148" s="15" t="s">
        <v>7826</v>
      </c>
      <c r="C15148" s="15" t="s">
        <v>6519</v>
      </c>
      <c r="D15148" s="39" t="s">
        <v>5317</v>
      </c>
      <c r="E15148" s="41">
        <v>2024</v>
      </c>
      <c r="F15148" t="s">
        <v>5501</v>
      </c>
      <c r="G15148" s="15" t="s">
        <v>7866</v>
      </c>
      <c r="H15148" s="15"/>
      <c r="I15148" s="56">
        <v>199.92</v>
      </c>
    </row>
    <row r="15149" spans="1:9" x14ac:dyDescent="0.25">
      <c r="A15149" s="45" t="s">
        <v>7825</v>
      </c>
      <c r="B15149" s="15" t="s">
        <v>7826</v>
      </c>
      <c r="C15149" s="15" t="s">
        <v>6519</v>
      </c>
      <c r="D15149" s="39" t="s">
        <v>5317</v>
      </c>
      <c r="E15149" s="41">
        <v>2024</v>
      </c>
      <c r="F15149" t="s">
        <v>5501</v>
      </c>
      <c r="G15149" s="15" t="s">
        <v>7867</v>
      </c>
      <c r="H15149" s="15"/>
      <c r="I15149" s="56">
        <v>89.83</v>
      </c>
    </row>
    <row r="15150" spans="1:9" x14ac:dyDescent="0.25">
      <c r="A15150" s="45" t="s">
        <v>7825</v>
      </c>
      <c r="B15150" s="15" t="s">
        <v>7826</v>
      </c>
      <c r="C15150" s="15" t="s">
        <v>6519</v>
      </c>
      <c r="D15150" s="39" t="s">
        <v>5317</v>
      </c>
      <c r="E15150" s="41">
        <v>2024</v>
      </c>
      <c r="F15150" t="s">
        <v>5501</v>
      </c>
      <c r="G15150" s="15" t="s">
        <v>7868</v>
      </c>
      <c r="H15150" s="15"/>
      <c r="I15150" s="56">
        <v>42.73</v>
      </c>
    </row>
    <row r="15151" spans="1:9" x14ac:dyDescent="0.25">
      <c r="A15151" s="15" t="s">
        <v>7825</v>
      </c>
      <c r="B15151" s="15" t="s">
        <v>7826</v>
      </c>
      <c r="C15151" s="15" t="s">
        <v>6519</v>
      </c>
      <c r="D15151" s="39" t="s">
        <v>5317</v>
      </c>
      <c r="E15151" s="41">
        <v>2024</v>
      </c>
      <c r="F15151" s="15" t="s">
        <v>4814</v>
      </c>
      <c r="G15151" s="15" t="s">
        <v>7869</v>
      </c>
      <c r="H15151" s="15"/>
      <c r="I15151" s="56">
        <v>150000</v>
      </c>
    </row>
    <row r="15152" spans="1:9" x14ac:dyDescent="0.25">
      <c r="A15152" s="15" t="s">
        <v>7825</v>
      </c>
      <c r="B15152" s="15" t="s">
        <v>7826</v>
      </c>
      <c r="C15152" s="15" t="s">
        <v>6519</v>
      </c>
      <c r="D15152" s="39" t="s">
        <v>5317</v>
      </c>
      <c r="E15152" s="41">
        <v>2024</v>
      </c>
      <c r="F15152" s="15" t="s">
        <v>7870</v>
      </c>
      <c r="G15152" s="15" t="s">
        <v>7871</v>
      </c>
      <c r="H15152" s="15"/>
      <c r="I15152" s="56">
        <v>200000</v>
      </c>
    </row>
    <row r="15153" spans="1:9" x14ac:dyDescent="0.25">
      <c r="A15153" s="15" t="s">
        <v>7825</v>
      </c>
      <c r="B15153" s="15" t="s">
        <v>7826</v>
      </c>
      <c r="C15153" s="15" t="s">
        <v>6519</v>
      </c>
      <c r="D15153" s="39" t="s">
        <v>5317</v>
      </c>
      <c r="E15153" s="41">
        <v>2024</v>
      </c>
      <c r="F15153" s="15" t="s">
        <v>7872</v>
      </c>
      <c r="G15153" s="15" t="s">
        <v>7873</v>
      </c>
      <c r="H15153" s="15"/>
      <c r="I15153" s="56">
        <v>350000</v>
      </c>
    </row>
    <row r="15154" spans="1:9" x14ac:dyDescent="0.25">
      <c r="A15154" s="15" t="s">
        <v>7825</v>
      </c>
      <c r="B15154" s="15" t="s">
        <v>7826</v>
      </c>
      <c r="C15154" s="15" t="s">
        <v>6519</v>
      </c>
      <c r="D15154" s="39" t="s">
        <v>5317</v>
      </c>
      <c r="E15154" s="41">
        <v>2024</v>
      </c>
      <c r="F15154" s="15" t="s">
        <v>7872</v>
      </c>
      <c r="G15154" s="15" t="s">
        <v>7874</v>
      </c>
      <c r="H15154" s="15"/>
      <c r="I15154" s="56">
        <v>57000</v>
      </c>
    </row>
    <row r="15155" spans="1:9" x14ac:dyDescent="0.25">
      <c r="A15155" s="15" t="s">
        <v>7825</v>
      </c>
      <c r="B15155" s="15" t="s">
        <v>7826</v>
      </c>
      <c r="C15155" s="15" t="s">
        <v>6519</v>
      </c>
      <c r="D15155" s="39" t="s">
        <v>5317</v>
      </c>
      <c r="E15155" s="41">
        <v>2024</v>
      </c>
      <c r="F15155" s="15" t="s">
        <v>7875</v>
      </c>
      <c r="G15155" s="15" t="s">
        <v>7876</v>
      </c>
      <c r="H15155" s="15"/>
      <c r="I15155" s="56">
        <v>11400</v>
      </c>
    </row>
    <row r="15156" spans="1:9" x14ac:dyDescent="0.25">
      <c r="A15156" s="21" t="s">
        <v>7825</v>
      </c>
      <c r="B15156" s="20" t="s">
        <v>7826</v>
      </c>
      <c r="C15156" s="20" t="s">
        <v>6519</v>
      </c>
      <c r="D15156" s="70" t="s">
        <v>5317</v>
      </c>
      <c r="E15156" s="41">
        <v>2024</v>
      </c>
      <c r="F15156" s="20" t="s">
        <v>7877</v>
      </c>
      <c r="G15156" s="20" t="s">
        <v>7878</v>
      </c>
      <c r="H15156" s="20"/>
      <c r="I15156" s="79">
        <v>15648.41</v>
      </c>
    </row>
    <row r="15157" spans="1:9" x14ac:dyDescent="0.25">
      <c r="A15157" s="21" t="s">
        <v>7825</v>
      </c>
      <c r="B15157" s="20" t="s">
        <v>7826</v>
      </c>
      <c r="C15157" s="20" t="s">
        <v>6519</v>
      </c>
      <c r="D15157" s="70" t="s">
        <v>5317</v>
      </c>
      <c r="E15157" s="41">
        <v>2024</v>
      </c>
      <c r="F15157" s="20" t="s">
        <v>7877</v>
      </c>
      <c r="G15157" s="20" t="s">
        <v>7879</v>
      </c>
      <c r="H15157" s="20"/>
      <c r="I15157" s="79">
        <v>6939.72</v>
      </c>
    </row>
    <row r="15158" spans="1:9" x14ac:dyDescent="0.25">
      <c r="A15158" s="21" t="s">
        <v>7825</v>
      </c>
      <c r="B15158" s="20" t="s">
        <v>7826</v>
      </c>
      <c r="C15158" s="20" t="s">
        <v>6519</v>
      </c>
      <c r="D15158" s="70" t="s">
        <v>5317</v>
      </c>
      <c r="E15158" s="41">
        <v>2024</v>
      </c>
      <c r="F15158" s="20" t="s">
        <v>7877</v>
      </c>
      <c r="G15158" s="20" t="s">
        <v>7880</v>
      </c>
      <c r="H15158" s="20"/>
      <c r="I15158" s="79">
        <v>5184.51</v>
      </c>
    </row>
    <row r="15159" spans="1:9" x14ac:dyDescent="0.25">
      <c r="A15159" s="21" t="s">
        <v>7825</v>
      </c>
      <c r="B15159" s="20" t="s">
        <v>7826</v>
      </c>
      <c r="C15159" s="20" t="s">
        <v>6519</v>
      </c>
      <c r="D15159" s="70" t="s">
        <v>5317</v>
      </c>
      <c r="E15159" s="41">
        <v>2024</v>
      </c>
      <c r="F15159" s="20" t="s">
        <v>7877</v>
      </c>
      <c r="G15159" s="20" t="s">
        <v>7881</v>
      </c>
      <c r="H15159" s="20"/>
      <c r="I15159" s="79">
        <v>2067.3200000000002</v>
      </c>
    </row>
    <row r="15160" spans="1:9" x14ac:dyDescent="0.25">
      <c r="A15160" s="21" t="s">
        <v>7825</v>
      </c>
      <c r="B15160" s="20" t="s">
        <v>7826</v>
      </c>
      <c r="C15160" s="20" t="s">
        <v>6519</v>
      </c>
      <c r="D15160" s="70" t="s">
        <v>5317</v>
      </c>
      <c r="E15160" s="41">
        <v>2024</v>
      </c>
      <c r="F15160" s="20" t="s">
        <v>7877</v>
      </c>
      <c r="G15160" s="20" t="s">
        <v>7882</v>
      </c>
      <c r="H15160" s="20"/>
      <c r="I15160" s="79">
        <v>1665.53</v>
      </c>
    </row>
    <row r="15161" spans="1:9" x14ac:dyDescent="0.25">
      <c r="A15161" s="21" t="s">
        <v>7825</v>
      </c>
      <c r="B15161" s="20" t="s">
        <v>7826</v>
      </c>
      <c r="C15161" s="20" t="s">
        <v>6519</v>
      </c>
      <c r="D15161" s="70" t="s">
        <v>5317</v>
      </c>
      <c r="E15161" s="41">
        <v>2024</v>
      </c>
      <c r="F15161" s="20" t="s">
        <v>7877</v>
      </c>
      <c r="G15161" s="20" t="s">
        <v>7883</v>
      </c>
      <c r="H15161" s="20"/>
      <c r="I15161" s="79">
        <v>1365.24</v>
      </c>
    </row>
    <row r="15162" spans="1:9" x14ac:dyDescent="0.25">
      <c r="A15162" s="21" t="s">
        <v>7825</v>
      </c>
      <c r="B15162" s="20" t="s">
        <v>7826</v>
      </c>
      <c r="C15162" s="20" t="s">
        <v>6519</v>
      </c>
      <c r="D15162" s="70" t="s">
        <v>5317</v>
      </c>
      <c r="E15162" s="41">
        <v>2024</v>
      </c>
      <c r="F15162" s="20" t="s">
        <v>7877</v>
      </c>
      <c r="G15162" s="20" t="s">
        <v>7884</v>
      </c>
      <c r="H15162" s="20"/>
      <c r="I15162" s="79">
        <v>1353.43</v>
      </c>
    </row>
    <row r="15163" spans="1:9" x14ac:dyDescent="0.25">
      <c r="A15163" s="21" t="s">
        <v>7825</v>
      </c>
      <c r="B15163" s="20" t="s">
        <v>7826</v>
      </c>
      <c r="C15163" s="20" t="s">
        <v>6519</v>
      </c>
      <c r="D15163" s="70" t="s">
        <v>5317</v>
      </c>
      <c r="E15163" s="41">
        <v>2024</v>
      </c>
      <c r="F15163" s="20" t="s">
        <v>7877</v>
      </c>
      <c r="G15163" s="20" t="s">
        <v>7885</v>
      </c>
      <c r="H15163" s="20"/>
      <c r="I15163" s="79">
        <v>863.56</v>
      </c>
    </row>
    <row r="15164" spans="1:9" x14ac:dyDescent="0.25">
      <c r="A15164" s="21" t="s">
        <v>7825</v>
      </c>
      <c r="B15164" s="20" t="s">
        <v>7826</v>
      </c>
      <c r="C15164" s="20" t="s">
        <v>6519</v>
      </c>
      <c r="D15164" s="70" t="s">
        <v>5317</v>
      </c>
      <c r="E15164" s="41">
        <v>2024</v>
      </c>
      <c r="F15164" s="20" t="s">
        <v>7877</v>
      </c>
      <c r="G15164" s="20" t="s">
        <v>7886</v>
      </c>
      <c r="H15164" s="20"/>
      <c r="I15164" s="79">
        <v>358.42</v>
      </c>
    </row>
    <row r="15165" spans="1:9" x14ac:dyDescent="0.25">
      <c r="A15165" s="21" t="s">
        <v>7825</v>
      </c>
      <c r="B15165" s="20" t="s">
        <v>7826</v>
      </c>
      <c r="C15165" s="20" t="s">
        <v>6519</v>
      </c>
      <c r="D15165" s="70" t="s">
        <v>5317</v>
      </c>
      <c r="E15165" s="41">
        <v>2024</v>
      </c>
      <c r="F15165" s="20" t="s">
        <v>7877</v>
      </c>
      <c r="G15165" s="20" t="s">
        <v>7887</v>
      </c>
      <c r="H15165" s="20"/>
      <c r="I15165" s="79">
        <v>147.52000000000001</v>
      </c>
    </row>
    <row r="15166" spans="1:9" x14ac:dyDescent="0.25">
      <c r="A15166" s="15" t="s">
        <v>7825</v>
      </c>
      <c r="B15166" s="15" t="s">
        <v>7826</v>
      </c>
      <c r="C15166" s="15" t="s">
        <v>6519</v>
      </c>
      <c r="D15166" s="39" t="s">
        <v>5317</v>
      </c>
      <c r="E15166" s="41">
        <v>2024</v>
      </c>
      <c r="F15166" s="15" t="s">
        <v>7888</v>
      </c>
      <c r="G15166" s="15" t="s">
        <v>7889</v>
      </c>
      <c r="H15166" s="15"/>
      <c r="I15166" s="56">
        <v>150000</v>
      </c>
    </row>
    <row r="15167" spans="1:9" x14ac:dyDescent="0.25">
      <c r="A15167" s="15" t="s">
        <v>7825</v>
      </c>
      <c r="B15167" s="15" t="s">
        <v>7826</v>
      </c>
      <c r="C15167" s="15" t="s">
        <v>6519</v>
      </c>
      <c r="D15167" s="39" t="s">
        <v>5317</v>
      </c>
      <c r="E15167" s="41">
        <v>2024</v>
      </c>
      <c r="F15167" t="s">
        <v>19760</v>
      </c>
      <c r="G15167" s="15" t="s">
        <v>7890</v>
      </c>
      <c r="H15167" s="15"/>
      <c r="I15167" s="56">
        <v>126200</v>
      </c>
    </row>
    <row r="15168" spans="1:9" x14ac:dyDescent="0.25">
      <c r="A15168" s="15" t="s">
        <v>7825</v>
      </c>
      <c r="B15168" s="15" t="s">
        <v>7826</v>
      </c>
      <c r="C15168" s="15" t="s">
        <v>6519</v>
      </c>
      <c r="D15168" s="39" t="s">
        <v>5317</v>
      </c>
      <c r="E15168" s="41">
        <v>2024</v>
      </c>
      <c r="F15168" s="15" t="s">
        <v>2224</v>
      </c>
      <c r="G15168" s="15" t="s">
        <v>7891</v>
      </c>
      <c r="H15168" s="15"/>
      <c r="I15168" s="56">
        <v>164550</v>
      </c>
    </row>
    <row r="15169" spans="1:9" x14ac:dyDescent="0.25">
      <c r="A15169" s="15" t="s">
        <v>7825</v>
      </c>
      <c r="B15169" s="15" t="s">
        <v>7826</v>
      </c>
      <c r="C15169" s="15" t="s">
        <v>6519</v>
      </c>
      <c r="D15169" s="39" t="s">
        <v>5317</v>
      </c>
      <c r="E15169" s="41">
        <v>2024</v>
      </c>
      <c r="F15169" s="15" t="s">
        <v>6</v>
      </c>
      <c r="G15169" s="15" t="s">
        <v>7892</v>
      </c>
      <c r="H15169" s="15"/>
      <c r="I15169" s="56">
        <v>177080</v>
      </c>
    </row>
    <row r="15170" spans="1:9" x14ac:dyDescent="0.25">
      <c r="A15170" s="15" t="s">
        <v>7825</v>
      </c>
      <c r="B15170" s="15" t="s">
        <v>7826</v>
      </c>
      <c r="C15170" s="15" t="s">
        <v>6519</v>
      </c>
      <c r="D15170" s="39" t="s">
        <v>5317</v>
      </c>
      <c r="E15170" s="41">
        <v>2024</v>
      </c>
      <c r="F15170" s="15" t="s">
        <v>7893</v>
      </c>
      <c r="G15170" s="15" t="s">
        <v>7894</v>
      </c>
      <c r="H15170" s="15"/>
      <c r="I15170" s="56">
        <v>714500</v>
      </c>
    </row>
    <row r="15171" spans="1:9" x14ac:dyDescent="0.25">
      <c r="A15171" s="15" t="s">
        <v>7825</v>
      </c>
      <c r="B15171" s="15" t="s">
        <v>7826</v>
      </c>
      <c r="C15171" s="15" t="s">
        <v>6519</v>
      </c>
      <c r="D15171" s="39" t="s">
        <v>5317</v>
      </c>
      <c r="E15171" s="41">
        <v>2024</v>
      </c>
      <c r="F15171" s="15" t="s">
        <v>7895</v>
      </c>
      <c r="G15171" s="15" t="s">
        <v>7896</v>
      </c>
      <c r="H15171" s="15"/>
      <c r="I15171" s="56">
        <v>1277000</v>
      </c>
    </row>
    <row r="15172" spans="1:9" x14ac:dyDescent="0.25">
      <c r="A15172" s="15" t="s">
        <v>7825</v>
      </c>
      <c r="B15172" s="15" t="s">
        <v>7826</v>
      </c>
      <c r="C15172" s="15" t="s">
        <v>6519</v>
      </c>
      <c r="D15172" s="39" t="s">
        <v>5317</v>
      </c>
      <c r="E15172" s="41">
        <v>2024</v>
      </c>
      <c r="F15172" t="s">
        <v>4887</v>
      </c>
      <c r="G15172" s="15" t="s">
        <v>7897</v>
      </c>
      <c r="H15172" s="15"/>
      <c r="I15172" s="56">
        <v>15029</v>
      </c>
    </row>
    <row r="15173" spans="1:9" x14ac:dyDescent="0.25">
      <c r="A15173" s="15" t="s">
        <v>7825</v>
      </c>
      <c r="B15173" s="15" t="s">
        <v>7826</v>
      </c>
      <c r="C15173" s="15" t="s">
        <v>6519</v>
      </c>
      <c r="D15173" s="39" t="s">
        <v>5317</v>
      </c>
      <c r="E15173" s="41">
        <v>2024</v>
      </c>
      <c r="F15173" s="15" t="s">
        <v>7898</v>
      </c>
      <c r="G15173" s="15" t="s">
        <v>7899</v>
      </c>
      <c r="H15173" s="15"/>
      <c r="I15173" s="56">
        <v>53765.25</v>
      </c>
    </row>
    <row r="15174" spans="1:9" x14ac:dyDescent="0.25">
      <c r="A15174" s="15" t="s">
        <v>7825</v>
      </c>
      <c r="B15174" s="15" t="s">
        <v>7826</v>
      </c>
      <c r="C15174" s="15" t="s">
        <v>6519</v>
      </c>
      <c r="D15174" s="39" t="s">
        <v>5317</v>
      </c>
      <c r="E15174" s="41">
        <v>2024</v>
      </c>
      <c r="F15174" s="15" t="s">
        <v>4913</v>
      </c>
      <c r="G15174" s="15" t="s">
        <v>7900</v>
      </c>
      <c r="H15174" s="15"/>
      <c r="I15174" s="56">
        <v>20000</v>
      </c>
    </row>
    <row r="15175" spans="1:9" x14ac:dyDescent="0.25">
      <c r="A15175" s="15" t="s">
        <v>7825</v>
      </c>
      <c r="B15175" s="15" t="s">
        <v>7826</v>
      </c>
      <c r="C15175" s="15" t="s">
        <v>6519</v>
      </c>
      <c r="D15175" s="39" t="s">
        <v>5317</v>
      </c>
      <c r="E15175" s="41">
        <v>2024</v>
      </c>
      <c r="F15175" s="15" t="s">
        <v>7901</v>
      </c>
      <c r="G15175" s="15" t="s">
        <v>7902</v>
      </c>
      <c r="H15175" s="15"/>
      <c r="I15175" s="56">
        <v>60000</v>
      </c>
    </row>
    <row r="15176" spans="1:9" x14ac:dyDescent="0.25">
      <c r="A15176" s="15" t="s">
        <v>7825</v>
      </c>
      <c r="B15176" s="15" t="s">
        <v>7826</v>
      </c>
      <c r="C15176" s="15" t="s">
        <v>6519</v>
      </c>
      <c r="D15176" s="39" t="s">
        <v>5317</v>
      </c>
      <c r="E15176" s="41">
        <v>2024</v>
      </c>
      <c r="F15176" s="15" t="s">
        <v>5106</v>
      </c>
      <c r="G15176" s="15" t="s">
        <v>7903</v>
      </c>
      <c r="H15176" s="15"/>
      <c r="I15176" s="56">
        <v>131600</v>
      </c>
    </row>
    <row r="15177" spans="1:9" x14ac:dyDescent="0.25">
      <c r="A15177" s="15" t="s">
        <v>7825</v>
      </c>
      <c r="B15177" s="15" t="s">
        <v>7826</v>
      </c>
      <c r="C15177" s="15" t="s">
        <v>6519</v>
      </c>
      <c r="D15177" s="39" t="s">
        <v>5317</v>
      </c>
      <c r="E15177" s="41">
        <v>2024</v>
      </c>
      <c r="F15177" s="15" t="s">
        <v>2252</v>
      </c>
      <c r="G15177" s="15" t="s">
        <v>7904</v>
      </c>
      <c r="H15177" s="15"/>
      <c r="I15177" s="56">
        <v>431000</v>
      </c>
    </row>
    <row r="15178" spans="1:9" x14ac:dyDescent="0.25">
      <c r="A15178" s="15" t="s">
        <v>7825</v>
      </c>
      <c r="B15178" s="15" t="s">
        <v>7826</v>
      </c>
      <c r="C15178" s="15" t="s">
        <v>6519</v>
      </c>
      <c r="D15178" s="39" t="s">
        <v>5317</v>
      </c>
      <c r="E15178" s="41">
        <v>2024</v>
      </c>
      <c r="F15178" s="15" t="s">
        <v>2252</v>
      </c>
      <c r="G15178" s="15" t="s">
        <v>7905</v>
      </c>
      <c r="H15178" s="15"/>
      <c r="I15178" s="56">
        <v>60000</v>
      </c>
    </row>
    <row r="15179" spans="1:9" x14ac:dyDescent="0.25">
      <c r="A15179" s="15" t="s">
        <v>7825</v>
      </c>
      <c r="B15179" s="15" t="s">
        <v>7826</v>
      </c>
      <c r="C15179" s="15" t="s">
        <v>6519</v>
      </c>
      <c r="D15179" s="39" t="s">
        <v>5317</v>
      </c>
      <c r="E15179" s="41">
        <v>2024</v>
      </c>
      <c r="F15179" t="s">
        <v>7695</v>
      </c>
      <c r="G15179" s="15" t="s">
        <v>7906</v>
      </c>
      <c r="H15179" s="15"/>
      <c r="I15179" s="56">
        <v>60000</v>
      </c>
    </row>
    <row r="15180" spans="1:9" x14ac:dyDescent="0.25">
      <c r="A15180" s="15" t="s">
        <v>7825</v>
      </c>
      <c r="B15180" s="15" t="s">
        <v>7826</v>
      </c>
      <c r="C15180" s="15" t="s">
        <v>6519</v>
      </c>
      <c r="D15180" s="39" t="s">
        <v>5317</v>
      </c>
      <c r="E15180" s="41">
        <v>2024</v>
      </c>
      <c r="F15180" s="15" t="s">
        <v>4341</v>
      </c>
      <c r="G15180" s="15" t="s">
        <v>7907</v>
      </c>
      <c r="H15180" s="15"/>
      <c r="I15180" s="56">
        <v>340000</v>
      </c>
    </row>
    <row r="15181" spans="1:9" x14ac:dyDescent="0.25">
      <c r="A15181" s="15" t="s">
        <v>7825</v>
      </c>
      <c r="B15181" s="15" t="s">
        <v>7826</v>
      </c>
      <c r="C15181" s="15" t="s">
        <v>6519</v>
      </c>
      <c r="D15181" s="39" t="s">
        <v>5317</v>
      </c>
      <c r="E15181" s="41">
        <v>2024</v>
      </c>
      <c r="F15181" s="15" t="s">
        <v>4022</v>
      </c>
      <c r="G15181" s="15" t="s">
        <v>7908</v>
      </c>
      <c r="H15181" s="15"/>
      <c r="I15181" s="56">
        <v>160000</v>
      </c>
    </row>
    <row r="15182" spans="1:9" x14ac:dyDescent="0.25">
      <c r="A15182" s="15" t="s">
        <v>7825</v>
      </c>
      <c r="B15182" s="15" t="s">
        <v>7826</v>
      </c>
      <c r="C15182" s="15" t="s">
        <v>6519</v>
      </c>
      <c r="D15182" s="39" t="s">
        <v>5317</v>
      </c>
      <c r="E15182" s="41">
        <v>2024</v>
      </c>
      <c r="F15182" s="15" t="s">
        <v>4022</v>
      </c>
      <c r="G15182" s="15" t="s">
        <v>7909</v>
      </c>
      <c r="H15182" s="15"/>
      <c r="I15182" s="56">
        <v>119412.95</v>
      </c>
    </row>
    <row r="15183" spans="1:9" x14ac:dyDescent="0.25">
      <c r="A15183" s="15" t="s">
        <v>7825</v>
      </c>
      <c r="B15183" s="15" t="s">
        <v>7826</v>
      </c>
      <c r="C15183" s="15" t="s">
        <v>6519</v>
      </c>
      <c r="D15183" s="39" t="s">
        <v>5317</v>
      </c>
      <c r="E15183" s="41">
        <v>2024</v>
      </c>
      <c r="F15183" s="15" t="s">
        <v>4022</v>
      </c>
      <c r="G15183" s="15" t="s">
        <v>7910</v>
      </c>
      <c r="H15183" s="15"/>
      <c r="I15183" s="56">
        <v>30000</v>
      </c>
    </row>
    <row r="15184" spans="1:9" x14ac:dyDescent="0.25">
      <c r="A15184" s="15" t="s">
        <v>7825</v>
      </c>
      <c r="B15184" s="15" t="s">
        <v>7826</v>
      </c>
      <c r="C15184" s="15" t="s">
        <v>6519</v>
      </c>
      <c r="D15184" s="39" t="s">
        <v>5317</v>
      </c>
      <c r="E15184" s="41">
        <v>2024</v>
      </c>
      <c r="F15184" s="15" t="s">
        <v>4022</v>
      </c>
      <c r="G15184" s="15" t="s">
        <v>7911</v>
      </c>
      <c r="H15184" s="15"/>
      <c r="I15184" s="56">
        <v>7007.34</v>
      </c>
    </row>
    <row r="15185" spans="1:9" x14ac:dyDescent="0.25">
      <c r="A15185" s="15" t="s">
        <v>7825</v>
      </c>
      <c r="B15185" s="15" t="s">
        <v>7826</v>
      </c>
      <c r="C15185" s="15" t="s">
        <v>6519</v>
      </c>
      <c r="D15185" s="39" t="s">
        <v>5317</v>
      </c>
      <c r="E15185" s="41">
        <v>2024</v>
      </c>
      <c r="F15185" s="15" t="s">
        <v>2475</v>
      </c>
      <c r="G15185" s="15" t="s">
        <v>7912</v>
      </c>
      <c r="H15185" s="15"/>
      <c r="I15185" s="56">
        <v>16000</v>
      </c>
    </row>
    <row r="15186" spans="1:9" x14ac:dyDescent="0.25">
      <c r="A15186" s="15" t="s">
        <v>7825</v>
      </c>
      <c r="B15186" s="15" t="s">
        <v>7826</v>
      </c>
      <c r="C15186" s="15" t="s">
        <v>6519</v>
      </c>
      <c r="D15186" s="39" t="s">
        <v>5317</v>
      </c>
      <c r="E15186" s="41">
        <v>2024</v>
      </c>
      <c r="F15186" s="15" t="s">
        <v>3904</v>
      </c>
      <c r="G15186" s="15" t="s">
        <v>7913</v>
      </c>
      <c r="H15186" s="15"/>
      <c r="I15186" s="56">
        <v>40000</v>
      </c>
    </row>
    <row r="15187" spans="1:9" x14ac:dyDescent="0.25">
      <c r="A15187" s="15" t="s">
        <v>7825</v>
      </c>
      <c r="B15187" s="15" t="s">
        <v>7826</v>
      </c>
      <c r="C15187" s="15" t="s">
        <v>6519</v>
      </c>
      <c r="D15187" s="39" t="s">
        <v>5317</v>
      </c>
      <c r="E15187" s="41">
        <v>2024</v>
      </c>
      <c r="F15187" s="15" t="s">
        <v>2477</v>
      </c>
      <c r="G15187" s="15" t="s">
        <v>7914</v>
      </c>
      <c r="H15187" s="15"/>
      <c r="I15187" s="56">
        <v>112500</v>
      </c>
    </row>
    <row r="15188" spans="1:9" x14ac:dyDescent="0.25">
      <c r="A15188" s="15" t="s">
        <v>7825</v>
      </c>
      <c r="B15188" s="15" t="s">
        <v>7826</v>
      </c>
      <c r="C15188" s="15" t="s">
        <v>6519</v>
      </c>
      <c r="D15188" s="39" t="s">
        <v>5317</v>
      </c>
      <c r="E15188" s="41">
        <v>2024</v>
      </c>
      <c r="F15188" s="15" t="s">
        <v>7915</v>
      </c>
      <c r="G15188" s="15" t="s">
        <v>7916</v>
      </c>
      <c r="H15188" s="15"/>
      <c r="I15188" s="56">
        <v>360000</v>
      </c>
    </row>
    <row r="15189" spans="1:9" x14ac:dyDescent="0.25">
      <c r="A15189" s="15" t="s">
        <v>8159</v>
      </c>
      <c r="B15189" s="16" t="s">
        <v>8160</v>
      </c>
      <c r="C15189" s="16" t="s">
        <v>6519</v>
      </c>
      <c r="D15189" s="39" t="s">
        <v>5317</v>
      </c>
      <c r="E15189" s="41">
        <v>2024</v>
      </c>
      <c r="F15189" s="15" t="s">
        <v>8161</v>
      </c>
      <c r="G15189" s="15" t="s">
        <v>8162</v>
      </c>
      <c r="H15189" s="15"/>
      <c r="I15189" s="56">
        <v>100000</v>
      </c>
    </row>
    <row r="15190" spans="1:9" x14ac:dyDescent="0.25">
      <c r="A15190" s="15" t="s">
        <v>8159</v>
      </c>
      <c r="B15190" s="16" t="s">
        <v>8160</v>
      </c>
      <c r="C15190" s="16" t="s">
        <v>6519</v>
      </c>
      <c r="D15190" s="39" t="s">
        <v>5317</v>
      </c>
      <c r="E15190" s="41">
        <v>2024</v>
      </c>
      <c r="F15190" s="15" t="s">
        <v>8163</v>
      </c>
      <c r="G15190" s="15" t="s">
        <v>8164</v>
      </c>
      <c r="H15190" s="15"/>
      <c r="I15190" s="56">
        <v>108147.05</v>
      </c>
    </row>
    <row r="15191" spans="1:9" x14ac:dyDescent="0.25">
      <c r="A15191" s="15" t="s">
        <v>8159</v>
      </c>
      <c r="B15191" s="16" t="s">
        <v>8160</v>
      </c>
      <c r="C15191" s="16" t="s">
        <v>6519</v>
      </c>
      <c r="D15191" s="39" t="s">
        <v>5317</v>
      </c>
      <c r="E15191" s="41">
        <v>2024</v>
      </c>
      <c r="F15191" s="15" t="s">
        <v>8165</v>
      </c>
      <c r="G15191" s="15" t="s">
        <v>8166</v>
      </c>
      <c r="H15191" s="15"/>
      <c r="I15191" s="56">
        <v>65550</v>
      </c>
    </row>
    <row r="15192" spans="1:9" x14ac:dyDescent="0.25">
      <c r="A15192" s="15" t="s">
        <v>8159</v>
      </c>
      <c r="B15192" s="16" t="s">
        <v>8160</v>
      </c>
      <c r="C15192" s="16" t="s">
        <v>6519</v>
      </c>
      <c r="D15192" s="39" t="s">
        <v>5317</v>
      </c>
      <c r="E15192" s="41">
        <v>2024</v>
      </c>
      <c r="F15192" s="15" t="s">
        <v>8167</v>
      </c>
      <c r="G15192" s="15" t="s">
        <v>8168</v>
      </c>
      <c r="H15192" s="15"/>
      <c r="I15192" s="56">
        <v>42590.400000000001</v>
      </c>
    </row>
    <row r="15193" spans="1:9" x14ac:dyDescent="0.25">
      <c r="A15193" s="15" t="s">
        <v>8159</v>
      </c>
      <c r="B15193" s="16" t="s">
        <v>8160</v>
      </c>
      <c r="C15193" s="16" t="s">
        <v>6519</v>
      </c>
      <c r="D15193" s="39" t="s">
        <v>5317</v>
      </c>
      <c r="E15193" s="41">
        <v>2024</v>
      </c>
      <c r="F15193" s="15" t="s">
        <v>5007</v>
      </c>
      <c r="G15193" s="15" t="s">
        <v>8169</v>
      </c>
      <c r="H15193" s="15"/>
      <c r="I15193" s="56">
        <v>690000</v>
      </c>
    </row>
    <row r="15194" spans="1:9" x14ac:dyDescent="0.25">
      <c r="A15194" s="15" t="s">
        <v>8159</v>
      </c>
      <c r="B15194" s="16" t="s">
        <v>8160</v>
      </c>
      <c r="C15194" s="16" t="s">
        <v>6519</v>
      </c>
      <c r="D15194" s="39" t="s">
        <v>5317</v>
      </c>
      <c r="E15194" s="41">
        <v>2024</v>
      </c>
      <c r="F15194" s="15" t="s">
        <v>5007</v>
      </c>
      <c r="G15194" s="15" t="s">
        <v>8170</v>
      </c>
      <c r="H15194" s="15"/>
      <c r="I15194" s="56">
        <v>410000</v>
      </c>
    </row>
    <row r="15195" spans="1:9" x14ac:dyDescent="0.25">
      <c r="A15195" s="15" t="s">
        <v>8159</v>
      </c>
      <c r="B15195" s="16" t="s">
        <v>8160</v>
      </c>
      <c r="C15195" s="16" t="s">
        <v>6519</v>
      </c>
      <c r="D15195" s="39" t="s">
        <v>5317</v>
      </c>
      <c r="E15195" s="41">
        <v>2024</v>
      </c>
      <c r="F15195" s="15" t="s">
        <v>5007</v>
      </c>
      <c r="G15195" s="15" t="s">
        <v>8171</v>
      </c>
      <c r="H15195" s="15"/>
      <c r="I15195" s="56">
        <v>248900</v>
      </c>
    </row>
    <row r="15196" spans="1:9" x14ac:dyDescent="0.25">
      <c r="A15196" s="15" t="s">
        <v>8159</v>
      </c>
      <c r="B15196" s="16" t="s">
        <v>8160</v>
      </c>
      <c r="C15196" s="16" t="s">
        <v>6519</v>
      </c>
      <c r="D15196" s="39" t="s">
        <v>5317</v>
      </c>
      <c r="E15196" s="41">
        <v>2024</v>
      </c>
      <c r="F15196" s="15" t="s">
        <v>5007</v>
      </c>
      <c r="G15196" s="15" t="s">
        <v>8172</v>
      </c>
      <c r="H15196" s="15"/>
      <c r="I15196" s="56">
        <v>243600</v>
      </c>
    </row>
    <row r="15197" spans="1:9" x14ac:dyDescent="0.25">
      <c r="A15197" s="15" t="s">
        <v>8159</v>
      </c>
      <c r="B15197" s="16" t="s">
        <v>8160</v>
      </c>
      <c r="C15197" s="16" t="s">
        <v>6519</v>
      </c>
      <c r="D15197" s="39" t="s">
        <v>5317</v>
      </c>
      <c r="E15197" s="41">
        <v>2024</v>
      </c>
      <c r="F15197" s="15" t="s">
        <v>5007</v>
      </c>
      <c r="G15197" s="15" t="s">
        <v>8173</v>
      </c>
      <c r="H15197" s="15"/>
      <c r="I15197" s="56">
        <v>166400</v>
      </c>
    </row>
    <row r="15198" spans="1:9" x14ac:dyDescent="0.25">
      <c r="A15198" s="15" t="s">
        <v>8159</v>
      </c>
      <c r="B15198" s="16" t="s">
        <v>8160</v>
      </c>
      <c r="C15198" s="16" t="s">
        <v>6519</v>
      </c>
      <c r="D15198" s="39" t="s">
        <v>5317</v>
      </c>
      <c r="E15198" s="41">
        <v>2024</v>
      </c>
      <c r="F15198" s="15" t="s">
        <v>8174</v>
      </c>
      <c r="G15198" s="15" t="s">
        <v>8175</v>
      </c>
      <c r="H15198" s="15"/>
      <c r="I15198" s="56">
        <v>110175.3</v>
      </c>
    </row>
    <row r="15199" spans="1:9" x14ac:dyDescent="0.25">
      <c r="A15199" s="15" t="s">
        <v>8159</v>
      </c>
      <c r="B15199" s="16" t="s">
        <v>8160</v>
      </c>
      <c r="C15199" s="16" t="s">
        <v>6519</v>
      </c>
      <c r="D15199" s="39" t="s">
        <v>5317</v>
      </c>
      <c r="E15199" s="41">
        <v>2024</v>
      </c>
      <c r="F15199" s="15" t="s">
        <v>49</v>
      </c>
      <c r="G15199" s="15" t="s">
        <v>8176</v>
      </c>
      <c r="H15199" s="15"/>
      <c r="I15199" s="56">
        <v>248000</v>
      </c>
    </row>
    <row r="15200" spans="1:9" x14ac:dyDescent="0.25">
      <c r="A15200" s="15" t="s">
        <v>8159</v>
      </c>
      <c r="B15200" s="16" t="s">
        <v>8160</v>
      </c>
      <c r="C15200" s="16" t="s">
        <v>6519</v>
      </c>
      <c r="D15200" s="39" t="s">
        <v>5317</v>
      </c>
      <c r="E15200" s="41">
        <v>2024</v>
      </c>
      <c r="F15200" s="15" t="s">
        <v>18233</v>
      </c>
      <c r="G15200" s="15" t="s">
        <v>8177</v>
      </c>
      <c r="H15200" s="15"/>
      <c r="I15200" s="56">
        <v>770830</v>
      </c>
    </row>
    <row r="15201" spans="1:9" x14ac:dyDescent="0.25">
      <c r="A15201" s="15" t="s">
        <v>8159</v>
      </c>
      <c r="B15201" s="16" t="s">
        <v>8160</v>
      </c>
      <c r="C15201" s="16" t="s">
        <v>6519</v>
      </c>
      <c r="D15201" s="39" t="s">
        <v>5317</v>
      </c>
      <c r="E15201" s="41">
        <v>2024</v>
      </c>
      <c r="F15201" s="15" t="s">
        <v>18233</v>
      </c>
      <c r="G15201" s="15" t="s">
        <v>8178</v>
      </c>
      <c r="H15201" s="15"/>
      <c r="I15201" s="56">
        <v>460000</v>
      </c>
    </row>
    <row r="15202" spans="1:9" x14ac:dyDescent="0.25">
      <c r="A15202" s="15" t="s">
        <v>8159</v>
      </c>
      <c r="B15202" s="16" t="s">
        <v>8160</v>
      </c>
      <c r="C15202" s="16" t="s">
        <v>6519</v>
      </c>
      <c r="D15202" s="39" t="s">
        <v>5317</v>
      </c>
      <c r="E15202" s="41">
        <v>2024</v>
      </c>
      <c r="F15202" s="15" t="s">
        <v>18233</v>
      </c>
      <c r="G15202" s="15" t="s">
        <v>8179</v>
      </c>
      <c r="H15202" s="15"/>
      <c r="I15202" s="56">
        <v>292000</v>
      </c>
    </row>
    <row r="15203" spans="1:9" x14ac:dyDescent="0.25">
      <c r="A15203" s="15" t="s">
        <v>8159</v>
      </c>
      <c r="B15203" s="16" t="s">
        <v>8160</v>
      </c>
      <c r="C15203" s="16" t="s">
        <v>6519</v>
      </c>
      <c r="D15203" s="39" t="s">
        <v>5317</v>
      </c>
      <c r="E15203" s="41">
        <v>2024</v>
      </c>
      <c r="F15203" s="15" t="s">
        <v>18233</v>
      </c>
      <c r="G15203" s="15" t="s">
        <v>8180</v>
      </c>
      <c r="H15203" s="15"/>
      <c r="I15203" s="56">
        <v>258000</v>
      </c>
    </row>
    <row r="15204" spans="1:9" x14ac:dyDescent="0.25">
      <c r="A15204" s="15" t="s">
        <v>8159</v>
      </c>
      <c r="B15204" s="16" t="s">
        <v>8160</v>
      </c>
      <c r="C15204" s="16" t="s">
        <v>6519</v>
      </c>
      <c r="D15204" s="39" t="s">
        <v>5317</v>
      </c>
      <c r="E15204" s="41">
        <v>2024</v>
      </c>
      <c r="F15204" s="15" t="s">
        <v>18233</v>
      </c>
      <c r="G15204" s="15" t="s">
        <v>8181</v>
      </c>
      <c r="H15204" s="15"/>
      <c r="I15204" s="56">
        <v>59000</v>
      </c>
    </row>
    <row r="15205" spans="1:9" x14ac:dyDescent="0.25">
      <c r="A15205" s="15" t="s">
        <v>8159</v>
      </c>
      <c r="B15205" s="16" t="s">
        <v>8160</v>
      </c>
      <c r="C15205" s="16" t="s">
        <v>6519</v>
      </c>
      <c r="D15205" s="39" t="s">
        <v>5317</v>
      </c>
      <c r="E15205" s="41">
        <v>2024</v>
      </c>
      <c r="F15205" s="15" t="s">
        <v>18233</v>
      </c>
      <c r="G15205" s="15" t="s">
        <v>8182</v>
      </c>
      <c r="H15205" s="15"/>
      <c r="I15205" s="56">
        <v>57500</v>
      </c>
    </row>
    <row r="15206" spans="1:9" x14ac:dyDescent="0.25">
      <c r="A15206" s="15" t="s">
        <v>8159</v>
      </c>
      <c r="B15206" s="16" t="s">
        <v>8160</v>
      </c>
      <c r="C15206" s="16" t="s">
        <v>6519</v>
      </c>
      <c r="D15206" s="39" t="s">
        <v>5317</v>
      </c>
      <c r="E15206" s="41">
        <v>2024</v>
      </c>
      <c r="F15206" s="15" t="s">
        <v>18233</v>
      </c>
      <c r="G15206" s="15" t="s">
        <v>8183</v>
      </c>
      <c r="H15206" s="15"/>
      <c r="I15206" s="56">
        <v>54000</v>
      </c>
    </row>
    <row r="15207" spans="1:9" x14ac:dyDescent="0.25">
      <c r="A15207" s="15" t="s">
        <v>8159</v>
      </c>
      <c r="B15207" s="16" t="s">
        <v>8160</v>
      </c>
      <c r="C15207" s="16" t="s">
        <v>6519</v>
      </c>
      <c r="D15207" s="39" t="s">
        <v>5317</v>
      </c>
      <c r="E15207" s="41">
        <v>2024</v>
      </c>
      <c r="F15207" s="15" t="s">
        <v>18233</v>
      </c>
      <c r="G15207" s="15" t="s">
        <v>8184</v>
      </c>
      <c r="H15207" s="15"/>
      <c r="I15207" s="56">
        <v>51825.8</v>
      </c>
    </row>
    <row r="15208" spans="1:9" x14ac:dyDescent="0.25">
      <c r="A15208" s="15" t="s">
        <v>8159</v>
      </c>
      <c r="B15208" s="16" t="s">
        <v>8160</v>
      </c>
      <c r="C15208" s="16" t="s">
        <v>6519</v>
      </c>
      <c r="D15208" s="39" t="s">
        <v>5317</v>
      </c>
      <c r="E15208" s="41">
        <v>2024</v>
      </c>
      <c r="F15208" s="15" t="s">
        <v>8149</v>
      </c>
      <c r="G15208" s="15" t="s">
        <v>8185</v>
      </c>
      <c r="H15208" s="15"/>
      <c r="I15208" s="56">
        <v>291033.45</v>
      </c>
    </row>
    <row r="15209" spans="1:9" x14ac:dyDescent="0.25">
      <c r="A15209" s="15" t="s">
        <v>8159</v>
      </c>
      <c r="B15209" s="16" t="s">
        <v>8160</v>
      </c>
      <c r="C15209" s="16" t="s">
        <v>6519</v>
      </c>
      <c r="D15209" s="39" t="s">
        <v>5317</v>
      </c>
      <c r="E15209" s="41">
        <v>2024</v>
      </c>
      <c r="F15209" s="15" t="s">
        <v>8186</v>
      </c>
      <c r="G15209" s="15" t="s">
        <v>8187</v>
      </c>
      <c r="H15209" s="15"/>
      <c r="I15209" s="56">
        <v>136800</v>
      </c>
    </row>
    <row r="15210" spans="1:9" x14ac:dyDescent="0.25">
      <c r="A15210" s="15" t="s">
        <v>8159</v>
      </c>
      <c r="B15210" s="16" t="s">
        <v>8160</v>
      </c>
      <c r="C15210" s="16" t="s">
        <v>6519</v>
      </c>
      <c r="D15210" s="39" t="s">
        <v>5317</v>
      </c>
      <c r="E15210" s="41">
        <v>2024</v>
      </c>
      <c r="F15210" s="20" t="s">
        <v>8188</v>
      </c>
      <c r="G15210" s="15" t="s">
        <v>8189</v>
      </c>
      <c r="H15210" s="15"/>
      <c r="I15210" s="56">
        <v>1201528.8</v>
      </c>
    </row>
    <row r="15211" spans="1:9" x14ac:dyDescent="0.25">
      <c r="A15211" s="15" t="s">
        <v>8159</v>
      </c>
      <c r="B15211" s="16" t="s">
        <v>8160</v>
      </c>
      <c r="C15211" s="16" t="s">
        <v>6519</v>
      </c>
      <c r="D15211" s="39" t="s">
        <v>5317</v>
      </c>
      <c r="E15211" s="41">
        <v>2024</v>
      </c>
      <c r="F15211" s="20" t="s">
        <v>8188</v>
      </c>
      <c r="G15211" s="15" t="s">
        <v>8190</v>
      </c>
      <c r="H15211" s="15"/>
      <c r="I15211" s="56">
        <v>300382.2</v>
      </c>
    </row>
    <row r="15212" spans="1:9" x14ac:dyDescent="0.25">
      <c r="A15212" s="15" t="s">
        <v>8159</v>
      </c>
      <c r="B15212" s="16" t="s">
        <v>8160</v>
      </c>
      <c r="C15212" s="16" t="s">
        <v>6519</v>
      </c>
      <c r="D15212" s="39" t="s">
        <v>5317</v>
      </c>
      <c r="E15212" s="41">
        <v>2024</v>
      </c>
      <c r="F15212" s="20" t="s">
        <v>8188</v>
      </c>
      <c r="G15212" s="15" t="s">
        <v>8191</v>
      </c>
      <c r="H15212" s="15"/>
      <c r="I15212" s="56">
        <v>250000</v>
      </c>
    </row>
    <row r="15213" spans="1:9" x14ac:dyDescent="0.25">
      <c r="A15213" s="15" t="s">
        <v>8159</v>
      </c>
      <c r="B15213" s="16" t="s">
        <v>8160</v>
      </c>
      <c r="C15213" s="16" t="s">
        <v>6519</v>
      </c>
      <c r="D15213" s="39" t="s">
        <v>5317</v>
      </c>
      <c r="E15213" s="41">
        <v>2024</v>
      </c>
      <c r="F15213" s="15" t="s">
        <v>8192</v>
      </c>
      <c r="G15213" s="15" t="s">
        <v>8193</v>
      </c>
      <c r="H15213" s="15"/>
      <c r="I15213" s="56">
        <v>47500</v>
      </c>
    </row>
    <row r="15214" spans="1:9" x14ac:dyDescent="0.25">
      <c r="A15214" s="15" t="s">
        <v>8159</v>
      </c>
      <c r="B15214" s="16" t="s">
        <v>8160</v>
      </c>
      <c r="C15214" s="16" t="s">
        <v>6519</v>
      </c>
      <c r="D15214" s="39" t="s">
        <v>5317</v>
      </c>
      <c r="E15214" s="41">
        <v>2024</v>
      </c>
      <c r="F15214" s="15" t="s">
        <v>8194</v>
      </c>
      <c r="G15214" s="15" t="s">
        <v>8195</v>
      </c>
      <c r="H15214" s="15"/>
      <c r="I15214" s="56">
        <v>211000</v>
      </c>
    </row>
    <row r="15215" spans="1:9" x14ac:dyDescent="0.25">
      <c r="A15215" s="15" t="s">
        <v>8159</v>
      </c>
      <c r="B15215" s="16" t="s">
        <v>8160</v>
      </c>
      <c r="C15215" s="16" t="s">
        <v>6519</v>
      </c>
      <c r="D15215" s="39" t="s">
        <v>5317</v>
      </c>
      <c r="E15215" s="41">
        <v>2024</v>
      </c>
      <c r="F15215" s="15" t="s">
        <v>8196</v>
      </c>
      <c r="G15215" s="15" t="s">
        <v>8197</v>
      </c>
      <c r="H15215" s="15"/>
      <c r="I15215" s="56">
        <v>640000</v>
      </c>
    </row>
    <row r="15216" spans="1:9" x14ac:dyDescent="0.25">
      <c r="A15216" s="15" t="s">
        <v>8159</v>
      </c>
      <c r="B15216" s="16" t="s">
        <v>8160</v>
      </c>
      <c r="C15216" s="16" t="s">
        <v>6519</v>
      </c>
      <c r="D15216" s="39" t="s">
        <v>5317</v>
      </c>
      <c r="E15216" s="41">
        <v>2024</v>
      </c>
      <c r="F15216" s="15" t="s">
        <v>8196</v>
      </c>
      <c r="G15216" s="15" t="s">
        <v>8198</v>
      </c>
      <c r="H15216" s="15"/>
      <c r="I15216" s="56">
        <v>640000</v>
      </c>
    </row>
    <row r="15217" spans="1:9" x14ac:dyDescent="0.25">
      <c r="A15217" s="15" t="s">
        <v>8159</v>
      </c>
      <c r="B15217" s="16" t="s">
        <v>8160</v>
      </c>
      <c r="C15217" s="16" t="s">
        <v>6519</v>
      </c>
      <c r="D15217" s="39" t="s">
        <v>5317</v>
      </c>
      <c r="E15217" s="41">
        <v>2024</v>
      </c>
      <c r="F15217" s="15" t="s">
        <v>4814</v>
      </c>
      <c r="G15217" s="15" t="s">
        <v>8199</v>
      </c>
      <c r="H15217" s="15"/>
      <c r="I15217" s="56">
        <v>239000</v>
      </c>
    </row>
    <row r="15218" spans="1:9" x14ac:dyDescent="0.25">
      <c r="A15218" s="15" t="s">
        <v>8159</v>
      </c>
      <c r="B15218" s="16" t="s">
        <v>8160</v>
      </c>
      <c r="C15218" s="16" t="s">
        <v>6519</v>
      </c>
      <c r="D15218" s="39" t="s">
        <v>5317</v>
      </c>
      <c r="E15218" s="41">
        <v>2024</v>
      </c>
      <c r="F15218" s="15" t="s">
        <v>4814</v>
      </c>
      <c r="G15218" s="15" t="s">
        <v>8200</v>
      </c>
      <c r="H15218" s="15"/>
      <c r="I15218" s="56">
        <v>50000</v>
      </c>
    </row>
    <row r="15219" spans="1:9" x14ac:dyDescent="0.25">
      <c r="A15219" s="15" t="s">
        <v>8159</v>
      </c>
      <c r="B15219" s="16" t="s">
        <v>8160</v>
      </c>
      <c r="C15219" s="16" t="s">
        <v>6519</v>
      </c>
      <c r="D15219" s="39" t="s">
        <v>5317</v>
      </c>
      <c r="E15219" s="41">
        <v>2024</v>
      </c>
      <c r="F15219" s="15" t="s">
        <v>8201</v>
      </c>
      <c r="G15219" s="15" t="s">
        <v>8202</v>
      </c>
      <c r="H15219" s="15"/>
      <c r="I15219" s="56">
        <v>100000</v>
      </c>
    </row>
    <row r="15220" spans="1:9" x14ac:dyDescent="0.25">
      <c r="A15220" s="15" t="s">
        <v>8159</v>
      </c>
      <c r="B15220" s="16" t="s">
        <v>8160</v>
      </c>
      <c r="C15220" s="16" t="s">
        <v>6519</v>
      </c>
      <c r="D15220" s="39" t="s">
        <v>5317</v>
      </c>
      <c r="E15220" s="41">
        <v>2024</v>
      </c>
      <c r="F15220" s="15" t="s">
        <v>8203</v>
      </c>
      <c r="G15220" s="15" t="s">
        <v>8204</v>
      </c>
      <c r="H15220" s="15"/>
      <c r="I15220" s="56">
        <v>63892.14</v>
      </c>
    </row>
    <row r="15221" spans="1:9" x14ac:dyDescent="0.25">
      <c r="A15221" s="15" t="s">
        <v>8159</v>
      </c>
      <c r="B15221" s="16" t="s">
        <v>8160</v>
      </c>
      <c r="C15221" s="16" t="s">
        <v>6519</v>
      </c>
      <c r="D15221" s="39" t="s">
        <v>5317</v>
      </c>
      <c r="E15221" s="41">
        <v>2024</v>
      </c>
      <c r="F15221" s="15" t="s">
        <v>19785</v>
      </c>
      <c r="G15221" s="15" t="s">
        <v>8205</v>
      </c>
      <c r="H15221" s="15"/>
      <c r="I15221" s="56">
        <v>789600</v>
      </c>
    </row>
    <row r="15222" spans="1:9" x14ac:dyDescent="0.25">
      <c r="A15222" s="15" t="s">
        <v>8159</v>
      </c>
      <c r="B15222" s="16" t="s">
        <v>8160</v>
      </c>
      <c r="C15222" s="16" t="s">
        <v>6519</v>
      </c>
      <c r="D15222" s="39" t="s">
        <v>5317</v>
      </c>
      <c r="E15222" s="41">
        <v>2024</v>
      </c>
      <c r="F15222" s="15" t="s">
        <v>19785</v>
      </c>
      <c r="G15222" s="15" t="s">
        <v>8206</v>
      </c>
      <c r="H15222" s="15"/>
      <c r="I15222" s="56">
        <v>424700</v>
      </c>
    </row>
    <row r="15223" spans="1:9" x14ac:dyDescent="0.25">
      <c r="A15223" s="15" t="s">
        <v>8159</v>
      </c>
      <c r="B15223" s="16" t="s">
        <v>8160</v>
      </c>
      <c r="C15223" s="16" t="s">
        <v>6519</v>
      </c>
      <c r="D15223" s="39" t="s">
        <v>5317</v>
      </c>
      <c r="E15223" s="41">
        <v>2024</v>
      </c>
      <c r="F15223" s="15" t="s">
        <v>19785</v>
      </c>
      <c r="G15223" s="15" t="s">
        <v>8207</v>
      </c>
      <c r="H15223" s="15"/>
      <c r="I15223" s="56">
        <v>328200</v>
      </c>
    </row>
    <row r="15224" spans="1:9" x14ac:dyDescent="0.25">
      <c r="A15224" s="15" t="s">
        <v>8159</v>
      </c>
      <c r="B15224" s="16" t="s">
        <v>8160</v>
      </c>
      <c r="C15224" s="16" t="s">
        <v>6519</v>
      </c>
      <c r="D15224" s="39" t="s">
        <v>5317</v>
      </c>
      <c r="E15224" s="41">
        <v>2024</v>
      </c>
      <c r="F15224" s="15" t="s">
        <v>19785</v>
      </c>
      <c r="G15224" s="15" t="s">
        <v>8208</v>
      </c>
      <c r="H15224" s="15"/>
      <c r="I15224" s="56">
        <v>322500</v>
      </c>
    </row>
    <row r="15225" spans="1:9" x14ac:dyDescent="0.25">
      <c r="A15225" s="15" t="s">
        <v>8159</v>
      </c>
      <c r="B15225" s="16" t="s">
        <v>8160</v>
      </c>
      <c r="C15225" s="16" t="s">
        <v>6519</v>
      </c>
      <c r="D15225" s="39" t="s">
        <v>5317</v>
      </c>
      <c r="E15225" s="41">
        <v>2024</v>
      </c>
      <c r="F15225" s="15" t="s">
        <v>19785</v>
      </c>
      <c r="G15225" s="15" t="s">
        <v>8209</v>
      </c>
      <c r="H15225" s="15"/>
      <c r="I15225" s="56">
        <v>311800</v>
      </c>
    </row>
    <row r="15226" spans="1:9" x14ac:dyDescent="0.25">
      <c r="A15226" s="15" t="s">
        <v>8159</v>
      </c>
      <c r="B15226" s="16" t="s">
        <v>8160</v>
      </c>
      <c r="C15226" s="16" t="s">
        <v>6519</v>
      </c>
      <c r="D15226" s="39" t="s">
        <v>5317</v>
      </c>
      <c r="E15226" s="41">
        <v>2024</v>
      </c>
      <c r="F15226" s="15" t="s">
        <v>19785</v>
      </c>
      <c r="G15226" s="15" t="s">
        <v>8210</v>
      </c>
      <c r="H15226" s="15"/>
      <c r="I15226" s="56">
        <v>166798.88</v>
      </c>
    </row>
    <row r="15227" spans="1:9" x14ac:dyDescent="0.25">
      <c r="A15227" s="15" t="s">
        <v>8159</v>
      </c>
      <c r="B15227" s="16" t="s">
        <v>8160</v>
      </c>
      <c r="C15227" s="16" t="s">
        <v>6519</v>
      </c>
      <c r="D15227" s="39" t="s">
        <v>5317</v>
      </c>
      <c r="E15227" s="41">
        <v>2024</v>
      </c>
      <c r="F15227" s="15" t="s">
        <v>19785</v>
      </c>
      <c r="G15227" s="15" t="s">
        <v>8211</v>
      </c>
      <c r="H15227" s="15"/>
      <c r="I15227" s="56">
        <v>160000</v>
      </c>
    </row>
    <row r="15228" spans="1:9" x14ac:dyDescent="0.25">
      <c r="A15228" s="15" t="s">
        <v>8159</v>
      </c>
      <c r="B15228" s="16" t="s">
        <v>8160</v>
      </c>
      <c r="C15228" s="16" t="s">
        <v>6519</v>
      </c>
      <c r="D15228" s="39" t="s">
        <v>5317</v>
      </c>
      <c r="E15228" s="41">
        <v>2024</v>
      </c>
      <c r="F15228" s="15" t="s">
        <v>19785</v>
      </c>
      <c r="G15228" s="15" t="s">
        <v>8212</v>
      </c>
      <c r="H15228" s="15"/>
      <c r="I15228" s="56">
        <v>104683.95</v>
      </c>
    </row>
    <row r="15229" spans="1:9" x14ac:dyDescent="0.25">
      <c r="A15229" s="15" t="s">
        <v>8159</v>
      </c>
      <c r="B15229" s="16" t="s">
        <v>8160</v>
      </c>
      <c r="C15229" s="16" t="s">
        <v>6519</v>
      </c>
      <c r="D15229" s="39" t="s">
        <v>5317</v>
      </c>
      <c r="E15229" s="41">
        <v>2024</v>
      </c>
      <c r="F15229" s="15" t="s">
        <v>19785</v>
      </c>
      <c r="G15229" s="15" t="s">
        <v>8213</v>
      </c>
      <c r="H15229" s="15"/>
      <c r="I15229" s="56">
        <v>100000</v>
      </c>
    </row>
    <row r="15230" spans="1:9" x14ac:dyDescent="0.25">
      <c r="A15230" s="15" t="s">
        <v>8159</v>
      </c>
      <c r="B15230" s="16" t="s">
        <v>8160</v>
      </c>
      <c r="C15230" s="16" t="s">
        <v>6519</v>
      </c>
      <c r="D15230" s="39" t="s">
        <v>5317</v>
      </c>
      <c r="E15230" s="41">
        <v>2024</v>
      </c>
      <c r="F15230" t="s">
        <v>5284</v>
      </c>
      <c r="G15230" s="15" t="s">
        <v>8214</v>
      </c>
      <c r="H15230" s="15"/>
      <c r="I15230" s="56">
        <v>90000</v>
      </c>
    </row>
    <row r="15231" spans="1:9" x14ac:dyDescent="0.25">
      <c r="A15231" s="15" t="s">
        <v>8159</v>
      </c>
      <c r="B15231" s="16" t="s">
        <v>8160</v>
      </c>
      <c r="C15231" s="16" t="s">
        <v>6519</v>
      </c>
      <c r="D15231" s="39" t="s">
        <v>5317</v>
      </c>
      <c r="E15231" s="41">
        <v>2024</v>
      </c>
      <c r="F15231" s="15" t="s">
        <v>7817</v>
      </c>
      <c r="G15231" s="15" t="s">
        <v>8215</v>
      </c>
      <c r="H15231" s="15"/>
      <c r="I15231" s="56">
        <v>610000</v>
      </c>
    </row>
    <row r="15232" spans="1:9" x14ac:dyDescent="0.25">
      <c r="A15232" s="15" t="s">
        <v>8159</v>
      </c>
      <c r="B15232" s="16" t="s">
        <v>8160</v>
      </c>
      <c r="C15232" s="16" t="s">
        <v>6519</v>
      </c>
      <c r="D15232" s="39" t="s">
        <v>5317</v>
      </c>
      <c r="E15232" s="41">
        <v>2024</v>
      </c>
      <c r="F15232" s="15" t="s">
        <v>8027</v>
      </c>
      <c r="G15232" s="15" t="s">
        <v>8216</v>
      </c>
      <c r="H15232" s="15"/>
      <c r="I15232" s="56">
        <v>1550000</v>
      </c>
    </row>
    <row r="15233" spans="1:9" x14ac:dyDescent="0.25">
      <c r="A15233" s="15" t="s">
        <v>8159</v>
      </c>
      <c r="B15233" s="16" t="s">
        <v>8160</v>
      </c>
      <c r="C15233" s="16" t="s">
        <v>6519</v>
      </c>
      <c r="D15233" s="39" t="s">
        <v>5317</v>
      </c>
      <c r="E15233" s="41">
        <v>2024</v>
      </c>
      <c r="F15233" s="15" t="s">
        <v>8027</v>
      </c>
      <c r="G15233" s="15" t="s">
        <v>8217</v>
      </c>
      <c r="H15233" s="15"/>
      <c r="I15233" s="56">
        <v>320000</v>
      </c>
    </row>
    <row r="15234" spans="1:9" x14ac:dyDescent="0.25">
      <c r="A15234" s="15" t="s">
        <v>8159</v>
      </c>
      <c r="B15234" s="16" t="s">
        <v>8160</v>
      </c>
      <c r="C15234" s="16" t="s">
        <v>6519</v>
      </c>
      <c r="D15234" s="39" t="s">
        <v>5317</v>
      </c>
      <c r="E15234" s="41">
        <v>2024</v>
      </c>
      <c r="F15234" s="15" t="s">
        <v>8218</v>
      </c>
      <c r="G15234" s="15" t="s">
        <v>8219</v>
      </c>
      <c r="H15234" s="15"/>
      <c r="I15234" s="56">
        <v>15000</v>
      </c>
    </row>
    <row r="15235" spans="1:9" x14ac:dyDescent="0.25">
      <c r="A15235" s="15" t="s">
        <v>8159</v>
      </c>
      <c r="B15235" s="16" t="s">
        <v>8160</v>
      </c>
      <c r="C15235" s="16" t="s">
        <v>6519</v>
      </c>
      <c r="D15235" s="39" t="s">
        <v>5317</v>
      </c>
      <c r="E15235" s="41">
        <v>2024</v>
      </c>
      <c r="F15235" s="15" t="s">
        <v>4913</v>
      </c>
      <c r="G15235" s="15" t="s">
        <v>8220</v>
      </c>
      <c r="H15235" s="15"/>
      <c r="I15235" s="56">
        <v>220000</v>
      </c>
    </row>
    <row r="15236" spans="1:9" x14ac:dyDescent="0.25">
      <c r="A15236" s="15" t="s">
        <v>8159</v>
      </c>
      <c r="B15236" s="16" t="s">
        <v>8160</v>
      </c>
      <c r="C15236" s="16" t="s">
        <v>6519</v>
      </c>
      <c r="D15236" s="39" t="s">
        <v>5317</v>
      </c>
      <c r="E15236" s="41">
        <v>2024</v>
      </c>
      <c r="F15236" s="15" t="s">
        <v>2252</v>
      </c>
      <c r="G15236" s="15" t="s">
        <v>8221</v>
      </c>
      <c r="H15236" s="15"/>
      <c r="I15236" s="56">
        <v>191000</v>
      </c>
    </row>
    <row r="15237" spans="1:9" x14ac:dyDescent="0.25">
      <c r="A15237" s="15" t="s">
        <v>8159</v>
      </c>
      <c r="B15237" s="16" t="s">
        <v>8160</v>
      </c>
      <c r="C15237" s="16" t="s">
        <v>6519</v>
      </c>
      <c r="D15237" s="39" t="s">
        <v>5317</v>
      </c>
      <c r="E15237" s="41">
        <v>2024</v>
      </c>
      <c r="F15237" s="15" t="s">
        <v>4341</v>
      </c>
      <c r="G15237" s="15" t="s">
        <v>8222</v>
      </c>
      <c r="H15237" s="15"/>
      <c r="I15237" s="56">
        <v>602100</v>
      </c>
    </row>
    <row r="15238" spans="1:9" x14ac:dyDescent="0.25">
      <c r="A15238" s="15" t="s">
        <v>8159</v>
      </c>
      <c r="B15238" s="16" t="s">
        <v>8160</v>
      </c>
      <c r="C15238" s="16" t="s">
        <v>6519</v>
      </c>
      <c r="D15238" s="39" t="s">
        <v>5317</v>
      </c>
      <c r="E15238" s="41">
        <v>2024</v>
      </c>
      <c r="F15238" s="15" t="s">
        <v>4341</v>
      </c>
      <c r="G15238" s="15" t="s">
        <v>8223</v>
      </c>
      <c r="H15238" s="15"/>
      <c r="I15238" s="56">
        <v>50000</v>
      </c>
    </row>
    <row r="15239" spans="1:9" x14ac:dyDescent="0.25">
      <c r="A15239" s="15" t="s">
        <v>8159</v>
      </c>
      <c r="B15239" s="16" t="s">
        <v>8160</v>
      </c>
      <c r="C15239" s="16" t="s">
        <v>6519</v>
      </c>
      <c r="D15239" s="39" t="s">
        <v>5317</v>
      </c>
      <c r="E15239" s="41">
        <v>2024</v>
      </c>
      <c r="F15239" s="15" t="s">
        <v>4022</v>
      </c>
      <c r="G15239" s="15" t="s">
        <v>8224</v>
      </c>
      <c r="H15239" s="15"/>
      <c r="I15239" s="56">
        <v>200000</v>
      </c>
    </row>
    <row r="15240" spans="1:9" x14ac:dyDescent="0.25">
      <c r="A15240" s="15" t="s">
        <v>8159</v>
      </c>
      <c r="B15240" s="16" t="s">
        <v>8160</v>
      </c>
      <c r="C15240" s="16" t="s">
        <v>6519</v>
      </c>
      <c r="D15240" s="39" t="s">
        <v>5317</v>
      </c>
      <c r="E15240" s="41">
        <v>2024</v>
      </c>
      <c r="F15240" s="15" t="s">
        <v>2475</v>
      </c>
      <c r="G15240" s="15" t="s">
        <v>8225</v>
      </c>
      <c r="H15240" s="15"/>
      <c r="I15240" s="56">
        <v>240000</v>
      </c>
    </row>
    <row r="15241" spans="1:9" x14ac:dyDescent="0.25">
      <c r="A15241" s="15" t="s">
        <v>8159</v>
      </c>
      <c r="B15241" s="16" t="s">
        <v>8160</v>
      </c>
      <c r="C15241" s="16" t="s">
        <v>6519</v>
      </c>
      <c r="D15241" s="39" t="s">
        <v>5317</v>
      </c>
      <c r="E15241" s="41">
        <v>2024</v>
      </c>
      <c r="F15241" s="15" t="s">
        <v>3904</v>
      </c>
      <c r="G15241" s="15" t="s">
        <v>8226</v>
      </c>
      <c r="H15241" s="15"/>
      <c r="I15241" s="56">
        <v>218400</v>
      </c>
    </row>
    <row r="15242" spans="1:9" x14ac:dyDescent="0.25">
      <c r="A15242" s="15" t="s">
        <v>8159</v>
      </c>
      <c r="B15242" s="16" t="s">
        <v>8160</v>
      </c>
      <c r="C15242" s="16" t="s">
        <v>6519</v>
      </c>
      <c r="D15242" s="39" t="s">
        <v>5317</v>
      </c>
      <c r="E15242" s="41">
        <v>2024</v>
      </c>
      <c r="F15242" s="15" t="s">
        <v>3904</v>
      </c>
      <c r="G15242" s="15" t="s">
        <v>8227</v>
      </c>
      <c r="H15242" s="15"/>
      <c r="I15242" s="56">
        <v>177000</v>
      </c>
    </row>
    <row r="15243" spans="1:9" x14ac:dyDescent="0.25">
      <c r="A15243" s="15" t="s">
        <v>8159</v>
      </c>
      <c r="B15243" s="16" t="s">
        <v>8160</v>
      </c>
      <c r="C15243" s="16" t="s">
        <v>6519</v>
      </c>
      <c r="D15243" s="39" t="s">
        <v>5317</v>
      </c>
      <c r="E15243" s="41">
        <v>2024</v>
      </c>
      <c r="F15243" s="15" t="s">
        <v>3904</v>
      </c>
      <c r="G15243" s="15" t="s">
        <v>8228</v>
      </c>
      <c r="H15243" s="15"/>
      <c r="I15243" s="56">
        <v>140800</v>
      </c>
    </row>
    <row r="15244" spans="1:9" x14ac:dyDescent="0.25">
      <c r="A15244" s="15" t="s">
        <v>8159</v>
      </c>
      <c r="B15244" s="16" t="s">
        <v>8160</v>
      </c>
      <c r="C15244" s="16" t="s">
        <v>6519</v>
      </c>
      <c r="D15244" s="39" t="s">
        <v>5317</v>
      </c>
      <c r="E15244" s="41">
        <v>2024</v>
      </c>
      <c r="F15244" s="15" t="s">
        <v>3904</v>
      </c>
      <c r="G15244" s="15" t="s">
        <v>8229</v>
      </c>
      <c r="H15244" s="15"/>
      <c r="I15244" s="56">
        <v>65405.63</v>
      </c>
    </row>
    <row r="15245" spans="1:9" x14ac:dyDescent="0.25">
      <c r="A15245" s="15" t="s">
        <v>8159</v>
      </c>
      <c r="B15245" s="16" t="s">
        <v>8160</v>
      </c>
      <c r="C15245" s="16" t="s">
        <v>6519</v>
      </c>
      <c r="D15245" s="39" t="s">
        <v>5317</v>
      </c>
      <c r="E15245" s="41">
        <v>2024</v>
      </c>
      <c r="F15245" s="15" t="s">
        <v>21262</v>
      </c>
      <c r="G15245" s="15" t="s">
        <v>8230</v>
      </c>
      <c r="H15245" s="15"/>
      <c r="I15245" s="56">
        <v>595000</v>
      </c>
    </row>
    <row r="15246" spans="1:9" x14ac:dyDescent="0.25">
      <c r="A15246" s="15" t="s">
        <v>8159</v>
      </c>
      <c r="B15246" s="16" t="s">
        <v>8160</v>
      </c>
      <c r="C15246" s="16" t="s">
        <v>6519</v>
      </c>
      <c r="D15246" s="84" t="s">
        <v>5317</v>
      </c>
      <c r="E15246">
        <v>2024</v>
      </c>
      <c r="F15246" s="15" t="s">
        <v>21262</v>
      </c>
      <c r="G15246" s="15" t="s">
        <v>8231</v>
      </c>
      <c r="H15246" s="15"/>
      <c r="I15246" s="56">
        <v>50000</v>
      </c>
    </row>
    <row r="15247" spans="1:9" x14ac:dyDescent="0.25">
      <c r="A15247" t="s">
        <v>10967</v>
      </c>
      <c r="B15247" t="s">
        <v>10968</v>
      </c>
      <c r="C15247" t="s">
        <v>4654</v>
      </c>
      <c r="D15247" s="84" t="s">
        <v>4654</v>
      </c>
      <c r="E15247" s="84">
        <v>2025</v>
      </c>
      <c r="F15247" t="s">
        <v>10969</v>
      </c>
      <c r="H15247" s="4" t="s">
        <v>72</v>
      </c>
      <c r="I15247" s="57">
        <v>80000000</v>
      </c>
    </row>
    <row r="15248" spans="1:9" x14ac:dyDescent="0.25">
      <c r="A15248" t="s">
        <v>11000</v>
      </c>
      <c r="B15248" t="s">
        <v>11001</v>
      </c>
      <c r="C15248" t="s">
        <v>4654</v>
      </c>
      <c r="D15248" s="84" t="s">
        <v>4654</v>
      </c>
      <c r="E15248" s="87">
        <v>2025</v>
      </c>
      <c r="F15248" s="33" t="s">
        <v>11001</v>
      </c>
      <c r="H15248" s="4" t="s">
        <v>72</v>
      </c>
      <c r="I15248" s="57">
        <v>1072900</v>
      </c>
    </row>
    <row r="15249" spans="1:9" x14ac:dyDescent="0.25">
      <c r="A15249" t="s">
        <v>16009</v>
      </c>
      <c r="B15249" t="s">
        <v>16010</v>
      </c>
      <c r="C15249" t="s">
        <v>8234</v>
      </c>
      <c r="D15249" t="s">
        <v>22</v>
      </c>
      <c r="E15249">
        <v>2024</v>
      </c>
      <c r="F15249" t="s">
        <v>8254</v>
      </c>
      <c r="G15249" t="s">
        <v>16011</v>
      </c>
      <c r="I15249" s="57">
        <v>1392000</v>
      </c>
    </row>
    <row r="15250" spans="1:9" x14ac:dyDescent="0.25">
      <c r="A15250" t="s">
        <v>16009</v>
      </c>
      <c r="B15250" t="s">
        <v>16010</v>
      </c>
      <c r="C15250" t="s">
        <v>8234</v>
      </c>
      <c r="D15250" s="84" t="s">
        <v>22</v>
      </c>
      <c r="E15250" s="84">
        <v>2024</v>
      </c>
      <c r="F15250" t="s">
        <v>8287</v>
      </c>
      <c r="G15250" t="s">
        <v>16011</v>
      </c>
      <c r="I15250" s="57">
        <v>879000</v>
      </c>
    </row>
    <row r="15251" spans="1:9" x14ac:dyDescent="0.25">
      <c r="A15251" t="s">
        <v>16009</v>
      </c>
      <c r="B15251" t="s">
        <v>16010</v>
      </c>
      <c r="C15251" t="s">
        <v>8234</v>
      </c>
      <c r="D15251" t="s">
        <v>22</v>
      </c>
      <c r="E15251">
        <v>2024</v>
      </c>
      <c r="F15251" t="s">
        <v>8295</v>
      </c>
      <c r="G15251" t="s">
        <v>16011</v>
      </c>
      <c r="I15251" s="57">
        <v>1800000</v>
      </c>
    </row>
    <row r="15252" spans="1:9" x14ac:dyDescent="0.25">
      <c r="A15252" t="s">
        <v>16012</v>
      </c>
      <c r="B15252" t="s">
        <v>16013</v>
      </c>
      <c r="C15252" t="s">
        <v>5332</v>
      </c>
      <c r="D15252" s="84" t="s">
        <v>5317</v>
      </c>
      <c r="E15252" s="84">
        <v>2024</v>
      </c>
      <c r="F15252" s="15" t="s">
        <v>16014</v>
      </c>
      <c r="G15252" s="15"/>
      <c r="H15252" s="15"/>
      <c r="I15252" s="56">
        <v>17574300.02</v>
      </c>
    </row>
    <row r="15253" spans="1:9" x14ac:dyDescent="0.25">
      <c r="A15253" t="s">
        <v>17318</v>
      </c>
      <c r="B15253" t="s">
        <v>17334</v>
      </c>
      <c r="C15253" s="2" t="s">
        <v>4654</v>
      </c>
      <c r="D15253" s="49" t="s">
        <v>4654</v>
      </c>
      <c r="E15253" s="50">
        <v>2025</v>
      </c>
      <c r="F15253" s="15" t="s">
        <v>17121</v>
      </c>
      <c r="H15253" s="4" t="s">
        <v>17122</v>
      </c>
      <c r="I15253" s="56">
        <v>5130000</v>
      </c>
    </row>
    <row r="15254" spans="1:9" x14ac:dyDescent="0.25">
      <c r="A15254" t="s">
        <v>12919</v>
      </c>
      <c r="B15254" t="s">
        <v>12920</v>
      </c>
      <c r="C15254" t="s">
        <v>10901</v>
      </c>
      <c r="D15254" s="84" t="s">
        <v>22</v>
      </c>
      <c r="E15254" s="84">
        <v>2024</v>
      </c>
      <c r="F15254" t="s">
        <v>5807</v>
      </c>
      <c r="I15254" s="57">
        <v>1957000</v>
      </c>
    </row>
    <row r="15255" spans="1:9" x14ac:dyDescent="0.25">
      <c r="A15255" t="s">
        <v>7</v>
      </c>
      <c r="B15255" t="s">
        <v>8</v>
      </c>
      <c r="C15255" t="s">
        <v>9</v>
      </c>
      <c r="D15255" t="s">
        <v>10</v>
      </c>
      <c r="E15255">
        <v>2024</v>
      </c>
      <c r="F15255" t="s">
        <v>2297</v>
      </c>
      <c r="G15255" t="s">
        <v>2298</v>
      </c>
      <c r="I15255" s="57">
        <v>746250</v>
      </c>
    </row>
    <row r="15256" spans="1:9" x14ac:dyDescent="0.25">
      <c r="A15256" t="s">
        <v>7</v>
      </c>
      <c r="B15256" t="s">
        <v>8</v>
      </c>
      <c r="C15256" t="s">
        <v>9</v>
      </c>
      <c r="D15256" t="s">
        <v>10</v>
      </c>
      <c r="E15256">
        <v>2024</v>
      </c>
      <c r="F15256" t="s">
        <v>2299</v>
      </c>
      <c r="G15256" t="s">
        <v>2298</v>
      </c>
      <c r="I15256" s="57">
        <v>3600</v>
      </c>
    </row>
    <row r="15257" spans="1:9" x14ac:dyDescent="0.25">
      <c r="A15257" t="s">
        <v>7</v>
      </c>
      <c r="B15257" t="s">
        <v>8</v>
      </c>
      <c r="C15257" t="s">
        <v>9</v>
      </c>
      <c r="D15257" t="s">
        <v>10</v>
      </c>
      <c r="E15257">
        <v>2024</v>
      </c>
      <c r="F15257" t="s">
        <v>2300</v>
      </c>
      <c r="G15257" t="s">
        <v>2298</v>
      </c>
      <c r="I15257" s="85">
        <v>123665</v>
      </c>
    </row>
    <row r="15258" spans="1:9" x14ac:dyDescent="0.25">
      <c r="A15258" t="s">
        <v>7</v>
      </c>
      <c r="B15258" t="s">
        <v>8</v>
      </c>
      <c r="C15258" t="s">
        <v>9</v>
      </c>
      <c r="D15258" t="s">
        <v>10</v>
      </c>
      <c r="E15258">
        <v>2024</v>
      </c>
      <c r="F15258" t="s">
        <v>2301</v>
      </c>
      <c r="G15258" t="s">
        <v>2302</v>
      </c>
      <c r="I15258" s="85">
        <v>5600</v>
      </c>
    </row>
    <row r="15259" spans="1:9" x14ac:dyDescent="0.25">
      <c r="A15259" t="s">
        <v>7</v>
      </c>
      <c r="B15259" t="s">
        <v>8</v>
      </c>
      <c r="C15259" t="s">
        <v>9</v>
      </c>
      <c r="D15259" t="s">
        <v>10</v>
      </c>
      <c r="E15259">
        <v>2024</v>
      </c>
      <c r="F15259" t="s">
        <v>2303</v>
      </c>
      <c r="G15259" t="s">
        <v>2302</v>
      </c>
      <c r="I15259" s="85">
        <v>12575</v>
      </c>
    </row>
    <row r="15260" spans="1:9" x14ac:dyDescent="0.25">
      <c r="A15260" t="s">
        <v>7</v>
      </c>
      <c r="B15260" t="s">
        <v>8</v>
      </c>
      <c r="C15260" t="s">
        <v>9</v>
      </c>
      <c r="D15260" t="s">
        <v>10</v>
      </c>
      <c r="E15260">
        <v>2024</v>
      </c>
      <c r="F15260" t="s">
        <v>2304</v>
      </c>
      <c r="G15260" t="s">
        <v>2298</v>
      </c>
      <c r="I15260" s="85">
        <v>266075</v>
      </c>
    </row>
    <row r="15261" spans="1:9" x14ac:dyDescent="0.25">
      <c r="A15261" t="s">
        <v>7</v>
      </c>
      <c r="B15261" t="s">
        <v>8</v>
      </c>
      <c r="C15261" t="s">
        <v>9</v>
      </c>
      <c r="D15261" t="s">
        <v>10</v>
      </c>
      <c r="E15261">
        <v>2024</v>
      </c>
      <c r="F15261" t="s">
        <v>2305</v>
      </c>
      <c r="G15261" t="s">
        <v>2302</v>
      </c>
      <c r="I15261" s="2">
        <v>16200</v>
      </c>
    </row>
    <row r="15262" spans="1:9" x14ac:dyDescent="0.25">
      <c r="A15262" t="s">
        <v>7</v>
      </c>
      <c r="B15262" t="s">
        <v>8</v>
      </c>
      <c r="C15262" t="s">
        <v>9</v>
      </c>
      <c r="D15262" t="s">
        <v>10</v>
      </c>
      <c r="E15262">
        <v>2024</v>
      </c>
      <c r="F15262" t="s">
        <v>2306</v>
      </c>
      <c r="G15262" t="s">
        <v>2307</v>
      </c>
      <c r="I15262" s="2">
        <v>170000</v>
      </c>
    </row>
    <row r="15263" spans="1:9" s="3" customFormat="1" x14ac:dyDescent="0.25">
      <c r="A15263" t="s">
        <v>7</v>
      </c>
      <c r="B15263" t="s">
        <v>8</v>
      </c>
      <c r="C15263" t="s">
        <v>9</v>
      </c>
      <c r="D15263" t="s">
        <v>10</v>
      </c>
      <c r="E15263">
        <v>2024</v>
      </c>
      <c r="F15263" t="s">
        <v>2308</v>
      </c>
      <c r="G15263" t="s">
        <v>2302</v>
      </c>
      <c r="H15263"/>
      <c r="I15263" s="2">
        <v>600</v>
      </c>
    </row>
    <row r="15264" spans="1:9" s="3" customFormat="1" x14ac:dyDescent="0.25">
      <c r="A15264" t="s">
        <v>7</v>
      </c>
      <c r="B15264" t="s">
        <v>8</v>
      </c>
      <c r="C15264" t="s">
        <v>9</v>
      </c>
      <c r="D15264" t="s">
        <v>10</v>
      </c>
      <c r="E15264">
        <v>2024</v>
      </c>
      <c r="F15264" t="s">
        <v>2309</v>
      </c>
      <c r="G15264" t="s">
        <v>2310</v>
      </c>
      <c r="H15264"/>
      <c r="I15264" s="2">
        <v>40000</v>
      </c>
    </row>
    <row r="15265" spans="1:9" s="3" customFormat="1" x14ac:dyDescent="0.25">
      <c r="A15265" t="s">
        <v>7</v>
      </c>
      <c r="B15265" t="s">
        <v>8</v>
      </c>
      <c r="C15265" t="s">
        <v>9</v>
      </c>
      <c r="D15265" t="s">
        <v>10</v>
      </c>
      <c r="E15265">
        <v>2024</v>
      </c>
      <c r="F15265" t="s">
        <v>2309</v>
      </c>
      <c r="G15265" t="s">
        <v>2302</v>
      </c>
      <c r="H15265"/>
      <c r="I15265" s="2">
        <v>950</v>
      </c>
    </row>
    <row r="15266" spans="1:9" s="3" customFormat="1" x14ac:dyDescent="0.25">
      <c r="A15266" t="s">
        <v>7</v>
      </c>
      <c r="B15266" t="s">
        <v>8</v>
      </c>
      <c r="C15266" t="s">
        <v>9</v>
      </c>
      <c r="D15266" t="s">
        <v>10</v>
      </c>
      <c r="E15266">
        <v>2024</v>
      </c>
      <c r="F15266" t="s">
        <v>2311</v>
      </c>
      <c r="G15266" t="s">
        <v>2302</v>
      </c>
      <c r="H15266"/>
      <c r="I15266" s="2">
        <v>200</v>
      </c>
    </row>
    <row r="15267" spans="1:9" x14ac:dyDescent="0.25">
      <c r="A15267" t="s">
        <v>7</v>
      </c>
      <c r="B15267" t="s">
        <v>8</v>
      </c>
      <c r="C15267" t="s">
        <v>9</v>
      </c>
      <c r="D15267" t="s">
        <v>10</v>
      </c>
      <c r="E15267">
        <v>2024</v>
      </c>
      <c r="F15267" t="s">
        <v>2312</v>
      </c>
      <c r="G15267" t="s">
        <v>2310</v>
      </c>
      <c r="I15267" s="2">
        <v>40000</v>
      </c>
    </row>
    <row r="15268" spans="1:9" x14ac:dyDescent="0.25">
      <c r="A15268" t="s">
        <v>7</v>
      </c>
      <c r="B15268" t="s">
        <v>8</v>
      </c>
      <c r="C15268" t="s">
        <v>9</v>
      </c>
      <c r="D15268" t="s">
        <v>10</v>
      </c>
      <c r="E15268">
        <v>2024</v>
      </c>
      <c r="F15268" t="s">
        <v>2313</v>
      </c>
      <c r="G15268" t="s">
        <v>2310</v>
      </c>
      <c r="I15268" s="2">
        <v>50000</v>
      </c>
    </row>
    <row r="15269" spans="1:9" x14ac:dyDescent="0.25">
      <c r="A15269" t="s">
        <v>7</v>
      </c>
      <c r="B15269" t="s">
        <v>8</v>
      </c>
      <c r="C15269" t="s">
        <v>9</v>
      </c>
      <c r="D15269" t="s">
        <v>10</v>
      </c>
      <c r="E15269">
        <v>2024</v>
      </c>
      <c r="F15269" t="s">
        <v>2313</v>
      </c>
      <c r="G15269" t="s">
        <v>2302</v>
      </c>
      <c r="I15269" s="2">
        <v>3300</v>
      </c>
    </row>
    <row r="15270" spans="1:9" x14ac:dyDescent="0.25">
      <c r="A15270" t="s">
        <v>7</v>
      </c>
      <c r="B15270" t="s">
        <v>8</v>
      </c>
      <c r="C15270" t="s">
        <v>9</v>
      </c>
      <c r="D15270" t="s">
        <v>10</v>
      </c>
      <c r="E15270">
        <v>2024</v>
      </c>
      <c r="F15270" t="s">
        <v>2314</v>
      </c>
      <c r="G15270" t="s">
        <v>2310</v>
      </c>
      <c r="I15270" s="2">
        <v>40000</v>
      </c>
    </row>
    <row r="15271" spans="1:9" x14ac:dyDescent="0.25">
      <c r="A15271" t="s">
        <v>7</v>
      </c>
      <c r="B15271" t="s">
        <v>8</v>
      </c>
      <c r="C15271" t="s">
        <v>9</v>
      </c>
      <c r="D15271" t="s">
        <v>10</v>
      </c>
      <c r="E15271">
        <v>2024</v>
      </c>
      <c r="F15271" t="s">
        <v>2219</v>
      </c>
      <c r="G15271" t="s">
        <v>2307</v>
      </c>
      <c r="I15271" s="85">
        <v>15000</v>
      </c>
    </row>
    <row r="15272" spans="1:9" x14ac:dyDescent="0.25">
      <c r="A15272" t="s">
        <v>7</v>
      </c>
      <c r="B15272" t="s">
        <v>8</v>
      </c>
      <c r="C15272" t="s">
        <v>9</v>
      </c>
      <c r="D15272" s="84" t="s">
        <v>10</v>
      </c>
      <c r="E15272" s="84">
        <v>2024</v>
      </c>
      <c r="F15272" t="s">
        <v>2315</v>
      </c>
      <c r="G15272" t="s">
        <v>2310</v>
      </c>
      <c r="I15272" s="85">
        <v>40000</v>
      </c>
    </row>
    <row r="15273" spans="1:9" x14ac:dyDescent="0.25">
      <c r="A15273" t="s">
        <v>7</v>
      </c>
      <c r="B15273" t="s">
        <v>8</v>
      </c>
      <c r="C15273" t="s">
        <v>9</v>
      </c>
      <c r="D15273" s="84" t="s">
        <v>10</v>
      </c>
      <c r="E15273" s="84">
        <v>2024</v>
      </c>
      <c r="F15273" t="s">
        <v>19214</v>
      </c>
      <c r="G15273" t="s">
        <v>2302</v>
      </c>
      <c r="I15273" s="85">
        <v>39200</v>
      </c>
    </row>
    <row r="15274" spans="1:9" x14ac:dyDescent="0.25">
      <c r="A15274" t="s">
        <v>7</v>
      </c>
      <c r="B15274" t="s">
        <v>8</v>
      </c>
      <c r="C15274" t="s">
        <v>9</v>
      </c>
      <c r="D15274" s="84" t="s">
        <v>10</v>
      </c>
      <c r="E15274" s="84">
        <v>2024</v>
      </c>
      <c r="F15274" t="s">
        <v>2187</v>
      </c>
      <c r="G15274" t="s">
        <v>2298</v>
      </c>
      <c r="I15274" s="85">
        <v>57900</v>
      </c>
    </row>
    <row r="15275" spans="1:9" x14ac:dyDescent="0.25">
      <c r="A15275" t="s">
        <v>7</v>
      </c>
      <c r="B15275" t="s">
        <v>8</v>
      </c>
      <c r="C15275" t="s">
        <v>9</v>
      </c>
      <c r="D15275" s="84" t="s">
        <v>10</v>
      </c>
      <c r="E15275" s="84">
        <v>2024</v>
      </c>
      <c r="F15275" t="s">
        <v>2188</v>
      </c>
      <c r="G15275" t="s">
        <v>2298</v>
      </c>
      <c r="I15275" s="85">
        <v>45650</v>
      </c>
    </row>
    <row r="15276" spans="1:9" x14ac:dyDescent="0.25">
      <c r="A15276" t="s">
        <v>7</v>
      </c>
      <c r="B15276" t="s">
        <v>8</v>
      </c>
      <c r="C15276" t="s">
        <v>9</v>
      </c>
      <c r="D15276" s="84" t="s">
        <v>10</v>
      </c>
      <c r="E15276" s="84">
        <v>2024</v>
      </c>
      <c r="F15276" t="s">
        <v>2316</v>
      </c>
      <c r="G15276" t="s">
        <v>2298</v>
      </c>
      <c r="I15276" s="85">
        <v>36775</v>
      </c>
    </row>
    <row r="15277" spans="1:9" x14ac:dyDescent="0.25">
      <c r="A15277" t="s">
        <v>7</v>
      </c>
      <c r="B15277" t="s">
        <v>8</v>
      </c>
      <c r="C15277" t="s">
        <v>9</v>
      </c>
      <c r="D15277" s="84" t="s">
        <v>10</v>
      </c>
      <c r="E15277" s="84">
        <v>2024</v>
      </c>
      <c r="F15277" s="2" t="s">
        <v>2190</v>
      </c>
      <c r="G15277" t="s">
        <v>2298</v>
      </c>
      <c r="I15277" s="85">
        <v>173965</v>
      </c>
    </row>
    <row r="15278" spans="1:9" x14ac:dyDescent="0.25">
      <c r="A15278" t="s">
        <v>7</v>
      </c>
      <c r="B15278" t="s">
        <v>8</v>
      </c>
      <c r="C15278" t="s">
        <v>9</v>
      </c>
      <c r="D15278" s="84" t="s">
        <v>10</v>
      </c>
      <c r="E15278" s="84">
        <v>2024</v>
      </c>
      <c r="F15278" t="s">
        <v>2192</v>
      </c>
      <c r="G15278" t="s">
        <v>2298</v>
      </c>
      <c r="I15278" s="85">
        <v>119075</v>
      </c>
    </row>
    <row r="15279" spans="1:9" x14ac:dyDescent="0.25">
      <c r="A15279" t="s">
        <v>7</v>
      </c>
      <c r="B15279" t="s">
        <v>8</v>
      </c>
      <c r="C15279" t="s">
        <v>9</v>
      </c>
      <c r="D15279" s="84" t="s">
        <v>10</v>
      </c>
      <c r="E15279" s="84">
        <v>2024</v>
      </c>
      <c r="F15279" t="s">
        <v>2192</v>
      </c>
      <c r="G15279" t="s">
        <v>2298</v>
      </c>
      <c r="I15279" s="85">
        <v>11500</v>
      </c>
    </row>
    <row r="15280" spans="1:9" x14ac:dyDescent="0.25">
      <c r="A15280" t="s">
        <v>7</v>
      </c>
      <c r="B15280" t="s">
        <v>8</v>
      </c>
      <c r="C15280" t="s">
        <v>9</v>
      </c>
      <c r="D15280" s="84" t="s">
        <v>10</v>
      </c>
      <c r="E15280" s="84">
        <v>2024</v>
      </c>
      <c r="F15280" t="s">
        <v>2171</v>
      </c>
      <c r="G15280" t="s">
        <v>2298</v>
      </c>
      <c r="I15280" s="85">
        <v>6500</v>
      </c>
    </row>
    <row r="15281" spans="1:9" x14ac:dyDescent="0.25">
      <c r="A15281" t="s">
        <v>7</v>
      </c>
      <c r="B15281" t="s">
        <v>8</v>
      </c>
      <c r="C15281" t="s">
        <v>9</v>
      </c>
      <c r="D15281" s="84" t="s">
        <v>10</v>
      </c>
      <c r="E15281" s="84">
        <v>2024</v>
      </c>
      <c r="F15281" t="s">
        <v>2193</v>
      </c>
      <c r="G15281" t="s">
        <v>2298</v>
      </c>
      <c r="I15281" s="85">
        <v>357430</v>
      </c>
    </row>
    <row r="15282" spans="1:9" x14ac:dyDescent="0.25">
      <c r="A15282" t="s">
        <v>7</v>
      </c>
      <c r="B15282" t="s">
        <v>8</v>
      </c>
      <c r="C15282" t="s">
        <v>9</v>
      </c>
      <c r="D15282" s="84" t="s">
        <v>10</v>
      </c>
      <c r="E15282" s="84">
        <v>2024</v>
      </c>
      <c r="F15282" t="s">
        <v>2193</v>
      </c>
      <c r="G15282" t="s">
        <v>2298</v>
      </c>
      <c r="I15282" s="85">
        <v>21400</v>
      </c>
    </row>
    <row r="15283" spans="1:9" x14ac:dyDescent="0.25">
      <c r="A15283" t="s">
        <v>7</v>
      </c>
      <c r="B15283" t="s">
        <v>8</v>
      </c>
      <c r="C15283" t="s">
        <v>9</v>
      </c>
      <c r="D15283" s="84" t="s">
        <v>10</v>
      </c>
      <c r="E15283" s="84">
        <v>2024</v>
      </c>
      <c r="F15283" t="s">
        <v>2193</v>
      </c>
      <c r="G15283" t="s">
        <v>2298</v>
      </c>
      <c r="I15283" s="85">
        <v>3600</v>
      </c>
    </row>
    <row r="15284" spans="1:9" x14ac:dyDescent="0.25">
      <c r="A15284" t="s">
        <v>7</v>
      </c>
      <c r="B15284" t="s">
        <v>8</v>
      </c>
      <c r="C15284" t="s">
        <v>9</v>
      </c>
      <c r="D15284" s="84" t="s">
        <v>10</v>
      </c>
      <c r="E15284" s="84">
        <v>2024</v>
      </c>
      <c r="F15284" t="s">
        <v>2172</v>
      </c>
      <c r="G15284" t="s">
        <v>2298</v>
      </c>
      <c r="I15284" s="85">
        <v>186050</v>
      </c>
    </row>
    <row r="15285" spans="1:9" x14ac:dyDescent="0.25">
      <c r="A15285" t="s">
        <v>7</v>
      </c>
      <c r="B15285" t="s">
        <v>8</v>
      </c>
      <c r="C15285" t="s">
        <v>9</v>
      </c>
      <c r="D15285" s="84" t="s">
        <v>10</v>
      </c>
      <c r="E15285" s="84">
        <v>2024</v>
      </c>
      <c r="F15285" s="15" t="s">
        <v>2172</v>
      </c>
      <c r="G15285" t="s">
        <v>2298</v>
      </c>
      <c r="I15285" s="85">
        <v>2800</v>
      </c>
    </row>
    <row r="15286" spans="1:9" x14ac:dyDescent="0.25">
      <c r="A15286" t="s">
        <v>7</v>
      </c>
      <c r="B15286" t="s">
        <v>8</v>
      </c>
      <c r="C15286" t="s">
        <v>9</v>
      </c>
      <c r="D15286" s="84" t="s">
        <v>10</v>
      </c>
      <c r="E15286" s="84">
        <v>2024</v>
      </c>
      <c r="F15286" t="s">
        <v>2194</v>
      </c>
      <c r="G15286" t="s">
        <v>2298</v>
      </c>
      <c r="I15286" s="85">
        <v>100720</v>
      </c>
    </row>
    <row r="15287" spans="1:9" x14ac:dyDescent="0.25">
      <c r="A15287" t="s">
        <v>7</v>
      </c>
      <c r="B15287" t="s">
        <v>8</v>
      </c>
      <c r="C15287" t="s">
        <v>9</v>
      </c>
      <c r="D15287" s="84" t="s">
        <v>10</v>
      </c>
      <c r="E15287" s="84">
        <v>2024</v>
      </c>
      <c r="F15287" t="s">
        <v>2194</v>
      </c>
      <c r="G15287" t="s">
        <v>2298</v>
      </c>
      <c r="I15287" s="85">
        <v>600</v>
      </c>
    </row>
    <row r="15288" spans="1:9" x14ac:dyDescent="0.25">
      <c r="A15288" t="s">
        <v>7</v>
      </c>
      <c r="B15288" t="s">
        <v>8</v>
      </c>
      <c r="C15288" t="s">
        <v>9</v>
      </c>
      <c r="D15288" s="84" t="s">
        <v>10</v>
      </c>
      <c r="E15288" s="84">
        <v>2024</v>
      </c>
      <c r="F15288" t="s">
        <v>2195</v>
      </c>
      <c r="G15288" t="s">
        <v>2298</v>
      </c>
      <c r="I15288" s="85">
        <v>246385</v>
      </c>
    </row>
    <row r="15289" spans="1:9" x14ac:dyDescent="0.25">
      <c r="A15289" t="s">
        <v>7</v>
      </c>
      <c r="B15289" t="s">
        <v>8</v>
      </c>
      <c r="C15289" t="s">
        <v>9</v>
      </c>
      <c r="D15289" s="84" t="s">
        <v>10</v>
      </c>
      <c r="E15289" s="84">
        <v>2024</v>
      </c>
      <c r="F15289" t="s">
        <v>2195</v>
      </c>
      <c r="G15289" t="s">
        <v>2298</v>
      </c>
      <c r="I15289" s="85">
        <v>12600</v>
      </c>
    </row>
    <row r="15290" spans="1:9" x14ac:dyDescent="0.25">
      <c r="A15290" t="s">
        <v>7</v>
      </c>
      <c r="B15290" t="s">
        <v>8</v>
      </c>
      <c r="C15290" t="s">
        <v>9</v>
      </c>
      <c r="D15290" s="84" t="s">
        <v>10</v>
      </c>
      <c r="E15290" s="84">
        <v>2024</v>
      </c>
      <c r="F15290" t="s">
        <v>2196</v>
      </c>
      <c r="G15290" t="s">
        <v>2298</v>
      </c>
      <c r="I15290" s="85">
        <v>44075</v>
      </c>
    </row>
    <row r="15291" spans="1:9" x14ac:dyDescent="0.25">
      <c r="A15291" t="s">
        <v>7</v>
      </c>
      <c r="B15291" t="s">
        <v>8</v>
      </c>
      <c r="C15291" t="s">
        <v>9</v>
      </c>
      <c r="D15291" s="84" t="s">
        <v>10</v>
      </c>
      <c r="E15291" s="84">
        <v>2024</v>
      </c>
      <c r="F15291" t="s">
        <v>2196</v>
      </c>
      <c r="G15291" t="s">
        <v>2298</v>
      </c>
      <c r="I15291" s="85">
        <v>600</v>
      </c>
    </row>
    <row r="15292" spans="1:9" x14ac:dyDescent="0.25">
      <c r="A15292" t="s">
        <v>7</v>
      </c>
      <c r="B15292" t="s">
        <v>8</v>
      </c>
      <c r="C15292" t="s">
        <v>9</v>
      </c>
      <c r="D15292" s="84" t="s">
        <v>10</v>
      </c>
      <c r="E15292" s="84">
        <v>2024</v>
      </c>
      <c r="F15292" s="15" t="s">
        <v>2197</v>
      </c>
      <c r="G15292" t="s">
        <v>2298</v>
      </c>
      <c r="I15292" s="85">
        <v>338535</v>
      </c>
    </row>
    <row r="15293" spans="1:9" x14ac:dyDescent="0.25">
      <c r="A15293" t="s">
        <v>7</v>
      </c>
      <c r="B15293" t="s">
        <v>8</v>
      </c>
      <c r="C15293" t="s">
        <v>9</v>
      </c>
      <c r="D15293" s="84" t="s">
        <v>10</v>
      </c>
      <c r="E15293" s="84">
        <v>2024</v>
      </c>
      <c r="F15293" s="15" t="s">
        <v>2197</v>
      </c>
      <c r="G15293" t="s">
        <v>2298</v>
      </c>
      <c r="I15293" s="85">
        <v>29350</v>
      </c>
    </row>
    <row r="15294" spans="1:9" x14ac:dyDescent="0.25">
      <c r="A15294" t="s">
        <v>7</v>
      </c>
      <c r="B15294" t="s">
        <v>8</v>
      </c>
      <c r="C15294" t="s">
        <v>9</v>
      </c>
      <c r="D15294" s="84" t="s">
        <v>10</v>
      </c>
      <c r="E15294" s="84">
        <v>2024</v>
      </c>
      <c r="F15294" t="s">
        <v>2198</v>
      </c>
      <c r="G15294" t="s">
        <v>2298</v>
      </c>
      <c r="I15294" s="85">
        <v>116750</v>
      </c>
    </row>
    <row r="15295" spans="1:9" x14ac:dyDescent="0.25">
      <c r="A15295" t="s">
        <v>7</v>
      </c>
      <c r="B15295" t="s">
        <v>8</v>
      </c>
      <c r="C15295" t="s">
        <v>9</v>
      </c>
      <c r="D15295" s="84" t="s">
        <v>10</v>
      </c>
      <c r="E15295" s="84">
        <v>2024</v>
      </c>
      <c r="F15295" t="s">
        <v>2198</v>
      </c>
      <c r="G15295" t="s">
        <v>2298</v>
      </c>
      <c r="I15295" s="85">
        <v>28200</v>
      </c>
    </row>
    <row r="15296" spans="1:9" x14ac:dyDescent="0.25">
      <c r="A15296" t="s">
        <v>7</v>
      </c>
      <c r="B15296" t="s">
        <v>8</v>
      </c>
      <c r="C15296" t="s">
        <v>9</v>
      </c>
      <c r="D15296" s="84" t="s">
        <v>10</v>
      </c>
      <c r="E15296" s="84">
        <v>2024</v>
      </c>
      <c r="F15296" t="s">
        <v>2199</v>
      </c>
      <c r="G15296" t="s">
        <v>2298</v>
      </c>
      <c r="I15296" s="85">
        <v>28875</v>
      </c>
    </row>
    <row r="15297" spans="1:9" x14ac:dyDescent="0.25">
      <c r="A15297" t="s">
        <v>7</v>
      </c>
      <c r="B15297" t="s">
        <v>8</v>
      </c>
      <c r="C15297" t="s">
        <v>9</v>
      </c>
      <c r="D15297" s="84" t="s">
        <v>10</v>
      </c>
      <c r="E15297" s="84">
        <v>2024</v>
      </c>
      <c r="F15297" t="s">
        <v>2199</v>
      </c>
      <c r="G15297" t="s">
        <v>2298</v>
      </c>
      <c r="I15297" s="85">
        <v>1000</v>
      </c>
    </row>
    <row r="15298" spans="1:9" x14ac:dyDescent="0.25">
      <c r="A15298" t="s">
        <v>7</v>
      </c>
      <c r="B15298" t="s">
        <v>8</v>
      </c>
      <c r="C15298" t="s">
        <v>9</v>
      </c>
      <c r="D15298" s="84" t="s">
        <v>10</v>
      </c>
      <c r="E15298" s="84">
        <v>2024</v>
      </c>
      <c r="F15298" t="s">
        <v>2200</v>
      </c>
      <c r="G15298" t="s">
        <v>2298</v>
      </c>
      <c r="I15298" s="85">
        <v>63805</v>
      </c>
    </row>
    <row r="15299" spans="1:9" x14ac:dyDescent="0.25">
      <c r="A15299" t="s">
        <v>7</v>
      </c>
      <c r="B15299" t="s">
        <v>8</v>
      </c>
      <c r="C15299" t="s">
        <v>9</v>
      </c>
      <c r="D15299" s="84" t="s">
        <v>10</v>
      </c>
      <c r="E15299" s="84">
        <v>2024</v>
      </c>
      <c r="F15299" s="15" t="s">
        <v>2201</v>
      </c>
      <c r="G15299" t="s">
        <v>2298</v>
      </c>
      <c r="I15299" s="85">
        <v>51150</v>
      </c>
    </row>
    <row r="15300" spans="1:9" x14ac:dyDescent="0.25">
      <c r="A15300" t="s">
        <v>7</v>
      </c>
      <c r="B15300" t="s">
        <v>8</v>
      </c>
      <c r="C15300" t="s">
        <v>9</v>
      </c>
      <c r="D15300" s="84" t="s">
        <v>10</v>
      </c>
      <c r="E15300" s="84">
        <v>2024</v>
      </c>
      <c r="F15300" t="s">
        <v>2202</v>
      </c>
      <c r="G15300" t="s">
        <v>2298</v>
      </c>
      <c r="I15300" s="85">
        <v>90400</v>
      </c>
    </row>
    <row r="15301" spans="1:9" x14ac:dyDescent="0.25">
      <c r="A15301" t="s">
        <v>7</v>
      </c>
      <c r="B15301" t="s">
        <v>8</v>
      </c>
      <c r="C15301" t="s">
        <v>9</v>
      </c>
      <c r="D15301" s="84" t="s">
        <v>10</v>
      </c>
      <c r="E15301" s="84">
        <v>2024</v>
      </c>
      <c r="F15301" t="s">
        <v>2203</v>
      </c>
      <c r="G15301" t="s">
        <v>2298</v>
      </c>
      <c r="I15301" s="85">
        <v>178600</v>
      </c>
    </row>
    <row r="15302" spans="1:9" x14ac:dyDescent="0.25">
      <c r="A15302" t="s">
        <v>7</v>
      </c>
      <c r="B15302" t="s">
        <v>8</v>
      </c>
      <c r="C15302" t="s">
        <v>9</v>
      </c>
      <c r="D15302" s="84" t="s">
        <v>10</v>
      </c>
      <c r="E15302" s="84">
        <v>2024</v>
      </c>
      <c r="F15302" t="s">
        <v>2203</v>
      </c>
      <c r="G15302" t="s">
        <v>2298</v>
      </c>
      <c r="I15302" s="85">
        <v>16200</v>
      </c>
    </row>
    <row r="15303" spans="1:9" x14ac:dyDescent="0.25">
      <c r="A15303" t="s">
        <v>7</v>
      </c>
      <c r="B15303" t="s">
        <v>8</v>
      </c>
      <c r="C15303" t="s">
        <v>9</v>
      </c>
      <c r="D15303" s="84" t="s">
        <v>10</v>
      </c>
      <c r="E15303" s="84">
        <v>2024</v>
      </c>
      <c r="F15303" t="s">
        <v>975</v>
      </c>
      <c r="G15303" t="s">
        <v>2298</v>
      </c>
      <c r="I15303" s="85">
        <v>330910</v>
      </c>
    </row>
    <row r="15304" spans="1:9" x14ac:dyDescent="0.25">
      <c r="A15304" t="s">
        <v>7</v>
      </c>
      <c r="B15304" t="s">
        <v>8</v>
      </c>
      <c r="C15304" t="s">
        <v>9</v>
      </c>
      <c r="D15304" s="84" t="s">
        <v>10</v>
      </c>
      <c r="E15304" s="84">
        <v>2024</v>
      </c>
      <c r="F15304" t="s">
        <v>975</v>
      </c>
      <c r="G15304" t="s">
        <v>2298</v>
      </c>
      <c r="I15304" s="85">
        <v>13400</v>
      </c>
    </row>
    <row r="15305" spans="1:9" x14ac:dyDescent="0.25">
      <c r="A15305" t="s">
        <v>7</v>
      </c>
      <c r="B15305" t="s">
        <v>8</v>
      </c>
      <c r="C15305" t="s">
        <v>9</v>
      </c>
      <c r="D15305" s="84" t="s">
        <v>10</v>
      </c>
      <c r="E15305" s="84">
        <v>2024</v>
      </c>
      <c r="F15305" t="s">
        <v>975</v>
      </c>
      <c r="G15305" t="s">
        <v>2298</v>
      </c>
      <c r="I15305" s="85">
        <v>600</v>
      </c>
    </row>
    <row r="15306" spans="1:9" x14ac:dyDescent="0.25">
      <c r="A15306" t="s">
        <v>7</v>
      </c>
      <c r="B15306" t="s">
        <v>8</v>
      </c>
      <c r="C15306" t="s">
        <v>9</v>
      </c>
      <c r="D15306" s="84" t="s">
        <v>10</v>
      </c>
      <c r="E15306" s="84">
        <v>2024</v>
      </c>
      <c r="F15306" t="s">
        <v>2204</v>
      </c>
      <c r="G15306" t="s">
        <v>2298</v>
      </c>
      <c r="I15306" s="85">
        <v>331460</v>
      </c>
    </row>
    <row r="15307" spans="1:9" x14ac:dyDescent="0.25">
      <c r="A15307" t="s">
        <v>7</v>
      </c>
      <c r="B15307" t="s">
        <v>8</v>
      </c>
      <c r="C15307" t="s">
        <v>9</v>
      </c>
      <c r="D15307" s="84" t="s">
        <v>10</v>
      </c>
      <c r="E15307" s="84">
        <v>2024</v>
      </c>
      <c r="F15307" t="s">
        <v>2204</v>
      </c>
      <c r="G15307" t="s">
        <v>2298</v>
      </c>
      <c r="I15307" s="85">
        <v>3300</v>
      </c>
    </row>
    <row r="15308" spans="1:9" x14ac:dyDescent="0.25">
      <c r="A15308" t="s">
        <v>7</v>
      </c>
      <c r="B15308" t="s">
        <v>8</v>
      </c>
      <c r="C15308" t="s">
        <v>9</v>
      </c>
      <c r="D15308" s="84" t="s">
        <v>10</v>
      </c>
      <c r="E15308" s="84">
        <v>2024</v>
      </c>
      <c r="F15308" t="s">
        <v>2204</v>
      </c>
      <c r="G15308" t="s">
        <v>2298</v>
      </c>
      <c r="I15308" s="85">
        <v>2600</v>
      </c>
    </row>
    <row r="15309" spans="1:9" x14ac:dyDescent="0.25">
      <c r="A15309" t="s">
        <v>7</v>
      </c>
      <c r="B15309" t="s">
        <v>8</v>
      </c>
      <c r="C15309" t="s">
        <v>9</v>
      </c>
      <c r="D15309" s="84" t="s">
        <v>10</v>
      </c>
      <c r="E15309" s="84">
        <v>2024</v>
      </c>
      <c r="F15309" t="s">
        <v>2205</v>
      </c>
      <c r="G15309" t="s">
        <v>2298</v>
      </c>
      <c r="I15309" s="85">
        <v>180225</v>
      </c>
    </row>
    <row r="15310" spans="1:9" x14ac:dyDescent="0.25">
      <c r="A15310" t="s">
        <v>7</v>
      </c>
      <c r="B15310" t="s">
        <v>8</v>
      </c>
      <c r="C15310" t="s">
        <v>9</v>
      </c>
      <c r="D15310" s="84" t="s">
        <v>10</v>
      </c>
      <c r="E15310" s="84">
        <v>2024</v>
      </c>
      <c r="F15310" t="s">
        <v>2205</v>
      </c>
      <c r="G15310" t="s">
        <v>2298</v>
      </c>
      <c r="I15310" s="85">
        <v>8400</v>
      </c>
    </row>
    <row r="15311" spans="1:9" x14ac:dyDescent="0.25">
      <c r="A15311" t="s">
        <v>7</v>
      </c>
      <c r="B15311" t="s">
        <v>8</v>
      </c>
      <c r="C15311" t="s">
        <v>9</v>
      </c>
      <c r="D15311" s="84" t="s">
        <v>10</v>
      </c>
      <c r="E15311" s="84">
        <v>2024</v>
      </c>
      <c r="F15311" t="s">
        <v>2205</v>
      </c>
      <c r="G15311" t="s">
        <v>2298</v>
      </c>
      <c r="I15311" s="85">
        <v>2400</v>
      </c>
    </row>
    <row r="15312" spans="1:9" x14ac:dyDescent="0.25">
      <c r="A15312" t="s">
        <v>7</v>
      </c>
      <c r="B15312" t="s">
        <v>8</v>
      </c>
      <c r="C15312" t="s">
        <v>9</v>
      </c>
      <c r="D15312" s="84" t="s">
        <v>10</v>
      </c>
      <c r="E15312" s="84">
        <v>2024</v>
      </c>
      <c r="F15312" t="s">
        <v>2206</v>
      </c>
      <c r="G15312" t="s">
        <v>2298</v>
      </c>
      <c r="I15312" s="85">
        <v>108575</v>
      </c>
    </row>
    <row r="15313" spans="1:9" x14ac:dyDescent="0.25">
      <c r="A15313" t="s">
        <v>7</v>
      </c>
      <c r="B15313" t="s">
        <v>8</v>
      </c>
      <c r="C15313" t="s">
        <v>9</v>
      </c>
      <c r="D15313" s="84" t="s">
        <v>10</v>
      </c>
      <c r="E15313" s="84">
        <v>2024</v>
      </c>
      <c r="F15313" t="s">
        <v>2173</v>
      </c>
      <c r="G15313" t="s">
        <v>2298</v>
      </c>
      <c r="I15313" s="85">
        <v>353005</v>
      </c>
    </row>
    <row r="15314" spans="1:9" x14ac:dyDescent="0.25">
      <c r="A15314" t="s">
        <v>7</v>
      </c>
      <c r="B15314" t="s">
        <v>8</v>
      </c>
      <c r="C15314" t="s">
        <v>9</v>
      </c>
      <c r="D15314" s="84" t="s">
        <v>10</v>
      </c>
      <c r="E15314" s="84">
        <v>2024</v>
      </c>
      <c r="F15314" t="s">
        <v>2173</v>
      </c>
      <c r="G15314" t="s">
        <v>2298</v>
      </c>
      <c r="I15314" s="85">
        <v>29600</v>
      </c>
    </row>
    <row r="15315" spans="1:9" x14ac:dyDescent="0.25">
      <c r="A15315" t="s">
        <v>7</v>
      </c>
      <c r="B15315" t="s">
        <v>8</v>
      </c>
      <c r="C15315" t="s">
        <v>9</v>
      </c>
      <c r="D15315" s="84" t="s">
        <v>10</v>
      </c>
      <c r="E15315" s="84">
        <v>2024</v>
      </c>
      <c r="F15315" t="s">
        <v>2207</v>
      </c>
      <c r="G15315" t="s">
        <v>2298</v>
      </c>
      <c r="I15315" s="85">
        <v>340990</v>
      </c>
    </row>
    <row r="15316" spans="1:9" x14ac:dyDescent="0.25">
      <c r="A15316" t="s">
        <v>7</v>
      </c>
      <c r="B15316" t="s">
        <v>8</v>
      </c>
      <c r="C15316" t="s">
        <v>9</v>
      </c>
      <c r="D15316" s="84" t="s">
        <v>10</v>
      </c>
      <c r="E15316" s="84">
        <v>2024</v>
      </c>
      <c r="F15316" t="s">
        <v>2208</v>
      </c>
      <c r="G15316" t="s">
        <v>2298</v>
      </c>
      <c r="I15316" s="85">
        <v>31000</v>
      </c>
    </row>
    <row r="15317" spans="1:9" x14ac:dyDescent="0.25">
      <c r="A15317" t="s">
        <v>7</v>
      </c>
      <c r="B15317" t="s">
        <v>8</v>
      </c>
      <c r="C15317" t="s">
        <v>9</v>
      </c>
      <c r="D15317" s="84" t="s">
        <v>10</v>
      </c>
      <c r="E15317" s="84">
        <v>2024</v>
      </c>
      <c r="F15317" t="s">
        <v>2209</v>
      </c>
      <c r="G15317" t="s">
        <v>2298</v>
      </c>
      <c r="I15317" s="85">
        <v>555100</v>
      </c>
    </row>
    <row r="15318" spans="1:9" x14ac:dyDescent="0.25">
      <c r="A15318" t="s">
        <v>7</v>
      </c>
      <c r="B15318" t="s">
        <v>8</v>
      </c>
      <c r="C15318" t="s">
        <v>9</v>
      </c>
      <c r="D15318" s="84" t="s">
        <v>10</v>
      </c>
      <c r="E15318" s="84">
        <v>2024</v>
      </c>
      <c r="F15318" t="s">
        <v>2209</v>
      </c>
      <c r="G15318" t="s">
        <v>2298</v>
      </c>
      <c r="I15318" s="85">
        <v>6000</v>
      </c>
    </row>
    <row r="15319" spans="1:9" x14ac:dyDescent="0.25">
      <c r="A15319" t="s">
        <v>7</v>
      </c>
      <c r="B15319" t="s">
        <v>8</v>
      </c>
      <c r="C15319" t="s">
        <v>9</v>
      </c>
      <c r="D15319" s="84" t="s">
        <v>10</v>
      </c>
      <c r="E15319" s="84">
        <v>2024</v>
      </c>
      <c r="F15319" t="s">
        <v>2223</v>
      </c>
      <c r="G15319" t="s">
        <v>2302</v>
      </c>
      <c r="I15319" s="85">
        <v>7660</v>
      </c>
    </row>
    <row r="15320" spans="1:9" x14ac:dyDescent="0.25">
      <c r="A15320" t="s">
        <v>7</v>
      </c>
      <c r="B15320" t="s">
        <v>8</v>
      </c>
      <c r="C15320" t="s">
        <v>9</v>
      </c>
      <c r="D15320" s="84" t="s">
        <v>10</v>
      </c>
      <c r="E15320" s="84">
        <v>2024</v>
      </c>
      <c r="F15320" t="s">
        <v>2259</v>
      </c>
      <c r="G15320" t="s">
        <v>2307</v>
      </c>
      <c r="I15320" s="85">
        <v>30000</v>
      </c>
    </row>
    <row r="15321" spans="1:9" x14ac:dyDescent="0.25">
      <c r="A15321" t="s">
        <v>7</v>
      </c>
      <c r="B15321" t="s">
        <v>8</v>
      </c>
      <c r="C15321" t="s">
        <v>9</v>
      </c>
      <c r="D15321" s="84" t="s">
        <v>10</v>
      </c>
      <c r="E15321" s="84">
        <v>2024</v>
      </c>
      <c r="F15321" t="s">
        <v>2225</v>
      </c>
      <c r="G15321" t="s">
        <v>2307</v>
      </c>
      <c r="I15321" s="85">
        <v>70000</v>
      </c>
    </row>
    <row r="15322" spans="1:9" x14ac:dyDescent="0.25">
      <c r="A15322" t="s">
        <v>7</v>
      </c>
      <c r="B15322" t="s">
        <v>8</v>
      </c>
      <c r="C15322" t="s">
        <v>9</v>
      </c>
      <c r="D15322" s="84" t="s">
        <v>10</v>
      </c>
      <c r="E15322" s="84">
        <v>2024</v>
      </c>
      <c r="F15322" t="s">
        <v>2317</v>
      </c>
      <c r="G15322" t="s">
        <v>2310</v>
      </c>
      <c r="I15322" s="85">
        <v>145342.5</v>
      </c>
    </row>
    <row r="15323" spans="1:9" x14ac:dyDescent="0.25">
      <c r="A15323" t="s">
        <v>7</v>
      </c>
      <c r="B15323" t="s">
        <v>8</v>
      </c>
      <c r="C15323" t="s">
        <v>9</v>
      </c>
      <c r="D15323" s="84" t="s">
        <v>10</v>
      </c>
      <c r="E15323" s="84">
        <v>2024</v>
      </c>
      <c r="F15323" t="s">
        <v>2317</v>
      </c>
      <c r="G15323" t="s">
        <v>2302</v>
      </c>
      <c r="I15323" s="85">
        <v>68550</v>
      </c>
    </row>
    <row r="15324" spans="1:9" x14ac:dyDescent="0.25">
      <c r="A15324" t="s">
        <v>7</v>
      </c>
      <c r="B15324" t="s">
        <v>8</v>
      </c>
      <c r="C15324" t="s">
        <v>9</v>
      </c>
      <c r="D15324" s="84" t="s">
        <v>10</v>
      </c>
      <c r="E15324" s="84">
        <v>2024</v>
      </c>
      <c r="F15324" t="s">
        <v>2226</v>
      </c>
      <c r="G15324" t="s">
        <v>2302</v>
      </c>
      <c r="I15324" s="85">
        <v>14175</v>
      </c>
    </row>
    <row r="15325" spans="1:9" x14ac:dyDescent="0.25">
      <c r="A15325" t="s">
        <v>7</v>
      </c>
      <c r="B15325" t="s">
        <v>8</v>
      </c>
      <c r="C15325" t="s">
        <v>9</v>
      </c>
      <c r="D15325" t="s">
        <v>10</v>
      </c>
      <c r="E15325">
        <v>2024</v>
      </c>
      <c r="F15325" s="33" t="s">
        <v>6</v>
      </c>
      <c r="G15325" t="s">
        <v>2318</v>
      </c>
      <c r="I15325" s="85">
        <v>1187.5</v>
      </c>
    </row>
    <row r="15326" spans="1:9" x14ac:dyDescent="0.25">
      <c r="A15326" t="s">
        <v>7</v>
      </c>
      <c r="B15326" t="s">
        <v>8</v>
      </c>
      <c r="C15326" t="s">
        <v>9</v>
      </c>
      <c r="D15326" t="s">
        <v>10</v>
      </c>
      <c r="E15326">
        <v>2024</v>
      </c>
      <c r="F15326" t="s">
        <v>20154</v>
      </c>
      <c r="G15326" t="s">
        <v>2310</v>
      </c>
      <c r="I15326" s="2">
        <v>140000</v>
      </c>
    </row>
    <row r="15327" spans="1:9" x14ac:dyDescent="0.25">
      <c r="A15327" t="s">
        <v>7</v>
      </c>
      <c r="B15327" t="s">
        <v>8</v>
      </c>
      <c r="C15327" t="s">
        <v>9</v>
      </c>
      <c r="D15327" t="s">
        <v>10</v>
      </c>
      <c r="E15327">
        <v>2024</v>
      </c>
      <c r="F15327" t="s">
        <v>20154</v>
      </c>
      <c r="G15327" t="s">
        <v>2302</v>
      </c>
      <c r="I15327" s="2">
        <v>94945</v>
      </c>
    </row>
    <row r="15328" spans="1:9" x14ac:dyDescent="0.25">
      <c r="A15328" t="s">
        <v>7</v>
      </c>
      <c r="B15328" t="s">
        <v>8</v>
      </c>
      <c r="C15328" t="s">
        <v>9</v>
      </c>
      <c r="D15328" t="s">
        <v>10</v>
      </c>
      <c r="E15328">
        <v>2024</v>
      </c>
      <c r="F15328" t="s">
        <v>20154</v>
      </c>
      <c r="G15328" t="s">
        <v>2302</v>
      </c>
      <c r="I15328" s="2">
        <v>4200</v>
      </c>
    </row>
    <row r="15329" spans="1:9" x14ac:dyDescent="0.25">
      <c r="A15329" t="s">
        <v>7</v>
      </c>
      <c r="B15329" t="s">
        <v>8</v>
      </c>
      <c r="C15329" t="s">
        <v>9</v>
      </c>
      <c r="D15329" t="s">
        <v>10</v>
      </c>
      <c r="E15329">
        <v>2024</v>
      </c>
      <c r="F15329" t="s">
        <v>2319</v>
      </c>
      <c r="G15329" t="s">
        <v>2302</v>
      </c>
      <c r="I15329" s="2">
        <v>5350</v>
      </c>
    </row>
    <row r="15330" spans="1:9" x14ac:dyDescent="0.25">
      <c r="A15330" t="s">
        <v>7</v>
      </c>
      <c r="B15330" t="s">
        <v>8</v>
      </c>
      <c r="C15330" t="s">
        <v>9</v>
      </c>
      <c r="D15330" t="s">
        <v>10</v>
      </c>
      <c r="E15330">
        <v>2024</v>
      </c>
      <c r="F15330" t="s">
        <v>2261</v>
      </c>
      <c r="G15330" t="s">
        <v>2307</v>
      </c>
      <c r="I15330" s="2">
        <v>233283</v>
      </c>
    </row>
    <row r="15331" spans="1:9" x14ac:dyDescent="0.25">
      <c r="A15331" t="s">
        <v>7</v>
      </c>
      <c r="B15331" t="s">
        <v>8</v>
      </c>
      <c r="C15331" t="s">
        <v>9</v>
      </c>
      <c r="D15331" t="s">
        <v>10</v>
      </c>
      <c r="E15331">
        <v>2024</v>
      </c>
      <c r="F15331" t="s">
        <v>2320</v>
      </c>
      <c r="G15331" t="s">
        <v>2302</v>
      </c>
      <c r="I15331" s="2">
        <v>500</v>
      </c>
    </row>
    <row r="15332" spans="1:9" x14ac:dyDescent="0.25">
      <c r="A15332" t="s">
        <v>7</v>
      </c>
      <c r="B15332" t="s">
        <v>8</v>
      </c>
      <c r="C15332" t="s">
        <v>9</v>
      </c>
      <c r="D15332" t="s">
        <v>10</v>
      </c>
      <c r="E15332">
        <v>2024</v>
      </c>
      <c r="F15332" t="s">
        <v>2321</v>
      </c>
      <c r="G15332" t="s">
        <v>2310</v>
      </c>
      <c r="I15332" s="2">
        <v>40000</v>
      </c>
    </row>
    <row r="15333" spans="1:9" x14ac:dyDescent="0.25">
      <c r="A15333" t="s">
        <v>7</v>
      </c>
      <c r="B15333" t="s">
        <v>8</v>
      </c>
      <c r="C15333" t="s">
        <v>9</v>
      </c>
      <c r="D15333" t="s">
        <v>10</v>
      </c>
      <c r="E15333">
        <v>2024</v>
      </c>
      <c r="F15333" t="s">
        <v>2322</v>
      </c>
      <c r="G15333" t="s">
        <v>2302</v>
      </c>
      <c r="I15333" s="2">
        <v>24880</v>
      </c>
    </row>
    <row r="15334" spans="1:9" x14ac:dyDescent="0.25">
      <c r="A15334" t="s">
        <v>7</v>
      </c>
      <c r="B15334" t="s">
        <v>8</v>
      </c>
      <c r="C15334" t="s">
        <v>9</v>
      </c>
      <c r="D15334" t="s">
        <v>10</v>
      </c>
      <c r="E15334">
        <v>2024</v>
      </c>
      <c r="F15334" t="s">
        <v>2323</v>
      </c>
      <c r="G15334" t="s">
        <v>2310</v>
      </c>
      <c r="I15334" s="2">
        <v>40000</v>
      </c>
    </row>
    <row r="15335" spans="1:9" x14ac:dyDescent="0.25">
      <c r="A15335" t="s">
        <v>7</v>
      </c>
      <c r="B15335" t="s">
        <v>8</v>
      </c>
      <c r="C15335" t="s">
        <v>9</v>
      </c>
      <c r="D15335" t="s">
        <v>10</v>
      </c>
      <c r="E15335">
        <v>2024</v>
      </c>
      <c r="F15335" t="s">
        <v>2324</v>
      </c>
      <c r="G15335" t="s">
        <v>2302</v>
      </c>
      <c r="I15335" s="2">
        <v>214725</v>
      </c>
    </row>
    <row r="15336" spans="1:9" x14ac:dyDescent="0.25">
      <c r="A15336" t="s">
        <v>7</v>
      </c>
      <c r="B15336" t="s">
        <v>8</v>
      </c>
      <c r="C15336" t="s">
        <v>9</v>
      </c>
      <c r="D15336" t="s">
        <v>10</v>
      </c>
      <c r="E15336">
        <v>2024</v>
      </c>
      <c r="F15336" t="s">
        <v>2229</v>
      </c>
      <c r="G15336" t="s">
        <v>2310</v>
      </c>
      <c r="I15336" s="2">
        <v>200000</v>
      </c>
    </row>
    <row r="15337" spans="1:9" x14ac:dyDescent="0.25">
      <c r="A15337" t="s">
        <v>7</v>
      </c>
      <c r="B15337" t="s">
        <v>8</v>
      </c>
      <c r="C15337" t="s">
        <v>9</v>
      </c>
      <c r="D15337" t="s">
        <v>10</v>
      </c>
      <c r="E15337">
        <v>2024</v>
      </c>
      <c r="F15337" t="s">
        <v>2229</v>
      </c>
      <c r="G15337" t="s">
        <v>2302</v>
      </c>
      <c r="I15337" s="2">
        <v>49680</v>
      </c>
    </row>
    <row r="15338" spans="1:9" x14ac:dyDescent="0.25">
      <c r="A15338" t="s">
        <v>7</v>
      </c>
      <c r="B15338" t="s">
        <v>8</v>
      </c>
      <c r="C15338" t="s">
        <v>9</v>
      </c>
      <c r="D15338" t="s">
        <v>10</v>
      </c>
      <c r="E15338">
        <v>2024</v>
      </c>
      <c r="F15338" t="s">
        <v>2284</v>
      </c>
      <c r="G15338" t="s">
        <v>2310</v>
      </c>
      <c r="I15338" s="57">
        <v>84317</v>
      </c>
    </row>
    <row r="15339" spans="1:9" x14ac:dyDescent="0.25">
      <c r="A15339" t="s">
        <v>7</v>
      </c>
      <c r="B15339" t="s">
        <v>8</v>
      </c>
      <c r="C15339" t="s">
        <v>9</v>
      </c>
      <c r="D15339" t="s">
        <v>10</v>
      </c>
      <c r="E15339">
        <v>2024</v>
      </c>
      <c r="F15339" t="s">
        <v>2284</v>
      </c>
      <c r="G15339" t="s">
        <v>2302</v>
      </c>
      <c r="I15339" s="57">
        <v>40300</v>
      </c>
    </row>
    <row r="15340" spans="1:9" x14ac:dyDescent="0.25">
      <c r="A15340" t="s">
        <v>7</v>
      </c>
      <c r="B15340" t="s">
        <v>8</v>
      </c>
      <c r="C15340" t="s">
        <v>9</v>
      </c>
      <c r="D15340" t="s">
        <v>10</v>
      </c>
      <c r="E15340">
        <v>2024</v>
      </c>
      <c r="F15340" t="s">
        <v>2284</v>
      </c>
      <c r="G15340" t="s">
        <v>2302</v>
      </c>
      <c r="I15340" s="57">
        <v>516</v>
      </c>
    </row>
    <row r="15341" spans="1:9" x14ac:dyDescent="0.25">
      <c r="A15341" t="s">
        <v>7</v>
      </c>
      <c r="B15341" t="s">
        <v>8</v>
      </c>
      <c r="C15341" t="s">
        <v>9</v>
      </c>
      <c r="D15341" t="s">
        <v>10</v>
      </c>
      <c r="E15341">
        <v>2024</v>
      </c>
      <c r="F15341" t="s">
        <v>2325</v>
      </c>
      <c r="G15341" t="s">
        <v>2302</v>
      </c>
      <c r="I15341" s="57">
        <v>1150</v>
      </c>
    </row>
    <row r="15342" spans="1:9" x14ac:dyDescent="0.25">
      <c r="A15342" t="s">
        <v>7</v>
      </c>
      <c r="B15342" t="s">
        <v>8</v>
      </c>
      <c r="C15342" t="s">
        <v>9</v>
      </c>
      <c r="D15342" t="s">
        <v>10</v>
      </c>
      <c r="E15342">
        <v>2024</v>
      </c>
      <c r="F15342" t="s">
        <v>2230</v>
      </c>
      <c r="G15342" t="s">
        <v>2302</v>
      </c>
      <c r="I15342" s="57">
        <v>7500</v>
      </c>
    </row>
    <row r="15343" spans="1:9" x14ac:dyDescent="0.25">
      <c r="A15343" t="s">
        <v>7</v>
      </c>
      <c r="B15343" t="s">
        <v>8</v>
      </c>
      <c r="C15343" t="s">
        <v>9</v>
      </c>
      <c r="D15343" t="s">
        <v>10</v>
      </c>
      <c r="E15343">
        <v>2024</v>
      </c>
      <c r="F15343" t="s">
        <v>2326</v>
      </c>
      <c r="G15343" t="s">
        <v>2302</v>
      </c>
      <c r="I15343" s="57">
        <v>27300</v>
      </c>
    </row>
    <row r="15344" spans="1:9" x14ac:dyDescent="0.25">
      <c r="A15344" t="s">
        <v>7</v>
      </c>
      <c r="B15344" t="s">
        <v>8</v>
      </c>
      <c r="C15344" t="s">
        <v>9</v>
      </c>
      <c r="D15344" t="s">
        <v>10</v>
      </c>
      <c r="E15344">
        <v>2024</v>
      </c>
      <c r="F15344" t="s">
        <v>2326</v>
      </c>
      <c r="G15344" t="s">
        <v>2310</v>
      </c>
      <c r="I15344" s="57">
        <v>25000</v>
      </c>
    </row>
    <row r="15345" spans="1:9" x14ac:dyDescent="0.25">
      <c r="A15345" t="s">
        <v>7</v>
      </c>
      <c r="B15345" t="s">
        <v>8</v>
      </c>
      <c r="C15345" t="s">
        <v>9</v>
      </c>
      <c r="D15345" t="s">
        <v>10</v>
      </c>
      <c r="E15345">
        <v>2024</v>
      </c>
      <c r="F15345" t="s">
        <v>2327</v>
      </c>
      <c r="G15345" t="s">
        <v>2302</v>
      </c>
      <c r="I15345" s="57">
        <v>3750</v>
      </c>
    </row>
    <row r="15346" spans="1:9" x14ac:dyDescent="0.25">
      <c r="A15346" t="s">
        <v>7</v>
      </c>
      <c r="B15346" t="s">
        <v>8</v>
      </c>
      <c r="C15346" t="s">
        <v>9</v>
      </c>
      <c r="D15346" t="s">
        <v>10</v>
      </c>
      <c r="E15346">
        <v>2024</v>
      </c>
      <c r="F15346" t="s">
        <v>2328</v>
      </c>
      <c r="G15346" t="s">
        <v>2302</v>
      </c>
      <c r="I15346" s="57">
        <v>950</v>
      </c>
    </row>
    <row r="15347" spans="1:9" x14ac:dyDescent="0.25">
      <c r="A15347" t="s">
        <v>7</v>
      </c>
      <c r="B15347" t="s">
        <v>8</v>
      </c>
      <c r="C15347" t="s">
        <v>9</v>
      </c>
      <c r="D15347" t="s">
        <v>10</v>
      </c>
      <c r="E15347">
        <v>2024</v>
      </c>
      <c r="F15347" t="s">
        <v>2329</v>
      </c>
      <c r="G15347" t="s">
        <v>2302</v>
      </c>
      <c r="I15347" s="57">
        <v>5200</v>
      </c>
    </row>
    <row r="15348" spans="1:9" x14ac:dyDescent="0.25">
      <c r="A15348" t="s">
        <v>7</v>
      </c>
      <c r="B15348" t="s">
        <v>8</v>
      </c>
      <c r="C15348" t="s">
        <v>9</v>
      </c>
      <c r="D15348" t="s">
        <v>10</v>
      </c>
      <c r="E15348">
        <v>2024</v>
      </c>
      <c r="F15348" t="s">
        <v>2330</v>
      </c>
      <c r="G15348" t="s">
        <v>2302</v>
      </c>
      <c r="I15348" s="57">
        <v>31700</v>
      </c>
    </row>
    <row r="15349" spans="1:9" x14ac:dyDescent="0.25">
      <c r="A15349" t="s">
        <v>7</v>
      </c>
      <c r="B15349" t="s">
        <v>8</v>
      </c>
      <c r="C15349" t="s">
        <v>9</v>
      </c>
      <c r="D15349" t="s">
        <v>10</v>
      </c>
      <c r="E15349">
        <v>2024</v>
      </c>
      <c r="F15349" t="s">
        <v>2331</v>
      </c>
      <c r="G15349" t="s">
        <v>2302</v>
      </c>
      <c r="I15349" s="57">
        <v>3050</v>
      </c>
    </row>
    <row r="15350" spans="1:9" x14ac:dyDescent="0.25">
      <c r="A15350" t="s">
        <v>7</v>
      </c>
      <c r="B15350" t="s">
        <v>8</v>
      </c>
      <c r="C15350" t="s">
        <v>9</v>
      </c>
      <c r="D15350" t="s">
        <v>10</v>
      </c>
      <c r="E15350">
        <v>2024</v>
      </c>
      <c r="F15350" t="s">
        <v>2285</v>
      </c>
      <c r="G15350" t="s">
        <v>2310</v>
      </c>
      <c r="I15350" s="57">
        <v>90000</v>
      </c>
    </row>
    <row r="15351" spans="1:9" x14ac:dyDescent="0.25">
      <c r="A15351" t="s">
        <v>7</v>
      </c>
      <c r="B15351" t="s">
        <v>8</v>
      </c>
      <c r="C15351" t="s">
        <v>9</v>
      </c>
      <c r="D15351" t="s">
        <v>10</v>
      </c>
      <c r="E15351">
        <v>2024</v>
      </c>
      <c r="F15351" t="s">
        <v>2231</v>
      </c>
      <c r="G15351" t="s">
        <v>2302</v>
      </c>
      <c r="I15351" s="57">
        <v>1450</v>
      </c>
    </row>
    <row r="15352" spans="1:9" x14ac:dyDescent="0.25">
      <c r="A15352" t="s">
        <v>7</v>
      </c>
      <c r="B15352" t="s">
        <v>8</v>
      </c>
      <c r="C15352" t="s">
        <v>9</v>
      </c>
      <c r="D15352" t="s">
        <v>10</v>
      </c>
      <c r="E15352">
        <v>2024</v>
      </c>
      <c r="F15352" t="s">
        <v>2232</v>
      </c>
      <c r="G15352" t="s">
        <v>2310</v>
      </c>
      <c r="I15352" s="57">
        <v>124113</v>
      </c>
    </row>
    <row r="15353" spans="1:9" x14ac:dyDescent="0.25">
      <c r="A15353" t="s">
        <v>7</v>
      </c>
      <c r="B15353" t="s">
        <v>8</v>
      </c>
      <c r="C15353" t="s">
        <v>9</v>
      </c>
      <c r="D15353" t="s">
        <v>10</v>
      </c>
      <c r="E15353">
        <v>2024</v>
      </c>
      <c r="F15353" t="s">
        <v>2232</v>
      </c>
      <c r="G15353" t="s">
        <v>2302</v>
      </c>
      <c r="I15353" s="57">
        <v>15250</v>
      </c>
    </row>
    <row r="15354" spans="1:9" x14ac:dyDescent="0.25">
      <c r="A15354" t="s">
        <v>7</v>
      </c>
      <c r="B15354" t="s">
        <v>8</v>
      </c>
      <c r="C15354" t="s">
        <v>9</v>
      </c>
      <c r="D15354" t="s">
        <v>10</v>
      </c>
      <c r="E15354">
        <v>2024</v>
      </c>
      <c r="F15354" t="s">
        <v>2332</v>
      </c>
      <c r="G15354" t="s">
        <v>2302</v>
      </c>
      <c r="I15354" s="57">
        <v>1400</v>
      </c>
    </row>
    <row r="15355" spans="1:9" x14ac:dyDescent="0.25">
      <c r="A15355" t="s">
        <v>7</v>
      </c>
      <c r="B15355" t="s">
        <v>8</v>
      </c>
      <c r="C15355" t="s">
        <v>9</v>
      </c>
      <c r="D15355" t="s">
        <v>10</v>
      </c>
      <c r="E15355">
        <v>2024</v>
      </c>
      <c r="F15355" t="s">
        <v>2234</v>
      </c>
      <c r="G15355" t="s">
        <v>2310</v>
      </c>
      <c r="I15355" s="57">
        <v>50000</v>
      </c>
    </row>
    <row r="15356" spans="1:9" x14ac:dyDescent="0.25">
      <c r="A15356" t="s">
        <v>7</v>
      </c>
      <c r="B15356" t="s">
        <v>8</v>
      </c>
      <c r="C15356" t="s">
        <v>9</v>
      </c>
      <c r="D15356" t="s">
        <v>10</v>
      </c>
      <c r="E15356">
        <v>2024</v>
      </c>
      <c r="F15356" t="s">
        <v>2234</v>
      </c>
      <c r="G15356" t="s">
        <v>2302</v>
      </c>
      <c r="I15356" s="57">
        <v>5050</v>
      </c>
    </row>
    <row r="15357" spans="1:9" x14ac:dyDescent="0.25">
      <c r="A15357" t="s">
        <v>7</v>
      </c>
      <c r="B15357" t="s">
        <v>8</v>
      </c>
      <c r="C15357" t="s">
        <v>9</v>
      </c>
      <c r="D15357" t="s">
        <v>10</v>
      </c>
      <c r="E15357">
        <v>2024</v>
      </c>
      <c r="F15357" t="s">
        <v>2333</v>
      </c>
      <c r="G15357" t="s">
        <v>2310</v>
      </c>
      <c r="I15357" s="57">
        <v>50000</v>
      </c>
    </row>
    <row r="15358" spans="1:9" x14ac:dyDescent="0.25">
      <c r="A15358" t="s">
        <v>7</v>
      </c>
      <c r="B15358" t="s">
        <v>8</v>
      </c>
      <c r="C15358" t="s">
        <v>9</v>
      </c>
      <c r="D15358" t="s">
        <v>10</v>
      </c>
      <c r="E15358">
        <v>2024</v>
      </c>
      <c r="F15358" t="s">
        <v>2334</v>
      </c>
      <c r="G15358" t="s">
        <v>2310</v>
      </c>
      <c r="I15358" s="57">
        <v>40000</v>
      </c>
    </row>
    <row r="15359" spans="1:9" x14ac:dyDescent="0.25">
      <c r="A15359" t="s">
        <v>7</v>
      </c>
      <c r="B15359" t="s">
        <v>8</v>
      </c>
      <c r="C15359" t="s">
        <v>9</v>
      </c>
      <c r="D15359" t="s">
        <v>10</v>
      </c>
      <c r="E15359">
        <v>2024</v>
      </c>
      <c r="F15359" t="s">
        <v>2335</v>
      </c>
      <c r="G15359" t="s">
        <v>2310</v>
      </c>
      <c r="I15359" s="57">
        <v>136322.45000000001</v>
      </c>
    </row>
    <row r="15360" spans="1:9" x14ac:dyDescent="0.25">
      <c r="A15360" t="s">
        <v>7</v>
      </c>
      <c r="B15360" t="s">
        <v>8</v>
      </c>
      <c r="C15360" t="s">
        <v>9</v>
      </c>
      <c r="D15360" t="s">
        <v>10</v>
      </c>
      <c r="E15360">
        <v>2024</v>
      </c>
      <c r="F15360" t="s">
        <v>2335</v>
      </c>
      <c r="G15360" t="s">
        <v>2302</v>
      </c>
      <c r="I15360" s="57">
        <v>17150</v>
      </c>
    </row>
    <row r="15361" spans="1:9" x14ac:dyDescent="0.25">
      <c r="A15361" t="s">
        <v>7</v>
      </c>
      <c r="B15361" t="s">
        <v>8</v>
      </c>
      <c r="C15361" t="s">
        <v>9</v>
      </c>
      <c r="D15361" t="s">
        <v>10</v>
      </c>
      <c r="E15361">
        <v>2024</v>
      </c>
      <c r="F15361" t="s">
        <v>2235</v>
      </c>
      <c r="G15361" t="s">
        <v>2310</v>
      </c>
      <c r="I15361" s="57">
        <v>50000</v>
      </c>
    </row>
    <row r="15362" spans="1:9" x14ac:dyDescent="0.25">
      <c r="A15362" t="s">
        <v>7</v>
      </c>
      <c r="B15362" t="s">
        <v>8</v>
      </c>
      <c r="C15362" t="s">
        <v>9</v>
      </c>
      <c r="D15362" t="s">
        <v>10</v>
      </c>
      <c r="E15362">
        <v>2024</v>
      </c>
      <c r="F15362" t="s">
        <v>2336</v>
      </c>
      <c r="G15362" t="s">
        <v>2310</v>
      </c>
      <c r="I15362" s="57">
        <v>50000</v>
      </c>
    </row>
    <row r="15363" spans="1:9" x14ac:dyDescent="0.25">
      <c r="A15363" t="s">
        <v>7</v>
      </c>
      <c r="B15363" t="s">
        <v>8</v>
      </c>
      <c r="C15363" t="s">
        <v>9</v>
      </c>
      <c r="D15363" t="s">
        <v>10</v>
      </c>
      <c r="E15363">
        <v>2024</v>
      </c>
      <c r="F15363" t="s">
        <v>2286</v>
      </c>
      <c r="G15363" t="s">
        <v>2310</v>
      </c>
      <c r="I15363" s="57">
        <v>309188</v>
      </c>
    </row>
    <row r="15364" spans="1:9" x14ac:dyDescent="0.25">
      <c r="A15364" t="s">
        <v>7</v>
      </c>
      <c r="B15364" t="s">
        <v>8</v>
      </c>
      <c r="C15364" t="s">
        <v>9</v>
      </c>
      <c r="D15364" t="s">
        <v>10</v>
      </c>
      <c r="E15364">
        <v>2024</v>
      </c>
      <c r="F15364" t="s">
        <v>2337</v>
      </c>
      <c r="G15364" t="s">
        <v>2310</v>
      </c>
      <c r="I15364" s="57">
        <v>204856.8</v>
      </c>
    </row>
    <row r="15365" spans="1:9" x14ac:dyDescent="0.25">
      <c r="A15365" t="s">
        <v>7</v>
      </c>
      <c r="B15365" t="s">
        <v>8</v>
      </c>
      <c r="C15365" t="s">
        <v>9</v>
      </c>
      <c r="D15365" t="s">
        <v>10</v>
      </c>
      <c r="E15365">
        <v>2024</v>
      </c>
      <c r="F15365" t="s">
        <v>2338</v>
      </c>
      <c r="G15365" t="s">
        <v>2310</v>
      </c>
      <c r="I15365" s="57">
        <v>50000</v>
      </c>
    </row>
    <row r="15366" spans="1:9" x14ac:dyDescent="0.25">
      <c r="A15366" t="s">
        <v>7</v>
      </c>
      <c r="B15366" t="s">
        <v>8</v>
      </c>
      <c r="C15366" t="s">
        <v>9</v>
      </c>
      <c r="D15366" t="s">
        <v>10</v>
      </c>
      <c r="E15366">
        <v>2024</v>
      </c>
      <c r="F15366" t="s">
        <v>2236</v>
      </c>
      <c r="G15366" t="s">
        <v>2310</v>
      </c>
      <c r="I15366" s="57">
        <v>507254.5</v>
      </c>
    </row>
    <row r="15367" spans="1:9" x14ac:dyDescent="0.25">
      <c r="A15367" t="s">
        <v>7</v>
      </c>
      <c r="B15367" t="s">
        <v>8</v>
      </c>
      <c r="C15367" t="s">
        <v>9</v>
      </c>
      <c r="D15367" t="s">
        <v>10</v>
      </c>
      <c r="E15367">
        <v>2024</v>
      </c>
      <c r="F15367" t="s">
        <v>2236</v>
      </c>
      <c r="G15367" t="s">
        <v>2302</v>
      </c>
      <c r="I15367" s="57">
        <v>155350</v>
      </c>
    </row>
    <row r="15368" spans="1:9" x14ac:dyDescent="0.25">
      <c r="A15368" t="s">
        <v>7</v>
      </c>
      <c r="B15368" t="s">
        <v>8</v>
      </c>
      <c r="C15368" t="s">
        <v>9</v>
      </c>
      <c r="D15368" t="s">
        <v>10</v>
      </c>
      <c r="E15368">
        <v>2024</v>
      </c>
      <c r="F15368" t="s">
        <v>2339</v>
      </c>
      <c r="G15368" t="s">
        <v>2310</v>
      </c>
      <c r="I15368" s="57">
        <v>45000</v>
      </c>
    </row>
    <row r="15369" spans="1:9" x14ac:dyDescent="0.25">
      <c r="A15369" t="s">
        <v>7</v>
      </c>
      <c r="B15369" t="s">
        <v>8</v>
      </c>
      <c r="C15369" t="s">
        <v>9</v>
      </c>
      <c r="D15369" t="s">
        <v>10</v>
      </c>
      <c r="E15369">
        <v>2024</v>
      </c>
      <c r="F15369" t="s">
        <v>2340</v>
      </c>
      <c r="G15369" t="s">
        <v>2302</v>
      </c>
      <c r="I15369" s="57">
        <v>200</v>
      </c>
    </row>
    <row r="15370" spans="1:9" x14ac:dyDescent="0.25">
      <c r="A15370" t="s">
        <v>7</v>
      </c>
      <c r="B15370" t="s">
        <v>8</v>
      </c>
      <c r="C15370" t="s">
        <v>9</v>
      </c>
      <c r="D15370" t="s">
        <v>10</v>
      </c>
      <c r="E15370">
        <v>2024</v>
      </c>
      <c r="F15370" t="s">
        <v>2341</v>
      </c>
      <c r="G15370" t="s">
        <v>2302</v>
      </c>
      <c r="I15370" s="57">
        <v>200</v>
      </c>
    </row>
    <row r="15371" spans="1:9" x14ac:dyDescent="0.25">
      <c r="A15371" t="s">
        <v>7</v>
      </c>
      <c r="B15371" t="s">
        <v>8</v>
      </c>
      <c r="C15371" t="s">
        <v>9</v>
      </c>
      <c r="D15371" t="s">
        <v>10</v>
      </c>
      <c r="E15371">
        <v>2024</v>
      </c>
      <c r="F15371" t="s">
        <v>2238</v>
      </c>
      <c r="G15371" t="s">
        <v>2302</v>
      </c>
      <c r="I15371" s="57">
        <v>14250</v>
      </c>
    </row>
    <row r="15372" spans="1:9" x14ac:dyDescent="0.25">
      <c r="A15372" t="s">
        <v>7</v>
      </c>
      <c r="B15372" t="s">
        <v>8</v>
      </c>
      <c r="C15372" t="s">
        <v>9</v>
      </c>
      <c r="D15372" t="s">
        <v>10</v>
      </c>
      <c r="E15372">
        <v>2024</v>
      </c>
      <c r="F15372" t="s">
        <v>2240</v>
      </c>
      <c r="G15372" t="s">
        <v>2307</v>
      </c>
      <c r="I15372" s="57">
        <v>360000</v>
      </c>
    </row>
    <row r="15373" spans="1:9" x14ac:dyDescent="0.25">
      <c r="A15373" t="s">
        <v>7</v>
      </c>
      <c r="B15373" t="s">
        <v>8</v>
      </c>
      <c r="C15373" t="s">
        <v>9</v>
      </c>
      <c r="D15373" t="s">
        <v>10</v>
      </c>
      <c r="E15373">
        <v>2024</v>
      </c>
      <c r="F15373" t="s">
        <v>2342</v>
      </c>
      <c r="G15373" t="s">
        <v>2307</v>
      </c>
      <c r="I15373" s="57">
        <v>30000</v>
      </c>
    </row>
    <row r="15374" spans="1:9" x14ac:dyDescent="0.25">
      <c r="A15374" t="s">
        <v>7</v>
      </c>
      <c r="B15374" t="s">
        <v>8</v>
      </c>
      <c r="C15374" t="s">
        <v>9</v>
      </c>
      <c r="D15374" t="s">
        <v>10</v>
      </c>
      <c r="E15374">
        <v>2024</v>
      </c>
      <c r="F15374" t="s">
        <v>2242</v>
      </c>
      <c r="G15374" t="s">
        <v>2302</v>
      </c>
      <c r="I15374" s="57">
        <v>15350</v>
      </c>
    </row>
    <row r="15375" spans="1:9" x14ac:dyDescent="0.25">
      <c r="A15375" t="s">
        <v>7</v>
      </c>
      <c r="B15375" t="s">
        <v>8</v>
      </c>
      <c r="C15375" t="s">
        <v>9</v>
      </c>
      <c r="D15375" t="s">
        <v>10</v>
      </c>
      <c r="E15375">
        <v>2024</v>
      </c>
      <c r="F15375" t="s">
        <v>2243</v>
      </c>
      <c r="G15375" t="s">
        <v>2302</v>
      </c>
      <c r="I15375" s="57">
        <v>25050</v>
      </c>
    </row>
    <row r="15376" spans="1:9" x14ac:dyDescent="0.25">
      <c r="A15376" t="s">
        <v>7</v>
      </c>
      <c r="B15376" t="s">
        <v>8</v>
      </c>
      <c r="C15376" t="s">
        <v>9</v>
      </c>
      <c r="D15376" t="s">
        <v>10</v>
      </c>
      <c r="E15376">
        <v>2024</v>
      </c>
      <c r="F15376" t="s">
        <v>2343</v>
      </c>
      <c r="G15376" t="s">
        <v>2310</v>
      </c>
      <c r="I15376" s="57">
        <v>36000</v>
      </c>
    </row>
    <row r="15377" spans="1:9" x14ac:dyDescent="0.25">
      <c r="A15377" t="s">
        <v>7</v>
      </c>
      <c r="B15377" t="s">
        <v>8</v>
      </c>
      <c r="C15377" t="s">
        <v>9</v>
      </c>
      <c r="D15377" t="s">
        <v>10</v>
      </c>
      <c r="E15377">
        <v>2024</v>
      </c>
      <c r="F15377" t="s">
        <v>2343</v>
      </c>
      <c r="G15377" t="s">
        <v>2302</v>
      </c>
      <c r="I15377" s="57">
        <v>200</v>
      </c>
    </row>
    <row r="15378" spans="1:9" x14ac:dyDescent="0.25">
      <c r="A15378" t="s">
        <v>7</v>
      </c>
      <c r="B15378" t="s">
        <v>8</v>
      </c>
      <c r="C15378" t="s">
        <v>9</v>
      </c>
      <c r="D15378" t="s">
        <v>10</v>
      </c>
      <c r="E15378">
        <v>2024</v>
      </c>
      <c r="F15378" t="s">
        <v>2245</v>
      </c>
      <c r="G15378" t="s">
        <v>2310</v>
      </c>
      <c r="I15378" s="57">
        <v>152043</v>
      </c>
    </row>
    <row r="15379" spans="1:9" x14ac:dyDescent="0.25">
      <c r="A15379" t="s">
        <v>7</v>
      </c>
      <c r="B15379" t="s">
        <v>8</v>
      </c>
      <c r="C15379" t="s">
        <v>9</v>
      </c>
      <c r="D15379" t="s">
        <v>10</v>
      </c>
      <c r="E15379">
        <v>2024</v>
      </c>
      <c r="F15379" t="s">
        <v>2245</v>
      </c>
      <c r="G15379" t="s">
        <v>2302</v>
      </c>
      <c r="I15379" s="57">
        <v>37225</v>
      </c>
    </row>
    <row r="15380" spans="1:9" x14ac:dyDescent="0.25">
      <c r="A15380" t="s">
        <v>7</v>
      </c>
      <c r="B15380" t="s">
        <v>8</v>
      </c>
      <c r="C15380" t="s">
        <v>9</v>
      </c>
      <c r="D15380" t="s">
        <v>10</v>
      </c>
      <c r="E15380">
        <v>2024</v>
      </c>
      <c r="F15380" t="s">
        <v>2344</v>
      </c>
      <c r="G15380" t="s">
        <v>2310</v>
      </c>
      <c r="I15380" s="57">
        <v>50000</v>
      </c>
    </row>
    <row r="15381" spans="1:9" x14ac:dyDescent="0.25">
      <c r="A15381" t="s">
        <v>7</v>
      </c>
      <c r="B15381" t="s">
        <v>8</v>
      </c>
      <c r="C15381" t="s">
        <v>9</v>
      </c>
      <c r="D15381" t="s">
        <v>10</v>
      </c>
      <c r="E15381">
        <v>2024</v>
      </c>
      <c r="F15381" t="s">
        <v>2344</v>
      </c>
      <c r="G15381" t="s">
        <v>2302</v>
      </c>
      <c r="I15381" s="57">
        <v>7575</v>
      </c>
    </row>
    <row r="15382" spans="1:9" x14ac:dyDescent="0.25">
      <c r="A15382" t="s">
        <v>7</v>
      </c>
      <c r="B15382" t="s">
        <v>8</v>
      </c>
      <c r="C15382" t="s">
        <v>9</v>
      </c>
      <c r="D15382" t="s">
        <v>10</v>
      </c>
      <c r="E15382">
        <v>2024</v>
      </c>
      <c r="F15382" t="s">
        <v>2345</v>
      </c>
      <c r="G15382" t="s">
        <v>2302</v>
      </c>
      <c r="I15382" s="57">
        <v>500</v>
      </c>
    </row>
    <row r="15383" spans="1:9" x14ac:dyDescent="0.25">
      <c r="A15383" t="s">
        <v>7</v>
      </c>
      <c r="B15383" t="s">
        <v>8</v>
      </c>
      <c r="C15383" t="s">
        <v>9</v>
      </c>
      <c r="D15383" t="s">
        <v>10</v>
      </c>
      <c r="E15383">
        <v>2024</v>
      </c>
      <c r="F15383" t="s">
        <v>2346</v>
      </c>
      <c r="G15383" t="s">
        <v>2310</v>
      </c>
      <c r="I15383" s="57">
        <v>88642.05</v>
      </c>
    </row>
    <row r="15384" spans="1:9" x14ac:dyDescent="0.25">
      <c r="A15384" t="s">
        <v>7</v>
      </c>
      <c r="B15384" t="s">
        <v>8</v>
      </c>
      <c r="C15384" t="s">
        <v>9</v>
      </c>
      <c r="D15384" t="s">
        <v>10</v>
      </c>
      <c r="E15384">
        <v>2024</v>
      </c>
      <c r="F15384" t="s">
        <v>2347</v>
      </c>
      <c r="G15384" t="s">
        <v>2302</v>
      </c>
      <c r="I15384" s="57">
        <v>1500</v>
      </c>
    </row>
    <row r="15385" spans="1:9" x14ac:dyDescent="0.25">
      <c r="A15385" t="s">
        <v>7</v>
      </c>
      <c r="B15385" t="s">
        <v>8</v>
      </c>
      <c r="C15385" t="s">
        <v>9</v>
      </c>
      <c r="D15385" t="s">
        <v>10</v>
      </c>
      <c r="E15385">
        <v>2024</v>
      </c>
      <c r="F15385" t="s">
        <v>2348</v>
      </c>
      <c r="G15385" t="s">
        <v>2310</v>
      </c>
      <c r="I15385" s="57">
        <v>40000</v>
      </c>
    </row>
    <row r="15386" spans="1:9" x14ac:dyDescent="0.25">
      <c r="A15386" t="s">
        <v>7</v>
      </c>
      <c r="B15386" t="s">
        <v>8</v>
      </c>
      <c r="C15386" t="s">
        <v>9</v>
      </c>
      <c r="D15386" t="s">
        <v>10</v>
      </c>
      <c r="E15386">
        <v>2024</v>
      </c>
      <c r="F15386" s="2" t="s">
        <v>2296</v>
      </c>
      <c r="G15386" t="s">
        <v>2302</v>
      </c>
      <c r="I15386" s="57">
        <v>2900</v>
      </c>
    </row>
    <row r="15387" spans="1:9" x14ac:dyDescent="0.25">
      <c r="A15387" t="s">
        <v>7</v>
      </c>
      <c r="B15387" t="s">
        <v>8</v>
      </c>
      <c r="C15387" t="s">
        <v>9</v>
      </c>
      <c r="D15387" t="s">
        <v>10</v>
      </c>
      <c r="E15387">
        <v>2024</v>
      </c>
      <c r="F15387" t="s">
        <v>2275</v>
      </c>
      <c r="G15387" t="s">
        <v>2302</v>
      </c>
      <c r="I15387" s="57">
        <v>21900</v>
      </c>
    </row>
    <row r="15388" spans="1:9" x14ac:dyDescent="0.25">
      <c r="A15388" t="s">
        <v>7</v>
      </c>
      <c r="B15388" t="s">
        <v>8</v>
      </c>
      <c r="C15388" t="s">
        <v>9</v>
      </c>
      <c r="D15388" t="s">
        <v>10</v>
      </c>
      <c r="E15388">
        <v>2024</v>
      </c>
      <c r="F15388" t="s">
        <v>2288</v>
      </c>
      <c r="G15388" t="s">
        <v>2310</v>
      </c>
      <c r="I15388" s="57">
        <v>45000</v>
      </c>
    </row>
    <row r="15389" spans="1:9" x14ac:dyDescent="0.25">
      <c r="A15389" t="s">
        <v>7</v>
      </c>
      <c r="B15389" t="s">
        <v>8</v>
      </c>
      <c r="C15389" t="s">
        <v>9</v>
      </c>
      <c r="D15389" t="s">
        <v>10</v>
      </c>
      <c r="E15389">
        <v>2024</v>
      </c>
      <c r="F15389" t="s">
        <v>2349</v>
      </c>
      <c r="G15389" t="s">
        <v>2302</v>
      </c>
      <c r="I15389" s="57">
        <v>1200</v>
      </c>
    </row>
    <row r="15390" spans="1:9" x14ac:dyDescent="0.25">
      <c r="A15390" t="s">
        <v>7</v>
      </c>
      <c r="B15390" t="s">
        <v>8</v>
      </c>
      <c r="C15390" t="s">
        <v>9</v>
      </c>
      <c r="D15390" t="s">
        <v>10</v>
      </c>
      <c r="E15390">
        <v>2024</v>
      </c>
      <c r="F15390" t="s">
        <v>2350</v>
      </c>
      <c r="G15390" t="s">
        <v>2310</v>
      </c>
      <c r="I15390" s="57">
        <v>75000</v>
      </c>
    </row>
    <row r="15391" spans="1:9" x14ac:dyDescent="0.25">
      <c r="A15391" t="s">
        <v>7</v>
      </c>
      <c r="B15391" t="s">
        <v>8</v>
      </c>
      <c r="C15391" t="s">
        <v>9</v>
      </c>
      <c r="D15391" t="s">
        <v>10</v>
      </c>
      <c r="E15391">
        <v>2024</v>
      </c>
      <c r="F15391" t="s">
        <v>2350</v>
      </c>
      <c r="G15391" t="s">
        <v>2302</v>
      </c>
      <c r="I15391" s="57">
        <v>7600</v>
      </c>
    </row>
    <row r="15392" spans="1:9" x14ac:dyDescent="0.25">
      <c r="A15392" t="s">
        <v>7</v>
      </c>
      <c r="B15392" t="s">
        <v>8</v>
      </c>
      <c r="C15392" t="s">
        <v>9</v>
      </c>
      <c r="D15392" t="s">
        <v>10</v>
      </c>
      <c r="E15392">
        <v>2024</v>
      </c>
      <c r="F15392" t="s">
        <v>2351</v>
      </c>
      <c r="G15392" t="s">
        <v>2310</v>
      </c>
      <c r="I15392" s="57">
        <v>40000</v>
      </c>
    </row>
    <row r="15393" spans="1:9" x14ac:dyDescent="0.25">
      <c r="A15393" t="s">
        <v>7</v>
      </c>
      <c r="B15393" t="s">
        <v>8</v>
      </c>
      <c r="C15393" t="s">
        <v>9</v>
      </c>
      <c r="D15393" t="s">
        <v>10</v>
      </c>
      <c r="E15393">
        <v>2024</v>
      </c>
      <c r="F15393" t="s">
        <v>2351</v>
      </c>
      <c r="G15393" t="s">
        <v>2302</v>
      </c>
      <c r="I15393" s="57">
        <v>3650</v>
      </c>
    </row>
    <row r="15394" spans="1:9" x14ac:dyDescent="0.25">
      <c r="A15394" t="s">
        <v>7</v>
      </c>
      <c r="B15394" t="s">
        <v>8</v>
      </c>
      <c r="C15394" t="s">
        <v>9</v>
      </c>
      <c r="D15394" t="s">
        <v>10</v>
      </c>
      <c r="E15394">
        <v>2024</v>
      </c>
      <c r="F15394" t="s">
        <v>2290</v>
      </c>
      <c r="G15394" t="s">
        <v>2310</v>
      </c>
      <c r="I15394" s="57">
        <v>163753</v>
      </c>
    </row>
    <row r="15395" spans="1:9" x14ac:dyDescent="0.25">
      <c r="A15395" t="s">
        <v>7</v>
      </c>
      <c r="B15395" t="s">
        <v>8</v>
      </c>
      <c r="C15395" t="s">
        <v>9</v>
      </c>
      <c r="D15395" t="s">
        <v>10</v>
      </c>
      <c r="E15395">
        <v>2024</v>
      </c>
      <c r="F15395" t="s">
        <v>2290</v>
      </c>
      <c r="G15395" t="s">
        <v>2302</v>
      </c>
      <c r="I15395" s="57">
        <v>66550</v>
      </c>
    </row>
    <row r="15396" spans="1:9" x14ac:dyDescent="0.25">
      <c r="A15396" t="s">
        <v>7</v>
      </c>
      <c r="B15396" t="s">
        <v>8</v>
      </c>
      <c r="C15396" t="s">
        <v>9</v>
      </c>
      <c r="D15396" t="s">
        <v>10</v>
      </c>
      <c r="E15396">
        <v>2024</v>
      </c>
      <c r="F15396" t="s">
        <v>2291</v>
      </c>
      <c r="G15396" t="s">
        <v>2302</v>
      </c>
      <c r="I15396" s="57">
        <v>4700</v>
      </c>
    </row>
    <row r="15397" spans="1:9" x14ac:dyDescent="0.25">
      <c r="A15397" t="s">
        <v>7</v>
      </c>
      <c r="B15397" t="s">
        <v>8</v>
      </c>
      <c r="C15397" t="s">
        <v>9</v>
      </c>
      <c r="D15397" t="s">
        <v>10</v>
      </c>
      <c r="E15397">
        <v>2024</v>
      </c>
      <c r="F15397" t="s">
        <v>2352</v>
      </c>
      <c r="G15397" t="s">
        <v>2310</v>
      </c>
      <c r="I15397" s="57">
        <v>50000</v>
      </c>
    </row>
    <row r="15398" spans="1:9" x14ac:dyDescent="0.25">
      <c r="A15398" t="s">
        <v>7</v>
      </c>
      <c r="B15398" t="s">
        <v>8</v>
      </c>
      <c r="C15398" t="s">
        <v>9</v>
      </c>
      <c r="D15398" t="s">
        <v>10</v>
      </c>
      <c r="E15398">
        <v>2024</v>
      </c>
      <c r="F15398" t="s">
        <v>2352</v>
      </c>
      <c r="G15398" t="s">
        <v>2302</v>
      </c>
      <c r="I15398" s="57">
        <v>7450</v>
      </c>
    </row>
    <row r="15399" spans="1:9" x14ac:dyDescent="0.25">
      <c r="A15399" t="s">
        <v>7</v>
      </c>
      <c r="B15399" t="s">
        <v>8</v>
      </c>
      <c r="C15399" t="s">
        <v>9</v>
      </c>
      <c r="D15399" t="s">
        <v>10</v>
      </c>
      <c r="E15399">
        <v>2024</v>
      </c>
      <c r="F15399" t="s">
        <v>2353</v>
      </c>
      <c r="G15399" t="s">
        <v>2302</v>
      </c>
      <c r="I15399" s="57">
        <v>8900</v>
      </c>
    </row>
    <row r="15400" spans="1:9" x14ac:dyDescent="0.25">
      <c r="A15400" t="s">
        <v>7</v>
      </c>
      <c r="B15400" t="s">
        <v>8</v>
      </c>
      <c r="C15400" t="s">
        <v>9</v>
      </c>
      <c r="D15400" t="s">
        <v>10</v>
      </c>
      <c r="E15400">
        <v>2024</v>
      </c>
      <c r="F15400" t="s">
        <v>2354</v>
      </c>
      <c r="G15400" t="s">
        <v>2310</v>
      </c>
      <c r="I15400" s="57">
        <v>40000</v>
      </c>
    </row>
    <row r="15401" spans="1:9" x14ac:dyDescent="0.25">
      <c r="A15401" t="s">
        <v>7</v>
      </c>
      <c r="B15401" t="s">
        <v>8</v>
      </c>
      <c r="C15401" t="s">
        <v>9</v>
      </c>
      <c r="D15401" t="s">
        <v>10</v>
      </c>
      <c r="E15401">
        <v>2024</v>
      </c>
      <c r="F15401" t="s">
        <v>2354</v>
      </c>
      <c r="G15401" t="s">
        <v>2302</v>
      </c>
      <c r="I15401" s="57">
        <v>750</v>
      </c>
    </row>
    <row r="15402" spans="1:9" x14ac:dyDescent="0.25">
      <c r="A15402" t="s">
        <v>7</v>
      </c>
      <c r="B15402" t="s">
        <v>8</v>
      </c>
      <c r="C15402" t="s">
        <v>9</v>
      </c>
      <c r="D15402" t="s">
        <v>10</v>
      </c>
      <c r="E15402">
        <v>2024</v>
      </c>
      <c r="F15402" t="s">
        <v>2355</v>
      </c>
      <c r="G15402" t="s">
        <v>2310</v>
      </c>
      <c r="I15402" s="57">
        <v>30000</v>
      </c>
    </row>
    <row r="15403" spans="1:9" x14ac:dyDescent="0.25">
      <c r="A15403" t="s">
        <v>7</v>
      </c>
      <c r="B15403" t="s">
        <v>8</v>
      </c>
      <c r="C15403" t="s">
        <v>9</v>
      </c>
      <c r="D15403" t="s">
        <v>10</v>
      </c>
      <c r="E15403">
        <v>2024</v>
      </c>
      <c r="F15403" t="s">
        <v>2355</v>
      </c>
      <c r="G15403" t="s">
        <v>2302</v>
      </c>
      <c r="I15403" s="57">
        <v>20000</v>
      </c>
    </row>
    <row r="15404" spans="1:9" x14ac:dyDescent="0.25">
      <c r="A15404" t="s">
        <v>7</v>
      </c>
      <c r="B15404" t="s">
        <v>8</v>
      </c>
      <c r="C15404" t="s">
        <v>9</v>
      </c>
      <c r="D15404" t="s">
        <v>10</v>
      </c>
      <c r="E15404">
        <v>2024</v>
      </c>
      <c r="F15404" t="s">
        <v>2355</v>
      </c>
      <c r="G15404" t="s">
        <v>2302</v>
      </c>
      <c r="I15404" s="57">
        <v>3325</v>
      </c>
    </row>
    <row r="15405" spans="1:9" x14ac:dyDescent="0.25">
      <c r="A15405" t="s">
        <v>7</v>
      </c>
      <c r="B15405" t="s">
        <v>8</v>
      </c>
      <c r="C15405" t="s">
        <v>9</v>
      </c>
      <c r="D15405" t="s">
        <v>10</v>
      </c>
      <c r="E15405">
        <v>2024</v>
      </c>
      <c r="F15405" t="s">
        <v>2246</v>
      </c>
      <c r="G15405" t="s">
        <v>2310</v>
      </c>
      <c r="I15405" s="57">
        <v>90000</v>
      </c>
    </row>
    <row r="15406" spans="1:9" x14ac:dyDescent="0.25">
      <c r="A15406" t="s">
        <v>7</v>
      </c>
      <c r="B15406" t="s">
        <v>8</v>
      </c>
      <c r="C15406" t="s">
        <v>9</v>
      </c>
      <c r="D15406" t="s">
        <v>10</v>
      </c>
      <c r="E15406">
        <v>2024</v>
      </c>
      <c r="F15406" t="s">
        <v>2246</v>
      </c>
      <c r="G15406" t="s">
        <v>2302</v>
      </c>
      <c r="I15406" s="57">
        <v>3350</v>
      </c>
    </row>
    <row r="15407" spans="1:9" x14ac:dyDescent="0.25">
      <c r="A15407" t="s">
        <v>7</v>
      </c>
      <c r="B15407" t="s">
        <v>8</v>
      </c>
      <c r="C15407" t="s">
        <v>9</v>
      </c>
      <c r="D15407" t="s">
        <v>10</v>
      </c>
      <c r="E15407">
        <v>2024</v>
      </c>
      <c r="F15407" t="s">
        <v>2356</v>
      </c>
      <c r="G15407" t="s">
        <v>2310</v>
      </c>
      <c r="I15407" s="57">
        <v>60000</v>
      </c>
    </row>
    <row r="15408" spans="1:9" x14ac:dyDescent="0.25">
      <c r="A15408" t="s">
        <v>7</v>
      </c>
      <c r="B15408" t="s">
        <v>8</v>
      </c>
      <c r="C15408" t="s">
        <v>9</v>
      </c>
      <c r="D15408" t="s">
        <v>10</v>
      </c>
      <c r="E15408">
        <v>2024</v>
      </c>
      <c r="F15408" t="s">
        <v>2356</v>
      </c>
      <c r="G15408" t="s">
        <v>2302</v>
      </c>
      <c r="I15408" s="57">
        <v>2400</v>
      </c>
    </row>
    <row r="15409" spans="1:9" x14ac:dyDescent="0.25">
      <c r="A15409" t="s">
        <v>7</v>
      </c>
      <c r="B15409" t="s">
        <v>8</v>
      </c>
      <c r="C15409" t="s">
        <v>9</v>
      </c>
      <c r="D15409" t="s">
        <v>10</v>
      </c>
      <c r="E15409">
        <v>2024</v>
      </c>
      <c r="F15409" t="s">
        <v>2247</v>
      </c>
      <c r="G15409" t="s">
        <v>2310</v>
      </c>
      <c r="I15409" s="57">
        <v>682418</v>
      </c>
    </row>
    <row r="15410" spans="1:9" x14ac:dyDescent="0.25">
      <c r="A15410" t="s">
        <v>7</v>
      </c>
      <c r="B15410" t="s">
        <v>8</v>
      </c>
      <c r="C15410" t="s">
        <v>9</v>
      </c>
      <c r="D15410" t="s">
        <v>10</v>
      </c>
      <c r="E15410">
        <v>2024</v>
      </c>
      <c r="F15410" t="s">
        <v>2247</v>
      </c>
      <c r="G15410" t="s">
        <v>2302</v>
      </c>
      <c r="I15410" s="57">
        <v>77095</v>
      </c>
    </row>
    <row r="15411" spans="1:9" x14ac:dyDescent="0.25">
      <c r="A15411" t="s">
        <v>7</v>
      </c>
      <c r="B15411" t="s">
        <v>8</v>
      </c>
      <c r="C15411" t="s">
        <v>9</v>
      </c>
      <c r="D15411" t="s">
        <v>10</v>
      </c>
      <c r="E15411">
        <v>2024</v>
      </c>
      <c r="F15411" s="15" t="s">
        <v>2357</v>
      </c>
      <c r="G15411" t="s">
        <v>2302</v>
      </c>
      <c r="I15411" s="57">
        <v>138400</v>
      </c>
    </row>
    <row r="15412" spans="1:9" x14ac:dyDescent="0.25">
      <c r="A15412" t="s">
        <v>7</v>
      </c>
      <c r="B15412" t="s">
        <v>8</v>
      </c>
      <c r="C15412" t="s">
        <v>9</v>
      </c>
      <c r="D15412" t="s">
        <v>10</v>
      </c>
      <c r="E15412">
        <v>2024</v>
      </c>
      <c r="F15412" t="s">
        <v>2358</v>
      </c>
      <c r="G15412" t="s">
        <v>2310</v>
      </c>
      <c r="I15412" s="57">
        <v>50000</v>
      </c>
    </row>
    <row r="15413" spans="1:9" x14ac:dyDescent="0.25">
      <c r="A15413" t="s">
        <v>7</v>
      </c>
      <c r="B15413" t="s">
        <v>8</v>
      </c>
      <c r="C15413" t="s">
        <v>9</v>
      </c>
      <c r="D15413" t="s">
        <v>10</v>
      </c>
      <c r="E15413">
        <v>2024</v>
      </c>
      <c r="F15413" t="s">
        <v>2294</v>
      </c>
      <c r="G15413" t="s">
        <v>2310</v>
      </c>
      <c r="I15413" s="57">
        <v>40000</v>
      </c>
    </row>
    <row r="15414" spans="1:9" x14ac:dyDescent="0.25">
      <c r="A15414" t="s">
        <v>7</v>
      </c>
      <c r="B15414" t="s">
        <v>8</v>
      </c>
      <c r="C15414" t="s">
        <v>9</v>
      </c>
      <c r="D15414" t="s">
        <v>10</v>
      </c>
      <c r="E15414">
        <v>2024</v>
      </c>
      <c r="F15414" t="s">
        <v>2294</v>
      </c>
      <c r="G15414" t="s">
        <v>2302</v>
      </c>
      <c r="I15414" s="57">
        <v>450</v>
      </c>
    </row>
    <row r="15415" spans="1:9" x14ac:dyDescent="0.25">
      <c r="A15415" t="s">
        <v>7</v>
      </c>
      <c r="B15415" t="s">
        <v>8</v>
      </c>
      <c r="C15415" t="s">
        <v>9</v>
      </c>
      <c r="D15415" t="s">
        <v>10</v>
      </c>
      <c r="E15415">
        <v>2024</v>
      </c>
      <c r="F15415" t="s">
        <v>2359</v>
      </c>
      <c r="G15415" t="s">
        <v>2310</v>
      </c>
      <c r="I15415" s="57">
        <v>50000</v>
      </c>
    </row>
    <row r="15416" spans="1:9" x14ac:dyDescent="0.25">
      <c r="A15416" t="s">
        <v>7</v>
      </c>
      <c r="B15416" t="s">
        <v>8</v>
      </c>
      <c r="C15416" t="s">
        <v>9</v>
      </c>
      <c r="D15416" t="s">
        <v>10</v>
      </c>
      <c r="E15416">
        <v>2024</v>
      </c>
      <c r="F15416" t="s">
        <v>2359</v>
      </c>
      <c r="G15416" t="s">
        <v>2302</v>
      </c>
      <c r="I15416" s="57">
        <v>9700</v>
      </c>
    </row>
    <row r="15417" spans="1:9" x14ac:dyDescent="0.25">
      <c r="A15417" t="s">
        <v>7</v>
      </c>
      <c r="B15417" t="s">
        <v>8</v>
      </c>
      <c r="C15417" t="s">
        <v>9</v>
      </c>
      <c r="D15417" t="s">
        <v>10</v>
      </c>
      <c r="E15417">
        <v>2024</v>
      </c>
      <c r="F15417" t="s">
        <v>2360</v>
      </c>
      <c r="G15417" t="s">
        <v>2310</v>
      </c>
      <c r="I15417" s="57">
        <v>40000</v>
      </c>
    </row>
    <row r="15418" spans="1:9" x14ac:dyDescent="0.25">
      <c r="A15418" t="s">
        <v>7</v>
      </c>
      <c r="B15418" t="s">
        <v>8</v>
      </c>
      <c r="C15418" t="s">
        <v>9</v>
      </c>
      <c r="D15418" t="s">
        <v>10</v>
      </c>
      <c r="E15418">
        <v>2024</v>
      </c>
      <c r="F15418" t="s">
        <v>2360</v>
      </c>
      <c r="G15418" t="s">
        <v>2302</v>
      </c>
      <c r="I15418" s="57">
        <v>1600</v>
      </c>
    </row>
    <row r="15419" spans="1:9" x14ac:dyDescent="0.25">
      <c r="A15419" t="s">
        <v>7</v>
      </c>
      <c r="B15419" t="s">
        <v>8</v>
      </c>
      <c r="C15419" t="s">
        <v>9</v>
      </c>
      <c r="D15419" t="s">
        <v>10</v>
      </c>
      <c r="E15419">
        <v>2024</v>
      </c>
      <c r="F15419" t="s">
        <v>2248</v>
      </c>
      <c r="G15419" t="s">
        <v>2302</v>
      </c>
      <c r="I15419" s="57">
        <v>69275</v>
      </c>
    </row>
    <row r="15420" spans="1:9" x14ac:dyDescent="0.25">
      <c r="A15420" t="s">
        <v>7</v>
      </c>
      <c r="B15420" t="s">
        <v>8</v>
      </c>
      <c r="C15420" t="s">
        <v>9</v>
      </c>
      <c r="D15420" t="s">
        <v>10</v>
      </c>
      <c r="E15420">
        <v>2024</v>
      </c>
      <c r="F15420" t="s">
        <v>2361</v>
      </c>
      <c r="G15420" t="s">
        <v>2310</v>
      </c>
      <c r="I15420" s="57">
        <v>200000</v>
      </c>
    </row>
    <row r="15421" spans="1:9" x14ac:dyDescent="0.25">
      <c r="A15421" t="s">
        <v>7</v>
      </c>
      <c r="B15421" t="s">
        <v>8</v>
      </c>
      <c r="C15421" t="s">
        <v>9</v>
      </c>
      <c r="D15421" t="s">
        <v>10</v>
      </c>
      <c r="E15421">
        <v>2024</v>
      </c>
      <c r="F15421" t="s">
        <v>2362</v>
      </c>
      <c r="G15421" t="s">
        <v>2310</v>
      </c>
      <c r="I15421" s="57">
        <v>50000</v>
      </c>
    </row>
    <row r="15422" spans="1:9" x14ac:dyDescent="0.25">
      <c r="A15422" t="s">
        <v>7</v>
      </c>
      <c r="B15422" t="s">
        <v>8</v>
      </c>
      <c r="C15422" t="s">
        <v>9</v>
      </c>
      <c r="D15422" t="s">
        <v>10</v>
      </c>
      <c r="E15422">
        <v>2024</v>
      </c>
      <c r="F15422" t="s">
        <v>2362</v>
      </c>
      <c r="G15422" t="s">
        <v>2302</v>
      </c>
      <c r="I15422" s="57">
        <v>6250</v>
      </c>
    </row>
    <row r="15423" spans="1:9" x14ac:dyDescent="0.25">
      <c r="A15423" t="s">
        <v>7</v>
      </c>
      <c r="B15423" t="s">
        <v>8</v>
      </c>
      <c r="C15423" t="s">
        <v>9</v>
      </c>
      <c r="D15423" t="s">
        <v>10</v>
      </c>
      <c r="E15423">
        <v>2024</v>
      </c>
      <c r="F15423" t="s">
        <v>2295</v>
      </c>
      <c r="G15423" t="s">
        <v>2310</v>
      </c>
      <c r="I15423" s="57">
        <v>85764</v>
      </c>
    </row>
    <row r="15424" spans="1:9" x14ac:dyDescent="0.25">
      <c r="A15424" t="s">
        <v>7</v>
      </c>
      <c r="B15424" t="s">
        <v>8</v>
      </c>
      <c r="C15424" t="s">
        <v>9</v>
      </c>
      <c r="D15424" t="s">
        <v>10</v>
      </c>
      <c r="E15424">
        <v>2024</v>
      </c>
      <c r="F15424" t="s">
        <v>2295</v>
      </c>
      <c r="G15424" t="s">
        <v>2302</v>
      </c>
      <c r="I15424" s="57">
        <v>32250</v>
      </c>
    </row>
    <row r="15425" spans="1:9" x14ac:dyDescent="0.25">
      <c r="A15425" t="s">
        <v>7</v>
      </c>
      <c r="B15425" t="s">
        <v>8</v>
      </c>
      <c r="C15425" t="s">
        <v>9</v>
      </c>
      <c r="D15425" t="s">
        <v>10</v>
      </c>
      <c r="E15425">
        <v>2024</v>
      </c>
      <c r="F15425" t="s">
        <v>2363</v>
      </c>
      <c r="G15425" t="s">
        <v>2310</v>
      </c>
      <c r="I15425" s="57">
        <v>110728</v>
      </c>
    </row>
    <row r="15426" spans="1:9" x14ac:dyDescent="0.25">
      <c r="A15426" t="s">
        <v>7</v>
      </c>
      <c r="B15426" t="s">
        <v>8</v>
      </c>
      <c r="C15426" t="s">
        <v>9</v>
      </c>
      <c r="D15426" t="s">
        <v>10</v>
      </c>
      <c r="E15426">
        <v>2024</v>
      </c>
      <c r="F15426" t="s">
        <v>2363</v>
      </c>
      <c r="G15426" t="s">
        <v>2302</v>
      </c>
      <c r="I15426" s="57">
        <v>25575</v>
      </c>
    </row>
    <row r="15427" spans="1:9" x14ac:dyDescent="0.25">
      <c r="A15427" t="s">
        <v>7</v>
      </c>
      <c r="B15427" t="s">
        <v>8</v>
      </c>
      <c r="C15427" t="s">
        <v>9</v>
      </c>
      <c r="D15427" t="s">
        <v>10</v>
      </c>
      <c r="E15427">
        <v>2024</v>
      </c>
      <c r="F15427" t="s">
        <v>2364</v>
      </c>
      <c r="G15427" t="s">
        <v>2302</v>
      </c>
      <c r="I15427" s="57">
        <v>25950</v>
      </c>
    </row>
    <row r="15428" spans="1:9" x14ac:dyDescent="0.25">
      <c r="A15428" t="s">
        <v>7</v>
      </c>
      <c r="B15428" t="s">
        <v>8</v>
      </c>
      <c r="C15428" t="s">
        <v>9</v>
      </c>
      <c r="D15428" t="s">
        <v>10</v>
      </c>
      <c r="E15428">
        <v>2024</v>
      </c>
      <c r="F15428" t="s">
        <v>2364</v>
      </c>
      <c r="G15428" t="s">
        <v>2310</v>
      </c>
      <c r="I15428" s="57">
        <v>25000</v>
      </c>
    </row>
    <row r="15429" spans="1:9" x14ac:dyDescent="0.25">
      <c r="A15429" t="s">
        <v>7</v>
      </c>
      <c r="B15429" t="s">
        <v>8</v>
      </c>
      <c r="C15429" t="s">
        <v>9</v>
      </c>
      <c r="D15429" t="s">
        <v>10</v>
      </c>
      <c r="E15429">
        <v>2024</v>
      </c>
      <c r="F15429" t="s">
        <v>2365</v>
      </c>
      <c r="G15429" t="s">
        <v>2310</v>
      </c>
      <c r="I15429" s="57">
        <v>40000</v>
      </c>
    </row>
    <row r="15430" spans="1:9" x14ac:dyDescent="0.25">
      <c r="A15430" t="s">
        <v>7</v>
      </c>
      <c r="B15430" t="s">
        <v>8</v>
      </c>
      <c r="C15430" t="s">
        <v>9</v>
      </c>
      <c r="D15430" t="s">
        <v>10</v>
      </c>
      <c r="E15430">
        <v>2024</v>
      </c>
      <c r="F15430" t="s">
        <v>2346</v>
      </c>
      <c r="G15430" t="s">
        <v>2302</v>
      </c>
      <c r="I15430" s="57">
        <v>54450</v>
      </c>
    </row>
    <row r="15431" spans="1:9" x14ac:dyDescent="0.25">
      <c r="A15431" t="s">
        <v>7</v>
      </c>
      <c r="B15431" t="s">
        <v>8</v>
      </c>
      <c r="C15431" t="s">
        <v>9</v>
      </c>
      <c r="D15431" t="s">
        <v>10</v>
      </c>
      <c r="E15431">
        <v>2024</v>
      </c>
      <c r="F15431" t="s">
        <v>2296</v>
      </c>
      <c r="G15431" t="s">
        <v>2310</v>
      </c>
      <c r="I15431" s="57">
        <v>50000</v>
      </c>
    </row>
    <row r="15432" spans="1:9" x14ac:dyDescent="0.25">
      <c r="A15432" t="s">
        <v>7</v>
      </c>
      <c r="B15432" t="s">
        <v>8</v>
      </c>
      <c r="C15432" t="s">
        <v>9</v>
      </c>
      <c r="D15432" t="s">
        <v>10</v>
      </c>
      <c r="E15432">
        <v>2024</v>
      </c>
      <c r="F15432" t="s">
        <v>2366</v>
      </c>
      <c r="G15432" t="s">
        <v>2302</v>
      </c>
      <c r="I15432" s="57">
        <v>100</v>
      </c>
    </row>
    <row r="15433" spans="1:9" x14ac:dyDescent="0.25">
      <c r="A15433" t="s">
        <v>7</v>
      </c>
      <c r="B15433" t="s">
        <v>8</v>
      </c>
      <c r="C15433" t="s">
        <v>9</v>
      </c>
      <c r="D15433" t="s">
        <v>10</v>
      </c>
      <c r="E15433">
        <v>2024</v>
      </c>
      <c r="F15433" t="s">
        <v>2252</v>
      </c>
      <c r="G15433" t="s">
        <v>2307</v>
      </c>
      <c r="I15433" s="57">
        <v>126717</v>
      </c>
    </row>
    <row r="15434" spans="1:9" x14ac:dyDescent="0.25">
      <c r="A15434" t="s">
        <v>7</v>
      </c>
      <c r="B15434" t="s">
        <v>8</v>
      </c>
      <c r="C15434" t="s">
        <v>9</v>
      </c>
      <c r="D15434" t="s">
        <v>10</v>
      </c>
      <c r="E15434">
        <v>2024</v>
      </c>
      <c r="F15434" s="15" t="s">
        <v>2252</v>
      </c>
      <c r="G15434" t="s">
        <v>2307</v>
      </c>
      <c r="I15434" s="57">
        <v>60000</v>
      </c>
    </row>
    <row r="15435" spans="1:9" x14ac:dyDescent="0.25">
      <c r="A15435" t="s">
        <v>7</v>
      </c>
      <c r="B15435" t="s">
        <v>8</v>
      </c>
      <c r="C15435" t="s">
        <v>9</v>
      </c>
      <c r="D15435" s="84" t="s">
        <v>10</v>
      </c>
      <c r="E15435">
        <v>2024</v>
      </c>
      <c r="F15435" t="s">
        <v>2367</v>
      </c>
      <c r="G15435" t="s">
        <v>2310</v>
      </c>
      <c r="I15435" s="57">
        <v>40000</v>
      </c>
    </row>
    <row r="15436" spans="1:9" x14ac:dyDescent="0.25">
      <c r="A15436" t="s">
        <v>7</v>
      </c>
      <c r="B15436" t="s">
        <v>8</v>
      </c>
      <c r="C15436" t="s">
        <v>9</v>
      </c>
      <c r="D15436" s="84" t="s">
        <v>10</v>
      </c>
      <c r="E15436">
        <v>2024</v>
      </c>
      <c r="F15436" t="s">
        <v>2368</v>
      </c>
      <c r="G15436" t="s">
        <v>2307</v>
      </c>
      <c r="I15436" s="57">
        <v>86930</v>
      </c>
    </row>
    <row r="15437" spans="1:9" x14ac:dyDescent="0.25">
      <c r="A15437" t="s">
        <v>7749</v>
      </c>
      <c r="B15437" t="s">
        <v>7750</v>
      </c>
      <c r="C15437" t="s">
        <v>6519</v>
      </c>
      <c r="D15437" s="84" t="s">
        <v>5317</v>
      </c>
      <c r="E15437" s="84">
        <v>2024</v>
      </c>
      <c r="F15437" s="52" t="s">
        <v>7751</v>
      </c>
      <c r="I15437" s="57">
        <v>1380678</v>
      </c>
    </row>
    <row r="15438" spans="1:9" x14ac:dyDescent="0.25">
      <c r="A15438" t="s">
        <v>2184</v>
      </c>
      <c r="B15438" s="2" t="s">
        <v>2185</v>
      </c>
      <c r="C15438" t="s">
        <v>2186</v>
      </c>
      <c r="D15438" s="84" t="s">
        <v>10</v>
      </c>
      <c r="E15438" s="84">
        <v>2024</v>
      </c>
      <c r="F15438" s="2" t="s">
        <v>2187</v>
      </c>
      <c r="I15438" s="57">
        <v>950000</v>
      </c>
    </row>
    <row r="15439" spans="1:9" x14ac:dyDescent="0.25">
      <c r="A15439" t="s">
        <v>2184</v>
      </c>
      <c r="B15439" s="2" t="s">
        <v>2185</v>
      </c>
      <c r="C15439" t="s">
        <v>2186</v>
      </c>
      <c r="D15439" s="84" t="s">
        <v>10</v>
      </c>
      <c r="E15439" s="84">
        <v>2024</v>
      </c>
      <c r="F15439" s="2" t="s">
        <v>2188</v>
      </c>
      <c r="I15439" s="57">
        <v>100000</v>
      </c>
    </row>
    <row r="15440" spans="1:9" x14ac:dyDescent="0.25">
      <c r="A15440" t="s">
        <v>2184</v>
      </c>
      <c r="B15440" s="2" t="s">
        <v>2185</v>
      </c>
      <c r="C15440" t="s">
        <v>2186</v>
      </c>
      <c r="D15440" s="84" t="s">
        <v>10</v>
      </c>
      <c r="E15440" s="84">
        <v>2024</v>
      </c>
      <c r="F15440" s="2" t="s">
        <v>2189</v>
      </c>
      <c r="I15440" s="57">
        <v>25000</v>
      </c>
    </row>
    <row r="15441" spans="1:9" x14ac:dyDescent="0.25">
      <c r="A15441" t="s">
        <v>2184</v>
      </c>
      <c r="B15441" s="2" t="s">
        <v>2185</v>
      </c>
      <c r="C15441" t="s">
        <v>2186</v>
      </c>
      <c r="D15441" s="84" t="s">
        <v>10</v>
      </c>
      <c r="E15441" s="84">
        <v>2024</v>
      </c>
      <c r="F15441" s="2" t="s">
        <v>2190</v>
      </c>
      <c r="I15441" s="57">
        <v>500000</v>
      </c>
    </row>
    <row r="15442" spans="1:9" x14ac:dyDescent="0.25">
      <c r="A15442" t="s">
        <v>2184</v>
      </c>
      <c r="B15442" s="2" t="s">
        <v>2185</v>
      </c>
      <c r="C15442" t="s">
        <v>2186</v>
      </c>
      <c r="D15442" s="84" t="s">
        <v>10</v>
      </c>
      <c r="E15442" s="84">
        <v>2024</v>
      </c>
      <c r="F15442" t="s">
        <v>2192</v>
      </c>
      <c r="I15442" s="57">
        <v>875000</v>
      </c>
    </row>
    <row r="15443" spans="1:9" x14ac:dyDescent="0.25">
      <c r="A15443" t="s">
        <v>2184</v>
      </c>
      <c r="B15443" s="2" t="s">
        <v>2185</v>
      </c>
      <c r="C15443" t="s">
        <v>2186</v>
      </c>
      <c r="D15443" s="84" t="s">
        <v>10</v>
      </c>
      <c r="E15443" s="84">
        <v>2024</v>
      </c>
      <c r="F15443" s="2" t="s">
        <v>2171</v>
      </c>
      <c r="I15443" s="57">
        <v>2750000</v>
      </c>
    </row>
    <row r="15444" spans="1:9" x14ac:dyDescent="0.25">
      <c r="A15444" t="s">
        <v>2184</v>
      </c>
      <c r="B15444" s="2" t="s">
        <v>2185</v>
      </c>
      <c r="C15444" t="s">
        <v>2186</v>
      </c>
      <c r="D15444" s="84" t="s">
        <v>10</v>
      </c>
      <c r="E15444" s="84">
        <v>2024</v>
      </c>
      <c r="F15444" s="2" t="s">
        <v>2193</v>
      </c>
      <c r="I15444" s="57">
        <v>550000</v>
      </c>
    </row>
    <row r="15445" spans="1:9" x14ac:dyDescent="0.25">
      <c r="A15445" t="s">
        <v>2184</v>
      </c>
      <c r="B15445" s="2" t="s">
        <v>2185</v>
      </c>
      <c r="C15445" t="s">
        <v>2186</v>
      </c>
      <c r="D15445" s="84" t="s">
        <v>10</v>
      </c>
      <c r="E15445" s="84">
        <v>2024</v>
      </c>
      <c r="F15445" s="2" t="s">
        <v>2172</v>
      </c>
      <c r="I15445" s="57">
        <v>2000000</v>
      </c>
    </row>
    <row r="15446" spans="1:9" x14ac:dyDescent="0.25">
      <c r="A15446" t="s">
        <v>2184</v>
      </c>
      <c r="B15446" s="2" t="s">
        <v>2185</v>
      </c>
      <c r="C15446" t="s">
        <v>2186</v>
      </c>
      <c r="D15446" s="84" t="s">
        <v>10</v>
      </c>
      <c r="E15446" s="84">
        <v>2024</v>
      </c>
      <c r="F15446" s="2" t="s">
        <v>2194</v>
      </c>
      <c r="I15446" s="57">
        <v>100000</v>
      </c>
    </row>
    <row r="15447" spans="1:9" x14ac:dyDescent="0.25">
      <c r="A15447" t="s">
        <v>2184</v>
      </c>
      <c r="B15447" s="2" t="s">
        <v>2185</v>
      </c>
      <c r="C15447" t="s">
        <v>2186</v>
      </c>
      <c r="D15447" s="84" t="s">
        <v>10</v>
      </c>
      <c r="E15447" s="84">
        <v>2024</v>
      </c>
      <c r="F15447" s="2" t="s">
        <v>2195</v>
      </c>
      <c r="I15447" s="57">
        <v>300000</v>
      </c>
    </row>
    <row r="15448" spans="1:9" x14ac:dyDescent="0.25">
      <c r="A15448" t="s">
        <v>2184</v>
      </c>
      <c r="B15448" s="2" t="s">
        <v>2185</v>
      </c>
      <c r="C15448" t="s">
        <v>2186</v>
      </c>
      <c r="D15448" s="84" t="s">
        <v>10</v>
      </c>
      <c r="E15448" s="84">
        <v>2024</v>
      </c>
      <c r="F15448" s="2" t="s">
        <v>2196</v>
      </c>
      <c r="I15448" s="57">
        <v>150000</v>
      </c>
    </row>
    <row r="15449" spans="1:9" x14ac:dyDescent="0.25">
      <c r="A15449" t="s">
        <v>2184</v>
      </c>
      <c r="B15449" s="2" t="s">
        <v>2185</v>
      </c>
      <c r="C15449" t="s">
        <v>2186</v>
      </c>
      <c r="D15449" s="84" t="s">
        <v>10</v>
      </c>
      <c r="E15449" s="84">
        <v>2024</v>
      </c>
      <c r="F15449" s="2" t="s">
        <v>2197</v>
      </c>
      <c r="I15449" s="57">
        <v>500000</v>
      </c>
    </row>
    <row r="15450" spans="1:9" x14ac:dyDescent="0.25">
      <c r="A15450" t="s">
        <v>2184</v>
      </c>
      <c r="B15450" s="2" t="s">
        <v>2185</v>
      </c>
      <c r="C15450" t="s">
        <v>2186</v>
      </c>
      <c r="D15450" s="84" t="s">
        <v>10</v>
      </c>
      <c r="E15450" s="84">
        <v>2024</v>
      </c>
      <c r="F15450" s="2" t="s">
        <v>2198</v>
      </c>
      <c r="I15450" s="57">
        <v>350000</v>
      </c>
    </row>
    <row r="15451" spans="1:9" x14ac:dyDescent="0.25">
      <c r="A15451" t="s">
        <v>2184</v>
      </c>
      <c r="B15451" s="2" t="s">
        <v>2185</v>
      </c>
      <c r="C15451" t="s">
        <v>2186</v>
      </c>
      <c r="D15451" s="84" t="s">
        <v>10</v>
      </c>
      <c r="E15451" s="84">
        <v>2024</v>
      </c>
      <c r="F15451" s="2" t="s">
        <v>2199</v>
      </c>
      <c r="I15451" s="57">
        <v>50000</v>
      </c>
    </row>
    <row r="15452" spans="1:9" x14ac:dyDescent="0.25">
      <c r="A15452" t="s">
        <v>2184</v>
      </c>
      <c r="B15452" s="2" t="s">
        <v>2185</v>
      </c>
      <c r="C15452" t="s">
        <v>2186</v>
      </c>
      <c r="D15452" s="84" t="s">
        <v>10</v>
      </c>
      <c r="E15452" s="84">
        <v>2024</v>
      </c>
      <c r="F15452" s="2" t="s">
        <v>2200</v>
      </c>
      <c r="I15452" s="57">
        <v>50000</v>
      </c>
    </row>
    <row r="15453" spans="1:9" x14ac:dyDescent="0.25">
      <c r="A15453" t="s">
        <v>2184</v>
      </c>
      <c r="B15453" s="2" t="s">
        <v>2185</v>
      </c>
      <c r="C15453" t="s">
        <v>2186</v>
      </c>
      <c r="D15453" s="84" t="s">
        <v>10</v>
      </c>
      <c r="E15453" s="84">
        <v>2024</v>
      </c>
      <c r="F15453" s="2" t="s">
        <v>2201</v>
      </c>
      <c r="I15453" s="57">
        <v>125000</v>
      </c>
    </row>
    <row r="15454" spans="1:9" x14ac:dyDescent="0.25">
      <c r="A15454" t="s">
        <v>2184</v>
      </c>
      <c r="B15454" s="2" t="s">
        <v>2185</v>
      </c>
      <c r="C15454" t="s">
        <v>2186</v>
      </c>
      <c r="D15454" s="84" t="s">
        <v>10</v>
      </c>
      <c r="E15454" s="84">
        <v>2024</v>
      </c>
      <c r="F15454" s="2" t="s">
        <v>2202</v>
      </c>
      <c r="I15454" s="57">
        <v>250000</v>
      </c>
    </row>
    <row r="15455" spans="1:9" x14ac:dyDescent="0.25">
      <c r="A15455" t="s">
        <v>2184</v>
      </c>
      <c r="B15455" s="2" t="s">
        <v>2185</v>
      </c>
      <c r="C15455" t="s">
        <v>2186</v>
      </c>
      <c r="D15455" s="84" t="s">
        <v>10</v>
      </c>
      <c r="E15455" s="84">
        <v>2024</v>
      </c>
      <c r="F15455" s="2" t="s">
        <v>2203</v>
      </c>
      <c r="I15455" s="57">
        <v>250000</v>
      </c>
    </row>
    <row r="15456" spans="1:9" x14ac:dyDescent="0.25">
      <c r="A15456" t="s">
        <v>2184</v>
      </c>
      <c r="B15456" s="2" t="s">
        <v>2185</v>
      </c>
      <c r="C15456" t="s">
        <v>2186</v>
      </c>
      <c r="D15456" s="84" t="s">
        <v>10</v>
      </c>
      <c r="E15456" s="84">
        <v>2024</v>
      </c>
      <c r="F15456" s="2" t="s">
        <v>975</v>
      </c>
      <c r="I15456" s="57">
        <v>600000</v>
      </c>
    </row>
    <row r="15457" spans="1:9" x14ac:dyDescent="0.25">
      <c r="A15457" t="s">
        <v>2184</v>
      </c>
      <c r="B15457" s="2" t="s">
        <v>2185</v>
      </c>
      <c r="C15457" t="s">
        <v>2186</v>
      </c>
      <c r="D15457" s="84" t="s">
        <v>10</v>
      </c>
      <c r="E15457" s="84">
        <v>2024</v>
      </c>
      <c r="F15457" s="2" t="s">
        <v>2204</v>
      </c>
      <c r="I15457" s="57">
        <v>1000000</v>
      </c>
    </row>
    <row r="15458" spans="1:9" x14ac:dyDescent="0.25">
      <c r="A15458" t="s">
        <v>2184</v>
      </c>
      <c r="B15458" s="2" t="s">
        <v>2185</v>
      </c>
      <c r="C15458" t="s">
        <v>2186</v>
      </c>
      <c r="D15458" s="84" t="s">
        <v>10</v>
      </c>
      <c r="E15458" s="84">
        <v>2024</v>
      </c>
      <c r="F15458" s="2" t="s">
        <v>2205</v>
      </c>
      <c r="I15458" s="57">
        <v>200000</v>
      </c>
    </row>
    <row r="15459" spans="1:9" x14ac:dyDescent="0.25">
      <c r="A15459" t="s">
        <v>2184</v>
      </c>
      <c r="B15459" s="2" t="s">
        <v>2185</v>
      </c>
      <c r="C15459" t="s">
        <v>2186</v>
      </c>
      <c r="D15459" s="84" t="s">
        <v>10</v>
      </c>
      <c r="E15459" s="84">
        <v>2024</v>
      </c>
      <c r="F15459" s="2" t="s">
        <v>2206</v>
      </c>
      <c r="I15459" s="57">
        <v>50000</v>
      </c>
    </row>
    <row r="15460" spans="1:9" x14ac:dyDescent="0.25">
      <c r="A15460" t="s">
        <v>2184</v>
      </c>
      <c r="B15460" s="2" t="s">
        <v>2185</v>
      </c>
      <c r="C15460" t="s">
        <v>2186</v>
      </c>
      <c r="D15460" s="84" t="s">
        <v>10</v>
      </c>
      <c r="E15460" s="84">
        <v>2024</v>
      </c>
      <c r="F15460" s="2" t="s">
        <v>2173</v>
      </c>
      <c r="I15460" s="57">
        <v>2050000</v>
      </c>
    </row>
    <row r="15461" spans="1:9" x14ac:dyDescent="0.25">
      <c r="A15461" t="s">
        <v>2184</v>
      </c>
      <c r="B15461" s="2" t="s">
        <v>2185</v>
      </c>
      <c r="C15461" t="s">
        <v>2186</v>
      </c>
      <c r="D15461" s="84" t="s">
        <v>10</v>
      </c>
      <c r="E15461" s="84">
        <v>2024</v>
      </c>
      <c r="F15461" s="2" t="s">
        <v>2207</v>
      </c>
      <c r="I15461" s="57">
        <v>650000</v>
      </c>
    </row>
    <row r="15462" spans="1:9" x14ac:dyDescent="0.25">
      <c r="A15462" t="s">
        <v>2184</v>
      </c>
      <c r="B15462" s="2" t="s">
        <v>2185</v>
      </c>
      <c r="C15462" t="s">
        <v>2186</v>
      </c>
      <c r="D15462" s="84" t="s">
        <v>10</v>
      </c>
      <c r="E15462" s="84">
        <v>2024</v>
      </c>
      <c r="F15462" s="2" t="s">
        <v>2208</v>
      </c>
      <c r="I15462" s="57">
        <v>375000</v>
      </c>
    </row>
    <row r="15463" spans="1:9" x14ac:dyDescent="0.25">
      <c r="A15463" t="s">
        <v>2184</v>
      </c>
      <c r="B15463" s="2" t="s">
        <v>2185</v>
      </c>
      <c r="C15463" t="s">
        <v>2186</v>
      </c>
      <c r="D15463" s="84" t="s">
        <v>10</v>
      </c>
      <c r="E15463" s="84">
        <v>2024</v>
      </c>
      <c r="F15463" s="2" t="s">
        <v>2209</v>
      </c>
      <c r="I15463" s="57">
        <v>3200000</v>
      </c>
    </row>
    <row r="15464" spans="1:9" x14ac:dyDescent="0.25">
      <c r="A15464" t="s">
        <v>4381</v>
      </c>
      <c r="B15464" t="s">
        <v>4382</v>
      </c>
      <c r="C15464" t="s">
        <v>4348</v>
      </c>
      <c r="D15464" t="s">
        <v>16</v>
      </c>
      <c r="E15464">
        <v>2024</v>
      </c>
      <c r="F15464" t="s">
        <v>4383</v>
      </c>
      <c r="G15464" t="s">
        <v>4384</v>
      </c>
      <c r="I15464" s="56">
        <v>8480</v>
      </c>
    </row>
    <row r="15465" spans="1:9" x14ac:dyDescent="0.25">
      <c r="A15465" t="s">
        <v>4381</v>
      </c>
      <c r="B15465" t="s">
        <v>4382</v>
      </c>
      <c r="C15465" t="s">
        <v>4348</v>
      </c>
      <c r="D15465" t="s">
        <v>16</v>
      </c>
      <c r="E15465">
        <v>2024</v>
      </c>
      <c r="F15465" t="s">
        <v>4385</v>
      </c>
      <c r="G15465" t="s">
        <v>4386</v>
      </c>
      <c r="I15465" s="56">
        <v>59779.6</v>
      </c>
    </row>
    <row r="15466" spans="1:9" x14ac:dyDescent="0.25">
      <c r="A15466" t="s">
        <v>4381</v>
      </c>
      <c r="B15466" t="s">
        <v>4382</v>
      </c>
      <c r="C15466" t="s">
        <v>4348</v>
      </c>
      <c r="D15466" t="s">
        <v>16</v>
      </c>
      <c r="E15466">
        <v>2024</v>
      </c>
      <c r="F15466" t="s">
        <v>4385</v>
      </c>
      <c r="G15466" t="s">
        <v>4387</v>
      </c>
      <c r="I15466" s="56">
        <v>16800</v>
      </c>
    </row>
    <row r="15467" spans="1:9" x14ac:dyDescent="0.25">
      <c r="A15467" t="s">
        <v>4381</v>
      </c>
      <c r="B15467" t="s">
        <v>4382</v>
      </c>
      <c r="C15467" t="s">
        <v>4348</v>
      </c>
      <c r="D15467" t="s">
        <v>16</v>
      </c>
      <c r="E15467">
        <v>2024</v>
      </c>
      <c r="F15467" t="s">
        <v>4388</v>
      </c>
      <c r="G15467" t="s">
        <v>4389</v>
      </c>
      <c r="I15467" s="56">
        <v>29504.799999999999</v>
      </c>
    </row>
    <row r="15468" spans="1:9" x14ac:dyDescent="0.25">
      <c r="A15468" t="s">
        <v>4381</v>
      </c>
      <c r="B15468" t="s">
        <v>4382</v>
      </c>
      <c r="C15468" t="s">
        <v>4348</v>
      </c>
      <c r="D15468" t="s">
        <v>16</v>
      </c>
      <c r="E15468">
        <v>2024</v>
      </c>
      <c r="F15468" t="s">
        <v>4390</v>
      </c>
      <c r="G15468" t="s">
        <v>4391</v>
      </c>
      <c r="I15468" s="56">
        <v>63000</v>
      </c>
    </row>
    <row r="15469" spans="1:9" x14ac:dyDescent="0.25">
      <c r="A15469" t="s">
        <v>4381</v>
      </c>
      <c r="B15469" t="s">
        <v>4382</v>
      </c>
      <c r="C15469" t="s">
        <v>4348</v>
      </c>
      <c r="D15469" t="s">
        <v>16</v>
      </c>
      <c r="E15469">
        <v>2024</v>
      </c>
      <c r="F15469" t="s">
        <v>4392</v>
      </c>
      <c r="G15469" t="s">
        <v>4393</v>
      </c>
      <c r="I15469" s="56">
        <v>5439.65</v>
      </c>
    </row>
    <row r="15470" spans="1:9" x14ac:dyDescent="0.25">
      <c r="A15470" t="s">
        <v>4381</v>
      </c>
      <c r="B15470" t="s">
        <v>4382</v>
      </c>
      <c r="C15470" t="s">
        <v>4348</v>
      </c>
      <c r="D15470" t="s">
        <v>16</v>
      </c>
      <c r="E15470">
        <v>2024</v>
      </c>
      <c r="F15470" t="s">
        <v>4394</v>
      </c>
      <c r="G15470" t="s">
        <v>4395</v>
      </c>
      <c r="I15470" s="56">
        <v>80462.2</v>
      </c>
    </row>
    <row r="15471" spans="1:9" x14ac:dyDescent="0.25">
      <c r="A15471" t="s">
        <v>4381</v>
      </c>
      <c r="B15471" t="s">
        <v>4382</v>
      </c>
      <c r="C15471" t="s">
        <v>4348</v>
      </c>
      <c r="D15471" t="s">
        <v>16</v>
      </c>
      <c r="E15471">
        <v>2024</v>
      </c>
      <c r="F15471" t="s">
        <v>4396</v>
      </c>
      <c r="G15471" t="s">
        <v>4397</v>
      </c>
      <c r="I15471" s="56">
        <v>12530</v>
      </c>
    </row>
    <row r="15472" spans="1:9" x14ac:dyDescent="0.25">
      <c r="A15472" t="s">
        <v>4381</v>
      </c>
      <c r="B15472" t="s">
        <v>4382</v>
      </c>
      <c r="C15472" t="s">
        <v>4348</v>
      </c>
      <c r="D15472" t="s">
        <v>16</v>
      </c>
      <c r="E15472">
        <v>2024</v>
      </c>
      <c r="F15472" t="s">
        <v>4398</v>
      </c>
      <c r="G15472" t="s">
        <v>4399</v>
      </c>
      <c r="I15472" s="56">
        <v>24099.1</v>
      </c>
    </row>
    <row r="15473" spans="1:9" x14ac:dyDescent="0.25">
      <c r="A15473" t="s">
        <v>4381</v>
      </c>
      <c r="B15473" t="s">
        <v>4382</v>
      </c>
      <c r="C15473" t="s">
        <v>4348</v>
      </c>
      <c r="D15473" t="s">
        <v>16</v>
      </c>
      <c r="E15473">
        <v>2024</v>
      </c>
      <c r="F15473" t="s">
        <v>4400</v>
      </c>
      <c r="G15473" t="s">
        <v>4401</v>
      </c>
      <c r="I15473" s="56">
        <v>42979.05</v>
      </c>
    </row>
    <row r="15474" spans="1:9" x14ac:dyDescent="0.25">
      <c r="A15474" t="s">
        <v>4381</v>
      </c>
      <c r="B15474" t="s">
        <v>4382</v>
      </c>
      <c r="C15474" t="s">
        <v>4348</v>
      </c>
      <c r="D15474" t="s">
        <v>16</v>
      </c>
      <c r="E15474">
        <v>2024</v>
      </c>
      <c r="F15474" t="s">
        <v>4402</v>
      </c>
      <c r="G15474" t="s">
        <v>4403</v>
      </c>
      <c r="I15474" s="56">
        <v>58000</v>
      </c>
    </row>
    <row r="15475" spans="1:9" x14ac:dyDescent="0.25">
      <c r="A15475" t="s">
        <v>4381</v>
      </c>
      <c r="B15475" t="s">
        <v>4382</v>
      </c>
      <c r="C15475" t="s">
        <v>4348</v>
      </c>
      <c r="D15475" t="s">
        <v>16</v>
      </c>
      <c r="E15475">
        <v>2024</v>
      </c>
      <c r="F15475" t="s">
        <v>4404</v>
      </c>
      <c r="G15475" t="s">
        <v>4405</v>
      </c>
      <c r="I15475" s="56">
        <v>63396.55</v>
      </c>
    </row>
    <row r="15476" spans="1:9" x14ac:dyDescent="0.25">
      <c r="A15476" t="s">
        <v>4381</v>
      </c>
      <c r="B15476" t="s">
        <v>4382</v>
      </c>
      <c r="C15476" t="s">
        <v>4348</v>
      </c>
      <c r="D15476" t="s">
        <v>16</v>
      </c>
      <c r="E15476">
        <v>2024</v>
      </c>
      <c r="F15476" t="s">
        <v>4406</v>
      </c>
      <c r="G15476" t="s">
        <v>4407</v>
      </c>
      <c r="I15476" s="56">
        <v>465317.6</v>
      </c>
    </row>
    <row r="15477" spans="1:9" x14ac:dyDescent="0.25">
      <c r="A15477" t="s">
        <v>4381</v>
      </c>
      <c r="B15477" t="s">
        <v>4382</v>
      </c>
      <c r="C15477" t="s">
        <v>4348</v>
      </c>
      <c r="D15477" t="s">
        <v>16</v>
      </c>
      <c r="E15477">
        <v>2024</v>
      </c>
      <c r="F15477" t="s">
        <v>4406</v>
      </c>
      <c r="G15477" t="s">
        <v>4408</v>
      </c>
      <c r="I15477" s="56">
        <v>126295.6</v>
      </c>
    </row>
    <row r="15478" spans="1:9" x14ac:dyDescent="0.25">
      <c r="A15478" t="s">
        <v>4381</v>
      </c>
      <c r="B15478" t="s">
        <v>4382</v>
      </c>
      <c r="C15478" t="s">
        <v>4348</v>
      </c>
      <c r="D15478" t="s">
        <v>16</v>
      </c>
      <c r="E15478">
        <v>2024</v>
      </c>
      <c r="F15478" t="s">
        <v>4409</v>
      </c>
      <c r="G15478" t="s">
        <v>4410</v>
      </c>
      <c r="I15478" s="56">
        <v>132980.35</v>
      </c>
    </row>
    <row r="15479" spans="1:9" x14ac:dyDescent="0.25">
      <c r="A15479" t="s">
        <v>4381</v>
      </c>
      <c r="B15479" t="s">
        <v>4382</v>
      </c>
      <c r="C15479" t="s">
        <v>4348</v>
      </c>
      <c r="D15479" t="s">
        <v>16</v>
      </c>
      <c r="E15479">
        <v>2024</v>
      </c>
      <c r="F15479" t="s">
        <v>4411</v>
      </c>
      <c r="G15479" t="s">
        <v>4412</v>
      </c>
      <c r="I15479" s="56">
        <v>512.6</v>
      </c>
    </row>
    <row r="15480" spans="1:9" x14ac:dyDescent="0.25">
      <c r="A15480" t="s">
        <v>4381</v>
      </c>
      <c r="B15480" t="s">
        <v>4382</v>
      </c>
      <c r="C15480" t="s">
        <v>4348</v>
      </c>
      <c r="D15480" t="s">
        <v>16</v>
      </c>
      <c r="E15480">
        <v>2024</v>
      </c>
      <c r="F15480" t="s">
        <v>4413</v>
      </c>
      <c r="G15480" t="s">
        <v>4414</v>
      </c>
      <c r="I15480" s="56">
        <v>110904.45</v>
      </c>
    </row>
    <row r="15481" spans="1:9" x14ac:dyDescent="0.25">
      <c r="A15481" t="s">
        <v>4381</v>
      </c>
      <c r="B15481" t="s">
        <v>4382</v>
      </c>
      <c r="C15481" t="s">
        <v>4348</v>
      </c>
      <c r="D15481" t="s">
        <v>16</v>
      </c>
      <c r="E15481">
        <v>2024</v>
      </c>
      <c r="F15481" t="s">
        <v>4413</v>
      </c>
      <c r="G15481" t="s">
        <v>4415</v>
      </c>
      <c r="I15481" s="56">
        <v>37542.85</v>
      </c>
    </row>
    <row r="15482" spans="1:9" x14ac:dyDescent="0.25">
      <c r="A15482" t="s">
        <v>4381</v>
      </c>
      <c r="B15482" t="s">
        <v>4382</v>
      </c>
      <c r="C15482" t="s">
        <v>4348</v>
      </c>
      <c r="D15482" t="s">
        <v>16</v>
      </c>
      <c r="E15482">
        <v>2024</v>
      </c>
      <c r="F15482" t="s">
        <v>4416</v>
      </c>
      <c r="G15482" t="s">
        <v>4417</v>
      </c>
      <c r="I15482" s="56">
        <v>75740</v>
      </c>
    </row>
    <row r="15483" spans="1:9" x14ac:dyDescent="0.25">
      <c r="A15483" t="s">
        <v>4381</v>
      </c>
      <c r="B15483" t="s">
        <v>4382</v>
      </c>
      <c r="C15483" t="s">
        <v>4348</v>
      </c>
      <c r="D15483" t="s">
        <v>16</v>
      </c>
      <c r="E15483">
        <v>2024</v>
      </c>
      <c r="F15483" t="s">
        <v>4418</v>
      </c>
      <c r="G15483" t="s">
        <v>4419</v>
      </c>
      <c r="I15483" s="56">
        <v>73779.25</v>
      </c>
    </row>
    <row r="15484" spans="1:9" x14ac:dyDescent="0.25">
      <c r="A15484" t="s">
        <v>4381</v>
      </c>
      <c r="B15484" t="s">
        <v>4382</v>
      </c>
      <c r="C15484" t="s">
        <v>4348</v>
      </c>
      <c r="D15484" t="s">
        <v>16</v>
      </c>
      <c r="E15484">
        <v>2024</v>
      </c>
      <c r="F15484" t="s">
        <v>4418</v>
      </c>
      <c r="G15484" t="s">
        <v>4420</v>
      </c>
      <c r="I15484" s="56">
        <v>38590.699999999997</v>
      </c>
    </row>
    <row r="15485" spans="1:9" x14ac:dyDescent="0.25">
      <c r="A15485" t="s">
        <v>4381</v>
      </c>
      <c r="B15485" t="s">
        <v>4382</v>
      </c>
      <c r="C15485" t="s">
        <v>4348</v>
      </c>
      <c r="D15485" t="s">
        <v>16</v>
      </c>
      <c r="E15485">
        <v>2024</v>
      </c>
      <c r="F15485" t="s">
        <v>4421</v>
      </c>
      <c r="G15485" t="s">
        <v>4422</v>
      </c>
      <c r="I15485" s="56">
        <v>113197.3</v>
      </c>
    </row>
    <row r="15486" spans="1:9" x14ac:dyDescent="0.25">
      <c r="A15486" t="s">
        <v>4381</v>
      </c>
      <c r="B15486" t="s">
        <v>4382</v>
      </c>
      <c r="C15486" t="s">
        <v>4348</v>
      </c>
      <c r="D15486" t="s">
        <v>16</v>
      </c>
      <c r="E15486">
        <v>2024</v>
      </c>
      <c r="F15486" t="s">
        <v>4421</v>
      </c>
      <c r="G15486" t="s">
        <v>4423</v>
      </c>
      <c r="I15486" s="56">
        <v>5217.3</v>
      </c>
    </row>
    <row r="15487" spans="1:9" x14ac:dyDescent="0.25">
      <c r="A15487" t="s">
        <v>4381</v>
      </c>
      <c r="B15487" t="s">
        <v>4382</v>
      </c>
      <c r="C15487" t="s">
        <v>4348</v>
      </c>
      <c r="D15487" t="s">
        <v>16</v>
      </c>
      <c r="E15487">
        <v>2024</v>
      </c>
      <c r="F15487" t="s">
        <v>4424</v>
      </c>
      <c r="G15487" t="s">
        <v>4425</v>
      </c>
      <c r="I15487" s="56">
        <v>39400</v>
      </c>
    </row>
    <row r="15488" spans="1:9" x14ac:dyDescent="0.25">
      <c r="A15488" t="s">
        <v>4381</v>
      </c>
      <c r="B15488" t="s">
        <v>4382</v>
      </c>
      <c r="C15488" t="s">
        <v>4348</v>
      </c>
      <c r="D15488" t="s">
        <v>16</v>
      </c>
      <c r="E15488">
        <v>2024</v>
      </c>
      <c r="F15488" t="s">
        <v>4426</v>
      </c>
      <c r="G15488" t="s">
        <v>4427</v>
      </c>
      <c r="I15488" s="56">
        <v>5600</v>
      </c>
    </row>
    <row r="15489" spans="1:9" x14ac:dyDescent="0.25">
      <c r="A15489" t="s">
        <v>4381</v>
      </c>
      <c r="B15489" t="s">
        <v>4382</v>
      </c>
      <c r="C15489" t="s">
        <v>4348</v>
      </c>
      <c r="D15489" t="s">
        <v>16</v>
      </c>
      <c r="E15489">
        <v>2024</v>
      </c>
      <c r="F15489" t="s">
        <v>4428</v>
      </c>
      <c r="G15489" t="s">
        <v>4429</v>
      </c>
      <c r="I15489" s="56">
        <v>225000</v>
      </c>
    </row>
    <row r="15490" spans="1:9" x14ac:dyDescent="0.25">
      <c r="A15490" t="s">
        <v>4381</v>
      </c>
      <c r="B15490" t="s">
        <v>4382</v>
      </c>
      <c r="C15490" t="s">
        <v>4348</v>
      </c>
      <c r="D15490" t="s">
        <v>16</v>
      </c>
      <c r="E15490">
        <v>2024</v>
      </c>
      <c r="F15490" t="s">
        <v>4430</v>
      </c>
      <c r="G15490" t="s">
        <v>4431</v>
      </c>
      <c r="I15490" s="56">
        <v>13026</v>
      </c>
    </row>
    <row r="15491" spans="1:9" x14ac:dyDescent="0.25">
      <c r="A15491" t="s">
        <v>4381</v>
      </c>
      <c r="B15491" t="s">
        <v>4382</v>
      </c>
      <c r="C15491" t="s">
        <v>4348</v>
      </c>
      <c r="D15491" t="s">
        <v>16</v>
      </c>
      <c r="E15491">
        <v>2024</v>
      </c>
      <c r="F15491" t="s">
        <v>4432</v>
      </c>
      <c r="G15491" t="s">
        <v>4433</v>
      </c>
      <c r="I15491" s="56">
        <v>63627.95</v>
      </c>
    </row>
    <row r="15492" spans="1:9" x14ac:dyDescent="0.25">
      <c r="A15492" t="s">
        <v>4381</v>
      </c>
      <c r="B15492" t="s">
        <v>4382</v>
      </c>
      <c r="C15492" t="s">
        <v>4348</v>
      </c>
      <c r="D15492" t="s">
        <v>16</v>
      </c>
      <c r="E15492">
        <v>2024</v>
      </c>
      <c r="F15492" t="s">
        <v>4434</v>
      </c>
      <c r="G15492" t="s">
        <v>4435</v>
      </c>
      <c r="I15492" s="56">
        <v>23893.35</v>
      </c>
    </row>
    <row r="15493" spans="1:9" x14ac:dyDescent="0.25">
      <c r="A15493" t="s">
        <v>4381</v>
      </c>
      <c r="B15493" t="s">
        <v>4382</v>
      </c>
      <c r="C15493" t="s">
        <v>4348</v>
      </c>
      <c r="D15493" t="s">
        <v>16</v>
      </c>
      <c r="E15493">
        <v>2024</v>
      </c>
      <c r="F15493" t="s">
        <v>4436</v>
      </c>
      <c r="G15493" t="s">
        <v>4437</v>
      </c>
      <c r="I15493" s="56">
        <v>19010.05</v>
      </c>
    </row>
    <row r="15494" spans="1:9" x14ac:dyDescent="0.25">
      <c r="A15494" t="s">
        <v>4381</v>
      </c>
      <c r="B15494" t="s">
        <v>4382</v>
      </c>
      <c r="C15494" t="s">
        <v>4348</v>
      </c>
      <c r="D15494" t="s">
        <v>16</v>
      </c>
      <c r="E15494">
        <v>2024</v>
      </c>
      <c r="F15494" t="s">
        <v>4438</v>
      </c>
      <c r="G15494" t="s">
        <v>4439</v>
      </c>
      <c r="I15494" s="56">
        <v>2250000</v>
      </c>
    </row>
    <row r="15495" spans="1:9" x14ac:dyDescent="0.25">
      <c r="A15495" t="s">
        <v>4381</v>
      </c>
      <c r="B15495" t="s">
        <v>4382</v>
      </c>
      <c r="C15495" t="s">
        <v>4348</v>
      </c>
      <c r="D15495" t="s">
        <v>16</v>
      </c>
      <c r="E15495">
        <v>2024</v>
      </c>
      <c r="F15495" t="s">
        <v>4438</v>
      </c>
      <c r="G15495" t="s">
        <v>4440</v>
      </c>
      <c r="I15495" s="56">
        <v>32333.8</v>
      </c>
    </row>
    <row r="15496" spans="1:9" x14ac:dyDescent="0.25">
      <c r="A15496" t="s">
        <v>4381</v>
      </c>
      <c r="B15496" t="s">
        <v>4382</v>
      </c>
      <c r="C15496" t="s">
        <v>4348</v>
      </c>
      <c r="D15496" s="84" t="s">
        <v>16</v>
      </c>
      <c r="E15496" s="84">
        <v>2024</v>
      </c>
      <c r="F15496" t="s">
        <v>4441</v>
      </c>
      <c r="G15496" t="s">
        <v>4442</v>
      </c>
      <c r="I15496" s="56">
        <v>73509.600000000006</v>
      </c>
    </row>
    <row r="15497" spans="1:9" x14ac:dyDescent="0.25">
      <c r="A15497" t="s">
        <v>4381</v>
      </c>
      <c r="B15497" t="s">
        <v>4382</v>
      </c>
      <c r="C15497" t="s">
        <v>4348</v>
      </c>
      <c r="D15497" s="84" t="s">
        <v>16</v>
      </c>
      <c r="E15497" s="84">
        <v>2024</v>
      </c>
      <c r="F15497" t="s">
        <v>4441</v>
      </c>
      <c r="G15497" t="s">
        <v>4443</v>
      </c>
      <c r="I15497" s="56">
        <v>4132.1000000000004</v>
      </c>
    </row>
    <row r="15498" spans="1:9" x14ac:dyDescent="0.25">
      <c r="A15498" t="s">
        <v>4381</v>
      </c>
      <c r="B15498" t="s">
        <v>4382</v>
      </c>
      <c r="C15498" t="s">
        <v>4348</v>
      </c>
      <c r="D15498" s="84" t="s">
        <v>16</v>
      </c>
      <c r="E15498" s="84">
        <v>2024</v>
      </c>
      <c r="F15498" t="s">
        <v>4444</v>
      </c>
      <c r="G15498" t="s">
        <v>4445</v>
      </c>
      <c r="I15498" s="56">
        <v>61346.9</v>
      </c>
    </row>
    <row r="15499" spans="1:9" x14ac:dyDescent="0.25">
      <c r="A15499" t="s">
        <v>4381</v>
      </c>
      <c r="B15499" t="s">
        <v>4382</v>
      </c>
      <c r="C15499" t="s">
        <v>4348</v>
      </c>
      <c r="D15499" s="84" t="s">
        <v>16</v>
      </c>
      <c r="E15499" s="84">
        <v>2024</v>
      </c>
      <c r="F15499" t="s">
        <v>4446</v>
      </c>
      <c r="G15499" t="s">
        <v>4447</v>
      </c>
      <c r="I15499" s="56">
        <v>1000000</v>
      </c>
    </row>
    <row r="15500" spans="1:9" x14ac:dyDescent="0.25">
      <c r="A15500" t="s">
        <v>4381</v>
      </c>
      <c r="B15500" t="s">
        <v>4382</v>
      </c>
      <c r="C15500" t="s">
        <v>4348</v>
      </c>
      <c r="D15500" s="84" t="s">
        <v>16</v>
      </c>
      <c r="E15500" s="84">
        <v>2024</v>
      </c>
      <c r="F15500" t="s">
        <v>4448</v>
      </c>
      <c r="G15500" t="s">
        <v>4449</v>
      </c>
      <c r="I15500" s="56">
        <v>89730</v>
      </c>
    </row>
    <row r="15501" spans="1:9" x14ac:dyDescent="0.25">
      <c r="A15501" t="s">
        <v>4381</v>
      </c>
      <c r="B15501" t="s">
        <v>4382</v>
      </c>
      <c r="C15501" t="s">
        <v>4348</v>
      </c>
      <c r="D15501" s="84" t="s">
        <v>16</v>
      </c>
      <c r="E15501" s="84">
        <v>2024</v>
      </c>
      <c r="F15501" t="s">
        <v>4450</v>
      </c>
      <c r="G15501" t="s">
        <v>4451</v>
      </c>
      <c r="I15501" s="56">
        <v>18800</v>
      </c>
    </row>
    <row r="15502" spans="1:9" x14ac:dyDescent="0.25">
      <c r="A15502" t="s">
        <v>4381</v>
      </c>
      <c r="B15502" t="s">
        <v>4382</v>
      </c>
      <c r="C15502" t="s">
        <v>4348</v>
      </c>
      <c r="D15502" s="84" t="s">
        <v>16</v>
      </c>
      <c r="E15502" s="84">
        <v>2024</v>
      </c>
      <c r="F15502" t="s">
        <v>4452</v>
      </c>
      <c r="G15502" t="s">
        <v>4453</v>
      </c>
      <c r="I15502" s="56">
        <v>523338.7</v>
      </c>
    </row>
    <row r="15503" spans="1:9" x14ac:dyDescent="0.25">
      <c r="A15503" t="s">
        <v>4381</v>
      </c>
      <c r="B15503" t="s">
        <v>4382</v>
      </c>
      <c r="C15503" t="s">
        <v>4348</v>
      </c>
      <c r="D15503" s="84" t="s">
        <v>16</v>
      </c>
      <c r="E15503" s="84">
        <v>2024</v>
      </c>
      <c r="F15503" t="s">
        <v>4452</v>
      </c>
      <c r="G15503" t="s">
        <v>4454</v>
      </c>
      <c r="I15503" s="56">
        <v>157474.5</v>
      </c>
    </row>
    <row r="15504" spans="1:9" x14ac:dyDescent="0.25">
      <c r="A15504" t="s">
        <v>4381</v>
      </c>
      <c r="B15504" t="s">
        <v>4382</v>
      </c>
      <c r="C15504" t="s">
        <v>4348</v>
      </c>
      <c r="D15504" s="84" t="s">
        <v>16</v>
      </c>
      <c r="E15504" s="84">
        <v>2024</v>
      </c>
      <c r="F15504" t="s">
        <v>4455</v>
      </c>
      <c r="G15504" t="s">
        <v>4456</v>
      </c>
      <c r="I15504" s="56">
        <v>3270.4</v>
      </c>
    </row>
    <row r="15505" spans="1:9" x14ac:dyDescent="0.25">
      <c r="A15505" t="s">
        <v>4381</v>
      </c>
      <c r="B15505" t="s">
        <v>4382</v>
      </c>
      <c r="C15505" t="s">
        <v>4348</v>
      </c>
      <c r="D15505" s="84" t="s">
        <v>16</v>
      </c>
      <c r="E15505" s="84">
        <v>2024</v>
      </c>
      <c r="F15505" t="s">
        <v>4455</v>
      </c>
      <c r="G15505" t="s">
        <v>4457</v>
      </c>
      <c r="I15505" s="56">
        <v>3018.4</v>
      </c>
    </row>
    <row r="15506" spans="1:9" x14ac:dyDescent="0.25">
      <c r="A15506" t="s">
        <v>4381</v>
      </c>
      <c r="B15506" t="s">
        <v>4382</v>
      </c>
      <c r="C15506" t="s">
        <v>4348</v>
      </c>
      <c r="D15506" s="84" t="s">
        <v>16</v>
      </c>
      <c r="E15506" s="84">
        <v>2024</v>
      </c>
      <c r="F15506" t="s">
        <v>4458</v>
      </c>
      <c r="G15506" t="s">
        <v>4459</v>
      </c>
      <c r="I15506" s="56">
        <v>3179.65</v>
      </c>
    </row>
    <row r="15507" spans="1:9" x14ac:dyDescent="0.25">
      <c r="A15507" t="s">
        <v>4381</v>
      </c>
      <c r="B15507" t="s">
        <v>4382</v>
      </c>
      <c r="C15507" t="s">
        <v>4348</v>
      </c>
      <c r="D15507" s="84" t="s">
        <v>16</v>
      </c>
      <c r="E15507" s="84">
        <v>2024</v>
      </c>
      <c r="F15507" t="s">
        <v>4460</v>
      </c>
      <c r="G15507" t="s">
        <v>4461</v>
      </c>
      <c r="I15507" s="56">
        <v>89518.75</v>
      </c>
    </row>
    <row r="15508" spans="1:9" x14ac:dyDescent="0.25">
      <c r="A15508" t="s">
        <v>4381</v>
      </c>
      <c r="B15508" t="s">
        <v>4382</v>
      </c>
      <c r="C15508" t="s">
        <v>4348</v>
      </c>
      <c r="D15508" s="84" t="s">
        <v>16</v>
      </c>
      <c r="E15508" s="84">
        <v>2024</v>
      </c>
      <c r="F15508" t="s">
        <v>4460</v>
      </c>
      <c r="G15508" t="s">
        <v>4462</v>
      </c>
      <c r="I15508" s="56">
        <v>83962.35</v>
      </c>
    </row>
    <row r="15509" spans="1:9" x14ac:dyDescent="0.25">
      <c r="A15509" t="s">
        <v>4381</v>
      </c>
      <c r="B15509" t="s">
        <v>4382</v>
      </c>
      <c r="C15509" t="s">
        <v>4348</v>
      </c>
      <c r="D15509" s="84" t="s">
        <v>16</v>
      </c>
      <c r="E15509" s="84">
        <v>2024</v>
      </c>
      <c r="F15509" t="s">
        <v>4460</v>
      </c>
      <c r="G15509" t="s">
        <v>4463</v>
      </c>
      <c r="I15509" s="56">
        <v>13018.05</v>
      </c>
    </row>
    <row r="15510" spans="1:9" x14ac:dyDescent="0.25">
      <c r="A15510" t="s">
        <v>4381</v>
      </c>
      <c r="B15510" t="s">
        <v>4382</v>
      </c>
      <c r="C15510" t="s">
        <v>4348</v>
      </c>
      <c r="D15510" s="84" t="s">
        <v>16</v>
      </c>
      <c r="E15510" s="84">
        <v>2024</v>
      </c>
      <c r="F15510" t="s">
        <v>4464</v>
      </c>
      <c r="G15510" t="s">
        <v>4465</v>
      </c>
      <c r="I15510" s="56">
        <v>214434.7</v>
      </c>
    </row>
    <row r="15511" spans="1:9" x14ac:dyDescent="0.25">
      <c r="A15511" t="s">
        <v>4381</v>
      </c>
      <c r="B15511" t="s">
        <v>4382</v>
      </c>
      <c r="C15511" t="s">
        <v>4348</v>
      </c>
      <c r="D15511" s="84" t="s">
        <v>16</v>
      </c>
      <c r="E15511" s="84">
        <v>2024</v>
      </c>
      <c r="F15511" t="s">
        <v>4464</v>
      </c>
      <c r="G15511" t="s">
        <v>4466</v>
      </c>
      <c r="I15511" s="56">
        <v>154208.45000000001</v>
      </c>
    </row>
    <row r="15512" spans="1:9" x14ac:dyDescent="0.25">
      <c r="A15512" t="s">
        <v>4381</v>
      </c>
      <c r="B15512" t="s">
        <v>4382</v>
      </c>
      <c r="C15512" t="s">
        <v>4348</v>
      </c>
      <c r="D15512" s="84" t="s">
        <v>16</v>
      </c>
      <c r="E15512" s="84">
        <v>2024</v>
      </c>
      <c r="F15512" t="s">
        <v>4467</v>
      </c>
      <c r="G15512" t="s">
        <v>4468</v>
      </c>
      <c r="I15512" s="56">
        <v>51045.4</v>
      </c>
    </row>
    <row r="15513" spans="1:9" x14ac:dyDescent="0.25">
      <c r="A15513" t="s">
        <v>4381</v>
      </c>
      <c r="B15513" t="s">
        <v>4382</v>
      </c>
      <c r="C15513" t="s">
        <v>4348</v>
      </c>
      <c r="D15513" s="84" t="s">
        <v>16</v>
      </c>
      <c r="E15513" s="84">
        <v>2024</v>
      </c>
      <c r="F15513" t="s">
        <v>4467</v>
      </c>
      <c r="G15513" t="s">
        <v>4469</v>
      </c>
      <c r="I15513" s="56">
        <v>8828.0499999999993</v>
      </c>
    </row>
    <row r="15514" spans="1:9" x14ac:dyDescent="0.25">
      <c r="A15514" t="s">
        <v>4381</v>
      </c>
      <c r="B15514" t="s">
        <v>4382</v>
      </c>
      <c r="C15514" t="s">
        <v>4348</v>
      </c>
      <c r="D15514" s="84" t="s">
        <v>16</v>
      </c>
      <c r="E15514" s="84">
        <v>2024</v>
      </c>
      <c r="F15514" t="s">
        <v>4470</v>
      </c>
      <c r="G15514" t="s">
        <v>4471</v>
      </c>
      <c r="I15514" s="56">
        <v>129040</v>
      </c>
    </row>
    <row r="15515" spans="1:9" x14ac:dyDescent="0.25">
      <c r="A15515" t="s">
        <v>4381</v>
      </c>
      <c r="B15515" t="s">
        <v>4382</v>
      </c>
      <c r="C15515" t="s">
        <v>4348</v>
      </c>
      <c r="D15515" s="84" t="s">
        <v>16</v>
      </c>
      <c r="E15515" s="84">
        <v>2024</v>
      </c>
      <c r="F15515" t="s">
        <v>4472</v>
      </c>
      <c r="G15515" t="s">
        <v>4473</v>
      </c>
      <c r="I15515" s="56">
        <v>133600</v>
      </c>
    </row>
    <row r="15516" spans="1:9" x14ac:dyDescent="0.25">
      <c r="A15516" t="s">
        <v>4381</v>
      </c>
      <c r="B15516" t="s">
        <v>4382</v>
      </c>
      <c r="C15516" t="s">
        <v>4348</v>
      </c>
      <c r="D15516" s="84" t="s">
        <v>16</v>
      </c>
      <c r="E15516" s="84">
        <v>2024</v>
      </c>
      <c r="F15516" t="s">
        <v>4474</v>
      </c>
      <c r="G15516" t="s">
        <v>4475</v>
      </c>
      <c r="I15516" s="56">
        <v>57511.8</v>
      </c>
    </row>
    <row r="15517" spans="1:9" x14ac:dyDescent="0.25">
      <c r="A15517" t="s">
        <v>4381</v>
      </c>
      <c r="B15517" t="s">
        <v>4382</v>
      </c>
      <c r="C15517" t="s">
        <v>4348</v>
      </c>
      <c r="D15517" s="84" t="s">
        <v>16</v>
      </c>
      <c r="E15517" s="84">
        <v>2024</v>
      </c>
      <c r="F15517" t="s">
        <v>4474</v>
      </c>
      <c r="G15517" t="s">
        <v>4476</v>
      </c>
      <c r="I15517" s="56">
        <v>35225.449999999997</v>
      </c>
    </row>
    <row r="15518" spans="1:9" x14ac:dyDescent="0.25">
      <c r="A15518" t="s">
        <v>4381</v>
      </c>
      <c r="B15518" t="s">
        <v>4382</v>
      </c>
      <c r="C15518" t="s">
        <v>4348</v>
      </c>
      <c r="D15518" s="84" t="s">
        <v>16</v>
      </c>
      <c r="E15518" s="84">
        <v>2024</v>
      </c>
      <c r="F15518" t="s">
        <v>2192</v>
      </c>
      <c r="G15518" t="s">
        <v>4477</v>
      </c>
      <c r="I15518" s="56">
        <v>110400</v>
      </c>
    </row>
    <row r="15519" spans="1:9" x14ac:dyDescent="0.25">
      <c r="A15519" t="s">
        <v>4381</v>
      </c>
      <c r="B15519" t="s">
        <v>4382</v>
      </c>
      <c r="C15519" t="s">
        <v>4348</v>
      </c>
      <c r="D15519" s="84" t="s">
        <v>16</v>
      </c>
      <c r="E15519" s="84">
        <v>2024</v>
      </c>
      <c r="F15519" t="s">
        <v>2204</v>
      </c>
      <c r="G15519" t="s">
        <v>4478</v>
      </c>
      <c r="I15519" s="56">
        <v>16500.400000000001</v>
      </c>
    </row>
    <row r="15520" spans="1:9" x14ac:dyDescent="0.25">
      <c r="A15520" t="s">
        <v>4381</v>
      </c>
      <c r="B15520" t="s">
        <v>4382</v>
      </c>
      <c r="C15520" t="s">
        <v>4348</v>
      </c>
      <c r="D15520" s="84" t="s">
        <v>16</v>
      </c>
      <c r="E15520" s="84">
        <v>2024</v>
      </c>
      <c r="F15520" t="s">
        <v>4479</v>
      </c>
      <c r="G15520" t="s">
        <v>4480</v>
      </c>
      <c r="I15520" s="56">
        <v>78000</v>
      </c>
    </row>
    <row r="15521" spans="1:9" x14ac:dyDescent="0.25">
      <c r="A15521" t="s">
        <v>4381</v>
      </c>
      <c r="B15521" t="s">
        <v>4382</v>
      </c>
      <c r="C15521" t="s">
        <v>4348</v>
      </c>
      <c r="D15521" s="84" t="s">
        <v>16</v>
      </c>
      <c r="E15521" s="84">
        <v>2024</v>
      </c>
      <c r="F15521" t="s">
        <v>4481</v>
      </c>
      <c r="G15521" t="s">
        <v>4482</v>
      </c>
      <c r="I15521" s="56">
        <v>11104</v>
      </c>
    </row>
    <row r="15522" spans="1:9" x14ac:dyDescent="0.25">
      <c r="A15522" t="s">
        <v>4381</v>
      </c>
      <c r="B15522" t="s">
        <v>4382</v>
      </c>
      <c r="C15522" t="s">
        <v>4348</v>
      </c>
      <c r="D15522" s="84" t="s">
        <v>16</v>
      </c>
      <c r="E15522" s="84">
        <v>2024</v>
      </c>
      <c r="F15522" t="s">
        <v>4483</v>
      </c>
      <c r="G15522" t="s">
        <v>4484</v>
      </c>
      <c r="I15522" s="56">
        <v>15480</v>
      </c>
    </row>
    <row r="15523" spans="1:9" x14ac:dyDescent="0.25">
      <c r="A15523" t="s">
        <v>4381</v>
      </c>
      <c r="B15523" t="s">
        <v>4382</v>
      </c>
      <c r="C15523" t="s">
        <v>4348</v>
      </c>
      <c r="D15523" t="s">
        <v>16</v>
      </c>
      <c r="E15523">
        <v>2024</v>
      </c>
      <c r="F15523" t="s">
        <v>4485</v>
      </c>
      <c r="G15523" t="s">
        <v>4486</v>
      </c>
      <c r="I15523" s="56">
        <v>116257</v>
      </c>
    </row>
    <row r="15524" spans="1:9" x14ac:dyDescent="0.25">
      <c r="A15524" t="s">
        <v>4381</v>
      </c>
      <c r="B15524" t="s">
        <v>4382</v>
      </c>
      <c r="C15524" t="s">
        <v>4348</v>
      </c>
      <c r="D15524" t="s">
        <v>16</v>
      </c>
      <c r="E15524">
        <v>2024</v>
      </c>
      <c r="F15524" t="s">
        <v>4487</v>
      </c>
      <c r="G15524" t="s">
        <v>4488</v>
      </c>
      <c r="I15524" s="56">
        <v>110000</v>
      </c>
    </row>
    <row r="15525" spans="1:9" x14ac:dyDescent="0.25">
      <c r="A15525" t="s">
        <v>4381</v>
      </c>
      <c r="B15525" t="s">
        <v>4382</v>
      </c>
      <c r="C15525" t="s">
        <v>4348</v>
      </c>
      <c r="D15525" t="s">
        <v>16</v>
      </c>
      <c r="E15525">
        <v>2024</v>
      </c>
      <c r="F15525" t="s">
        <v>4489</v>
      </c>
      <c r="G15525" t="s">
        <v>4490</v>
      </c>
      <c r="I15525" s="56">
        <v>127000</v>
      </c>
    </row>
    <row r="15526" spans="1:9" x14ac:dyDescent="0.25">
      <c r="A15526" t="s">
        <v>4381</v>
      </c>
      <c r="B15526" t="s">
        <v>4382</v>
      </c>
      <c r="C15526" t="s">
        <v>4348</v>
      </c>
      <c r="D15526" t="s">
        <v>16</v>
      </c>
      <c r="E15526">
        <v>2024</v>
      </c>
      <c r="F15526" t="s">
        <v>4491</v>
      </c>
      <c r="G15526" t="s">
        <v>4492</v>
      </c>
      <c r="I15526" s="56">
        <v>3414.6</v>
      </c>
    </row>
    <row r="15527" spans="1:9" x14ac:dyDescent="0.25">
      <c r="A15527" t="s">
        <v>4381</v>
      </c>
      <c r="B15527" t="s">
        <v>4382</v>
      </c>
      <c r="C15527" t="s">
        <v>4348</v>
      </c>
      <c r="D15527" t="s">
        <v>16</v>
      </c>
      <c r="E15527">
        <v>2024</v>
      </c>
      <c r="F15527" t="s">
        <v>4493</v>
      </c>
      <c r="G15527" t="s">
        <v>4494</v>
      </c>
      <c r="I15527" s="56">
        <v>101700</v>
      </c>
    </row>
    <row r="15528" spans="1:9" x14ac:dyDescent="0.25">
      <c r="A15528" t="s">
        <v>4381</v>
      </c>
      <c r="B15528" t="s">
        <v>4382</v>
      </c>
      <c r="C15528" t="s">
        <v>4348</v>
      </c>
      <c r="D15528" t="s">
        <v>16</v>
      </c>
      <c r="E15528">
        <v>2024</v>
      </c>
      <c r="F15528" t="s">
        <v>4493</v>
      </c>
      <c r="G15528" t="s">
        <v>4495</v>
      </c>
      <c r="I15528" s="56">
        <v>7103.5</v>
      </c>
    </row>
    <row r="15529" spans="1:9" x14ac:dyDescent="0.25">
      <c r="A15529" t="s">
        <v>4381</v>
      </c>
      <c r="B15529" t="s">
        <v>4382</v>
      </c>
      <c r="C15529" t="s">
        <v>4348</v>
      </c>
      <c r="D15529" t="s">
        <v>16</v>
      </c>
      <c r="E15529">
        <v>2024</v>
      </c>
      <c r="F15529" t="s">
        <v>4496</v>
      </c>
      <c r="G15529" t="s">
        <v>4497</v>
      </c>
      <c r="I15529" s="56">
        <v>59412.9</v>
      </c>
    </row>
    <row r="15530" spans="1:9" x14ac:dyDescent="0.25">
      <c r="A15530" t="s">
        <v>4381</v>
      </c>
      <c r="B15530" t="s">
        <v>4382</v>
      </c>
      <c r="C15530" t="s">
        <v>4348</v>
      </c>
      <c r="D15530" t="s">
        <v>16</v>
      </c>
      <c r="E15530">
        <v>2024</v>
      </c>
      <c r="F15530" t="s">
        <v>4498</v>
      </c>
      <c r="G15530" t="s">
        <v>4499</v>
      </c>
      <c r="I15530" s="56">
        <v>37950</v>
      </c>
    </row>
    <row r="15531" spans="1:9" x14ac:dyDescent="0.25">
      <c r="A15531" t="s">
        <v>4381</v>
      </c>
      <c r="B15531" t="s">
        <v>4382</v>
      </c>
      <c r="C15531" t="s">
        <v>4348</v>
      </c>
      <c r="D15531" t="s">
        <v>16</v>
      </c>
      <c r="E15531">
        <v>2024</v>
      </c>
      <c r="F15531" t="s">
        <v>4500</v>
      </c>
      <c r="G15531" t="s">
        <v>4501</v>
      </c>
      <c r="I15531" s="56">
        <v>130359.15</v>
      </c>
    </row>
    <row r="15532" spans="1:9" x14ac:dyDescent="0.25">
      <c r="A15532" t="s">
        <v>4381</v>
      </c>
      <c r="B15532" t="s">
        <v>4382</v>
      </c>
      <c r="C15532" t="s">
        <v>4348</v>
      </c>
      <c r="D15532" t="s">
        <v>16</v>
      </c>
      <c r="E15532">
        <v>2024</v>
      </c>
      <c r="F15532" t="s">
        <v>2406</v>
      </c>
      <c r="G15532" t="s">
        <v>4502</v>
      </c>
      <c r="I15532" s="56">
        <v>106480</v>
      </c>
    </row>
    <row r="15533" spans="1:9" x14ac:dyDescent="0.25">
      <c r="A15533" t="s">
        <v>4381</v>
      </c>
      <c r="B15533" t="s">
        <v>4382</v>
      </c>
      <c r="C15533" t="s">
        <v>4348</v>
      </c>
      <c r="D15533" t="s">
        <v>16</v>
      </c>
      <c r="E15533">
        <v>2024</v>
      </c>
      <c r="F15533" t="s">
        <v>4503</v>
      </c>
      <c r="G15533" t="s">
        <v>4504</v>
      </c>
      <c r="I15533" s="56">
        <v>256100.35</v>
      </c>
    </row>
    <row r="15534" spans="1:9" x14ac:dyDescent="0.25">
      <c r="A15534" t="s">
        <v>4381</v>
      </c>
      <c r="B15534" t="s">
        <v>4382</v>
      </c>
      <c r="C15534" t="s">
        <v>4348</v>
      </c>
      <c r="D15534" t="s">
        <v>16</v>
      </c>
      <c r="E15534">
        <v>2024</v>
      </c>
      <c r="F15534" t="s">
        <v>4503</v>
      </c>
      <c r="G15534" t="s">
        <v>4505</v>
      </c>
      <c r="I15534" s="56">
        <v>57974.5</v>
      </c>
    </row>
    <row r="15535" spans="1:9" x14ac:dyDescent="0.25">
      <c r="A15535" t="s">
        <v>4381</v>
      </c>
      <c r="B15535" t="s">
        <v>4382</v>
      </c>
      <c r="C15535" t="s">
        <v>4348</v>
      </c>
      <c r="D15535" s="84" t="s">
        <v>16</v>
      </c>
      <c r="E15535">
        <v>2024</v>
      </c>
      <c r="F15535" t="s">
        <v>2475</v>
      </c>
      <c r="G15535" t="s">
        <v>4506</v>
      </c>
      <c r="I15535" s="56">
        <v>32920</v>
      </c>
    </row>
    <row r="15536" spans="1:9" x14ac:dyDescent="0.25">
      <c r="A15536" t="s">
        <v>4381</v>
      </c>
      <c r="B15536" t="s">
        <v>4382</v>
      </c>
      <c r="C15536" t="s">
        <v>4348</v>
      </c>
      <c r="D15536" s="84" t="s">
        <v>16</v>
      </c>
      <c r="E15536">
        <v>2024</v>
      </c>
      <c r="F15536" t="s">
        <v>4507</v>
      </c>
      <c r="G15536" t="s">
        <v>4508</v>
      </c>
      <c r="I15536" s="56">
        <v>55000</v>
      </c>
    </row>
    <row r="15537" spans="1:9" x14ac:dyDescent="0.25">
      <c r="A15537" t="s">
        <v>4381</v>
      </c>
      <c r="B15537" t="s">
        <v>4382</v>
      </c>
      <c r="C15537" t="s">
        <v>4348</v>
      </c>
      <c r="D15537" s="84" t="s">
        <v>16</v>
      </c>
      <c r="E15537">
        <v>2024</v>
      </c>
      <c r="F15537" t="s">
        <v>4509</v>
      </c>
      <c r="G15537" t="s">
        <v>4510</v>
      </c>
      <c r="I15537" s="56">
        <v>32735.85</v>
      </c>
    </row>
    <row r="15538" spans="1:9" x14ac:dyDescent="0.25">
      <c r="A15538" t="s">
        <v>4381</v>
      </c>
      <c r="B15538" t="s">
        <v>4382</v>
      </c>
      <c r="C15538" t="s">
        <v>4348</v>
      </c>
      <c r="D15538" s="84" t="s">
        <v>16</v>
      </c>
      <c r="E15538">
        <v>2024</v>
      </c>
      <c r="F15538" t="s">
        <v>4511</v>
      </c>
      <c r="G15538" t="s">
        <v>4512</v>
      </c>
      <c r="I15538" s="56">
        <v>49208.25</v>
      </c>
    </row>
    <row r="15539" spans="1:9" x14ac:dyDescent="0.25">
      <c r="A15539" t="s">
        <v>4381</v>
      </c>
      <c r="B15539" t="s">
        <v>4382</v>
      </c>
      <c r="C15539" t="s">
        <v>4348</v>
      </c>
      <c r="D15539" s="84" t="s">
        <v>16</v>
      </c>
      <c r="E15539">
        <v>2024</v>
      </c>
      <c r="F15539" t="s">
        <v>4513</v>
      </c>
      <c r="G15539" t="s">
        <v>4514</v>
      </c>
      <c r="I15539" s="56">
        <v>99463.15</v>
      </c>
    </row>
    <row r="15540" spans="1:9" x14ac:dyDescent="0.25">
      <c r="A15540" t="s">
        <v>4381</v>
      </c>
      <c r="B15540" t="s">
        <v>4382</v>
      </c>
      <c r="C15540" t="s">
        <v>4348</v>
      </c>
      <c r="D15540" s="84" t="s">
        <v>16</v>
      </c>
      <c r="E15540">
        <v>2024</v>
      </c>
      <c r="F15540" t="s">
        <v>4515</v>
      </c>
      <c r="G15540" t="s">
        <v>4516</v>
      </c>
      <c r="I15540" s="56">
        <v>24413.9</v>
      </c>
    </row>
    <row r="15541" spans="1:9" x14ac:dyDescent="0.25">
      <c r="A15541" t="s">
        <v>4381</v>
      </c>
      <c r="B15541" t="s">
        <v>4382</v>
      </c>
      <c r="C15541" t="s">
        <v>4348</v>
      </c>
      <c r="D15541" s="84" t="s">
        <v>16</v>
      </c>
      <c r="E15541">
        <v>2024</v>
      </c>
      <c r="F15541" t="s">
        <v>4517</v>
      </c>
      <c r="G15541" t="s">
        <v>4518</v>
      </c>
      <c r="I15541" s="56">
        <v>1250</v>
      </c>
    </row>
    <row r="15542" spans="1:9" x14ac:dyDescent="0.25">
      <c r="A15542" t="s">
        <v>4381</v>
      </c>
      <c r="B15542" t="s">
        <v>4382</v>
      </c>
      <c r="C15542" t="s">
        <v>4348</v>
      </c>
      <c r="D15542" s="84" t="s">
        <v>16</v>
      </c>
      <c r="E15542">
        <v>2024</v>
      </c>
      <c r="F15542" t="s">
        <v>4519</v>
      </c>
      <c r="G15542" t="s">
        <v>4520</v>
      </c>
      <c r="I15542" s="56">
        <v>114133.6</v>
      </c>
    </row>
    <row r="15543" spans="1:9" x14ac:dyDescent="0.25">
      <c r="A15543" t="s">
        <v>4381</v>
      </c>
      <c r="B15543" t="s">
        <v>4382</v>
      </c>
      <c r="C15543" t="s">
        <v>4348</v>
      </c>
      <c r="D15543" s="84" t="s">
        <v>16</v>
      </c>
      <c r="E15543">
        <v>2024</v>
      </c>
      <c r="F15543" t="s">
        <v>4521</v>
      </c>
      <c r="G15543" t="s">
        <v>4522</v>
      </c>
      <c r="I15543" s="56">
        <v>2758</v>
      </c>
    </row>
    <row r="15544" spans="1:9" x14ac:dyDescent="0.25">
      <c r="A15544" t="s">
        <v>4381</v>
      </c>
      <c r="B15544" t="s">
        <v>4382</v>
      </c>
      <c r="C15544" t="s">
        <v>4348</v>
      </c>
      <c r="D15544" s="84" t="s">
        <v>16</v>
      </c>
      <c r="E15544">
        <v>2024</v>
      </c>
      <c r="F15544" t="s">
        <v>4523</v>
      </c>
      <c r="G15544" t="s">
        <v>4524</v>
      </c>
      <c r="I15544" s="56">
        <v>6013.95</v>
      </c>
    </row>
    <row r="15545" spans="1:9" x14ac:dyDescent="0.25">
      <c r="A15545" t="s">
        <v>4381</v>
      </c>
      <c r="B15545" t="s">
        <v>4382</v>
      </c>
      <c r="C15545" t="s">
        <v>4348</v>
      </c>
      <c r="D15545" s="84" t="s">
        <v>16</v>
      </c>
      <c r="E15545">
        <v>2024</v>
      </c>
      <c r="F15545" t="s">
        <v>4525</v>
      </c>
      <c r="G15545" t="s">
        <v>4526</v>
      </c>
      <c r="I15545" s="56">
        <v>99463.15</v>
      </c>
    </row>
    <row r="15546" spans="1:9" x14ac:dyDescent="0.25">
      <c r="A15546" t="s">
        <v>4381</v>
      </c>
      <c r="B15546" t="s">
        <v>4382</v>
      </c>
      <c r="C15546" t="s">
        <v>4348</v>
      </c>
      <c r="D15546" s="84" t="s">
        <v>16</v>
      </c>
      <c r="E15546">
        <v>2024</v>
      </c>
      <c r="F15546" t="s">
        <v>4525</v>
      </c>
      <c r="G15546" t="s">
        <v>4527</v>
      </c>
      <c r="I15546" s="56">
        <v>19311.099999999999</v>
      </c>
    </row>
    <row r="15547" spans="1:9" x14ac:dyDescent="0.25">
      <c r="A15547" t="s">
        <v>4381</v>
      </c>
      <c r="B15547" t="s">
        <v>4382</v>
      </c>
      <c r="C15547" t="s">
        <v>4348</v>
      </c>
      <c r="D15547" s="84" t="s">
        <v>16</v>
      </c>
      <c r="E15547">
        <v>2024</v>
      </c>
      <c r="F15547" t="s">
        <v>4528</v>
      </c>
      <c r="G15547" t="s">
        <v>4529</v>
      </c>
      <c r="I15547" s="56">
        <v>70000</v>
      </c>
    </row>
    <row r="15548" spans="1:9" x14ac:dyDescent="0.25">
      <c r="A15548" t="s">
        <v>4381</v>
      </c>
      <c r="B15548" t="s">
        <v>4382</v>
      </c>
      <c r="C15548" t="s">
        <v>4348</v>
      </c>
      <c r="D15548" s="84" t="s">
        <v>16</v>
      </c>
      <c r="E15548">
        <v>2024</v>
      </c>
      <c r="F15548" t="s">
        <v>4528</v>
      </c>
      <c r="G15548" t="s">
        <v>4530</v>
      </c>
      <c r="I15548" s="56">
        <v>4966.5</v>
      </c>
    </row>
    <row r="15549" spans="1:9" x14ac:dyDescent="0.25">
      <c r="A15549" t="s">
        <v>4381</v>
      </c>
      <c r="B15549" t="s">
        <v>4382</v>
      </c>
      <c r="C15549" t="s">
        <v>4348</v>
      </c>
      <c r="D15549" s="84" t="s">
        <v>16</v>
      </c>
      <c r="E15549">
        <v>2024</v>
      </c>
      <c r="F15549" t="s">
        <v>4531</v>
      </c>
      <c r="G15549" t="s">
        <v>4532</v>
      </c>
      <c r="I15549" s="56">
        <v>61680</v>
      </c>
    </row>
    <row r="15550" spans="1:9" x14ac:dyDescent="0.25">
      <c r="A15550" t="s">
        <v>4381</v>
      </c>
      <c r="B15550" t="s">
        <v>4382</v>
      </c>
      <c r="C15550" t="s">
        <v>4348</v>
      </c>
      <c r="D15550" s="84" t="s">
        <v>16</v>
      </c>
      <c r="E15550">
        <v>2024</v>
      </c>
      <c r="F15550" t="s">
        <v>4533</v>
      </c>
      <c r="G15550" t="s">
        <v>4534</v>
      </c>
      <c r="I15550" s="56">
        <v>50600</v>
      </c>
    </row>
    <row r="15551" spans="1:9" x14ac:dyDescent="0.25">
      <c r="A15551" t="s">
        <v>4381</v>
      </c>
      <c r="B15551" t="s">
        <v>4382</v>
      </c>
      <c r="C15551" t="s">
        <v>4348</v>
      </c>
      <c r="D15551" s="84" t="s">
        <v>16</v>
      </c>
      <c r="E15551">
        <v>2024</v>
      </c>
      <c r="F15551" t="s">
        <v>4533</v>
      </c>
      <c r="G15551" t="s">
        <v>4535</v>
      </c>
      <c r="I15551" s="56">
        <v>49600</v>
      </c>
    </row>
    <row r="15552" spans="1:9" x14ac:dyDescent="0.25">
      <c r="A15552" t="s">
        <v>4381</v>
      </c>
      <c r="B15552" t="s">
        <v>4382</v>
      </c>
      <c r="C15552" t="s">
        <v>4348</v>
      </c>
      <c r="D15552" s="84" t="s">
        <v>16</v>
      </c>
      <c r="E15552">
        <v>2024</v>
      </c>
      <c r="F15552" t="s">
        <v>4533</v>
      </c>
      <c r="G15552" t="s">
        <v>4536</v>
      </c>
      <c r="I15552" s="56">
        <v>6638</v>
      </c>
    </row>
    <row r="15553" spans="1:9" x14ac:dyDescent="0.25">
      <c r="A15553" t="s">
        <v>4381</v>
      </c>
      <c r="B15553" t="s">
        <v>4382</v>
      </c>
      <c r="C15553" t="s">
        <v>4348</v>
      </c>
      <c r="D15553" s="84" t="s">
        <v>16</v>
      </c>
      <c r="E15553">
        <v>2024</v>
      </c>
      <c r="F15553" t="s">
        <v>21262</v>
      </c>
      <c r="G15553" t="s">
        <v>4537</v>
      </c>
      <c r="I15553" s="56">
        <v>90187.35</v>
      </c>
    </row>
    <row r="15554" spans="1:9" x14ac:dyDescent="0.25">
      <c r="A15554" t="s">
        <v>4381</v>
      </c>
      <c r="B15554" t="s">
        <v>4382</v>
      </c>
      <c r="C15554" t="s">
        <v>4348</v>
      </c>
      <c r="D15554" s="84" t="s">
        <v>16</v>
      </c>
      <c r="E15554">
        <v>2024</v>
      </c>
      <c r="F15554" t="s">
        <v>4538</v>
      </c>
      <c r="G15554" t="s">
        <v>4539</v>
      </c>
      <c r="I15554" s="56">
        <v>2612</v>
      </c>
    </row>
    <row r="15555" spans="1:9" x14ac:dyDescent="0.25">
      <c r="A15555" s="84" t="s">
        <v>6448</v>
      </c>
      <c r="B15555" t="s">
        <v>6449</v>
      </c>
      <c r="C15555" s="84" t="s">
        <v>6008</v>
      </c>
      <c r="D15555" t="s">
        <v>12</v>
      </c>
      <c r="E15555">
        <v>2024</v>
      </c>
      <c r="F15555" t="s">
        <v>6450</v>
      </c>
      <c r="I15555" s="55">
        <v>46000</v>
      </c>
    </row>
    <row r="15556" spans="1:9" x14ac:dyDescent="0.25">
      <c r="A15556" t="s">
        <v>6448</v>
      </c>
      <c r="B15556" t="s">
        <v>6449</v>
      </c>
      <c r="C15556" t="s">
        <v>6008</v>
      </c>
      <c r="D15556" t="s">
        <v>12</v>
      </c>
      <c r="E15556">
        <v>2024</v>
      </c>
      <c r="F15556" s="36" t="s">
        <v>6451</v>
      </c>
      <c r="I15556" s="55">
        <v>150000</v>
      </c>
    </row>
    <row r="15557" spans="1:9" x14ac:dyDescent="0.25">
      <c r="A15557" t="s">
        <v>6448</v>
      </c>
      <c r="B15557" t="s">
        <v>6449</v>
      </c>
      <c r="C15557" t="s">
        <v>6008</v>
      </c>
      <c r="D15557" t="s">
        <v>12</v>
      </c>
      <c r="E15557">
        <v>2024</v>
      </c>
      <c r="F15557" s="36" t="s">
        <v>6452</v>
      </c>
      <c r="I15557" s="55">
        <v>87000</v>
      </c>
    </row>
    <row r="15558" spans="1:9" x14ac:dyDescent="0.25">
      <c r="A15558" t="s">
        <v>6448</v>
      </c>
      <c r="B15558" t="s">
        <v>6449</v>
      </c>
      <c r="C15558" t="s">
        <v>6008</v>
      </c>
      <c r="D15558" t="s">
        <v>12</v>
      </c>
      <c r="E15558">
        <v>2024</v>
      </c>
      <c r="F15558" s="36" t="s">
        <v>6453</v>
      </c>
      <c r="I15558" s="55">
        <v>50000</v>
      </c>
    </row>
    <row r="15559" spans="1:9" x14ac:dyDescent="0.25">
      <c r="A15559" t="s">
        <v>6448</v>
      </c>
      <c r="B15559" t="s">
        <v>6449</v>
      </c>
      <c r="C15559" t="s">
        <v>6008</v>
      </c>
      <c r="D15559" t="s">
        <v>12</v>
      </c>
      <c r="E15559">
        <v>2024</v>
      </c>
      <c r="F15559" s="36" t="s">
        <v>6454</v>
      </c>
      <c r="I15559" s="55">
        <v>200000</v>
      </c>
    </row>
    <row r="15560" spans="1:9" x14ac:dyDescent="0.25">
      <c r="A15560" t="s">
        <v>6448</v>
      </c>
      <c r="B15560" t="s">
        <v>6449</v>
      </c>
      <c r="C15560" t="s">
        <v>6008</v>
      </c>
      <c r="D15560" s="84" t="s">
        <v>12</v>
      </c>
      <c r="E15560" s="84">
        <v>2024</v>
      </c>
      <c r="F15560" s="36" t="s">
        <v>6455</v>
      </c>
      <c r="G15560" s="36"/>
      <c r="H15560" s="36"/>
      <c r="I15560" s="55">
        <v>71500</v>
      </c>
    </row>
    <row r="15561" spans="1:9" x14ac:dyDescent="0.25">
      <c r="A15561" t="s">
        <v>6448</v>
      </c>
      <c r="B15561" t="s">
        <v>6449</v>
      </c>
      <c r="C15561" t="s">
        <v>6008</v>
      </c>
      <c r="D15561" s="84" t="s">
        <v>12</v>
      </c>
      <c r="E15561" s="84">
        <v>2024</v>
      </c>
      <c r="F15561" s="36" t="s">
        <v>6456</v>
      </c>
      <c r="G15561" s="36"/>
      <c r="H15561" s="36"/>
      <c r="I15561" s="55">
        <v>25000</v>
      </c>
    </row>
    <row r="15562" spans="1:9" x14ac:dyDescent="0.25">
      <c r="A15562" t="s">
        <v>6448</v>
      </c>
      <c r="B15562" t="s">
        <v>6449</v>
      </c>
      <c r="C15562" t="s">
        <v>6008</v>
      </c>
      <c r="D15562" s="84" t="s">
        <v>12</v>
      </c>
      <c r="E15562" s="84">
        <v>2024</v>
      </c>
      <c r="F15562" t="s">
        <v>6457</v>
      </c>
      <c r="I15562" s="55">
        <v>67000</v>
      </c>
    </row>
    <row r="15563" spans="1:9" x14ac:dyDescent="0.25">
      <c r="A15563" t="s">
        <v>6448</v>
      </c>
      <c r="B15563" t="s">
        <v>6449</v>
      </c>
      <c r="C15563" t="s">
        <v>6008</v>
      </c>
      <c r="D15563" t="s">
        <v>12</v>
      </c>
      <c r="E15563">
        <v>2024</v>
      </c>
      <c r="F15563" s="36" t="s">
        <v>6414</v>
      </c>
      <c r="G15563" s="36"/>
      <c r="H15563" s="36"/>
      <c r="I15563" s="55">
        <v>41500</v>
      </c>
    </row>
    <row r="15564" spans="1:9" x14ac:dyDescent="0.25">
      <c r="A15564" t="s">
        <v>6448</v>
      </c>
      <c r="B15564" t="s">
        <v>6449</v>
      </c>
      <c r="C15564" t="s">
        <v>6008</v>
      </c>
      <c r="D15564" t="s">
        <v>12</v>
      </c>
      <c r="E15564">
        <v>2024</v>
      </c>
      <c r="F15564" s="36" t="s">
        <v>6458</v>
      </c>
      <c r="G15564" s="36"/>
      <c r="H15564" s="36"/>
      <c r="I15564" s="55">
        <v>344500</v>
      </c>
    </row>
    <row r="15565" spans="1:9" x14ac:dyDescent="0.25">
      <c r="A15565" t="s">
        <v>6448</v>
      </c>
      <c r="B15565" t="s">
        <v>6449</v>
      </c>
      <c r="C15565" t="s">
        <v>6008</v>
      </c>
      <c r="D15565" t="s">
        <v>12</v>
      </c>
      <c r="E15565">
        <v>2024</v>
      </c>
      <c r="F15565" s="36" t="s">
        <v>1808</v>
      </c>
      <c r="I15565" s="55">
        <v>902500</v>
      </c>
    </row>
    <row r="15566" spans="1:9" x14ac:dyDescent="0.25">
      <c r="A15566" t="s">
        <v>6448</v>
      </c>
      <c r="B15566" t="s">
        <v>6449</v>
      </c>
      <c r="C15566" t="s">
        <v>6008</v>
      </c>
      <c r="D15566" s="84" t="s">
        <v>12</v>
      </c>
      <c r="E15566">
        <v>2024</v>
      </c>
      <c r="F15566" s="36" t="s">
        <v>6029</v>
      </c>
      <c r="G15566" s="36"/>
      <c r="H15566" s="36"/>
      <c r="I15566" s="55">
        <v>87000</v>
      </c>
    </row>
    <row r="15567" spans="1:9" x14ac:dyDescent="0.25">
      <c r="A15567" t="s">
        <v>6448</v>
      </c>
      <c r="B15567" t="s">
        <v>6449</v>
      </c>
      <c r="C15567" t="s">
        <v>6008</v>
      </c>
      <c r="D15567" s="84" t="s">
        <v>12</v>
      </c>
      <c r="E15567">
        <v>2024</v>
      </c>
      <c r="F15567" s="36" t="s">
        <v>6459</v>
      </c>
      <c r="I15567" s="55">
        <v>61866.8</v>
      </c>
    </row>
    <row r="15568" spans="1:9" x14ac:dyDescent="0.25">
      <c r="A15568" t="s">
        <v>6448</v>
      </c>
      <c r="B15568" t="s">
        <v>6449</v>
      </c>
      <c r="C15568" t="s">
        <v>6008</v>
      </c>
      <c r="D15568" s="84" t="s">
        <v>12</v>
      </c>
      <c r="E15568">
        <v>2024</v>
      </c>
      <c r="F15568" s="36" t="s">
        <v>6460</v>
      </c>
      <c r="I15568" s="55">
        <v>203000</v>
      </c>
    </row>
    <row r="15569" spans="1:9" x14ac:dyDescent="0.25">
      <c r="A15569" t="s">
        <v>6448</v>
      </c>
      <c r="B15569" t="s">
        <v>6449</v>
      </c>
      <c r="C15569" t="s">
        <v>6008</v>
      </c>
      <c r="D15569" s="84" t="s">
        <v>12</v>
      </c>
      <c r="E15569">
        <v>2024</v>
      </c>
      <c r="F15569" s="36" t="s">
        <v>6461</v>
      </c>
      <c r="G15569" s="36"/>
      <c r="H15569" s="36"/>
      <c r="I15569" s="55">
        <v>85000</v>
      </c>
    </row>
    <row r="15570" spans="1:9" x14ac:dyDescent="0.25">
      <c r="A15570" t="s">
        <v>4342</v>
      </c>
      <c r="B15570" t="s">
        <v>4343</v>
      </c>
      <c r="C15570" t="s">
        <v>4321</v>
      </c>
      <c r="D15570" t="s">
        <v>16</v>
      </c>
      <c r="E15570">
        <v>2024</v>
      </c>
      <c r="F15570" t="s">
        <v>4344</v>
      </c>
      <c r="G15570" t="s">
        <v>4345</v>
      </c>
      <c r="I15570" s="57">
        <v>1436100</v>
      </c>
    </row>
    <row r="15571" spans="1:9" x14ac:dyDescent="0.25">
      <c r="A15571" t="s">
        <v>11523</v>
      </c>
      <c r="B15571" t="s">
        <v>11524</v>
      </c>
      <c r="C15571" t="s">
        <v>5332</v>
      </c>
      <c r="D15571" s="84" t="s">
        <v>5317</v>
      </c>
      <c r="E15571" s="84">
        <v>2024</v>
      </c>
      <c r="F15571" t="s">
        <v>2187</v>
      </c>
      <c r="G15571" s="15"/>
      <c r="H15571" s="15"/>
      <c r="I15571" s="56">
        <v>14030</v>
      </c>
    </row>
    <row r="15572" spans="1:9" x14ac:dyDescent="0.25">
      <c r="A15572" t="s">
        <v>11523</v>
      </c>
      <c r="B15572" t="s">
        <v>11524</v>
      </c>
      <c r="C15572" t="s">
        <v>5332</v>
      </c>
      <c r="D15572" s="84" t="s">
        <v>5317</v>
      </c>
      <c r="E15572" s="84">
        <v>2024</v>
      </c>
      <c r="F15572" s="2" t="s">
        <v>2190</v>
      </c>
      <c r="G15572" s="15"/>
      <c r="H15572" s="15"/>
      <c r="I15572" s="56">
        <v>5340</v>
      </c>
    </row>
    <row r="15573" spans="1:9" x14ac:dyDescent="0.25">
      <c r="A15573" t="s">
        <v>11523</v>
      </c>
      <c r="B15573" t="s">
        <v>11524</v>
      </c>
      <c r="C15573" t="s">
        <v>5332</v>
      </c>
      <c r="D15573" s="84" t="s">
        <v>5317</v>
      </c>
      <c r="E15573" s="84">
        <v>2024</v>
      </c>
      <c r="F15573" s="2" t="s">
        <v>2192</v>
      </c>
      <c r="G15573" s="15"/>
      <c r="H15573" s="15"/>
      <c r="I15573" s="56">
        <v>37770</v>
      </c>
    </row>
    <row r="15574" spans="1:9" x14ac:dyDescent="0.25">
      <c r="A15574" t="s">
        <v>11523</v>
      </c>
      <c r="B15574" t="s">
        <v>11524</v>
      </c>
      <c r="C15574" t="s">
        <v>5332</v>
      </c>
      <c r="D15574" s="84" t="s">
        <v>5317</v>
      </c>
      <c r="E15574" s="84">
        <v>2024</v>
      </c>
      <c r="F15574" t="s">
        <v>2171</v>
      </c>
      <c r="G15574" s="15"/>
      <c r="H15574" s="15"/>
      <c r="I15574" s="56">
        <v>60960</v>
      </c>
    </row>
    <row r="15575" spans="1:9" x14ac:dyDescent="0.25">
      <c r="A15575" t="s">
        <v>11523</v>
      </c>
      <c r="B15575" t="s">
        <v>11524</v>
      </c>
      <c r="C15575" t="s">
        <v>5332</v>
      </c>
      <c r="D15575" s="84" t="s">
        <v>5317</v>
      </c>
      <c r="E15575" s="84">
        <v>2024</v>
      </c>
      <c r="F15575" t="s">
        <v>2193</v>
      </c>
      <c r="G15575" s="15"/>
      <c r="H15575" s="15"/>
      <c r="I15575" s="56">
        <v>630</v>
      </c>
    </row>
    <row r="15576" spans="1:9" x14ac:dyDescent="0.25">
      <c r="A15576" t="s">
        <v>11523</v>
      </c>
      <c r="B15576" t="s">
        <v>11524</v>
      </c>
      <c r="C15576" t="s">
        <v>5332</v>
      </c>
      <c r="D15576" s="84" t="s">
        <v>5317</v>
      </c>
      <c r="E15576" s="84">
        <v>2024</v>
      </c>
      <c r="F15576" s="15" t="s">
        <v>2172</v>
      </c>
      <c r="G15576" s="15"/>
      <c r="H15576" s="15"/>
      <c r="I15576" s="18">
        <v>21780</v>
      </c>
    </row>
    <row r="15577" spans="1:9" x14ac:dyDescent="0.25">
      <c r="A15577" t="s">
        <v>11523</v>
      </c>
      <c r="B15577" t="s">
        <v>11524</v>
      </c>
      <c r="C15577" t="s">
        <v>5332</v>
      </c>
      <c r="D15577" s="84" t="s">
        <v>5317</v>
      </c>
      <c r="E15577" s="84">
        <v>2024</v>
      </c>
      <c r="F15577" t="s">
        <v>2194</v>
      </c>
      <c r="G15577" s="15"/>
      <c r="H15577" s="15"/>
      <c r="I15577" s="18">
        <v>3300</v>
      </c>
    </row>
    <row r="15578" spans="1:9" x14ac:dyDescent="0.25">
      <c r="A15578" t="s">
        <v>11523</v>
      </c>
      <c r="B15578" t="s">
        <v>11524</v>
      </c>
      <c r="C15578" t="s">
        <v>5332</v>
      </c>
      <c r="D15578" s="84" t="s">
        <v>5317</v>
      </c>
      <c r="E15578" s="84">
        <v>2024</v>
      </c>
      <c r="F15578" t="s">
        <v>2195</v>
      </c>
      <c r="G15578" s="15"/>
      <c r="H15578" s="15"/>
      <c r="I15578" s="18">
        <v>5700</v>
      </c>
    </row>
    <row r="15579" spans="1:9" x14ac:dyDescent="0.25">
      <c r="A15579" t="s">
        <v>11523</v>
      </c>
      <c r="B15579" t="s">
        <v>11524</v>
      </c>
      <c r="C15579" t="s">
        <v>5332</v>
      </c>
      <c r="D15579" s="84" t="s">
        <v>5317</v>
      </c>
      <c r="E15579" s="84">
        <v>2024</v>
      </c>
      <c r="F15579" t="s">
        <v>2196</v>
      </c>
      <c r="G15579" s="15"/>
      <c r="H15579" s="15"/>
      <c r="I15579" s="18">
        <v>21470</v>
      </c>
    </row>
    <row r="15580" spans="1:9" x14ac:dyDescent="0.25">
      <c r="A15580" t="s">
        <v>11523</v>
      </c>
      <c r="B15580" t="s">
        <v>11524</v>
      </c>
      <c r="C15580" t="s">
        <v>5332</v>
      </c>
      <c r="D15580" s="84" t="s">
        <v>5317</v>
      </c>
      <c r="E15580" s="84">
        <v>2024</v>
      </c>
      <c r="F15580" s="15" t="s">
        <v>2197</v>
      </c>
      <c r="G15580" s="15"/>
      <c r="H15580" s="15"/>
      <c r="I15580" s="18">
        <v>12270</v>
      </c>
    </row>
    <row r="15581" spans="1:9" x14ac:dyDescent="0.25">
      <c r="A15581" t="s">
        <v>11523</v>
      </c>
      <c r="B15581" t="s">
        <v>11524</v>
      </c>
      <c r="C15581" t="s">
        <v>5332</v>
      </c>
      <c r="D15581" s="84" t="s">
        <v>5317</v>
      </c>
      <c r="E15581" s="84">
        <v>2024</v>
      </c>
      <c r="F15581" s="15" t="s">
        <v>2198</v>
      </c>
      <c r="G15581" s="15"/>
      <c r="H15581" s="15"/>
      <c r="I15581" s="18">
        <v>25480</v>
      </c>
    </row>
    <row r="15582" spans="1:9" x14ac:dyDescent="0.25">
      <c r="A15582" t="s">
        <v>11523</v>
      </c>
      <c r="B15582" t="s">
        <v>11524</v>
      </c>
      <c r="C15582" t="s">
        <v>5332</v>
      </c>
      <c r="D15582" s="84" t="s">
        <v>5317</v>
      </c>
      <c r="E15582" s="84">
        <v>2024</v>
      </c>
      <c r="F15582" s="15" t="s">
        <v>2201</v>
      </c>
      <c r="G15582" s="15"/>
      <c r="H15582" s="15"/>
      <c r="I15582" s="18">
        <v>1070</v>
      </c>
    </row>
    <row r="15583" spans="1:9" x14ac:dyDescent="0.25">
      <c r="A15583" t="s">
        <v>11523</v>
      </c>
      <c r="B15583" t="s">
        <v>11524</v>
      </c>
      <c r="C15583" t="s">
        <v>5332</v>
      </c>
      <c r="D15583" s="84" t="s">
        <v>5317</v>
      </c>
      <c r="E15583" s="84">
        <v>2024</v>
      </c>
      <c r="F15583" s="2" t="s">
        <v>2203</v>
      </c>
      <c r="G15583" s="15"/>
      <c r="H15583" s="15"/>
      <c r="I15583" s="18">
        <v>3180</v>
      </c>
    </row>
    <row r="15584" spans="1:9" x14ac:dyDescent="0.25">
      <c r="A15584" t="s">
        <v>11523</v>
      </c>
      <c r="B15584" t="s">
        <v>11524</v>
      </c>
      <c r="C15584" t="s">
        <v>5332</v>
      </c>
      <c r="D15584" s="84" t="s">
        <v>5317</v>
      </c>
      <c r="E15584" s="84">
        <v>2024</v>
      </c>
      <c r="F15584" t="s">
        <v>975</v>
      </c>
      <c r="G15584" s="15"/>
      <c r="H15584" s="15"/>
      <c r="I15584" s="18">
        <v>120</v>
      </c>
    </row>
    <row r="15585" spans="1:9" x14ac:dyDescent="0.25">
      <c r="A15585" t="s">
        <v>11523</v>
      </c>
      <c r="B15585" t="s">
        <v>11524</v>
      </c>
      <c r="C15585" t="s">
        <v>5332</v>
      </c>
      <c r="D15585" s="84" t="s">
        <v>5317</v>
      </c>
      <c r="E15585" s="84">
        <v>2024</v>
      </c>
      <c r="F15585" t="s">
        <v>2204</v>
      </c>
      <c r="G15585" s="15"/>
      <c r="H15585" s="15"/>
      <c r="I15585" s="18">
        <v>15030</v>
      </c>
    </row>
    <row r="15586" spans="1:9" x14ac:dyDescent="0.25">
      <c r="A15586" t="s">
        <v>11523</v>
      </c>
      <c r="B15586" t="s">
        <v>11524</v>
      </c>
      <c r="C15586" t="s">
        <v>5332</v>
      </c>
      <c r="D15586" s="84" t="s">
        <v>5317</v>
      </c>
      <c r="E15586" s="84">
        <v>2024</v>
      </c>
      <c r="F15586" s="2" t="s">
        <v>2205</v>
      </c>
      <c r="G15586" s="15"/>
      <c r="H15586" s="15"/>
      <c r="I15586" s="18">
        <v>2430</v>
      </c>
    </row>
    <row r="15587" spans="1:9" x14ac:dyDescent="0.25">
      <c r="A15587" t="s">
        <v>11523</v>
      </c>
      <c r="B15587" t="s">
        <v>11524</v>
      </c>
      <c r="C15587" t="s">
        <v>5332</v>
      </c>
      <c r="D15587" s="84" t="s">
        <v>5317</v>
      </c>
      <c r="E15587" s="84">
        <v>2024</v>
      </c>
      <c r="F15587" t="s">
        <v>2173</v>
      </c>
      <c r="G15587" s="15"/>
      <c r="H15587" s="15"/>
      <c r="I15587" s="18">
        <v>14970</v>
      </c>
    </row>
    <row r="15588" spans="1:9" x14ac:dyDescent="0.25">
      <c r="A15588" t="s">
        <v>11523</v>
      </c>
      <c r="B15588" t="s">
        <v>11524</v>
      </c>
      <c r="C15588" t="s">
        <v>5332</v>
      </c>
      <c r="D15588" s="84" t="s">
        <v>5317</v>
      </c>
      <c r="E15588" s="84">
        <v>2024</v>
      </c>
      <c r="F15588" s="15" t="s">
        <v>2207</v>
      </c>
      <c r="G15588" s="15"/>
      <c r="H15588" s="15"/>
      <c r="I15588" s="18">
        <v>5400</v>
      </c>
    </row>
    <row r="15589" spans="1:9" x14ac:dyDescent="0.25">
      <c r="A15589" t="s">
        <v>11523</v>
      </c>
      <c r="B15589" t="s">
        <v>11524</v>
      </c>
      <c r="C15589" t="s">
        <v>5332</v>
      </c>
      <c r="D15589" s="84" t="s">
        <v>5317</v>
      </c>
      <c r="E15589" s="84">
        <v>2024</v>
      </c>
      <c r="F15589" t="s">
        <v>2208</v>
      </c>
      <c r="G15589" s="15"/>
      <c r="H15589" s="15"/>
      <c r="I15589" s="18">
        <v>35520</v>
      </c>
    </row>
    <row r="15590" spans="1:9" x14ac:dyDescent="0.25">
      <c r="A15590" t="s">
        <v>11523</v>
      </c>
      <c r="B15590" t="s">
        <v>11524</v>
      </c>
      <c r="C15590" t="s">
        <v>5332</v>
      </c>
      <c r="D15590" s="84" t="s">
        <v>5317</v>
      </c>
      <c r="E15590" s="84">
        <v>2024</v>
      </c>
      <c r="F15590" s="15" t="s">
        <v>2209</v>
      </c>
      <c r="G15590" s="15"/>
      <c r="H15590" s="15"/>
      <c r="I15590" s="18">
        <v>37260</v>
      </c>
    </row>
    <row r="15591" spans="1:9" x14ac:dyDescent="0.25">
      <c r="A15591" t="s">
        <v>2411</v>
      </c>
      <c r="B15591" t="s">
        <v>2412</v>
      </c>
      <c r="C15591" t="s">
        <v>11</v>
      </c>
      <c r="D15591" s="84" t="s">
        <v>12</v>
      </c>
      <c r="E15591" s="84">
        <v>2024</v>
      </c>
      <c r="F15591" t="s">
        <v>2204</v>
      </c>
      <c r="G15591" t="s">
        <v>2413</v>
      </c>
      <c r="I15591" s="89">
        <v>2440200</v>
      </c>
    </row>
    <row r="15592" spans="1:9" x14ac:dyDescent="0.25">
      <c r="A15592" t="s">
        <v>2414</v>
      </c>
      <c r="B15592" t="s">
        <v>2415</v>
      </c>
      <c r="C15592" t="s">
        <v>11</v>
      </c>
      <c r="D15592" s="84" t="s">
        <v>12</v>
      </c>
      <c r="E15592" s="84">
        <v>2024</v>
      </c>
      <c r="F15592" t="s">
        <v>2195</v>
      </c>
      <c r="G15592" t="s">
        <v>2416</v>
      </c>
      <c r="I15592" s="89">
        <v>5156300</v>
      </c>
    </row>
    <row r="15593" spans="1:9" x14ac:dyDescent="0.25">
      <c r="A15593" t="s">
        <v>4237</v>
      </c>
      <c r="B15593" t="s">
        <v>4238</v>
      </c>
      <c r="C15593" t="s">
        <v>11</v>
      </c>
      <c r="D15593" t="s">
        <v>12</v>
      </c>
      <c r="E15593">
        <v>2024</v>
      </c>
      <c r="F15593" t="s">
        <v>4239</v>
      </c>
      <c r="G15593" t="s">
        <v>4240</v>
      </c>
      <c r="I15593" s="89">
        <v>1000</v>
      </c>
    </row>
    <row r="15594" spans="1:9" x14ac:dyDescent="0.25">
      <c r="A15594" t="s">
        <v>4237</v>
      </c>
      <c r="B15594" t="s">
        <v>4238</v>
      </c>
      <c r="C15594" t="s">
        <v>11</v>
      </c>
      <c r="D15594" t="s">
        <v>12</v>
      </c>
      <c r="E15594">
        <v>2024</v>
      </c>
      <c r="F15594" t="s">
        <v>4241</v>
      </c>
      <c r="G15594" t="s">
        <v>4242</v>
      </c>
      <c r="I15594" s="89">
        <v>32000</v>
      </c>
    </row>
    <row r="15595" spans="1:9" x14ac:dyDescent="0.25">
      <c r="A15595" s="84" t="s">
        <v>4237</v>
      </c>
      <c r="B15595" t="s">
        <v>4238</v>
      </c>
      <c r="C15595" s="84" t="s">
        <v>11</v>
      </c>
      <c r="D15595" t="s">
        <v>12</v>
      </c>
      <c r="E15595">
        <v>2024</v>
      </c>
      <c r="F15595" t="s">
        <v>17525</v>
      </c>
      <c r="G15595" t="s">
        <v>4243</v>
      </c>
      <c r="I15595" s="89">
        <v>8000</v>
      </c>
    </row>
    <row r="15596" spans="1:9" x14ac:dyDescent="0.25">
      <c r="A15596" s="84" t="s">
        <v>4237</v>
      </c>
      <c r="B15596" t="s">
        <v>4238</v>
      </c>
      <c r="C15596" t="s">
        <v>11</v>
      </c>
      <c r="D15596" t="s">
        <v>12</v>
      </c>
      <c r="E15596">
        <v>2024</v>
      </c>
      <c r="F15596" t="s">
        <v>4244</v>
      </c>
      <c r="G15596" t="s">
        <v>4245</v>
      </c>
      <c r="I15596" s="89">
        <v>48000</v>
      </c>
    </row>
    <row r="15597" spans="1:9" x14ac:dyDescent="0.25">
      <c r="A15597" t="s">
        <v>4237</v>
      </c>
      <c r="B15597" t="s">
        <v>4238</v>
      </c>
      <c r="C15597" t="s">
        <v>11</v>
      </c>
      <c r="D15597" t="s">
        <v>12</v>
      </c>
      <c r="E15597">
        <v>2024</v>
      </c>
      <c r="F15597" t="s">
        <v>4246</v>
      </c>
      <c r="G15597" t="s">
        <v>4247</v>
      </c>
      <c r="I15597" s="89">
        <v>32000</v>
      </c>
    </row>
    <row r="15598" spans="1:9" x14ac:dyDescent="0.25">
      <c r="A15598" t="s">
        <v>4237</v>
      </c>
      <c r="B15598" t="s">
        <v>4238</v>
      </c>
      <c r="C15598" t="s">
        <v>11</v>
      </c>
      <c r="D15598" t="s">
        <v>12</v>
      </c>
      <c r="E15598">
        <v>2024</v>
      </c>
      <c r="F15598" t="s">
        <v>4248</v>
      </c>
      <c r="G15598" t="s">
        <v>4249</v>
      </c>
      <c r="I15598" s="89">
        <v>60000</v>
      </c>
    </row>
    <row r="15599" spans="1:9" x14ac:dyDescent="0.25">
      <c r="A15599" t="s">
        <v>4237</v>
      </c>
      <c r="B15599" t="s">
        <v>4238</v>
      </c>
      <c r="C15599" t="s">
        <v>11</v>
      </c>
      <c r="D15599" t="s">
        <v>12</v>
      </c>
      <c r="E15599">
        <v>2024</v>
      </c>
      <c r="F15599" t="s">
        <v>4250</v>
      </c>
      <c r="G15599" t="s">
        <v>4251</v>
      </c>
      <c r="I15599" s="89">
        <v>20000</v>
      </c>
    </row>
    <row r="15600" spans="1:9" x14ac:dyDescent="0.25">
      <c r="A15600" t="s">
        <v>4237</v>
      </c>
      <c r="B15600" t="s">
        <v>4238</v>
      </c>
      <c r="C15600" t="s">
        <v>11</v>
      </c>
      <c r="D15600" t="s">
        <v>12</v>
      </c>
      <c r="E15600">
        <v>2024</v>
      </c>
      <c r="F15600" t="s">
        <v>4252</v>
      </c>
      <c r="G15600" t="s">
        <v>4253</v>
      </c>
      <c r="I15600" s="89">
        <v>36000</v>
      </c>
    </row>
    <row r="15601" spans="1:9" x14ac:dyDescent="0.25">
      <c r="A15601" t="s">
        <v>4237</v>
      </c>
      <c r="B15601" t="s">
        <v>4238</v>
      </c>
      <c r="C15601" t="s">
        <v>11</v>
      </c>
      <c r="D15601" t="s">
        <v>12</v>
      </c>
      <c r="E15601">
        <v>2024</v>
      </c>
      <c r="F15601" t="s">
        <v>4254</v>
      </c>
      <c r="G15601" t="s">
        <v>4255</v>
      </c>
      <c r="I15601" s="89">
        <v>60000</v>
      </c>
    </row>
    <row r="15602" spans="1:9" x14ac:dyDescent="0.25">
      <c r="A15602" t="s">
        <v>4237</v>
      </c>
      <c r="B15602" t="s">
        <v>4238</v>
      </c>
      <c r="C15602" t="s">
        <v>11</v>
      </c>
      <c r="D15602" t="s">
        <v>12</v>
      </c>
      <c r="E15602">
        <v>2024</v>
      </c>
      <c r="F15602" t="s">
        <v>4256</v>
      </c>
      <c r="G15602" t="s">
        <v>4257</v>
      </c>
      <c r="I15602" s="89">
        <v>72000</v>
      </c>
    </row>
    <row r="15603" spans="1:9" x14ac:dyDescent="0.25">
      <c r="A15603" t="s">
        <v>4237</v>
      </c>
      <c r="B15603" t="s">
        <v>4238</v>
      </c>
      <c r="C15603" t="s">
        <v>11</v>
      </c>
      <c r="D15603" t="s">
        <v>12</v>
      </c>
      <c r="E15603">
        <v>2024</v>
      </c>
      <c r="F15603" t="s">
        <v>4258</v>
      </c>
      <c r="G15603" t="s">
        <v>4259</v>
      </c>
      <c r="I15603" s="89">
        <v>10000</v>
      </c>
    </row>
    <row r="15604" spans="1:9" x14ac:dyDescent="0.25">
      <c r="A15604" t="s">
        <v>4237</v>
      </c>
      <c r="B15604" t="s">
        <v>4238</v>
      </c>
      <c r="C15604" t="s">
        <v>11</v>
      </c>
      <c r="D15604" t="s">
        <v>12</v>
      </c>
      <c r="E15604">
        <v>2024</v>
      </c>
      <c r="F15604" t="s">
        <v>4260</v>
      </c>
      <c r="G15604" t="s">
        <v>4261</v>
      </c>
      <c r="I15604" s="44">
        <v>14000</v>
      </c>
    </row>
    <row r="15605" spans="1:9" x14ac:dyDescent="0.25">
      <c r="A15605" t="s">
        <v>4237</v>
      </c>
      <c r="B15605" t="s">
        <v>4238</v>
      </c>
      <c r="C15605" t="s">
        <v>11</v>
      </c>
      <c r="D15605" t="s">
        <v>12</v>
      </c>
      <c r="E15605">
        <v>2024</v>
      </c>
      <c r="F15605" t="s">
        <v>4262</v>
      </c>
      <c r="G15605" t="s">
        <v>4263</v>
      </c>
      <c r="I15605" s="44">
        <v>36000</v>
      </c>
    </row>
    <row r="15606" spans="1:9" x14ac:dyDescent="0.25">
      <c r="A15606" t="s">
        <v>4237</v>
      </c>
      <c r="B15606" t="s">
        <v>4238</v>
      </c>
      <c r="C15606" t="s">
        <v>11</v>
      </c>
      <c r="D15606" t="s">
        <v>12</v>
      </c>
      <c r="E15606">
        <v>2024</v>
      </c>
      <c r="F15606" t="s">
        <v>4075</v>
      </c>
      <c r="G15606" t="s">
        <v>4264</v>
      </c>
      <c r="I15606" s="89">
        <v>40000</v>
      </c>
    </row>
    <row r="15607" spans="1:9" x14ac:dyDescent="0.25">
      <c r="A15607" t="s">
        <v>4237</v>
      </c>
      <c r="B15607" t="s">
        <v>4238</v>
      </c>
      <c r="C15607" t="s">
        <v>11</v>
      </c>
      <c r="D15607" t="s">
        <v>12</v>
      </c>
      <c r="E15607">
        <v>2024</v>
      </c>
      <c r="F15607" t="s">
        <v>4265</v>
      </c>
      <c r="G15607" t="s">
        <v>4266</v>
      </c>
      <c r="I15607" s="89">
        <v>30000</v>
      </c>
    </row>
    <row r="15608" spans="1:9" x14ac:dyDescent="0.25">
      <c r="A15608" t="s">
        <v>4237</v>
      </c>
      <c r="B15608" t="s">
        <v>4238</v>
      </c>
      <c r="C15608" t="s">
        <v>11</v>
      </c>
      <c r="D15608" t="s">
        <v>12</v>
      </c>
      <c r="E15608">
        <v>2024</v>
      </c>
      <c r="F15608" t="s">
        <v>4267</v>
      </c>
      <c r="G15608" t="s">
        <v>4268</v>
      </c>
      <c r="I15608" s="89">
        <v>6000</v>
      </c>
    </row>
    <row r="15609" spans="1:9" x14ac:dyDescent="0.25">
      <c r="A15609" t="s">
        <v>4237</v>
      </c>
      <c r="B15609" t="s">
        <v>4238</v>
      </c>
      <c r="C15609" t="s">
        <v>11</v>
      </c>
      <c r="D15609" t="s">
        <v>12</v>
      </c>
      <c r="E15609">
        <v>2024</v>
      </c>
      <c r="F15609" t="s">
        <v>4269</v>
      </c>
      <c r="G15609" t="s">
        <v>4270</v>
      </c>
      <c r="I15609" s="89">
        <v>24000</v>
      </c>
    </row>
    <row r="15610" spans="1:9" x14ac:dyDescent="0.25">
      <c r="A15610" t="s">
        <v>4237</v>
      </c>
      <c r="B15610" t="s">
        <v>4238</v>
      </c>
      <c r="C15610" t="s">
        <v>11</v>
      </c>
      <c r="D15610" s="84" t="s">
        <v>12</v>
      </c>
      <c r="E15610" s="84">
        <v>2024</v>
      </c>
      <c r="F15610" t="s">
        <v>4271</v>
      </c>
      <c r="G15610" t="s">
        <v>4272</v>
      </c>
      <c r="I15610" s="89">
        <v>4000</v>
      </c>
    </row>
    <row r="15611" spans="1:9" x14ac:dyDescent="0.25">
      <c r="A15611" t="s">
        <v>4237</v>
      </c>
      <c r="B15611" t="s">
        <v>4238</v>
      </c>
      <c r="C15611" t="s">
        <v>11</v>
      </c>
      <c r="D15611" s="84" t="s">
        <v>12</v>
      </c>
      <c r="E15611" s="84">
        <v>2024</v>
      </c>
      <c r="F15611" t="s">
        <v>4273</v>
      </c>
      <c r="G15611" t="s">
        <v>4274</v>
      </c>
      <c r="I15611" s="89">
        <v>4000</v>
      </c>
    </row>
    <row r="15612" spans="1:9" x14ac:dyDescent="0.25">
      <c r="A15612" t="s">
        <v>4237</v>
      </c>
      <c r="B15612" t="s">
        <v>4238</v>
      </c>
      <c r="C15612" t="s">
        <v>11</v>
      </c>
      <c r="D15612" s="84" t="s">
        <v>12</v>
      </c>
      <c r="E15612" s="84">
        <v>2024</v>
      </c>
      <c r="F15612" t="s">
        <v>4275</v>
      </c>
      <c r="G15612" t="s">
        <v>4276</v>
      </c>
      <c r="I15612" s="89">
        <v>40000</v>
      </c>
    </row>
    <row r="15613" spans="1:9" x14ac:dyDescent="0.25">
      <c r="A15613" t="s">
        <v>4237</v>
      </c>
      <c r="B15613" t="s">
        <v>4238</v>
      </c>
      <c r="C15613" t="s">
        <v>11</v>
      </c>
      <c r="D15613" s="84" t="s">
        <v>12</v>
      </c>
      <c r="E15613" s="84">
        <v>2024</v>
      </c>
      <c r="F15613" t="s">
        <v>4277</v>
      </c>
      <c r="G15613" t="s">
        <v>4278</v>
      </c>
      <c r="I15613" s="89">
        <v>10000</v>
      </c>
    </row>
    <row r="15614" spans="1:9" x14ac:dyDescent="0.25">
      <c r="A15614" t="s">
        <v>4237</v>
      </c>
      <c r="B15614" t="s">
        <v>4238</v>
      </c>
      <c r="C15614" t="s">
        <v>11</v>
      </c>
      <c r="D15614" s="84" t="s">
        <v>12</v>
      </c>
      <c r="E15614" s="84">
        <v>2024</v>
      </c>
      <c r="F15614" t="s">
        <v>4279</v>
      </c>
      <c r="G15614" t="s">
        <v>4280</v>
      </c>
      <c r="I15614" s="89">
        <v>51000</v>
      </c>
    </row>
    <row r="15615" spans="1:9" x14ac:dyDescent="0.25">
      <c r="A15615" t="s">
        <v>4237</v>
      </c>
      <c r="B15615" t="s">
        <v>4238</v>
      </c>
      <c r="C15615" t="s">
        <v>11</v>
      </c>
      <c r="D15615" s="84" t="s">
        <v>12</v>
      </c>
      <c r="E15615" s="84">
        <v>2024</v>
      </c>
      <c r="F15615" t="s">
        <v>4281</v>
      </c>
      <c r="G15615" t="s">
        <v>4282</v>
      </c>
      <c r="I15615" s="89">
        <v>2000</v>
      </c>
    </row>
    <row r="15616" spans="1:9" x14ac:dyDescent="0.25">
      <c r="A15616" t="s">
        <v>4237</v>
      </c>
      <c r="B15616" t="s">
        <v>4238</v>
      </c>
      <c r="C15616" t="s">
        <v>11</v>
      </c>
      <c r="D15616" s="84" t="s">
        <v>12</v>
      </c>
      <c r="E15616" s="84">
        <v>2024</v>
      </c>
      <c r="F15616" t="s">
        <v>4283</v>
      </c>
      <c r="G15616" t="s">
        <v>4284</v>
      </c>
      <c r="I15616" s="89">
        <v>40000</v>
      </c>
    </row>
    <row r="15617" spans="1:9" x14ac:dyDescent="0.25">
      <c r="A15617" t="s">
        <v>4237</v>
      </c>
      <c r="B15617" t="s">
        <v>4238</v>
      </c>
      <c r="C15617" t="s">
        <v>11</v>
      </c>
      <c r="D15617" s="84" t="s">
        <v>12</v>
      </c>
      <c r="E15617" s="84">
        <v>2024</v>
      </c>
      <c r="F15617" t="s">
        <v>4285</v>
      </c>
      <c r="G15617" t="s">
        <v>4286</v>
      </c>
      <c r="I15617" s="89">
        <v>20000</v>
      </c>
    </row>
    <row r="15618" spans="1:9" x14ac:dyDescent="0.25">
      <c r="A15618" t="s">
        <v>4237</v>
      </c>
      <c r="B15618" t="s">
        <v>4238</v>
      </c>
      <c r="C15618" t="s">
        <v>11</v>
      </c>
      <c r="D15618" s="84" t="s">
        <v>12</v>
      </c>
      <c r="E15618" s="84">
        <v>2024</v>
      </c>
      <c r="F15618" t="s">
        <v>4287</v>
      </c>
      <c r="G15618" t="s">
        <v>4288</v>
      </c>
      <c r="I15618" s="89">
        <v>1400</v>
      </c>
    </row>
    <row r="15619" spans="1:9" x14ac:dyDescent="0.25">
      <c r="A15619" t="s">
        <v>4237</v>
      </c>
      <c r="B15619" t="s">
        <v>4238</v>
      </c>
      <c r="C15619" t="s">
        <v>11</v>
      </c>
      <c r="D15619" t="s">
        <v>12</v>
      </c>
      <c r="E15619">
        <v>2024</v>
      </c>
      <c r="F15619" t="s">
        <v>6</v>
      </c>
      <c r="G15619" t="s">
        <v>4289</v>
      </c>
      <c r="I15619" s="89">
        <v>8000</v>
      </c>
    </row>
    <row r="15620" spans="1:9" x14ac:dyDescent="0.25">
      <c r="A15620" t="s">
        <v>4237</v>
      </c>
      <c r="B15620" t="s">
        <v>4238</v>
      </c>
      <c r="C15620" t="s">
        <v>11</v>
      </c>
      <c r="D15620" t="s">
        <v>12</v>
      </c>
      <c r="E15620">
        <v>2024</v>
      </c>
      <c r="F15620" t="s">
        <v>4290</v>
      </c>
      <c r="G15620" t="s">
        <v>4291</v>
      </c>
      <c r="I15620" s="44">
        <v>25000</v>
      </c>
    </row>
    <row r="15621" spans="1:9" x14ac:dyDescent="0.25">
      <c r="A15621" t="s">
        <v>4237</v>
      </c>
      <c r="B15621" t="s">
        <v>4238</v>
      </c>
      <c r="C15621" t="s">
        <v>11</v>
      </c>
      <c r="D15621" t="s">
        <v>12</v>
      </c>
      <c r="E15621">
        <v>2024</v>
      </c>
      <c r="F15621" t="s">
        <v>4292</v>
      </c>
      <c r="G15621" t="s">
        <v>4293</v>
      </c>
      <c r="I15621" s="44">
        <v>24000</v>
      </c>
    </row>
    <row r="15622" spans="1:9" x14ac:dyDescent="0.25">
      <c r="A15622" t="s">
        <v>4237</v>
      </c>
      <c r="B15622" t="s">
        <v>4238</v>
      </c>
      <c r="C15622" t="s">
        <v>11</v>
      </c>
      <c r="D15622" t="s">
        <v>12</v>
      </c>
      <c r="E15622">
        <v>2024</v>
      </c>
      <c r="F15622" t="s">
        <v>4294</v>
      </c>
      <c r="G15622" t="s">
        <v>4295</v>
      </c>
      <c r="I15622" s="44">
        <v>10000</v>
      </c>
    </row>
    <row r="15623" spans="1:9" x14ac:dyDescent="0.25">
      <c r="A15623" t="s">
        <v>4237</v>
      </c>
      <c r="B15623" t="s">
        <v>4238</v>
      </c>
      <c r="C15623" t="s">
        <v>11</v>
      </c>
      <c r="D15623" t="s">
        <v>12</v>
      </c>
      <c r="E15623">
        <v>2024</v>
      </c>
      <c r="F15623" t="s">
        <v>4296</v>
      </c>
      <c r="G15623" t="s">
        <v>4297</v>
      </c>
      <c r="I15623" s="44">
        <v>60000</v>
      </c>
    </row>
    <row r="15624" spans="1:9" x14ac:dyDescent="0.25">
      <c r="A15624" t="s">
        <v>4237</v>
      </c>
      <c r="B15624" t="s">
        <v>4238</v>
      </c>
      <c r="C15624" t="s">
        <v>11</v>
      </c>
      <c r="D15624" t="s">
        <v>12</v>
      </c>
      <c r="E15624">
        <v>2024</v>
      </c>
      <c r="F15624" t="s">
        <v>4298</v>
      </c>
      <c r="G15624" t="s">
        <v>4299</v>
      </c>
      <c r="I15624" s="44">
        <v>5000</v>
      </c>
    </row>
    <row r="15625" spans="1:9" x14ac:dyDescent="0.25">
      <c r="A15625" t="s">
        <v>4237</v>
      </c>
      <c r="B15625" t="s">
        <v>4238</v>
      </c>
      <c r="C15625" t="s">
        <v>11</v>
      </c>
      <c r="D15625" t="s">
        <v>12</v>
      </c>
      <c r="E15625">
        <v>2024</v>
      </c>
      <c r="F15625" t="s">
        <v>4300</v>
      </c>
      <c r="G15625" t="s">
        <v>4301</v>
      </c>
      <c r="I15625" s="44">
        <v>8000</v>
      </c>
    </row>
    <row r="15626" spans="1:9" x14ac:dyDescent="0.25">
      <c r="A15626" t="s">
        <v>4237</v>
      </c>
      <c r="B15626" t="s">
        <v>4238</v>
      </c>
      <c r="C15626" t="s">
        <v>11</v>
      </c>
      <c r="D15626" s="84" t="s">
        <v>12</v>
      </c>
      <c r="E15626">
        <v>2024</v>
      </c>
      <c r="F15626" t="s">
        <v>4022</v>
      </c>
      <c r="G15626" t="s">
        <v>4302</v>
      </c>
      <c r="I15626" s="89">
        <v>4395</v>
      </c>
    </row>
    <row r="15627" spans="1:9" x14ac:dyDescent="0.25">
      <c r="A15627" t="s">
        <v>4237</v>
      </c>
      <c r="B15627" t="s">
        <v>4238</v>
      </c>
      <c r="C15627" t="s">
        <v>11</v>
      </c>
      <c r="D15627" s="84" t="s">
        <v>12</v>
      </c>
      <c r="E15627">
        <v>2024</v>
      </c>
      <c r="F15627" t="s">
        <v>4303</v>
      </c>
      <c r="G15627" t="s">
        <v>4304</v>
      </c>
      <c r="I15627" s="89">
        <v>5000</v>
      </c>
    </row>
    <row r="15628" spans="1:9" x14ac:dyDescent="0.25">
      <c r="A15628" t="s">
        <v>4237</v>
      </c>
      <c r="B15628" t="s">
        <v>4238</v>
      </c>
      <c r="C15628" t="s">
        <v>11</v>
      </c>
      <c r="D15628" s="84" t="s">
        <v>12</v>
      </c>
      <c r="E15628">
        <v>2024</v>
      </c>
      <c r="F15628" t="s">
        <v>4305</v>
      </c>
      <c r="G15628" t="s">
        <v>4306</v>
      </c>
      <c r="I15628" s="89">
        <v>20000</v>
      </c>
    </row>
    <row r="15629" spans="1:9" x14ac:dyDescent="0.25">
      <c r="A15629" t="s">
        <v>4237</v>
      </c>
      <c r="B15629" t="s">
        <v>4238</v>
      </c>
      <c r="C15629" t="s">
        <v>11</v>
      </c>
      <c r="D15629" s="84" t="s">
        <v>12</v>
      </c>
      <c r="E15629">
        <v>2024</v>
      </c>
      <c r="F15629" t="s">
        <v>4307</v>
      </c>
      <c r="G15629" t="s">
        <v>4308</v>
      </c>
      <c r="I15629" s="89">
        <v>4000</v>
      </c>
    </row>
    <row r="15630" spans="1:9" x14ac:dyDescent="0.25">
      <c r="A15630" t="s">
        <v>4237</v>
      </c>
      <c r="B15630" t="s">
        <v>4238</v>
      </c>
      <c r="C15630" t="s">
        <v>11</v>
      </c>
      <c r="D15630" s="84" t="s">
        <v>12</v>
      </c>
      <c r="E15630">
        <v>2024</v>
      </c>
      <c r="F15630" t="s">
        <v>4309</v>
      </c>
      <c r="G15630" t="s">
        <v>4310</v>
      </c>
      <c r="I15630" s="89">
        <v>18000</v>
      </c>
    </row>
    <row r="15631" spans="1:9" x14ac:dyDescent="0.25">
      <c r="A15631" t="s">
        <v>4237</v>
      </c>
      <c r="B15631" t="s">
        <v>4238</v>
      </c>
      <c r="C15631" t="s">
        <v>11</v>
      </c>
      <c r="D15631" s="84" t="s">
        <v>12</v>
      </c>
      <c r="E15631">
        <v>2024</v>
      </c>
      <c r="F15631" t="s">
        <v>4311</v>
      </c>
      <c r="G15631" t="s">
        <v>4312</v>
      </c>
      <c r="I15631" s="89">
        <v>5452</v>
      </c>
    </row>
    <row r="15632" spans="1:9" x14ac:dyDescent="0.25">
      <c r="A15632" t="s">
        <v>4237</v>
      </c>
      <c r="B15632" t="s">
        <v>4238</v>
      </c>
      <c r="C15632" t="s">
        <v>11</v>
      </c>
      <c r="D15632" s="84" t="s">
        <v>12</v>
      </c>
      <c r="E15632">
        <v>2024</v>
      </c>
      <c r="F15632" t="s">
        <v>4313</v>
      </c>
      <c r="G15632" t="s">
        <v>4314</v>
      </c>
      <c r="I15632" s="89">
        <v>53000</v>
      </c>
    </row>
    <row r="15633" spans="1:9" x14ac:dyDescent="0.25">
      <c r="A15633" t="s">
        <v>4237</v>
      </c>
      <c r="B15633" t="s">
        <v>4238</v>
      </c>
      <c r="C15633" t="s">
        <v>11</v>
      </c>
      <c r="D15633" s="84" t="s">
        <v>12</v>
      </c>
      <c r="E15633">
        <v>2024</v>
      </c>
      <c r="F15633" t="s">
        <v>4315</v>
      </c>
      <c r="G15633" t="s">
        <v>4316</v>
      </c>
      <c r="I15633" s="89">
        <v>6000</v>
      </c>
    </row>
    <row r="15634" spans="1:9" x14ac:dyDescent="0.25">
      <c r="A15634" t="s">
        <v>4237</v>
      </c>
      <c r="B15634" t="s">
        <v>4238</v>
      </c>
      <c r="C15634" t="s">
        <v>11</v>
      </c>
      <c r="D15634" s="84" t="s">
        <v>12</v>
      </c>
      <c r="E15634">
        <v>2024</v>
      </c>
      <c r="F15634" t="s">
        <v>4317</v>
      </c>
      <c r="G15634" t="s">
        <v>4318</v>
      </c>
      <c r="I15634" s="89">
        <v>8000</v>
      </c>
    </row>
    <row r="15635" spans="1:9" x14ac:dyDescent="0.25">
      <c r="A15635" t="s">
        <v>3882</v>
      </c>
      <c r="B15635" t="s">
        <v>3883</v>
      </c>
      <c r="C15635" t="s">
        <v>11</v>
      </c>
      <c r="D15635" t="s">
        <v>12</v>
      </c>
      <c r="E15635">
        <v>2024</v>
      </c>
      <c r="F15635" t="s">
        <v>3884</v>
      </c>
      <c r="G15635" t="s">
        <v>3885</v>
      </c>
      <c r="I15635" s="89">
        <v>47000</v>
      </c>
    </row>
    <row r="15636" spans="1:9" x14ac:dyDescent="0.25">
      <c r="A15636" t="s">
        <v>3882</v>
      </c>
      <c r="B15636" t="s">
        <v>3883</v>
      </c>
      <c r="C15636" t="s">
        <v>11</v>
      </c>
      <c r="D15636" t="s">
        <v>12</v>
      </c>
      <c r="E15636">
        <v>2024</v>
      </c>
      <c r="F15636" t="s">
        <v>3886</v>
      </c>
      <c r="G15636" t="s">
        <v>3887</v>
      </c>
      <c r="I15636" s="44">
        <v>45062</v>
      </c>
    </row>
    <row r="15637" spans="1:9" x14ac:dyDescent="0.25">
      <c r="A15637" t="s">
        <v>3882</v>
      </c>
      <c r="B15637" t="s">
        <v>3883</v>
      </c>
      <c r="C15637" t="s">
        <v>11</v>
      </c>
      <c r="D15637" t="s">
        <v>12</v>
      </c>
      <c r="E15637">
        <v>2024</v>
      </c>
      <c r="F15637" t="s">
        <v>3888</v>
      </c>
      <c r="G15637" t="s">
        <v>3889</v>
      </c>
      <c r="I15637" s="89">
        <v>60000</v>
      </c>
    </row>
    <row r="15638" spans="1:9" x14ac:dyDescent="0.25">
      <c r="A15638" t="s">
        <v>3882</v>
      </c>
      <c r="B15638" t="s">
        <v>3883</v>
      </c>
      <c r="C15638" t="s">
        <v>11</v>
      </c>
      <c r="D15638" t="s">
        <v>12</v>
      </c>
      <c r="E15638">
        <v>2024</v>
      </c>
      <c r="F15638" t="s">
        <v>3890</v>
      </c>
      <c r="G15638" t="s">
        <v>3891</v>
      </c>
      <c r="I15638" s="89">
        <v>16355</v>
      </c>
    </row>
    <row r="15639" spans="1:9" x14ac:dyDescent="0.25">
      <c r="A15639" t="s">
        <v>3882</v>
      </c>
      <c r="B15639" t="s">
        <v>3883</v>
      </c>
      <c r="C15639" t="s">
        <v>11</v>
      </c>
      <c r="D15639" s="84" t="s">
        <v>12</v>
      </c>
      <c r="E15639" s="84">
        <v>2024</v>
      </c>
      <c r="F15639" t="s">
        <v>3892</v>
      </c>
      <c r="G15639" t="s">
        <v>3892</v>
      </c>
      <c r="I15639" s="89">
        <v>40000</v>
      </c>
    </row>
    <row r="15640" spans="1:9" x14ac:dyDescent="0.25">
      <c r="A15640" t="s">
        <v>3882</v>
      </c>
      <c r="B15640" t="s">
        <v>3883</v>
      </c>
      <c r="C15640" t="s">
        <v>11</v>
      </c>
      <c r="D15640" s="84" t="s">
        <v>12</v>
      </c>
      <c r="E15640" s="84">
        <v>2024</v>
      </c>
      <c r="F15640" t="s">
        <v>3893</v>
      </c>
      <c r="G15640" t="s">
        <v>3894</v>
      </c>
      <c r="I15640" s="89">
        <v>58000</v>
      </c>
    </row>
    <row r="15641" spans="1:9" x14ac:dyDescent="0.25">
      <c r="A15641" t="s">
        <v>3882</v>
      </c>
      <c r="B15641" t="s">
        <v>3883</v>
      </c>
      <c r="C15641" t="s">
        <v>11</v>
      </c>
      <c r="D15641" s="84" t="s">
        <v>12</v>
      </c>
      <c r="E15641" s="84">
        <v>2024</v>
      </c>
      <c r="F15641" t="s">
        <v>3895</v>
      </c>
      <c r="G15641" t="s">
        <v>3896</v>
      </c>
      <c r="I15641" s="89">
        <v>3000</v>
      </c>
    </row>
    <row r="15642" spans="1:9" x14ac:dyDescent="0.25">
      <c r="A15642" t="s">
        <v>3882</v>
      </c>
      <c r="B15642" t="s">
        <v>3883</v>
      </c>
      <c r="C15642" t="s">
        <v>11</v>
      </c>
      <c r="D15642" s="84" t="s">
        <v>12</v>
      </c>
      <c r="E15642" s="84">
        <v>2024</v>
      </c>
      <c r="F15642" t="s">
        <v>3897</v>
      </c>
      <c r="G15642" t="s">
        <v>3898</v>
      </c>
      <c r="I15642" s="89">
        <v>100000</v>
      </c>
    </row>
    <row r="15643" spans="1:9" x14ac:dyDescent="0.25">
      <c r="A15643" t="s">
        <v>3882</v>
      </c>
      <c r="B15643" t="s">
        <v>3883</v>
      </c>
      <c r="C15643" t="s">
        <v>11</v>
      </c>
      <c r="D15643" t="s">
        <v>12</v>
      </c>
      <c r="E15643">
        <v>2024</v>
      </c>
      <c r="F15643" t="s">
        <v>2174</v>
      </c>
      <c r="G15643" t="s">
        <v>3899</v>
      </c>
      <c r="I15643" s="44">
        <v>66710</v>
      </c>
    </row>
    <row r="15644" spans="1:9" x14ac:dyDescent="0.25">
      <c r="A15644" t="s">
        <v>3882</v>
      </c>
      <c r="B15644" t="s">
        <v>3883</v>
      </c>
      <c r="C15644" t="s">
        <v>11</v>
      </c>
      <c r="D15644" t="s">
        <v>12</v>
      </c>
      <c r="E15644">
        <v>2024</v>
      </c>
      <c r="F15644" t="s">
        <v>3900</v>
      </c>
      <c r="G15644" t="s">
        <v>3901</v>
      </c>
      <c r="I15644" s="44">
        <v>82100</v>
      </c>
    </row>
    <row r="15645" spans="1:9" x14ac:dyDescent="0.25">
      <c r="A15645" t="s">
        <v>3882</v>
      </c>
      <c r="B15645" t="s">
        <v>3883</v>
      </c>
      <c r="C15645" t="s">
        <v>11</v>
      </c>
      <c r="D15645" t="s">
        <v>12</v>
      </c>
      <c r="E15645">
        <v>2024</v>
      </c>
      <c r="F15645" t="s">
        <v>3902</v>
      </c>
      <c r="G15645" t="s">
        <v>3903</v>
      </c>
      <c r="I15645" s="44">
        <v>100000</v>
      </c>
    </row>
    <row r="15646" spans="1:9" x14ac:dyDescent="0.25">
      <c r="A15646" t="s">
        <v>3882</v>
      </c>
      <c r="B15646" t="s">
        <v>3883</v>
      </c>
      <c r="C15646" t="s">
        <v>11</v>
      </c>
      <c r="D15646" s="84" t="s">
        <v>12</v>
      </c>
      <c r="E15646">
        <v>2024</v>
      </c>
      <c r="F15646" t="s">
        <v>3904</v>
      </c>
      <c r="G15646" t="s">
        <v>3905</v>
      </c>
      <c r="I15646" s="89">
        <v>2661</v>
      </c>
    </row>
    <row r="15647" spans="1:9" x14ac:dyDescent="0.25">
      <c r="A15647" t="s">
        <v>3882</v>
      </c>
      <c r="B15647" t="s">
        <v>3883</v>
      </c>
      <c r="C15647" t="s">
        <v>11</v>
      </c>
      <c r="D15647" s="84" t="s">
        <v>12</v>
      </c>
      <c r="E15647">
        <v>2024</v>
      </c>
      <c r="F15647" t="s">
        <v>3906</v>
      </c>
      <c r="G15647" t="s">
        <v>3907</v>
      </c>
      <c r="I15647" s="89">
        <v>82300</v>
      </c>
    </row>
    <row r="15648" spans="1:9" x14ac:dyDescent="0.25">
      <c r="A15648" t="s">
        <v>3882</v>
      </c>
      <c r="B15648" t="s">
        <v>3883</v>
      </c>
      <c r="C15648" t="s">
        <v>11</v>
      </c>
      <c r="D15648" s="84" t="s">
        <v>12</v>
      </c>
      <c r="E15648">
        <v>2024</v>
      </c>
      <c r="F15648" t="s">
        <v>3908</v>
      </c>
      <c r="G15648" t="s">
        <v>3909</v>
      </c>
      <c r="I15648" s="89">
        <v>50000</v>
      </c>
    </row>
    <row r="15649" spans="1:9" x14ac:dyDescent="0.25">
      <c r="A15649" t="s">
        <v>13128</v>
      </c>
      <c r="B15649" t="s">
        <v>13129</v>
      </c>
      <c r="C15649" t="s">
        <v>5827</v>
      </c>
      <c r="D15649" s="84" t="s">
        <v>5317</v>
      </c>
      <c r="E15649" s="84">
        <v>2024</v>
      </c>
      <c r="F15649" t="s">
        <v>2187</v>
      </c>
      <c r="G15649" t="s">
        <v>13130</v>
      </c>
      <c r="I15649" s="18">
        <v>2242123</v>
      </c>
    </row>
    <row r="15650" spans="1:9" x14ac:dyDescent="0.25">
      <c r="A15650" t="s">
        <v>13128</v>
      </c>
      <c r="B15650" t="s">
        <v>13129</v>
      </c>
      <c r="C15650" t="s">
        <v>5827</v>
      </c>
      <c r="D15650" s="84" t="s">
        <v>5317</v>
      </c>
      <c r="E15650" s="84">
        <v>2024</v>
      </c>
      <c r="F15650" t="s">
        <v>2188</v>
      </c>
      <c r="G15650" t="s">
        <v>13130</v>
      </c>
      <c r="I15650" s="18">
        <v>838537</v>
      </c>
    </row>
    <row r="15651" spans="1:9" x14ac:dyDescent="0.25">
      <c r="A15651" t="s">
        <v>13128</v>
      </c>
      <c r="B15651" t="s">
        <v>13129</v>
      </c>
      <c r="C15651" t="s">
        <v>5827</v>
      </c>
      <c r="D15651" s="84" t="s">
        <v>5317</v>
      </c>
      <c r="E15651" s="84">
        <v>2024</v>
      </c>
      <c r="F15651" t="s">
        <v>2316</v>
      </c>
      <c r="G15651" t="s">
        <v>13130</v>
      </c>
      <c r="I15651" s="18">
        <v>1329865</v>
      </c>
    </row>
    <row r="15652" spans="1:9" x14ac:dyDescent="0.25">
      <c r="A15652" t="s">
        <v>13128</v>
      </c>
      <c r="B15652" t="s">
        <v>13129</v>
      </c>
      <c r="C15652" t="s">
        <v>5827</v>
      </c>
      <c r="D15652" s="84" t="s">
        <v>5317</v>
      </c>
      <c r="E15652" s="84">
        <v>2024</v>
      </c>
      <c r="F15652" s="2" t="s">
        <v>2190</v>
      </c>
      <c r="G15652" t="s">
        <v>13130</v>
      </c>
      <c r="I15652" s="18">
        <v>2415737</v>
      </c>
    </row>
    <row r="15653" spans="1:9" x14ac:dyDescent="0.25">
      <c r="A15653" t="s">
        <v>13128</v>
      </c>
      <c r="B15653" t="s">
        <v>13129</v>
      </c>
      <c r="C15653" t="s">
        <v>5827</v>
      </c>
      <c r="D15653" s="84" t="s">
        <v>5317</v>
      </c>
      <c r="E15653" s="84">
        <v>2024</v>
      </c>
      <c r="F15653" t="s">
        <v>2192</v>
      </c>
      <c r="G15653" t="s">
        <v>13130</v>
      </c>
      <c r="I15653" s="18">
        <v>0</v>
      </c>
    </row>
    <row r="15654" spans="1:9" x14ac:dyDescent="0.25">
      <c r="A15654" t="s">
        <v>13128</v>
      </c>
      <c r="B15654" t="s">
        <v>13129</v>
      </c>
      <c r="C15654" t="s">
        <v>5827</v>
      </c>
      <c r="D15654" s="84" t="s">
        <v>5317</v>
      </c>
      <c r="E15654" s="84">
        <v>2024</v>
      </c>
      <c r="F15654" t="s">
        <v>2171</v>
      </c>
      <c r="G15654" t="s">
        <v>13130</v>
      </c>
      <c r="I15654" s="18">
        <v>10558561</v>
      </c>
    </row>
    <row r="15655" spans="1:9" x14ac:dyDescent="0.25">
      <c r="A15655" t="s">
        <v>13128</v>
      </c>
      <c r="B15655" t="s">
        <v>13129</v>
      </c>
      <c r="C15655" t="s">
        <v>5827</v>
      </c>
      <c r="D15655" s="84" t="s">
        <v>5317</v>
      </c>
      <c r="E15655" s="84">
        <v>2024</v>
      </c>
      <c r="F15655" t="s">
        <v>2193</v>
      </c>
      <c r="G15655" t="s">
        <v>13130</v>
      </c>
      <c r="I15655" s="18">
        <v>9004588</v>
      </c>
    </row>
    <row r="15656" spans="1:9" x14ac:dyDescent="0.25">
      <c r="A15656" t="s">
        <v>13128</v>
      </c>
      <c r="B15656" t="s">
        <v>13129</v>
      </c>
      <c r="C15656" t="s">
        <v>5827</v>
      </c>
      <c r="D15656" s="84" t="s">
        <v>5317</v>
      </c>
      <c r="E15656" s="84">
        <v>2024</v>
      </c>
      <c r="F15656" t="s">
        <v>2172</v>
      </c>
      <c r="G15656" t="s">
        <v>13130</v>
      </c>
      <c r="I15656" s="18">
        <v>178826</v>
      </c>
    </row>
    <row r="15657" spans="1:9" x14ac:dyDescent="0.25">
      <c r="A15657" t="s">
        <v>13128</v>
      </c>
      <c r="B15657" t="s">
        <v>13129</v>
      </c>
      <c r="C15657" t="s">
        <v>5827</v>
      </c>
      <c r="D15657" s="84" t="s">
        <v>5317</v>
      </c>
      <c r="E15657" s="84">
        <v>2024</v>
      </c>
      <c r="F15657" t="s">
        <v>2194</v>
      </c>
      <c r="G15657" t="s">
        <v>13130</v>
      </c>
      <c r="I15657" s="18">
        <v>1717026</v>
      </c>
    </row>
    <row r="15658" spans="1:9" x14ac:dyDescent="0.25">
      <c r="A15658" t="s">
        <v>13128</v>
      </c>
      <c r="B15658" t="s">
        <v>13129</v>
      </c>
      <c r="C15658" t="s">
        <v>5827</v>
      </c>
      <c r="D15658" s="84" t="s">
        <v>5317</v>
      </c>
      <c r="E15658" s="84">
        <v>2024</v>
      </c>
      <c r="F15658" t="s">
        <v>2195</v>
      </c>
      <c r="G15658" t="s">
        <v>13130</v>
      </c>
      <c r="I15658" s="18">
        <v>13275246</v>
      </c>
    </row>
    <row r="15659" spans="1:9" x14ac:dyDescent="0.25">
      <c r="A15659" t="s">
        <v>13128</v>
      </c>
      <c r="B15659" t="s">
        <v>13129</v>
      </c>
      <c r="C15659" t="s">
        <v>5827</v>
      </c>
      <c r="D15659" s="84" t="s">
        <v>5317</v>
      </c>
      <c r="E15659" s="84">
        <v>2024</v>
      </c>
      <c r="F15659" t="s">
        <v>2196</v>
      </c>
      <c r="G15659" t="s">
        <v>13130</v>
      </c>
      <c r="I15659" s="18">
        <v>2790203</v>
      </c>
    </row>
    <row r="15660" spans="1:9" x14ac:dyDescent="0.25">
      <c r="A15660" t="s">
        <v>13128</v>
      </c>
      <c r="B15660" t="s">
        <v>13129</v>
      </c>
      <c r="C15660" t="s">
        <v>5827</v>
      </c>
      <c r="D15660" s="84" t="s">
        <v>5317</v>
      </c>
      <c r="E15660" s="84">
        <v>2024</v>
      </c>
      <c r="F15660" t="s">
        <v>2197</v>
      </c>
      <c r="G15660" t="s">
        <v>13130</v>
      </c>
      <c r="I15660" s="18">
        <v>6056861</v>
      </c>
    </row>
    <row r="15661" spans="1:9" x14ac:dyDescent="0.25">
      <c r="A15661" t="s">
        <v>13128</v>
      </c>
      <c r="B15661" t="s">
        <v>13129</v>
      </c>
      <c r="C15661" t="s">
        <v>5827</v>
      </c>
      <c r="D15661" s="84" t="s">
        <v>5317</v>
      </c>
      <c r="E15661" s="84">
        <v>2024</v>
      </c>
      <c r="F15661" t="s">
        <v>2198</v>
      </c>
      <c r="G15661" t="s">
        <v>13130</v>
      </c>
      <c r="I15661" s="18">
        <v>2130190</v>
      </c>
    </row>
    <row r="15662" spans="1:9" x14ac:dyDescent="0.25">
      <c r="A15662" t="s">
        <v>13128</v>
      </c>
      <c r="B15662" t="s">
        <v>13129</v>
      </c>
      <c r="C15662" t="s">
        <v>5827</v>
      </c>
      <c r="D15662" s="84" t="s">
        <v>5317</v>
      </c>
      <c r="E15662" s="84">
        <v>2024</v>
      </c>
      <c r="F15662" t="s">
        <v>2199</v>
      </c>
      <c r="G15662" t="s">
        <v>13130</v>
      </c>
      <c r="I15662" s="18">
        <v>761126</v>
      </c>
    </row>
    <row r="15663" spans="1:9" x14ac:dyDescent="0.25">
      <c r="A15663" t="s">
        <v>13128</v>
      </c>
      <c r="B15663" t="s">
        <v>13129</v>
      </c>
      <c r="C15663" t="s">
        <v>5827</v>
      </c>
      <c r="D15663" s="84" t="s">
        <v>5317</v>
      </c>
      <c r="E15663" s="84">
        <v>2024</v>
      </c>
      <c r="F15663" t="s">
        <v>2200</v>
      </c>
      <c r="G15663" t="s">
        <v>13130</v>
      </c>
      <c r="I15663" s="18">
        <v>1117255</v>
      </c>
    </row>
    <row r="15664" spans="1:9" x14ac:dyDescent="0.25">
      <c r="A15664" t="s">
        <v>13128</v>
      </c>
      <c r="B15664" t="s">
        <v>13129</v>
      </c>
      <c r="C15664" t="s">
        <v>5827</v>
      </c>
      <c r="D15664" s="84" t="s">
        <v>5317</v>
      </c>
      <c r="E15664" s="84">
        <v>2024</v>
      </c>
      <c r="F15664" t="s">
        <v>2201</v>
      </c>
      <c r="G15664" t="s">
        <v>13130</v>
      </c>
      <c r="I15664" s="18">
        <v>1577030</v>
      </c>
    </row>
    <row r="15665" spans="1:9" x14ac:dyDescent="0.25">
      <c r="A15665" t="s">
        <v>13128</v>
      </c>
      <c r="B15665" t="s">
        <v>13129</v>
      </c>
      <c r="C15665" t="s">
        <v>5827</v>
      </c>
      <c r="D15665" s="84" t="s">
        <v>5317</v>
      </c>
      <c r="E15665" s="84">
        <v>2024</v>
      </c>
      <c r="F15665" t="s">
        <v>2202</v>
      </c>
      <c r="G15665" t="s">
        <v>13130</v>
      </c>
      <c r="I15665" s="18">
        <v>3531904</v>
      </c>
    </row>
    <row r="15666" spans="1:9" x14ac:dyDescent="0.25">
      <c r="A15666" t="s">
        <v>13128</v>
      </c>
      <c r="B15666" t="s">
        <v>13129</v>
      </c>
      <c r="C15666" t="s">
        <v>5827</v>
      </c>
      <c r="D15666" s="84" t="s">
        <v>5317</v>
      </c>
      <c r="E15666" s="84">
        <v>2024</v>
      </c>
      <c r="F15666" t="s">
        <v>2203</v>
      </c>
      <c r="G15666" t="s">
        <v>13130</v>
      </c>
      <c r="I15666" s="18">
        <v>1794994</v>
      </c>
    </row>
    <row r="15667" spans="1:9" x14ac:dyDescent="0.25">
      <c r="A15667" t="s">
        <v>13128</v>
      </c>
      <c r="B15667" t="s">
        <v>13129</v>
      </c>
      <c r="C15667" t="s">
        <v>5827</v>
      </c>
      <c r="D15667" s="84" t="s">
        <v>5317</v>
      </c>
      <c r="E15667" s="84">
        <v>2024</v>
      </c>
      <c r="F15667" t="s">
        <v>975</v>
      </c>
      <c r="G15667" t="s">
        <v>13130</v>
      </c>
      <c r="I15667" s="18">
        <v>4663395</v>
      </c>
    </row>
    <row r="15668" spans="1:9" x14ac:dyDescent="0.25">
      <c r="A15668" t="s">
        <v>13128</v>
      </c>
      <c r="B15668" t="s">
        <v>13129</v>
      </c>
      <c r="C15668" t="s">
        <v>5827</v>
      </c>
      <c r="D15668" s="84" t="s">
        <v>5317</v>
      </c>
      <c r="E15668" s="84">
        <v>2024</v>
      </c>
      <c r="F15668" t="s">
        <v>2204</v>
      </c>
      <c r="G15668" t="s">
        <v>13130</v>
      </c>
      <c r="I15668" s="18">
        <v>2919742</v>
      </c>
    </row>
    <row r="15669" spans="1:9" x14ac:dyDescent="0.25">
      <c r="A15669" t="s">
        <v>13128</v>
      </c>
      <c r="B15669" t="s">
        <v>13129</v>
      </c>
      <c r="C15669" t="s">
        <v>5827</v>
      </c>
      <c r="D15669" s="84" t="s">
        <v>5317</v>
      </c>
      <c r="E15669" s="84">
        <v>2024</v>
      </c>
      <c r="F15669" t="s">
        <v>2205</v>
      </c>
      <c r="G15669" t="s">
        <v>13130</v>
      </c>
      <c r="I15669" s="18">
        <v>1068325</v>
      </c>
    </row>
    <row r="15670" spans="1:9" x14ac:dyDescent="0.25">
      <c r="A15670" t="s">
        <v>13128</v>
      </c>
      <c r="B15670" t="s">
        <v>13129</v>
      </c>
      <c r="C15670" t="s">
        <v>5827</v>
      </c>
      <c r="D15670" s="84" t="s">
        <v>5317</v>
      </c>
      <c r="E15670" s="84">
        <v>2024</v>
      </c>
      <c r="F15670" t="s">
        <v>2206</v>
      </c>
      <c r="G15670" t="s">
        <v>13130</v>
      </c>
      <c r="I15670" s="18">
        <v>697829</v>
      </c>
    </row>
    <row r="15671" spans="1:9" x14ac:dyDescent="0.25">
      <c r="A15671" t="s">
        <v>13128</v>
      </c>
      <c r="B15671" t="s">
        <v>13129</v>
      </c>
      <c r="C15671" t="s">
        <v>5827</v>
      </c>
      <c r="D15671" s="84" t="s">
        <v>5317</v>
      </c>
      <c r="E15671" s="84">
        <v>2024</v>
      </c>
      <c r="F15671" t="s">
        <v>2173</v>
      </c>
      <c r="G15671" t="s">
        <v>13130</v>
      </c>
      <c r="I15671" s="18">
        <v>6835142</v>
      </c>
    </row>
    <row r="15672" spans="1:9" x14ac:dyDescent="0.25">
      <c r="A15672" t="s">
        <v>13128</v>
      </c>
      <c r="B15672" t="s">
        <v>13129</v>
      </c>
      <c r="C15672" t="s">
        <v>5827</v>
      </c>
      <c r="D15672" s="84" t="s">
        <v>5317</v>
      </c>
      <c r="E15672" s="84">
        <v>2024</v>
      </c>
      <c r="F15672" t="s">
        <v>2207</v>
      </c>
      <c r="G15672" t="s">
        <v>13130</v>
      </c>
      <c r="I15672" s="18">
        <v>7342474</v>
      </c>
    </row>
    <row r="15673" spans="1:9" x14ac:dyDescent="0.25">
      <c r="A15673" t="s">
        <v>13128</v>
      </c>
      <c r="B15673" t="s">
        <v>13129</v>
      </c>
      <c r="C15673" t="s">
        <v>5827</v>
      </c>
      <c r="D15673" s="84" t="s">
        <v>5317</v>
      </c>
      <c r="E15673" s="84">
        <v>2024</v>
      </c>
      <c r="F15673" t="s">
        <v>2208</v>
      </c>
      <c r="G15673" t="s">
        <v>13130</v>
      </c>
      <c r="I15673" s="18">
        <v>11725</v>
      </c>
    </row>
    <row r="15674" spans="1:9" x14ac:dyDescent="0.25">
      <c r="A15674" t="s">
        <v>13128</v>
      </c>
      <c r="B15674" t="s">
        <v>13129</v>
      </c>
      <c r="C15674" t="s">
        <v>5827</v>
      </c>
      <c r="D15674" s="84" t="s">
        <v>5317</v>
      </c>
      <c r="E15674" s="84">
        <v>2024</v>
      </c>
      <c r="F15674" t="s">
        <v>2209</v>
      </c>
      <c r="G15674" t="s">
        <v>13130</v>
      </c>
      <c r="I15674" s="18">
        <v>2179596</v>
      </c>
    </row>
    <row r="15675" spans="1:9" x14ac:dyDescent="0.25">
      <c r="A15675" t="s">
        <v>5840</v>
      </c>
      <c r="B15675" t="s">
        <v>5841</v>
      </c>
      <c r="C15675" t="s">
        <v>5827</v>
      </c>
      <c r="D15675" t="s">
        <v>5317</v>
      </c>
      <c r="E15675">
        <v>2024</v>
      </c>
      <c r="F15675" t="s">
        <v>5842</v>
      </c>
      <c r="I15675" s="18">
        <v>8453500</v>
      </c>
    </row>
    <row r="15676" spans="1:9" x14ac:dyDescent="0.25">
      <c r="A15676" t="s">
        <v>5840</v>
      </c>
      <c r="B15676" t="s">
        <v>5841</v>
      </c>
      <c r="C15676" t="s">
        <v>5827</v>
      </c>
      <c r="D15676" t="s">
        <v>5317</v>
      </c>
      <c r="E15676">
        <v>2024</v>
      </c>
      <c r="F15676" t="s">
        <v>5843</v>
      </c>
      <c r="I15676" s="18">
        <v>5164</v>
      </c>
    </row>
    <row r="15677" spans="1:9" x14ac:dyDescent="0.25">
      <c r="A15677" t="s">
        <v>5840</v>
      </c>
      <c r="B15677" t="s">
        <v>5841</v>
      </c>
      <c r="C15677" t="s">
        <v>5827</v>
      </c>
      <c r="D15677" t="s">
        <v>5317</v>
      </c>
      <c r="E15677">
        <v>2024</v>
      </c>
      <c r="F15677" t="s">
        <v>5844</v>
      </c>
      <c r="I15677" s="18">
        <v>105000</v>
      </c>
    </row>
    <row r="15678" spans="1:9" x14ac:dyDescent="0.25">
      <c r="A15678" t="s">
        <v>5840</v>
      </c>
      <c r="B15678" t="s">
        <v>5841</v>
      </c>
      <c r="C15678" t="s">
        <v>5827</v>
      </c>
      <c r="D15678" t="s">
        <v>5317</v>
      </c>
      <c r="E15678">
        <v>2024</v>
      </c>
      <c r="F15678" t="s">
        <v>5845</v>
      </c>
      <c r="I15678" s="18">
        <v>302000</v>
      </c>
    </row>
    <row r="15679" spans="1:9" x14ac:dyDescent="0.25">
      <c r="A15679" t="s">
        <v>5840</v>
      </c>
      <c r="B15679" t="s">
        <v>5841</v>
      </c>
      <c r="C15679" t="s">
        <v>5827</v>
      </c>
      <c r="D15679" t="s">
        <v>5317</v>
      </c>
      <c r="E15679">
        <v>2024</v>
      </c>
      <c r="F15679" s="15" t="s">
        <v>5846</v>
      </c>
      <c r="I15679" s="18">
        <v>100000</v>
      </c>
    </row>
    <row r="15680" spans="1:9" x14ac:dyDescent="0.25">
      <c r="A15680" t="s">
        <v>5840</v>
      </c>
      <c r="B15680" t="s">
        <v>5841</v>
      </c>
      <c r="C15680" t="s">
        <v>5827</v>
      </c>
      <c r="D15680" t="s">
        <v>5317</v>
      </c>
      <c r="E15680">
        <v>2024</v>
      </c>
      <c r="F15680" t="s">
        <v>5847</v>
      </c>
      <c r="I15680" s="18">
        <v>60000</v>
      </c>
    </row>
    <row r="15681" spans="1:9" x14ac:dyDescent="0.25">
      <c r="A15681" t="s">
        <v>5840</v>
      </c>
      <c r="B15681" t="s">
        <v>5841</v>
      </c>
      <c r="C15681" t="s">
        <v>5827</v>
      </c>
      <c r="D15681" t="s">
        <v>5317</v>
      </c>
      <c r="E15681">
        <v>2024</v>
      </c>
      <c r="F15681" t="s">
        <v>5848</v>
      </c>
      <c r="I15681" s="18">
        <v>20000</v>
      </c>
    </row>
    <row r="15682" spans="1:9" x14ac:dyDescent="0.25">
      <c r="A15682" t="s">
        <v>5840</v>
      </c>
      <c r="B15682" t="s">
        <v>5841</v>
      </c>
      <c r="C15682" t="s">
        <v>5827</v>
      </c>
      <c r="D15682" t="s">
        <v>5317</v>
      </c>
      <c r="E15682">
        <v>2024</v>
      </c>
      <c r="F15682" t="s">
        <v>4334</v>
      </c>
      <c r="I15682" s="18">
        <v>235700</v>
      </c>
    </row>
    <row r="15683" spans="1:9" x14ac:dyDescent="0.25">
      <c r="A15683" t="s">
        <v>5840</v>
      </c>
      <c r="B15683" t="s">
        <v>5841</v>
      </c>
      <c r="C15683" t="s">
        <v>5827</v>
      </c>
      <c r="D15683" t="s">
        <v>5317</v>
      </c>
      <c r="E15683">
        <v>2024</v>
      </c>
      <c r="F15683" t="s">
        <v>5849</v>
      </c>
      <c r="I15683" s="18">
        <v>20000</v>
      </c>
    </row>
    <row r="15684" spans="1:9" x14ac:dyDescent="0.25">
      <c r="A15684" t="s">
        <v>5840</v>
      </c>
      <c r="B15684" t="s">
        <v>5841</v>
      </c>
      <c r="C15684" t="s">
        <v>5827</v>
      </c>
      <c r="D15684" t="s">
        <v>5317</v>
      </c>
      <c r="E15684">
        <v>2024</v>
      </c>
      <c r="F15684" t="s">
        <v>5850</v>
      </c>
      <c r="I15684" s="18">
        <v>40000</v>
      </c>
    </row>
    <row r="15685" spans="1:9" x14ac:dyDescent="0.25">
      <c r="A15685" t="s">
        <v>5840</v>
      </c>
      <c r="B15685" t="s">
        <v>5841</v>
      </c>
      <c r="C15685" t="s">
        <v>5827</v>
      </c>
      <c r="D15685" t="s">
        <v>5317</v>
      </c>
      <c r="E15685">
        <v>2024</v>
      </c>
      <c r="F15685" t="s">
        <v>5851</v>
      </c>
      <c r="I15685" s="18">
        <v>20000</v>
      </c>
    </row>
    <row r="15686" spans="1:9" x14ac:dyDescent="0.25">
      <c r="A15686" t="s">
        <v>5840</v>
      </c>
      <c r="B15686" t="s">
        <v>5841</v>
      </c>
      <c r="C15686" t="s">
        <v>5827</v>
      </c>
      <c r="D15686" t="s">
        <v>5317</v>
      </c>
      <c r="E15686">
        <v>2024</v>
      </c>
      <c r="F15686" t="s">
        <v>5510</v>
      </c>
      <c r="I15686" s="18">
        <v>563400</v>
      </c>
    </row>
    <row r="15687" spans="1:9" x14ac:dyDescent="0.25">
      <c r="A15687" t="s">
        <v>5840</v>
      </c>
      <c r="B15687" t="s">
        <v>5841</v>
      </c>
      <c r="C15687" t="s">
        <v>5827</v>
      </c>
      <c r="D15687" s="84" t="s">
        <v>5317</v>
      </c>
      <c r="E15687" s="84">
        <v>2024</v>
      </c>
      <c r="F15687" t="s">
        <v>5852</v>
      </c>
      <c r="I15687" s="18">
        <v>20000</v>
      </c>
    </row>
    <row r="15688" spans="1:9" x14ac:dyDescent="0.25">
      <c r="A15688" t="s">
        <v>5840</v>
      </c>
      <c r="B15688" t="s">
        <v>5841</v>
      </c>
      <c r="C15688" t="s">
        <v>5827</v>
      </c>
      <c r="D15688" s="84" t="s">
        <v>5317</v>
      </c>
      <c r="E15688" s="84">
        <v>2024</v>
      </c>
      <c r="F15688" t="s">
        <v>5853</v>
      </c>
      <c r="I15688" s="18">
        <v>15606</v>
      </c>
    </row>
    <row r="15689" spans="1:9" x14ac:dyDescent="0.25">
      <c r="A15689" t="s">
        <v>5840</v>
      </c>
      <c r="B15689" t="s">
        <v>5841</v>
      </c>
      <c r="C15689" t="s">
        <v>5827</v>
      </c>
      <c r="D15689" s="84" t="s">
        <v>5317</v>
      </c>
      <c r="E15689" s="84">
        <v>2024</v>
      </c>
      <c r="F15689" t="s">
        <v>5854</v>
      </c>
      <c r="I15689" s="18">
        <v>20000</v>
      </c>
    </row>
    <row r="15690" spans="1:9" x14ac:dyDescent="0.25">
      <c r="A15690" t="s">
        <v>5840</v>
      </c>
      <c r="B15690" t="s">
        <v>5841</v>
      </c>
      <c r="C15690" t="s">
        <v>5827</v>
      </c>
      <c r="D15690" s="84" t="s">
        <v>5317</v>
      </c>
      <c r="E15690" s="84">
        <v>2024</v>
      </c>
      <c r="F15690" t="s">
        <v>6</v>
      </c>
      <c r="I15690" s="18">
        <v>51528</v>
      </c>
    </row>
    <row r="15691" spans="1:9" x14ac:dyDescent="0.25">
      <c r="A15691" t="s">
        <v>5840</v>
      </c>
      <c r="B15691" t="s">
        <v>5841</v>
      </c>
      <c r="C15691" t="s">
        <v>5827</v>
      </c>
      <c r="D15691" t="s">
        <v>5317</v>
      </c>
      <c r="E15691">
        <v>2024</v>
      </c>
      <c r="F15691" t="s">
        <v>5855</v>
      </c>
      <c r="I15691" s="18">
        <v>110000</v>
      </c>
    </row>
    <row r="15692" spans="1:9" x14ac:dyDescent="0.25">
      <c r="A15692" t="s">
        <v>5840</v>
      </c>
      <c r="B15692" t="s">
        <v>5841</v>
      </c>
      <c r="C15692" t="s">
        <v>5827</v>
      </c>
      <c r="D15692" t="s">
        <v>5317</v>
      </c>
      <c r="E15692">
        <v>2024</v>
      </c>
      <c r="F15692" t="s">
        <v>5856</v>
      </c>
      <c r="I15692" s="18">
        <v>56495.1</v>
      </c>
    </row>
    <row r="15693" spans="1:9" x14ac:dyDescent="0.25">
      <c r="A15693" t="s">
        <v>5840</v>
      </c>
      <c r="B15693" t="s">
        <v>5841</v>
      </c>
      <c r="C15693" t="s">
        <v>5827</v>
      </c>
      <c r="D15693" t="s">
        <v>5317</v>
      </c>
      <c r="E15693">
        <v>2024</v>
      </c>
      <c r="F15693" t="s">
        <v>5857</v>
      </c>
      <c r="I15693" s="18">
        <v>62000</v>
      </c>
    </row>
    <row r="15694" spans="1:9" x14ac:dyDescent="0.25">
      <c r="A15694" t="s">
        <v>5840</v>
      </c>
      <c r="B15694" t="s">
        <v>5841</v>
      </c>
      <c r="C15694" t="s">
        <v>5827</v>
      </c>
      <c r="D15694" t="s">
        <v>5317</v>
      </c>
      <c r="E15694">
        <v>2024</v>
      </c>
      <c r="F15694" t="s">
        <v>5858</v>
      </c>
      <c r="I15694" s="18">
        <v>60000</v>
      </c>
    </row>
    <row r="15695" spans="1:9" x14ac:dyDescent="0.25">
      <c r="A15695" t="s">
        <v>5840</v>
      </c>
      <c r="B15695" t="s">
        <v>5841</v>
      </c>
      <c r="C15695" t="s">
        <v>5827</v>
      </c>
      <c r="D15695" t="s">
        <v>5317</v>
      </c>
      <c r="E15695">
        <v>2024</v>
      </c>
      <c r="F15695" t="s">
        <v>5859</v>
      </c>
      <c r="I15695" s="18">
        <v>210000</v>
      </c>
    </row>
    <row r="15696" spans="1:9" x14ac:dyDescent="0.25">
      <c r="A15696" t="s">
        <v>5840</v>
      </c>
      <c r="B15696" t="s">
        <v>5841</v>
      </c>
      <c r="C15696" t="s">
        <v>5827</v>
      </c>
      <c r="D15696" t="s">
        <v>5317</v>
      </c>
      <c r="E15696">
        <v>2024</v>
      </c>
      <c r="F15696" t="s">
        <v>5860</v>
      </c>
      <c r="I15696" s="18">
        <v>35000</v>
      </c>
    </row>
    <row r="15697" spans="1:9" x14ac:dyDescent="0.25">
      <c r="A15697" t="s">
        <v>5840</v>
      </c>
      <c r="B15697" t="s">
        <v>5841</v>
      </c>
      <c r="C15697" t="s">
        <v>5827</v>
      </c>
      <c r="D15697" t="s">
        <v>5317</v>
      </c>
      <c r="E15697">
        <v>2024</v>
      </c>
      <c r="F15697" t="s">
        <v>5861</v>
      </c>
      <c r="I15697" s="18">
        <v>30000</v>
      </c>
    </row>
    <row r="15698" spans="1:9" x14ac:dyDescent="0.25">
      <c r="A15698" t="s">
        <v>5840</v>
      </c>
      <c r="B15698" t="s">
        <v>5841</v>
      </c>
      <c r="C15698" t="s">
        <v>5827</v>
      </c>
      <c r="D15698" t="s">
        <v>5317</v>
      </c>
      <c r="E15698">
        <v>2024</v>
      </c>
      <c r="F15698" t="s">
        <v>5862</v>
      </c>
      <c r="I15698" s="18">
        <v>150000</v>
      </c>
    </row>
    <row r="15699" spans="1:9" x14ac:dyDescent="0.25">
      <c r="A15699" t="s">
        <v>5840</v>
      </c>
      <c r="B15699" t="s">
        <v>5841</v>
      </c>
      <c r="C15699" t="s">
        <v>5827</v>
      </c>
      <c r="D15699" t="s">
        <v>5317</v>
      </c>
      <c r="E15699">
        <v>2024</v>
      </c>
      <c r="F15699" t="s">
        <v>5863</v>
      </c>
      <c r="I15699" s="18">
        <v>18929</v>
      </c>
    </row>
    <row r="15700" spans="1:9" x14ac:dyDescent="0.25">
      <c r="A15700" t="s">
        <v>5840</v>
      </c>
      <c r="B15700" t="s">
        <v>5841</v>
      </c>
      <c r="C15700" t="s">
        <v>5827</v>
      </c>
      <c r="D15700" s="84" t="s">
        <v>5317</v>
      </c>
      <c r="E15700">
        <v>2024</v>
      </c>
      <c r="F15700" t="s">
        <v>5864</v>
      </c>
      <c r="I15700" s="18">
        <v>5000</v>
      </c>
    </row>
    <row r="15701" spans="1:9" x14ac:dyDescent="0.25">
      <c r="A15701" t="s">
        <v>5840</v>
      </c>
      <c r="B15701" t="s">
        <v>5841</v>
      </c>
      <c r="C15701" t="s">
        <v>5827</v>
      </c>
      <c r="D15701" s="84" t="s">
        <v>5317</v>
      </c>
      <c r="E15701">
        <v>2024</v>
      </c>
      <c r="F15701" t="s">
        <v>5865</v>
      </c>
      <c r="I15701" s="18">
        <v>30000</v>
      </c>
    </row>
    <row r="15702" spans="1:9" x14ac:dyDescent="0.25">
      <c r="A15702" t="s">
        <v>5840</v>
      </c>
      <c r="B15702" t="s">
        <v>5841</v>
      </c>
      <c r="C15702" t="s">
        <v>5827</v>
      </c>
      <c r="D15702" s="84" t="s">
        <v>5317</v>
      </c>
      <c r="E15702">
        <v>2024</v>
      </c>
      <c r="F15702" t="s">
        <v>5866</v>
      </c>
      <c r="I15702" s="18">
        <v>80000</v>
      </c>
    </row>
    <row r="15703" spans="1:9" x14ac:dyDescent="0.25">
      <c r="A15703" t="s">
        <v>9024</v>
      </c>
      <c r="B15703" t="s">
        <v>9025</v>
      </c>
      <c r="C15703" t="s">
        <v>9000</v>
      </c>
      <c r="D15703" t="s">
        <v>22</v>
      </c>
      <c r="E15703">
        <v>2024</v>
      </c>
      <c r="F15703" t="s">
        <v>9026</v>
      </c>
      <c r="G15703" t="s">
        <v>9027</v>
      </c>
      <c r="I15703" s="93">
        <v>27987.05</v>
      </c>
    </row>
    <row r="15704" spans="1:9" x14ac:dyDescent="0.25">
      <c r="A15704" t="s">
        <v>9024</v>
      </c>
      <c r="B15704" t="s">
        <v>9025</v>
      </c>
      <c r="C15704" t="s">
        <v>9000</v>
      </c>
      <c r="D15704" t="s">
        <v>22</v>
      </c>
      <c r="E15704">
        <v>2024</v>
      </c>
      <c r="F15704" t="s">
        <v>9028</v>
      </c>
      <c r="G15704" t="s">
        <v>9029</v>
      </c>
      <c r="I15704" s="93">
        <v>31001.75</v>
      </c>
    </row>
    <row r="15705" spans="1:9" x14ac:dyDescent="0.25">
      <c r="A15705" t="s">
        <v>9024</v>
      </c>
      <c r="B15705" t="s">
        <v>9025</v>
      </c>
      <c r="C15705" t="s">
        <v>9000</v>
      </c>
      <c r="D15705" t="s">
        <v>22</v>
      </c>
      <c r="E15705">
        <v>2024</v>
      </c>
      <c r="F15705" t="s">
        <v>9030</v>
      </c>
      <c r="G15705" t="s">
        <v>9031</v>
      </c>
      <c r="I15705" s="93">
        <v>171509.15</v>
      </c>
    </row>
    <row r="15706" spans="1:9" x14ac:dyDescent="0.25">
      <c r="A15706" t="s">
        <v>9024</v>
      </c>
      <c r="B15706" t="s">
        <v>9025</v>
      </c>
      <c r="C15706" t="s">
        <v>9000</v>
      </c>
      <c r="D15706" t="s">
        <v>22</v>
      </c>
      <c r="E15706">
        <v>2024</v>
      </c>
      <c r="F15706" t="s">
        <v>9032</v>
      </c>
      <c r="G15706" t="s">
        <v>9033</v>
      </c>
      <c r="I15706" s="93">
        <v>40000</v>
      </c>
    </row>
    <row r="15707" spans="1:9" x14ac:dyDescent="0.25">
      <c r="A15707" t="s">
        <v>9024</v>
      </c>
      <c r="B15707" t="s">
        <v>9025</v>
      </c>
      <c r="C15707" t="s">
        <v>9000</v>
      </c>
      <c r="D15707" t="s">
        <v>22</v>
      </c>
      <c r="E15707">
        <v>2024</v>
      </c>
      <c r="F15707" t="s">
        <v>9034</v>
      </c>
      <c r="G15707" t="s">
        <v>9035</v>
      </c>
      <c r="I15707" s="31">
        <v>4215.8999999999996</v>
      </c>
    </row>
    <row r="15708" spans="1:9" x14ac:dyDescent="0.25">
      <c r="A15708" t="s">
        <v>9024</v>
      </c>
      <c r="B15708" t="s">
        <v>9025</v>
      </c>
      <c r="C15708" t="s">
        <v>9000</v>
      </c>
      <c r="D15708" t="s">
        <v>22</v>
      </c>
      <c r="E15708">
        <v>2024</v>
      </c>
      <c r="F15708" t="s">
        <v>9036</v>
      </c>
      <c r="G15708" t="s">
        <v>9037</v>
      </c>
      <c r="I15708" s="93">
        <v>7000</v>
      </c>
    </row>
    <row r="15709" spans="1:9" x14ac:dyDescent="0.25">
      <c r="A15709" t="s">
        <v>9024</v>
      </c>
      <c r="B15709" t="s">
        <v>9025</v>
      </c>
      <c r="C15709" t="s">
        <v>9000</v>
      </c>
      <c r="D15709" t="s">
        <v>22</v>
      </c>
      <c r="E15709">
        <v>2024</v>
      </c>
      <c r="F15709" t="s">
        <v>9038</v>
      </c>
      <c r="G15709" t="s">
        <v>9039</v>
      </c>
      <c r="I15709" s="93">
        <v>310000</v>
      </c>
    </row>
    <row r="15710" spans="1:9" x14ac:dyDescent="0.25">
      <c r="A15710" t="s">
        <v>9024</v>
      </c>
      <c r="B15710" t="s">
        <v>9025</v>
      </c>
      <c r="C15710" t="s">
        <v>9000</v>
      </c>
      <c r="D15710" t="s">
        <v>22</v>
      </c>
      <c r="E15710">
        <v>2024</v>
      </c>
      <c r="F15710" t="s">
        <v>9038</v>
      </c>
      <c r="G15710" t="s">
        <v>9040</v>
      </c>
      <c r="I15710" s="93">
        <v>10000</v>
      </c>
    </row>
    <row r="15711" spans="1:9" x14ac:dyDescent="0.25">
      <c r="A15711" t="s">
        <v>9024</v>
      </c>
      <c r="B15711" t="s">
        <v>9025</v>
      </c>
      <c r="C15711" t="s">
        <v>9000</v>
      </c>
      <c r="D15711" t="s">
        <v>22</v>
      </c>
      <c r="E15711">
        <v>2024</v>
      </c>
      <c r="F15711" t="s">
        <v>9038</v>
      </c>
      <c r="G15711" t="s">
        <v>9041</v>
      </c>
      <c r="I15711" s="93">
        <v>10000</v>
      </c>
    </row>
    <row r="15712" spans="1:9" x14ac:dyDescent="0.25">
      <c r="A15712" t="s">
        <v>9024</v>
      </c>
      <c r="B15712" t="s">
        <v>9025</v>
      </c>
      <c r="C15712" t="s">
        <v>9000</v>
      </c>
      <c r="D15712" t="s">
        <v>22</v>
      </c>
      <c r="E15712">
        <v>2024</v>
      </c>
      <c r="F15712" t="s">
        <v>9038</v>
      </c>
      <c r="G15712" t="s">
        <v>9042</v>
      </c>
      <c r="I15712" s="93">
        <v>10000</v>
      </c>
    </row>
    <row r="15713" spans="1:9" x14ac:dyDescent="0.25">
      <c r="A15713" t="s">
        <v>9024</v>
      </c>
      <c r="B15713" t="s">
        <v>9025</v>
      </c>
      <c r="C15713" t="s">
        <v>9000</v>
      </c>
      <c r="D15713" t="s">
        <v>22</v>
      </c>
      <c r="E15713">
        <v>2024</v>
      </c>
      <c r="F15713" t="s">
        <v>9038</v>
      </c>
      <c r="G15713" t="s">
        <v>9043</v>
      </c>
      <c r="I15713" s="93">
        <v>5000</v>
      </c>
    </row>
    <row r="15714" spans="1:9" x14ac:dyDescent="0.25">
      <c r="A15714" t="s">
        <v>9024</v>
      </c>
      <c r="B15714" t="s">
        <v>9025</v>
      </c>
      <c r="C15714" t="s">
        <v>9000</v>
      </c>
      <c r="D15714" t="s">
        <v>22</v>
      </c>
      <c r="E15714">
        <v>2024</v>
      </c>
      <c r="F15714" t="s">
        <v>9044</v>
      </c>
      <c r="G15714" t="s">
        <v>9045</v>
      </c>
      <c r="I15714" s="93">
        <v>14960.5</v>
      </c>
    </row>
    <row r="15715" spans="1:9" x14ac:dyDescent="0.25">
      <c r="A15715" t="s">
        <v>9024</v>
      </c>
      <c r="B15715" t="s">
        <v>9025</v>
      </c>
      <c r="C15715" t="s">
        <v>9000</v>
      </c>
      <c r="D15715" t="s">
        <v>22</v>
      </c>
      <c r="E15715">
        <v>2024</v>
      </c>
      <c r="F15715" t="s">
        <v>9046</v>
      </c>
      <c r="G15715" t="s">
        <v>9047</v>
      </c>
      <c r="I15715" s="93">
        <v>178093.2</v>
      </c>
    </row>
    <row r="15716" spans="1:9" x14ac:dyDescent="0.25">
      <c r="A15716" t="s">
        <v>9024</v>
      </c>
      <c r="B15716" t="s">
        <v>9025</v>
      </c>
      <c r="C15716" t="s">
        <v>9000</v>
      </c>
      <c r="D15716" t="s">
        <v>22</v>
      </c>
      <c r="E15716">
        <v>2024</v>
      </c>
      <c r="F15716" t="s">
        <v>9046</v>
      </c>
      <c r="G15716" t="s">
        <v>9048</v>
      </c>
      <c r="I15716" s="93">
        <v>22000</v>
      </c>
    </row>
    <row r="15717" spans="1:9" x14ac:dyDescent="0.25">
      <c r="A15717" t="s">
        <v>9024</v>
      </c>
      <c r="B15717" t="s">
        <v>9025</v>
      </c>
      <c r="C15717" t="s">
        <v>9000</v>
      </c>
      <c r="D15717" t="s">
        <v>22</v>
      </c>
      <c r="E15717">
        <v>2024</v>
      </c>
      <c r="F15717" t="s">
        <v>9046</v>
      </c>
      <c r="G15717" t="s">
        <v>9049</v>
      </c>
      <c r="I15717" s="93">
        <v>8223.15</v>
      </c>
    </row>
    <row r="15718" spans="1:9" x14ac:dyDescent="0.25">
      <c r="A15718" t="s">
        <v>9024</v>
      </c>
      <c r="B15718" t="s">
        <v>9025</v>
      </c>
      <c r="C15718" t="s">
        <v>9000</v>
      </c>
      <c r="D15718" t="s">
        <v>22</v>
      </c>
      <c r="E15718">
        <v>2024</v>
      </c>
      <c r="F15718" t="s">
        <v>9046</v>
      </c>
      <c r="G15718" t="s">
        <v>9050</v>
      </c>
      <c r="I15718" s="93">
        <v>3999.35</v>
      </c>
    </row>
    <row r="15719" spans="1:9" x14ac:dyDescent="0.25">
      <c r="A15719" t="s">
        <v>9024</v>
      </c>
      <c r="B15719" t="s">
        <v>9025</v>
      </c>
      <c r="C15719" t="s">
        <v>9000</v>
      </c>
      <c r="D15719" s="84" t="s">
        <v>22</v>
      </c>
      <c r="E15719" s="84">
        <v>2024</v>
      </c>
      <c r="F15719" t="s">
        <v>9051</v>
      </c>
      <c r="G15719" t="s">
        <v>9052</v>
      </c>
      <c r="I15719" s="93">
        <v>16224.6</v>
      </c>
    </row>
    <row r="15720" spans="1:9" x14ac:dyDescent="0.25">
      <c r="A15720" t="s">
        <v>9024</v>
      </c>
      <c r="B15720" t="s">
        <v>9025</v>
      </c>
      <c r="C15720" t="s">
        <v>9000</v>
      </c>
      <c r="D15720" s="84" t="s">
        <v>22</v>
      </c>
      <c r="E15720" s="84">
        <v>2024</v>
      </c>
      <c r="F15720" t="s">
        <v>9051</v>
      </c>
      <c r="G15720" t="s">
        <v>9052</v>
      </c>
      <c r="I15720" s="93">
        <v>6953.4</v>
      </c>
    </row>
    <row r="15721" spans="1:9" x14ac:dyDescent="0.25">
      <c r="A15721" t="s">
        <v>9024</v>
      </c>
      <c r="B15721" t="s">
        <v>9025</v>
      </c>
      <c r="C15721" t="s">
        <v>9000</v>
      </c>
      <c r="D15721" s="84" t="s">
        <v>22</v>
      </c>
      <c r="E15721" s="84">
        <v>2024</v>
      </c>
      <c r="F15721" t="s">
        <v>9053</v>
      </c>
      <c r="G15721" t="s">
        <v>9054</v>
      </c>
      <c r="I15721" s="93">
        <v>7134.6</v>
      </c>
    </row>
    <row r="15722" spans="1:9" x14ac:dyDescent="0.25">
      <c r="A15722" t="s">
        <v>9024</v>
      </c>
      <c r="B15722" t="s">
        <v>9025</v>
      </c>
      <c r="C15722" t="s">
        <v>9000</v>
      </c>
      <c r="D15722" s="84" t="s">
        <v>22</v>
      </c>
      <c r="E15722" s="84">
        <v>2024</v>
      </c>
      <c r="F15722" t="s">
        <v>9053</v>
      </c>
      <c r="G15722" t="s">
        <v>9055</v>
      </c>
      <c r="I15722" s="93">
        <v>864.8</v>
      </c>
    </row>
    <row r="15723" spans="1:9" x14ac:dyDescent="0.25">
      <c r="A15723" t="s">
        <v>9024</v>
      </c>
      <c r="B15723" t="s">
        <v>9025</v>
      </c>
      <c r="C15723" t="s">
        <v>9000</v>
      </c>
      <c r="D15723" s="84" t="s">
        <v>22</v>
      </c>
      <c r="E15723" s="84">
        <v>2024</v>
      </c>
      <c r="F15723" t="s">
        <v>9056</v>
      </c>
      <c r="G15723" t="s">
        <v>9057</v>
      </c>
      <c r="I15723" s="93">
        <v>90672.8</v>
      </c>
    </row>
    <row r="15724" spans="1:9" x14ac:dyDescent="0.25">
      <c r="A15724" t="s">
        <v>9024</v>
      </c>
      <c r="B15724" t="s">
        <v>9025</v>
      </c>
      <c r="C15724" t="s">
        <v>9000</v>
      </c>
      <c r="D15724" s="84" t="s">
        <v>22</v>
      </c>
      <c r="E15724" s="84">
        <v>2024</v>
      </c>
      <c r="F15724" t="s">
        <v>9056</v>
      </c>
      <c r="G15724" t="s">
        <v>9058</v>
      </c>
      <c r="I15724" s="93">
        <v>22728.75</v>
      </c>
    </row>
    <row r="15725" spans="1:9" x14ac:dyDescent="0.25">
      <c r="A15725" t="s">
        <v>9024</v>
      </c>
      <c r="B15725" t="s">
        <v>9025</v>
      </c>
      <c r="C15725" t="s">
        <v>9000</v>
      </c>
      <c r="D15725" s="84" t="s">
        <v>22</v>
      </c>
      <c r="E15725" s="84">
        <v>2024</v>
      </c>
      <c r="F15725" t="s">
        <v>9059</v>
      </c>
      <c r="G15725" t="s">
        <v>9060</v>
      </c>
      <c r="I15725" s="93">
        <v>23000</v>
      </c>
    </row>
    <row r="15726" spans="1:9" x14ac:dyDescent="0.25">
      <c r="A15726" t="s">
        <v>9024</v>
      </c>
      <c r="B15726" t="s">
        <v>9025</v>
      </c>
      <c r="C15726" t="s">
        <v>9000</v>
      </c>
      <c r="D15726" s="84" t="s">
        <v>22</v>
      </c>
      <c r="E15726" s="84">
        <v>2024</v>
      </c>
      <c r="F15726" t="s">
        <v>9061</v>
      </c>
      <c r="G15726" t="s">
        <v>9062</v>
      </c>
      <c r="I15726" s="93">
        <v>56534.25</v>
      </c>
    </row>
    <row r="15727" spans="1:9" x14ac:dyDescent="0.25">
      <c r="A15727" t="s">
        <v>9024</v>
      </c>
      <c r="B15727" t="s">
        <v>9025</v>
      </c>
      <c r="C15727" t="s">
        <v>9000</v>
      </c>
      <c r="D15727" s="84" t="s">
        <v>22</v>
      </c>
      <c r="E15727" s="84">
        <v>2024</v>
      </c>
      <c r="F15727" t="s">
        <v>9061</v>
      </c>
      <c r="G15727" t="s">
        <v>9063</v>
      </c>
      <c r="I15727" s="93">
        <v>31283.47</v>
      </c>
    </row>
    <row r="15728" spans="1:9" x14ac:dyDescent="0.25">
      <c r="A15728" t="s">
        <v>9024</v>
      </c>
      <c r="B15728" t="s">
        <v>9025</v>
      </c>
      <c r="C15728" t="s">
        <v>9000</v>
      </c>
      <c r="D15728" t="s">
        <v>22</v>
      </c>
      <c r="E15728">
        <v>2024</v>
      </c>
      <c r="F15728" t="s">
        <v>19945</v>
      </c>
      <c r="G15728" t="s">
        <v>9064</v>
      </c>
      <c r="I15728" s="93">
        <v>40000</v>
      </c>
    </row>
    <row r="15729" spans="1:9" x14ac:dyDescent="0.25">
      <c r="A15729" t="s">
        <v>9024</v>
      </c>
      <c r="B15729" t="s">
        <v>9025</v>
      </c>
      <c r="C15729" t="s">
        <v>9000</v>
      </c>
      <c r="D15729" t="s">
        <v>22</v>
      </c>
      <c r="E15729">
        <v>2024</v>
      </c>
      <c r="F15729" t="s">
        <v>19945</v>
      </c>
      <c r="G15729" t="s">
        <v>9065</v>
      </c>
      <c r="I15729" s="93">
        <v>13000</v>
      </c>
    </row>
    <row r="15730" spans="1:9" x14ac:dyDescent="0.25">
      <c r="A15730" t="s">
        <v>9024</v>
      </c>
      <c r="B15730" t="s">
        <v>9025</v>
      </c>
      <c r="C15730" t="s">
        <v>9000</v>
      </c>
      <c r="D15730" t="s">
        <v>22</v>
      </c>
      <c r="E15730">
        <v>2024</v>
      </c>
      <c r="F15730" t="s">
        <v>2233</v>
      </c>
      <c r="G15730" t="s">
        <v>9066</v>
      </c>
      <c r="I15730" s="31">
        <v>579996</v>
      </c>
    </row>
    <row r="15731" spans="1:9" x14ac:dyDescent="0.25">
      <c r="A15731" t="s">
        <v>9024</v>
      </c>
      <c r="B15731" t="s">
        <v>9025</v>
      </c>
      <c r="C15731" t="s">
        <v>9000</v>
      </c>
      <c r="D15731" t="s">
        <v>22</v>
      </c>
      <c r="E15731">
        <v>2024</v>
      </c>
      <c r="F15731" t="s">
        <v>2233</v>
      </c>
      <c r="G15731" t="s">
        <v>9067</v>
      </c>
      <c r="I15731" s="31">
        <v>46995.7</v>
      </c>
    </row>
    <row r="15732" spans="1:9" x14ac:dyDescent="0.25">
      <c r="A15732" t="s">
        <v>9024</v>
      </c>
      <c r="B15732" t="s">
        <v>9025</v>
      </c>
      <c r="C15732" t="s">
        <v>9000</v>
      </c>
      <c r="D15732" t="s">
        <v>22</v>
      </c>
      <c r="E15732">
        <v>2024</v>
      </c>
      <c r="F15732" t="s">
        <v>2233</v>
      </c>
      <c r="G15732" t="s">
        <v>9068</v>
      </c>
      <c r="I15732" s="31">
        <v>44718.35</v>
      </c>
    </row>
    <row r="15733" spans="1:9" x14ac:dyDescent="0.25">
      <c r="A15733" t="s">
        <v>9024</v>
      </c>
      <c r="B15733" t="s">
        <v>9025</v>
      </c>
      <c r="C15733" t="s">
        <v>9000</v>
      </c>
      <c r="D15733" t="s">
        <v>22</v>
      </c>
      <c r="E15733">
        <v>2024</v>
      </c>
      <c r="F15733" t="s">
        <v>2233</v>
      </c>
      <c r="G15733" t="s">
        <v>9069</v>
      </c>
      <c r="I15733" s="31">
        <v>35570.5</v>
      </c>
    </row>
    <row r="15734" spans="1:9" x14ac:dyDescent="0.25">
      <c r="A15734" t="s">
        <v>9024</v>
      </c>
      <c r="B15734" t="s">
        <v>9025</v>
      </c>
      <c r="C15734" t="s">
        <v>9000</v>
      </c>
      <c r="D15734" t="s">
        <v>22</v>
      </c>
      <c r="E15734">
        <v>2024</v>
      </c>
      <c r="F15734" t="s">
        <v>2233</v>
      </c>
      <c r="G15734" t="s">
        <v>9070</v>
      </c>
      <c r="I15734" s="31">
        <v>32587.5</v>
      </c>
    </row>
    <row r="15735" spans="1:9" x14ac:dyDescent="0.25">
      <c r="A15735" t="s">
        <v>9024</v>
      </c>
      <c r="B15735" t="s">
        <v>9025</v>
      </c>
      <c r="C15735" t="s">
        <v>9000</v>
      </c>
      <c r="D15735" t="s">
        <v>22</v>
      </c>
      <c r="E15735">
        <v>2024</v>
      </c>
      <c r="F15735" t="s">
        <v>2233</v>
      </c>
      <c r="G15735" t="s">
        <v>9071</v>
      </c>
      <c r="I15735" s="31">
        <v>30567.35</v>
      </c>
    </row>
    <row r="15736" spans="1:9" x14ac:dyDescent="0.25">
      <c r="A15736" t="s">
        <v>9024</v>
      </c>
      <c r="B15736" t="s">
        <v>9025</v>
      </c>
      <c r="C15736" t="s">
        <v>9000</v>
      </c>
      <c r="D15736" t="s">
        <v>22</v>
      </c>
      <c r="E15736">
        <v>2024</v>
      </c>
      <c r="F15736" t="s">
        <v>2233</v>
      </c>
      <c r="G15736" t="s">
        <v>9072</v>
      </c>
      <c r="I15736" s="31">
        <v>20749.900000000001</v>
      </c>
    </row>
    <row r="15737" spans="1:9" x14ac:dyDescent="0.25">
      <c r="A15737" t="s">
        <v>9024</v>
      </c>
      <c r="B15737" t="s">
        <v>9025</v>
      </c>
      <c r="C15737" t="s">
        <v>9000</v>
      </c>
      <c r="D15737" t="s">
        <v>22</v>
      </c>
      <c r="E15737">
        <v>2024</v>
      </c>
      <c r="F15737" t="s">
        <v>2233</v>
      </c>
      <c r="G15737" t="s">
        <v>9073</v>
      </c>
      <c r="I15737" s="31">
        <v>17786.5</v>
      </c>
    </row>
    <row r="15738" spans="1:9" x14ac:dyDescent="0.25">
      <c r="A15738" t="s">
        <v>9024</v>
      </c>
      <c r="B15738" t="s">
        <v>9025</v>
      </c>
      <c r="C15738" t="s">
        <v>9000</v>
      </c>
      <c r="D15738" t="s">
        <v>22</v>
      </c>
      <c r="E15738">
        <v>2024</v>
      </c>
      <c r="F15738" t="s">
        <v>2233</v>
      </c>
      <c r="G15738" t="s">
        <v>9074</v>
      </c>
      <c r="I15738" s="31">
        <v>14933.75</v>
      </c>
    </row>
    <row r="15739" spans="1:9" x14ac:dyDescent="0.25">
      <c r="A15739" t="s">
        <v>9024</v>
      </c>
      <c r="B15739" t="s">
        <v>9025</v>
      </c>
      <c r="C15739" t="s">
        <v>9000</v>
      </c>
      <c r="D15739" t="s">
        <v>22</v>
      </c>
      <c r="E15739">
        <v>2024</v>
      </c>
      <c r="F15739" t="s">
        <v>2233</v>
      </c>
      <c r="G15739" t="s">
        <v>9075</v>
      </c>
      <c r="I15739" s="31">
        <v>14081.85</v>
      </c>
    </row>
    <row r="15740" spans="1:9" x14ac:dyDescent="0.25">
      <c r="A15740" t="s">
        <v>9024</v>
      </c>
      <c r="B15740" t="s">
        <v>9025</v>
      </c>
      <c r="C15740" t="s">
        <v>9000</v>
      </c>
      <c r="D15740" t="s">
        <v>22</v>
      </c>
      <c r="E15740">
        <v>2024</v>
      </c>
      <c r="F15740" t="s">
        <v>2233</v>
      </c>
      <c r="G15740" t="s">
        <v>9076</v>
      </c>
      <c r="I15740" s="31">
        <v>10000</v>
      </c>
    </row>
    <row r="15741" spans="1:9" x14ac:dyDescent="0.25">
      <c r="A15741" t="s">
        <v>9024</v>
      </c>
      <c r="B15741" t="s">
        <v>9025</v>
      </c>
      <c r="C15741" t="s">
        <v>9000</v>
      </c>
      <c r="D15741" t="s">
        <v>22</v>
      </c>
      <c r="E15741">
        <v>2024</v>
      </c>
      <c r="F15741" t="s">
        <v>2233</v>
      </c>
      <c r="G15741" t="s">
        <v>9077</v>
      </c>
      <c r="I15741" s="31">
        <v>9206.65</v>
      </c>
    </row>
    <row r="15742" spans="1:9" x14ac:dyDescent="0.25">
      <c r="A15742" t="s">
        <v>9024</v>
      </c>
      <c r="B15742" t="s">
        <v>9025</v>
      </c>
      <c r="C15742" t="s">
        <v>9000</v>
      </c>
      <c r="D15742" t="s">
        <v>22</v>
      </c>
      <c r="E15742">
        <v>2024</v>
      </c>
      <c r="F15742" t="s">
        <v>9078</v>
      </c>
      <c r="G15742" t="s">
        <v>9079</v>
      </c>
      <c r="I15742" s="31">
        <v>700000</v>
      </c>
    </row>
    <row r="15743" spans="1:9" x14ac:dyDescent="0.25">
      <c r="A15743" t="s">
        <v>9024</v>
      </c>
      <c r="B15743" t="s">
        <v>9025</v>
      </c>
      <c r="C15743" t="s">
        <v>9000</v>
      </c>
      <c r="D15743" t="s">
        <v>22</v>
      </c>
      <c r="E15743">
        <v>2024</v>
      </c>
      <c r="F15743" t="s">
        <v>9078</v>
      </c>
      <c r="G15743" t="s">
        <v>9079</v>
      </c>
      <c r="I15743" s="31">
        <v>180000</v>
      </c>
    </row>
    <row r="15744" spans="1:9" x14ac:dyDescent="0.25">
      <c r="A15744" t="s">
        <v>9024</v>
      </c>
      <c r="B15744" t="s">
        <v>9025</v>
      </c>
      <c r="C15744" t="s">
        <v>9000</v>
      </c>
      <c r="D15744" t="s">
        <v>22</v>
      </c>
      <c r="E15744">
        <v>2024</v>
      </c>
      <c r="F15744" t="s">
        <v>9078</v>
      </c>
      <c r="G15744" t="s">
        <v>9080</v>
      </c>
      <c r="I15744" s="31">
        <v>100000</v>
      </c>
    </row>
    <row r="15745" spans="1:9" x14ac:dyDescent="0.25">
      <c r="A15745" t="s">
        <v>9024</v>
      </c>
      <c r="B15745" t="s">
        <v>9025</v>
      </c>
      <c r="C15745" t="s">
        <v>9000</v>
      </c>
      <c r="D15745" t="s">
        <v>22</v>
      </c>
      <c r="E15745">
        <v>2024</v>
      </c>
      <c r="F15745" t="s">
        <v>9078</v>
      </c>
      <c r="G15745" t="s">
        <v>9081</v>
      </c>
      <c r="I15745" s="31">
        <v>50000</v>
      </c>
    </row>
    <row r="15746" spans="1:9" x14ac:dyDescent="0.25">
      <c r="A15746" t="s">
        <v>9024</v>
      </c>
      <c r="B15746" t="s">
        <v>9025</v>
      </c>
      <c r="C15746" t="s">
        <v>9000</v>
      </c>
      <c r="D15746" t="s">
        <v>22</v>
      </c>
      <c r="E15746">
        <v>2024</v>
      </c>
      <c r="F15746" t="s">
        <v>9078</v>
      </c>
      <c r="G15746" t="s">
        <v>9082</v>
      </c>
      <c r="I15746" s="31">
        <v>35000</v>
      </c>
    </row>
    <row r="15747" spans="1:9" x14ac:dyDescent="0.25">
      <c r="A15747" t="s">
        <v>9024</v>
      </c>
      <c r="B15747" t="s">
        <v>9025</v>
      </c>
      <c r="C15747" t="s">
        <v>9000</v>
      </c>
      <c r="D15747" s="84" t="s">
        <v>22</v>
      </c>
      <c r="E15747">
        <v>2024</v>
      </c>
      <c r="F15747" t="s">
        <v>9083</v>
      </c>
      <c r="G15747" t="s">
        <v>9084</v>
      </c>
      <c r="I15747" s="93">
        <v>174389</v>
      </c>
    </row>
    <row r="15748" spans="1:9" x14ac:dyDescent="0.25">
      <c r="A15748" t="s">
        <v>9024</v>
      </c>
      <c r="B15748" t="s">
        <v>9025</v>
      </c>
      <c r="C15748" t="s">
        <v>9000</v>
      </c>
      <c r="D15748" s="84" t="s">
        <v>22</v>
      </c>
      <c r="E15748">
        <v>2024</v>
      </c>
      <c r="F15748" t="s">
        <v>9085</v>
      </c>
      <c r="G15748" t="s">
        <v>9086</v>
      </c>
      <c r="I15748" s="93">
        <v>20084.55</v>
      </c>
    </row>
    <row r="15749" spans="1:9" x14ac:dyDescent="0.25">
      <c r="A15749" t="s">
        <v>15855</v>
      </c>
      <c r="B15749" t="s">
        <v>15856</v>
      </c>
      <c r="C15749" t="s">
        <v>10901</v>
      </c>
      <c r="D15749" s="84" t="s">
        <v>22</v>
      </c>
      <c r="E15749" s="84">
        <v>2024</v>
      </c>
      <c r="F15749" t="s">
        <v>5807</v>
      </c>
      <c r="I15749" s="85">
        <v>24534000</v>
      </c>
    </row>
    <row r="15750" spans="1:9" x14ac:dyDescent="0.25">
      <c r="A15750" t="s">
        <v>6006</v>
      </c>
      <c r="B15750" t="s">
        <v>6007</v>
      </c>
      <c r="C15750" t="s">
        <v>6008</v>
      </c>
      <c r="D15750" s="84" t="s">
        <v>12</v>
      </c>
      <c r="E15750" s="84">
        <v>2024</v>
      </c>
      <c r="F15750" t="s">
        <v>6</v>
      </c>
      <c r="I15750" s="85">
        <v>10299960000</v>
      </c>
    </row>
    <row r="15751" spans="1:9" x14ac:dyDescent="0.25">
      <c r="A15751" t="s">
        <v>5334</v>
      </c>
      <c r="B15751" t="s">
        <v>5335</v>
      </c>
      <c r="C15751" t="s">
        <v>5332</v>
      </c>
      <c r="D15751" s="84" t="s">
        <v>5317</v>
      </c>
      <c r="E15751" s="84">
        <v>2024</v>
      </c>
      <c r="F15751" t="s">
        <v>6</v>
      </c>
      <c r="I15751" s="85">
        <v>589027000</v>
      </c>
    </row>
    <row r="15752" spans="1:9" x14ac:dyDescent="0.25">
      <c r="A15752" t="s">
        <v>6009</v>
      </c>
      <c r="B15752" t="s">
        <v>6010</v>
      </c>
      <c r="C15752" t="s">
        <v>6008</v>
      </c>
      <c r="D15752" s="84" t="s">
        <v>12</v>
      </c>
      <c r="E15752" s="84">
        <v>2024</v>
      </c>
      <c r="F15752" t="s">
        <v>6</v>
      </c>
      <c r="I15752" s="85">
        <v>4155839078</v>
      </c>
    </row>
    <row r="15753" spans="1:9" x14ac:dyDescent="0.25">
      <c r="A15753" t="s">
        <v>5817</v>
      </c>
      <c r="B15753" t="s">
        <v>5818</v>
      </c>
      <c r="C15753" t="s">
        <v>5655</v>
      </c>
      <c r="D15753" s="84" t="s">
        <v>12</v>
      </c>
      <c r="E15753">
        <v>2024</v>
      </c>
      <c r="F15753" t="s">
        <v>5819</v>
      </c>
      <c r="I15753" s="85">
        <v>3545581</v>
      </c>
    </row>
    <row r="15754" spans="1:9" x14ac:dyDescent="0.25">
      <c r="A15754" t="s">
        <v>4116</v>
      </c>
      <c r="B15754" t="s">
        <v>4117</v>
      </c>
      <c r="C15754" t="s">
        <v>11</v>
      </c>
      <c r="D15754" t="s">
        <v>12</v>
      </c>
      <c r="E15754">
        <v>2024</v>
      </c>
      <c r="F15754" t="s">
        <v>4118</v>
      </c>
      <c r="G15754" t="s">
        <v>4119</v>
      </c>
      <c r="I15754" s="89">
        <v>9520</v>
      </c>
    </row>
    <row r="15755" spans="1:9" x14ac:dyDescent="0.25">
      <c r="A15755" t="s">
        <v>4116</v>
      </c>
      <c r="B15755" t="s">
        <v>4117</v>
      </c>
      <c r="C15755" t="s">
        <v>11</v>
      </c>
      <c r="D15755" t="s">
        <v>12</v>
      </c>
      <c r="E15755">
        <v>2024</v>
      </c>
      <c r="F15755" t="s">
        <v>4120</v>
      </c>
      <c r="G15755" t="s">
        <v>4121</v>
      </c>
      <c r="I15755" s="89">
        <v>40000</v>
      </c>
    </row>
    <row r="15756" spans="1:9" x14ac:dyDescent="0.25">
      <c r="A15756" t="s">
        <v>4116</v>
      </c>
      <c r="B15756" t="s">
        <v>4117</v>
      </c>
      <c r="C15756" t="s">
        <v>11</v>
      </c>
      <c r="D15756" t="s">
        <v>12</v>
      </c>
      <c r="E15756">
        <v>2024</v>
      </c>
      <c r="F15756" t="s">
        <v>4120</v>
      </c>
      <c r="G15756" t="s">
        <v>4122</v>
      </c>
      <c r="I15756" s="89">
        <v>10000</v>
      </c>
    </row>
    <row r="15757" spans="1:9" x14ac:dyDescent="0.25">
      <c r="A15757" t="s">
        <v>4116</v>
      </c>
      <c r="B15757" t="s">
        <v>4117</v>
      </c>
      <c r="C15757" t="s">
        <v>11</v>
      </c>
      <c r="D15757" t="s">
        <v>12</v>
      </c>
      <c r="E15757">
        <v>2024</v>
      </c>
      <c r="F15757" t="s">
        <v>4123</v>
      </c>
      <c r="G15757" t="s">
        <v>4124</v>
      </c>
      <c r="I15757" s="89">
        <v>12000</v>
      </c>
    </row>
    <row r="15758" spans="1:9" x14ac:dyDescent="0.25">
      <c r="A15758" t="s">
        <v>4116</v>
      </c>
      <c r="B15758" t="s">
        <v>4117</v>
      </c>
      <c r="C15758" t="s">
        <v>11</v>
      </c>
      <c r="D15758" t="s">
        <v>12</v>
      </c>
      <c r="E15758">
        <v>2024</v>
      </c>
      <c r="F15758" t="s">
        <v>4125</v>
      </c>
      <c r="G15758" t="s">
        <v>4126</v>
      </c>
      <c r="I15758" s="89">
        <v>40000</v>
      </c>
    </row>
    <row r="15759" spans="1:9" x14ac:dyDescent="0.25">
      <c r="A15759" t="s">
        <v>4116</v>
      </c>
      <c r="B15759" t="s">
        <v>4117</v>
      </c>
      <c r="C15759" t="s">
        <v>11</v>
      </c>
      <c r="D15759" t="s">
        <v>12</v>
      </c>
      <c r="E15759">
        <v>2024</v>
      </c>
      <c r="F15759" t="s">
        <v>4127</v>
      </c>
      <c r="G15759" t="s">
        <v>4128</v>
      </c>
      <c r="I15759" s="89">
        <v>2200000</v>
      </c>
    </row>
    <row r="15760" spans="1:9" x14ac:dyDescent="0.25">
      <c r="A15760" t="s">
        <v>4116</v>
      </c>
      <c r="B15760" t="s">
        <v>4117</v>
      </c>
      <c r="C15760" t="s">
        <v>11</v>
      </c>
      <c r="D15760" t="s">
        <v>12</v>
      </c>
      <c r="E15760">
        <v>2024</v>
      </c>
      <c r="F15760" t="s">
        <v>3919</v>
      </c>
      <c r="G15760" t="s">
        <v>4129</v>
      </c>
      <c r="I15760" s="89">
        <v>60045</v>
      </c>
    </row>
    <row r="15761" spans="1:9" x14ac:dyDescent="0.25">
      <c r="A15761" t="s">
        <v>4116</v>
      </c>
      <c r="B15761" t="s">
        <v>4117</v>
      </c>
      <c r="C15761" t="s">
        <v>11</v>
      </c>
      <c r="D15761" t="s">
        <v>12</v>
      </c>
      <c r="E15761">
        <v>2024</v>
      </c>
      <c r="F15761" t="s">
        <v>3919</v>
      </c>
      <c r="G15761" t="s">
        <v>4130</v>
      </c>
      <c r="I15761" s="89">
        <v>52000</v>
      </c>
    </row>
    <row r="15762" spans="1:9" x14ac:dyDescent="0.25">
      <c r="A15762" t="s">
        <v>4116</v>
      </c>
      <c r="B15762" t="s">
        <v>4117</v>
      </c>
      <c r="C15762" t="s">
        <v>11</v>
      </c>
      <c r="D15762" t="s">
        <v>12</v>
      </c>
      <c r="E15762">
        <v>2024</v>
      </c>
      <c r="F15762" t="s">
        <v>3919</v>
      </c>
      <c r="G15762" t="s">
        <v>4131</v>
      </c>
      <c r="I15762" s="89">
        <v>13000</v>
      </c>
    </row>
    <row r="15763" spans="1:9" x14ac:dyDescent="0.25">
      <c r="A15763" t="s">
        <v>4116</v>
      </c>
      <c r="B15763" t="s">
        <v>4117</v>
      </c>
      <c r="C15763" t="s">
        <v>11</v>
      </c>
      <c r="D15763" t="s">
        <v>12</v>
      </c>
      <c r="E15763">
        <v>2024</v>
      </c>
      <c r="F15763" t="s">
        <v>4132</v>
      </c>
      <c r="G15763" t="s">
        <v>4133</v>
      </c>
      <c r="I15763" s="44">
        <v>3000</v>
      </c>
    </row>
    <row r="15764" spans="1:9" x14ac:dyDescent="0.25">
      <c r="A15764" t="s">
        <v>4116</v>
      </c>
      <c r="B15764" t="s">
        <v>4117</v>
      </c>
      <c r="C15764" t="s">
        <v>11</v>
      </c>
      <c r="D15764" t="s">
        <v>12</v>
      </c>
      <c r="E15764">
        <v>2024</v>
      </c>
      <c r="F15764" t="s">
        <v>4134</v>
      </c>
      <c r="G15764" t="s">
        <v>4135</v>
      </c>
      <c r="I15764" s="44">
        <v>56000</v>
      </c>
    </row>
    <row r="15765" spans="1:9" x14ac:dyDescent="0.25">
      <c r="A15765" t="s">
        <v>4116</v>
      </c>
      <c r="B15765" t="s">
        <v>4117</v>
      </c>
      <c r="C15765" t="s">
        <v>11</v>
      </c>
      <c r="D15765" s="84" t="s">
        <v>12</v>
      </c>
      <c r="E15765" s="84">
        <v>2024</v>
      </c>
      <c r="F15765" t="s">
        <v>2446</v>
      </c>
      <c r="G15765" t="s">
        <v>4128</v>
      </c>
      <c r="I15765" s="89">
        <v>100000</v>
      </c>
    </row>
    <row r="15766" spans="1:9" x14ac:dyDescent="0.25">
      <c r="A15766" t="s">
        <v>4116</v>
      </c>
      <c r="B15766" t="s">
        <v>4117</v>
      </c>
      <c r="C15766" t="s">
        <v>11</v>
      </c>
      <c r="D15766" s="84" t="s">
        <v>12</v>
      </c>
      <c r="E15766" s="84">
        <v>2024</v>
      </c>
      <c r="F15766" t="s">
        <v>4136</v>
      </c>
      <c r="G15766" t="s">
        <v>4128</v>
      </c>
      <c r="I15766" s="89">
        <v>1450000</v>
      </c>
    </row>
    <row r="15767" spans="1:9" x14ac:dyDescent="0.25">
      <c r="A15767" t="s">
        <v>4116</v>
      </c>
      <c r="B15767" t="s">
        <v>4117</v>
      </c>
      <c r="C15767" t="s">
        <v>11</v>
      </c>
      <c r="D15767" s="84" t="s">
        <v>12</v>
      </c>
      <c r="E15767" s="84">
        <v>2024</v>
      </c>
      <c r="F15767" t="s">
        <v>4137</v>
      </c>
      <c r="G15767" t="s">
        <v>4138</v>
      </c>
      <c r="I15767" s="89">
        <v>16000</v>
      </c>
    </row>
    <row r="15768" spans="1:9" x14ac:dyDescent="0.25">
      <c r="A15768" t="s">
        <v>4116</v>
      </c>
      <c r="B15768" t="s">
        <v>4117</v>
      </c>
      <c r="C15768" t="s">
        <v>11</v>
      </c>
      <c r="D15768" s="84" t="s">
        <v>12</v>
      </c>
      <c r="E15768" s="84">
        <v>2024</v>
      </c>
      <c r="F15768" t="s">
        <v>4139</v>
      </c>
      <c r="G15768" t="s">
        <v>4140</v>
      </c>
      <c r="I15768" s="89">
        <v>50000</v>
      </c>
    </row>
    <row r="15769" spans="1:9" x14ac:dyDescent="0.25">
      <c r="A15769" t="s">
        <v>4116</v>
      </c>
      <c r="B15769" t="s">
        <v>4117</v>
      </c>
      <c r="C15769" t="s">
        <v>11</v>
      </c>
      <c r="D15769" t="s">
        <v>12</v>
      </c>
      <c r="E15769">
        <v>2024</v>
      </c>
      <c r="F15769" t="s">
        <v>19944</v>
      </c>
      <c r="G15769" t="s">
        <v>4141</v>
      </c>
      <c r="I15769" s="89">
        <v>16000</v>
      </c>
    </row>
    <row r="15770" spans="1:9" x14ac:dyDescent="0.25">
      <c r="A15770" t="s">
        <v>4116</v>
      </c>
      <c r="B15770" t="s">
        <v>4117</v>
      </c>
      <c r="C15770" t="s">
        <v>11</v>
      </c>
      <c r="D15770" t="s">
        <v>12</v>
      </c>
      <c r="E15770">
        <v>2024</v>
      </c>
      <c r="F15770" t="s">
        <v>4142</v>
      </c>
      <c r="G15770" t="s">
        <v>4128</v>
      </c>
      <c r="I15770" s="44">
        <v>200000</v>
      </c>
    </row>
    <row r="15771" spans="1:9" x14ac:dyDescent="0.25">
      <c r="A15771" t="s">
        <v>4116</v>
      </c>
      <c r="B15771" t="s">
        <v>4117</v>
      </c>
      <c r="C15771" t="s">
        <v>11</v>
      </c>
      <c r="D15771" t="s">
        <v>12</v>
      </c>
      <c r="E15771">
        <v>2024</v>
      </c>
      <c r="F15771" t="s">
        <v>4143</v>
      </c>
      <c r="G15771" t="s">
        <v>4144</v>
      </c>
      <c r="I15771" s="44">
        <v>140000</v>
      </c>
    </row>
    <row r="15772" spans="1:9" x14ac:dyDescent="0.25">
      <c r="A15772" t="s">
        <v>4116</v>
      </c>
      <c r="B15772" t="s">
        <v>4117</v>
      </c>
      <c r="C15772" t="s">
        <v>11</v>
      </c>
      <c r="D15772" t="s">
        <v>12</v>
      </c>
      <c r="E15772">
        <v>2024</v>
      </c>
      <c r="F15772" t="s">
        <v>4145</v>
      </c>
      <c r="G15772" t="s">
        <v>4146</v>
      </c>
      <c r="I15772" s="44">
        <v>40000</v>
      </c>
    </row>
    <row r="15773" spans="1:9" x14ac:dyDescent="0.25">
      <c r="A15773" s="84" t="s">
        <v>4147</v>
      </c>
      <c r="B15773" t="s">
        <v>4148</v>
      </c>
      <c r="C15773" t="s">
        <v>11</v>
      </c>
      <c r="D15773" t="s">
        <v>12</v>
      </c>
      <c r="E15773">
        <v>2024</v>
      </c>
      <c r="F15773" t="s">
        <v>4149</v>
      </c>
      <c r="G15773" t="s">
        <v>4150</v>
      </c>
      <c r="I15773" s="89">
        <v>36549</v>
      </c>
    </row>
    <row r="15774" spans="1:9" x14ac:dyDescent="0.25">
      <c r="A15774" s="84" t="s">
        <v>4147</v>
      </c>
      <c r="B15774" t="s">
        <v>4148</v>
      </c>
      <c r="C15774" t="s">
        <v>11</v>
      </c>
      <c r="D15774" t="s">
        <v>12</v>
      </c>
      <c r="E15774">
        <v>2024</v>
      </c>
      <c r="F15774" t="s">
        <v>4151</v>
      </c>
      <c r="G15774" t="s">
        <v>4152</v>
      </c>
      <c r="I15774" s="89">
        <v>10000</v>
      </c>
    </row>
    <row r="15775" spans="1:9" x14ac:dyDescent="0.25">
      <c r="A15775" s="84" t="s">
        <v>4147</v>
      </c>
      <c r="B15775" t="s">
        <v>4148</v>
      </c>
      <c r="C15775" t="s">
        <v>11</v>
      </c>
      <c r="D15775" t="s">
        <v>12</v>
      </c>
      <c r="E15775">
        <v>2024</v>
      </c>
      <c r="F15775" t="s">
        <v>4153</v>
      </c>
      <c r="G15775" t="s">
        <v>4150</v>
      </c>
      <c r="I15775" s="89">
        <v>10106</v>
      </c>
    </row>
    <row r="15776" spans="1:9" x14ac:dyDescent="0.25">
      <c r="A15776" t="s">
        <v>4147</v>
      </c>
      <c r="B15776" t="s">
        <v>4148</v>
      </c>
      <c r="C15776" t="s">
        <v>11</v>
      </c>
      <c r="D15776" t="s">
        <v>12</v>
      </c>
      <c r="E15776">
        <v>2024</v>
      </c>
      <c r="F15776" t="s">
        <v>4154</v>
      </c>
      <c r="G15776" t="s">
        <v>4150</v>
      </c>
      <c r="I15776" s="89">
        <v>57169</v>
      </c>
    </row>
    <row r="15777" spans="1:9" x14ac:dyDescent="0.25">
      <c r="A15777" t="s">
        <v>4147</v>
      </c>
      <c r="B15777" t="s">
        <v>4148</v>
      </c>
      <c r="C15777" t="s">
        <v>11</v>
      </c>
      <c r="D15777" t="s">
        <v>12</v>
      </c>
      <c r="E15777">
        <v>2024</v>
      </c>
      <c r="F15777" t="s">
        <v>4155</v>
      </c>
      <c r="G15777" t="s">
        <v>4152</v>
      </c>
      <c r="I15777" s="89">
        <v>10000</v>
      </c>
    </row>
    <row r="15778" spans="1:9" x14ac:dyDescent="0.25">
      <c r="A15778" t="s">
        <v>4147</v>
      </c>
      <c r="B15778" t="s">
        <v>4148</v>
      </c>
      <c r="C15778" t="s">
        <v>11</v>
      </c>
      <c r="D15778" t="s">
        <v>12</v>
      </c>
      <c r="E15778">
        <v>2024</v>
      </c>
      <c r="F15778" t="s">
        <v>4156</v>
      </c>
      <c r="G15778" t="s">
        <v>4152</v>
      </c>
      <c r="I15778" s="89">
        <v>7500</v>
      </c>
    </row>
    <row r="15779" spans="1:9" x14ac:dyDescent="0.25">
      <c r="A15779" t="s">
        <v>4147</v>
      </c>
      <c r="B15779" t="s">
        <v>4148</v>
      </c>
      <c r="C15779" t="s">
        <v>11</v>
      </c>
      <c r="D15779" t="s">
        <v>12</v>
      </c>
      <c r="E15779">
        <v>2024</v>
      </c>
      <c r="F15779" t="s">
        <v>4125</v>
      </c>
      <c r="G15779" t="s">
        <v>4152</v>
      </c>
      <c r="I15779" s="89">
        <v>7500</v>
      </c>
    </row>
    <row r="15780" spans="1:9" x14ac:dyDescent="0.25">
      <c r="A15780" t="s">
        <v>4147</v>
      </c>
      <c r="B15780" t="s">
        <v>4148</v>
      </c>
      <c r="C15780" t="s">
        <v>11</v>
      </c>
      <c r="D15780" t="s">
        <v>12</v>
      </c>
      <c r="E15780">
        <v>2024</v>
      </c>
      <c r="F15780" t="s">
        <v>4157</v>
      </c>
      <c r="G15780" t="s">
        <v>4152</v>
      </c>
      <c r="I15780" s="89">
        <v>7500</v>
      </c>
    </row>
    <row r="15781" spans="1:9" x14ac:dyDescent="0.25">
      <c r="A15781" t="s">
        <v>4147</v>
      </c>
      <c r="B15781" t="s">
        <v>4148</v>
      </c>
      <c r="C15781" t="s">
        <v>11</v>
      </c>
      <c r="D15781" t="s">
        <v>12</v>
      </c>
      <c r="E15781">
        <v>2024</v>
      </c>
      <c r="F15781" t="s">
        <v>4158</v>
      </c>
      <c r="G15781" t="s">
        <v>4152</v>
      </c>
      <c r="I15781" s="89">
        <v>7500</v>
      </c>
    </row>
    <row r="15782" spans="1:9" x14ac:dyDescent="0.25">
      <c r="A15782" t="s">
        <v>4147</v>
      </c>
      <c r="B15782" t="s">
        <v>4148</v>
      </c>
      <c r="C15782" t="s">
        <v>11</v>
      </c>
      <c r="D15782" t="s">
        <v>12</v>
      </c>
      <c r="E15782">
        <v>2024</v>
      </c>
      <c r="F15782" t="s">
        <v>4159</v>
      </c>
      <c r="G15782" t="s">
        <v>4150</v>
      </c>
      <c r="I15782" s="44">
        <v>12640</v>
      </c>
    </row>
    <row r="15783" spans="1:9" x14ac:dyDescent="0.25">
      <c r="A15783" t="s">
        <v>4147</v>
      </c>
      <c r="B15783" t="s">
        <v>4148</v>
      </c>
      <c r="C15783" t="s">
        <v>11</v>
      </c>
      <c r="D15783" t="s">
        <v>12</v>
      </c>
      <c r="E15783">
        <v>2024</v>
      </c>
      <c r="F15783" t="s">
        <v>4160</v>
      </c>
      <c r="G15783" t="s">
        <v>4152</v>
      </c>
      <c r="I15783" s="44">
        <v>10000</v>
      </c>
    </row>
    <row r="15784" spans="1:9" x14ac:dyDescent="0.25">
      <c r="A15784" t="s">
        <v>4147</v>
      </c>
      <c r="B15784" t="s">
        <v>4148</v>
      </c>
      <c r="C15784" t="s">
        <v>11</v>
      </c>
      <c r="D15784" t="s">
        <v>12</v>
      </c>
      <c r="E15784">
        <v>2024</v>
      </c>
      <c r="F15784" t="s">
        <v>4161</v>
      </c>
      <c r="G15784" t="s">
        <v>4152</v>
      </c>
      <c r="I15784" s="44">
        <v>7500</v>
      </c>
    </row>
    <row r="15785" spans="1:9" x14ac:dyDescent="0.25">
      <c r="A15785" t="s">
        <v>4147</v>
      </c>
      <c r="B15785" t="s">
        <v>4148</v>
      </c>
      <c r="C15785" t="s">
        <v>11</v>
      </c>
      <c r="D15785" t="s">
        <v>12</v>
      </c>
      <c r="E15785">
        <v>2024</v>
      </c>
      <c r="F15785" t="s">
        <v>4162</v>
      </c>
      <c r="G15785" t="s">
        <v>4150</v>
      </c>
      <c r="I15785" s="44">
        <v>12187</v>
      </c>
    </row>
    <row r="15786" spans="1:9" x14ac:dyDescent="0.25">
      <c r="A15786" t="s">
        <v>4147</v>
      </c>
      <c r="B15786" t="s">
        <v>4148</v>
      </c>
      <c r="C15786" t="s">
        <v>11</v>
      </c>
      <c r="D15786" t="s">
        <v>12</v>
      </c>
      <c r="E15786">
        <v>2024</v>
      </c>
      <c r="F15786" t="s">
        <v>4163</v>
      </c>
      <c r="G15786" t="s">
        <v>4150</v>
      </c>
      <c r="I15786" s="44">
        <v>78400</v>
      </c>
    </row>
    <row r="15787" spans="1:9" x14ac:dyDescent="0.25">
      <c r="A15787" t="s">
        <v>4147</v>
      </c>
      <c r="B15787" t="s">
        <v>4148</v>
      </c>
      <c r="C15787" t="s">
        <v>11</v>
      </c>
      <c r="D15787" t="s">
        <v>12</v>
      </c>
      <c r="E15787">
        <v>2024</v>
      </c>
      <c r="F15787" t="s">
        <v>4164</v>
      </c>
      <c r="G15787" t="s">
        <v>4152</v>
      </c>
      <c r="I15787" s="44">
        <v>10000</v>
      </c>
    </row>
    <row r="15788" spans="1:9" x14ac:dyDescent="0.25">
      <c r="A15788" t="s">
        <v>4147</v>
      </c>
      <c r="B15788" t="s">
        <v>4148</v>
      </c>
      <c r="C15788" t="s">
        <v>11</v>
      </c>
      <c r="D15788" t="s">
        <v>12</v>
      </c>
      <c r="E15788">
        <v>2024</v>
      </c>
      <c r="F15788" t="s">
        <v>4165</v>
      </c>
      <c r="G15788" t="s">
        <v>4150</v>
      </c>
      <c r="I15788" s="44">
        <v>12286</v>
      </c>
    </row>
    <row r="15789" spans="1:9" x14ac:dyDescent="0.25">
      <c r="A15789" t="s">
        <v>4147</v>
      </c>
      <c r="B15789" t="s">
        <v>4148</v>
      </c>
      <c r="C15789" t="s">
        <v>11</v>
      </c>
      <c r="D15789" t="s">
        <v>12</v>
      </c>
      <c r="E15789">
        <v>2024</v>
      </c>
      <c r="F15789" t="s">
        <v>4166</v>
      </c>
      <c r="G15789" t="s">
        <v>4152</v>
      </c>
      <c r="I15789" s="44">
        <v>7500</v>
      </c>
    </row>
    <row r="15790" spans="1:9" x14ac:dyDescent="0.25">
      <c r="A15790" t="s">
        <v>4147</v>
      </c>
      <c r="B15790" t="s">
        <v>4148</v>
      </c>
      <c r="C15790" t="s">
        <v>11</v>
      </c>
      <c r="D15790" t="s">
        <v>12</v>
      </c>
      <c r="E15790">
        <v>2024</v>
      </c>
      <c r="F15790" t="s">
        <v>4167</v>
      </c>
      <c r="G15790" t="s">
        <v>4152</v>
      </c>
      <c r="I15790" s="44">
        <v>7500</v>
      </c>
    </row>
    <row r="15791" spans="1:9" x14ac:dyDescent="0.25">
      <c r="A15791" t="s">
        <v>4147</v>
      </c>
      <c r="B15791" t="s">
        <v>4148</v>
      </c>
      <c r="C15791" t="s">
        <v>11</v>
      </c>
      <c r="D15791" t="s">
        <v>12</v>
      </c>
      <c r="E15791">
        <v>2024</v>
      </c>
      <c r="F15791" t="s">
        <v>4168</v>
      </c>
      <c r="G15791" t="s">
        <v>4150</v>
      </c>
      <c r="I15791" s="44">
        <v>10136</v>
      </c>
    </row>
    <row r="15792" spans="1:9" x14ac:dyDescent="0.25">
      <c r="A15792" t="s">
        <v>4147</v>
      </c>
      <c r="B15792" t="s">
        <v>4148</v>
      </c>
      <c r="C15792" t="s">
        <v>11</v>
      </c>
      <c r="D15792" t="s">
        <v>12</v>
      </c>
      <c r="E15792">
        <v>2024</v>
      </c>
      <c r="F15792" t="s">
        <v>4169</v>
      </c>
      <c r="G15792" t="s">
        <v>4152</v>
      </c>
      <c r="I15792" s="44">
        <v>7500</v>
      </c>
    </row>
    <row r="15793" spans="1:9" x14ac:dyDescent="0.25">
      <c r="A15793" t="s">
        <v>4147</v>
      </c>
      <c r="B15793" t="s">
        <v>4148</v>
      </c>
      <c r="C15793" t="s">
        <v>11</v>
      </c>
      <c r="D15793" t="s">
        <v>12</v>
      </c>
      <c r="E15793">
        <v>2024</v>
      </c>
      <c r="F15793" t="s">
        <v>4170</v>
      </c>
      <c r="G15793" t="s">
        <v>4152</v>
      </c>
      <c r="I15793" s="44">
        <v>7500</v>
      </c>
    </row>
    <row r="15794" spans="1:9" x14ac:dyDescent="0.25">
      <c r="A15794" t="s">
        <v>4147</v>
      </c>
      <c r="B15794" t="s">
        <v>4148</v>
      </c>
      <c r="C15794" t="s">
        <v>11</v>
      </c>
      <c r="D15794" t="s">
        <v>12</v>
      </c>
      <c r="E15794">
        <v>2024</v>
      </c>
      <c r="F15794" t="s">
        <v>4171</v>
      </c>
      <c r="G15794" t="s">
        <v>4150</v>
      </c>
      <c r="I15794" s="44">
        <v>13693</v>
      </c>
    </row>
    <row r="15795" spans="1:9" x14ac:dyDescent="0.25">
      <c r="A15795" t="s">
        <v>4147</v>
      </c>
      <c r="B15795" t="s">
        <v>4148</v>
      </c>
      <c r="C15795" t="s">
        <v>11</v>
      </c>
      <c r="D15795" t="s">
        <v>12</v>
      </c>
      <c r="E15795">
        <v>2024</v>
      </c>
      <c r="F15795" t="s">
        <v>4172</v>
      </c>
      <c r="G15795" t="s">
        <v>4152</v>
      </c>
      <c r="I15795" s="44">
        <v>7500</v>
      </c>
    </row>
    <row r="15796" spans="1:9" x14ac:dyDescent="0.25">
      <c r="A15796" t="s">
        <v>4147</v>
      </c>
      <c r="B15796" t="s">
        <v>4148</v>
      </c>
      <c r="C15796" t="s">
        <v>11</v>
      </c>
      <c r="D15796" t="s">
        <v>12</v>
      </c>
      <c r="E15796">
        <v>2024</v>
      </c>
      <c r="F15796" t="s">
        <v>4173</v>
      </c>
      <c r="G15796" t="s">
        <v>4152</v>
      </c>
      <c r="I15796" s="44">
        <v>7500</v>
      </c>
    </row>
    <row r="15797" spans="1:9" x14ac:dyDescent="0.25">
      <c r="A15797" t="s">
        <v>4147</v>
      </c>
      <c r="B15797" t="s">
        <v>4148</v>
      </c>
      <c r="C15797" t="s">
        <v>11</v>
      </c>
      <c r="D15797" t="s">
        <v>12</v>
      </c>
      <c r="E15797">
        <v>2024</v>
      </c>
      <c r="F15797" t="s">
        <v>4174</v>
      </c>
      <c r="G15797" t="s">
        <v>4152</v>
      </c>
      <c r="I15797" s="44">
        <v>7500</v>
      </c>
    </row>
    <row r="15798" spans="1:9" x14ac:dyDescent="0.25">
      <c r="A15798" t="s">
        <v>4147</v>
      </c>
      <c r="B15798" t="s">
        <v>4148</v>
      </c>
      <c r="C15798" t="s">
        <v>11</v>
      </c>
      <c r="D15798" t="s">
        <v>12</v>
      </c>
      <c r="E15798">
        <v>2024</v>
      </c>
      <c r="F15798" t="s">
        <v>4175</v>
      </c>
      <c r="G15798" t="s">
        <v>4152</v>
      </c>
      <c r="I15798" s="44">
        <v>7500</v>
      </c>
    </row>
    <row r="15799" spans="1:9" x14ac:dyDescent="0.25">
      <c r="A15799" t="s">
        <v>4147</v>
      </c>
      <c r="B15799" t="s">
        <v>4148</v>
      </c>
      <c r="C15799" t="s">
        <v>11</v>
      </c>
      <c r="D15799" t="s">
        <v>12</v>
      </c>
      <c r="E15799">
        <v>2024</v>
      </c>
      <c r="F15799" t="s">
        <v>4176</v>
      </c>
      <c r="G15799" t="s">
        <v>4150</v>
      </c>
      <c r="I15799" s="44">
        <v>10694</v>
      </c>
    </row>
    <row r="15800" spans="1:9" x14ac:dyDescent="0.25">
      <c r="A15800" t="s">
        <v>4147</v>
      </c>
      <c r="B15800" t="s">
        <v>4148</v>
      </c>
      <c r="C15800" t="s">
        <v>11</v>
      </c>
      <c r="D15800" t="s">
        <v>12</v>
      </c>
      <c r="E15800">
        <v>2024</v>
      </c>
      <c r="F15800" t="s">
        <v>4177</v>
      </c>
      <c r="G15800" t="s">
        <v>4152</v>
      </c>
      <c r="I15800" s="44">
        <v>7500</v>
      </c>
    </row>
    <row r="15801" spans="1:9" x14ac:dyDescent="0.25">
      <c r="A15801" t="s">
        <v>4147</v>
      </c>
      <c r="B15801" t="s">
        <v>4148</v>
      </c>
      <c r="C15801" t="s">
        <v>11</v>
      </c>
      <c r="D15801" t="s">
        <v>12</v>
      </c>
      <c r="E15801">
        <v>2024</v>
      </c>
      <c r="F15801" t="s">
        <v>4178</v>
      </c>
      <c r="G15801" t="s">
        <v>4150</v>
      </c>
      <c r="I15801" s="44">
        <v>63552</v>
      </c>
    </row>
    <row r="15802" spans="1:9" x14ac:dyDescent="0.25">
      <c r="A15802" t="s">
        <v>4147</v>
      </c>
      <c r="B15802" t="s">
        <v>4148</v>
      </c>
      <c r="C15802" t="s">
        <v>11</v>
      </c>
      <c r="D15802" t="s">
        <v>12</v>
      </c>
      <c r="E15802">
        <v>2024</v>
      </c>
      <c r="F15802" t="s">
        <v>4179</v>
      </c>
      <c r="G15802" t="s">
        <v>4152</v>
      </c>
      <c r="I15802" s="44">
        <v>7500</v>
      </c>
    </row>
    <row r="15803" spans="1:9" x14ac:dyDescent="0.25">
      <c r="A15803" t="s">
        <v>4147</v>
      </c>
      <c r="B15803" t="s">
        <v>4148</v>
      </c>
      <c r="C15803" t="s">
        <v>11</v>
      </c>
      <c r="D15803" t="s">
        <v>12</v>
      </c>
      <c r="E15803">
        <v>2024</v>
      </c>
      <c r="F15803" t="s">
        <v>4180</v>
      </c>
      <c r="G15803" t="s">
        <v>4150</v>
      </c>
      <c r="I15803" s="44">
        <v>49380</v>
      </c>
    </row>
    <row r="15804" spans="1:9" x14ac:dyDescent="0.25">
      <c r="A15804" t="s">
        <v>4147</v>
      </c>
      <c r="B15804" t="s">
        <v>4148</v>
      </c>
      <c r="C15804" t="s">
        <v>11</v>
      </c>
      <c r="D15804" t="s">
        <v>12</v>
      </c>
      <c r="E15804">
        <v>2024</v>
      </c>
      <c r="F15804" t="s">
        <v>4181</v>
      </c>
      <c r="G15804" t="s">
        <v>4150</v>
      </c>
      <c r="I15804" s="44">
        <v>20330</v>
      </c>
    </row>
    <row r="15805" spans="1:9" x14ac:dyDescent="0.25">
      <c r="A15805" t="s">
        <v>4147</v>
      </c>
      <c r="B15805" t="s">
        <v>4148</v>
      </c>
      <c r="C15805" t="s">
        <v>11</v>
      </c>
      <c r="D15805" t="s">
        <v>12</v>
      </c>
      <c r="E15805">
        <v>2024</v>
      </c>
      <c r="F15805" t="s">
        <v>4182</v>
      </c>
      <c r="G15805" t="s">
        <v>4152</v>
      </c>
      <c r="I15805" s="44">
        <v>7500</v>
      </c>
    </row>
    <row r="15806" spans="1:9" x14ac:dyDescent="0.25">
      <c r="A15806" t="s">
        <v>4147</v>
      </c>
      <c r="B15806" t="s">
        <v>4148</v>
      </c>
      <c r="C15806" t="s">
        <v>11</v>
      </c>
      <c r="D15806" t="s">
        <v>12</v>
      </c>
      <c r="E15806">
        <v>2024</v>
      </c>
      <c r="F15806" t="s">
        <v>4183</v>
      </c>
      <c r="G15806" t="s">
        <v>4152</v>
      </c>
      <c r="I15806" s="44">
        <v>7500</v>
      </c>
    </row>
    <row r="15807" spans="1:9" x14ac:dyDescent="0.25">
      <c r="A15807" t="s">
        <v>4147</v>
      </c>
      <c r="B15807" t="s">
        <v>4148</v>
      </c>
      <c r="C15807" t="s">
        <v>11</v>
      </c>
      <c r="D15807" t="s">
        <v>12</v>
      </c>
      <c r="E15807">
        <v>2024</v>
      </c>
      <c r="F15807" t="s">
        <v>4184</v>
      </c>
      <c r="G15807" t="s">
        <v>4152</v>
      </c>
      <c r="I15807" s="44">
        <v>7500</v>
      </c>
    </row>
    <row r="15808" spans="1:9" x14ac:dyDescent="0.25">
      <c r="A15808" t="s">
        <v>4147</v>
      </c>
      <c r="B15808" t="s">
        <v>4148</v>
      </c>
      <c r="C15808" t="s">
        <v>11</v>
      </c>
      <c r="D15808" t="s">
        <v>12</v>
      </c>
      <c r="E15808">
        <v>2024</v>
      </c>
      <c r="F15808" t="s">
        <v>4185</v>
      </c>
      <c r="G15808" t="s">
        <v>4152</v>
      </c>
      <c r="I15808" s="44">
        <v>7500</v>
      </c>
    </row>
    <row r="15809" spans="1:9" x14ac:dyDescent="0.25">
      <c r="A15809" t="s">
        <v>4147</v>
      </c>
      <c r="B15809" t="s">
        <v>4148</v>
      </c>
      <c r="C15809" t="s">
        <v>11</v>
      </c>
      <c r="D15809" t="s">
        <v>12</v>
      </c>
      <c r="E15809">
        <v>2024</v>
      </c>
      <c r="F15809" t="s">
        <v>4186</v>
      </c>
      <c r="G15809" t="s">
        <v>4152</v>
      </c>
      <c r="I15809" s="44">
        <v>7500</v>
      </c>
    </row>
    <row r="15810" spans="1:9" x14ac:dyDescent="0.25">
      <c r="A15810" t="s">
        <v>4147</v>
      </c>
      <c r="B15810" t="s">
        <v>4148</v>
      </c>
      <c r="C15810" t="s">
        <v>11</v>
      </c>
      <c r="D15810" t="s">
        <v>12</v>
      </c>
      <c r="E15810">
        <v>2024</v>
      </c>
      <c r="F15810" t="s">
        <v>4187</v>
      </c>
      <c r="G15810" t="s">
        <v>4152</v>
      </c>
      <c r="I15810" s="44">
        <v>7500</v>
      </c>
    </row>
    <row r="15811" spans="1:9" x14ac:dyDescent="0.25">
      <c r="A15811" t="s">
        <v>4147</v>
      </c>
      <c r="B15811" t="s">
        <v>4148</v>
      </c>
      <c r="C15811" t="s">
        <v>11</v>
      </c>
      <c r="D15811" t="s">
        <v>12</v>
      </c>
      <c r="E15811">
        <v>2024</v>
      </c>
      <c r="F15811" t="s">
        <v>4188</v>
      </c>
      <c r="G15811" t="s">
        <v>4150</v>
      </c>
      <c r="I15811" s="44">
        <v>71322</v>
      </c>
    </row>
    <row r="15812" spans="1:9" x14ac:dyDescent="0.25">
      <c r="A15812" t="s">
        <v>4147</v>
      </c>
      <c r="B15812" t="s">
        <v>4148</v>
      </c>
      <c r="C15812" t="s">
        <v>11</v>
      </c>
      <c r="D15812" t="s">
        <v>12</v>
      </c>
      <c r="E15812">
        <v>2024</v>
      </c>
      <c r="F15812" t="s">
        <v>4189</v>
      </c>
      <c r="G15812" t="s">
        <v>4150</v>
      </c>
      <c r="I15812" s="44">
        <v>71874</v>
      </c>
    </row>
    <row r="15813" spans="1:9" x14ac:dyDescent="0.25">
      <c r="A15813" t="s">
        <v>4147</v>
      </c>
      <c r="B15813" t="s">
        <v>4148</v>
      </c>
      <c r="C15813" t="s">
        <v>11</v>
      </c>
      <c r="D15813" t="s">
        <v>12</v>
      </c>
      <c r="E15813">
        <v>2024</v>
      </c>
      <c r="F15813" t="s">
        <v>4190</v>
      </c>
      <c r="G15813" t="s">
        <v>4150</v>
      </c>
      <c r="I15813" s="44">
        <v>61883</v>
      </c>
    </row>
    <row r="15814" spans="1:9" x14ac:dyDescent="0.25">
      <c r="A15814" t="s">
        <v>4147</v>
      </c>
      <c r="B15814" t="s">
        <v>4148</v>
      </c>
      <c r="C15814" t="s">
        <v>11</v>
      </c>
      <c r="D15814" t="s">
        <v>12</v>
      </c>
      <c r="E15814">
        <v>2024</v>
      </c>
      <c r="F15814" t="s">
        <v>4191</v>
      </c>
      <c r="G15814" t="s">
        <v>4150</v>
      </c>
      <c r="I15814" s="89">
        <v>22549</v>
      </c>
    </row>
    <row r="15815" spans="1:9" x14ac:dyDescent="0.25">
      <c r="A15815" t="s">
        <v>4147</v>
      </c>
      <c r="B15815" t="s">
        <v>4148</v>
      </c>
      <c r="C15815" t="s">
        <v>11</v>
      </c>
      <c r="D15815" t="s">
        <v>12</v>
      </c>
      <c r="E15815">
        <v>2024</v>
      </c>
      <c r="F15815" t="s">
        <v>4192</v>
      </c>
      <c r="G15815" t="s">
        <v>4150</v>
      </c>
      <c r="I15815" s="89">
        <v>33455</v>
      </c>
    </row>
    <row r="15816" spans="1:9" x14ac:dyDescent="0.25">
      <c r="A15816" t="s">
        <v>4147</v>
      </c>
      <c r="B15816" t="s">
        <v>4148</v>
      </c>
      <c r="C15816" t="s">
        <v>11</v>
      </c>
      <c r="D15816" t="s">
        <v>12</v>
      </c>
      <c r="E15816">
        <v>2024</v>
      </c>
      <c r="F15816" t="s">
        <v>4193</v>
      </c>
      <c r="G15816" t="s">
        <v>4150</v>
      </c>
      <c r="I15816" s="89">
        <v>61275</v>
      </c>
    </row>
    <row r="15817" spans="1:9" x14ac:dyDescent="0.25">
      <c r="A15817" t="s">
        <v>4147</v>
      </c>
      <c r="B15817" t="s">
        <v>4148</v>
      </c>
      <c r="C15817" t="s">
        <v>11</v>
      </c>
      <c r="D15817" t="s">
        <v>12</v>
      </c>
      <c r="E15817">
        <v>2024</v>
      </c>
      <c r="F15817" t="s">
        <v>4194</v>
      </c>
      <c r="G15817" t="s">
        <v>4152</v>
      </c>
      <c r="I15817" s="89">
        <v>7500</v>
      </c>
    </row>
    <row r="15818" spans="1:9" x14ac:dyDescent="0.25">
      <c r="A15818" t="s">
        <v>4147</v>
      </c>
      <c r="B15818" t="s">
        <v>4148</v>
      </c>
      <c r="C15818" t="s">
        <v>11</v>
      </c>
      <c r="D15818" t="s">
        <v>12</v>
      </c>
      <c r="E15818">
        <v>2024</v>
      </c>
      <c r="F15818" t="s">
        <v>4195</v>
      </c>
      <c r="G15818" t="s">
        <v>4152</v>
      </c>
      <c r="I15818" s="89">
        <v>10000</v>
      </c>
    </row>
    <row r="15819" spans="1:9" x14ac:dyDescent="0.25">
      <c r="A15819" t="s">
        <v>4147</v>
      </c>
      <c r="B15819" t="s">
        <v>4148</v>
      </c>
      <c r="C15819" t="s">
        <v>11</v>
      </c>
      <c r="D15819" t="s">
        <v>12</v>
      </c>
      <c r="E15819">
        <v>2024</v>
      </c>
      <c r="F15819" t="s">
        <v>4196</v>
      </c>
      <c r="G15819" t="s">
        <v>4152</v>
      </c>
      <c r="I15819" s="89">
        <v>7500</v>
      </c>
    </row>
    <row r="15820" spans="1:9" x14ac:dyDescent="0.25">
      <c r="A15820" t="s">
        <v>4147</v>
      </c>
      <c r="B15820" t="s">
        <v>4148</v>
      </c>
      <c r="C15820" t="s">
        <v>11</v>
      </c>
      <c r="D15820" s="84" t="s">
        <v>12</v>
      </c>
      <c r="E15820" s="84">
        <v>2024</v>
      </c>
      <c r="F15820" t="s">
        <v>4197</v>
      </c>
      <c r="G15820" t="s">
        <v>4150</v>
      </c>
      <c r="I15820" s="89">
        <v>78400</v>
      </c>
    </row>
    <row r="15821" spans="1:9" x14ac:dyDescent="0.25">
      <c r="A15821" t="s">
        <v>4147</v>
      </c>
      <c r="B15821" t="s">
        <v>4148</v>
      </c>
      <c r="C15821" t="s">
        <v>11</v>
      </c>
      <c r="D15821" s="84" t="s">
        <v>12</v>
      </c>
      <c r="E15821" s="84">
        <v>2024</v>
      </c>
      <c r="F15821" t="s">
        <v>4198</v>
      </c>
      <c r="G15821" t="s">
        <v>4152</v>
      </c>
      <c r="I15821" s="89">
        <v>7500</v>
      </c>
    </row>
    <row r="15822" spans="1:9" x14ac:dyDescent="0.25">
      <c r="A15822" t="s">
        <v>4147</v>
      </c>
      <c r="B15822" t="s">
        <v>4148</v>
      </c>
      <c r="C15822" t="s">
        <v>11</v>
      </c>
      <c r="D15822" s="84" t="s">
        <v>12</v>
      </c>
      <c r="E15822" s="84">
        <v>2024</v>
      </c>
      <c r="F15822" t="s">
        <v>4199</v>
      </c>
      <c r="G15822" t="s">
        <v>4150</v>
      </c>
      <c r="I15822" s="89">
        <v>16764</v>
      </c>
    </row>
    <row r="15823" spans="1:9" x14ac:dyDescent="0.25">
      <c r="A15823" t="s">
        <v>4147</v>
      </c>
      <c r="B15823" t="s">
        <v>4148</v>
      </c>
      <c r="C15823" t="s">
        <v>11</v>
      </c>
      <c r="D15823" s="84" t="s">
        <v>12</v>
      </c>
      <c r="E15823" s="84">
        <v>2024</v>
      </c>
      <c r="F15823" t="s">
        <v>4200</v>
      </c>
      <c r="G15823" t="s">
        <v>4152</v>
      </c>
      <c r="I15823" s="89">
        <v>7500</v>
      </c>
    </row>
    <row r="15824" spans="1:9" x14ac:dyDescent="0.25">
      <c r="A15824" t="s">
        <v>4147</v>
      </c>
      <c r="B15824" t="s">
        <v>4148</v>
      </c>
      <c r="C15824" t="s">
        <v>11</v>
      </c>
      <c r="D15824" s="84" t="s">
        <v>12</v>
      </c>
      <c r="E15824" s="84">
        <v>2024</v>
      </c>
      <c r="F15824" t="s">
        <v>4201</v>
      </c>
      <c r="G15824" t="s">
        <v>4150</v>
      </c>
      <c r="I15824" s="89">
        <v>18204</v>
      </c>
    </row>
    <row r="15825" spans="1:9" x14ac:dyDescent="0.25">
      <c r="A15825" t="s">
        <v>4147</v>
      </c>
      <c r="B15825" t="s">
        <v>4148</v>
      </c>
      <c r="C15825" t="s">
        <v>11</v>
      </c>
      <c r="D15825" s="84" t="s">
        <v>12</v>
      </c>
      <c r="E15825" s="84">
        <v>2024</v>
      </c>
      <c r="F15825" t="s">
        <v>4202</v>
      </c>
      <c r="G15825" t="s">
        <v>4152</v>
      </c>
      <c r="I15825" s="89">
        <v>7500</v>
      </c>
    </row>
    <row r="15826" spans="1:9" x14ac:dyDescent="0.25">
      <c r="A15826" t="s">
        <v>4147</v>
      </c>
      <c r="B15826" t="s">
        <v>4148</v>
      </c>
      <c r="C15826" t="s">
        <v>11</v>
      </c>
      <c r="D15826" s="84" t="s">
        <v>12</v>
      </c>
      <c r="E15826" s="84">
        <v>2024</v>
      </c>
      <c r="F15826" t="s">
        <v>4203</v>
      </c>
      <c r="G15826" t="s">
        <v>4150</v>
      </c>
      <c r="I15826" s="89">
        <v>18358</v>
      </c>
    </row>
    <row r="15827" spans="1:9" x14ac:dyDescent="0.25">
      <c r="A15827" t="s">
        <v>4147</v>
      </c>
      <c r="B15827" t="s">
        <v>4148</v>
      </c>
      <c r="C15827" t="s">
        <v>11</v>
      </c>
      <c r="D15827" s="84" t="s">
        <v>12</v>
      </c>
      <c r="E15827" s="84">
        <v>2024</v>
      </c>
      <c r="F15827" t="s">
        <v>4204</v>
      </c>
      <c r="G15827" t="s">
        <v>4150</v>
      </c>
      <c r="I15827" s="89">
        <v>39623</v>
      </c>
    </row>
    <row r="15828" spans="1:9" x14ac:dyDescent="0.25">
      <c r="A15828" t="s">
        <v>4147</v>
      </c>
      <c r="B15828" t="s">
        <v>4148</v>
      </c>
      <c r="C15828" t="s">
        <v>11</v>
      </c>
      <c r="D15828" s="84" t="s">
        <v>12</v>
      </c>
      <c r="E15828" s="84">
        <v>2024</v>
      </c>
      <c r="F15828" t="s">
        <v>4205</v>
      </c>
      <c r="G15828" t="s">
        <v>4150</v>
      </c>
      <c r="I15828" s="89">
        <v>78400</v>
      </c>
    </row>
    <row r="15829" spans="1:9" x14ac:dyDescent="0.25">
      <c r="A15829" t="s">
        <v>4147</v>
      </c>
      <c r="B15829" t="s">
        <v>4148</v>
      </c>
      <c r="C15829" t="s">
        <v>11</v>
      </c>
      <c r="D15829" s="84" t="s">
        <v>12</v>
      </c>
      <c r="E15829" s="84">
        <v>2024</v>
      </c>
      <c r="F15829" t="s">
        <v>4206</v>
      </c>
      <c r="G15829" t="s">
        <v>4152</v>
      </c>
      <c r="I15829" s="89">
        <v>7500</v>
      </c>
    </row>
    <row r="15830" spans="1:9" x14ac:dyDescent="0.25">
      <c r="A15830" t="s">
        <v>4147</v>
      </c>
      <c r="B15830" t="s">
        <v>4148</v>
      </c>
      <c r="C15830" t="s">
        <v>11</v>
      </c>
      <c r="D15830" s="84" t="s">
        <v>12</v>
      </c>
      <c r="E15830" s="84">
        <v>2024</v>
      </c>
      <c r="F15830" t="s">
        <v>4207</v>
      </c>
      <c r="G15830" t="s">
        <v>4152</v>
      </c>
      <c r="I15830" s="89">
        <v>7500</v>
      </c>
    </row>
    <row r="15831" spans="1:9" x14ac:dyDescent="0.25">
      <c r="A15831" t="s">
        <v>4147</v>
      </c>
      <c r="B15831" t="s">
        <v>4148</v>
      </c>
      <c r="C15831" t="s">
        <v>11</v>
      </c>
      <c r="D15831" s="84" t="s">
        <v>12</v>
      </c>
      <c r="E15831" s="84">
        <v>2024</v>
      </c>
      <c r="F15831" t="s">
        <v>4208</v>
      </c>
      <c r="G15831" t="s">
        <v>4150</v>
      </c>
      <c r="I15831" s="89">
        <v>42264</v>
      </c>
    </row>
    <row r="15832" spans="1:9" x14ac:dyDescent="0.25">
      <c r="A15832" t="s">
        <v>4147</v>
      </c>
      <c r="B15832" t="s">
        <v>4148</v>
      </c>
      <c r="C15832" t="s">
        <v>11</v>
      </c>
      <c r="D15832" s="84" t="s">
        <v>12</v>
      </c>
      <c r="E15832" s="84">
        <v>2024</v>
      </c>
      <c r="F15832" t="s">
        <v>4209</v>
      </c>
      <c r="G15832" t="s">
        <v>4152</v>
      </c>
      <c r="I15832" s="89">
        <v>7500</v>
      </c>
    </row>
    <row r="15833" spans="1:9" x14ac:dyDescent="0.25">
      <c r="A15833" t="s">
        <v>4147</v>
      </c>
      <c r="B15833" t="s">
        <v>4148</v>
      </c>
      <c r="C15833" t="s">
        <v>11</v>
      </c>
      <c r="D15833" s="84" t="s">
        <v>12</v>
      </c>
      <c r="E15833" s="84">
        <v>2024</v>
      </c>
      <c r="F15833" t="s">
        <v>4210</v>
      </c>
      <c r="G15833" t="s">
        <v>4150</v>
      </c>
      <c r="I15833" s="89">
        <v>15482</v>
      </c>
    </row>
    <row r="15834" spans="1:9" x14ac:dyDescent="0.25">
      <c r="A15834" t="s">
        <v>4147</v>
      </c>
      <c r="B15834" t="s">
        <v>4148</v>
      </c>
      <c r="C15834" t="s">
        <v>11</v>
      </c>
      <c r="D15834" s="84" t="s">
        <v>12</v>
      </c>
      <c r="E15834" s="84">
        <v>2024</v>
      </c>
      <c r="F15834" t="s">
        <v>4211</v>
      </c>
      <c r="G15834" t="s">
        <v>4152</v>
      </c>
      <c r="I15834" s="89">
        <v>7500</v>
      </c>
    </row>
    <row r="15835" spans="1:9" x14ac:dyDescent="0.25">
      <c r="A15835" t="s">
        <v>4147</v>
      </c>
      <c r="B15835" t="s">
        <v>4148</v>
      </c>
      <c r="C15835" t="s">
        <v>11</v>
      </c>
      <c r="D15835" s="84" t="s">
        <v>12</v>
      </c>
      <c r="E15835" s="84">
        <v>2024</v>
      </c>
      <c r="F15835" s="25" t="s">
        <v>19547</v>
      </c>
      <c r="G15835" t="s">
        <v>4152</v>
      </c>
      <c r="I15835" s="89">
        <v>7500</v>
      </c>
    </row>
    <row r="15836" spans="1:9" x14ac:dyDescent="0.25">
      <c r="A15836" t="s">
        <v>4147</v>
      </c>
      <c r="B15836" t="s">
        <v>4148</v>
      </c>
      <c r="C15836" t="s">
        <v>11</v>
      </c>
      <c r="D15836" s="84" t="s">
        <v>12</v>
      </c>
      <c r="E15836" s="84">
        <v>2024</v>
      </c>
      <c r="F15836" t="s">
        <v>4212</v>
      </c>
      <c r="G15836" t="s">
        <v>4150</v>
      </c>
      <c r="I15836" s="89">
        <v>17749</v>
      </c>
    </row>
    <row r="15837" spans="1:9" x14ac:dyDescent="0.25">
      <c r="A15837" t="s">
        <v>4147</v>
      </c>
      <c r="B15837" t="s">
        <v>4148</v>
      </c>
      <c r="C15837" t="s">
        <v>11</v>
      </c>
      <c r="D15837" s="84" t="s">
        <v>12</v>
      </c>
      <c r="E15837" s="84">
        <v>2024</v>
      </c>
      <c r="F15837" t="s">
        <v>4213</v>
      </c>
      <c r="G15837" t="s">
        <v>4150</v>
      </c>
      <c r="I15837" s="89">
        <v>17475</v>
      </c>
    </row>
    <row r="15838" spans="1:9" x14ac:dyDescent="0.25">
      <c r="A15838" t="s">
        <v>4147</v>
      </c>
      <c r="B15838" t="s">
        <v>4148</v>
      </c>
      <c r="C15838" t="s">
        <v>11</v>
      </c>
      <c r="D15838" s="84" t="s">
        <v>12</v>
      </c>
      <c r="E15838" s="84">
        <v>2024</v>
      </c>
      <c r="F15838" t="s">
        <v>4214</v>
      </c>
      <c r="G15838" t="s">
        <v>4152</v>
      </c>
      <c r="I15838" s="89">
        <v>7500</v>
      </c>
    </row>
    <row r="15839" spans="1:9" x14ac:dyDescent="0.25">
      <c r="A15839" t="s">
        <v>4147</v>
      </c>
      <c r="B15839" t="s">
        <v>4148</v>
      </c>
      <c r="C15839" t="s">
        <v>11</v>
      </c>
      <c r="D15839" s="84" t="s">
        <v>12</v>
      </c>
      <c r="E15839" s="84">
        <v>2024</v>
      </c>
      <c r="F15839" t="s">
        <v>4215</v>
      </c>
      <c r="G15839" t="s">
        <v>4150</v>
      </c>
      <c r="I15839" s="89">
        <v>78400</v>
      </c>
    </row>
    <row r="15840" spans="1:9" x14ac:dyDescent="0.25">
      <c r="A15840" t="s">
        <v>4147</v>
      </c>
      <c r="B15840" t="s">
        <v>4148</v>
      </c>
      <c r="C15840" t="s">
        <v>11</v>
      </c>
      <c r="D15840" s="84" t="s">
        <v>12</v>
      </c>
      <c r="E15840" s="84">
        <v>2024</v>
      </c>
      <c r="F15840" t="s">
        <v>4216</v>
      </c>
      <c r="G15840" t="s">
        <v>4152</v>
      </c>
      <c r="I15840" s="89">
        <v>10000</v>
      </c>
    </row>
    <row r="15841" spans="1:9" x14ac:dyDescent="0.25">
      <c r="A15841" t="s">
        <v>4147</v>
      </c>
      <c r="B15841" t="s">
        <v>4148</v>
      </c>
      <c r="C15841" t="s">
        <v>11</v>
      </c>
      <c r="D15841" s="84" t="s">
        <v>12</v>
      </c>
      <c r="E15841" s="84">
        <v>2024</v>
      </c>
      <c r="F15841" t="s">
        <v>4217</v>
      </c>
      <c r="G15841" t="s">
        <v>4150</v>
      </c>
      <c r="I15841" s="89">
        <v>16122</v>
      </c>
    </row>
    <row r="15842" spans="1:9" x14ac:dyDescent="0.25">
      <c r="A15842" t="s">
        <v>4147</v>
      </c>
      <c r="B15842" t="s">
        <v>4148</v>
      </c>
      <c r="C15842" t="s">
        <v>11</v>
      </c>
      <c r="D15842" s="84" t="s">
        <v>12</v>
      </c>
      <c r="E15842" s="84">
        <v>2024</v>
      </c>
      <c r="F15842" t="s">
        <v>4218</v>
      </c>
      <c r="G15842" t="s">
        <v>4150</v>
      </c>
      <c r="I15842" s="89">
        <v>17471</v>
      </c>
    </row>
    <row r="15843" spans="1:9" x14ac:dyDescent="0.25">
      <c r="A15843" t="s">
        <v>4147</v>
      </c>
      <c r="B15843" t="s">
        <v>4148</v>
      </c>
      <c r="C15843" t="s">
        <v>11</v>
      </c>
      <c r="D15843" t="s">
        <v>12</v>
      </c>
      <c r="E15843">
        <v>2024</v>
      </c>
      <c r="F15843" t="s">
        <v>4219</v>
      </c>
      <c r="G15843" t="s">
        <v>4152</v>
      </c>
      <c r="I15843" s="44">
        <v>10000</v>
      </c>
    </row>
    <row r="15844" spans="1:9" x14ac:dyDescent="0.25">
      <c r="A15844" t="s">
        <v>4147</v>
      </c>
      <c r="B15844" t="s">
        <v>4148</v>
      </c>
      <c r="C15844" t="s">
        <v>11</v>
      </c>
      <c r="D15844" t="s">
        <v>12</v>
      </c>
      <c r="E15844">
        <v>2024</v>
      </c>
      <c r="F15844" t="s">
        <v>4220</v>
      </c>
      <c r="G15844" t="s">
        <v>4152</v>
      </c>
      <c r="I15844" s="44">
        <v>7500</v>
      </c>
    </row>
    <row r="15845" spans="1:9" x14ac:dyDescent="0.25">
      <c r="A15845" t="s">
        <v>4147</v>
      </c>
      <c r="B15845" t="s">
        <v>4148</v>
      </c>
      <c r="C15845" t="s">
        <v>11</v>
      </c>
      <c r="D15845" t="s">
        <v>12</v>
      </c>
      <c r="E15845">
        <v>2024</v>
      </c>
      <c r="F15845" t="s">
        <v>4221</v>
      </c>
      <c r="G15845" t="s">
        <v>4150</v>
      </c>
      <c r="I15845" s="44">
        <v>20034</v>
      </c>
    </row>
    <row r="15846" spans="1:9" x14ac:dyDescent="0.25">
      <c r="A15846" t="s">
        <v>4147</v>
      </c>
      <c r="B15846" t="s">
        <v>4148</v>
      </c>
      <c r="C15846" t="s">
        <v>11</v>
      </c>
      <c r="D15846" t="s">
        <v>12</v>
      </c>
      <c r="E15846">
        <v>2024</v>
      </c>
      <c r="F15846" t="s">
        <v>4222</v>
      </c>
      <c r="G15846" t="s">
        <v>4150</v>
      </c>
      <c r="I15846" s="44">
        <v>10921</v>
      </c>
    </row>
    <row r="15847" spans="1:9" x14ac:dyDescent="0.25">
      <c r="A15847" t="s">
        <v>4147</v>
      </c>
      <c r="B15847" t="s">
        <v>4148</v>
      </c>
      <c r="C15847" t="s">
        <v>11</v>
      </c>
      <c r="D15847" t="s">
        <v>12</v>
      </c>
      <c r="E15847">
        <v>2024</v>
      </c>
      <c r="F15847" t="s">
        <v>20169</v>
      </c>
      <c r="G15847" t="s">
        <v>4150</v>
      </c>
      <c r="I15847" s="44">
        <v>13164</v>
      </c>
    </row>
    <row r="15848" spans="1:9" x14ac:dyDescent="0.25">
      <c r="A15848" t="s">
        <v>4147</v>
      </c>
      <c r="B15848" t="s">
        <v>4148</v>
      </c>
      <c r="C15848" t="s">
        <v>11</v>
      </c>
      <c r="D15848" t="s">
        <v>12</v>
      </c>
      <c r="E15848">
        <v>2024</v>
      </c>
      <c r="F15848" t="s">
        <v>4223</v>
      </c>
      <c r="G15848" t="s">
        <v>4150</v>
      </c>
      <c r="I15848" s="44">
        <v>35101</v>
      </c>
    </row>
    <row r="15849" spans="1:9" x14ac:dyDescent="0.25">
      <c r="A15849" t="s">
        <v>4147</v>
      </c>
      <c r="B15849" t="s">
        <v>4148</v>
      </c>
      <c r="C15849" t="s">
        <v>11</v>
      </c>
      <c r="D15849" t="s">
        <v>12</v>
      </c>
      <c r="E15849">
        <v>2024</v>
      </c>
      <c r="F15849" t="s">
        <v>4224</v>
      </c>
      <c r="G15849" t="s">
        <v>4152</v>
      </c>
      <c r="I15849" s="44">
        <v>7500</v>
      </c>
    </row>
    <row r="15850" spans="1:9" x14ac:dyDescent="0.25">
      <c r="A15850" t="s">
        <v>4147</v>
      </c>
      <c r="B15850" t="s">
        <v>4148</v>
      </c>
      <c r="C15850" t="s">
        <v>11</v>
      </c>
      <c r="D15850" t="s">
        <v>12</v>
      </c>
      <c r="E15850">
        <v>2024</v>
      </c>
      <c r="F15850" t="s">
        <v>4225</v>
      </c>
      <c r="G15850" t="s">
        <v>4152</v>
      </c>
      <c r="I15850" s="44">
        <v>7500</v>
      </c>
    </row>
    <row r="15851" spans="1:9" x14ac:dyDescent="0.25">
      <c r="A15851" t="s">
        <v>4147</v>
      </c>
      <c r="B15851" t="s">
        <v>4148</v>
      </c>
      <c r="C15851" t="s">
        <v>11</v>
      </c>
      <c r="D15851" t="s">
        <v>12</v>
      </c>
      <c r="E15851">
        <v>2024</v>
      </c>
      <c r="F15851" t="s">
        <v>4226</v>
      </c>
      <c r="G15851" t="s">
        <v>4150</v>
      </c>
      <c r="I15851" s="44">
        <v>17159</v>
      </c>
    </row>
    <row r="15852" spans="1:9" x14ac:dyDescent="0.25">
      <c r="A15852" t="s">
        <v>4147</v>
      </c>
      <c r="B15852" t="s">
        <v>4148</v>
      </c>
      <c r="C15852" t="s">
        <v>11</v>
      </c>
      <c r="D15852" t="s">
        <v>12</v>
      </c>
      <c r="E15852">
        <v>2024</v>
      </c>
      <c r="F15852" t="s">
        <v>4227</v>
      </c>
      <c r="G15852" t="s">
        <v>4150</v>
      </c>
      <c r="I15852" s="44">
        <v>14969</v>
      </c>
    </row>
    <row r="15853" spans="1:9" x14ac:dyDescent="0.25">
      <c r="A15853" t="s">
        <v>4147</v>
      </c>
      <c r="B15853" t="s">
        <v>4148</v>
      </c>
      <c r="C15853" t="s">
        <v>11</v>
      </c>
      <c r="D15853" t="s">
        <v>12</v>
      </c>
      <c r="E15853">
        <v>2024</v>
      </c>
      <c r="F15853" t="s">
        <v>4228</v>
      </c>
      <c r="G15853" t="s">
        <v>4152</v>
      </c>
      <c r="I15853" s="44">
        <v>7500</v>
      </c>
    </row>
    <row r="15854" spans="1:9" x14ac:dyDescent="0.25">
      <c r="A15854" t="s">
        <v>4147</v>
      </c>
      <c r="B15854" t="s">
        <v>4148</v>
      </c>
      <c r="C15854" t="s">
        <v>11</v>
      </c>
      <c r="D15854" t="s">
        <v>12</v>
      </c>
      <c r="E15854">
        <v>2024</v>
      </c>
      <c r="F15854" t="s">
        <v>4229</v>
      </c>
      <c r="G15854" t="s">
        <v>4150</v>
      </c>
      <c r="I15854" s="44">
        <v>12077</v>
      </c>
    </row>
    <row r="15855" spans="1:9" x14ac:dyDescent="0.25">
      <c r="A15855" t="s">
        <v>4147</v>
      </c>
      <c r="B15855" t="s">
        <v>4148</v>
      </c>
      <c r="C15855" t="s">
        <v>11</v>
      </c>
      <c r="D15855" t="s">
        <v>12</v>
      </c>
      <c r="E15855">
        <v>2024</v>
      </c>
      <c r="F15855" t="s">
        <v>4230</v>
      </c>
      <c r="G15855" t="s">
        <v>4150</v>
      </c>
      <c r="I15855" s="44">
        <v>45077</v>
      </c>
    </row>
    <row r="15856" spans="1:9" x14ac:dyDescent="0.25">
      <c r="A15856" t="s">
        <v>4147</v>
      </c>
      <c r="B15856" t="s">
        <v>4148</v>
      </c>
      <c r="C15856" t="s">
        <v>11</v>
      </c>
      <c r="D15856" s="84" t="s">
        <v>12</v>
      </c>
      <c r="E15856">
        <v>2024</v>
      </c>
      <c r="F15856" t="s">
        <v>20957</v>
      </c>
      <c r="G15856" t="s">
        <v>4152</v>
      </c>
      <c r="I15856" s="89">
        <v>7500</v>
      </c>
    </row>
    <row r="15857" spans="1:9" x14ac:dyDescent="0.25">
      <c r="A15857" t="s">
        <v>4147</v>
      </c>
      <c r="B15857" t="s">
        <v>4148</v>
      </c>
      <c r="C15857" t="s">
        <v>11</v>
      </c>
      <c r="D15857" s="84" t="s">
        <v>12</v>
      </c>
      <c r="E15857">
        <v>2024</v>
      </c>
      <c r="F15857" t="s">
        <v>4231</v>
      </c>
      <c r="G15857" t="s">
        <v>4152</v>
      </c>
      <c r="I15857" s="89">
        <v>7500</v>
      </c>
    </row>
    <row r="15858" spans="1:9" x14ac:dyDescent="0.25">
      <c r="A15858" t="s">
        <v>4147</v>
      </c>
      <c r="B15858" t="s">
        <v>4148</v>
      </c>
      <c r="C15858" t="s">
        <v>11</v>
      </c>
      <c r="D15858" s="84" t="s">
        <v>12</v>
      </c>
      <c r="E15858">
        <v>2024</v>
      </c>
      <c r="F15858" t="s">
        <v>4232</v>
      </c>
      <c r="G15858" t="s">
        <v>4152</v>
      </c>
      <c r="I15858" s="89">
        <v>7500</v>
      </c>
    </row>
    <row r="15859" spans="1:9" x14ac:dyDescent="0.25">
      <c r="A15859" t="s">
        <v>4147</v>
      </c>
      <c r="B15859" t="s">
        <v>4148</v>
      </c>
      <c r="C15859" t="s">
        <v>11</v>
      </c>
      <c r="D15859" s="84" t="s">
        <v>12</v>
      </c>
      <c r="E15859">
        <v>2024</v>
      </c>
      <c r="F15859" t="s">
        <v>4233</v>
      </c>
      <c r="G15859" t="s">
        <v>4150</v>
      </c>
      <c r="I15859" s="89">
        <v>24404</v>
      </c>
    </row>
    <row r="15860" spans="1:9" x14ac:dyDescent="0.25">
      <c r="A15860" t="s">
        <v>4147</v>
      </c>
      <c r="B15860" t="s">
        <v>4148</v>
      </c>
      <c r="C15860" t="s">
        <v>11</v>
      </c>
      <c r="D15860" s="84" t="s">
        <v>12</v>
      </c>
      <c r="E15860">
        <v>2024</v>
      </c>
      <c r="F15860" t="s">
        <v>4234</v>
      </c>
      <c r="G15860" t="s">
        <v>4152</v>
      </c>
      <c r="I15860" s="89">
        <v>7500</v>
      </c>
    </row>
    <row r="15861" spans="1:9" x14ac:dyDescent="0.25">
      <c r="A15861" t="s">
        <v>4147</v>
      </c>
      <c r="B15861" t="s">
        <v>4148</v>
      </c>
      <c r="C15861" t="s">
        <v>11</v>
      </c>
      <c r="D15861" s="84" t="s">
        <v>12</v>
      </c>
      <c r="E15861">
        <v>2024</v>
      </c>
      <c r="F15861" t="s">
        <v>4235</v>
      </c>
      <c r="G15861" t="s">
        <v>4150</v>
      </c>
      <c r="I15861" s="89">
        <v>61551</v>
      </c>
    </row>
    <row r="15862" spans="1:9" x14ac:dyDescent="0.25">
      <c r="A15862" t="s">
        <v>4147</v>
      </c>
      <c r="B15862" t="s">
        <v>4148</v>
      </c>
      <c r="C15862" t="s">
        <v>11</v>
      </c>
      <c r="D15862" s="84" t="s">
        <v>12</v>
      </c>
      <c r="E15862">
        <v>2024</v>
      </c>
      <c r="F15862" t="s">
        <v>4236</v>
      </c>
      <c r="G15862" t="s">
        <v>4150</v>
      </c>
      <c r="I15862" s="89">
        <v>33750</v>
      </c>
    </row>
    <row r="15863" spans="1:9" x14ac:dyDescent="0.25">
      <c r="A15863" t="s">
        <v>11494</v>
      </c>
      <c r="B15863" t="s">
        <v>11495</v>
      </c>
      <c r="C15863" t="s">
        <v>8376</v>
      </c>
      <c r="D15863" s="84" t="s">
        <v>22</v>
      </c>
      <c r="E15863" s="84">
        <v>2024</v>
      </c>
      <c r="F15863" t="s">
        <v>11496</v>
      </c>
      <c r="I15863" s="85">
        <v>2346215</v>
      </c>
    </row>
    <row r="15864" spans="1:9" x14ac:dyDescent="0.25">
      <c r="A15864" t="s">
        <v>5184</v>
      </c>
      <c r="B15864" t="s">
        <v>5185</v>
      </c>
      <c r="C15864" t="s">
        <v>5186</v>
      </c>
      <c r="D15864" t="s">
        <v>12</v>
      </c>
      <c r="E15864">
        <v>2024</v>
      </c>
      <c r="F15864" t="s">
        <v>17394</v>
      </c>
      <c r="I15864" s="85">
        <v>10000</v>
      </c>
    </row>
    <row r="15865" spans="1:9" x14ac:dyDescent="0.25">
      <c r="A15865" t="s">
        <v>5184</v>
      </c>
      <c r="B15865" t="s">
        <v>5185</v>
      </c>
      <c r="C15865" t="s">
        <v>5186</v>
      </c>
      <c r="D15865" t="s">
        <v>12</v>
      </c>
      <c r="E15865">
        <v>2024</v>
      </c>
      <c r="F15865" t="s">
        <v>5187</v>
      </c>
      <c r="I15865" s="85">
        <v>6000</v>
      </c>
    </row>
    <row r="15866" spans="1:9" x14ac:dyDescent="0.25">
      <c r="A15866" t="s">
        <v>5184</v>
      </c>
      <c r="B15866" t="s">
        <v>5185</v>
      </c>
      <c r="C15866" t="s">
        <v>5186</v>
      </c>
      <c r="D15866" t="s">
        <v>12</v>
      </c>
      <c r="E15866">
        <v>2024</v>
      </c>
      <c r="F15866" t="s">
        <v>5188</v>
      </c>
      <c r="I15866" s="85">
        <v>10000</v>
      </c>
    </row>
    <row r="15867" spans="1:9" x14ac:dyDescent="0.25">
      <c r="A15867" t="s">
        <v>5184</v>
      </c>
      <c r="B15867" t="s">
        <v>5185</v>
      </c>
      <c r="C15867" t="s">
        <v>5186</v>
      </c>
      <c r="D15867" t="s">
        <v>12</v>
      </c>
      <c r="E15867">
        <v>2024</v>
      </c>
      <c r="F15867" t="s">
        <v>5189</v>
      </c>
      <c r="I15867" s="85">
        <v>10000</v>
      </c>
    </row>
    <row r="15868" spans="1:9" x14ac:dyDescent="0.25">
      <c r="A15868" t="s">
        <v>5184</v>
      </c>
      <c r="B15868" t="s">
        <v>5185</v>
      </c>
      <c r="C15868" t="s">
        <v>5186</v>
      </c>
      <c r="D15868" t="s">
        <v>12</v>
      </c>
      <c r="E15868">
        <v>2024</v>
      </c>
      <c r="F15868" t="s">
        <v>5190</v>
      </c>
      <c r="I15868" s="85">
        <v>4000</v>
      </c>
    </row>
    <row r="15869" spans="1:9" x14ac:dyDescent="0.25">
      <c r="A15869" t="s">
        <v>5184</v>
      </c>
      <c r="B15869" t="s">
        <v>5185</v>
      </c>
      <c r="C15869" t="s">
        <v>5186</v>
      </c>
      <c r="D15869" t="s">
        <v>12</v>
      </c>
      <c r="E15869">
        <v>2024</v>
      </c>
      <c r="F15869" t="s">
        <v>5191</v>
      </c>
      <c r="I15869" s="85">
        <v>5000</v>
      </c>
    </row>
    <row r="15870" spans="1:9" x14ac:dyDescent="0.25">
      <c r="A15870" t="s">
        <v>5184</v>
      </c>
      <c r="B15870" t="s">
        <v>5185</v>
      </c>
      <c r="C15870" t="s">
        <v>5186</v>
      </c>
      <c r="D15870" t="s">
        <v>12</v>
      </c>
      <c r="E15870">
        <v>2024</v>
      </c>
      <c r="F15870" t="s">
        <v>5192</v>
      </c>
      <c r="I15870" s="85">
        <v>15000</v>
      </c>
    </row>
    <row r="15871" spans="1:9" x14ac:dyDescent="0.25">
      <c r="A15871" t="s">
        <v>5184</v>
      </c>
      <c r="B15871" t="s">
        <v>5185</v>
      </c>
      <c r="C15871" t="s">
        <v>5186</v>
      </c>
      <c r="D15871" t="s">
        <v>12</v>
      </c>
      <c r="E15871">
        <v>2024</v>
      </c>
      <c r="F15871" t="s">
        <v>5193</v>
      </c>
      <c r="I15871" s="2">
        <v>5000</v>
      </c>
    </row>
    <row r="15872" spans="1:9" x14ac:dyDescent="0.25">
      <c r="A15872" t="s">
        <v>5184</v>
      </c>
      <c r="B15872" t="s">
        <v>5185</v>
      </c>
      <c r="C15872" t="s">
        <v>5186</v>
      </c>
      <c r="D15872" t="s">
        <v>12</v>
      </c>
      <c r="E15872">
        <v>2024</v>
      </c>
      <c r="F15872" t="s">
        <v>5194</v>
      </c>
      <c r="I15872" s="2">
        <v>7000</v>
      </c>
    </row>
    <row r="15873" spans="1:9" x14ac:dyDescent="0.25">
      <c r="A15873" t="s">
        <v>5184</v>
      </c>
      <c r="B15873" t="s">
        <v>5185</v>
      </c>
      <c r="C15873" t="s">
        <v>5186</v>
      </c>
      <c r="D15873" t="s">
        <v>12</v>
      </c>
      <c r="E15873">
        <v>2024</v>
      </c>
      <c r="F15873" t="s">
        <v>5195</v>
      </c>
      <c r="I15873" s="2">
        <v>3000</v>
      </c>
    </row>
    <row r="15874" spans="1:9" x14ac:dyDescent="0.25">
      <c r="A15874" t="s">
        <v>5184</v>
      </c>
      <c r="B15874" t="s">
        <v>5185</v>
      </c>
      <c r="C15874" t="s">
        <v>5186</v>
      </c>
      <c r="D15874" t="s">
        <v>12</v>
      </c>
      <c r="E15874">
        <v>2024</v>
      </c>
      <c r="F15874" t="s">
        <v>5196</v>
      </c>
      <c r="I15874" s="85">
        <v>5000</v>
      </c>
    </row>
    <row r="15875" spans="1:9" x14ac:dyDescent="0.25">
      <c r="A15875" t="s">
        <v>5184</v>
      </c>
      <c r="B15875" t="s">
        <v>5185</v>
      </c>
      <c r="C15875" t="s">
        <v>5186</v>
      </c>
      <c r="D15875" t="s">
        <v>12</v>
      </c>
      <c r="E15875">
        <v>2024</v>
      </c>
      <c r="F15875" t="s">
        <v>5197</v>
      </c>
      <c r="I15875" s="85">
        <v>15000</v>
      </c>
    </row>
    <row r="15876" spans="1:9" x14ac:dyDescent="0.25">
      <c r="A15876" t="s">
        <v>5184</v>
      </c>
      <c r="B15876" t="s">
        <v>5185</v>
      </c>
      <c r="C15876" t="s">
        <v>5186</v>
      </c>
      <c r="D15876" t="s">
        <v>12</v>
      </c>
      <c r="E15876">
        <v>2024</v>
      </c>
      <c r="F15876" t="s">
        <v>5198</v>
      </c>
      <c r="I15876" s="85">
        <v>15000</v>
      </c>
    </row>
    <row r="15877" spans="1:9" x14ac:dyDescent="0.25">
      <c r="A15877" t="s">
        <v>5184</v>
      </c>
      <c r="B15877" t="s">
        <v>5185</v>
      </c>
      <c r="C15877" t="s">
        <v>5186</v>
      </c>
      <c r="D15877" s="84" t="s">
        <v>12</v>
      </c>
      <c r="E15877" s="84">
        <v>2024</v>
      </c>
      <c r="F15877" t="s">
        <v>5199</v>
      </c>
      <c r="I15877" s="85">
        <v>15000</v>
      </c>
    </row>
    <row r="15878" spans="1:9" x14ac:dyDescent="0.25">
      <c r="A15878" t="s">
        <v>5184</v>
      </c>
      <c r="B15878" t="s">
        <v>5185</v>
      </c>
      <c r="C15878" t="s">
        <v>5186</v>
      </c>
      <c r="D15878" s="84" t="s">
        <v>12</v>
      </c>
      <c r="E15878" s="84">
        <v>2024</v>
      </c>
      <c r="F15878" t="s">
        <v>5200</v>
      </c>
      <c r="I15878" s="85">
        <v>120000</v>
      </c>
    </row>
    <row r="15879" spans="1:9" x14ac:dyDescent="0.25">
      <c r="A15879" t="s">
        <v>5184</v>
      </c>
      <c r="B15879" t="s">
        <v>5185</v>
      </c>
      <c r="C15879" t="s">
        <v>5186</v>
      </c>
      <c r="D15879" s="84" t="s">
        <v>12</v>
      </c>
      <c r="E15879" s="84">
        <v>2024</v>
      </c>
      <c r="F15879" t="s">
        <v>5201</v>
      </c>
      <c r="I15879" s="85">
        <v>2000</v>
      </c>
    </row>
    <row r="15880" spans="1:9" x14ac:dyDescent="0.25">
      <c r="A15880" t="s">
        <v>5184</v>
      </c>
      <c r="B15880" t="s">
        <v>5185</v>
      </c>
      <c r="C15880" t="s">
        <v>5186</v>
      </c>
      <c r="D15880" s="84" t="s">
        <v>12</v>
      </c>
      <c r="E15880" s="84">
        <v>2024</v>
      </c>
      <c r="F15880" t="s">
        <v>5202</v>
      </c>
      <c r="I15880" s="85">
        <v>10000</v>
      </c>
    </row>
    <row r="15881" spans="1:9" x14ac:dyDescent="0.25">
      <c r="A15881" t="s">
        <v>5184</v>
      </c>
      <c r="B15881" t="s">
        <v>5185</v>
      </c>
      <c r="C15881" t="s">
        <v>5186</v>
      </c>
      <c r="D15881" s="84" t="s">
        <v>12</v>
      </c>
      <c r="E15881" s="84">
        <v>2024</v>
      </c>
      <c r="F15881" t="s">
        <v>5203</v>
      </c>
      <c r="I15881" s="85">
        <v>9000</v>
      </c>
    </row>
    <row r="15882" spans="1:9" x14ac:dyDescent="0.25">
      <c r="A15882" t="s">
        <v>5184</v>
      </c>
      <c r="B15882" t="s">
        <v>5185</v>
      </c>
      <c r="C15882" t="s">
        <v>5186</v>
      </c>
      <c r="D15882" s="84" t="s">
        <v>12</v>
      </c>
      <c r="E15882" s="84">
        <v>2024</v>
      </c>
      <c r="F15882" t="s">
        <v>975</v>
      </c>
      <c r="I15882" s="85">
        <v>15000</v>
      </c>
    </row>
    <row r="15883" spans="1:9" x14ac:dyDescent="0.25">
      <c r="A15883" t="s">
        <v>5184</v>
      </c>
      <c r="B15883" t="s">
        <v>5185</v>
      </c>
      <c r="C15883" t="s">
        <v>5186</v>
      </c>
      <c r="D15883" s="84" t="s">
        <v>12</v>
      </c>
      <c r="E15883" s="84">
        <v>2024</v>
      </c>
      <c r="F15883" t="s">
        <v>2204</v>
      </c>
      <c r="I15883" s="85">
        <v>18000</v>
      </c>
    </row>
    <row r="15884" spans="1:9" x14ac:dyDescent="0.25">
      <c r="A15884" t="s">
        <v>5184</v>
      </c>
      <c r="B15884" t="s">
        <v>5185</v>
      </c>
      <c r="C15884" t="s">
        <v>5186</v>
      </c>
      <c r="D15884" s="84" t="s">
        <v>12</v>
      </c>
      <c r="E15884" s="84">
        <v>2024</v>
      </c>
      <c r="F15884" t="s">
        <v>2206</v>
      </c>
      <c r="I15884" s="85">
        <v>3000</v>
      </c>
    </row>
    <row r="15885" spans="1:9" x14ac:dyDescent="0.25">
      <c r="A15885" t="s">
        <v>5184</v>
      </c>
      <c r="B15885" t="s">
        <v>5185</v>
      </c>
      <c r="C15885" t="s">
        <v>5186</v>
      </c>
      <c r="D15885" s="84" t="s">
        <v>12</v>
      </c>
      <c r="E15885" s="84">
        <v>2024</v>
      </c>
      <c r="F15885" t="s">
        <v>2207</v>
      </c>
      <c r="I15885" s="85">
        <v>18000</v>
      </c>
    </row>
    <row r="15886" spans="1:9" x14ac:dyDescent="0.25">
      <c r="A15886" t="s">
        <v>5184</v>
      </c>
      <c r="B15886" t="s">
        <v>5185</v>
      </c>
      <c r="C15886" t="s">
        <v>5186</v>
      </c>
      <c r="D15886" s="84" t="s">
        <v>12</v>
      </c>
      <c r="E15886" s="84">
        <v>2024</v>
      </c>
      <c r="F15886" t="s">
        <v>5204</v>
      </c>
      <c r="I15886" s="85">
        <v>10000</v>
      </c>
    </row>
    <row r="15887" spans="1:9" x14ac:dyDescent="0.25">
      <c r="A15887" t="s">
        <v>5184</v>
      </c>
      <c r="B15887" t="s">
        <v>5185</v>
      </c>
      <c r="C15887" t="s">
        <v>5186</v>
      </c>
      <c r="D15887" s="84" t="s">
        <v>12</v>
      </c>
      <c r="E15887" s="84">
        <v>2024</v>
      </c>
      <c r="F15887" t="s">
        <v>5205</v>
      </c>
      <c r="I15887" s="85">
        <v>20000</v>
      </c>
    </row>
    <row r="15888" spans="1:9" x14ac:dyDescent="0.25">
      <c r="A15888" t="s">
        <v>5184</v>
      </c>
      <c r="B15888" t="s">
        <v>5185</v>
      </c>
      <c r="C15888" t="s">
        <v>5186</v>
      </c>
      <c r="D15888" s="84" t="s">
        <v>12</v>
      </c>
      <c r="E15888" s="84">
        <v>2024</v>
      </c>
      <c r="F15888" t="s">
        <v>5206</v>
      </c>
      <c r="I15888" s="85">
        <v>25000</v>
      </c>
    </row>
    <row r="15889" spans="1:9" x14ac:dyDescent="0.25">
      <c r="A15889" t="s">
        <v>5184</v>
      </c>
      <c r="B15889" t="s">
        <v>5185</v>
      </c>
      <c r="C15889" t="s">
        <v>5186</v>
      </c>
      <c r="D15889" s="84" t="s">
        <v>12</v>
      </c>
      <c r="E15889" s="84">
        <v>2024</v>
      </c>
      <c r="F15889" t="s">
        <v>6</v>
      </c>
      <c r="I15889" s="85">
        <v>15000</v>
      </c>
    </row>
    <row r="15890" spans="1:9" x14ac:dyDescent="0.25">
      <c r="A15890" t="s">
        <v>5184</v>
      </c>
      <c r="B15890" t="s">
        <v>5185</v>
      </c>
      <c r="C15890" t="s">
        <v>5186</v>
      </c>
      <c r="D15890" s="84" t="s">
        <v>12</v>
      </c>
      <c r="E15890" s="84">
        <v>2024</v>
      </c>
      <c r="F15890" t="s">
        <v>6</v>
      </c>
      <c r="I15890" s="85">
        <v>10000</v>
      </c>
    </row>
    <row r="15891" spans="1:9" x14ac:dyDescent="0.25">
      <c r="A15891" t="s">
        <v>5184</v>
      </c>
      <c r="B15891" t="s">
        <v>5185</v>
      </c>
      <c r="C15891" t="s">
        <v>5186</v>
      </c>
      <c r="D15891" s="84" t="s">
        <v>12</v>
      </c>
      <c r="E15891" s="84">
        <v>2024</v>
      </c>
      <c r="F15891" t="s">
        <v>6</v>
      </c>
      <c r="I15891" s="85">
        <v>10000</v>
      </c>
    </row>
    <row r="15892" spans="1:9" x14ac:dyDescent="0.25">
      <c r="A15892" t="s">
        <v>5184</v>
      </c>
      <c r="B15892" t="s">
        <v>5185</v>
      </c>
      <c r="C15892" t="s">
        <v>5186</v>
      </c>
      <c r="D15892" t="s">
        <v>12</v>
      </c>
      <c r="E15892">
        <v>2024</v>
      </c>
      <c r="F15892" t="s">
        <v>5207</v>
      </c>
      <c r="I15892" s="85">
        <v>4000</v>
      </c>
    </row>
    <row r="15893" spans="1:9" x14ac:dyDescent="0.25">
      <c r="A15893" t="s">
        <v>5184</v>
      </c>
      <c r="B15893" t="s">
        <v>5185</v>
      </c>
      <c r="C15893" t="s">
        <v>5186</v>
      </c>
      <c r="D15893" t="s">
        <v>12</v>
      </c>
      <c r="E15893">
        <v>2024</v>
      </c>
      <c r="F15893" t="s">
        <v>5208</v>
      </c>
      <c r="I15893" s="2">
        <v>1000</v>
      </c>
    </row>
    <row r="15894" spans="1:9" x14ac:dyDescent="0.25">
      <c r="A15894" t="s">
        <v>5184</v>
      </c>
      <c r="B15894" t="s">
        <v>5185</v>
      </c>
      <c r="C15894" t="s">
        <v>5186</v>
      </c>
      <c r="D15894" t="s">
        <v>12</v>
      </c>
      <c r="E15894">
        <v>2024</v>
      </c>
      <c r="F15894" t="s">
        <v>4296</v>
      </c>
      <c r="I15894" s="2">
        <v>10000</v>
      </c>
    </row>
    <row r="15895" spans="1:9" x14ac:dyDescent="0.25">
      <c r="A15895" t="s">
        <v>5184</v>
      </c>
      <c r="B15895" t="s">
        <v>5185</v>
      </c>
      <c r="C15895" t="s">
        <v>5186</v>
      </c>
      <c r="D15895" t="s">
        <v>12</v>
      </c>
      <c r="E15895">
        <v>2024</v>
      </c>
      <c r="F15895" t="s">
        <v>4498</v>
      </c>
      <c r="I15895" s="2">
        <v>20000</v>
      </c>
    </row>
    <row r="15896" spans="1:9" x14ac:dyDescent="0.25">
      <c r="A15896" t="s">
        <v>5184</v>
      </c>
      <c r="B15896" t="s">
        <v>5185</v>
      </c>
      <c r="C15896" t="s">
        <v>5186</v>
      </c>
      <c r="D15896" t="s">
        <v>12</v>
      </c>
      <c r="E15896">
        <v>2024</v>
      </c>
      <c r="F15896" t="s">
        <v>5209</v>
      </c>
      <c r="I15896" s="2">
        <v>18000</v>
      </c>
    </row>
    <row r="15897" spans="1:9" x14ac:dyDescent="0.25">
      <c r="A15897" t="s">
        <v>5184</v>
      </c>
      <c r="B15897" t="s">
        <v>5185</v>
      </c>
      <c r="C15897" t="s">
        <v>5186</v>
      </c>
      <c r="D15897" t="s">
        <v>12</v>
      </c>
      <c r="E15897">
        <v>2024</v>
      </c>
      <c r="F15897" t="s">
        <v>5098</v>
      </c>
      <c r="I15897" s="2">
        <v>3000</v>
      </c>
    </row>
    <row r="15898" spans="1:9" x14ac:dyDescent="0.25">
      <c r="A15898" t="s">
        <v>5184</v>
      </c>
      <c r="B15898" t="s">
        <v>5185</v>
      </c>
      <c r="C15898" t="s">
        <v>5186</v>
      </c>
      <c r="D15898" t="s">
        <v>12</v>
      </c>
      <c r="E15898">
        <v>2024</v>
      </c>
      <c r="F15898" t="s">
        <v>20552</v>
      </c>
      <c r="I15898" s="2">
        <v>12600</v>
      </c>
    </row>
    <row r="15899" spans="1:9" x14ac:dyDescent="0.25">
      <c r="A15899" t="s">
        <v>5184</v>
      </c>
      <c r="B15899" t="s">
        <v>5185</v>
      </c>
      <c r="C15899" t="s">
        <v>5186</v>
      </c>
      <c r="D15899" t="s">
        <v>12</v>
      </c>
      <c r="E15899">
        <v>2024</v>
      </c>
      <c r="F15899" t="s">
        <v>4368</v>
      </c>
      <c r="I15899" s="2">
        <v>13000</v>
      </c>
    </row>
    <row r="15900" spans="1:9" x14ac:dyDescent="0.25">
      <c r="A15900" t="s">
        <v>5184</v>
      </c>
      <c r="B15900" t="s">
        <v>5185</v>
      </c>
      <c r="C15900" t="s">
        <v>5186</v>
      </c>
      <c r="D15900" t="s">
        <v>12</v>
      </c>
      <c r="E15900">
        <v>2024</v>
      </c>
      <c r="F15900" t="s">
        <v>5210</v>
      </c>
      <c r="I15900" s="2">
        <v>6000</v>
      </c>
    </row>
    <row r="15901" spans="1:9" x14ac:dyDescent="0.25">
      <c r="A15901" t="s">
        <v>5184</v>
      </c>
      <c r="B15901" t="s">
        <v>5185</v>
      </c>
      <c r="C15901" t="s">
        <v>5186</v>
      </c>
      <c r="D15901" s="84" t="s">
        <v>12</v>
      </c>
      <c r="E15901">
        <v>2024</v>
      </c>
      <c r="F15901" t="s">
        <v>5211</v>
      </c>
      <c r="I15901" s="85">
        <v>5000</v>
      </c>
    </row>
    <row r="15902" spans="1:9" x14ac:dyDescent="0.25">
      <c r="A15902" t="s">
        <v>5184</v>
      </c>
      <c r="B15902" t="s">
        <v>5185</v>
      </c>
      <c r="C15902" t="s">
        <v>5186</v>
      </c>
      <c r="D15902" s="84" t="s">
        <v>12</v>
      </c>
      <c r="E15902">
        <v>2024</v>
      </c>
      <c r="F15902" t="s">
        <v>5212</v>
      </c>
      <c r="I15902" s="85">
        <v>5000</v>
      </c>
    </row>
    <row r="15903" spans="1:9" x14ac:dyDescent="0.25">
      <c r="A15903" t="s">
        <v>5184</v>
      </c>
      <c r="B15903" t="s">
        <v>5185</v>
      </c>
      <c r="C15903" t="s">
        <v>5186</v>
      </c>
      <c r="D15903" s="84" t="s">
        <v>12</v>
      </c>
      <c r="E15903">
        <v>2024</v>
      </c>
      <c r="F15903" t="s">
        <v>5213</v>
      </c>
      <c r="I15903" s="85">
        <v>10000</v>
      </c>
    </row>
    <row r="15904" spans="1:9" x14ac:dyDescent="0.25">
      <c r="A15904" t="s">
        <v>5184</v>
      </c>
      <c r="B15904" t="s">
        <v>5185</v>
      </c>
      <c r="C15904" t="s">
        <v>5186</v>
      </c>
      <c r="D15904" s="84" t="s">
        <v>12</v>
      </c>
      <c r="E15904">
        <v>2024</v>
      </c>
      <c r="F15904" t="s">
        <v>5214</v>
      </c>
      <c r="I15904" s="85">
        <v>7000</v>
      </c>
    </row>
    <row r="15905" spans="1:9" x14ac:dyDescent="0.25">
      <c r="A15905" t="s">
        <v>5184</v>
      </c>
      <c r="B15905" t="s">
        <v>5185</v>
      </c>
      <c r="C15905" t="s">
        <v>5186</v>
      </c>
      <c r="D15905" s="84" t="s">
        <v>12</v>
      </c>
      <c r="E15905">
        <v>2024</v>
      </c>
      <c r="F15905" t="s">
        <v>4531</v>
      </c>
      <c r="I15905" s="85">
        <v>13000</v>
      </c>
    </row>
    <row r="15906" spans="1:9" x14ac:dyDescent="0.25">
      <c r="A15906" t="s">
        <v>5184</v>
      </c>
      <c r="B15906" t="s">
        <v>5185</v>
      </c>
      <c r="C15906" t="s">
        <v>5186</v>
      </c>
      <c r="D15906" s="84" t="s">
        <v>12</v>
      </c>
      <c r="E15906">
        <v>2024</v>
      </c>
      <c r="F15906" t="s">
        <v>5215</v>
      </c>
      <c r="I15906" s="85">
        <v>12000</v>
      </c>
    </row>
    <row r="15907" spans="1:9" x14ac:dyDescent="0.25">
      <c r="A15907" t="s">
        <v>5184</v>
      </c>
      <c r="B15907" t="s">
        <v>5185</v>
      </c>
      <c r="C15907" t="s">
        <v>5186</v>
      </c>
      <c r="D15907" s="84" t="s">
        <v>12</v>
      </c>
      <c r="E15907">
        <v>2024</v>
      </c>
      <c r="F15907" t="s">
        <v>5216</v>
      </c>
      <c r="I15907" s="85">
        <v>15000</v>
      </c>
    </row>
    <row r="15908" spans="1:9" x14ac:dyDescent="0.25">
      <c r="A15908" t="s">
        <v>9134</v>
      </c>
      <c r="B15908" t="s">
        <v>9135</v>
      </c>
      <c r="C15908" t="s">
        <v>9092</v>
      </c>
      <c r="D15908" t="s">
        <v>22</v>
      </c>
      <c r="E15908">
        <v>2024</v>
      </c>
      <c r="F15908" s="15" t="s">
        <v>18233</v>
      </c>
      <c r="G15908" s="15" t="s">
        <v>9137</v>
      </c>
      <c r="H15908" s="15"/>
      <c r="I15908" s="18">
        <v>64800</v>
      </c>
    </row>
    <row r="15909" spans="1:9" x14ac:dyDescent="0.25">
      <c r="A15909" t="s">
        <v>9134</v>
      </c>
      <c r="B15909" t="s">
        <v>9135</v>
      </c>
      <c r="C15909" t="s">
        <v>9092</v>
      </c>
      <c r="D15909" t="s">
        <v>22</v>
      </c>
      <c r="E15909">
        <v>2024</v>
      </c>
      <c r="F15909" s="15" t="s">
        <v>2431</v>
      </c>
      <c r="G15909" s="15" t="s">
        <v>9138</v>
      </c>
      <c r="H15909" s="15"/>
      <c r="I15909" s="18">
        <v>54910</v>
      </c>
    </row>
    <row r="15910" spans="1:9" x14ac:dyDescent="0.25">
      <c r="A15910" t="s">
        <v>9134</v>
      </c>
      <c r="B15910" t="s">
        <v>9135</v>
      </c>
      <c r="C15910" t="s">
        <v>9092</v>
      </c>
      <c r="D15910" s="84" t="s">
        <v>22</v>
      </c>
      <c r="E15910" s="84">
        <v>2024</v>
      </c>
      <c r="F15910" s="15" t="s">
        <v>9139</v>
      </c>
      <c r="G15910" s="15" t="s">
        <v>9140</v>
      </c>
      <c r="H15910" s="15"/>
      <c r="I15910" s="18">
        <v>5405</v>
      </c>
    </row>
    <row r="15911" spans="1:9" x14ac:dyDescent="0.25">
      <c r="A15911" t="s">
        <v>9134</v>
      </c>
      <c r="B15911" t="s">
        <v>9135</v>
      </c>
      <c r="C15911" t="s">
        <v>9092</v>
      </c>
      <c r="D15911" t="s">
        <v>22</v>
      </c>
      <c r="E15911">
        <v>2024</v>
      </c>
      <c r="F15911" s="15" t="s">
        <v>6</v>
      </c>
      <c r="G15911" s="15" t="s">
        <v>9141</v>
      </c>
      <c r="H15911" s="15"/>
      <c r="I15911" s="18">
        <v>10000</v>
      </c>
    </row>
    <row r="15912" spans="1:9" x14ac:dyDescent="0.25">
      <c r="A15912" t="s">
        <v>9134</v>
      </c>
      <c r="B15912" t="s">
        <v>9135</v>
      </c>
      <c r="C15912" t="s">
        <v>9092</v>
      </c>
      <c r="D15912" t="s">
        <v>22</v>
      </c>
      <c r="E15912">
        <v>2024</v>
      </c>
      <c r="F15912" s="15" t="s">
        <v>6</v>
      </c>
      <c r="G15912" s="15" t="s">
        <v>9136</v>
      </c>
      <c r="H15912" s="15"/>
      <c r="I15912" s="18">
        <v>850</v>
      </c>
    </row>
    <row r="15913" spans="1:9" x14ac:dyDescent="0.25">
      <c r="A15913" t="s">
        <v>9134</v>
      </c>
      <c r="B15913" t="s">
        <v>9135</v>
      </c>
      <c r="C15913" t="s">
        <v>9092</v>
      </c>
      <c r="D15913" t="s">
        <v>22</v>
      </c>
      <c r="E15913">
        <v>2024</v>
      </c>
      <c r="F15913" s="15" t="s">
        <v>9142</v>
      </c>
      <c r="G15913" s="15" t="s">
        <v>9143</v>
      </c>
      <c r="H15913" s="15"/>
      <c r="I15913" s="18">
        <v>64000</v>
      </c>
    </row>
    <row r="15914" spans="1:9" x14ac:dyDescent="0.25">
      <c r="A15914" t="s">
        <v>9134</v>
      </c>
      <c r="B15914" t="s">
        <v>9135</v>
      </c>
      <c r="C15914" t="s">
        <v>9092</v>
      </c>
      <c r="D15914" t="s">
        <v>22</v>
      </c>
      <c r="E15914">
        <v>2024</v>
      </c>
      <c r="F15914" s="15" t="s">
        <v>9144</v>
      </c>
      <c r="G15914" s="15" t="s">
        <v>9145</v>
      </c>
      <c r="H15914" s="15"/>
      <c r="I15914" s="18">
        <v>243127.7</v>
      </c>
    </row>
    <row r="15915" spans="1:9" x14ac:dyDescent="0.25">
      <c r="A15915" t="s">
        <v>9134</v>
      </c>
      <c r="B15915" t="s">
        <v>9135</v>
      </c>
      <c r="C15915" t="s">
        <v>9092</v>
      </c>
      <c r="D15915" t="s">
        <v>22</v>
      </c>
      <c r="E15915">
        <v>2024</v>
      </c>
      <c r="F15915" s="15" t="s">
        <v>9146</v>
      </c>
      <c r="G15915" s="15" t="s">
        <v>9147</v>
      </c>
      <c r="H15915" s="15"/>
      <c r="I15915" s="18">
        <v>1500</v>
      </c>
    </row>
    <row r="15916" spans="1:9" x14ac:dyDescent="0.25">
      <c r="A15916" t="s">
        <v>9134</v>
      </c>
      <c r="B15916" t="s">
        <v>9135</v>
      </c>
      <c r="C15916" t="s">
        <v>9092</v>
      </c>
      <c r="D15916" t="s">
        <v>22</v>
      </c>
      <c r="E15916">
        <v>2024</v>
      </c>
      <c r="F15916" s="15" t="s">
        <v>9148</v>
      </c>
      <c r="G15916" s="15" t="s">
        <v>9149</v>
      </c>
      <c r="H15916" s="15"/>
      <c r="I15916" s="18">
        <v>73513</v>
      </c>
    </row>
    <row r="15917" spans="1:9" x14ac:dyDescent="0.25">
      <c r="A15917" t="s">
        <v>9134</v>
      </c>
      <c r="B15917" t="s">
        <v>9135</v>
      </c>
      <c r="C15917" t="s">
        <v>9092</v>
      </c>
      <c r="D15917" t="s">
        <v>22</v>
      </c>
      <c r="E15917">
        <v>2024</v>
      </c>
      <c r="F15917" s="15" t="s">
        <v>7644</v>
      </c>
      <c r="G15917" s="15" t="s">
        <v>9150</v>
      </c>
      <c r="H15917" s="15"/>
      <c r="I15917" s="18">
        <v>11207</v>
      </c>
    </row>
    <row r="15918" spans="1:9" x14ac:dyDescent="0.25">
      <c r="A15918" t="s">
        <v>9134</v>
      </c>
      <c r="B15918" t="s">
        <v>9135</v>
      </c>
      <c r="C15918" t="s">
        <v>9092</v>
      </c>
      <c r="D15918" s="84" t="s">
        <v>22</v>
      </c>
      <c r="E15918">
        <v>2024</v>
      </c>
      <c r="F15918" s="15" t="s">
        <v>2252</v>
      </c>
      <c r="G15918" s="15" t="s">
        <v>9151</v>
      </c>
      <c r="H15918" s="15"/>
      <c r="I15918" s="18">
        <v>59805.65</v>
      </c>
    </row>
    <row r="15919" spans="1:9" x14ac:dyDescent="0.25">
      <c r="A15919" t="s">
        <v>9134</v>
      </c>
      <c r="B15919" t="s">
        <v>9135</v>
      </c>
      <c r="C15919" t="s">
        <v>9092</v>
      </c>
      <c r="D15919" s="84" t="s">
        <v>22</v>
      </c>
      <c r="E15919">
        <v>2024</v>
      </c>
      <c r="F15919" s="15" t="s">
        <v>4022</v>
      </c>
      <c r="G15919" s="15" t="s">
        <v>9152</v>
      </c>
      <c r="H15919" s="15"/>
      <c r="I15919" s="18">
        <v>75034.8</v>
      </c>
    </row>
    <row r="15920" spans="1:9" x14ac:dyDescent="0.25">
      <c r="A15920" t="s">
        <v>9134</v>
      </c>
      <c r="B15920" t="s">
        <v>9135</v>
      </c>
      <c r="C15920" t="s">
        <v>9092</v>
      </c>
      <c r="D15920" s="84" t="s">
        <v>22</v>
      </c>
      <c r="E15920">
        <v>2024</v>
      </c>
      <c r="F15920" s="15" t="s">
        <v>2475</v>
      </c>
      <c r="G15920" s="15" t="s">
        <v>9153</v>
      </c>
      <c r="H15920" s="15"/>
      <c r="I15920" s="18">
        <v>40466.979999999996</v>
      </c>
    </row>
    <row r="15921" spans="1:9" x14ac:dyDescent="0.25">
      <c r="A15921" t="s">
        <v>9134</v>
      </c>
      <c r="B15921" t="s">
        <v>9135</v>
      </c>
      <c r="C15921" t="s">
        <v>9092</v>
      </c>
      <c r="D15921" s="84" t="s">
        <v>22</v>
      </c>
      <c r="E15921">
        <v>2024</v>
      </c>
      <c r="F15921" t="s">
        <v>3906</v>
      </c>
      <c r="G15921" s="15" t="s">
        <v>9154</v>
      </c>
      <c r="H15921" s="15"/>
      <c r="I15921" s="18">
        <v>1783</v>
      </c>
    </row>
    <row r="15922" spans="1:9" x14ac:dyDescent="0.25">
      <c r="A15922" t="s">
        <v>9134</v>
      </c>
      <c r="B15922" t="s">
        <v>9135</v>
      </c>
      <c r="C15922" t="s">
        <v>9092</v>
      </c>
      <c r="D15922" s="84" t="s">
        <v>22</v>
      </c>
      <c r="E15922">
        <v>2024</v>
      </c>
      <c r="F15922" s="15" t="s">
        <v>21262</v>
      </c>
      <c r="G15922" s="15" t="s">
        <v>9155</v>
      </c>
      <c r="H15922" s="15"/>
      <c r="I15922" s="18">
        <v>125720</v>
      </c>
    </row>
    <row r="15923" spans="1:9" x14ac:dyDescent="0.25">
      <c r="A15923" t="s">
        <v>5267</v>
      </c>
      <c r="B15923" t="s">
        <v>5268</v>
      </c>
      <c r="C15923" t="s">
        <v>5269</v>
      </c>
      <c r="D15923" t="s">
        <v>12</v>
      </c>
      <c r="E15923">
        <v>2024</v>
      </c>
      <c r="F15923" t="s">
        <v>5270</v>
      </c>
      <c r="G15923" t="s">
        <v>5271</v>
      </c>
      <c r="I15923" s="27">
        <v>247.5</v>
      </c>
    </row>
    <row r="15924" spans="1:9" x14ac:dyDescent="0.25">
      <c r="A15924" t="s">
        <v>5267</v>
      </c>
      <c r="B15924" t="s">
        <v>5268</v>
      </c>
      <c r="C15924" t="s">
        <v>5269</v>
      </c>
      <c r="D15924" t="s">
        <v>12</v>
      </c>
      <c r="E15924">
        <v>2024</v>
      </c>
      <c r="F15924" s="15" t="s">
        <v>5272</v>
      </c>
      <c r="G15924" t="s">
        <v>5273</v>
      </c>
      <c r="I15924" s="27">
        <v>70000</v>
      </c>
    </row>
    <row r="15925" spans="1:9" x14ac:dyDescent="0.25">
      <c r="A15925" t="s">
        <v>5267</v>
      </c>
      <c r="B15925" t="s">
        <v>5268</v>
      </c>
      <c r="C15925" t="s">
        <v>5269</v>
      </c>
      <c r="D15925" t="s">
        <v>12</v>
      </c>
      <c r="E15925">
        <v>2024</v>
      </c>
      <c r="F15925" s="15" t="s">
        <v>18233</v>
      </c>
      <c r="G15925" t="s">
        <v>5274</v>
      </c>
      <c r="I15925" s="27">
        <v>62000</v>
      </c>
    </row>
    <row r="15926" spans="1:9" x14ac:dyDescent="0.25">
      <c r="A15926" t="s">
        <v>5267</v>
      </c>
      <c r="B15926" t="s">
        <v>5268</v>
      </c>
      <c r="C15926" t="s">
        <v>5269</v>
      </c>
      <c r="D15926" t="s">
        <v>12</v>
      </c>
      <c r="E15926">
        <v>2024</v>
      </c>
      <c r="F15926" s="15" t="s">
        <v>18233</v>
      </c>
      <c r="G15926" t="s">
        <v>5276</v>
      </c>
      <c r="I15926" s="27">
        <v>58000</v>
      </c>
    </row>
    <row r="15927" spans="1:9" x14ac:dyDescent="0.25">
      <c r="A15927" t="s">
        <v>5267</v>
      </c>
      <c r="B15927" t="s">
        <v>5268</v>
      </c>
      <c r="C15927" t="s">
        <v>5269</v>
      </c>
      <c r="D15927" t="s">
        <v>12</v>
      </c>
      <c r="E15927">
        <v>2024</v>
      </c>
      <c r="F15927" s="15" t="s">
        <v>18233</v>
      </c>
      <c r="G15927" t="s">
        <v>5277</v>
      </c>
      <c r="I15927" s="27">
        <v>50000</v>
      </c>
    </row>
    <row r="15928" spans="1:9" x14ac:dyDescent="0.25">
      <c r="A15928" t="s">
        <v>5267</v>
      </c>
      <c r="B15928" t="s">
        <v>5268</v>
      </c>
      <c r="C15928" t="s">
        <v>5269</v>
      </c>
      <c r="D15928" t="s">
        <v>12</v>
      </c>
      <c r="E15928">
        <v>2024</v>
      </c>
      <c r="F15928" s="15" t="s">
        <v>18233</v>
      </c>
      <c r="G15928" t="s">
        <v>5278</v>
      </c>
      <c r="I15928" s="27">
        <v>1727.1</v>
      </c>
    </row>
    <row r="15929" spans="1:9" x14ac:dyDescent="0.25">
      <c r="A15929" t="s">
        <v>5267</v>
      </c>
      <c r="B15929" t="s">
        <v>5268</v>
      </c>
      <c r="C15929" t="s">
        <v>5269</v>
      </c>
      <c r="D15929" t="s">
        <v>12</v>
      </c>
      <c r="E15929">
        <v>2024</v>
      </c>
      <c r="F15929" s="33" t="s">
        <v>609</v>
      </c>
      <c r="G15929" t="s">
        <v>5279</v>
      </c>
      <c r="I15929" s="27">
        <v>50000</v>
      </c>
    </row>
    <row r="15930" spans="1:9" x14ac:dyDescent="0.25">
      <c r="A15930" t="s">
        <v>5267</v>
      </c>
      <c r="B15930" t="s">
        <v>5268</v>
      </c>
      <c r="C15930" t="s">
        <v>5269</v>
      </c>
      <c r="D15930" t="s">
        <v>12</v>
      </c>
      <c r="E15930">
        <v>2024</v>
      </c>
      <c r="F15930" t="s">
        <v>18406</v>
      </c>
      <c r="G15930" t="s">
        <v>5280</v>
      </c>
      <c r="I15930" s="94">
        <v>88600</v>
      </c>
    </row>
    <row r="15931" spans="1:9" x14ac:dyDescent="0.25">
      <c r="A15931" t="s">
        <v>5294</v>
      </c>
      <c r="B15931" t="s">
        <v>5268</v>
      </c>
      <c r="C15931" t="s">
        <v>5269</v>
      </c>
      <c r="D15931" t="s">
        <v>12</v>
      </c>
      <c r="E15931">
        <v>2024</v>
      </c>
      <c r="F15931" t="s">
        <v>5295</v>
      </c>
      <c r="G15931" t="s">
        <v>5296</v>
      </c>
      <c r="I15931" s="94">
        <v>30000</v>
      </c>
    </row>
    <row r="15932" spans="1:9" x14ac:dyDescent="0.25">
      <c r="A15932" t="s">
        <v>5294</v>
      </c>
      <c r="B15932" t="s">
        <v>5268</v>
      </c>
      <c r="C15932" t="s">
        <v>5269</v>
      </c>
      <c r="D15932" t="s">
        <v>12</v>
      </c>
      <c r="E15932">
        <v>2024</v>
      </c>
      <c r="F15932" t="s">
        <v>5297</v>
      </c>
      <c r="G15932" t="s">
        <v>5298</v>
      </c>
      <c r="I15932" s="94">
        <v>40850</v>
      </c>
    </row>
    <row r="15933" spans="1:9" x14ac:dyDescent="0.25">
      <c r="A15933" t="s">
        <v>5267</v>
      </c>
      <c r="B15933" t="s">
        <v>5268</v>
      </c>
      <c r="C15933" t="s">
        <v>5269</v>
      </c>
      <c r="D15933" s="84" t="s">
        <v>12</v>
      </c>
      <c r="E15933" s="84">
        <v>2024</v>
      </c>
      <c r="F15933" t="s">
        <v>5281</v>
      </c>
      <c r="G15933" t="s">
        <v>5273</v>
      </c>
      <c r="I15933" s="94">
        <v>13500</v>
      </c>
    </row>
    <row r="15934" spans="1:9" x14ac:dyDescent="0.25">
      <c r="A15934" t="s">
        <v>5294</v>
      </c>
      <c r="B15934" t="s">
        <v>5268</v>
      </c>
      <c r="C15934" t="s">
        <v>5269</v>
      </c>
      <c r="D15934" s="84" t="s">
        <v>12</v>
      </c>
      <c r="E15934" s="84">
        <v>2024</v>
      </c>
      <c r="F15934" t="s">
        <v>5282</v>
      </c>
      <c r="G15934" t="s">
        <v>5299</v>
      </c>
      <c r="I15934" s="94">
        <v>780221.12</v>
      </c>
    </row>
    <row r="15935" spans="1:9" x14ac:dyDescent="0.25">
      <c r="A15935" t="s">
        <v>5294</v>
      </c>
      <c r="B15935" t="s">
        <v>5268</v>
      </c>
      <c r="C15935" t="s">
        <v>5269</v>
      </c>
      <c r="D15935" s="84" t="s">
        <v>12</v>
      </c>
      <c r="E15935" s="84">
        <v>2024</v>
      </c>
      <c r="F15935" t="s">
        <v>5282</v>
      </c>
      <c r="G15935" t="s">
        <v>5300</v>
      </c>
      <c r="I15935" s="94">
        <v>105000</v>
      </c>
    </row>
    <row r="15936" spans="1:9" x14ac:dyDescent="0.25">
      <c r="A15936" t="s">
        <v>5267</v>
      </c>
      <c r="B15936" t="s">
        <v>5268</v>
      </c>
      <c r="C15936" t="s">
        <v>5269</v>
      </c>
      <c r="D15936" s="84" t="s">
        <v>12</v>
      </c>
      <c r="E15936" s="84">
        <v>2024</v>
      </c>
      <c r="F15936" t="s">
        <v>5282</v>
      </c>
      <c r="G15936" t="s">
        <v>5283</v>
      </c>
      <c r="I15936" s="94">
        <v>100000</v>
      </c>
    </row>
    <row r="15937" spans="1:9" x14ac:dyDescent="0.25">
      <c r="A15937" t="s">
        <v>5294</v>
      </c>
      <c r="B15937" t="s">
        <v>5268</v>
      </c>
      <c r="C15937" t="s">
        <v>5269</v>
      </c>
      <c r="D15937" s="84" t="s">
        <v>12</v>
      </c>
      <c r="E15937" s="84">
        <v>2024</v>
      </c>
      <c r="F15937" s="15" t="s">
        <v>19785</v>
      </c>
      <c r="G15937" t="s">
        <v>5302</v>
      </c>
      <c r="I15937" s="94">
        <v>117500</v>
      </c>
    </row>
    <row r="15938" spans="1:9" x14ac:dyDescent="0.25">
      <c r="A15938" t="s">
        <v>5267</v>
      </c>
      <c r="B15938" t="s">
        <v>5268</v>
      </c>
      <c r="C15938" t="s">
        <v>5269</v>
      </c>
      <c r="D15938" s="84" t="s">
        <v>12</v>
      </c>
      <c r="E15938" s="84">
        <v>2024</v>
      </c>
      <c r="F15938" t="s">
        <v>5284</v>
      </c>
      <c r="G15938" t="s">
        <v>5285</v>
      </c>
      <c r="I15938" s="94">
        <v>19804</v>
      </c>
    </row>
    <row r="15939" spans="1:9" x14ac:dyDescent="0.25">
      <c r="A15939" t="s">
        <v>5294</v>
      </c>
      <c r="B15939" t="s">
        <v>5268</v>
      </c>
      <c r="C15939" t="s">
        <v>5269</v>
      </c>
      <c r="D15939" t="s">
        <v>12</v>
      </c>
      <c r="E15939">
        <v>2024</v>
      </c>
      <c r="F15939" t="s">
        <v>5303</v>
      </c>
      <c r="G15939" t="s">
        <v>5304</v>
      </c>
      <c r="I15939" s="27">
        <v>292700</v>
      </c>
    </row>
    <row r="15940" spans="1:9" x14ac:dyDescent="0.25">
      <c r="A15940" t="s">
        <v>5294</v>
      </c>
      <c r="B15940" t="s">
        <v>5268</v>
      </c>
      <c r="C15940" t="s">
        <v>5269</v>
      </c>
      <c r="D15940" t="s">
        <v>12</v>
      </c>
      <c r="E15940">
        <v>2024</v>
      </c>
      <c r="F15940" t="s">
        <v>5303</v>
      </c>
      <c r="G15940" t="s">
        <v>5305</v>
      </c>
      <c r="I15940" s="27">
        <v>153700</v>
      </c>
    </row>
    <row r="15941" spans="1:9" x14ac:dyDescent="0.25">
      <c r="A15941" t="s">
        <v>5294</v>
      </c>
      <c r="B15941" t="s">
        <v>5268</v>
      </c>
      <c r="C15941" t="s">
        <v>5269</v>
      </c>
      <c r="D15941" t="s">
        <v>12</v>
      </c>
      <c r="E15941">
        <v>2024</v>
      </c>
      <c r="F15941" t="s">
        <v>5303</v>
      </c>
      <c r="G15941" t="s">
        <v>5298</v>
      </c>
      <c r="I15941" s="27">
        <v>23726.400000000001</v>
      </c>
    </row>
    <row r="15942" spans="1:9" x14ac:dyDescent="0.25">
      <c r="A15942" t="s">
        <v>5267</v>
      </c>
      <c r="B15942" t="s">
        <v>5268</v>
      </c>
      <c r="C15942" t="s">
        <v>5269</v>
      </c>
      <c r="D15942" t="s">
        <v>12</v>
      </c>
      <c r="E15942">
        <v>2024</v>
      </c>
      <c r="F15942" t="s">
        <v>5286</v>
      </c>
      <c r="G15942" t="s">
        <v>5287</v>
      </c>
      <c r="I15942" s="27">
        <v>132500</v>
      </c>
    </row>
    <row r="15943" spans="1:9" x14ac:dyDescent="0.25">
      <c r="A15943" t="s">
        <v>5267</v>
      </c>
      <c r="B15943" t="s">
        <v>5268</v>
      </c>
      <c r="C15943" t="s">
        <v>5269</v>
      </c>
      <c r="D15943" t="s">
        <v>12</v>
      </c>
      <c r="E15943">
        <v>2024</v>
      </c>
      <c r="F15943" t="s">
        <v>5106</v>
      </c>
      <c r="G15943" t="s">
        <v>5288</v>
      </c>
      <c r="I15943" s="27">
        <v>250000</v>
      </c>
    </row>
    <row r="15944" spans="1:9" x14ac:dyDescent="0.25">
      <c r="A15944" t="s">
        <v>5267</v>
      </c>
      <c r="B15944" t="s">
        <v>5268</v>
      </c>
      <c r="C15944" t="s">
        <v>5269</v>
      </c>
      <c r="D15944" t="s">
        <v>12</v>
      </c>
      <c r="E15944">
        <v>2024</v>
      </c>
      <c r="F15944" t="s">
        <v>2252</v>
      </c>
      <c r="G15944" t="s">
        <v>5289</v>
      </c>
      <c r="I15944" s="27">
        <v>280891</v>
      </c>
    </row>
    <row r="15945" spans="1:9" x14ac:dyDescent="0.25">
      <c r="A15945" t="s">
        <v>5267</v>
      </c>
      <c r="B15945" t="s">
        <v>5268</v>
      </c>
      <c r="C15945" t="s">
        <v>5269</v>
      </c>
      <c r="D15945" t="s">
        <v>12</v>
      </c>
      <c r="E15945">
        <v>2024</v>
      </c>
      <c r="F15945" t="s">
        <v>2252</v>
      </c>
      <c r="G15945" t="s">
        <v>5290</v>
      </c>
      <c r="I15945" s="27">
        <v>75500</v>
      </c>
    </row>
    <row r="15946" spans="1:9" x14ac:dyDescent="0.25">
      <c r="A15946" t="s">
        <v>5267</v>
      </c>
      <c r="B15946" t="s">
        <v>5268</v>
      </c>
      <c r="C15946" t="s">
        <v>5269</v>
      </c>
      <c r="D15946" t="s">
        <v>12</v>
      </c>
      <c r="E15946">
        <v>2024</v>
      </c>
      <c r="F15946" t="s">
        <v>2252</v>
      </c>
      <c r="G15946" t="s">
        <v>5291</v>
      </c>
      <c r="I15946" s="27">
        <v>50000</v>
      </c>
    </row>
    <row r="15947" spans="1:9" x14ac:dyDescent="0.25">
      <c r="A15947" t="s">
        <v>5294</v>
      </c>
      <c r="B15947" t="s">
        <v>5268</v>
      </c>
      <c r="C15947" t="s">
        <v>5269</v>
      </c>
      <c r="D15947" s="84" t="s">
        <v>12</v>
      </c>
      <c r="E15947">
        <v>2024</v>
      </c>
      <c r="F15947" t="s">
        <v>5306</v>
      </c>
      <c r="G15947" t="s">
        <v>5307</v>
      </c>
      <c r="I15947" s="94">
        <v>36951</v>
      </c>
    </row>
    <row r="15948" spans="1:9" x14ac:dyDescent="0.25">
      <c r="A15948" t="s">
        <v>5267</v>
      </c>
      <c r="B15948" t="s">
        <v>5268</v>
      </c>
      <c r="C15948" t="s">
        <v>5269</v>
      </c>
      <c r="D15948" s="84" t="s">
        <v>12</v>
      </c>
      <c r="E15948">
        <v>2024</v>
      </c>
      <c r="F15948" s="15" t="s">
        <v>4022</v>
      </c>
      <c r="G15948" t="s">
        <v>5292</v>
      </c>
      <c r="I15948" s="94">
        <v>400000</v>
      </c>
    </row>
    <row r="15949" spans="1:9" x14ac:dyDescent="0.25">
      <c r="A15949" t="s">
        <v>5267</v>
      </c>
      <c r="B15949" t="s">
        <v>5268</v>
      </c>
      <c r="C15949" t="s">
        <v>5269</v>
      </c>
      <c r="D15949" s="84" t="s">
        <v>12</v>
      </c>
      <c r="E15949">
        <v>2024</v>
      </c>
      <c r="F15949" s="15" t="s">
        <v>4022</v>
      </c>
      <c r="G15949" t="s">
        <v>5293</v>
      </c>
      <c r="I15949" s="94">
        <v>350000</v>
      </c>
    </row>
    <row r="15950" spans="1:9" x14ac:dyDescent="0.25">
      <c r="A15950" t="s">
        <v>4636</v>
      </c>
      <c r="B15950" t="s">
        <v>4637</v>
      </c>
      <c r="C15950" t="s">
        <v>15</v>
      </c>
      <c r="D15950" t="s">
        <v>16</v>
      </c>
      <c r="E15950">
        <v>2024</v>
      </c>
      <c r="F15950" t="s">
        <v>4638</v>
      </c>
      <c r="G15950" t="s">
        <v>4639</v>
      </c>
      <c r="I15950" s="18">
        <v>123000</v>
      </c>
    </row>
    <row r="15951" spans="1:9" x14ac:dyDescent="0.25">
      <c r="A15951" t="s">
        <v>4636</v>
      </c>
      <c r="B15951" t="s">
        <v>4637</v>
      </c>
      <c r="C15951" t="s">
        <v>15</v>
      </c>
      <c r="D15951" t="s">
        <v>16</v>
      </c>
      <c r="E15951">
        <v>2024</v>
      </c>
      <c r="F15951" t="s">
        <v>4638</v>
      </c>
      <c r="G15951" t="s">
        <v>4640</v>
      </c>
      <c r="I15951" s="18">
        <v>5000</v>
      </c>
    </row>
    <row r="15952" spans="1:9" x14ac:dyDescent="0.25">
      <c r="A15952" t="s">
        <v>4636</v>
      </c>
      <c r="B15952" t="s">
        <v>4637</v>
      </c>
      <c r="C15952" t="s">
        <v>15</v>
      </c>
      <c r="D15952" t="s">
        <v>16</v>
      </c>
      <c r="E15952">
        <v>2024</v>
      </c>
      <c r="F15952" t="s">
        <v>4638</v>
      </c>
      <c r="G15952" t="s">
        <v>4641</v>
      </c>
      <c r="I15952" s="18">
        <v>5000</v>
      </c>
    </row>
    <row r="15953" spans="1:9" x14ac:dyDescent="0.25">
      <c r="A15953" t="s">
        <v>4636</v>
      </c>
      <c r="B15953" t="s">
        <v>4637</v>
      </c>
      <c r="C15953" t="s">
        <v>15</v>
      </c>
      <c r="D15953" t="s">
        <v>16</v>
      </c>
      <c r="E15953">
        <v>2024</v>
      </c>
      <c r="F15953" t="s">
        <v>4334</v>
      </c>
      <c r="G15953" t="s">
        <v>4642</v>
      </c>
      <c r="I15953" s="18">
        <v>57210</v>
      </c>
    </row>
    <row r="15954" spans="1:9" x14ac:dyDescent="0.25">
      <c r="A15954" t="s">
        <v>4636</v>
      </c>
      <c r="B15954" t="s">
        <v>4637</v>
      </c>
      <c r="C15954" t="s">
        <v>15</v>
      </c>
      <c r="D15954" t="s">
        <v>16</v>
      </c>
      <c r="E15954">
        <v>2024</v>
      </c>
      <c r="F15954" t="s">
        <v>17735</v>
      </c>
      <c r="G15954" t="s">
        <v>4642</v>
      </c>
      <c r="I15954" s="18">
        <v>29165</v>
      </c>
    </row>
    <row r="15955" spans="1:9" x14ac:dyDescent="0.25">
      <c r="A15955" t="s">
        <v>4636</v>
      </c>
      <c r="B15955" t="s">
        <v>4637</v>
      </c>
      <c r="C15955" t="s">
        <v>15</v>
      </c>
      <c r="D15955" t="s">
        <v>16</v>
      </c>
      <c r="E15955">
        <v>2024</v>
      </c>
      <c r="F15955" t="s">
        <v>4643</v>
      </c>
      <c r="G15955" t="s">
        <v>4644</v>
      </c>
      <c r="I15955" s="18">
        <v>36000</v>
      </c>
    </row>
    <row r="15956" spans="1:9" x14ac:dyDescent="0.25">
      <c r="A15956" t="s">
        <v>4636</v>
      </c>
      <c r="B15956" t="s">
        <v>4637</v>
      </c>
      <c r="C15956" t="s">
        <v>15</v>
      </c>
      <c r="D15956" t="s">
        <v>16</v>
      </c>
      <c r="E15956">
        <v>2024</v>
      </c>
      <c r="F15956" t="s">
        <v>4645</v>
      </c>
      <c r="G15956" t="s">
        <v>4646</v>
      </c>
      <c r="I15956" s="18">
        <v>10190</v>
      </c>
    </row>
    <row r="15957" spans="1:9" x14ac:dyDescent="0.25">
      <c r="A15957" t="s">
        <v>4636</v>
      </c>
      <c r="B15957" t="s">
        <v>4637</v>
      </c>
      <c r="C15957" t="s">
        <v>15</v>
      </c>
      <c r="D15957" t="s">
        <v>16</v>
      </c>
      <c r="E15957">
        <v>2024</v>
      </c>
      <c r="F15957" t="s">
        <v>4647</v>
      </c>
      <c r="G15957" t="s">
        <v>4648</v>
      </c>
      <c r="I15957" s="18">
        <v>94497</v>
      </c>
    </row>
    <row r="15958" spans="1:9" x14ac:dyDescent="0.25">
      <c r="A15958" t="s">
        <v>4636</v>
      </c>
      <c r="B15958" t="s">
        <v>4637</v>
      </c>
      <c r="C15958" t="s">
        <v>15</v>
      </c>
      <c r="D15958" t="s">
        <v>16</v>
      </c>
      <c r="E15958">
        <v>2024</v>
      </c>
      <c r="F15958" t="s">
        <v>4649</v>
      </c>
      <c r="G15958" t="s">
        <v>4650</v>
      </c>
      <c r="I15958" s="18">
        <v>50000</v>
      </c>
    </row>
    <row r="15959" spans="1:9" x14ac:dyDescent="0.25">
      <c r="A15959" t="s">
        <v>4636</v>
      </c>
      <c r="B15959" t="s">
        <v>4637</v>
      </c>
      <c r="C15959" t="s">
        <v>15</v>
      </c>
      <c r="D15959" t="s">
        <v>16</v>
      </c>
      <c r="E15959">
        <v>2024</v>
      </c>
      <c r="F15959" t="s">
        <v>4651</v>
      </c>
      <c r="G15959" t="s">
        <v>4652</v>
      </c>
      <c r="I15959" s="18">
        <v>570000</v>
      </c>
    </row>
    <row r="15960" spans="1:9" x14ac:dyDescent="0.25">
      <c r="A15960" t="s">
        <v>4636</v>
      </c>
      <c r="B15960" t="s">
        <v>4637</v>
      </c>
      <c r="C15960" t="s">
        <v>15</v>
      </c>
      <c r="D15960" t="s">
        <v>16</v>
      </c>
      <c r="E15960">
        <v>2024</v>
      </c>
      <c r="F15960" t="s">
        <v>21296</v>
      </c>
      <c r="G15960" t="s">
        <v>4653</v>
      </c>
      <c r="I15960" s="18">
        <v>700000</v>
      </c>
    </row>
    <row r="15961" spans="1:9" x14ac:dyDescent="0.25">
      <c r="A15961" t="s">
        <v>4636</v>
      </c>
      <c r="B15961" t="s">
        <v>4637</v>
      </c>
      <c r="C15961" t="s">
        <v>15</v>
      </c>
      <c r="D15961" t="s">
        <v>16</v>
      </c>
      <c r="E15961">
        <v>2024</v>
      </c>
      <c r="F15961" t="s">
        <v>21296</v>
      </c>
      <c r="G15961" t="s">
        <v>4655</v>
      </c>
      <c r="I15961" s="18">
        <v>140000</v>
      </c>
    </row>
    <row r="15962" spans="1:9" x14ac:dyDescent="0.25">
      <c r="A15962" t="s">
        <v>4636</v>
      </c>
      <c r="B15962" t="s">
        <v>4637</v>
      </c>
      <c r="C15962" t="s">
        <v>15</v>
      </c>
      <c r="D15962" t="s">
        <v>16</v>
      </c>
      <c r="E15962">
        <v>2024</v>
      </c>
      <c r="F15962" t="s">
        <v>4656</v>
      </c>
      <c r="G15962" t="s">
        <v>4657</v>
      </c>
      <c r="I15962" s="18">
        <v>87000</v>
      </c>
    </row>
    <row r="15963" spans="1:9" x14ac:dyDescent="0.25">
      <c r="A15963" t="s">
        <v>4636</v>
      </c>
      <c r="B15963" t="s">
        <v>4637</v>
      </c>
      <c r="C15963" t="s">
        <v>15</v>
      </c>
      <c r="D15963" t="s">
        <v>16</v>
      </c>
      <c r="E15963">
        <v>2024</v>
      </c>
      <c r="F15963" t="s">
        <v>4658</v>
      </c>
      <c r="G15963" t="s">
        <v>4659</v>
      </c>
      <c r="I15963" s="18">
        <v>419000</v>
      </c>
    </row>
    <row r="15964" spans="1:9" x14ac:dyDescent="0.25">
      <c r="A15964" t="s">
        <v>4636</v>
      </c>
      <c r="B15964" t="s">
        <v>4637</v>
      </c>
      <c r="C15964" t="s">
        <v>15</v>
      </c>
      <c r="D15964" s="84" t="s">
        <v>16</v>
      </c>
      <c r="E15964" s="84">
        <v>2024</v>
      </c>
      <c r="F15964" t="s">
        <v>4608</v>
      </c>
      <c r="G15964" t="s">
        <v>4660</v>
      </c>
      <c r="I15964" s="18">
        <v>285000</v>
      </c>
    </row>
    <row r="15965" spans="1:9" x14ac:dyDescent="0.25">
      <c r="A15965" t="s">
        <v>4636</v>
      </c>
      <c r="B15965" t="s">
        <v>4637</v>
      </c>
      <c r="C15965" t="s">
        <v>15</v>
      </c>
      <c r="D15965" s="84" t="s">
        <v>16</v>
      </c>
      <c r="E15965" s="84">
        <v>2024</v>
      </c>
      <c r="F15965" t="s">
        <v>4608</v>
      </c>
      <c r="G15965" t="s">
        <v>4661</v>
      </c>
      <c r="I15965" s="18">
        <v>249454</v>
      </c>
    </row>
    <row r="15966" spans="1:9" x14ac:dyDescent="0.25">
      <c r="A15966" t="s">
        <v>4636</v>
      </c>
      <c r="B15966" t="s">
        <v>4637</v>
      </c>
      <c r="C15966" t="s">
        <v>15</v>
      </c>
      <c r="D15966" s="84" t="s">
        <v>16</v>
      </c>
      <c r="E15966" s="84">
        <v>2024</v>
      </c>
      <c r="F15966" t="s">
        <v>4608</v>
      </c>
      <c r="G15966" t="s">
        <v>4662</v>
      </c>
      <c r="I15966" s="18">
        <v>223250</v>
      </c>
    </row>
    <row r="15967" spans="1:9" x14ac:dyDescent="0.25">
      <c r="A15967" t="s">
        <v>4636</v>
      </c>
      <c r="B15967" t="s">
        <v>4637</v>
      </c>
      <c r="C15967" t="s">
        <v>15</v>
      </c>
      <c r="D15967" s="84" t="s">
        <v>16</v>
      </c>
      <c r="E15967" s="84">
        <v>2024</v>
      </c>
      <c r="F15967" t="s">
        <v>4608</v>
      </c>
      <c r="G15967" t="s">
        <v>4663</v>
      </c>
      <c r="I15967" s="18">
        <v>116449</v>
      </c>
    </row>
    <row r="15968" spans="1:9" x14ac:dyDescent="0.25">
      <c r="A15968" t="s">
        <v>4636</v>
      </c>
      <c r="B15968" t="s">
        <v>4637</v>
      </c>
      <c r="C15968" t="s">
        <v>15</v>
      </c>
      <c r="D15968" s="84" t="s">
        <v>16</v>
      </c>
      <c r="E15968" s="84">
        <v>2024</v>
      </c>
      <c r="F15968" t="s">
        <v>4608</v>
      </c>
      <c r="G15968" t="s">
        <v>4664</v>
      </c>
      <c r="I15968" s="18">
        <v>47500</v>
      </c>
    </row>
    <row r="15969" spans="1:9" x14ac:dyDescent="0.25">
      <c r="A15969" t="s">
        <v>4636</v>
      </c>
      <c r="B15969" t="s">
        <v>4637</v>
      </c>
      <c r="C15969" t="s">
        <v>15</v>
      </c>
      <c r="D15969" s="84" t="s">
        <v>16</v>
      </c>
      <c r="E15969" s="84">
        <v>2024</v>
      </c>
      <c r="F15969" t="s">
        <v>4608</v>
      </c>
      <c r="G15969" t="s">
        <v>4665</v>
      </c>
      <c r="I15969" s="18">
        <v>47500</v>
      </c>
    </row>
    <row r="15970" spans="1:9" x14ac:dyDescent="0.25">
      <c r="A15970" t="s">
        <v>4636</v>
      </c>
      <c r="B15970" t="s">
        <v>4637</v>
      </c>
      <c r="C15970" t="s">
        <v>15</v>
      </c>
      <c r="D15970" s="84" t="s">
        <v>16</v>
      </c>
      <c r="E15970" s="84">
        <v>2024</v>
      </c>
      <c r="F15970" t="s">
        <v>4608</v>
      </c>
      <c r="G15970" t="s">
        <v>4666</v>
      </c>
      <c r="I15970" s="18">
        <v>13994</v>
      </c>
    </row>
    <row r="15971" spans="1:9" x14ac:dyDescent="0.25">
      <c r="A15971" t="s">
        <v>4636</v>
      </c>
      <c r="B15971" t="s">
        <v>4637</v>
      </c>
      <c r="C15971" t="s">
        <v>15</v>
      </c>
      <c r="D15971" s="84" t="s">
        <v>16</v>
      </c>
      <c r="E15971" s="84">
        <v>2024</v>
      </c>
      <c r="F15971" t="s">
        <v>4667</v>
      </c>
      <c r="G15971" t="s">
        <v>4668</v>
      </c>
      <c r="I15971" s="18">
        <v>57000</v>
      </c>
    </row>
    <row r="15972" spans="1:9" x14ac:dyDescent="0.25">
      <c r="A15972" t="s">
        <v>4636</v>
      </c>
      <c r="B15972" t="s">
        <v>4637</v>
      </c>
      <c r="C15972" t="s">
        <v>15</v>
      </c>
      <c r="D15972" s="84" t="s">
        <v>16</v>
      </c>
      <c r="E15972" s="84">
        <v>2024</v>
      </c>
      <c r="F15972" t="s">
        <v>4448</v>
      </c>
      <c r="G15972" t="s">
        <v>4669</v>
      </c>
      <c r="I15972" s="18">
        <v>1000000</v>
      </c>
    </row>
    <row r="15973" spans="1:9" x14ac:dyDescent="0.25">
      <c r="A15973" t="s">
        <v>4636</v>
      </c>
      <c r="B15973" t="s">
        <v>4637</v>
      </c>
      <c r="C15973" t="s">
        <v>15</v>
      </c>
      <c r="D15973" s="84" t="s">
        <v>16</v>
      </c>
      <c r="E15973" s="84">
        <v>2024</v>
      </c>
      <c r="F15973" t="s">
        <v>4448</v>
      </c>
      <c r="G15973" t="s">
        <v>4670</v>
      </c>
      <c r="I15973" s="18">
        <v>540000</v>
      </c>
    </row>
    <row r="15974" spans="1:9" x14ac:dyDescent="0.25">
      <c r="A15974" t="s">
        <v>4636</v>
      </c>
      <c r="B15974" t="s">
        <v>4637</v>
      </c>
      <c r="C15974" t="s">
        <v>15</v>
      </c>
      <c r="D15974" s="84" t="s">
        <v>16</v>
      </c>
      <c r="E15974" s="84">
        <v>2024</v>
      </c>
      <c r="F15974" t="s">
        <v>4448</v>
      </c>
      <c r="G15974" t="s">
        <v>4671</v>
      </c>
      <c r="I15974" s="18">
        <v>395900</v>
      </c>
    </row>
    <row r="15975" spans="1:9" x14ac:dyDescent="0.25">
      <c r="A15975" t="s">
        <v>4636</v>
      </c>
      <c r="B15975" t="s">
        <v>4637</v>
      </c>
      <c r="C15975" t="s">
        <v>15</v>
      </c>
      <c r="D15975" s="84" t="s">
        <v>16</v>
      </c>
      <c r="E15975" s="84">
        <v>2024</v>
      </c>
      <c r="F15975" t="s">
        <v>4448</v>
      </c>
      <c r="G15975" t="s">
        <v>4672</v>
      </c>
      <c r="I15975" s="18">
        <v>337500</v>
      </c>
    </row>
    <row r="15976" spans="1:9" x14ac:dyDescent="0.25">
      <c r="A15976" t="s">
        <v>4636</v>
      </c>
      <c r="B15976" t="s">
        <v>4637</v>
      </c>
      <c r="C15976" t="s">
        <v>15</v>
      </c>
      <c r="D15976" s="84" t="s">
        <v>16</v>
      </c>
      <c r="E15976" s="84">
        <v>2024</v>
      </c>
      <c r="F15976" t="s">
        <v>4448</v>
      </c>
      <c r="G15976" t="s">
        <v>4673</v>
      </c>
      <c r="I15976" s="18">
        <v>336217</v>
      </c>
    </row>
    <row r="15977" spans="1:9" x14ac:dyDescent="0.25">
      <c r="A15977" t="s">
        <v>4636</v>
      </c>
      <c r="B15977" t="s">
        <v>4637</v>
      </c>
      <c r="C15977" t="s">
        <v>15</v>
      </c>
      <c r="D15977" s="84" t="s">
        <v>16</v>
      </c>
      <c r="E15977" s="84">
        <v>2024</v>
      </c>
      <c r="F15977" t="s">
        <v>4448</v>
      </c>
      <c r="G15977" t="s">
        <v>4674</v>
      </c>
      <c r="I15977" s="18">
        <v>270000</v>
      </c>
    </row>
    <row r="15978" spans="1:9" x14ac:dyDescent="0.25">
      <c r="A15978" t="s">
        <v>4636</v>
      </c>
      <c r="B15978" t="s">
        <v>4637</v>
      </c>
      <c r="C15978" t="s">
        <v>15</v>
      </c>
      <c r="D15978" s="84" t="s">
        <v>16</v>
      </c>
      <c r="E15978" s="84">
        <v>2024</v>
      </c>
      <c r="F15978" t="s">
        <v>4448</v>
      </c>
      <c r="G15978" t="s">
        <v>4675</v>
      </c>
      <c r="I15978" s="18">
        <v>250000</v>
      </c>
    </row>
    <row r="15979" spans="1:9" x14ac:dyDescent="0.25">
      <c r="A15979" t="s">
        <v>4636</v>
      </c>
      <c r="B15979" t="s">
        <v>4637</v>
      </c>
      <c r="C15979" t="s">
        <v>15</v>
      </c>
      <c r="D15979" s="84" t="s">
        <v>16</v>
      </c>
      <c r="E15979" s="84">
        <v>2024</v>
      </c>
      <c r="F15979" t="s">
        <v>4448</v>
      </c>
      <c r="G15979" t="s">
        <v>4676</v>
      </c>
      <c r="I15979" s="18">
        <v>212552</v>
      </c>
    </row>
    <row r="15980" spans="1:9" x14ac:dyDescent="0.25">
      <c r="A15980" t="s">
        <v>4636</v>
      </c>
      <c r="B15980" t="s">
        <v>4637</v>
      </c>
      <c r="C15980" t="s">
        <v>15</v>
      </c>
      <c r="D15980" s="84" t="s">
        <v>16</v>
      </c>
      <c r="E15980" s="84">
        <v>2024</v>
      </c>
      <c r="F15980" t="s">
        <v>4448</v>
      </c>
      <c r="G15980" t="s">
        <v>4677</v>
      </c>
      <c r="I15980" s="18">
        <v>207000</v>
      </c>
    </row>
    <row r="15981" spans="1:9" x14ac:dyDescent="0.25">
      <c r="A15981" t="s">
        <v>4636</v>
      </c>
      <c r="B15981" t="s">
        <v>4637</v>
      </c>
      <c r="C15981" t="s">
        <v>15</v>
      </c>
      <c r="D15981" s="84" t="s">
        <v>16</v>
      </c>
      <c r="E15981" s="84">
        <v>2024</v>
      </c>
      <c r="F15981" t="s">
        <v>4448</v>
      </c>
      <c r="G15981" t="s">
        <v>4678</v>
      </c>
      <c r="I15981" s="18">
        <v>202653</v>
      </c>
    </row>
    <row r="15982" spans="1:9" x14ac:dyDescent="0.25">
      <c r="A15982" t="s">
        <v>4636</v>
      </c>
      <c r="B15982" t="s">
        <v>4637</v>
      </c>
      <c r="C15982" t="s">
        <v>15</v>
      </c>
      <c r="D15982" s="84" t="s">
        <v>16</v>
      </c>
      <c r="E15982" s="84">
        <v>2024</v>
      </c>
      <c r="F15982" t="s">
        <v>4448</v>
      </c>
      <c r="G15982" t="s">
        <v>4679</v>
      </c>
      <c r="I15982" s="18">
        <v>180000</v>
      </c>
    </row>
    <row r="15983" spans="1:9" x14ac:dyDescent="0.25">
      <c r="A15983" t="s">
        <v>4636</v>
      </c>
      <c r="B15983" t="s">
        <v>4637</v>
      </c>
      <c r="C15983" t="s">
        <v>15</v>
      </c>
      <c r="D15983" s="84" t="s">
        <v>16</v>
      </c>
      <c r="E15983" s="84">
        <v>2024</v>
      </c>
      <c r="F15983" t="s">
        <v>4448</v>
      </c>
      <c r="G15983" t="s">
        <v>4680</v>
      </c>
      <c r="I15983" s="18">
        <v>101000</v>
      </c>
    </row>
    <row r="15984" spans="1:9" x14ac:dyDescent="0.25">
      <c r="A15984" t="s">
        <v>4636</v>
      </c>
      <c r="B15984" t="s">
        <v>4637</v>
      </c>
      <c r="C15984" t="s">
        <v>15</v>
      </c>
      <c r="D15984" s="84" t="s">
        <v>16</v>
      </c>
      <c r="E15984" s="84">
        <v>2024</v>
      </c>
      <c r="F15984" t="s">
        <v>4448</v>
      </c>
      <c r="G15984" t="s">
        <v>4681</v>
      </c>
      <c r="I15984" s="18">
        <v>95000</v>
      </c>
    </row>
    <row r="15985" spans="1:9" x14ac:dyDescent="0.25">
      <c r="A15985" t="s">
        <v>4636</v>
      </c>
      <c r="B15985" t="s">
        <v>4637</v>
      </c>
      <c r="C15985" t="s">
        <v>15</v>
      </c>
      <c r="D15985" s="84" t="s">
        <v>16</v>
      </c>
      <c r="E15985" s="84">
        <v>2024</v>
      </c>
      <c r="F15985" t="s">
        <v>4682</v>
      </c>
      <c r="G15985" t="s">
        <v>4683</v>
      </c>
      <c r="I15985" s="18">
        <v>78710</v>
      </c>
    </row>
    <row r="15986" spans="1:9" x14ac:dyDescent="0.25">
      <c r="A15986" t="s">
        <v>4636</v>
      </c>
      <c r="B15986" t="s">
        <v>4637</v>
      </c>
      <c r="C15986" t="s">
        <v>15</v>
      </c>
      <c r="D15986" s="84" t="s">
        <v>16</v>
      </c>
      <c r="E15986" s="84">
        <v>2024</v>
      </c>
      <c r="F15986" t="s">
        <v>4684</v>
      </c>
      <c r="G15986" t="s">
        <v>4685</v>
      </c>
      <c r="I15986" s="18">
        <v>60556</v>
      </c>
    </row>
    <row r="15987" spans="1:9" x14ac:dyDescent="0.25">
      <c r="A15987" t="s">
        <v>4636</v>
      </c>
      <c r="B15987" t="s">
        <v>4637</v>
      </c>
      <c r="C15987" t="s">
        <v>15</v>
      </c>
      <c r="D15987" s="84" t="s">
        <v>16</v>
      </c>
      <c r="E15987" s="84">
        <v>2024</v>
      </c>
      <c r="F15987" t="s">
        <v>4686</v>
      </c>
      <c r="G15987" t="s">
        <v>4687</v>
      </c>
      <c r="I15987" s="18">
        <v>72000</v>
      </c>
    </row>
    <row r="15988" spans="1:9" x14ac:dyDescent="0.25">
      <c r="A15988" t="s">
        <v>4636</v>
      </c>
      <c r="B15988" t="s">
        <v>4637</v>
      </c>
      <c r="C15988" t="s">
        <v>15</v>
      </c>
      <c r="D15988" s="84" t="s">
        <v>16</v>
      </c>
      <c r="E15988" s="84">
        <v>2024</v>
      </c>
      <c r="F15988" t="s">
        <v>4688</v>
      </c>
      <c r="G15988" t="s">
        <v>4689</v>
      </c>
      <c r="I15988" s="18">
        <v>236700</v>
      </c>
    </row>
    <row r="15989" spans="1:9" x14ac:dyDescent="0.25">
      <c r="A15989" t="s">
        <v>4636</v>
      </c>
      <c r="B15989" t="s">
        <v>4637</v>
      </c>
      <c r="C15989" t="s">
        <v>15</v>
      </c>
      <c r="D15989" s="84" t="s">
        <v>16</v>
      </c>
      <c r="E15989" s="84">
        <v>2024</v>
      </c>
      <c r="F15989" t="s">
        <v>4690</v>
      </c>
      <c r="G15989" t="s">
        <v>4691</v>
      </c>
      <c r="I15989" s="18">
        <v>200000</v>
      </c>
    </row>
    <row r="15990" spans="1:9" x14ac:dyDescent="0.25">
      <c r="A15990" t="s">
        <v>4636</v>
      </c>
      <c r="B15990" t="s">
        <v>4637</v>
      </c>
      <c r="C15990" t="s">
        <v>15</v>
      </c>
      <c r="D15990" s="84" t="s">
        <v>16</v>
      </c>
      <c r="E15990" s="84">
        <v>2024</v>
      </c>
      <c r="F15990" t="s">
        <v>4692</v>
      </c>
      <c r="G15990" t="s">
        <v>4693</v>
      </c>
      <c r="I15990" s="18">
        <v>50000</v>
      </c>
    </row>
    <row r="15991" spans="1:9" s="3" customFormat="1" x14ac:dyDescent="0.25">
      <c r="A15991" t="s">
        <v>4636</v>
      </c>
      <c r="B15991" t="s">
        <v>4637</v>
      </c>
      <c r="C15991" t="s">
        <v>15</v>
      </c>
      <c r="D15991" t="s">
        <v>16</v>
      </c>
      <c r="E15991">
        <v>2024</v>
      </c>
      <c r="F15991" t="s">
        <v>4694</v>
      </c>
      <c r="G15991" t="s">
        <v>4695</v>
      </c>
      <c r="H15991"/>
      <c r="I15991" s="18">
        <v>25000</v>
      </c>
    </row>
    <row r="15992" spans="1:9" x14ac:dyDescent="0.25">
      <c r="A15992" t="s">
        <v>4636</v>
      </c>
      <c r="B15992" t="s">
        <v>4637</v>
      </c>
      <c r="C15992" t="s">
        <v>15</v>
      </c>
      <c r="D15992" t="s">
        <v>16</v>
      </c>
      <c r="E15992">
        <v>2024</v>
      </c>
      <c r="F15992" t="s">
        <v>4696</v>
      </c>
      <c r="G15992" t="s">
        <v>4697</v>
      </c>
      <c r="I15992" s="18">
        <v>9488</v>
      </c>
    </row>
    <row r="15993" spans="1:9" x14ac:dyDescent="0.25">
      <c r="A15993" t="s">
        <v>4636</v>
      </c>
      <c r="B15993" t="s">
        <v>4637</v>
      </c>
      <c r="C15993" t="s">
        <v>15</v>
      </c>
      <c r="D15993" t="s">
        <v>16</v>
      </c>
      <c r="E15993">
        <v>2024</v>
      </c>
      <c r="F15993" s="3" t="s">
        <v>4698</v>
      </c>
      <c r="G15993" t="s">
        <v>4699</v>
      </c>
      <c r="I15993" s="18">
        <v>500000</v>
      </c>
    </row>
    <row r="15994" spans="1:9" x14ac:dyDescent="0.25">
      <c r="A15994" t="s">
        <v>4636</v>
      </c>
      <c r="B15994" t="s">
        <v>4637</v>
      </c>
      <c r="C15994" t="s">
        <v>15</v>
      </c>
      <c r="D15994" t="s">
        <v>16</v>
      </c>
      <c r="E15994">
        <v>2024</v>
      </c>
      <c r="F15994" t="s">
        <v>4698</v>
      </c>
      <c r="G15994" t="s">
        <v>4700</v>
      </c>
      <c r="I15994" s="18">
        <v>189000</v>
      </c>
    </row>
    <row r="15995" spans="1:9" x14ac:dyDescent="0.25">
      <c r="A15995" t="s">
        <v>4636</v>
      </c>
      <c r="B15995" t="s">
        <v>4637</v>
      </c>
      <c r="C15995" t="s">
        <v>15</v>
      </c>
      <c r="D15995" t="s">
        <v>16</v>
      </c>
      <c r="E15995">
        <v>2024</v>
      </c>
      <c r="F15995" t="s">
        <v>4698</v>
      </c>
      <c r="G15995" t="s">
        <v>4701</v>
      </c>
      <c r="I15995" s="18">
        <v>72000</v>
      </c>
    </row>
    <row r="15996" spans="1:9" x14ac:dyDescent="0.25">
      <c r="A15996" t="s">
        <v>4636</v>
      </c>
      <c r="B15996" t="s">
        <v>4637</v>
      </c>
      <c r="C15996" t="s">
        <v>15</v>
      </c>
      <c r="D15996" t="s">
        <v>16</v>
      </c>
      <c r="E15996">
        <v>2024</v>
      </c>
      <c r="F15996" t="s">
        <v>4702</v>
      </c>
      <c r="G15996" t="s">
        <v>4703</v>
      </c>
      <c r="I15996" s="18">
        <v>20200</v>
      </c>
    </row>
    <row r="15997" spans="1:9" x14ac:dyDescent="0.25">
      <c r="A15997" t="s">
        <v>4636</v>
      </c>
      <c r="B15997" t="s">
        <v>4637</v>
      </c>
      <c r="C15997" t="s">
        <v>15</v>
      </c>
      <c r="D15997" t="s">
        <v>16</v>
      </c>
      <c r="E15997">
        <v>2024</v>
      </c>
      <c r="F15997" t="s">
        <v>4704</v>
      </c>
      <c r="G15997" t="s">
        <v>4705</v>
      </c>
      <c r="I15997" s="18">
        <v>1000000</v>
      </c>
    </row>
    <row r="15998" spans="1:9" x14ac:dyDescent="0.25">
      <c r="A15998" t="s">
        <v>4636</v>
      </c>
      <c r="B15998" t="s">
        <v>4637</v>
      </c>
      <c r="C15998" t="s">
        <v>15</v>
      </c>
      <c r="D15998" t="s">
        <v>16</v>
      </c>
      <c r="E15998">
        <v>2024</v>
      </c>
      <c r="F15998" t="s">
        <v>4704</v>
      </c>
      <c r="G15998" t="s">
        <v>4706</v>
      </c>
      <c r="I15998" s="18">
        <v>600000</v>
      </c>
    </row>
    <row r="15999" spans="1:9" x14ac:dyDescent="0.25">
      <c r="A15999" t="s">
        <v>4636</v>
      </c>
      <c r="B15999" t="s">
        <v>4637</v>
      </c>
      <c r="C15999" t="s">
        <v>15</v>
      </c>
      <c r="D15999" t="s">
        <v>16</v>
      </c>
      <c r="E15999">
        <v>2024</v>
      </c>
      <c r="F15999" t="s">
        <v>4704</v>
      </c>
      <c r="G15999" t="s">
        <v>4707</v>
      </c>
      <c r="I15999" s="18">
        <v>270000</v>
      </c>
    </row>
    <row r="16000" spans="1:9" x14ac:dyDescent="0.25">
      <c r="A16000" t="s">
        <v>4636</v>
      </c>
      <c r="B16000" t="s">
        <v>4637</v>
      </c>
      <c r="C16000" t="s">
        <v>15</v>
      </c>
      <c r="D16000" t="s">
        <v>16</v>
      </c>
      <c r="E16000">
        <v>2024</v>
      </c>
      <c r="F16000" t="s">
        <v>4708</v>
      </c>
      <c r="G16000" t="s">
        <v>4709</v>
      </c>
      <c r="I16000" s="18">
        <v>600000</v>
      </c>
    </row>
    <row r="16001" spans="1:9" x14ac:dyDescent="0.25">
      <c r="A16001" t="s">
        <v>4636</v>
      </c>
      <c r="B16001" t="s">
        <v>4637</v>
      </c>
      <c r="C16001" t="s">
        <v>15</v>
      </c>
      <c r="D16001" t="s">
        <v>16</v>
      </c>
      <c r="E16001">
        <v>2024</v>
      </c>
      <c r="F16001" t="s">
        <v>4708</v>
      </c>
      <c r="G16001" t="s">
        <v>4710</v>
      </c>
      <c r="I16001" s="18">
        <v>450000</v>
      </c>
    </row>
    <row r="16002" spans="1:9" x14ac:dyDescent="0.25">
      <c r="A16002" t="s">
        <v>4636</v>
      </c>
      <c r="B16002" t="s">
        <v>4637</v>
      </c>
      <c r="C16002" t="s">
        <v>15</v>
      </c>
      <c r="D16002" s="84" t="s">
        <v>16</v>
      </c>
      <c r="E16002">
        <v>2024</v>
      </c>
      <c r="F16002" t="s">
        <v>4711</v>
      </c>
      <c r="G16002" t="s">
        <v>4712</v>
      </c>
      <c r="I16002" s="18">
        <v>156000</v>
      </c>
    </row>
    <row r="16003" spans="1:9" x14ac:dyDescent="0.25">
      <c r="A16003" t="s">
        <v>5262</v>
      </c>
      <c r="B16003" t="s">
        <v>5263</v>
      </c>
      <c r="C16003" t="s">
        <v>25</v>
      </c>
      <c r="D16003" t="s">
        <v>26</v>
      </c>
      <c r="E16003">
        <v>2024</v>
      </c>
      <c r="F16003" t="s">
        <v>5264</v>
      </c>
      <c r="G16003" t="s">
        <v>5265</v>
      </c>
      <c r="I16003" s="85">
        <v>36791013</v>
      </c>
    </row>
    <row r="16004" spans="1:9" x14ac:dyDescent="0.25">
      <c r="A16004" t="s">
        <v>5262</v>
      </c>
      <c r="B16004" t="s">
        <v>5263</v>
      </c>
      <c r="C16004" t="s">
        <v>25</v>
      </c>
      <c r="D16004" s="84" t="s">
        <v>26</v>
      </c>
      <c r="E16004" s="84">
        <v>2024</v>
      </c>
      <c r="F16004" s="2" t="s">
        <v>5266</v>
      </c>
      <c r="G16004" s="2"/>
      <c r="H16004" s="2"/>
      <c r="I16004" s="85">
        <v>153009</v>
      </c>
    </row>
    <row r="16005" spans="1:9" x14ac:dyDescent="0.25">
      <c r="A16005" t="s">
        <v>5647</v>
      </c>
      <c r="B16005" t="s">
        <v>5648</v>
      </c>
      <c r="C16005" t="s">
        <v>5332</v>
      </c>
      <c r="D16005" t="s">
        <v>5317</v>
      </c>
      <c r="E16005">
        <v>2024</v>
      </c>
      <c r="F16005" s="15" t="s">
        <v>5649</v>
      </c>
      <c r="G16005" s="15" t="s">
        <v>5650</v>
      </c>
      <c r="H16005" s="15"/>
      <c r="I16005" s="18">
        <v>211000</v>
      </c>
    </row>
    <row r="16006" spans="1:9" x14ac:dyDescent="0.25">
      <c r="A16006" t="s">
        <v>5647</v>
      </c>
      <c r="B16006" t="s">
        <v>5648</v>
      </c>
      <c r="C16006" t="s">
        <v>5332</v>
      </c>
      <c r="D16006" t="s">
        <v>5317</v>
      </c>
      <c r="E16006">
        <v>2024</v>
      </c>
      <c r="F16006" s="15" t="s">
        <v>5651</v>
      </c>
      <c r="G16006" s="15" t="s">
        <v>5652</v>
      </c>
      <c r="H16006" s="15"/>
      <c r="I16006" s="18">
        <v>11126.16</v>
      </c>
    </row>
    <row r="16007" spans="1:9" x14ac:dyDescent="0.25">
      <c r="A16007" t="s">
        <v>4323</v>
      </c>
      <c r="B16007" t="s">
        <v>4324</v>
      </c>
      <c r="C16007" t="s">
        <v>4321</v>
      </c>
      <c r="D16007" s="84" t="s">
        <v>16</v>
      </c>
      <c r="E16007" s="84">
        <v>2024</v>
      </c>
      <c r="F16007" t="s">
        <v>2192</v>
      </c>
      <c r="I16007" s="85">
        <v>223618</v>
      </c>
    </row>
    <row r="16008" spans="1:9" x14ac:dyDescent="0.25">
      <c r="A16008" t="s">
        <v>4323</v>
      </c>
      <c r="B16008" t="s">
        <v>4324</v>
      </c>
      <c r="C16008" t="s">
        <v>4321</v>
      </c>
      <c r="D16008" s="84" t="s">
        <v>16</v>
      </c>
      <c r="E16008" s="84">
        <v>2024</v>
      </c>
      <c r="F16008" t="s">
        <v>2171</v>
      </c>
      <c r="I16008" s="85">
        <v>300000</v>
      </c>
    </row>
    <row r="16009" spans="1:9" x14ac:dyDescent="0.25">
      <c r="A16009" t="s">
        <v>4323</v>
      </c>
      <c r="B16009" t="s">
        <v>4324</v>
      </c>
      <c r="C16009" t="s">
        <v>4321</v>
      </c>
      <c r="D16009" s="84" t="s">
        <v>16</v>
      </c>
      <c r="E16009" s="84">
        <v>2024</v>
      </c>
      <c r="F16009" t="s">
        <v>2171</v>
      </c>
      <c r="I16009" s="85">
        <v>199596</v>
      </c>
    </row>
    <row r="16010" spans="1:9" x14ac:dyDescent="0.25">
      <c r="A16010" t="s">
        <v>4323</v>
      </c>
      <c r="B16010" t="s">
        <v>4324</v>
      </c>
      <c r="C16010" t="s">
        <v>4321</v>
      </c>
      <c r="D16010" s="84" t="s">
        <v>16</v>
      </c>
      <c r="E16010" s="84">
        <v>2024</v>
      </c>
      <c r="F16010" t="s">
        <v>975</v>
      </c>
      <c r="I16010" s="85">
        <v>91110</v>
      </c>
    </row>
    <row r="16011" spans="1:9" x14ac:dyDescent="0.25">
      <c r="A16011" t="s">
        <v>4323</v>
      </c>
      <c r="B16011" t="s">
        <v>4324</v>
      </c>
      <c r="C16011" t="s">
        <v>4321</v>
      </c>
      <c r="D16011" s="84" t="s">
        <v>16</v>
      </c>
      <c r="E16011" s="84">
        <v>2024</v>
      </c>
      <c r="F16011" t="s">
        <v>2204</v>
      </c>
      <c r="I16011" s="85">
        <v>615030</v>
      </c>
    </row>
    <row r="16012" spans="1:9" x14ac:dyDescent="0.25">
      <c r="A16012" t="s">
        <v>4323</v>
      </c>
      <c r="B16012" t="s">
        <v>4324</v>
      </c>
      <c r="C16012" t="s">
        <v>4321</v>
      </c>
      <c r="D16012" s="84" t="s">
        <v>16</v>
      </c>
      <c r="E16012" s="84">
        <v>2024</v>
      </c>
      <c r="F16012" t="s">
        <v>2209</v>
      </c>
      <c r="I16012" s="85">
        <v>610645</v>
      </c>
    </row>
    <row r="16013" spans="1:9" x14ac:dyDescent="0.25">
      <c r="A16013" t="s">
        <v>10964</v>
      </c>
      <c r="B16013" t="s">
        <v>17332</v>
      </c>
      <c r="C16013" s="2" t="s">
        <v>4654</v>
      </c>
      <c r="D16013" s="49" t="s">
        <v>4654</v>
      </c>
      <c r="E16013" s="50">
        <v>2025</v>
      </c>
      <c r="F16013" s="15" t="s">
        <v>5469</v>
      </c>
      <c r="H16013" s="4" t="s">
        <v>16381</v>
      </c>
      <c r="I16013" s="18">
        <v>60158325.990000002</v>
      </c>
    </row>
    <row r="16014" spans="1:9" x14ac:dyDescent="0.25">
      <c r="A16014" s="84" t="s">
        <v>10964</v>
      </c>
      <c r="B16014" t="s">
        <v>17332</v>
      </c>
      <c r="C16014" s="2" t="s">
        <v>4654</v>
      </c>
      <c r="D16014" s="49" t="s">
        <v>4654</v>
      </c>
      <c r="E16014" s="50">
        <v>2025</v>
      </c>
      <c r="F16014" s="15" t="s">
        <v>5472</v>
      </c>
      <c r="H16014" s="4" t="s">
        <v>16599</v>
      </c>
      <c r="I16014" s="18">
        <v>2869283</v>
      </c>
    </row>
    <row r="16015" spans="1:9" x14ac:dyDescent="0.25">
      <c r="A16015" t="s">
        <v>10964</v>
      </c>
      <c r="B16015" t="s">
        <v>17332</v>
      </c>
      <c r="C16015" s="2" t="s">
        <v>4654</v>
      </c>
      <c r="D16015" s="49" t="s">
        <v>4654</v>
      </c>
      <c r="E16015" s="50">
        <v>2025</v>
      </c>
      <c r="F16015" s="15" t="s">
        <v>16444</v>
      </c>
      <c r="H16015" s="4" t="s">
        <v>16440</v>
      </c>
      <c r="I16015" s="18">
        <v>16500000</v>
      </c>
    </row>
    <row r="16016" spans="1:9" x14ac:dyDescent="0.25">
      <c r="A16016" t="s">
        <v>10964</v>
      </c>
      <c r="B16016" t="s">
        <v>17332</v>
      </c>
      <c r="C16016" s="2" t="s">
        <v>4654</v>
      </c>
      <c r="D16016" s="49" t="s">
        <v>4654</v>
      </c>
      <c r="E16016" s="50">
        <v>2025</v>
      </c>
      <c r="F16016" s="15" t="s">
        <v>17162</v>
      </c>
      <c r="H16016" s="4" t="s">
        <v>72</v>
      </c>
      <c r="I16016" s="18">
        <v>23170000</v>
      </c>
    </row>
    <row r="16017" spans="1:9" x14ac:dyDescent="0.25">
      <c r="A16017" t="s">
        <v>10964</v>
      </c>
      <c r="B16017" t="s">
        <v>17332</v>
      </c>
      <c r="C16017" s="2" t="s">
        <v>4654</v>
      </c>
      <c r="D16017" s="49" t="s">
        <v>4654</v>
      </c>
      <c r="E16017" s="50">
        <v>2025</v>
      </c>
      <c r="F16017" s="15" t="s">
        <v>4698</v>
      </c>
      <c r="H16017" s="4" t="s">
        <v>16372</v>
      </c>
      <c r="I16017" s="18">
        <v>31775000</v>
      </c>
    </row>
    <row r="16018" spans="1:9" x14ac:dyDescent="0.25">
      <c r="A16018" t="s">
        <v>10964</v>
      </c>
      <c r="B16018" t="s">
        <v>17332</v>
      </c>
      <c r="C16018" s="2" t="s">
        <v>4654</v>
      </c>
      <c r="D16018" s="49" t="s">
        <v>4654</v>
      </c>
      <c r="E16018" s="50">
        <v>2025</v>
      </c>
      <c r="F16018" s="15" t="s">
        <v>4698</v>
      </c>
      <c r="H16018" s="4" t="s">
        <v>72</v>
      </c>
      <c r="I16018" s="18">
        <v>11500000</v>
      </c>
    </row>
    <row r="16019" spans="1:9" x14ac:dyDescent="0.25">
      <c r="A16019" t="s">
        <v>10964</v>
      </c>
      <c r="B16019" t="s">
        <v>17332</v>
      </c>
      <c r="C16019" s="2" t="s">
        <v>4654</v>
      </c>
      <c r="D16019" s="49" t="s">
        <v>4654</v>
      </c>
      <c r="E16019" s="50">
        <v>2025</v>
      </c>
      <c r="F16019" s="15" t="s">
        <v>10965</v>
      </c>
      <c r="H16019" s="4" t="s">
        <v>16372</v>
      </c>
      <c r="I16019" s="18">
        <v>14500000</v>
      </c>
    </row>
    <row r="16020" spans="1:9" x14ac:dyDescent="0.25">
      <c r="A16020" t="s">
        <v>10964</v>
      </c>
      <c r="B16020" t="s">
        <v>17332</v>
      </c>
      <c r="C16020" s="2" t="s">
        <v>4654</v>
      </c>
      <c r="D16020" s="49" t="s">
        <v>4654</v>
      </c>
      <c r="E16020" s="50">
        <v>2025</v>
      </c>
      <c r="F16020" s="15" t="s">
        <v>10966</v>
      </c>
      <c r="H16020" s="4" t="s">
        <v>16372</v>
      </c>
      <c r="I16020" s="18">
        <v>13000000</v>
      </c>
    </row>
    <row r="16021" spans="1:9" x14ac:dyDescent="0.25">
      <c r="A16021" t="s">
        <v>10964</v>
      </c>
      <c r="B16021" t="s">
        <v>17332</v>
      </c>
      <c r="C16021" s="2" t="s">
        <v>4654</v>
      </c>
      <c r="D16021" s="49" t="s">
        <v>4654</v>
      </c>
      <c r="E16021" s="50">
        <v>2025</v>
      </c>
      <c r="F16021" s="15" t="s">
        <v>20926</v>
      </c>
      <c r="H16021" s="4" t="s">
        <v>72</v>
      </c>
      <c r="I16021" s="18">
        <v>287809.45</v>
      </c>
    </row>
    <row r="16022" spans="1:9" x14ac:dyDescent="0.25">
      <c r="A16022" t="s">
        <v>10964</v>
      </c>
      <c r="B16022" t="s">
        <v>17332</v>
      </c>
      <c r="C16022" s="2" t="s">
        <v>4654</v>
      </c>
      <c r="D16022" s="49" t="s">
        <v>4654</v>
      </c>
      <c r="E16022" s="50">
        <v>2025</v>
      </c>
      <c r="F16022" s="15" t="s">
        <v>17300</v>
      </c>
      <c r="H16022" s="4" t="s">
        <v>16372</v>
      </c>
      <c r="I16022" s="18">
        <v>2000000</v>
      </c>
    </row>
    <row r="16023" spans="1:9" x14ac:dyDescent="0.25">
      <c r="A16023" t="s">
        <v>10964</v>
      </c>
      <c r="B16023" t="s">
        <v>17332</v>
      </c>
      <c r="C16023" s="2" t="s">
        <v>4654</v>
      </c>
      <c r="D16023" s="49" t="s">
        <v>4654</v>
      </c>
      <c r="E16023" s="50">
        <v>2025</v>
      </c>
      <c r="F16023" s="15" t="s">
        <v>20927</v>
      </c>
      <c r="H16023" s="4" t="s">
        <v>16372</v>
      </c>
      <c r="I16023" s="18">
        <v>2000000</v>
      </c>
    </row>
    <row r="16024" spans="1:9" x14ac:dyDescent="0.25">
      <c r="A16024" t="s">
        <v>10964</v>
      </c>
      <c r="B16024" t="s">
        <v>17332</v>
      </c>
      <c r="C16024" s="2" t="s">
        <v>4654</v>
      </c>
      <c r="D16024" s="49" t="s">
        <v>4654</v>
      </c>
      <c r="E16024" s="50">
        <v>2025</v>
      </c>
      <c r="F16024" s="15" t="s">
        <v>16463</v>
      </c>
      <c r="H16024" s="4" t="s">
        <v>72</v>
      </c>
      <c r="I16024" s="18">
        <v>5600000</v>
      </c>
    </row>
    <row r="16025" spans="1:9" x14ac:dyDescent="0.25">
      <c r="A16025" t="s">
        <v>10964</v>
      </c>
      <c r="B16025" t="s">
        <v>17332</v>
      </c>
      <c r="C16025" s="2" t="s">
        <v>4654</v>
      </c>
      <c r="D16025" s="49" t="s">
        <v>4654</v>
      </c>
      <c r="E16025" s="50">
        <v>2025</v>
      </c>
      <c r="F16025" s="15" t="s">
        <v>21179</v>
      </c>
      <c r="H16025" s="4" t="s">
        <v>16372</v>
      </c>
      <c r="I16025" s="18">
        <v>46184588.799999997</v>
      </c>
    </row>
    <row r="16026" spans="1:9" x14ac:dyDescent="0.25">
      <c r="A16026" t="s">
        <v>10964</v>
      </c>
      <c r="B16026" t="s">
        <v>17332</v>
      </c>
      <c r="C16026" s="2" t="s">
        <v>4654</v>
      </c>
      <c r="D16026" s="49" t="s">
        <v>4654</v>
      </c>
      <c r="E16026" s="50">
        <v>2025</v>
      </c>
      <c r="F16026" s="15" t="s">
        <v>21179</v>
      </c>
      <c r="H16026" s="4" t="s">
        <v>16372</v>
      </c>
      <c r="I16026" s="18">
        <v>35365880</v>
      </c>
    </row>
    <row r="16027" spans="1:9" x14ac:dyDescent="0.25">
      <c r="A16027" t="s">
        <v>10964</v>
      </c>
      <c r="B16027" t="s">
        <v>17332</v>
      </c>
      <c r="C16027" s="2" t="s">
        <v>4654</v>
      </c>
      <c r="D16027" s="49" t="s">
        <v>4654</v>
      </c>
      <c r="E16027" s="50">
        <v>2025</v>
      </c>
      <c r="F16027" s="15" t="s">
        <v>21179</v>
      </c>
      <c r="H16027" s="4" t="s">
        <v>16372</v>
      </c>
      <c r="I16027" s="18">
        <v>12500000</v>
      </c>
    </row>
    <row r="16028" spans="1:9" x14ac:dyDescent="0.25">
      <c r="A16028" t="s">
        <v>10903</v>
      </c>
      <c r="B16028" t="s">
        <v>10904</v>
      </c>
      <c r="C16028" t="s">
        <v>10901</v>
      </c>
      <c r="D16028" s="84" t="s">
        <v>22</v>
      </c>
      <c r="E16028">
        <v>2024</v>
      </c>
      <c r="F16028" t="s">
        <v>10905</v>
      </c>
      <c r="I16028" s="85">
        <v>49936000</v>
      </c>
    </row>
    <row r="16029" spans="1:9" x14ac:dyDescent="0.25">
      <c r="A16029" t="s">
        <v>3910</v>
      </c>
      <c r="B16029" t="s">
        <v>3911</v>
      </c>
      <c r="C16029" t="s">
        <v>11</v>
      </c>
      <c r="D16029" t="s">
        <v>12</v>
      </c>
      <c r="E16029">
        <v>2024</v>
      </c>
      <c r="F16029" t="s">
        <v>3912</v>
      </c>
      <c r="G16029" t="s">
        <v>3913</v>
      </c>
      <c r="I16029" s="89">
        <v>343000</v>
      </c>
    </row>
    <row r="16030" spans="1:9" x14ac:dyDescent="0.25">
      <c r="A16030" t="s">
        <v>3910</v>
      </c>
      <c r="B16030" t="s">
        <v>3911</v>
      </c>
      <c r="C16030" t="s">
        <v>11</v>
      </c>
      <c r="D16030" t="s">
        <v>12</v>
      </c>
      <c r="E16030">
        <v>2024</v>
      </c>
      <c r="F16030" t="s">
        <v>3914</v>
      </c>
      <c r="G16030" t="s">
        <v>3915</v>
      </c>
      <c r="I16030" s="89">
        <v>764400</v>
      </c>
    </row>
    <row r="16031" spans="1:9" x14ac:dyDescent="0.25">
      <c r="A16031" t="s">
        <v>3910</v>
      </c>
      <c r="B16031" t="s">
        <v>3911</v>
      </c>
      <c r="C16031" t="s">
        <v>11</v>
      </c>
      <c r="D16031" t="s">
        <v>12</v>
      </c>
      <c r="E16031">
        <v>2024</v>
      </c>
      <c r="F16031" t="s">
        <v>3916</v>
      </c>
      <c r="G16031" t="s">
        <v>3913</v>
      </c>
      <c r="I16031" s="89">
        <v>392000</v>
      </c>
    </row>
    <row r="16032" spans="1:9" x14ac:dyDescent="0.25">
      <c r="A16032" t="s">
        <v>3910</v>
      </c>
      <c r="B16032" t="s">
        <v>3911</v>
      </c>
      <c r="C16032" t="s">
        <v>11</v>
      </c>
      <c r="D16032" t="s">
        <v>12</v>
      </c>
      <c r="E16032">
        <v>2024</v>
      </c>
      <c r="F16032" t="s">
        <v>3917</v>
      </c>
      <c r="G16032" t="s">
        <v>3918</v>
      </c>
      <c r="I16032" s="89">
        <v>18000</v>
      </c>
    </row>
    <row r="16033" spans="1:9" x14ac:dyDescent="0.25">
      <c r="A16033" t="s">
        <v>3910</v>
      </c>
      <c r="B16033" t="s">
        <v>3911</v>
      </c>
      <c r="C16033" t="s">
        <v>11</v>
      </c>
      <c r="D16033" t="s">
        <v>12</v>
      </c>
      <c r="E16033">
        <v>2024</v>
      </c>
      <c r="F16033" t="s">
        <v>3919</v>
      </c>
      <c r="G16033" t="s">
        <v>3915</v>
      </c>
      <c r="I16033" s="89">
        <v>98000</v>
      </c>
    </row>
    <row r="16034" spans="1:9" x14ac:dyDescent="0.25">
      <c r="A16034" t="s">
        <v>3910</v>
      </c>
      <c r="B16034" t="s">
        <v>3911</v>
      </c>
      <c r="C16034" t="s">
        <v>11</v>
      </c>
      <c r="D16034" t="s">
        <v>12</v>
      </c>
      <c r="E16034">
        <v>2024</v>
      </c>
      <c r="F16034" t="s">
        <v>3920</v>
      </c>
      <c r="G16034" t="s">
        <v>3918</v>
      </c>
      <c r="I16034" s="89">
        <v>6400</v>
      </c>
    </row>
    <row r="16035" spans="1:9" x14ac:dyDescent="0.25">
      <c r="A16035" t="s">
        <v>3910</v>
      </c>
      <c r="B16035" t="s">
        <v>3911</v>
      </c>
      <c r="C16035" t="s">
        <v>11</v>
      </c>
      <c r="D16035" t="s">
        <v>12</v>
      </c>
      <c r="E16035">
        <v>2024</v>
      </c>
      <c r="F16035" t="s">
        <v>3921</v>
      </c>
      <c r="G16035" t="s">
        <v>3922</v>
      </c>
      <c r="I16035" s="44">
        <v>400000</v>
      </c>
    </row>
    <row r="16036" spans="1:9" x14ac:dyDescent="0.25">
      <c r="A16036" t="s">
        <v>3910</v>
      </c>
      <c r="B16036" t="s">
        <v>3911</v>
      </c>
      <c r="C16036" t="s">
        <v>11</v>
      </c>
      <c r="D16036" t="s">
        <v>12</v>
      </c>
      <c r="E16036">
        <v>2024</v>
      </c>
      <c r="F16036" t="s">
        <v>3923</v>
      </c>
      <c r="G16036" t="s">
        <v>3913</v>
      </c>
      <c r="I16036" s="89">
        <v>431200</v>
      </c>
    </row>
    <row r="16037" spans="1:9" x14ac:dyDescent="0.25">
      <c r="A16037" t="s">
        <v>3910</v>
      </c>
      <c r="B16037" t="s">
        <v>3911</v>
      </c>
      <c r="C16037" t="s">
        <v>11</v>
      </c>
      <c r="D16037" t="s">
        <v>12</v>
      </c>
      <c r="E16037">
        <v>2024</v>
      </c>
      <c r="F16037" t="s">
        <v>3924</v>
      </c>
      <c r="G16037" t="s">
        <v>3913</v>
      </c>
      <c r="I16037" s="89">
        <v>597800</v>
      </c>
    </row>
    <row r="16038" spans="1:9" x14ac:dyDescent="0.25">
      <c r="A16038" t="s">
        <v>3910</v>
      </c>
      <c r="B16038" t="s">
        <v>3911</v>
      </c>
      <c r="C16038" t="s">
        <v>11</v>
      </c>
      <c r="D16038" s="84" t="s">
        <v>12</v>
      </c>
      <c r="E16038" s="84">
        <v>2024</v>
      </c>
      <c r="F16038" t="s">
        <v>3925</v>
      </c>
      <c r="G16038" t="s">
        <v>3913</v>
      </c>
      <c r="I16038" s="89">
        <v>147000</v>
      </c>
    </row>
    <row r="16039" spans="1:9" x14ac:dyDescent="0.25">
      <c r="A16039" t="s">
        <v>3910</v>
      </c>
      <c r="B16039" t="s">
        <v>3911</v>
      </c>
      <c r="C16039" t="s">
        <v>11</v>
      </c>
      <c r="D16039" s="84" t="s">
        <v>12</v>
      </c>
      <c r="E16039" s="84">
        <v>2024</v>
      </c>
      <c r="F16039" t="s">
        <v>3926</v>
      </c>
      <c r="G16039" t="s">
        <v>3918</v>
      </c>
      <c r="I16039" s="89">
        <v>60000</v>
      </c>
    </row>
    <row r="16040" spans="1:9" x14ac:dyDescent="0.25">
      <c r="A16040" t="s">
        <v>3910</v>
      </c>
      <c r="B16040" t="s">
        <v>3911</v>
      </c>
      <c r="C16040" t="s">
        <v>11</v>
      </c>
      <c r="D16040" s="84" t="s">
        <v>12</v>
      </c>
      <c r="E16040" s="84">
        <v>2024</v>
      </c>
      <c r="F16040" t="s">
        <v>3927</v>
      </c>
      <c r="G16040" t="s">
        <v>3928</v>
      </c>
      <c r="I16040" s="89">
        <v>159800</v>
      </c>
    </row>
    <row r="16041" spans="1:9" x14ac:dyDescent="0.25">
      <c r="A16041" t="s">
        <v>3910</v>
      </c>
      <c r="B16041" t="s">
        <v>3911</v>
      </c>
      <c r="C16041" t="s">
        <v>11</v>
      </c>
      <c r="D16041" s="84" t="s">
        <v>12</v>
      </c>
      <c r="E16041" s="84">
        <v>2024</v>
      </c>
      <c r="F16041" t="s">
        <v>3927</v>
      </c>
      <c r="G16041" t="s">
        <v>3918</v>
      </c>
      <c r="I16041" s="89">
        <v>78600</v>
      </c>
    </row>
    <row r="16042" spans="1:9" x14ac:dyDescent="0.25">
      <c r="A16042" t="s">
        <v>3910</v>
      </c>
      <c r="B16042" t="s">
        <v>3911</v>
      </c>
      <c r="C16042" t="s">
        <v>11</v>
      </c>
      <c r="D16042" s="84" t="s">
        <v>12</v>
      </c>
      <c r="E16042" s="84">
        <v>2024</v>
      </c>
      <c r="F16042" t="s">
        <v>3929</v>
      </c>
      <c r="G16042" t="s">
        <v>3918</v>
      </c>
      <c r="I16042" s="89">
        <v>37000</v>
      </c>
    </row>
    <row r="16043" spans="1:9" x14ac:dyDescent="0.25">
      <c r="A16043" t="s">
        <v>3910</v>
      </c>
      <c r="B16043" t="s">
        <v>3911</v>
      </c>
      <c r="C16043" t="s">
        <v>11</v>
      </c>
      <c r="D16043" s="84" t="s">
        <v>12</v>
      </c>
      <c r="E16043" s="84">
        <v>2024</v>
      </c>
      <c r="F16043" t="s">
        <v>3930</v>
      </c>
      <c r="G16043" t="s">
        <v>3913</v>
      </c>
      <c r="I16043" s="89">
        <v>147000</v>
      </c>
    </row>
    <row r="16044" spans="1:9" x14ac:dyDescent="0.25">
      <c r="A16044" t="s">
        <v>3910</v>
      </c>
      <c r="B16044" t="s">
        <v>3911</v>
      </c>
      <c r="C16044" t="s">
        <v>11</v>
      </c>
      <c r="D16044" s="84" t="s">
        <v>12</v>
      </c>
      <c r="E16044" s="84">
        <v>2024</v>
      </c>
      <c r="F16044" t="s">
        <v>3931</v>
      </c>
      <c r="G16044" t="s">
        <v>3915</v>
      </c>
      <c r="I16044" s="89">
        <v>2518600</v>
      </c>
    </row>
    <row r="16045" spans="1:9" x14ac:dyDescent="0.25">
      <c r="A16045" t="s">
        <v>3910</v>
      </c>
      <c r="B16045" t="s">
        <v>3911</v>
      </c>
      <c r="C16045" t="s">
        <v>11</v>
      </c>
      <c r="D16045" s="84" t="s">
        <v>12</v>
      </c>
      <c r="E16045" s="84">
        <v>2024</v>
      </c>
      <c r="F16045" t="s">
        <v>3932</v>
      </c>
      <c r="G16045" t="s">
        <v>3913</v>
      </c>
      <c r="I16045" s="89">
        <v>264600</v>
      </c>
    </row>
    <row r="16046" spans="1:9" x14ac:dyDescent="0.25">
      <c r="A16046" t="s">
        <v>3910</v>
      </c>
      <c r="B16046" t="s">
        <v>3911</v>
      </c>
      <c r="C16046" t="s">
        <v>11</v>
      </c>
      <c r="D16046" s="84" t="s">
        <v>12</v>
      </c>
      <c r="E16046" s="84">
        <v>2024</v>
      </c>
      <c r="F16046" t="s">
        <v>3933</v>
      </c>
      <c r="G16046" t="s">
        <v>3918</v>
      </c>
      <c r="I16046" s="89">
        <v>33000</v>
      </c>
    </row>
    <row r="16047" spans="1:9" x14ac:dyDescent="0.25">
      <c r="A16047" t="s">
        <v>3910</v>
      </c>
      <c r="B16047" t="s">
        <v>3911</v>
      </c>
      <c r="C16047" t="s">
        <v>11</v>
      </c>
      <c r="D16047" s="84" t="s">
        <v>12</v>
      </c>
      <c r="E16047" s="84">
        <v>2024</v>
      </c>
      <c r="F16047" t="s">
        <v>3897</v>
      </c>
      <c r="G16047" t="s">
        <v>3918</v>
      </c>
      <c r="I16047" s="89">
        <v>62000</v>
      </c>
    </row>
    <row r="16048" spans="1:9" x14ac:dyDescent="0.25">
      <c r="A16048" t="s">
        <v>3910</v>
      </c>
      <c r="B16048" t="s">
        <v>3911</v>
      </c>
      <c r="C16048" t="s">
        <v>11</v>
      </c>
      <c r="D16048" s="84" t="s">
        <v>12</v>
      </c>
      <c r="E16048" s="84">
        <v>2024</v>
      </c>
      <c r="F16048" t="s">
        <v>3934</v>
      </c>
      <c r="G16048" t="s">
        <v>3913</v>
      </c>
      <c r="I16048" s="89">
        <v>147000</v>
      </c>
    </row>
    <row r="16049" spans="1:9" x14ac:dyDescent="0.25">
      <c r="A16049" t="s">
        <v>3910</v>
      </c>
      <c r="B16049" t="s">
        <v>3911</v>
      </c>
      <c r="C16049" t="s">
        <v>11</v>
      </c>
      <c r="D16049" s="84" t="s">
        <v>12</v>
      </c>
      <c r="E16049" s="84">
        <v>2024</v>
      </c>
      <c r="F16049" t="s">
        <v>3935</v>
      </c>
      <c r="G16049" t="s">
        <v>3918</v>
      </c>
      <c r="I16049" s="89">
        <v>23104</v>
      </c>
    </row>
    <row r="16050" spans="1:9" x14ac:dyDescent="0.25">
      <c r="A16050" t="s">
        <v>3910</v>
      </c>
      <c r="B16050" t="s">
        <v>3911</v>
      </c>
      <c r="C16050" t="s">
        <v>11</v>
      </c>
      <c r="D16050" s="84" t="s">
        <v>12</v>
      </c>
      <c r="E16050" s="84">
        <v>2024</v>
      </c>
      <c r="F16050" t="s">
        <v>3936</v>
      </c>
      <c r="G16050" t="s">
        <v>3913</v>
      </c>
      <c r="I16050" s="89">
        <v>343000</v>
      </c>
    </row>
    <row r="16051" spans="1:9" x14ac:dyDescent="0.25">
      <c r="A16051" t="s">
        <v>3910</v>
      </c>
      <c r="B16051" t="s">
        <v>3911</v>
      </c>
      <c r="C16051" t="s">
        <v>11</v>
      </c>
      <c r="D16051" s="84" t="s">
        <v>12</v>
      </c>
      <c r="E16051" s="84">
        <v>2024</v>
      </c>
      <c r="F16051" t="s">
        <v>3937</v>
      </c>
      <c r="G16051" t="s">
        <v>3918</v>
      </c>
      <c r="I16051" s="89">
        <v>63800</v>
      </c>
    </row>
    <row r="16052" spans="1:9" x14ac:dyDescent="0.25">
      <c r="A16052" t="s">
        <v>3910</v>
      </c>
      <c r="B16052" t="s">
        <v>3911</v>
      </c>
      <c r="C16052" t="s">
        <v>11</v>
      </c>
      <c r="D16052" s="84" t="s">
        <v>12</v>
      </c>
      <c r="E16052" s="84">
        <v>2024</v>
      </c>
      <c r="F16052" t="s">
        <v>3938</v>
      </c>
      <c r="G16052" t="s">
        <v>3918</v>
      </c>
      <c r="I16052" s="89">
        <v>29000</v>
      </c>
    </row>
    <row r="16053" spans="1:9" x14ac:dyDescent="0.25">
      <c r="A16053" t="s">
        <v>3910</v>
      </c>
      <c r="B16053" t="s">
        <v>3911</v>
      </c>
      <c r="C16053" t="s">
        <v>11</v>
      </c>
      <c r="D16053" s="84" t="s">
        <v>12</v>
      </c>
      <c r="E16053" s="84">
        <v>2024</v>
      </c>
      <c r="F16053" t="s">
        <v>3939</v>
      </c>
      <c r="G16053" t="s">
        <v>3918</v>
      </c>
      <c r="I16053" s="89">
        <v>29000</v>
      </c>
    </row>
    <row r="16054" spans="1:9" x14ac:dyDescent="0.25">
      <c r="A16054" t="s">
        <v>3910</v>
      </c>
      <c r="B16054" t="s">
        <v>3911</v>
      </c>
      <c r="C16054" t="s">
        <v>11</v>
      </c>
      <c r="D16054" s="84" t="s">
        <v>12</v>
      </c>
      <c r="E16054" s="84">
        <v>2024</v>
      </c>
      <c r="F16054" t="s">
        <v>3940</v>
      </c>
      <c r="G16054" t="s">
        <v>3913</v>
      </c>
      <c r="I16054" s="89">
        <v>294000</v>
      </c>
    </row>
    <row r="16055" spans="1:9" x14ac:dyDescent="0.25">
      <c r="A16055" t="s">
        <v>3910</v>
      </c>
      <c r="B16055" t="s">
        <v>3911</v>
      </c>
      <c r="C16055" t="s">
        <v>11</v>
      </c>
      <c r="D16055" t="s">
        <v>12</v>
      </c>
      <c r="E16055">
        <v>2024</v>
      </c>
      <c r="F16055" t="s">
        <v>3941</v>
      </c>
      <c r="G16055" t="s">
        <v>3918</v>
      </c>
      <c r="I16055" s="89">
        <v>32000</v>
      </c>
    </row>
    <row r="16056" spans="1:9" x14ac:dyDescent="0.25">
      <c r="A16056" t="s">
        <v>3910</v>
      </c>
      <c r="B16056" t="s">
        <v>3911</v>
      </c>
      <c r="C16056" t="s">
        <v>11</v>
      </c>
      <c r="D16056" t="s">
        <v>12</v>
      </c>
      <c r="E16056">
        <v>2024</v>
      </c>
      <c r="F16056" t="s">
        <v>3942</v>
      </c>
      <c r="G16056" t="s">
        <v>3918</v>
      </c>
      <c r="I16056" s="44">
        <v>12000</v>
      </c>
    </row>
    <row r="16057" spans="1:9" x14ac:dyDescent="0.25">
      <c r="A16057" t="s">
        <v>3910</v>
      </c>
      <c r="B16057" t="s">
        <v>3911</v>
      </c>
      <c r="C16057" t="s">
        <v>11</v>
      </c>
      <c r="D16057" t="s">
        <v>12</v>
      </c>
      <c r="E16057">
        <v>2024</v>
      </c>
      <c r="F16057" t="s">
        <v>3943</v>
      </c>
      <c r="G16057" t="s">
        <v>3915</v>
      </c>
      <c r="I16057" s="44">
        <v>1734600</v>
      </c>
    </row>
    <row r="16058" spans="1:9" x14ac:dyDescent="0.25">
      <c r="A16058" t="s">
        <v>3910</v>
      </c>
      <c r="B16058" t="s">
        <v>3911</v>
      </c>
      <c r="C16058" t="s">
        <v>11</v>
      </c>
      <c r="D16058" t="s">
        <v>12</v>
      </c>
      <c r="E16058">
        <v>2024</v>
      </c>
      <c r="F16058" t="s">
        <v>3944</v>
      </c>
      <c r="G16058" t="s">
        <v>3913</v>
      </c>
      <c r="I16058" s="44">
        <v>176400</v>
      </c>
    </row>
    <row r="16059" spans="1:9" x14ac:dyDescent="0.25">
      <c r="A16059" t="s">
        <v>3910</v>
      </c>
      <c r="B16059" t="s">
        <v>3911</v>
      </c>
      <c r="C16059" t="s">
        <v>11</v>
      </c>
      <c r="D16059" t="s">
        <v>12</v>
      </c>
      <c r="E16059">
        <v>2024</v>
      </c>
      <c r="F16059" t="s">
        <v>3945</v>
      </c>
      <c r="G16059" t="s">
        <v>3913</v>
      </c>
      <c r="I16059" s="44">
        <v>147000</v>
      </c>
    </row>
    <row r="16060" spans="1:9" x14ac:dyDescent="0.25">
      <c r="A16060" t="s">
        <v>3910</v>
      </c>
      <c r="B16060" t="s">
        <v>3911</v>
      </c>
      <c r="C16060" t="s">
        <v>11</v>
      </c>
      <c r="D16060" t="s">
        <v>12</v>
      </c>
      <c r="E16060">
        <v>2024</v>
      </c>
      <c r="F16060" t="s">
        <v>3946</v>
      </c>
      <c r="G16060" t="s">
        <v>3915</v>
      </c>
      <c r="I16060" s="44">
        <v>950600</v>
      </c>
    </row>
    <row r="16061" spans="1:9" x14ac:dyDescent="0.25">
      <c r="A16061" t="s">
        <v>3910</v>
      </c>
      <c r="B16061" t="s">
        <v>3911</v>
      </c>
      <c r="C16061" t="s">
        <v>11</v>
      </c>
      <c r="D16061" t="s">
        <v>12</v>
      </c>
      <c r="E16061">
        <v>2024</v>
      </c>
      <c r="F16061" t="s">
        <v>3947</v>
      </c>
      <c r="G16061" t="s">
        <v>3915</v>
      </c>
      <c r="I16061" s="44">
        <v>98000</v>
      </c>
    </row>
    <row r="16062" spans="1:9" x14ac:dyDescent="0.25">
      <c r="A16062" t="s">
        <v>3910</v>
      </c>
      <c r="B16062" t="s">
        <v>3911</v>
      </c>
      <c r="C16062" t="s">
        <v>11</v>
      </c>
      <c r="D16062" t="s">
        <v>12</v>
      </c>
      <c r="E16062">
        <v>2024</v>
      </c>
      <c r="F16062" t="s">
        <v>3948</v>
      </c>
      <c r="G16062" t="s">
        <v>3913</v>
      </c>
      <c r="I16062" s="44">
        <v>480200</v>
      </c>
    </row>
    <row r="16063" spans="1:9" x14ac:dyDescent="0.25">
      <c r="A16063" t="s">
        <v>3910</v>
      </c>
      <c r="B16063" t="s">
        <v>3911</v>
      </c>
      <c r="C16063" t="s">
        <v>11</v>
      </c>
      <c r="D16063" s="84" t="s">
        <v>12</v>
      </c>
      <c r="E16063">
        <v>2024</v>
      </c>
      <c r="F16063" t="s">
        <v>3949</v>
      </c>
      <c r="G16063" t="s">
        <v>3915</v>
      </c>
      <c r="I16063" s="89">
        <v>147000</v>
      </c>
    </row>
    <row r="16064" spans="1:9" x14ac:dyDescent="0.25">
      <c r="A16064" t="s">
        <v>3910</v>
      </c>
      <c r="B16064" t="s">
        <v>3911</v>
      </c>
      <c r="C16064" t="s">
        <v>11</v>
      </c>
      <c r="D16064" s="84" t="s">
        <v>12</v>
      </c>
      <c r="E16064">
        <v>2024</v>
      </c>
      <c r="F16064" t="s">
        <v>3950</v>
      </c>
      <c r="G16064" t="s">
        <v>3913</v>
      </c>
      <c r="I16064" s="89">
        <v>1489600</v>
      </c>
    </row>
    <row r="16065" spans="1:9" x14ac:dyDescent="0.25">
      <c r="A16065" t="s">
        <v>3910</v>
      </c>
      <c r="B16065" t="s">
        <v>3911</v>
      </c>
      <c r="C16065" t="s">
        <v>11</v>
      </c>
      <c r="D16065" s="84" t="s">
        <v>12</v>
      </c>
      <c r="E16065">
        <v>2024</v>
      </c>
      <c r="F16065" t="s">
        <v>3951</v>
      </c>
      <c r="G16065" t="s">
        <v>3913</v>
      </c>
      <c r="I16065" s="89">
        <v>147000</v>
      </c>
    </row>
    <row r="16066" spans="1:9" x14ac:dyDescent="0.25">
      <c r="A16066" t="s">
        <v>3910</v>
      </c>
      <c r="B16066" t="s">
        <v>3911</v>
      </c>
      <c r="C16066" t="s">
        <v>11</v>
      </c>
      <c r="D16066" s="84" t="s">
        <v>12</v>
      </c>
      <c r="E16066">
        <v>2024</v>
      </c>
      <c r="F16066" t="s">
        <v>3952</v>
      </c>
      <c r="G16066" t="s">
        <v>3918</v>
      </c>
      <c r="I16066" s="89">
        <v>21000</v>
      </c>
    </row>
    <row r="16067" spans="1:9" x14ac:dyDescent="0.25">
      <c r="A16067" t="s">
        <v>3910</v>
      </c>
      <c r="B16067" t="s">
        <v>3911</v>
      </c>
      <c r="C16067" t="s">
        <v>11</v>
      </c>
      <c r="D16067" s="84" t="s">
        <v>12</v>
      </c>
      <c r="E16067">
        <v>2024</v>
      </c>
      <c r="F16067" t="s">
        <v>3953</v>
      </c>
      <c r="G16067" t="s">
        <v>3913</v>
      </c>
      <c r="I16067" s="89">
        <v>588000</v>
      </c>
    </row>
    <row r="16068" spans="1:9" x14ac:dyDescent="0.25">
      <c r="A16068" t="s">
        <v>3910</v>
      </c>
      <c r="B16068" t="s">
        <v>3911</v>
      </c>
      <c r="C16068" t="s">
        <v>11</v>
      </c>
      <c r="D16068" s="84" t="s">
        <v>12</v>
      </c>
      <c r="E16068">
        <v>2024</v>
      </c>
      <c r="F16068" t="s">
        <v>3954</v>
      </c>
      <c r="G16068" t="s">
        <v>3918</v>
      </c>
      <c r="I16068" s="89">
        <v>31000</v>
      </c>
    </row>
    <row r="16069" spans="1:9" x14ac:dyDescent="0.25">
      <c r="A16069" t="s">
        <v>12887</v>
      </c>
      <c r="B16069" t="s">
        <v>12888</v>
      </c>
      <c r="C16069" t="s">
        <v>4654</v>
      </c>
      <c r="D16069" s="84" t="s">
        <v>4654</v>
      </c>
      <c r="E16069" s="87">
        <v>2025</v>
      </c>
      <c r="F16069" t="s">
        <v>12888</v>
      </c>
      <c r="H16069" s="4" t="s">
        <v>72</v>
      </c>
      <c r="I16069" s="85">
        <v>963000</v>
      </c>
    </row>
    <row r="16070" spans="1:9" x14ac:dyDescent="0.25">
      <c r="A16070" t="s">
        <v>12923</v>
      </c>
      <c r="B16070" t="s">
        <v>12924</v>
      </c>
      <c r="C16070" t="s">
        <v>9</v>
      </c>
      <c r="D16070" t="s">
        <v>10</v>
      </c>
      <c r="E16070">
        <v>2024</v>
      </c>
      <c r="F16070" t="s">
        <v>12925</v>
      </c>
      <c r="G16070" t="s">
        <v>12926</v>
      </c>
      <c r="I16070" s="2">
        <v>800000</v>
      </c>
    </row>
    <row r="16071" spans="1:9" x14ac:dyDescent="0.25">
      <c r="A16071" t="s">
        <v>12923</v>
      </c>
      <c r="B16071" t="s">
        <v>12924</v>
      </c>
      <c r="C16071" t="s">
        <v>9</v>
      </c>
      <c r="D16071" t="s">
        <v>10</v>
      </c>
      <c r="E16071">
        <v>2024</v>
      </c>
      <c r="F16071" t="s">
        <v>12927</v>
      </c>
      <c r="G16071" t="s">
        <v>12926</v>
      </c>
      <c r="I16071" s="85">
        <v>1800000</v>
      </c>
    </row>
    <row r="16072" spans="1:9" x14ac:dyDescent="0.25">
      <c r="A16072" t="s">
        <v>12923</v>
      </c>
      <c r="B16072" t="s">
        <v>12924</v>
      </c>
      <c r="C16072" t="s">
        <v>9</v>
      </c>
      <c r="D16072" t="s">
        <v>10</v>
      </c>
      <c r="E16072">
        <v>2024</v>
      </c>
      <c r="F16072" t="s">
        <v>12928</v>
      </c>
      <c r="G16072" t="s">
        <v>12926</v>
      </c>
      <c r="I16072" s="85">
        <v>200000</v>
      </c>
    </row>
    <row r="16073" spans="1:9" x14ac:dyDescent="0.25">
      <c r="A16073" t="s">
        <v>12923</v>
      </c>
      <c r="B16073" t="s">
        <v>12924</v>
      </c>
      <c r="C16073" t="s">
        <v>9</v>
      </c>
      <c r="D16073" s="84" t="s">
        <v>10</v>
      </c>
      <c r="E16073" s="84">
        <v>2024</v>
      </c>
      <c r="F16073" t="s">
        <v>12929</v>
      </c>
      <c r="G16073" t="s">
        <v>12926</v>
      </c>
      <c r="I16073" s="85">
        <v>200000</v>
      </c>
    </row>
    <row r="16074" spans="1:9" x14ac:dyDescent="0.25">
      <c r="A16074" t="s">
        <v>12923</v>
      </c>
      <c r="B16074" t="s">
        <v>12924</v>
      </c>
      <c r="C16074" t="s">
        <v>9</v>
      </c>
      <c r="D16074" s="84" t="s">
        <v>10</v>
      </c>
      <c r="E16074" s="84">
        <v>2024</v>
      </c>
      <c r="F16074" t="s">
        <v>12930</v>
      </c>
      <c r="G16074" t="s">
        <v>12931</v>
      </c>
      <c r="I16074" s="85">
        <v>1000000</v>
      </c>
    </row>
    <row r="16075" spans="1:9" x14ac:dyDescent="0.25">
      <c r="A16075" t="s">
        <v>12923</v>
      </c>
      <c r="B16075" t="s">
        <v>12924</v>
      </c>
      <c r="C16075" t="s">
        <v>9</v>
      </c>
      <c r="D16075" s="84" t="s">
        <v>10</v>
      </c>
      <c r="E16075" s="84">
        <v>2024</v>
      </c>
      <c r="F16075" t="s">
        <v>12932</v>
      </c>
      <c r="G16075" t="s">
        <v>12926</v>
      </c>
      <c r="I16075" s="85">
        <v>30000</v>
      </c>
    </row>
    <row r="16076" spans="1:9" x14ac:dyDescent="0.25">
      <c r="A16076" t="s">
        <v>12923</v>
      </c>
      <c r="B16076" t="s">
        <v>12924</v>
      </c>
      <c r="C16076" t="s">
        <v>9</v>
      </c>
      <c r="D16076" s="84" t="s">
        <v>10</v>
      </c>
      <c r="E16076" s="84">
        <v>2024</v>
      </c>
      <c r="F16076" t="s">
        <v>2209</v>
      </c>
      <c r="G16076" t="s">
        <v>12926</v>
      </c>
      <c r="I16076" s="85">
        <v>2000000</v>
      </c>
    </row>
    <row r="16077" spans="1:9" x14ac:dyDescent="0.25">
      <c r="A16077" t="s">
        <v>12923</v>
      </c>
      <c r="B16077" t="s">
        <v>12924</v>
      </c>
      <c r="C16077" t="s">
        <v>9</v>
      </c>
      <c r="D16077" s="84" t="s">
        <v>10</v>
      </c>
      <c r="E16077" s="84">
        <v>2024</v>
      </c>
      <c r="F16077" t="s">
        <v>12933</v>
      </c>
      <c r="G16077" t="s">
        <v>12931</v>
      </c>
      <c r="I16077" s="85">
        <v>1500000</v>
      </c>
    </row>
    <row r="16078" spans="1:9" x14ac:dyDescent="0.25">
      <c r="A16078" t="s">
        <v>12923</v>
      </c>
      <c r="B16078" t="s">
        <v>12924</v>
      </c>
      <c r="C16078" t="s">
        <v>9</v>
      </c>
      <c r="D16078" t="s">
        <v>10</v>
      </c>
      <c r="E16078">
        <v>2024</v>
      </c>
      <c r="F16078" t="s">
        <v>12934</v>
      </c>
      <c r="G16078" t="s">
        <v>12935</v>
      </c>
      <c r="I16078" s="2">
        <v>600000</v>
      </c>
    </row>
    <row r="16079" spans="1:9" x14ac:dyDescent="0.25">
      <c r="A16079" t="s">
        <v>12923</v>
      </c>
      <c r="B16079" t="s">
        <v>12924</v>
      </c>
      <c r="C16079" t="s">
        <v>9</v>
      </c>
      <c r="D16079" t="s">
        <v>10</v>
      </c>
      <c r="E16079">
        <v>2024</v>
      </c>
      <c r="F16079" t="s">
        <v>12936</v>
      </c>
      <c r="G16079" t="s">
        <v>12935</v>
      </c>
      <c r="I16079" s="2">
        <v>200000</v>
      </c>
    </row>
    <row r="16080" spans="1:9" x14ac:dyDescent="0.25">
      <c r="A16080" t="s">
        <v>12923</v>
      </c>
      <c r="B16080" t="s">
        <v>12924</v>
      </c>
      <c r="C16080" t="s">
        <v>9</v>
      </c>
      <c r="D16080" t="s">
        <v>10</v>
      </c>
      <c r="E16080">
        <v>2024</v>
      </c>
      <c r="F16080" t="s">
        <v>12937</v>
      </c>
      <c r="G16080" t="s">
        <v>12935</v>
      </c>
      <c r="I16080" s="2">
        <v>1400000</v>
      </c>
    </row>
    <row r="16081" spans="1:9" x14ac:dyDescent="0.25">
      <c r="A16081" t="s">
        <v>12923</v>
      </c>
      <c r="B16081" t="s">
        <v>12924</v>
      </c>
      <c r="C16081" t="s">
        <v>9</v>
      </c>
      <c r="D16081" t="s">
        <v>10</v>
      </c>
      <c r="E16081">
        <v>2024</v>
      </c>
      <c r="F16081" t="s">
        <v>8841</v>
      </c>
      <c r="G16081" t="s">
        <v>12926</v>
      </c>
      <c r="I16081" s="2">
        <v>25000</v>
      </c>
    </row>
    <row r="16082" spans="1:9" x14ac:dyDescent="0.25">
      <c r="A16082" t="s">
        <v>12923</v>
      </c>
      <c r="B16082" t="s">
        <v>12924</v>
      </c>
      <c r="C16082" t="s">
        <v>9</v>
      </c>
      <c r="D16082" t="s">
        <v>10</v>
      </c>
      <c r="E16082">
        <v>2024</v>
      </c>
      <c r="F16082" t="s">
        <v>4595</v>
      </c>
      <c r="G16082" t="s">
        <v>12926</v>
      </c>
      <c r="I16082" s="2">
        <v>2000000</v>
      </c>
    </row>
    <row r="16083" spans="1:9" x14ac:dyDescent="0.25">
      <c r="A16083" t="s">
        <v>12923</v>
      </c>
      <c r="B16083" t="s">
        <v>12924</v>
      </c>
      <c r="C16083" t="s">
        <v>9</v>
      </c>
      <c r="D16083" t="s">
        <v>10</v>
      </c>
      <c r="E16083">
        <v>2024</v>
      </c>
      <c r="F16083" t="s">
        <v>12938</v>
      </c>
      <c r="G16083" t="s">
        <v>12926</v>
      </c>
      <c r="I16083" s="2">
        <v>25000</v>
      </c>
    </row>
    <row r="16084" spans="1:9" x14ac:dyDescent="0.25">
      <c r="A16084" t="s">
        <v>10899</v>
      </c>
      <c r="B16084" t="s">
        <v>10900</v>
      </c>
      <c r="C16084" t="s">
        <v>10901</v>
      </c>
      <c r="D16084" s="84" t="s">
        <v>22</v>
      </c>
      <c r="E16084" s="84">
        <v>2024</v>
      </c>
      <c r="F16084" t="s">
        <v>10902</v>
      </c>
      <c r="I16084" s="85">
        <v>4089000</v>
      </c>
    </row>
    <row r="16085" spans="1:9" x14ac:dyDescent="0.25">
      <c r="A16085" t="s">
        <v>15829</v>
      </c>
      <c r="B16085" t="s">
        <v>15830</v>
      </c>
      <c r="C16085" t="s">
        <v>10901</v>
      </c>
      <c r="D16085" t="s">
        <v>22</v>
      </c>
      <c r="E16085">
        <v>2024</v>
      </c>
      <c r="F16085" t="s">
        <v>5844</v>
      </c>
      <c r="I16085" s="85">
        <v>14000</v>
      </c>
    </row>
    <row r="16086" spans="1:9" x14ac:dyDescent="0.25">
      <c r="A16086" t="s">
        <v>15829</v>
      </c>
      <c r="B16086" t="s">
        <v>15830</v>
      </c>
      <c r="C16086" t="s">
        <v>10901</v>
      </c>
      <c r="D16086" t="s">
        <v>22</v>
      </c>
      <c r="E16086">
        <v>2024</v>
      </c>
      <c r="F16086" s="15" t="s">
        <v>5882</v>
      </c>
      <c r="I16086" s="85">
        <v>315000</v>
      </c>
    </row>
    <row r="16087" spans="1:9" x14ac:dyDescent="0.25">
      <c r="A16087" t="s">
        <v>15829</v>
      </c>
      <c r="B16087" t="s">
        <v>15830</v>
      </c>
      <c r="C16087" t="s">
        <v>10901</v>
      </c>
      <c r="D16087" t="s">
        <v>22</v>
      </c>
      <c r="E16087">
        <v>2024</v>
      </c>
      <c r="F16087" t="s">
        <v>21290</v>
      </c>
      <c r="I16087" s="85">
        <v>100000</v>
      </c>
    </row>
    <row r="16088" spans="1:9" x14ac:dyDescent="0.25">
      <c r="A16088" t="s">
        <v>15829</v>
      </c>
      <c r="B16088" t="s">
        <v>15830</v>
      </c>
      <c r="C16088" t="s">
        <v>10901</v>
      </c>
      <c r="D16088" t="s">
        <v>22</v>
      </c>
      <c r="E16088">
        <v>2024</v>
      </c>
      <c r="F16088" t="s">
        <v>15831</v>
      </c>
      <c r="I16088" s="85">
        <v>50000</v>
      </c>
    </row>
    <row r="16089" spans="1:9" x14ac:dyDescent="0.25">
      <c r="A16089" t="s">
        <v>15829</v>
      </c>
      <c r="B16089" t="s">
        <v>15830</v>
      </c>
      <c r="C16089" t="s">
        <v>10901</v>
      </c>
      <c r="D16089" t="s">
        <v>22</v>
      </c>
      <c r="E16089">
        <v>2024</v>
      </c>
      <c r="F16089" t="s">
        <v>15832</v>
      </c>
      <c r="I16089" s="85">
        <v>25000</v>
      </c>
    </row>
    <row r="16090" spans="1:9" x14ac:dyDescent="0.25">
      <c r="A16090" t="s">
        <v>15829</v>
      </c>
      <c r="B16090" t="s">
        <v>15830</v>
      </c>
      <c r="C16090" t="s">
        <v>10901</v>
      </c>
      <c r="D16090" t="s">
        <v>22</v>
      </c>
      <c r="E16090">
        <v>2024</v>
      </c>
      <c r="F16090" t="s">
        <v>9330</v>
      </c>
      <c r="I16090" s="85">
        <v>150000</v>
      </c>
    </row>
    <row r="16091" spans="1:9" x14ac:dyDescent="0.25">
      <c r="A16091" t="s">
        <v>15829</v>
      </c>
      <c r="B16091" t="s">
        <v>15830</v>
      </c>
      <c r="C16091" t="s">
        <v>10901</v>
      </c>
      <c r="D16091" t="s">
        <v>22</v>
      </c>
      <c r="E16091">
        <v>2024</v>
      </c>
      <c r="F16091" t="s">
        <v>15833</v>
      </c>
      <c r="I16091" s="2">
        <v>25000</v>
      </c>
    </row>
    <row r="16092" spans="1:9" x14ac:dyDescent="0.25">
      <c r="A16092" t="s">
        <v>15829</v>
      </c>
      <c r="B16092" t="s">
        <v>15830</v>
      </c>
      <c r="C16092" t="s">
        <v>10901</v>
      </c>
      <c r="D16092" t="s">
        <v>22</v>
      </c>
      <c r="E16092">
        <v>2024</v>
      </c>
      <c r="F16092" t="s">
        <v>15834</v>
      </c>
      <c r="I16092" s="2">
        <v>10000</v>
      </c>
    </row>
    <row r="16093" spans="1:9" x14ac:dyDescent="0.25">
      <c r="A16093" t="s">
        <v>15829</v>
      </c>
      <c r="B16093" t="s">
        <v>15830</v>
      </c>
      <c r="C16093" t="s">
        <v>10901</v>
      </c>
      <c r="D16093" t="s">
        <v>22</v>
      </c>
      <c r="E16093">
        <v>2024</v>
      </c>
      <c r="F16093" t="s">
        <v>15835</v>
      </c>
      <c r="I16093" s="2">
        <v>20000</v>
      </c>
    </row>
    <row r="16094" spans="1:9" x14ac:dyDescent="0.25">
      <c r="A16094" t="s">
        <v>15829</v>
      </c>
      <c r="B16094" t="s">
        <v>15830</v>
      </c>
      <c r="C16094" t="s">
        <v>10901</v>
      </c>
      <c r="D16094" t="s">
        <v>22</v>
      </c>
      <c r="E16094">
        <v>2024</v>
      </c>
      <c r="F16094" t="s">
        <v>5272</v>
      </c>
      <c r="I16094" s="2">
        <v>104876</v>
      </c>
    </row>
    <row r="16095" spans="1:9" x14ac:dyDescent="0.25">
      <c r="A16095" t="s">
        <v>15829</v>
      </c>
      <c r="B16095" t="s">
        <v>15830</v>
      </c>
      <c r="C16095" t="s">
        <v>10901</v>
      </c>
      <c r="D16095" t="s">
        <v>22</v>
      </c>
      <c r="E16095">
        <v>2024</v>
      </c>
      <c r="F16095" t="s">
        <v>15836</v>
      </c>
      <c r="I16095" s="85">
        <v>30750</v>
      </c>
    </row>
    <row r="16096" spans="1:9" x14ac:dyDescent="0.25">
      <c r="A16096" t="s">
        <v>15829</v>
      </c>
      <c r="B16096" t="s">
        <v>15830</v>
      </c>
      <c r="C16096" t="s">
        <v>10901</v>
      </c>
      <c r="D16096" t="s">
        <v>22</v>
      </c>
      <c r="E16096">
        <v>2024</v>
      </c>
      <c r="F16096" t="s">
        <v>15837</v>
      </c>
      <c r="I16096" s="85">
        <v>220000</v>
      </c>
    </row>
    <row r="16097" spans="1:9" x14ac:dyDescent="0.25">
      <c r="A16097" t="s">
        <v>15829</v>
      </c>
      <c r="B16097" t="s">
        <v>15830</v>
      </c>
      <c r="C16097" t="s">
        <v>10901</v>
      </c>
      <c r="D16097" s="84" t="s">
        <v>22</v>
      </c>
      <c r="E16097" s="84">
        <v>2024</v>
      </c>
      <c r="F16097" t="s">
        <v>4197</v>
      </c>
      <c r="I16097" s="85">
        <v>24360</v>
      </c>
    </row>
    <row r="16098" spans="1:9" x14ac:dyDescent="0.25">
      <c r="A16098" t="s">
        <v>15829</v>
      </c>
      <c r="B16098" t="s">
        <v>15830</v>
      </c>
      <c r="C16098" t="s">
        <v>10901</v>
      </c>
      <c r="D16098" s="84" t="s">
        <v>22</v>
      </c>
      <c r="E16098" s="84">
        <v>2024</v>
      </c>
      <c r="F16098" t="s">
        <v>19124</v>
      </c>
      <c r="I16098" s="85">
        <v>3137800</v>
      </c>
    </row>
    <row r="16099" spans="1:9" x14ac:dyDescent="0.25">
      <c r="A16099" t="s">
        <v>15829</v>
      </c>
      <c r="B16099" t="s">
        <v>15830</v>
      </c>
      <c r="C16099" t="s">
        <v>10901</v>
      </c>
      <c r="D16099" s="84" t="s">
        <v>22</v>
      </c>
      <c r="E16099" s="84">
        <v>2024</v>
      </c>
      <c r="F16099" t="s">
        <v>15838</v>
      </c>
      <c r="I16099" s="85">
        <v>1400000</v>
      </c>
    </row>
    <row r="16100" spans="1:9" x14ac:dyDescent="0.25">
      <c r="A16100" t="s">
        <v>15829</v>
      </c>
      <c r="B16100" t="s">
        <v>15830</v>
      </c>
      <c r="C16100" t="s">
        <v>10901</v>
      </c>
      <c r="D16100" s="84" t="s">
        <v>22</v>
      </c>
      <c r="E16100" s="84">
        <v>2024</v>
      </c>
      <c r="F16100" t="s">
        <v>15838</v>
      </c>
      <c r="I16100" s="85">
        <v>11585</v>
      </c>
    </row>
    <row r="16101" spans="1:9" x14ac:dyDescent="0.25">
      <c r="A16101" t="s">
        <v>15829</v>
      </c>
      <c r="B16101" t="s">
        <v>15830</v>
      </c>
      <c r="C16101" t="s">
        <v>10901</v>
      </c>
      <c r="D16101" s="84" t="s">
        <v>22</v>
      </c>
      <c r="E16101" s="84">
        <v>2024</v>
      </c>
      <c r="F16101" t="s">
        <v>15839</v>
      </c>
      <c r="I16101" s="85">
        <v>76630</v>
      </c>
    </row>
    <row r="16102" spans="1:9" x14ac:dyDescent="0.25">
      <c r="A16102" t="s">
        <v>15829</v>
      </c>
      <c r="B16102" t="s">
        <v>15830</v>
      </c>
      <c r="C16102" t="s">
        <v>10901</v>
      </c>
      <c r="D16102" s="84" t="s">
        <v>22</v>
      </c>
      <c r="E16102" s="84">
        <v>2024</v>
      </c>
      <c r="F16102" t="s">
        <v>15840</v>
      </c>
      <c r="I16102" s="85">
        <v>30000</v>
      </c>
    </row>
    <row r="16103" spans="1:9" x14ac:dyDescent="0.25">
      <c r="A16103" t="s">
        <v>15829</v>
      </c>
      <c r="B16103" t="s">
        <v>15830</v>
      </c>
      <c r="C16103" t="s">
        <v>10901</v>
      </c>
      <c r="D16103" s="84" t="s">
        <v>22</v>
      </c>
      <c r="E16103" s="84">
        <v>2024</v>
      </c>
      <c r="F16103" t="s">
        <v>2193</v>
      </c>
      <c r="I16103" s="85">
        <v>20000</v>
      </c>
    </row>
    <row r="16104" spans="1:9" x14ac:dyDescent="0.25">
      <c r="A16104" t="s">
        <v>15829</v>
      </c>
      <c r="B16104" t="s">
        <v>15830</v>
      </c>
      <c r="C16104" t="s">
        <v>10901</v>
      </c>
      <c r="D16104" s="84" t="s">
        <v>22</v>
      </c>
      <c r="E16104" s="84">
        <v>2024</v>
      </c>
      <c r="F16104" t="s">
        <v>5807</v>
      </c>
      <c r="I16104" s="85">
        <v>86770600</v>
      </c>
    </row>
    <row r="16105" spans="1:9" x14ac:dyDescent="0.25">
      <c r="A16105" t="s">
        <v>15829</v>
      </c>
      <c r="B16105" t="s">
        <v>15830</v>
      </c>
      <c r="C16105" t="s">
        <v>10901</v>
      </c>
      <c r="D16105" s="84" t="s">
        <v>22</v>
      </c>
      <c r="E16105" s="84">
        <v>2024</v>
      </c>
      <c r="F16105" t="s">
        <v>15841</v>
      </c>
      <c r="I16105" s="85">
        <v>130000</v>
      </c>
    </row>
    <row r="16106" spans="1:9" x14ac:dyDescent="0.25">
      <c r="A16106" t="s">
        <v>15829</v>
      </c>
      <c r="B16106" t="s">
        <v>15830</v>
      </c>
      <c r="C16106" t="s">
        <v>10901</v>
      </c>
      <c r="D16106" s="84" t="s">
        <v>22</v>
      </c>
      <c r="E16106" s="84">
        <v>2024</v>
      </c>
      <c r="F16106" t="s">
        <v>15842</v>
      </c>
      <c r="I16106" s="85">
        <v>121200</v>
      </c>
    </row>
    <row r="16107" spans="1:9" x14ac:dyDescent="0.25">
      <c r="A16107" t="s">
        <v>15829</v>
      </c>
      <c r="B16107" t="s">
        <v>15830</v>
      </c>
      <c r="C16107" t="s">
        <v>10901</v>
      </c>
      <c r="D16107" s="84" t="s">
        <v>22</v>
      </c>
      <c r="E16107" s="84">
        <v>2024</v>
      </c>
      <c r="F16107" t="s">
        <v>9942</v>
      </c>
      <c r="I16107" s="85">
        <v>44000</v>
      </c>
    </row>
    <row r="16108" spans="1:9" x14ac:dyDescent="0.25">
      <c r="A16108" t="s">
        <v>15829</v>
      </c>
      <c r="B16108" t="s">
        <v>15830</v>
      </c>
      <c r="C16108" t="s">
        <v>10901</v>
      </c>
      <c r="D16108" s="84" t="s">
        <v>22</v>
      </c>
      <c r="E16108" s="84">
        <v>2024</v>
      </c>
      <c r="F16108" t="s">
        <v>15843</v>
      </c>
      <c r="I16108" s="85">
        <v>30000</v>
      </c>
    </row>
    <row r="16109" spans="1:9" x14ac:dyDescent="0.25">
      <c r="A16109" t="s">
        <v>15829</v>
      </c>
      <c r="B16109" t="s">
        <v>15830</v>
      </c>
      <c r="C16109" t="s">
        <v>10901</v>
      </c>
      <c r="D16109" s="84" t="s">
        <v>22</v>
      </c>
      <c r="E16109" s="84">
        <v>2024</v>
      </c>
      <c r="F16109" t="s">
        <v>2223</v>
      </c>
      <c r="I16109" s="85">
        <v>30000</v>
      </c>
    </row>
    <row r="16110" spans="1:9" x14ac:dyDescent="0.25">
      <c r="A16110" t="s">
        <v>15829</v>
      </c>
      <c r="B16110" t="s">
        <v>15830</v>
      </c>
      <c r="C16110" t="s">
        <v>10901</v>
      </c>
      <c r="D16110" s="84" t="s">
        <v>22</v>
      </c>
      <c r="E16110" s="84">
        <v>2024</v>
      </c>
      <c r="F16110" t="s">
        <v>11042</v>
      </c>
      <c r="I16110" s="85">
        <v>5500</v>
      </c>
    </row>
    <row r="16111" spans="1:9" x14ac:dyDescent="0.25">
      <c r="A16111" t="s">
        <v>15829</v>
      </c>
      <c r="B16111" t="s">
        <v>15830</v>
      </c>
      <c r="C16111" t="s">
        <v>10901</v>
      </c>
      <c r="D16111" s="84" t="s">
        <v>22</v>
      </c>
      <c r="E16111" s="84">
        <v>2024</v>
      </c>
      <c r="F16111" t="s">
        <v>5417</v>
      </c>
      <c r="I16111" s="85">
        <v>966350</v>
      </c>
    </row>
    <row r="16112" spans="1:9" x14ac:dyDescent="0.25">
      <c r="A16112" t="s">
        <v>15829</v>
      </c>
      <c r="B16112" t="s">
        <v>15830</v>
      </c>
      <c r="C16112" t="s">
        <v>10901</v>
      </c>
      <c r="D16112" s="84" t="s">
        <v>22</v>
      </c>
      <c r="E16112" s="84">
        <v>2024</v>
      </c>
      <c r="F16112" t="s">
        <v>15844</v>
      </c>
      <c r="I16112" s="85">
        <v>20000</v>
      </c>
    </row>
    <row r="16113" spans="1:9" x14ac:dyDescent="0.25">
      <c r="A16113" t="s">
        <v>15829</v>
      </c>
      <c r="B16113" t="s">
        <v>15830</v>
      </c>
      <c r="C16113" t="s">
        <v>10901</v>
      </c>
      <c r="D16113" s="84" t="s">
        <v>22</v>
      </c>
      <c r="E16113" s="84">
        <v>2024</v>
      </c>
      <c r="F16113" t="s">
        <v>8750</v>
      </c>
      <c r="I16113" s="85">
        <v>10000</v>
      </c>
    </row>
    <row r="16114" spans="1:9" x14ac:dyDescent="0.25">
      <c r="A16114" t="s">
        <v>15829</v>
      </c>
      <c r="B16114" t="s">
        <v>15830</v>
      </c>
      <c r="C16114" t="s">
        <v>10901</v>
      </c>
      <c r="D16114" t="s">
        <v>22</v>
      </c>
      <c r="E16114">
        <v>2024</v>
      </c>
      <c r="F16114" t="s">
        <v>6</v>
      </c>
      <c r="I16114" s="85">
        <v>6000</v>
      </c>
    </row>
    <row r="16115" spans="1:9" x14ac:dyDescent="0.25">
      <c r="A16115" t="s">
        <v>15829</v>
      </c>
      <c r="B16115" t="s">
        <v>15830</v>
      </c>
      <c r="C16115" t="s">
        <v>10901</v>
      </c>
      <c r="D16115" t="s">
        <v>22</v>
      </c>
      <c r="E16115">
        <v>2024</v>
      </c>
      <c r="F16115" t="s">
        <v>6393</v>
      </c>
      <c r="I16115" s="85">
        <v>20000</v>
      </c>
    </row>
    <row r="16116" spans="1:9" s="3" customFormat="1" x14ac:dyDescent="0.25">
      <c r="A16116" t="s">
        <v>15829</v>
      </c>
      <c r="B16116" t="s">
        <v>15830</v>
      </c>
      <c r="C16116" t="s">
        <v>10901</v>
      </c>
      <c r="D16116" t="s">
        <v>22</v>
      </c>
      <c r="E16116">
        <v>2024</v>
      </c>
      <c r="F16116" t="s">
        <v>20154</v>
      </c>
      <c r="G16116"/>
      <c r="H16116"/>
      <c r="I16116" s="2">
        <v>50000</v>
      </c>
    </row>
    <row r="16117" spans="1:9" x14ac:dyDescent="0.25">
      <c r="A16117" t="s">
        <v>15829</v>
      </c>
      <c r="B16117" t="s">
        <v>15830</v>
      </c>
      <c r="C16117" t="s">
        <v>10901</v>
      </c>
      <c r="D16117" t="s">
        <v>22</v>
      </c>
      <c r="E16117">
        <v>2024</v>
      </c>
      <c r="F16117" t="s">
        <v>15845</v>
      </c>
      <c r="I16117" s="2">
        <v>30000</v>
      </c>
    </row>
    <row r="16118" spans="1:9" x14ac:dyDescent="0.25">
      <c r="A16118" t="s">
        <v>15829</v>
      </c>
      <c r="B16118" t="s">
        <v>15830</v>
      </c>
      <c r="C16118" t="s">
        <v>10901</v>
      </c>
      <c r="D16118" t="s">
        <v>22</v>
      </c>
      <c r="E16118">
        <v>2024</v>
      </c>
      <c r="F16118" t="s">
        <v>15846</v>
      </c>
      <c r="I16118" s="2">
        <v>35000</v>
      </c>
    </row>
    <row r="16119" spans="1:9" x14ac:dyDescent="0.25">
      <c r="A16119" t="s">
        <v>15829</v>
      </c>
      <c r="B16119" t="s">
        <v>15830</v>
      </c>
      <c r="C16119" t="s">
        <v>10901</v>
      </c>
      <c r="D16119" t="s">
        <v>22</v>
      </c>
      <c r="E16119">
        <v>2024</v>
      </c>
      <c r="F16119" s="2" t="s">
        <v>10909</v>
      </c>
      <c r="I16119" s="2">
        <v>370000</v>
      </c>
    </row>
    <row r="16120" spans="1:9" x14ac:dyDescent="0.25">
      <c r="A16120" t="s">
        <v>15829</v>
      </c>
      <c r="B16120" t="s">
        <v>15830</v>
      </c>
      <c r="C16120" t="s">
        <v>10901</v>
      </c>
      <c r="D16120" t="s">
        <v>22</v>
      </c>
      <c r="E16120">
        <v>2024</v>
      </c>
      <c r="F16120" t="s">
        <v>15266</v>
      </c>
      <c r="I16120" s="2">
        <v>194000</v>
      </c>
    </row>
    <row r="16121" spans="1:9" x14ac:dyDescent="0.25">
      <c r="A16121" t="s">
        <v>15829</v>
      </c>
      <c r="B16121" t="s">
        <v>15830</v>
      </c>
      <c r="C16121" t="s">
        <v>10901</v>
      </c>
      <c r="D16121" t="s">
        <v>22</v>
      </c>
      <c r="E16121">
        <v>2024</v>
      </c>
      <c r="F16121" t="s">
        <v>15266</v>
      </c>
      <c r="I16121" s="2">
        <v>140000</v>
      </c>
    </row>
    <row r="16122" spans="1:9" x14ac:dyDescent="0.25">
      <c r="A16122" t="s">
        <v>15829</v>
      </c>
      <c r="B16122" t="s">
        <v>15830</v>
      </c>
      <c r="C16122" t="s">
        <v>10901</v>
      </c>
      <c r="D16122" t="s">
        <v>22</v>
      </c>
      <c r="E16122">
        <v>2024</v>
      </c>
      <c r="F16122" t="s">
        <v>15266</v>
      </c>
      <c r="I16122" s="2">
        <v>36800</v>
      </c>
    </row>
    <row r="16123" spans="1:9" x14ac:dyDescent="0.25">
      <c r="A16123" t="s">
        <v>15829</v>
      </c>
      <c r="B16123" t="s">
        <v>15830</v>
      </c>
      <c r="C16123" t="s">
        <v>10901</v>
      </c>
      <c r="D16123" t="s">
        <v>22</v>
      </c>
      <c r="E16123">
        <v>2024</v>
      </c>
      <c r="F16123" t="s">
        <v>13089</v>
      </c>
      <c r="I16123" s="2">
        <v>200000</v>
      </c>
    </row>
    <row r="16124" spans="1:9" x14ac:dyDescent="0.25">
      <c r="A16124" t="s">
        <v>15829</v>
      </c>
      <c r="B16124" t="s">
        <v>15830</v>
      </c>
      <c r="C16124" t="s">
        <v>10901</v>
      </c>
      <c r="D16124" t="s">
        <v>22</v>
      </c>
      <c r="E16124">
        <v>2024</v>
      </c>
      <c r="F16124" t="s">
        <v>11048</v>
      </c>
      <c r="I16124" s="2">
        <v>145000</v>
      </c>
    </row>
    <row r="16125" spans="1:9" x14ac:dyDescent="0.25">
      <c r="A16125" t="s">
        <v>15829</v>
      </c>
      <c r="B16125" t="s">
        <v>15830</v>
      </c>
      <c r="C16125" t="s">
        <v>10901</v>
      </c>
      <c r="D16125" t="s">
        <v>22</v>
      </c>
      <c r="E16125">
        <v>2024</v>
      </c>
      <c r="F16125" t="s">
        <v>15847</v>
      </c>
      <c r="I16125" s="2">
        <v>40000</v>
      </c>
    </row>
    <row r="16126" spans="1:9" x14ac:dyDescent="0.25">
      <c r="A16126" t="s">
        <v>15829</v>
      </c>
      <c r="B16126" t="s">
        <v>15830</v>
      </c>
      <c r="C16126" t="s">
        <v>10901</v>
      </c>
      <c r="D16126" t="s">
        <v>22</v>
      </c>
      <c r="E16126">
        <v>2024</v>
      </c>
      <c r="F16126" t="s">
        <v>11049</v>
      </c>
      <c r="I16126" s="2">
        <v>40000</v>
      </c>
    </row>
    <row r="16127" spans="1:9" x14ac:dyDescent="0.25">
      <c r="A16127" t="s">
        <v>15829</v>
      </c>
      <c r="B16127" t="s">
        <v>15830</v>
      </c>
      <c r="C16127" t="s">
        <v>10901</v>
      </c>
      <c r="D16127" t="s">
        <v>22</v>
      </c>
      <c r="E16127">
        <v>2024</v>
      </c>
      <c r="F16127" t="s">
        <v>15848</v>
      </c>
      <c r="I16127" s="2">
        <v>830000</v>
      </c>
    </row>
    <row r="16128" spans="1:9" x14ac:dyDescent="0.25">
      <c r="A16128" t="s">
        <v>15829</v>
      </c>
      <c r="B16128" t="s">
        <v>15830</v>
      </c>
      <c r="C16128" t="s">
        <v>10901</v>
      </c>
      <c r="D16128" s="84" t="s">
        <v>22</v>
      </c>
      <c r="E16128">
        <v>2024</v>
      </c>
      <c r="F16128" s="15" t="s">
        <v>2252</v>
      </c>
      <c r="I16128" s="85">
        <v>30000</v>
      </c>
    </row>
    <row r="16129" spans="1:9" x14ac:dyDescent="0.25">
      <c r="A16129" t="s">
        <v>15829</v>
      </c>
      <c r="B16129" t="s">
        <v>15830</v>
      </c>
      <c r="C16129" t="s">
        <v>10901</v>
      </c>
      <c r="D16129" s="84" t="s">
        <v>22</v>
      </c>
      <c r="E16129">
        <v>2024</v>
      </c>
      <c r="F16129" t="s">
        <v>15849</v>
      </c>
      <c r="I16129" s="85">
        <v>132000</v>
      </c>
    </row>
    <row r="16130" spans="1:9" x14ac:dyDescent="0.25">
      <c r="A16130" t="s">
        <v>15829</v>
      </c>
      <c r="B16130" t="s">
        <v>15830</v>
      </c>
      <c r="C16130" t="s">
        <v>10901</v>
      </c>
      <c r="D16130" s="84" t="s">
        <v>22</v>
      </c>
      <c r="E16130">
        <v>2024</v>
      </c>
      <c r="F16130" t="s">
        <v>15850</v>
      </c>
      <c r="I16130" s="85">
        <v>116000</v>
      </c>
    </row>
    <row r="16131" spans="1:9" x14ac:dyDescent="0.25">
      <c r="A16131" t="s">
        <v>15829</v>
      </c>
      <c r="B16131" t="s">
        <v>15830</v>
      </c>
      <c r="C16131" t="s">
        <v>10901</v>
      </c>
      <c r="D16131" s="84" t="s">
        <v>22</v>
      </c>
      <c r="E16131">
        <v>2024</v>
      </c>
      <c r="F16131" t="s">
        <v>5997</v>
      </c>
      <c r="I16131" s="85">
        <v>17700</v>
      </c>
    </row>
    <row r="16132" spans="1:9" x14ac:dyDescent="0.25">
      <c r="A16132" t="s">
        <v>15829</v>
      </c>
      <c r="B16132" t="s">
        <v>15830</v>
      </c>
      <c r="C16132" t="s">
        <v>10901</v>
      </c>
      <c r="D16132" s="84" t="s">
        <v>22</v>
      </c>
      <c r="E16132">
        <v>2024</v>
      </c>
      <c r="F16132" t="s">
        <v>15851</v>
      </c>
      <c r="I16132" s="85">
        <v>100000</v>
      </c>
    </row>
    <row r="16133" spans="1:9" x14ac:dyDescent="0.25">
      <c r="A16133" t="s">
        <v>15829</v>
      </c>
      <c r="B16133" t="s">
        <v>15830</v>
      </c>
      <c r="C16133" t="s">
        <v>10901</v>
      </c>
      <c r="D16133" s="84" t="s">
        <v>22</v>
      </c>
      <c r="E16133">
        <v>2024</v>
      </c>
      <c r="F16133" t="s">
        <v>15852</v>
      </c>
      <c r="I16133" s="85">
        <v>37000</v>
      </c>
    </row>
    <row r="16134" spans="1:9" x14ac:dyDescent="0.25">
      <c r="A16134" t="s">
        <v>15829</v>
      </c>
      <c r="B16134" t="s">
        <v>15830</v>
      </c>
      <c r="C16134" t="s">
        <v>10901</v>
      </c>
      <c r="D16134" s="84" t="s">
        <v>22</v>
      </c>
      <c r="E16134">
        <v>2024</v>
      </c>
      <c r="F16134" t="s">
        <v>8975</v>
      </c>
      <c r="I16134" s="85">
        <v>67000</v>
      </c>
    </row>
    <row r="16135" spans="1:9" x14ac:dyDescent="0.25">
      <c r="A16135" t="s">
        <v>15829</v>
      </c>
      <c r="B16135" t="s">
        <v>15830</v>
      </c>
      <c r="C16135" t="s">
        <v>10901</v>
      </c>
      <c r="D16135" s="84" t="s">
        <v>22</v>
      </c>
      <c r="E16135">
        <v>2024</v>
      </c>
      <c r="F16135" t="s">
        <v>21262</v>
      </c>
      <c r="I16135" s="85">
        <v>92000</v>
      </c>
    </row>
    <row r="16136" spans="1:9" x14ac:dyDescent="0.25">
      <c r="A16136" t="s">
        <v>5587</v>
      </c>
      <c r="B16136" t="s">
        <v>5588</v>
      </c>
      <c r="C16136" t="s">
        <v>5332</v>
      </c>
      <c r="D16136" s="84" t="s">
        <v>5317</v>
      </c>
      <c r="E16136" s="84">
        <v>2024</v>
      </c>
      <c r="F16136" t="s">
        <v>5589</v>
      </c>
      <c r="I16136" s="18">
        <v>12477000</v>
      </c>
    </row>
    <row r="16137" spans="1:9" x14ac:dyDescent="0.25">
      <c r="A16137" t="s">
        <v>8437</v>
      </c>
      <c r="B16137" t="s">
        <v>8438</v>
      </c>
      <c r="C16137" t="s">
        <v>8376</v>
      </c>
      <c r="D16137" t="s">
        <v>22</v>
      </c>
      <c r="E16137">
        <v>2024</v>
      </c>
      <c r="F16137" t="s">
        <v>8439</v>
      </c>
      <c r="I16137" s="85">
        <v>18809</v>
      </c>
    </row>
    <row r="16138" spans="1:9" x14ac:dyDescent="0.25">
      <c r="A16138" t="s">
        <v>8437</v>
      </c>
      <c r="B16138" t="s">
        <v>8438</v>
      </c>
      <c r="C16138" t="s">
        <v>8376</v>
      </c>
      <c r="D16138" t="s">
        <v>22</v>
      </c>
      <c r="E16138">
        <v>2024</v>
      </c>
      <c r="F16138" t="s">
        <v>8440</v>
      </c>
      <c r="I16138" s="85">
        <v>2338903</v>
      </c>
    </row>
    <row r="16139" spans="1:9" x14ac:dyDescent="0.25">
      <c r="A16139" t="s">
        <v>8437</v>
      </c>
      <c r="B16139" t="s">
        <v>8438</v>
      </c>
      <c r="C16139" t="s">
        <v>8376</v>
      </c>
      <c r="D16139" t="s">
        <v>22</v>
      </c>
      <c r="E16139">
        <v>2024</v>
      </c>
      <c r="F16139" t="s">
        <v>8398</v>
      </c>
      <c r="I16139" s="85">
        <v>350579</v>
      </c>
    </row>
    <row r="16140" spans="1:9" x14ac:dyDescent="0.25">
      <c r="A16140" t="s">
        <v>8437</v>
      </c>
      <c r="B16140" t="s">
        <v>8438</v>
      </c>
      <c r="C16140" t="s">
        <v>8376</v>
      </c>
      <c r="D16140" t="s">
        <v>22</v>
      </c>
      <c r="E16140">
        <v>2024</v>
      </c>
      <c r="F16140" t="s">
        <v>8431</v>
      </c>
      <c r="I16140" s="85">
        <v>141937</v>
      </c>
    </row>
    <row r="16141" spans="1:9" x14ac:dyDescent="0.25">
      <c r="A16141" t="s">
        <v>8437</v>
      </c>
      <c r="B16141" t="s">
        <v>8438</v>
      </c>
      <c r="C16141" t="s">
        <v>8376</v>
      </c>
      <c r="D16141" s="84" t="s">
        <v>22</v>
      </c>
      <c r="E16141" s="84">
        <v>2024</v>
      </c>
      <c r="F16141" s="2" t="s">
        <v>2209</v>
      </c>
      <c r="I16141" s="85">
        <v>291716</v>
      </c>
    </row>
    <row r="16142" spans="1:9" x14ac:dyDescent="0.25">
      <c r="A16142" t="s">
        <v>5465</v>
      </c>
      <c r="B16142" t="s">
        <v>5466</v>
      </c>
      <c r="C16142" t="s">
        <v>5332</v>
      </c>
      <c r="D16142" s="84" t="s">
        <v>5317</v>
      </c>
      <c r="E16142" s="88">
        <v>2024</v>
      </c>
      <c r="F16142" s="47" t="s">
        <v>5466</v>
      </c>
      <c r="I16142" s="12">
        <v>1444322</v>
      </c>
    </row>
    <row r="16143" spans="1:9" x14ac:dyDescent="0.25">
      <c r="A16143" t="s">
        <v>10979</v>
      </c>
      <c r="B16143" t="s">
        <v>10980</v>
      </c>
      <c r="C16143" t="s">
        <v>4654</v>
      </c>
      <c r="D16143" s="84" t="s">
        <v>4654</v>
      </c>
      <c r="E16143" s="87">
        <v>2025</v>
      </c>
      <c r="F16143" s="3" t="s">
        <v>16430</v>
      </c>
      <c r="G16143" t="s">
        <v>10981</v>
      </c>
      <c r="H16143" s="4" t="s">
        <v>16426</v>
      </c>
      <c r="I16143" s="85">
        <v>3628072</v>
      </c>
    </row>
    <row r="16144" spans="1:9" x14ac:dyDescent="0.25">
      <c r="A16144" t="s">
        <v>5581</v>
      </c>
      <c r="B16144" t="s">
        <v>5582</v>
      </c>
      <c r="C16144" t="s">
        <v>5332</v>
      </c>
      <c r="D16144" s="84" t="s">
        <v>5317</v>
      </c>
      <c r="E16144" s="84">
        <v>2024</v>
      </c>
      <c r="F16144" s="2" t="s">
        <v>5419</v>
      </c>
      <c r="I16144" s="12">
        <v>7954194</v>
      </c>
    </row>
    <row r="16145" spans="1:9" x14ac:dyDescent="0.25">
      <c r="A16145" t="s">
        <v>5825</v>
      </c>
      <c r="B16145" t="s">
        <v>5826</v>
      </c>
      <c r="C16145" t="s">
        <v>5827</v>
      </c>
      <c r="D16145" t="s">
        <v>5317</v>
      </c>
      <c r="E16145">
        <v>2024</v>
      </c>
      <c r="F16145" t="s">
        <v>5828</v>
      </c>
      <c r="I16145" s="18">
        <v>5057540</v>
      </c>
    </row>
    <row r="16146" spans="1:9" x14ac:dyDescent="0.25">
      <c r="A16146" t="s">
        <v>5825</v>
      </c>
      <c r="B16146" t="s">
        <v>5826</v>
      </c>
      <c r="C16146" t="s">
        <v>5827</v>
      </c>
      <c r="D16146" t="s">
        <v>5317</v>
      </c>
      <c r="E16146">
        <v>2024</v>
      </c>
      <c r="F16146" t="s">
        <v>5829</v>
      </c>
      <c r="G16146" t="s">
        <v>5830</v>
      </c>
      <c r="I16146" s="18">
        <v>23465</v>
      </c>
    </row>
    <row r="16147" spans="1:9" x14ac:dyDescent="0.25">
      <c r="A16147" t="s">
        <v>5825</v>
      </c>
      <c r="B16147" t="s">
        <v>5826</v>
      </c>
      <c r="C16147" t="s">
        <v>5827</v>
      </c>
      <c r="D16147" t="s">
        <v>5317</v>
      </c>
      <c r="E16147">
        <v>2024</v>
      </c>
      <c r="F16147" t="s">
        <v>5831</v>
      </c>
      <c r="I16147" s="18">
        <v>2373388.85</v>
      </c>
    </row>
    <row r="16148" spans="1:9" x14ac:dyDescent="0.25">
      <c r="A16148" t="s">
        <v>5825</v>
      </c>
      <c r="B16148" t="s">
        <v>5826</v>
      </c>
      <c r="C16148" t="s">
        <v>5827</v>
      </c>
      <c r="D16148" t="s">
        <v>5317</v>
      </c>
      <c r="E16148">
        <v>2024</v>
      </c>
      <c r="F16148" t="s">
        <v>5831</v>
      </c>
      <c r="G16148" t="s">
        <v>5830</v>
      </c>
      <c r="I16148" s="18">
        <v>305000</v>
      </c>
    </row>
    <row r="16149" spans="1:9" x14ac:dyDescent="0.25">
      <c r="A16149" t="s">
        <v>5825</v>
      </c>
      <c r="B16149" t="s">
        <v>5826</v>
      </c>
      <c r="C16149" t="s">
        <v>5827</v>
      </c>
      <c r="D16149" t="s">
        <v>5317</v>
      </c>
      <c r="E16149">
        <v>2024</v>
      </c>
      <c r="F16149" t="s">
        <v>5831</v>
      </c>
      <c r="I16149" s="18">
        <v>85107</v>
      </c>
    </row>
    <row r="16150" spans="1:9" x14ac:dyDescent="0.25">
      <c r="A16150" t="s">
        <v>5825</v>
      </c>
      <c r="B16150" t="s">
        <v>5826</v>
      </c>
      <c r="C16150" t="s">
        <v>5827</v>
      </c>
      <c r="D16150" s="84" t="s">
        <v>5317</v>
      </c>
      <c r="E16150" s="84">
        <v>2024</v>
      </c>
      <c r="F16150" t="s">
        <v>5832</v>
      </c>
      <c r="G16150" t="s">
        <v>5830</v>
      </c>
      <c r="I16150" s="18">
        <v>9500</v>
      </c>
    </row>
    <row r="16151" spans="1:9" x14ac:dyDescent="0.25">
      <c r="A16151" t="s">
        <v>5825</v>
      </c>
      <c r="B16151" t="s">
        <v>5826</v>
      </c>
      <c r="C16151" t="s">
        <v>5827</v>
      </c>
      <c r="D16151" s="84" t="s">
        <v>5317</v>
      </c>
      <c r="E16151" s="84">
        <v>2024</v>
      </c>
      <c r="F16151" t="s">
        <v>5834</v>
      </c>
      <c r="G16151" t="s">
        <v>5830</v>
      </c>
      <c r="I16151" s="18">
        <v>6648.15</v>
      </c>
    </row>
    <row r="16152" spans="1:9" x14ac:dyDescent="0.25">
      <c r="A16152" t="s">
        <v>5825</v>
      </c>
      <c r="B16152" t="s">
        <v>5826</v>
      </c>
      <c r="C16152" t="s">
        <v>5827</v>
      </c>
      <c r="D16152" s="84" t="s">
        <v>5317</v>
      </c>
      <c r="E16152" s="84">
        <v>2024</v>
      </c>
      <c r="F16152" t="s">
        <v>5835</v>
      </c>
      <c r="I16152" s="18">
        <v>80462</v>
      </c>
    </row>
    <row r="16153" spans="1:9" x14ac:dyDescent="0.25">
      <c r="A16153" t="s">
        <v>5825</v>
      </c>
      <c r="B16153" t="s">
        <v>5826</v>
      </c>
      <c r="C16153" t="s">
        <v>5827</v>
      </c>
      <c r="D16153" s="84" t="s">
        <v>5317</v>
      </c>
      <c r="E16153" s="84">
        <v>2024</v>
      </c>
      <c r="F16153" t="s">
        <v>5836</v>
      </c>
      <c r="I16153" s="18">
        <v>25840</v>
      </c>
    </row>
    <row r="16154" spans="1:9" x14ac:dyDescent="0.25">
      <c r="A16154" t="s">
        <v>5825</v>
      </c>
      <c r="B16154" t="s">
        <v>5826</v>
      </c>
      <c r="C16154" t="s">
        <v>5827</v>
      </c>
      <c r="D16154" s="84" t="s">
        <v>5317</v>
      </c>
      <c r="E16154" s="84">
        <v>2024</v>
      </c>
      <c r="F16154" t="s">
        <v>5837</v>
      </c>
      <c r="I16154" s="18">
        <v>23694</v>
      </c>
    </row>
    <row r="16155" spans="1:9" x14ac:dyDescent="0.25">
      <c r="A16155" t="s">
        <v>5825</v>
      </c>
      <c r="B16155" t="s">
        <v>5826</v>
      </c>
      <c r="C16155" t="s">
        <v>5827</v>
      </c>
      <c r="D16155" s="84" t="s">
        <v>5317</v>
      </c>
      <c r="E16155" s="84">
        <v>2024</v>
      </c>
      <c r="F16155" t="s">
        <v>5838</v>
      </c>
      <c r="I16155" s="18">
        <v>10633</v>
      </c>
    </row>
    <row r="16156" spans="1:9" x14ac:dyDescent="0.25">
      <c r="A16156" t="s">
        <v>5825</v>
      </c>
      <c r="B16156" t="s">
        <v>5826</v>
      </c>
      <c r="C16156" t="s">
        <v>5827</v>
      </c>
      <c r="D16156" s="84" t="s">
        <v>5317</v>
      </c>
      <c r="E16156" s="84">
        <v>2024</v>
      </c>
      <c r="F16156" t="s">
        <v>5839</v>
      </c>
      <c r="I16156" s="18">
        <v>68068</v>
      </c>
    </row>
    <row r="16157" spans="1:9" x14ac:dyDescent="0.25">
      <c r="A16157" t="s">
        <v>7752</v>
      </c>
      <c r="B16157" t="s">
        <v>7753</v>
      </c>
      <c r="C16157" t="s">
        <v>6519</v>
      </c>
      <c r="D16157" t="s">
        <v>5317</v>
      </c>
      <c r="E16157">
        <v>2024</v>
      </c>
      <c r="F16157" s="15" t="s">
        <v>7099</v>
      </c>
      <c r="G16157" s="15" t="s">
        <v>7754</v>
      </c>
      <c r="H16157" s="15"/>
      <c r="I16157" s="18">
        <v>324250</v>
      </c>
    </row>
    <row r="16158" spans="1:9" x14ac:dyDescent="0.25">
      <c r="A16158" t="s">
        <v>7752</v>
      </c>
      <c r="B16158" t="s">
        <v>7753</v>
      </c>
      <c r="C16158" t="s">
        <v>6519</v>
      </c>
      <c r="D16158" t="s">
        <v>5317</v>
      </c>
      <c r="E16158">
        <v>2024</v>
      </c>
      <c r="F16158" s="15" t="s">
        <v>7144</v>
      </c>
      <c r="G16158" s="15" t="s">
        <v>7755</v>
      </c>
      <c r="H16158" s="15"/>
      <c r="I16158" s="18">
        <v>110000</v>
      </c>
    </row>
    <row r="16159" spans="1:9" x14ac:dyDescent="0.25">
      <c r="A16159" t="s">
        <v>7752</v>
      </c>
      <c r="B16159" t="s">
        <v>7753</v>
      </c>
      <c r="C16159" t="s">
        <v>6519</v>
      </c>
      <c r="D16159" t="s">
        <v>5317</v>
      </c>
      <c r="E16159">
        <v>2024</v>
      </c>
      <c r="F16159" s="15" t="s">
        <v>7756</v>
      </c>
      <c r="G16159" s="15" t="s">
        <v>7757</v>
      </c>
      <c r="H16159" s="15"/>
      <c r="I16159" s="18">
        <v>124068</v>
      </c>
    </row>
    <row r="16160" spans="1:9" x14ac:dyDescent="0.25">
      <c r="A16160" t="s">
        <v>7752</v>
      </c>
      <c r="B16160" t="s">
        <v>7753</v>
      </c>
      <c r="C16160" t="s">
        <v>6519</v>
      </c>
      <c r="D16160" t="s">
        <v>5317</v>
      </c>
      <c r="E16160">
        <v>2024</v>
      </c>
      <c r="F16160" s="15" t="s">
        <v>7756</v>
      </c>
      <c r="G16160" s="15" t="s">
        <v>7758</v>
      </c>
      <c r="H16160" s="15"/>
      <c r="I16160" s="18">
        <v>53172</v>
      </c>
    </row>
    <row r="16161" spans="1:9" x14ac:dyDescent="0.25">
      <c r="A16161" t="s">
        <v>7752</v>
      </c>
      <c r="B16161" t="s">
        <v>7753</v>
      </c>
      <c r="C16161" t="s">
        <v>6519</v>
      </c>
      <c r="D16161" t="s">
        <v>5317</v>
      </c>
      <c r="E16161">
        <v>2024</v>
      </c>
      <c r="F16161" s="15" t="s">
        <v>7756</v>
      </c>
      <c r="G16161" s="15" t="s">
        <v>7759</v>
      </c>
      <c r="H16161" s="15"/>
      <c r="I16161" s="18">
        <v>35448</v>
      </c>
    </row>
    <row r="16162" spans="1:9" x14ac:dyDescent="0.25">
      <c r="A16162" t="s">
        <v>7752</v>
      </c>
      <c r="B16162" t="s">
        <v>7753</v>
      </c>
      <c r="C16162" t="s">
        <v>6519</v>
      </c>
      <c r="D16162" s="84" t="s">
        <v>5317</v>
      </c>
      <c r="E16162" s="84">
        <v>2024</v>
      </c>
      <c r="F16162" s="2" t="s">
        <v>2190</v>
      </c>
      <c r="G16162" s="15" t="s">
        <v>7760</v>
      </c>
      <c r="H16162" s="15"/>
      <c r="I16162" s="18">
        <v>283000</v>
      </c>
    </row>
    <row r="16163" spans="1:9" x14ac:dyDescent="0.25">
      <c r="A16163" t="s">
        <v>7752</v>
      </c>
      <c r="B16163" t="s">
        <v>7753</v>
      </c>
      <c r="C16163" t="s">
        <v>6519</v>
      </c>
      <c r="D16163" s="84" t="s">
        <v>5317</v>
      </c>
      <c r="E16163" s="84">
        <v>2024</v>
      </c>
      <c r="F16163" s="15" t="s">
        <v>2192</v>
      </c>
      <c r="G16163" s="15" t="s">
        <v>7761</v>
      </c>
      <c r="H16163" s="15"/>
      <c r="I16163" s="18">
        <v>689647</v>
      </c>
    </row>
    <row r="16164" spans="1:9" x14ac:dyDescent="0.25">
      <c r="A16164" t="s">
        <v>7752</v>
      </c>
      <c r="B16164" t="s">
        <v>7753</v>
      </c>
      <c r="C16164" t="s">
        <v>6519</v>
      </c>
      <c r="D16164" s="84" t="s">
        <v>5317</v>
      </c>
      <c r="E16164" s="84">
        <v>2024</v>
      </c>
      <c r="F16164" t="s">
        <v>2171</v>
      </c>
      <c r="G16164" s="15" t="s">
        <v>7762</v>
      </c>
      <c r="H16164" s="15"/>
      <c r="I16164" s="18">
        <v>3264026</v>
      </c>
    </row>
    <row r="16165" spans="1:9" x14ac:dyDescent="0.25">
      <c r="A16165" t="s">
        <v>7752</v>
      </c>
      <c r="B16165" t="s">
        <v>7753</v>
      </c>
      <c r="C16165" t="s">
        <v>6519</v>
      </c>
      <c r="D16165" s="84" t="s">
        <v>5317</v>
      </c>
      <c r="E16165" s="84">
        <v>2024</v>
      </c>
      <c r="F16165" t="s">
        <v>2193</v>
      </c>
      <c r="G16165" s="15" t="s">
        <v>7763</v>
      </c>
      <c r="H16165" s="15"/>
      <c r="I16165" s="18">
        <v>513193</v>
      </c>
    </row>
    <row r="16166" spans="1:9" x14ac:dyDescent="0.25">
      <c r="A16166" t="s">
        <v>7752</v>
      </c>
      <c r="B16166" t="s">
        <v>7753</v>
      </c>
      <c r="C16166" t="s">
        <v>6519</v>
      </c>
      <c r="D16166" s="84" t="s">
        <v>5317</v>
      </c>
      <c r="E16166" s="84">
        <v>2024</v>
      </c>
      <c r="F16166" s="15" t="s">
        <v>2172</v>
      </c>
      <c r="G16166" s="15" t="s">
        <v>7764</v>
      </c>
      <c r="H16166" s="15"/>
      <c r="I16166" s="18">
        <v>600000</v>
      </c>
    </row>
    <row r="16167" spans="1:9" x14ac:dyDescent="0.25">
      <c r="A16167" t="s">
        <v>7752</v>
      </c>
      <c r="B16167" t="s">
        <v>7753</v>
      </c>
      <c r="C16167" t="s">
        <v>6519</v>
      </c>
      <c r="D16167" s="84" t="s">
        <v>5317</v>
      </c>
      <c r="E16167" s="84">
        <v>2024</v>
      </c>
      <c r="F16167" s="15" t="s">
        <v>2194</v>
      </c>
      <c r="G16167" s="15" t="s">
        <v>7765</v>
      </c>
      <c r="H16167" s="15"/>
      <c r="I16167" s="18">
        <v>18000</v>
      </c>
    </row>
    <row r="16168" spans="1:9" x14ac:dyDescent="0.25">
      <c r="A16168" t="s">
        <v>7752</v>
      </c>
      <c r="B16168" t="s">
        <v>7753</v>
      </c>
      <c r="C16168" t="s">
        <v>6519</v>
      </c>
      <c r="D16168" s="84" t="s">
        <v>5317</v>
      </c>
      <c r="E16168" s="84">
        <v>2024</v>
      </c>
      <c r="F16168" t="s">
        <v>2196</v>
      </c>
      <c r="G16168" s="15" t="s">
        <v>7766</v>
      </c>
      <c r="H16168" s="15"/>
      <c r="I16168" s="18">
        <v>80000</v>
      </c>
    </row>
    <row r="16169" spans="1:9" x14ac:dyDescent="0.25">
      <c r="A16169" t="s">
        <v>7752</v>
      </c>
      <c r="B16169" t="s">
        <v>7753</v>
      </c>
      <c r="C16169" t="s">
        <v>6519</v>
      </c>
      <c r="D16169" s="84" t="s">
        <v>5317</v>
      </c>
      <c r="E16169" s="84">
        <v>2024</v>
      </c>
      <c r="F16169" s="15" t="s">
        <v>2197</v>
      </c>
      <c r="G16169" s="15" t="s">
        <v>7767</v>
      </c>
      <c r="H16169" s="15"/>
      <c r="I16169" s="18">
        <v>834629</v>
      </c>
    </row>
    <row r="16170" spans="1:9" x14ac:dyDescent="0.25">
      <c r="A16170" t="s">
        <v>7752</v>
      </c>
      <c r="B16170" t="s">
        <v>7753</v>
      </c>
      <c r="C16170" t="s">
        <v>6519</v>
      </c>
      <c r="D16170" s="84" t="s">
        <v>5317</v>
      </c>
      <c r="E16170" s="84">
        <v>2024</v>
      </c>
      <c r="F16170" s="15" t="s">
        <v>2198</v>
      </c>
      <c r="G16170" s="15" t="s">
        <v>7768</v>
      </c>
      <c r="H16170" s="15"/>
      <c r="I16170" s="18">
        <v>196482.5</v>
      </c>
    </row>
    <row r="16171" spans="1:9" x14ac:dyDescent="0.25">
      <c r="A16171" t="s">
        <v>7752</v>
      </c>
      <c r="B16171" t="s">
        <v>7753</v>
      </c>
      <c r="C16171" t="s">
        <v>6519</v>
      </c>
      <c r="D16171" s="84" t="s">
        <v>5317</v>
      </c>
      <c r="E16171" s="84">
        <v>2024</v>
      </c>
      <c r="F16171" t="s">
        <v>2200</v>
      </c>
      <c r="G16171" s="15" t="s">
        <v>7769</v>
      </c>
      <c r="H16171" s="15"/>
      <c r="I16171" s="18">
        <v>25000</v>
      </c>
    </row>
    <row r="16172" spans="1:9" x14ac:dyDescent="0.25">
      <c r="A16172" t="s">
        <v>7752</v>
      </c>
      <c r="B16172" t="s">
        <v>7753</v>
      </c>
      <c r="C16172" t="s">
        <v>6519</v>
      </c>
      <c r="D16172" s="84" t="s">
        <v>5317</v>
      </c>
      <c r="E16172" s="84">
        <v>2024</v>
      </c>
      <c r="F16172" s="15" t="s">
        <v>2201</v>
      </c>
      <c r="G16172" s="15" t="s">
        <v>7770</v>
      </c>
      <c r="H16172" s="15"/>
      <c r="I16172" s="18">
        <v>55250</v>
      </c>
    </row>
    <row r="16173" spans="1:9" x14ac:dyDescent="0.25">
      <c r="A16173" t="s">
        <v>7752</v>
      </c>
      <c r="B16173" t="s">
        <v>7753</v>
      </c>
      <c r="C16173" t="s">
        <v>6519</v>
      </c>
      <c r="D16173" s="84" t="s">
        <v>5317</v>
      </c>
      <c r="E16173" s="84">
        <v>2024</v>
      </c>
      <c r="F16173" s="15" t="s">
        <v>2201</v>
      </c>
      <c r="G16173" s="15" t="s">
        <v>7770</v>
      </c>
      <c r="H16173" s="15"/>
      <c r="I16173" s="18">
        <v>13830</v>
      </c>
    </row>
    <row r="16174" spans="1:9" x14ac:dyDescent="0.25">
      <c r="A16174" t="s">
        <v>7752</v>
      </c>
      <c r="B16174" t="s">
        <v>7753</v>
      </c>
      <c r="C16174" t="s">
        <v>6519</v>
      </c>
      <c r="D16174" s="84" t="s">
        <v>5317</v>
      </c>
      <c r="E16174" s="84">
        <v>2024</v>
      </c>
      <c r="F16174" s="15" t="s">
        <v>2203</v>
      </c>
      <c r="G16174" s="15" t="s">
        <v>7771</v>
      </c>
      <c r="H16174" s="15"/>
      <c r="I16174" s="18">
        <v>98837</v>
      </c>
    </row>
    <row r="16175" spans="1:9" x14ac:dyDescent="0.25">
      <c r="A16175" t="s">
        <v>7752</v>
      </c>
      <c r="B16175" t="s">
        <v>7753</v>
      </c>
      <c r="C16175" t="s">
        <v>6519</v>
      </c>
      <c r="D16175" s="84" t="s">
        <v>5317</v>
      </c>
      <c r="E16175" s="84">
        <v>2024</v>
      </c>
      <c r="F16175" t="s">
        <v>975</v>
      </c>
      <c r="G16175" s="15" t="s">
        <v>7772</v>
      </c>
      <c r="H16175" s="15"/>
      <c r="I16175" s="18">
        <v>82711.75</v>
      </c>
    </row>
    <row r="16176" spans="1:9" x14ac:dyDescent="0.25">
      <c r="A16176" t="s">
        <v>7752</v>
      </c>
      <c r="B16176" t="s">
        <v>7753</v>
      </c>
      <c r="C16176" t="s">
        <v>6519</v>
      </c>
      <c r="D16176" s="84" t="s">
        <v>5317</v>
      </c>
      <c r="E16176" s="84">
        <v>2024</v>
      </c>
      <c r="F16176" t="s">
        <v>2204</v>
      </c>
      <c r="G16176" s="15" t="s">
        <v>7773</v>
      </c>
      <c r="H16176" s="15"/>
      <c r="I16176" s="18">
        <v>552811</v>
      </c>
    </row>
    <row r="16177" spans="1:9" x14ac:dyDescent="0.25">
      <c r="A16177" t="s">
        <v>7752</v>
      </c>
      <c r="B16177" t="s">
        <v>7753</v>
      </c>
      <c r="C16177" t="s">
        <v>6519</v>
      </c>
      <c r="D16177" s="84" t="s">
        <v>5317</v>
      </c>
      <c r="E16177" s="84">
        <v>2024</v>
      </c>
      <c r="F16177" t="s">
        <v>2173</v>
      </c>
      <c r="G16177" s="15" t="s">
        <v>7774</v>
      </c>
      <c r="H16177" s="15"/>
      <c r="I16177" s="18">
        <v>1231878</v>
      </c>
    </row>
    <row r="16178" spans="1:9" x14ac:dyDescent="0.25">
      <c r="A16178" t="s">
        <v>7752</v>
      </c>
      <c r="B16178" t="s">
        <v>7753</v>
      </c>
      <c r="C16178" t="s">
        <v>6519</v>
      </c>
      <c r="D16178" s="84" t="s">
        <v>5317</v>
      </c>
      <c r="E16178" s="84">
        <v>2024</v>
      </c>
      <c r="F16178" s="15" t="s">
        <v>2207</v>
      </c>
      <c r="G16178" s="15" t="s">
        <v>7775</v>
      </c>
      <c r="H16178" s="15"/>
      <c r="I16178" s="18">
        <v>328761.5</v>
      </c>
    </row>
    <row r="16179" spans="1:9" x14ac:dyDescent="0.25">
      <c r="A16179" t="s">
        <v>7752</v>
      </c>
      <c r="B16179" t="s">
        <v>7753</v>
      </c>
      <c r="C16179" t="s">
        <v>6519</v>
      </c>
      <c r="D16179" s="84" t="s">
        <v>5317</v>
      </c>
      <c r="E16179" s="84">
        <v>2024</v>
      </c>
      <c r="F16179" s="15" t="s">
        <v>2208</v>
      </c>
      <c r="G16179" s="15" t="s">
        <v>7776</v>
      </c>
      <c r="H16179" s="15"/>
      <c r="I16179" s="18">
        <v>126800</v>
      </c>
    </row>
    <row r="16180" spans="1:9" x14ac:dyDescent="0.25">
      <c r="A16180" t="s">
        <v>7752</v>
      </c>
      <c r="B16180" t="s">
        <v>7753</v>
      </c>
      <c r="C16180" t="s">
        <v>6519</v>
      </c>
      <c r="D16180" s="84" t="s">
        <v>5317</v>
      </c>
      <c r="E16180" s="84">
        <v>2024</v>
      </c>
      <c r="F16180" t="s">
        <v>2209</v>
      </c>
      <c r="G16180" s="15" t="s">
        <v>7777</v>
      </c>
      <c r="H16180" s="15"/>
      <c r="I16180" s="18">
        <v>1300000</v>
      </c>
    </row>
    <row r="16181" spans="1:9" x14ac:dyDescent="0.25">
      <c r="A16181" t="s">
        <v>7752</v>
      </c>
      <c r="B16181" t="s">
        <v>7753</v>
      </c>
      <c r="C16181" t="s">
        <v>6519</v>
      </c>
      <c r="D16181" s="84" t="s">
        <v>5317</v>
      </c>
      <c r="E16181" s="84">
        <v>2024</v>
      </c>
      <c r="F16181" s="15" t="s">
        <v>6733</v>
      </c>
      <c r="G16181" s="15" t="s">
        <v>7778</v>
      </c>
      <c r="H16181" s="15"/>
      <c r="I16181" s="18">
        <v>104129</v>
      </c>
    </row>
    <row r="16182" spans="1:9" x14ac:dyDescent="0.25">
      <c r="A16182" t="s">
        <v>7752</v>
      </c>
      <c r="B16182" t="s">
        <v>7753</v>
      </c>
      <c r="C16182" t="s">
        <v>6519</v>
      </c>
      <c r="D16182" s="84" t="s">
        <v>5317</v>
      </c>
      <c r="E16182" s="84">
        <v>2024</v>
      </c>
      <c r="F16182" s="15" t="s">
        <v>6733</v>
      </c>
      <c r="G16182" s="15" t="s">
        <v>7779</v>
      </c>
      <c r="H16182" s="15"/>
      <c r="I16182" s="18">
        <v>44627</v>
      </c>
    </row>
    <row r="16183" spans="1:9" x14ac:dyDescent="0.25">
      <c r="A16183" t="s">
        <v>7752</v>
      </c>
      <c r="B16183" t="s">
        <v>7753</v>
      </c>
      <c r="C16183" t="s">
        <v>6519</v>
      </c>
      <c r="D16183" s="84" t="s">
        <v>5317</v>
      </c>
      <c r="E16183" s="84">
        <v>2024</v>
      </c>
      <c r="F16183" s="15" t="s">
        <v>6733</v>
      </c>
      <c r="G16183" s="15" t="s">
        <v>7780</v>
      </c>
      <c r="H16183" s="15"/>
      <c r="I16183" s="18">
        <v>29751</v>
      </c>
    </row>
    <row r="16184" spans="1:9" x14ac:dyDescent="0.25">
      <c r="A16184" t="s">
        <v>7752</v>
      </c>
      <c r="B16184" t="s">
        <v>7753</v>
      </c>
      <c r="C16184" t="s">
        <v>6519</v>
      </c>
      <c r="D16184" s="84" t="s">
        <v>5317</v>
      </c>
      <c r="E16184" s="84">
        <v>2024</v>
      </c>
      <c r="F16184" s="15" t="s">
        <v>7781</v>
      </c>
      <c r="G16184" s="15" t="s">
        <v>7782</v>
      </c>
      <c r="H16184" s="15"/>
      <c r="I16184" s="18">
        <v>58588</v>
      </c>
    </row>
    <row r="16185" spans="1:9" x14ac:dyDescent="0.25">
      <c r="A16185" t="s">
        <v>7752</v>
      </c>
      <c r="B16185" t="s">
        <v>7753</v>
      </c>
      <c r="C16185" t="s">
        <v>6519</v>
      </c>
      <c r="D16185" s="84" t="s">
        <v>5317</v>
      </c>
      <c r="E16185" s="84">
        <v>2024</v>
      </c>
      <c r="F16185" s="15" t="s">
        <v>7781</v>
      </c>
      <c r="G16185" s="15" t="s">
        <v>7783</v>
      </c>
      <c r="H16185" s="15"/>
      <c r="I16185" s="18">
        <v>25109</v>
      </c>
    </row>
    <row r="16186" spans="1:9" x14ac:dyDescent="0.25">
      <c r="A16186" t="s">
        <v>7752</v>
      </c>
      <c r="B16186" t="s">
        <v>7753</v>
      </c>
      <c r="C16186" t="s">
        <v>6519</v>
      </c>
      <c r="D16186" s="84" t="s">
        <v>5317</v>
      </c>
      <c r="E16186" s="84">
        <v>2024</v>
      </c>
      <c r="F16186" s="15" t="s">
        <v>7781</v>
      </c>
      <c r="G16186" s="15" t="s">
        <v>7784</v>
      </c>
      <c r="H16186" s="15"/>
      <c r="I16186" s="18">
        <v>16739</v>
      </c>
    </row>
    <row r="16187" spans="1:9" x14ac:dyDescent="0.25">
      <c r="A16187" t="s">
        <v>7752</v>
      </c>
      <c r="B16187" t="s">
        <v>7753</v>
      </c>
      <c r="C16187" t="s">
        <v>6519</v>
      </c>
      <c r="D16187" t="s">
        <v>5317</v>
      </c>
      <c r="E16187">
        <v>2024</v>
      </c>
      <c r="F16187" s="15" t="s">
        <v>7785</v>
      </c>
      <c r="G16187" s="15" t="s">
        <v>7786</v>
      </c>
      <c r="H16187" s="15"/>
      <c r="I16187" s="18">
        <v>861583</v>
      </c>
    </row>
    <row r="16188" spans="1:9" x14ac:dyDescent="0.25">
      <c r="A16188" t="s">
        <v>7752</v>
      </c>
      <c r="B16188" t="s">
        <v>7753</v>
      </c>
      <c r="C16188" t="s">
        <v>6519</v>
      </c>
      <c r="D16188" t="s">
        <v>5317</v>
      </c>
      <c r="E16188">
        <v>2024</v>
      </c>
      <c r="F16188" s="15" t="s">
        <v>7785</v>
      </c>
      <c r="G16188" s="15" t="s">
        <v>7787</v>
      </c>
      <c r="H16188" s="15"/>
      <c r="I16188" s="18">
        <v>369250</v>
      </c>
    </row>
    <row r="16189" spans="1:9" x14ac:dyDescent="0.25">
      <c r="A16189" t="s">
        <v>7752</v>
      </c>
      <c r="B16189" t="s">
        <v>7753</v>
      </c>
      <c r="C16189" t="s">
        <v>6519</v>
      </c>
      <c r="D16189" t="s">
        <v>5317</v>
      </c>
      <c r="E16189">
        <v>2024</v>
      </c>
      <c r="F16189" s="15" t="s">
        <v>7785</v>
      </c>
      <c r="G16189" s="15" t="s">
        <v>7788</v>
      </c>
      <c r="H16189" s="15"/>
      <c r="I16189" s="18">
        <v>246167</v>
      </c>
    </row>
    <row r="16190" spans="1:9" x14ac:dyDescent="0.25">
      <c r="A16190" t="s">
        <v>7752</v>
      </c>
      <c r="B16190" t="s">
        <v>7753</v>
      </c>
      <c r="C16190" t="s">
        <v>6519</v>
      </c>
      <c r="D16190" t="s">
        <v>5317</v>
      </c>
      <c r="E16190">
        <v>2024</v>
      </c>
      <c r="F16190" t="s">
        <v>4887</v>
      </c>
      <c r="G16190" s="15" t="s">
        <v>7789</v>
      </c>
      <c r="H16190" s="15"/>
      <c r="I16190" s="18">
        <v>1054332</v>
      </c>
    </row>
    <row r="16191" spans="1:9" x14ac:dyDescent="0.25">
      <c r="A16191" t="s">
        <v>7752</v>
      </c>
      <c r="B16191" t="s">
        <v>7753</v>
      </c>
      <c r="C16191" t="s">
        <v>6519</v>
      </c>
      <c r="D16191" t="s">
        <v>5317</v>
      </c>
      <c r="E16191">
        <v>2024</v>
      </c>
      <c r="F16191" t="s">
        <v>4887</v>
      </c>
      <c r="G16191" s="15" t="s">
        <v>7790</v>
      </c>
      <c r="H16191" s="15"/>
      <c r="I16191" s="18">
        <v>451856</v>
      </c>
    </row>
    <row r="16192" spans="1:9" x14ac:dyDescent="0.25">
      <c r="A16192" t="s">
        <v>7752</v>
      </c>
      <c r="B16192" t="s">
        <v>7753</v>
      </c>
      <c r="C16192" t="s">
        <v>6519</v>
      </c>
      <c r="D16192" t="s">
        <v>5317</v>
      </c>
      <c r="E16192">
        <v>2024</v>
      </c>
      <c r="F16192" t="s">
        <v>4887</v>
      </c>
      <c r="G16192" s="15" t="s">
        <v>7791</v>
      </c>
      <c r="H16192" s="15"/>
      <c r="I16192" s="18">
        <v>301238</v>
      </c>
    </row>
    <row r="16193" spans="1:9" x14ac:dyDescent="0.25">
      <c r="A16193" t="s">
        <v>7752</v>
      </c>
      <c r="B16193" t="s">
        <v>7753</v>
      </c>
      <c r="C16193" t="s">
        <v>6519</v>
      </c>
      <c r="D16193" t="s">
        <v>5317</v>
      </c>
      <c r="E16193">
        <v>2024</v>
      </c>
      <c r="F16193" s="15" t="s">
        <v>6427</v>
      </c>
      <c r="G16193" s="15" t="s">
        <v>7792</v>
      </c>
      <c r="H16193" s="15"/>
      <c r="I16193" s="18">
        <v>61542</v>
      </c>
    </row>
    <row r="16194" spans="1:9" x14ac:dyDescent="0.25">
      <c r="A16194" t="s">
        <v>7752</v>
      </c>
      <c r="B16194" t="s">
        <v>7753</v>
      </c>
      <c r="C16194" t="s">
        <v>6519</v>
      </c>
      <c r="D16194" t="s">
        <v>5317</v>
      </c>
      <c r="E16194">
        <v>2024</v>
      </c>
      <c r="F16194" s="15" t="s">
        <v>6427</v>
      </c>
      <c r="G16194" s="15" t="s">
        <v>7793</v>
      </c>
      <c r="H16194" s="15"/>
      <c r="I16194" s="18">
        <v>26375</v>
      </c>
    </row>
    <row r="16195" spans="1:9" x14ac:dyDescent="0.25">
      <c r="A16195" t="s">
        <v>7752</v>
      </c>
      <c r="B16195" t="s">
        <v>7753</v>
      </c>
      <c r="C16195" t="s">
        <v>6519</v>
      </c>
      <c r="D16195" t="s">
        <v>5317</v>
      </c>
      <c r="E16195">
        <v>2024</v>
      </c>
      <c r="F16195" s="15" t="s">
        <v>6427</v>
      </c>
      <c r="G16195" s="15" t="s">
        <v>7794</v>
      </c>
      <c r="H16195" s="15"/>
      <c r="I16195" s="18">
        <v>17583</v>
      </c>
    </row>
    <row r="16196" spans="1:9" x14ac:dyDescent="0.25">
      <c r="A16196" t="s">
        <v>7752</v>
      </c>
      <c r="B16196" t="s">
        <v>7753</v>
      </c>
      <c r="C16196" t="s">
        <v>6519</v>
      </c>
      <c r="D16196" s="84" t="s">
        <v>5317</v>
      </c>
      <c r="E16196">
        <v>2024</v>
      </c>
      <c r="F16196" s="15" t="s">
        <v>7795</v>
      </c>
      <c r="G16196" s="15" t="s">
        <v>7796</v>
      </c>
      <c r="H16196" s="15"/>
      <c r="I16196" s="18">
        <v>197426</v>
      </c>
    </row>
    <row r="16197" spans="1:9" x14ac:dyDescent="0.25">
      <c r="A16197" t="s">
        <v>7752</v>
      </c>
      <c r="B16197" t="s">
        <v>7753</v>
      </c>
      <c r="C16197" t="s">
        <v>6519</v>
      </c>
      <c r="D16197" s="84" t="s">
        <v>5317</v>
      </c>
      <c r="E16197">
        <v>2024</v>
      </c>
      <c r="F16197" s="15" t="s">
        <v>7795</v>
      </c>
      <c r="G16197" s="15" t="s">
        <v>7797</v>
      </c>
      <c r="H16197" s="15"/>
      <c r="I16197" s="18">
        <v>84611</v>
      </c>
    </row>
    <row r="16198" spans="1:9" x14ac:dyDescent="0.25">
      <c r="A16198" t="s">
        <v>7752</v>
      </c>
      <c r="B16198" t="s">
        <v>7753</v>
      </c>
      <c r="C16198" t="s">
        <v>6519</v>
      </c>
      <c r="D16198" s="84" t="s">
        <v>5317</v>
      </c>
      <c r="E16198">
        <v>2024</v>
      </c>
      <c r="F16198" s="15" t="s">
        <v>7795</v>
      </c>
      <c r="G16198" s="15" t="s">
        <v>7798</v>
      </c>
      <c r="H16198" s="15"/>
      <c r="I16198" s="18">
        <v>56407</v>
      </c>
    </row>
    <row r="16199" spans="1:9" x14ac:dyDescent="0.25">
      <c r="A16199" t="s">
        <v>6517</v>
      </c>
      <c r="B16199" t="s">
        <v>6518</v>
      </c>
      <c r="C16199" t="s">
        <v>6519</v>
      </c>
      <c r="D16199" t="s">
        <v>5317</v>
      </c>
      <c r="E16199">
        <v>2024</v>
      </c>
      <c r="F16199" s="15" t="s">
        <v>6520</v>
      </c>
      <c r="G16199" s="15" t="s">
        <v>6521</v>
      </c>
      <c r="H16199" s="15"/>
      <c r="I16199" s="18">
        <v>58342</v>
      </c>
    </row>
    <row r="16200" spans="1:9" x14ac:dyDescent="0.25">
      <c r="A16200" t="s">
        <v>6517</v>
      </c>
      <c r="B16200" t="s">
        <v>6518</v>
      </c>
      <c r="C16200" t="s">
        <v>6519</v>
      </c>
      <c r="D16200" t="s">
        <v>5317</v>
      </c>
      <c r="E16200">
        <v>2024</v>
      </c>
      <c r="F16200" s="15" t="s">
        <v>6522</v>
      </c>
      <c r="G16200" s="15" t="s">
        <v>6523</v>
      </c>
      <c r="H16200" s="15"/>
      <c r="I16200" s="18">
        <v>463491</v>
      </c>
    </row>
    <row r="16201" spans="1:9" x14ac:dyDescent="0.25">
      <c r="A16201" t="s">
        <v>6517</v>
      </c>
      <c r="B16201" t="s">
        <v>6518</v>
      </c>
      <c r="C16201" t="s">
        <v>6519</v>
      </c>
      <c r="D16201" t="s">
        <v>5317</v>
      </c>
      <c r="E16201">
        <v>2024</v>
      </c>
      <c r="F16201" s="15" t="s">
        <v>6524</v>
      </c>
      <c r="G16201" s="15" t="s">
        <v>6525</v>
      </c>
      <c r="H16201" s="15"/>
      <c r="I16201" s="18">
        <v>508659</v>
      </c>
    </row>
    <row r="16202" spans="1:9" x14ac:dyDescent="0.25">
      <c r="A16202" t="s">
        <v>6517</v>
      </c>
      <c r="B16202" t="s">
        <v>6518</v>
      </c>
      <c r="C16202" t="s">
        <v>6519</v>
      </c>
      <c r="D16202" t="s">
        <v>5317</v>
      </c>
      <c r="E16202">
        <v>2024</v>
      </c>
      <c r="F16202" s="15" t="s">
        <v>6526</v>
      </c>
      <c r="G16202" s="15" t="s">
        <v>6527</v>
      </c>
      <c r="H16202" s="15"/>
      <c r="I16202" s="18">
        <v>72025</v>
      </c>
    </row>
    <row r="16203" spans="1:9" x14ac:dyDescent="0.25">
      <c r="A16203" t="s">
        <v>6517</v>
      </c>
      <c r="B16203" t="s">
        <v>6518</v>
      </c>
      <c r="C16203" t="s">
        <v>6519</v>
      </c>
      <c r="D16203" t="s">
        <v>5317</v>
      </c>
      <c r="E16203">
        <v>2024</v>
      </c>
      <c r="F16203" s="15" t="s">
        <v>6528</v>
      </c>
      <c r="G16203" s="15" t="s">
        <v>6529</v>
      </c>
      <c r="H16203" s="15"/>
      <c r="I16203" s="18">
        <v>284054</v>
      </c>
    </row>
    <row r="16204" spans="1:9" x14ac:dyDescent="0.25">
      <c r="A16204" t="s">
        <v>6517</v>
      </c>
      <c r="B16204" t="s">
        <v>6518</v>
      </c>
      <c r="C16204" t="s">
        <v>6519</v>
      </c>
      <c r="D16204" t="s">
        <v>5317</v>
      </c>
      <c r="E16204">
        <v>2024</v>
      </c>
      <c r="F16204" s="15" t="s">
        <v>6528</v>
      </c>
      <c r="G16204" s="15" t="s">
        <v>6530</v>
      </c>
      <c r="H16204" s="15"/>
      <c r="I16204" s="18">
        <v>165212</v>
      </c>
    </row>
    <row r="16205" spans="1:9" x14ac:dyDescent="0.25">
      <c r="A16205" t="s">
        <v>6517</v>
      </c>
      <c r="B16205" t="s">
        <v>6518</v>
      </c>
      <c r="C16205" t="s">
        <v>6519</v>
      </c>
      <c r="D16205" t="s">
        <v>5317</v>
      </c>
      <c r="E16205">
        <v>2024</v>
      </c>
      <c r="F16205" s="15" t="s">
        <v>6528</v>
      </c>
      <c r="G16205" s="15" t="s">
        <v>6531</v>
      </c>
      <c r="H16205" s="15"/>
      <c r="I16205" s="18">
        <v>101179</v>
      </c>
    </row>
    <row r="16206" spans="1:9" x14ac:dyDescent="0.25">
      <c r="A16206" t="s">
        <v>6517</v>
      </c>
      <c r="B16206" t="s">
        <v>6518</v>
      </c>
      <c r="C16206" t="s">
        <v>6519</v>
      </c>
      <c r="D16206" t="s">
        <v>5317</v>
      </c>
      <c r="E16206">
        <v>2024</v>
      </c>
      <c r="F16206" s="15" t="s">
        <v>6528</v>
      </c>
      <c r="G16206" s="15" t="s">
        <v>6532</v>
      </c>
      <c r="H16206" s="15"/>
      <c r="I16206" s="18">
        <v>97882</v>
      </c>
    </row>
    <row r="16207" spans="1:9" x14ac:dyDescent="0.25">
      <c r="A16207" t="s">
        <v>6517</v>
      </c>
      <c r="B16207" t="s">
        <v>6518</v>
      </c>
      <c r="C16207" t="s">
        <v>6519</v>
      </c>
      <c r="D16207" t="s">
        <v>5317</v>
      </c>
      <c r="E16207">
        <v>2024</v>
      </c>
      <c r="F16207" s="15" t="s">
        <v>6528</v>
      </c>
      <c r="G16207" s="15" t="s">
        <v>6533</v>
      </c>
      <c r="H16207" s="15"/>
      <c r="I16207" s="18">
        <v>94834</v>
      </c>
    </row>
    <row r="16208" spans="1:9" x14ac:dyDescent="0.25">
      <c r="A16208" t="s">
        <v>6517</v>
      </c>
      <c r="B16208" t="s">
        <v>6518</v>
      </c>
      <c r="C16208" t="s">
        <v>6519</v>
      </c>
      <c r="D16208" t="s">
        <v>5317</v>
      </c>
      <c r="E16208">
        <v>2024</v>
      </c>
      <c r="F16208" s="15" t="s">
        <v>6528</v>
      </c>
      <c r="G16208" s="15" t="s">
        <v>6534</v>
      </c>
      <c r="H16208" s="15"/>
      <c r="I16208" s="18">
        <v>7098</v>
      </c>
    </row>
    <row r="16209" spans="1:9" x14ac:dyDescent="0.25">
      <c r="A16209" t="s">
        <v>6517</v>
      </c>
      <c r="B16209" t="s">
        <v>6518</v>
      </c>
      <c r="C16209" t="s">
        <v>6519</v>
      </c>
      <c r="D16209" t="s">
        <v>5317</v>
      </c>
      <c r="E16209">
        <v>2024</v>
      </c>
      <c r="F16209" s="15" t="s">
        <v>6535</v>
      </c>
      <c r="G16209" s="15" t="s">
        <v>6536</v>
      </c>
      <c r="H16209" s="15"/>
      <c r="I16209" s="18">
        <v>126366</v>
      </c>
    </row>
    <row r="16210" spans="1:9" x14ac:dyDescent="0.25">
      <c r="A16210" s="84" t="s">
        <v>6517</v>
      </c>
      <c r="B16210" t="s">
        <v>6518</v>
      </c>
      <c r="C16210" t="s">
        <v>6519</v>
      </c>
      <c r="D16210" t="s">
        <v>5317</v>
      </c>
      <c r="E16210">
        <v>2024</v>
      </c>
      <c r="F16210" s="15" t="s">
        <v>6537</v>
      </c>
      <c r="G16210" s="15" t="s">
        <v>6538</v>
      </c>
      <c r="H16210" s="15"/>
      <c r="I16210" s="18">
        <v>67521</v>
      </c>
    </row>
    <row r="16211" spans="1:9" x14ac:dyDescent="0.25">
      <c r="A16211" t="s">
        <v>6517</v>
      </c>
      <c r="B16211" t="s">
        <v>6518</v>
      </c>
      <c r="C16211" t="s">
        <v>6519</v>
      </c>
      <c r="D16211" t="s">
        <v>5317</v>
      </c>
      <c r="E16211">
        <v>2024</v>
      </c>
      <c r="F16211" t="s">
        <v>6539</v>
      </c>
      <c r="G16211" s="15" t="s">
        <v>6541</v>
      </c>
      <c r="H16211" s="15"/>
      <c r="I16211" s="18">
        <v>2397</v>
      </c>
    </row>
    <row r="16212" spans="1:9" x14ac:dyDescent="0.25">
      <c r="A16212" t="s">
        <v>6517</v>
      </c>
      <c r="B16212" t="s">
        <v>6518</v>
      </c>
      <c r="C16212" t="s">
        <v>6519</v>
      </c>
      <c r="D16212" t="s">
        <v>5317</v>
      </c>
      <c r="E16212">
        <v>2024</v>
      </c>
      <c r="F16212" t="s">
        <v>6539</v>
      </c>
      <c r="G16212" s="15" t="s">
        <v>6540</v>
      </c>
      <c r="H16212" s="15"/>
      <c r="I16212" s="18">
        <v>161014</v>
      </c>
    </row>
    <row r="16213" spans="1:9" x14ac:dyDescent="0.25">
      <c r="A16213" t="s">
        <v>6517</v>
      </c>
      <c r="B16213" t="s">
        <v>6518</v>
      </c>
      <c r="C16213" t="s">
        <v>6519</v>
      </c>
      <c r="D16213" t="s">
        <v>5317</v>
      </c>
      <c r="E16213">
        <v>2024</v>
      </c>
      <c r="F16213" t="s">
        <v>6542</v>
      </c>
      <c r="G16213" s="15" t="s">
        <v>6543</v>
      </c>
      <c r="H16213" s="15"/>
      <c r="I16213" s="18">
        <v>464794</v>
      </c>
    </row>
    <row r="16214" spans="1:9" x14ac:dyDescent="0.25">
      <c r="A16214" t="s">
        <v>6517</v>
      </c>
      <c r="B16214" t="s">
        <v>6518</v>
      </c>
      <c r="C16214" t="s">
        <v>6519</v>
      </c>
      <c r="D16214" t="s">
        <v>5317</v>
      </c>
      <c r="E16214">
        <v>2024</v>
      </c>
      <c r="F16214" t="s">
        <v>6542</v>
      </c>
      <c r="G16214" s="15" t="s">
        <v>6544</v>
      </c>
      <c r="H16214" s="15"/>
      <c r="I16214" s="18">
        <v>189782</v>
      </c>
    </row>
    <row r="16215" spans="1:9" x14ac:dyDescent="0.25">
      <c r="A16215" t="s">
        <v>6517</v>
      </c>
      <c r="B16215" t="s">
        <v>6518</v>
      </c>
      <c r="C16215" t="s">
        <v>6519</v>
      </c>
      <c r="D16215" t="s">
        <v>5317</v>
      </c>
      <c r="E16215">
        <v>2024</v>
      </c>
      <c r="F16215" t="s">
        <v>6542</v>
      </c>
      <c r="G16215" s="15" t="s">
        <v>6545</v>
      </c>
      <c r="H16215" s="15"/>
      <c r="I16215" s="18">
        <v>74333</v>
      </c>
    </row>
    <row r="16216" spans="1:9" x14ac:dyDescent="0.25">
      <c r="A16216" t="s">
        <v>6517</v>
      </c>
      <c r="B16216" t="s">
        <v>6518</v>
      </c>
      <c r="C16216" t="s">
        <v>6519</v>
      </c>
      <c r="D16216" t="s">
        <v>5317</v>
      </c>
      <c r="E16216">
        <v>2024</v>
      </c>
      <c r="F16216" t="s">
        <v>6542</v>
      </c>
      <c r="G16216" s="15" t="s">
        <v>6546</v>
      </c>
      <c r="H16216" s="15"/>
      <c r="I16216" s="18">
        <v>29390</v>
      </c>
    </row>
    <row r="16217" spans="1:9" x14ac:dyDescent="0.25">
      <c r="A16217" t="s">
        <v>6517</v>
      </c>
      <c r="B16217" t="s">
        <v>6518</v>
      </c>
      <c r="C16217" t="s">
        <v>6519</v>
      </c>
      <c r="D16217" t="s">
        <v>5317</v>
      </c>
      <c r="E16217">
        <v>2024</v>
      </c>
      <c r="F16217" s="15" t="s">
        <v>6547</v>
      </c>
      <c r="G16217" s="15" t="s">
        <v>6548</v>
      </c>
      <c r="H16217" s="15"/>
      <c r="I16217" s="18">
        <v>1263</v>
      </c>
    </row>
    <row r="16218" spans="1:9" x14ac:dyDescent="0.25">
      <c r="A16218" t="s">
        <v>6517</v>
      </c>
      <c r="B16218" t="s">
        <v>6518</v>
      </c>
      <c r="C16218" t="s">
        <v>6519</v>
      </c>
      <c r="D16218" t="s">
        <v>5317</v>
      </c>
      <c r="E16218">
        <v>2024</v>
      </c>
      <c r="F16218" s="15" t="s">
        <v>6549</v>
      </c>
      <c r="G16218" s="15" t="s">
        <v>6550</v>
      </c>
      <c r="H16218" s="15"/>
      <c r="I16218" s="18">
        <v>110000</v>
      </c>
    </row>
    <row r="16219" spans="1:9" x14ac:dyDescent="0.25">
      <c r="A16219" t="s">
        <v>6517</v>
      </c>
      <c r="B16219" t="s">
        <v>6518</v>
      </c>
      <c r="C16219" t="s">
        <v>6519</v>
      </c>
      <c r="D16219" t="s">
        <v>5317</v>
      </c>
      <c r="E16219">
        <v>2024</v>
      </c>
      <c r="F16219" s="15" t="s">
        <v>6551</v>
      </c>
      <c r="G16219" s="15" t="s">
        <v>6552</v>
      </c>
      <c r="H16219" s="15"/>
      <c r="I16219" s="18">
        <v>3574</v>
      </c>
    </row>
    <row r="16220" spans="1:9" x14ac:dyDescent="0.25">
      <c r="A16220" t="s">
        <v>6517</v>
      </c>
      <c r="B16220" t="s">
        <v>6518</v>
      </c>
      <c r="C16220" t="s">
        <v>6519</v>
      </c>
      <c r="D16220" t="s">
        <v>5317</v>
      </c>
      <c r="E16220">
        <v>2024</v>
      </c>
      <c r="F16220" t="s">
        <v>6553</v>
      </c>
      <c r="G16220" s="15" t="s">
        <v>6554</v>
      </c>
      <c r="H16220" s="15"/>
      <c r="I16220" s="18">
        <v>35372</v>
      </c>
    </row>
    <row r="16221" spans="1:9" x14ac:dyDescent="0.25">
      <c r="A16221" t="s">
        <v>6517</v>
      </c>
      <c r="B16221" t="s">
        <v>6518</v>
      </c>
      <c r="C16221" t="s">
        <v>6519</v>
      </c>
      <c r="D16221" t="s">
        <v>5317</v>
      </c>
      <c r="E16221">
        <v>2024</v>
      </c>
      <c r="F16221" s="15" t="s">
        <v>6555</v>
      </c>
      <c r="G16221" s="15" t="s">
        <v>6556</v>
      </c>
      <c r="H16221" s="15"/>
      <c r="I16221" s="18">
        <v>167500</v>
      </c>
    </row>
    <row r="16222" spans="1:9" x14ac:dyDescent="0.25">
      <c r="A16222" t="s">
        <v>6517</v>
      </c>
      <c r="B16222" t="s">
        <v>6518</v>
      </c>
      <c r="C16222" t="s">
        <v>6519</v>
      </c>
      <c r="D16222" t="s">
        <v>5317</v>
      </c>
      <c r="E16222">
        <v>2024</v>
      </c>
      <c r="F16222" s="15" t="s">
        <v>6555</v>
      </c>
      <c r="G16222" s="15" t="s">
        <v>6557</v>
      </c>
      <c r="H16222" s="15"/>
      <c r="I16222" s="18">
        <v>112926</v>
      </c>
    </row>
    <row r="16223" spans="1:9" x14ac:dyDescent="0.25">
      <c r="A16223" t="s">
        <v>6517</v>
      </c>
      <c r="B16223" t="s">
        <v>6518</v>
      </c>
      <c r="C16223" t="s">
        <v>6519</v>
      </c>
      <c r="D16223" t="s">
        <v>5317</v>
      </c>
      <c r="E16223">
        <v>2024</v>
      </c>
      <c r="F16223" s="15" t="s">
        <v>6558</v>
      </c>
      <c r="G16223" s="15" t="s">
        <v>6559</v>
      </c>
      <c r="H16223" s="15"/>
      <c r="I16223" s="18">
        <v>191667</v>
      </c>
    </row>
    <row r="16224" spans="1:9" x14ac:dyDescent="0.25">
      <c r="A16224" t="s">
        <v>6517</v>
      </c>
      <c r="B16224" t="s">
        <v>6518</v>
      </c>
      <c r="C16224" t="s">
        <v>6519</v>
      </c>
      <c r="D16224" t="s">
        <v>5317</v>
      </c>
      <c r="E16224">
        <v>2024</v>
      </c>
      <c r="F16224" s="15" t="s">
        <v>6558</v>
      </c>
      <c r="G16224" s="15" t="s">
        <v>6560</v>
      </c>
      <c r="H16224" s="15"/>
      <c r="I16224" s="18">
        <v>11578</v>
      </c>
    </row>
    <row r="16225" spans="1:9" x14ac:dyDescent="0.25">
      <c r="A16225" t="s">
        <v>6517</v>
      </c>
      <c r="B16225" t="s">
        <v>6518</v>
      </c>
      <c r="C16225" t="s">
        <v>6519</v>
      </c>
      <c r="D16225" t="s">
        <v>5317</v>
      </c>
      <c r="E16225">
        <v>2024</v>
      </c>
      <c r="F16225" s="15" t="s">
        <v>6561</v>
      </c>
      <c r="G16225" s="15" t="s">
        <v>6562</v>
      </c>
      <c r="H16225" s="15"/>
      <c r="I16225" s="18">
        <v>34207</v>
      </c>
    </row>
    <row r="16226" spans="1:9" x14ac:dyDescent="0.25">
      <c r="A16226" t="s">
        <v>6517</v>
      </c>
      <c r="B16226" t="s">
        <v>6518</v>
      </c>
      <c r="C16226" t="s">
        <v>6519</v>
      </c>
      <c r="D16226" t="s">
        <v>5317</v>
      </c>
      <c r="E16226">
        <v>2024</v>
      </c>
      <c r="F16226" s="15" t="s">
        <v>4760</v>
      </c>
      <c r="G16226" s="15" t="s">
        <v>6563</v>
      </c>
      <c r="H16226" s="15"/>
      <c r="I16226" s="18">
        <v>36809</v>
      </c>
    </row>
    <row r="16227" spans="1:9" x14ac:dyDescent="0.25">
      <c r="A16227" t="s">
        <v>6517</v>
      </c>
      <c r="B16227" t="s">
        <v>6518</v>
      </c>
      <c r="C16227" t="s">
        <v>6519</v>
      </c>
      <c r="D16227" t="s">
        <v>5317</v>
      </c>
      <c r="E16227">
        <v>2024</v>
      </c>
      <c r="F16227" s="15" t="s">
        <v>4760</v>
      </c>
      <c r="G16227" s="15" t="s">
        <v>6564</v>
      </c>
      <c r="H16227" s="15"/>
      <c r="I16227" s="18">
        <v>35650</v>
      </c>
    </row>
    <row r="16228" spans="1:9" x14ac:dyDescent="0.25">
      <c r="A16228" t="s">
        <v>6517</v>
      </c>
      <c r="B16228" t="s">
        <v>6518</v>
      </c>
      <c r="C16228" t="s">
        <v>6519</v>
      </c>
      <c r="D16228" t="s">
        <v>5317</v>
      </c>
      <c r="E16228">
        <v>2024</v>
      </c>
      <c r="F16228" s="15" t="s">
        <v>4760</v>
      </c>
      <c r="G16228" s="15" t="s">
        <v>6565</v>
      </c>
      <c r="H16228" s="15"/>
      <c r="I16228" s="18">
        <v>27941</v>
      </c>
    </row>
    <row r="16229" spans="1:9" x14ac:dyDescent="0.25">
      <c r="A16229" t="s">
        <v>6517</v>
      </c>
      <c r="B16229" t="s">
        <v>6518</v>
      </c>
      <c r="C16229" t="s">
        <v>6519</v>
      </c>
      <c r="D16229" t="s">
        <v>5317</v>
      </c>
      <c r="E16229">
        <v>2024</v>
      </c>
      <c r="F16229" s="15" t="s">
        <v>4760</v>
      </c>
      <c r="G16229" s="15" t="s">
        <v>6566</v>
      </c>
      <c r="H16229" s="15"/>
      <c r="I16229" s="18">
        <v>12183</v>
      </c>
    </row>
    <row r="16230" spans="1:9" x14ac:dyDescent="0.25">
      <c r="A16230" t="s">
        <v>6517</v>
      </c>
      <c r="B16230" t="s">
        <v>6518</v>
      </c>
      <c r="C16230" t="s">
        <v>6519</v>
      </c>
      <c r="D16230" t="s">
        <v>5317</v>
      </c>
      <c r="E16230">
        <v>2024</v>
      </c>
      <c r="F16230" s="15" t="s">
        <v>6567</v>
      </c>
      <c r="G16230" s="15" t="s">
        <v>6568</v>
      </c>
      <c r="H16230" s="15"/>
      <c r="I16230" s="18">
        <v>7992</v>
      </c>
    </row>
    <row r="16231" spans="1:9" x14ac:dyDescent="0.25">
      <c r="A16231" t="s">
        <v>6517</v>
      </c>
      <c r="B16231" t="s">
        <v>6518</v>
      </c>
      <c r="C16231" t="s">
        <v>6519</v>
      </c>
      <c r="D16231" t="s">
        <v>5317</v>
      </c>
      <c r="E16231">
        <v>2024</v>
      </c>
      <c r="F16231" s="15" t="s">
        <v>6567</v>
      </c>
      <c r="G16231" s="15" t="s">
        <v>6569</v>
      </c>
      <c r="H16231" s="15"/>
      <c r="I16231" s="18">
        <v>6864</v>
      </c>
    </row>
    <row r="16232" spans="1:9" x14ac:dyDescent="0.25">
      <c r="A16232" t="s">
        <v>6517</v>
      </c>
      <c r="B16232" t="s">
        <v>6518</v>
      </c>
      <c r="C16232" t="s">
        <v>6519</v>
      </c>
      <c r="D16232" t="s">
        <v>5317</v>
      </c>
      <c r="E16232">
        <v>2024</v>
      </c>
      <c r="F16232" s="15" t="s">
        <v>6570</v>
      </c>
      <c r="G16232" s="15" t="s">
        <v>6571</v>
      </c>
      <c r="H16232" s="15"/>
      <c r="I16232" s="18">
        <v>58694</v>
      </c>
    </row>
    <row r="16233" spans="1:9" x14ac:dyDescent="0.25">
      <c r="A16233" t="s">
        <v>6517</v>
      </c>
      <c r="B16233" t="s">
        <v>6518</v>
      </c>
      <c r="C16233" t="s">
        <v>6519</v>
      </c>
      <c r="D16233" t="s">
        <v>5317</v>
      </c>
      <c r="E16233">
        <v>2024</v>
      </c>
      <c r="F16233" s="15" t="s">
        <v>6572</v>
      </c>
      <c r="G16233" s="15" t="s">
        <v>6573</v>
      </c>
      <c r="H16233" s="15"/>
      <c r="I16233" s="18">
        <v>121816</v>
      </c>
    </row>
    <row r="16234" spans="1:9" x14ac:dyDescent="0.25">
      <c r="A16234" t="s">
        <v>6517</v>
      </c>
      <c r="B16234" t="s">
        <v>6518</v>
      </c>
      <c r="C16234" t="s">
        <v>6519</v>
      </c>
      <c r="D16234" t="s">
        <v>5317</v>
      </c>
      <c r="E16234">
        <v>2024</v>
      </c>
      <c r="F16234" s="15" t="s">
        <v>6574</v>
      </c>
      <c r="G16234" s="15" t="s">
        <v>6575</v>
      </c>
      <c r="H16234" s="15"/>
      <c r="I16234" s="18">
        <v>105414</v>
      </c>
    </row>
    <row r="16235" spans="1:9" x14ac:dyDescent="0.25">
      <c r="A16235" t="s">
        <v>6517</v>
      </c>
      <c r="B16235" t="s">
        <v>6518</v>
      </c>
      <c r="C16235" t="s">
        <v>6519</v>
      </c>
      <c r="D16235" t="s">
        <v>5317</v>
      </c>
      <c r="E16235">
        <v>2024</v>
      </c>
      <c r="F16235" s="15" t="s">
        <v>6574</v>
      </c>
      <c r="G16235" s="15" t="s">
        <v>6576</v>
      </c>
      <c r="H16235" s="15"/>
      <c r="I16235" s="18">
        <v>24842</v>
      </c>
    </row>
    <row r="16236" spans="1:9" x14ac:dyDescent="0.25">
      <c r="A16236" t="s">
        <v>6517</v>
      </c>
      <c r="B16236" t="s">
        <v>6518</v>
      </c>
      <c r="C16236" t="s">
        <v>6519</v>
      </c>
      <c r="D16236" t="s">
        <v>5317</v>
      </c>
      <c r="E16236">
        <v>2024</v>
      </c>
      <c r="F16236" s="15" t="s">
        <v>6577</v>
      </c>
      <c r="G16236" s="15" t="s">
        <v>6578</v>
      </c>
      <c r="H16236" s="15"/>
      <c r="I16236" s="18">
        <v>55843</v>
      </c>
    </row>
    <row r="16237" spans="1:9" x14ac:dyDescent="0.25">
      <c r="A16237" t="s">
        <v>6517</v>
      </c>
      <c r="B16237" t="s">
        <v>6518</v>
      </c>
      <c r="C16237" t="s">
        <v>6519</v>
      </c>
      <c r="D16237" t="s">
        <v>5317</v>
      </c>
      <c r="E16237">
        <v>2024</v>
      </c>
      <c r="F16237" s="15" t="s">
        <v>6577</v>
      </c>
      <c r="G16237" s="15" t="s">
        <v>6579</v>
      </c>
      <c r="H16237" s="15"/>
      <c r="I16237" s="18">
        <v>19311</v>
      </c>
    </row>
    <row r="16238" spans="1:9" x14ac:dyDescent="0.25">
      <c r="A16238" t="s">
        <v>6517</v>
      </c>
      <c r="B16238" t="s">
        <v>6518</v>
      </c>
      <c r="C16238" t="s">
        <v>6519</v>
      </c>
      <c r="D16238" t="s">
        <v>5317</v>
      </c>
      <c r="E16238">
        <v>2024</v>
      </c>
      <c r="F16238" s="15" t="s">
        <v>6580</v>
      </c>
      <c r="G16238" s="15" t="s">
        <v>6581</v>
      </c>
      <c r="H16238" s="15"/>
      <c r="I16238" s="18">
        <v>103396</v>
      </c>
    </row>
    <row r="16239" spans="1:9" x14ac:dyDescent="0.25">
      <c r="A16239" t="s">
        <v>6517</v>
      </c>
      <c r="B16239" t="s">
        <v>6518</v>
      </c>
      <c r="C16239" t="s">
        <v>6519</v>
      </c>
      <c r="D16239" t="s">
        <v>5317</v>
      </c>
      <c r="E16239">
        <v>2024</v>
      </c>
      <c r="F16239" s="15" t="s">
        <v>6582</v>
      </c>
      <c r="G16239" s="15" t="s">
        <v>6583</v>
      </c>
      <c r="H16239" s="15"/>
      <c r="I16239" s="18">
        <v>450000</v>
      </c>
    </row>
    <row r="16240" spans="1:9" x14ac:dyDescent="0.25">
      <c r="A16240" t="s">
        <v>6517</v>
      </c>
      <c r="B16240" t="s">
        <v>6518</v>
      </c>
      <c r="C16240" t="s">
        <v>6519</v>
      </c>
      <c r="D16240" t="s">
        <v>5317</v>
      </c>
      <c r="E16240">
        <v>2024</v>
      </c>
      <c r="F16240" s="15" t="s">
        <v>6582</v>
      </c>
      <c r="G16240" s="15" t="s">
        <v>6584</v>
      </c>
      <c r="H16240" s="15"/>
      <c r="I16240" s="18">
        <v>266796</v>
      </c>
    </row>
    <row r="16241" spans="1:9" x14ac:dyDescent="0.25">
      <c r="A16241" t="s">
        <v>6517</v>
      </c>
      <c r="B16241" t="s">
        <v>6518</v>
      </c>
      <c r="C16241" t="s">
        <v>6519</v>
      </c>
      <c r="D16241" t="s">
        <v>5317</v>
      </c>
      <c r="E16241">
        <v>2024</v>
      </c>
      <c r="F16241" s="15" t="s">
        <v>6585</v>
      </c>
      <c r="G16241" s="15" t="s">
        <v>6586</v>
      </c>
      <c r="H16241" s="15"/>
      <c r="I16241" s="18">
        <v>200000</v>
      </c>
    </row>
    <row r="16242" spans="1:9" x14ac:dyDescent="0.25">
      <c r="A16242" t="s">
        <v>6517</v>
      </c>
      <c r="B16242" t="s">
        <v>6518</v>
      </c>
      <c r="C16242" t="s">
        <v>6519</v>
      </c>
      <c r="D16242" t="s">
        <v>5317</v>
      </c>
      <c r="E16242">
        <v>2024</v>
      </c>
      <c r="F16242" s="15" t="s">
        <v>6585</v>
      </c>
      <c r="G16242" s="15" t="s">
        <v>6587</v>
      </c>
      <c r="H16242" s="15"/>
      <c r="I16242" s="18">
        <v>170701</v>
      </c>
    </row>
    <row r="16243" spans="1:9" x14ac:dyDescent="0.25">
      <c r="A16243" t="s">
        <v>6517</v>
      </c>
      <c r="B16243" t="s">
        <v>6518</v>
      </c>
      <c r="C16243" t="s">
        <v>6519</v>
      </c>
      <c r="D16243" t="s">
        <v>5317</v>
      </c>
      <c r="E16243">
        <v>2024</v>
      </c>
      <c r="F16243" s="15" t="s">
        <v>6588</v>
      </c>
      <c r="G16243" s="15" t="s">
        <v>6591</v>
      </c>
      <c r="H16243" s="15"/>
      <c r="I16243" s="18">
        <v>97417</v>
      </c>
    </row>
    <row r="16244" spans="1:9" x14ac:dyDescent="0.25">
      <c r="A16244" t="s">
        <v>6517</v>
      </c>
      <c r="B16244" t="s">
        <v>6518</v>
      </c>
      <c r="C16244" t="s">
        <v>6519</v>
      </c>
      <c r="D16244" t="s">
        <v>5317</v>
      </c>
      <c r="E16244">
        <v>2024</v>
      </c>
      <c r="F16244" s="15" t="s">
        <v>6588</v>
      </c>
      <c r="G16244" s="15" t="s">
        <v>6589</v>
      </c>
      <c r="H16244" s="15"/>
      <c r="I16244" s="18">
        <v>200000</v>
      </c>
    </row>
    <row r="16245" spans="1:9" x14ac:dyDescent="0.25">
      <c r="A16245" t="s">
        <v>6517</v>
      </c>
      <c r="B16245" t="s">
        <v>6518</v>
      </c>
      <c r="C16245" t="s">
        <v>6519</v>
      </c>
      <c r="D16245" t="s">
        <v>5317</v>
      </c>
      <c r="E16245">
        <v>2024</v>
      </c>
      <c r="F16245" s="15" t="s">
        <v>6588</v>
      </c>
      <c r="G16245" s="15" t="s">
        <v>6590</v>
      </c>
      <c r="H16245" s="15"/>
      <c r="I16245" s="18">
        <v>125465</v>
      </c>
    </row>
    <row r="16246" spans="1:9" x14ac:dyDescent="0.25">
      <c r="A16246" t="s">
        <v>6517</v>
      </c>
      <c r="B16246" t="s">
        <v>6518</v>
      </c>
      <c r="C16246" t="s">
        <v>6519</v>
      </c>
      <c r="D16246" t="s">
        <v>5317</v>
      </c>
      <c r="E16246">
        <v>2024</v>
      </c>
      <c r="F16246" s="15" t="s">
        <v>6588</v>
      </c>
      <c r="G16246" s="15" t="s">
        <v>6593</v>
      </c>
      <c r="H16246" s="15"/>
      <c r="I16246" s="18">
        <v>25000</v>
      </c>
    </row>
    <row r="16247" spans="1:9" x14ac:dyDescent="0.25">
      <c r="A16247" t="s">
        <v>6517</v>
      </c>
      <c r="B16247" t="s">
        <v>6518</v>
      </c>
      <c r="C16247" t="s">
        <v>6519</v>
      </c>
      <c r="D16247" t="s">
        <v>5317</v>
      </c>
      <c r="E16247">
        <v>2024</v>
      </c>
      <c r="F16247" s="15" t="s">
        <v>6588</v>
      </c>
      <c r="G16247" s="15" t="s">
        <v>6592</v>
      </c>
      <c r="H16247" s="15"/>
      <c r="I16247" s="18">
        <v>35000</v>
      </c>
    </row>
    <row r="16248" spans="1:9" x14ac:dyDescent="0.25">
      <c r="A16248" t="s">
        <v>6517</v>
      </c>
      <c r="B16248" t="s">
        <v>6518</v>
      </c>
      <c r="C16248" t="s">
        <v>6519</v>
      </c>
      <c r="D16248" t="s">
        <v>5317</v>
      </c>
      <c r="E16248">
        <v>2024</v>
      </c>
      <c r="F16248" t="s">
        <v>6594</v>
      </c>
      <c r="G16248" s="15" t="s">
        <v>6595</v>
      </c>
      <c r="H16248" s="15"/>
      <c r="I16248" s="18">
        <v>1509904</v>
      </c>
    </row>
    <row r="16249" spans="1:9" x14ac:dyDescent="0.25">
      <c r="A16249" t="s">
        <v>6517</v>
      </c>
      <c r="B16249" t="s">
        <v>6518</v>
      </c>
      <c r="C16249" t="s">
        <v>6519</v>
      </c>
      <c r="D16249" t="s">
        <v>5317</v>
      </c>
      <c r="E16249">
        <v>2024</v>
      </c>
      <c r="F16249" t="s">
        <v>6594</v>
      </c>
      <c r="G16249" s="15" t="s">
        <v>6596</v>
      </c>
      <c r="H16249" s="15"/>
      <c r="I16249" s="18">
        <v>315785</v>
      </c>
    </row>
    <row r="16250" spans="1:9" x14ac:dyDescent="0.25">
      <c r="A16250" t="s">
        <v>6517</v>
      </c>
      <c r="B16250" t="s">
        <v>6518</v>
      </c>
      <c r="C16250" t="s">
        <v>6519</v>
      </c>
      <c r="D16250" t="s">
        <v>5317</v>
      </c>
      <c r="E16250">
        <v>2024</v>
      </c>
      <c r="F16250" t="s">
        <v>6594</v>
      </c>
      <c r="G16250" s="15" t="s">
        <v>6597</v>
      </c>
      <c r="H16250" s="15"/>
      <c r="I16250" s="18">
        <v>223241</v>
      </c>
    </row>
    <row r="16251" spans="1:9" x14ac:dyDescent="0.25">
      <c r="A16251" t="s">
        <v>6517</v>
      </c>
      <c r="B16251" t="s">
        <v>6518</v>
      </c>
      <c r="C16251" t="s">
        <v>6519</v>
      </c>
      <c r="D16251" t="s">
        <v>5317</v>
      </c>
      <c r="E16251">
        <v>2024</v>
      </c>
      <c r="F16251" t="s">
        <v>6594</v>
      </c>
      <c r="G16251" s="15" t="s">
        <v>6598</v>
      </c>
      <c r="H16251" s="15"/>
      <c r="I16251" s="18">
        <v>87517</v>
      </c>
    </row>
    <row r="16252" spans="1:9" x14ac:dyDescent="0.25">
      <c r="A16252" t="s">
        <v>6517</v>
      </c>
      <c r="B16252" t="s">
        <v>6518</v>
      </c>
      <c r="C16252" t="s">
        <v>6519</v>
      </c>
      <c r="D16252" t="s">
        <v>5317</v>
      </c>
      <c r="E16252">
        <v>2024</v>
      </c>
      <c r="F16252" t="s">
        <v>6594</v>
      </c>
      <c r="G16252" s="15" t="s">
        <v>6599</v>
      </c>
      <c r="H16252" s="15"/>
      <c r="I16252" s="18">
        <v>75421</v>
      </c>
    </row>
    <row r="16253" spans="1:9" x14ac:dyDescent="0.25">
      <c r="A16253" t="s">
        <v>6517</v>
      </c>
      <c r="B16253" t="s">
        <v>6518</v>
      </c>
      <c r="C16253" t="s">
        <v>6519</v>
      </c>
      <c r="D16253" t="s">
        <v>5317</v>
      </c>
      <c r="E16253">
        <v>2024</v>
      </c>
      <c r="F16253" t="s">
        <v>6594</v>
      </c>
      <c r="G16253" s="15" t="s">
        <v>6600</v>
      </c>
      <c r="H16253" s="15"/>
      <c r="I16253" s="18">
        <v>44402</v>
      </c>
    </row>
    <row r="16254" spans="1:9" x14ac:dyDescent="0.25">
      <c r="A16254" t="s">
        <v>6517</v>
      </c>
      <c r="B16254" t="s">
        <v>6518</v>
      </c>
      <c r="C16254" t="s">
        <v>6519</v>
      </c>
      <c r="D16254" t="s">
        <v>5317</v>
      </c>
      <c r="E16254">
        <v>2024</v>
      </c>
      <c r="F16254" t="s">
        <v>6594</v>
      </c>
      <c r="G16254" s="15" t="s">
        <v>6601</v>
      </c>
      <c r="H16254" s="15"/>
      <c r="I16254" s="18">
        <v>40648</v>
      </c>
    </row>
    <row r="16255" spans="1:9" x14ac:dyDescent="0.25">
      <c r="A16255" t="s">
        <v>6517</v>
      </c>
      <c r="B16255" t="s">
        <v>6518</v>
      </c>
      <c r="C16255" t="s">
        <v>6519</v>
      </c>
      <c r="D16255" t="s">
        <v>5317</v>
      </c>
      <c r="E16255">
        <v>2024</v>
      </c>
      <c r="F16255" s="15" t="s">
        <v>6602</v>
      </c>
      <c r="G16255" s="15" t="s">
        <v>6603</v>
      </c>
      <c r="H16255" s="15"/>
      <c r="I16255" s="18">
        <v>708334</v>
      </c>
    </row>
    <row r="16256" spans="1:9" x14ac:dyDescent="0.25">
      <c r="A16256" t="s">
        <v>6517</v>
      </c>
      <c r="B16256" t="s">
        <v>6518</v>
      </c>
      <c r="C16256" t="s">
        <v>6519</v>
      </c>
      <c r="D16256" t="s">
        <v>5317</v>
      </c>
      <c r="E16256">
        <v>2024</v>
      </c>
      <c r="F16256" s="15" t="s">
        <v>6604</v>
      </c>
      <c r="G16256" s="15" t="s">
        <v>6605</v>
      </c>
      <c r="H16256" s="15"/>
      <c r="I16256" s="18">
        <v>56555</v>
      </c>
    </row>
    <row r="16257" spans="1:9" x14ac:dyDescent="0.25">
      <c r="A16257" t="s">
        <v>6517</v>
      </c>
      <c r="B16257" t="s">
        <v>6518</v>
      </c>
      <c r="C16257" t="s">
        <v>6519</v>
      </c>
      <c r="D16257" t="s">
        <v>5317</v>
      </c>
      <c r="E16257">
        <v>2024</v>
      </c>
      <c r="F16257" s="15" t="s">
        <v>6604</v>
      </c>
      <c r="G16257" s="15" t="s">
        <v>6606</v>
      </c>
      <c r="H16257" s="15"/>
      <c r="I16257" s="18">
        <v>24118</v>
      </c>
    </row>
    <row r="16258" spans="1:9" x14ac:dyDescent="0.25">
      <c r="A16258" t="s">
        <v>6517</v>
      </c>
      <c r="B16258" t="s">
        <v>6518</v>
      </c>
      <c r="C16258" t="s">
        <v>6519</v>
      </c>
      <c r="D16258" t="s">
        <v>5317</v>
      </c>
      <c r="E16258">
        <v>2024</v>
      </c>
      <c r="F16258" s="15" t="s">
        <v>6607</v>
      </c>
      <c r="G16258" s="15" t="s">
        <v>6608</v>
      </c>
      <c r="H16258" s="15"/>
      <c r="I16258" s="18">
        <v>55096</v>
      </c>
    </row>
    <row r="16259" spans="1:9" x14ac:dyDescent="0.25">
      <c r="A16259" t="s">
        <v>6517</v>
      </c>
      <c r="B16259" t="s">
        <v>6518</v>
      </c>
      <c r="C16259" t="s">
        <v>6519</v>
      </c>
      <c r="D16259" t="s">
        <v>5317</v>
      </c>
      <c r="E16259">
        <v>2024</v>
      </c>
      <c r="F16259" s="15" t="s">
        <v>6607</v>
      </c>
      <c r="G16259" s="15" t="s">
        <v>6609</v>
      </c>
      <c r="H16259" s="15"/>
      <c r="I16259" s="18">
        <v>47729</v>
      </c>
    </row>
    <row r="16260" spans="1:9" x14ac:dyDescent="0.25">
      <c r="A16260" t="s">
        <v>6517</v>
      </c>
      <c r="B16260" t="s">
        <v>6518</v>
      </c>
      <c r="C16260" t="s">
        <v>6519</v>
      </c>
      <c r="D16260" t="s">
        <v>5317</v>
      </c>
      <c r="E16260">
        <v>2024</v>
      </c>
      <c r="F16260" s="15" t="s">
        <v>6607</v>
      </c>
      <c r="G16260" s="15" t="s">
        <v>6610</v>
      </c>
      <c r="H16260" s="15"/>
      <c r="I16260" s="18">
        <v>37050</v>
      </c>
    </row>
    <row r="16261" spans="1:9" x14ac:dyDescent="0.25">
      <c r="A16261" t="s">
        <v>6517</v>
      </c>
      <c r="B16261" t="s">
        <v>6518</v>
      </c>
      <c r="C16261" t="s">
        <v>6519</v>
      </c>
      <c r="D16261" t="s">
        <v>5317</v>
      </c>
      <c r="E16261">
        <v>2024</v>
      </c>
      <c r="F16261" s="15" t="s">
        <v>6607</v>
      </c>
      <c r="G16261" s="15" t="s">
        <v>6611</v>
      </c>
      <c r="H16261" s="15"/>
      <c r="I16261" s="18">
        <v>7648</v>
      </c>
    </row>
    <row r="16262" spans="1:9" x14ac:dyDescent="0.25">
      <c r="A16262" t="s">
        <v>6517</v>
      </c>
      <c r="B16262" t="s">
        <v>6518</v>
      </c>
      <c r="C16262" t="s">
        <v>6519</v>
      </c>
      <c r="D16262" t="s">
        <v>5317</v>
      </c>
      <c r="E16262">
        <v>2024</v>
      </c>
      <c r="F16262" s="15" t="s">
        <v>6612</v>
      </c>
      <c r="G16262" s="15" t="s">
        <v>6613</v>
      </c>
      <c r="H16262" s="15"/>
      <c r="I16262" s="18">
        <v>89112</v>
      </c>
    </row>
    <row r="16263" spans="1:9" x14ac:dyDescent="0.25">
      <c r="A16263" t="s">
        <v>6517</v>
      </c>
      <c r="B16263" t="s">
        <v>6518</v>
      </c>
      <c r="C16263" t="s">
        <v>6519</v>
      </c>
      <c r="D16263" t="s">
        <v>5317</v>
      </c>
      <c r="E16263">
        <v>2024</v>
      </c>
      <c r="F16263" s="15" t="s">
        <v>6614</v>
      </c>
      <c r="G16263" s="15" t="s">
        <v>6615</v>
      </c>
      <c r="H16263" s="15"/>
      <c r="I16263" s="18">
        <v>105066</v>
      </c>
    </row>
    <row r="16264" spans="1:9" x14ac:dyDescent="0.25">
      <c r="A16264" t="s">
        <v>6517</v>
      </c>
      <c r="B16264" t="s">
        <v>6518</v>
      </c>
      <c r="C16264" t="s">
        <v>6519</v>
      </c>
      <c r="D16264" t="s">
        <v>5317</v>
      </c>
      <c r="E16264">
        <v>2024</v>
      </c>
      <c r="F16264" s="15" t="s">
        <v>6616</v>
      </c>
      <c r="G16264" s="15" t="s">
        <v>6617</v>
      </c>
      <c r="H16264" s="15"/>
      <c r="I16264" s="18">
        <v>166755</v>
      </c>
    </row>
    <row r="16265" spans="1:9" x14ac:dyDescent="0.25">
      <c r="A16265" t="s">
        <v>6517</v>
      </c>
      <c r="B16265" t="s">
        <v>6518</v>
      </c>
      <c r="C16265" t="s">
        <v>6519</v>
      </c>
      <c r="D16265" t="s">
        <v>5317</v>
      </c>
      <c r="E16265">
        <v>2024</v>
      </c>
      <c r="F16265" s="15" t="s">
        <v>6616</v>
      </c>
      <c r="G16265" s="15" t="s">
        <v>6618</v>
      </c>
      <c r="H16265" s="15"/>
      <c r="I16265" s="18">
        <v>148000</v>
      </c>
    </row>
    <row r="16266" spans="1:9" x14ac:dyDescent="0.25">
      <c r="A16266" t="s">
        <v>6517</v>
      </c>
      <c r="B16266" t="s">
        <v>6518</v>
      </c>
      <c r="C16266" t="s">
        <v>6519</v>
      </c>
      <c r="D16266" t="s">
        <v>5317</v>
      </c>
      <c r="E16266">
        <v>2024</v>
      </c>
      <c r="F16266" s="15" t="s">
        <v>6616</v>
      </c>
      <c r="G16266" s="15" t="s">
        <v>6619</v>
      </c>
      <c r="H16266" s="15"/>
      <c r="I16266" s="18">
        <v>45153</v>
      </c>
    </row>
    <row r="16267" spans="1:9" x14ac:dyDescent="0.25">
      <c r="A16267" t="s">
        <v>6517</v>
      </c>
      <c r="B16267" t="s">
        <v>6518</v>
      </c>
      <c r="C16267" t="s">
        <v>6519</v>
      </c>
      <c r="D16267" t="s">
        <v>5317</v>
      </c>
      <c r="E16267">
        <v>2024</v>
      </c>
      <c r="F16267" s="15" t="s">
        <v>6620</v>
      </c>
      <c r="G16267" s="15" t="s">
        <v>6621</v>
      </c>
      <c r="H16267" s="15"/>
      <c r="I16267" s="18">
        <v>14365</v>
      </c>
    </row>
    <row r="16268" spans="1:9" x14ac:dyDescent="0.25">
      <c r="A16268" t="s">
        <v>6517</v>
      </c>
      <c r="B16268" t="s">
        <v>6518</v>
      </c>
      <c r="C16268" t="s">
        <v>6519</v>
      </c>
      <c r="D16268" t="s">
        <v>5317</v>
      </c>
      <c r="E16268">
        <v>2024</v>
      </c>
      <c r="F16268" s="15" t="s">
        <v>5400</v>
      </c>
      <c r="G16268" s="15" t="s">
        <v>6622</v>
      </c>
      <c r="H16268" s="15"/>
      <c r="I16268" s="18">
        <v>152139</v>
      </c>
    </row>
    <row r="16269" spans="1:9" x14ac:dyDescent="0.25">
      <c r="A16269" t="s">
        <v>6517</v>
      </c>
      <c r="B16269" t="s">
        <v>6518</v>
      </c>
      <c r="C16269" t="s">
        <v>6519</v>
      </c>
      <c r="D16269" t="s">
        <v>5317</v>
      </c>
      <c r="E16269">
        <v>2024</v>
      </c>
      <c r="F16269" s="15" t="s">
        <v>5400</v>
      </c>
      <c r="G16269" s="15" t="s">
        <v>6623</v>
      </c>
      <c r="H16269" s="15"/>
      <c r="I16269" s="18">
        <v>89813</v>
      </c>
    </row>
    <row r="16270" spans="1:9" x14ac:dyDescent="0.25">
      <c r="A16270" t="s">
        <v>6517</v>
      </c>
      <c r="B16270" t="s">
        <v>6518</v>
      </c>
      <c r="C16270" t="s">
        <v>6519</v>
      </c>
      <c r="D16270" t="s">
        <v>5317</v>
      </c>
      <c r="E16270">
        <v>2024</v>
      </c>
      <c r="F16270" s="15" t="s">
        <v>6624</v>
      </c>
      <c r="G16270" s="15" t="s">
        <v>6625</v>
      </c>
      <c r="H16270" s="15"/>
      <c r="I16270" s="18">
        <v>66753</v>
      </c>
    </row>
    <row r="16271" spans="1:9" x14ac:dyDescent="0.25">
      <c r="A16271" t="s">
        <v>6517</v>
      </c>
      <c r="B16271" t="s">
        <v>6518</v>
      </c>
      <c r="C16271" t="s">
        <v>6519</v>
      </c>
      <c r="D16271" t="s">
        <v>5317</v>
      </c>
      <c r="E16271">
        <v>2024</v>
      </c>
      <c r="F16271" s="15" t="s">
        <v>6626</v>
      </c>
      <c r="G16271" s="15" t="s">
        <v>6627</v>
      </c>
      <c r="H16271" s="15"/>
      <c r="I16271" s="18">
        <v>37000</v>
      </c>
    </row>
    <row r="16272" spans="1:9" x14ac:dyDescent="0.25">
      <c r="A16272" t="s">
        <v>6517</v>
      </c>
      <c r="B16272" t="s">
        <v>6518</v>
      </c>
      <c r="C16272" t="s">
        <v>6519</v>
      </c>
      <c r="D16272" s="84" t="s">
        <v>5317</v>
      </c>
      <c r="E16272" s="84">
        <v>2024</v>
      </c>
      <c r="F16272" s="15" t="s">
        <v>6628</v>
      </c>
      <c r="G16272" s="15" t="s">
        <v>6629</v>
      </c>
      <c r="H16272" s="15"/>
      <c r="I16272" s="18">
        <v>37315</v>
      </c>
    </row>
    <row r="16273" spans="1:9" x14ac:dyDescent="0.25">
      <c r="A16273" t="s">
        <v>6517</v>
      </c>
      <c r="B16273" t="s">
        <v>6518</v>
      </c>
      <c r="C16273" t="s">
        <v>6519</v>
      </c>
      <c r="D16273" s="84" t="s">
        <v>5317</v>
      </c>
      <c r="E16273" s="84">
        <v>2024</v>
      </c>
      <c r="F16273" s="15" t="s">
        <v>6630</v>
      </c>
      <c r="G16273" s="15" t="s">
        <v>6631</v>
      </c>
      <c r="H16273" s="15"/>
      <c r="I16273" s="18">
        <v>40990</v>
      </c>
    </row>
    <row r="16274" spans="1:9" x14ac:dyDescent="0.25">
      <c r="A16274" t="s">
        <v>6517</v>
      </c>
      <c r="B16274" t="s">
        <v>6518</v>
      </c>
      <c r="C16274" t="s">
        <v>6519</v>
      </c>
      <c r="D16274" s="84" t="s">
        <v>5317</v>
      </c>
      <c r="E16274" s="84">
        <v>2024</v>
      </c>
      <c r="F16274" s="15" t="s">
        <v>6632</v>
      </c>
      <c r="G16274" s="15" t="s">
        <v>6633</v>
      </c>
      <c r="H16274" s="15"/>
      <c r="I16274" s="18">
        <v>54161</v>
      </c>
    </row>
    <row r="16275" spans="1:9" x14ac:dyDescent="0.25">
      <c r="A16275" t="s">
        <v>6517</v>
      </c>
      <c r="B16275" t="s">
        <v>6518</v>
      </c>
      <c r="C16275" t="s">
        <v>6519</v>
      </c>
      <c r="D16275" s="84" t="s">
        <v>5317</v>
      </c>
      <c r="E16275" s="84">
        <v>2024</v>
      </c>
      <c r="F16275" s="15" t="s">
        <v>6634</v>
      </c>
      <c r="G16275" s="15" t="s">
        <v>6635</v>
      </c>
      <c r="H16275" s="15"/>
      <c r="I16275" s="18">
        <v>90000</v>
      </c>
    </row>
    <row r="16276" spans="1:9" x14ac:dyDescent="0.25">
      <c r="A16276" t="s">
        <v>6517</v>
      </c>
      <c r="B16276" t="s">
        <v>6518</v>
      </c>
      <c r="C16276" t="s">
        <v>6519</v>
      </c>
      <c r="D16276" s="84" t="s">
        <v>5317</v>
      </c>
      <c r="E16276" s="84">
        <v>2024</v>
      </c>
      <c r="F16276" s="15" t="s">
        <v>6634</v>
      </c>
      <c r="G16276" s="15" t="s">
        <v>6636</v>
      </c>
      <c r="H16276" s="15"/>
      <c r="I16276" s="18">
        <v>61442</v>
      </c>
    </row>
    <row r="16277" spans="1:9" x14ac:dyDescent="0.25">
      <c r="A16277" t="s">
        <v>6517</v>
      </c>
      <c r="B16277" t="s">
        <v>6518</v>
      </c>
      <c r="C16277" t="s">
        <v>6519</v>
      </c>
      <c r="D16277" s="84" t="s">
        <v>5317</v>
      </c>
      <c r="E16277" s="84">
        <v>2024</v>
      </c>
      <c r="F16277" s="15" t="s">
        <v>6637</v>
      </c>
      <c r="G16277" s="15" t="s">
        <v>6638</v>
      </c>
      <c r="H16277" s="15"/>
      <c r="I16277" s="18">
        <v>36596</v>
      </c>
    </row>
    <row r="16278" spans="1:9" x14ac:dyDescent="0.25">
      <c r="A16278" t="s">
        <v>6517</v>
      </c>
      <c r="B16278" t="s">
        <v>6518</v>
      </c>
      <c r="C16278" t="s">
        <v>6519</v>
      </c>
      <c r="D16278" s="84" t="s">
        <v>5317</v>
      </c>
      <c r="E16278" s="84">
        <v>2024</v>
      </c>
      <c r="F16278" s="15" t="s">
        <v>6637</v>
      </c>
      <c r="G16278" s="15" t="s">
        <v>6639</v>
      </c>
      <c r="H16278" s="15"/>
      <c r="I16278" s="18">
        <v>35000</v>
      </c>
    </row>
    <row r="16279" spans="1:9" x14ac:dyDescent="0.25">
      <c r="A16279" t="s">
        <v>6517</v>
      </c>
      <c r="B16279" t="s">
        <v>6518</v>
      </c>
      <c r="C16279" t="s">
        <v>6519</v>
      </c>
      <c r="D16279" s="84" t="s">
        <v>5317</v>
      </c>
      <c r="E16279" s="84">
        <v>2024</v>
      </c>
      <c r="F16279" s="15" t="s">
        <v>6640</v>
      </c>
      <c r="G16279" s="15" t="s">
        <v>6641</v>
      </c>
      <c r="H16279" s="15"/>
      <c r="I16279" s="18">
        <v>193481</v>
      </c>
    </row>
    <row r="16280" spans="1:9" x14ac:dyDescent="0.25">
      <c r="A16280" t="s">
        <v>6517</v>
      </c>
      <c r="B16280" t="s">
        <v>6518</v>
      </c>
      <c r="C16280" t="s">
        <v>6519</v>
      </c>
      <c r="D16280" s="84" t="s">
        <v>5317</v>
      </c>
      <c r="E16280" s="84">
        <v>2024</v>
      </c>
      <c r="F16280" s="15" t="s">
        <v>6640</v>
      </c>
      <c r="G16280" s="15" t="s">
        <v>6642</v>
      </c>
      <c r="H16280" s="15"/>
      <c r="I16280" s="18">
        <v>169315</v>
      </c>
    </row>
    <row r="16281" spans="1:9" x14ac:dyDescent="0.25">
      <c r="A16281" t="s">
        <v>6517</v>
      </c>
      <c r="B16281" t="s">
        <v>6518</v>
      </c>
      <c r="C16281" t="s">
        <v>6519</v>
      </c>
      <c r="D16281" s="84" t="s">
        <v>5317</v>
      </c>
      <c r="E16281" s="84">
        <v>2024</v>
      </c>
      <c r="F16281" s="15" t="s">
        <v>6643</v>
      </c>
      <c r="G16281" s="15" t="s">
        <v>6644</v>
      </c>
      <c r="H16281" s="15"/>
      <c r="I16281" s="18">
        <v>563501</v>
      </c>
    </row>
    <row r="16282" spans="1:9" x14ac:dyDescent="0.25">
      <c r="A16282" t="s">
        <v>6517</v>
      </c>
      <c r="B16282" t="s">
        <v>6518</v>
      </c>
      <c r="C16282" t="s">
        <v>6519</v>
      </c>
      <c r="D16282" s="84" t="s">
        <v>5317</v>
      </c>
      <c r="E16282" s="84">
        <v>2024</v>
      </c>
      <c r="F16282" s="15" t="s">
        <v>6643</v>
      </c>
      <c r="G16282" s="15" t="s">
        <v>6645</v>
      </c>
      <c r="H16282" s="15"/>
      <c r="I16282" s="18">
        <v>363539</v>
      </c>
    </row>
    <row r="16283" spans="1:9" x14ac:dyDescent="0.25">
      <c r="A16283" t="s">
        <v>6517</v>
      </c>
      <c r="B16283" t="s">
        <v>6518</v>
      </c>
      <c r="C16283" t="s">
        <v>6519</v>
      </c>
      <c r="D16283" s="84" t="s">
        <v>5317</v>
      </c>
      <c r="E16283" s="84">
        <v>2024</v>
      </c>
      <c r="F16283" s="15" t="s">
        <v>6643</v>
      </c>
      <c r="G16283" s="15" t="s">
        <v>6646</v>
      </c>
      <c r="H16283" s="15"/>
      <c r="I16283" s="18">
        <v>153210</v>
      </c>
    </row>
    <row r="16284" spans="1:9" x14ac:dyDescent="0.25">
      <c r="A16284" t="s">
        <v>6517</v>
      </c>
      <c r="B16284" t="s">
        <v>6518</v>
      </c>
      <c r="C16284" t="s">
        <v>6519</v>
      </c>
      <c r="D16284" s="84" t="s">
        <v>5317</v>
      </c>
      <c r="E16284" s="84">
        <v>2024</v>
      </c>
      <c r="F16284" s="15" t="s">
        <v>6643</v>
      </c>
      <c r="G16284" s="15" t="s">
        <v>6647</v>
      </c>
      <c r="H16284" s="15"/>
      <c r="I16284" s="18">
        <v>66117</v>
      </c>
    </row>
    <row r="16285" spans="1:9" x14ac:dyDescent="0.25">
      <c r="A16285" t="s">
        <v>6517</v>
      </c>
      <c r="B16285" t="s">
        <v>6518</v>
      </c>
      <c r="C16285" t="s">
        <v>6519</v>
      </c>
      <c r="D16285" s="84" t="s">
        <v>5317</v>
      </c>
      <c r="E16285" s="84">
        <v>2024</v>
      </c>
      <c r="F16285" s="15" t="s">
        <v>6643</v>
      </c>
      <c r="G16285" s="15" t="s">
        <v>6648</v>
      </c>
      <c r="H16285" s="15"/>
      <c r="I16285" s="18">
        <v>55869</v>
      </c>
    </row>
    <row r="16286" spans="1:9" x14ac:dyDescent="0.25">
      <c r="A16286" t="s">
        <v>6517</v>
      </c>
      <c r="B16286" t="s">
        <v>6518</v>
      </c>
      <c r="C16286" t="s">
        <v>6519</v>
      </c>
      <c r="D16286" s="84" t="s">
        <v>5317</v>
      </c>
      <c r="E16286" s="84">
        <v>2024</v>
      </c>
      <c r="F16286" s="15" t="s">
        <v>6649</v>
      </c>
      <c r="G16286" s="15" t="s">
        <v>6650</v>
      </c>
      <c r="H16286" s="15"/>
      <c r="I16286" s="18">
        <v>81484</v>
      </c>
    </row>
    <row r="16287" spans="1:9" x14ac:dyDescent="0.25">
      <c r="A16287" t="s">
        <v>6517</v>
      </c>
      <c r="B16287" t="s">
        <v>6518</v>
      </c>
      <c r="C16287" t="s">
        <v>6519</v>
      </c>
      <c r="D16287" s="84" t="s">
        <v>5317</v>
      </c>
      <c r="E16287" s="84">
        <v>2024</v>
      </c>
      <c r="F16287" s="15" t="s">
        <v>6651</v>
      </c>
      <c r="G16287" s="15" t="s">
        <v>6652</v>
      </c>
      <c r="H16287" s="15"/>
      <c r="I16287" s="18">
        <v>1382710</v>
      </c>
    </row>
    <row r="16288" spans="1:9" x14ac:dyDescent="0.25">
      <c r="A16288" t="s">
        <v>6517</v>
      </c>
      <c r="B16288" t="s">
        <v>6518</v>
      </c>
      <c r="C16288" t="s">
        <v>6519</v>
      </c>
      <c r="D16288" s="84" t="s">
        <v>5317</v>
      </c>
      <c r="E16288" s="84">
        <v>2024</v>
      </c>
      <c r="F16288" s="15" t="s">
        <v>6651</v>
      </c>
      <c r="G16288" s="15" t="s">
        <v>6653</v>
      </c>
      <c r="H16288" s="15"/>
      <c r="I16288" s="18">
        <v>1250000</v>
      </c>
    </row>
    <row r="16289" spans="1:9" x14ac:dyDescent="0.25">
      <c r="A16289" t="s">
        <v>6517</v>
      </c>
      <c r="B16289" t="s">
        <v>6518</v>
      </c>
      <c r="C16289" t="s">
        <v>6519</v>
      </c>
      <c r="D16289" s="84" t="s">
        <v>5317</v>
      </c>
      <c r="E16289" s="84">
        <v>2024</v>
      </c>
      <c r="F16289" s="15" t="s">
        <v>6651</v>
      </c>
      <c r="G16289" s="15" t="s">
        <v>6654</v>
      </c>
      <c r="H16289" s="15"/>
      <c r="I16289" s="18">
        <v>1250000</v>
      </c>
    </row>
    <row r="16290" spans="1:9" x14ac:dyDescent="0.25">
      <c r="A16290" t="s">
        <v>6517</v>
      </c>
      <c r="B16290" t="s">
        <v>6518</v>
      </c>
      <c r="C16290" t="s">
        <v>6519</v>
      </c>
      <c r="D16290" s="84" t="s">
        <v>5317</v>
      </c>
      <c r="E16290" s="84">
        <v>2024</v>
      </c>
      <c r="F16290" s="15" t="s">
        <v>6651</v>
      </c>
      <c r="G16290" s="15" t="s">
        <v>6655</v>
      </c>
      <c r="H16290" s="15"/>
      <c r="I16290" s="18">
        <v>197365</v>
      </c>
    </row>
    <row r="16291" spans="1:9" x14ac:dyDescent="0.25">
      <c r="A16291" t="s">
        <v>6517</v>
      </c>
      <c r="B16291" t="s">
        <v>6518</v>
      </c>
      <c r="C16291" t="s">
        <v>6519</v>
      </c>
      <c r="D16291" s="84" t="s">
        <v>5317</v>
      </c>
      <c r="E16291" s="84">
        <v>2024</v>
      </c>
      <c r="F16291" s="15" t="s">
        <v>6656</v>
      </c>
      <c r="G16291" s="15" t="s">
        <v>6657</v>
      </c>
      <c r="H16291" s="15"/>
      <c r="I16291" s="18">
        <v>188256</v>
      </c>
    </row>
    <row r="16292" spans="1:9" x14ac:dyDescent="0.25">
      <c r="A16292" t="s">
        <v>6517</v>
      </c>
      <c r="B16292" t="s">
        <v>6518</v>
      </c>
      <c r="C16292" t="s">
        <v>6519</v>
      </c>
      <c r="D16292" s="84" t="s">
        <v>5317</v>
      </c>
      <c r="E16292" s="84">
        <v>2024</v>
      </c>
      <c r="F16292" s="15" t="s">
        <v>6658</v>
      </c>
      <c r="G16292" s="15" t="s">
        <v>6659</v>
      </c>
      <c r="H16292" s="15"/>
      <c r="I16292" s="18">
        <v>40457</v>
      </c>
    </row>
    <row r="16293" spans="1:9" x14ac:dyDescent="0.25">
      <c r="A16293" t="s">
        <v>6517</v>
      </c>
      <c r="B16293" t="s">
        <v>6518</v>
      </c>
      <c r="C16293" t="s">
        <v>6519</v>
      </c>
      <c r="D16293" s="84" t="s">
        <v>5317</v>
      </c>
      <c r="E16293" s="84">
        <v>2024</v>
      </c>
      <c r="F16293" s="15" t="s">
        <v>5047</v>
      </c>
      <c r="G16293" s="15" t="s">
        <v>6660</v>
      </c>
      <c r="H16293" s="15"/>
      <c r="I16293" s="18">
        <v>719365</v>
      </c>
    </row>
    <row r="16294" spans="1:9" x14ac:dyDescent="0.25">
      <c r="A16294" t="s">
        <v>6517</v>
      </c>
      <c r="B16294" t="s">
        <v>6518</v>
      </c>
      <c r="C16294" t="s">
        <v>6519</v>
      </c>
      <c r="D16294" s="84" t="s">
        <v>5317</v>
      </c>
      <c r="E16294" s="84">
        <v>2024</v>
      </c>
      <c r="F16294" s="15" t="s">
        <v>5047</v>
      </c>
      <c r="G16294" s="15" t="s">
        <v>6661</v>
      </c>
      <c r="H16294" s="15"/>
      <c r="I16294" s="18">
        <v>357370</v>
      </c>
    </row>
    <row r="16295" spans="1:9" x14ac:dyDescent="0.25">
      <c r="A16295" t="s">
        <v>6517</v>
      </c>
      <c r="B16295" t="s">
        <v>6518</v>
      </c>
      <c r="C16295" t="s">
        <v>6519</v>
      </c>
      <c r="D16295" s="84" t="s">
        <v>5317</v>
      </c>
      <c r="E16295" s="84">
        <v>2024</v>
      </c>
      <c r="F16295" s="15" t="s">
        <v>6662</v>
      </c>
      <c r="G16295" s="15" t="s">
        <v>6663</v>
      </c>
      <c r="H16295" s="15"/>
      <c r="I16295" s="18">
        <v>27427</v>
      </c>
    </row>
    <row r="16296" spans="1:9" x14ac:dyDescent="0.25">
      <c r="A16296" t="s">
        <v>6517</v>
      </c>
      <c r="B16296" t="s">
        <v>6518</v>
      </c>
      <c r="C16296" t="s">
        <v>6519</v>
      </c>
      <c r="D16296" s="84" t="s">
        <v>5317</v>
      </c>
      <c r="E16296" s="84">
        <v>2024</v>
      </c>
      <c r="F16296" s="15" t="s">
        <v>6664</v>
      </c>
      <c r="G16296" s="15" t="s">
        <v>6665</v>
      </c>
      <c r="H16296" s="15"/>
      <c r="I16296" s="18">
        <v>8844</v>
      </c>
    </row>
    <row r="16297" spans="1:9" x14ac:dyDescent="0.25">
      <c r="A16297" t="s">
        <v>6517</v>
      </c>
      <c r="B16297" t="s">
        <v>6518</v>
      </c>
      <c r="C16297" t="s">
        <v>6519</v>
      </c>
      <c r="D16297" s="84" t="s">
        <v>5317</v>
      </c>
      <c r="E16297" s="84">
        <v>2024</v>
      </c>
      <c r="F16297" t="s">
        <v>4446</v>
      </c>
      <c r="G16297" s="15" t="s">
        <v>6666</v>
      </c>
      <c r="H16297" s="15"/>
      <c r="I16297" s="18">
        <v>1272863</v>
      </c>
    </row>
    <row r="16298" spans="1:9" x14ac:dyDescent="0.25">
      <c r="A16298" t="s">
        <v>6517</v>
      </c>
      <c r="B16298" t="s">
        <v>6518</v>
      </c>
      <c r="C16298" t="s">
        <v>6519</v>
      </c>
      <c r="D16298" s="84" t="s">
        <v>5317</v>
      </c>
      <c r="E16298" s="84">
        <v>2024</v>
      </c>
      <c r="F16298" s="15" t="s">
        <v>6667</v>
      </c>
      <c r="G16298" s="15" t="s">
        <v>6668</v>
      </c>
      <c r="H16298" s="15"/>
      <c r="I16298" s="18">
        <v>17000</v>
      </c>
    </row>
    <row r="16299" spans="1:9" x14ac:dyDescent="0.25">
      <c r="A16299" t="s">
        <v>6517</v>
      </c>
      <c r="B16299" t="s">
        <v>6518</v>
      </c>
      <c r="C16299" t="s">
        <v>6519</v>
      </c>
      <c r="D16299" s="84" t="s">
        <v>5317</v>
      </c>
      <c r="E16299" s="84">
        <v>2024</v>
      </c>
      <c r="F16299" t="s">
        <v>5962</v>
      </c>
      <c r="G16299" t="s">
        <v>6669</v>
      </c>
      <c r="I16299" s="18">
        <v>256846</v>
      </c>
    </row>
    <row r="16300" spans="1:9" x14ac:dyDescent="0.25">
      <c r="A16300" t="s">
        <v>6517</v>
      </c>
      <c r="B16300" t="s">
        <v>6518</v>
      </c>
      <c r="C16300" t="s">
        <v>6519</v>
      </c>
      <c r="D16300" s="84" t="s">
        <v>5317</v>
      </c>
      <c r="E16300" s="84">
        <v>2024</v>
      </c>
      <c r="F16300" t="s">
        <v>5962</v>
      </c>
      <c r="G16300" t="s">
        <v>6670</v>
      </c>
      <c r="I16300" s="18">
        <v>99189</v>
      </c>
    </row>
    <row r="16301" spans="1:9" x14ac:dyDescent="0.25">
      <c r="A16301" t="s">
        <v>6517</v>
      </c>
      <c r="B16301" t="s">
        <v>6518</v>
      </c>
      <c r="C16301" t="s">
        <v>6519</v>
      </c>
      <c r="D16301" s="84" t="s">
        <v>5317</v>
      </c>
      <c r="E16301" s="84">
        <v>2024</v>
      </c>
      <c r="F16301" s="15" t="s">
        <v>6671</v>
      </c>
      <c r="G16301" s="15" t="s">
        <v>6672</v>
      </c>
      <c r="H16301" s="15"/>
      <c r="I16301" s="18">
        <v>808575</v>
      </c>
    </row>
    <row r="16302" spans="1:9" x14ac:dyDescent="0.25">
      <c r="A16302" t="s">
        <v>6517</v>
      </c>
      <c r="B16302" t="s">
        <v>6518</v>
      </c>
      <c r="C16302" t="s">
        <v>6519</v>
      </c>
      <c r="D16302" s="84" t="s">
        <v>5317</v>
      </c>
      <c r="E16302" s="84">
        <v>2024</v>
      </c>
      <c r="F16302" t="s">
        <v>2187</v>
      </c>
      <c r="G16302" s="15" t="s">
        <v>6673</v>
      </c>
      <c r="H16302" s="15"/>
      <c r="I16302" s="18">
        <v>39566857</v>
      </c>
    </row>
    <row r="16303" spans="1:9" x14ac:dyDescent="0.25">
      <c r="A16303" t="s">
        <v>6517</v>
      </c>
      <c r="B16303" t="s">
        <v>6518</v>
      </c>
      <c r="C16303" t="s">
        <v>6519</v>
      </c>
      <c r="D16303" s="84" t="s">
        <v>5317</v>
      </c>
      <c r="E16303" s="84">
        <v>2024</v>
      </c>
      <c r="F16303" t="s">
        <v>2187</v>
      </c>
      <c r="G16303" s="15" t="s">
        <v>6674</v>
      </c>
      <c r="H16303" s="15"/>
      <c r="I16303" s="18">
        <v>11472070</v>
      </c>
    </row>
    <row r="16304" spans="1:9" x14ac:dyDescent="0.25">
      <c r="A16304" t="s">
        <v>6517</v>
      </c>
      <c r="B16304" t="s">
        <v>6518</v>
      </c>
      <c r="C16304" t="s">
        <v>6519</v>
      </c>
      <c r="D16304" s="84" t="s">
        <v>5317</v>
      </c>
      <c r="E16304" s="84">
        <v>2024</v>
      </c>
      <c r="F16304" t="s">
        <v>2188</v>
      </c>
      <c r="G16304" s="15" t="s">
        <v>6675</v>
      </c>
      <c r="H16304" s="15"/>
      <c r="I16304" s="18">
        <v>3035019</v>
      </c>
    </row>
    <row r="16305" spans="1:9" x14ac:dyDescent="0.25">
      <c r="A16305" t="s">
        <v>6517</v>
      </c>
      <c r="B16305" t="s">
        <v>6518</v>
      </c>
      <c r="C16305" t="s">
        <v>6519</v>
      </c>
      <c r="D16305" s="84" t="s">
        <v>5317</v>
      </c>
      <c r="E16305" s="84">
        <v>2024</v>
      </c>
      <c r="F16305" t="s">
        <v>2188</v>
      </c>
      <c r="G16305" s="15" t="s">
        <v>6676</v>
      </c>
      <c r="H16305" s="15"/>
      <c r="I16305" s="18">
        <v>856075</v>
      </c>
    </row>
    <row r="16306" spans="1:9" x14ac:dyDescent="0.25">
      <c r="A16306" t="s">
        <v>6517</v>
      </c>
      <c r="B16306" t="s">
        <v>6518</v>
      </c>
      <c r="C16306" t="s">
        <v>6519</v>
      </c>
      <c r="D16306" s="84" t="s">
        <v>5317</v>
      </c>
      <c r="E16306" s="84">
        <v>2024</v>
      </c>
      <c r="F16306" t="s">
        <v>2316</v>
      </c>
      <c r="G16306" s="15" t="s">
        <v>6677</v>
      </c>
      <c r="H16306" s="15"/>
      <c r="I16306" s="18">
        <v>1064366</v>
      </c>
    </row>
    <row r="16307" spans="1:9" x14ac:dyDescent="0.25">
      <c r="A16307" t="s">
        <v>6517</v>
      </c>
      <c r="B16307" t="s">
        <v>6518</v>
      </c>
      <c r="C16307" t="s">
        <v>6519</v>
      </c>
      <c r="D16307" s="84" t="s">
        <v>5317</v>
      </c>
      <c r="E16307" s="84">
        <v>2024</v>
      </c>
      <c r="F16307" t="s">
        <v>2316</v>
      </c>
      <c r="G16307" s="15" t="s">
        <v>6678</v>
      </c>
      <c r="H16307" s="15"/>
      <c r="I16307" s="18">
        <v>275017</v>
      </c>
    </row>
    <row r="16308" spans="1:9" x14ac:dyDescent="0.25">
      <c r="A16308" t="s">
        <v>6517</v>
      </c>
      <c r="B16308" t="s">
        <v>6518</v>
      </c>
      <c r="C16308" t="s">
        <v>6519</v>
      </c>
      <c r="D16308" s="84" t="s">
        <v>5317</v>
      </c>
      <c r="E16308" s="84">
        <v>2024</v>
      </c>
      <c r="F16308" s="2" t="s">
        <v>2190</v>
      </c>
      <c r="G16308" s="15" t="s">
        <v>6679</v>
      </c>
      <c r="H16308" s="15"/>
      <c r="I16308" s="18">
        <v>15616086</v>
      </c>
    </row>
    <row r="16309" spans="1:9" x14ac:dyDescent="0.25">
      <c r="A16309" t="s">
        <v>6517</v>
      </c>
      <c r="B16309" t="s">
        <v>6518</v>
      </c>
      <c r="C16309" t="s">
        <v>6519</v>
      </c>
      <c r="D16309" s="84" t="s">
        <v>5317</v>
      </c>
      <c r="E16309" s="84">
        <v>2024</v>
      </c>
      <c r="F16309" s="2" t="s">
        <v>2190</v>
      </c>
      <c r="G16309" s="15" t="s">
        <v>6680</v>
      </c>
      <c r="H16309" s="15"/>
      <c r="I16309" s="18">
        <v>4476243</v>
      </c>
    </row>
    <row r="16310" spans="1:9" x14ac:dyDescent="0.25">
      <c r="A16310" t="s">
        <v>6517</v>
      </c>
      <c r="B16310" t="s">
        <v>6518</v>
      </c>
      <c r="C16310" t="s">
        <v>6519</v>
      </c>
      <c r="D16310" s="84" t="s">
        <v>5317</v>
      </c>
      <c r="E16310" s="84">
        <v>2024</v>
      </c>
      <c r="F16310" t="s">
        <v>2192</v>
      </c>
      <c r="G16310" s="15" t="s">
        <v>6681</v>
      </c>
      <c r="H16310" s="15"/>
      <c r="I16310" s="18">
        <v>14245189</v>
      </c>
    </row>
    <row r="16311" spans="1:9" x14ac:dyDescent="0.25">
      <c r="A16311" t="s">
        <v>6517</v>
      </c>
      <c r="B16311" t="s">
        <v>6518</v>
      </c>
      <c r="C16311" t="s">
        <v>6519</v>
      </c>
      <c r="D16311" s="84" t="s">
        <v>5317</v>
      </c>
      <c r="E16311" s="84">
        <v>2024</v>
      </c>
      <c r="F16311" t="s">
        <v>2192</v>
      </c>
      <c r="G16311" s="15" t="s">
        <v>6682</v>
      </c>
      <c r="H16311" s="15"/>
      <c r="I16311" s="18">
        <v>3839402</v>
      </c>
    </row>
    <row r="16312" spans="1:9" x14ac:dyDescent="0.25">
      <c r="A16312" t="s">
        <v>6517</v>
      </c>
      <c r="B16312" t="s">
        <v>6518</v>
      </c>
      <c r="C16312" t="s">
        <v>6519</v>
      </c>
      <c r="D16312" s="84" t="s">
        <v>5317</v>
      </c>
      <c r="E16312" s="84">
        <v>2024</v>
      </c>
      <c r="F16312" t="s">
        <v>2171</v>
      </c>
      <c r="G16312" s="15" t="s">
        <v>6683</v>
      </c>
      <c r="H16312" s="15"/>
      <c r="I16312" s="18">
        <v>73850022</v>
      </c>
    </row>
    <row r="16313" spans="1:9" x14ac:dyDescent="0.25">
      <c r="A16313" t="s">
        <v>6517</v>
      </c>
      <c r="B16313" t="s">
        <v>6518</v>
      </c>
      <c r="C16313" t="s">
        <v>6519</v>
      </c>
      <c r="D16313" s="84" t="s">
        <v>5317</v>
      </c>
      <c r="E16313" s="84">
        <v>2024</v>
      </c>
      <c r="F16313" t="s">
        <v>2171</v>
      </c>
      <c r="G16313" s="15" t="s">
        <v>6684</v>
      </c>
      <c r="H16313" s="15"/>
      <c r="I16313" s="18">
        <v>19801562</v>
      </c>
    </row>
    <row r="16314" spans="1:9" x14ac:dyDescent="0.25">
      <c r="A16314" t="s">
        <v>6517</v>
      </c>
      <c r="B16314" t="s">
        <v>6518</v>
      </c>
      <c r="C16314" t="s">
        <v>6519</v>
      </c>
      <c r="D16314" s="84" t="s">
        <v>5317</v>
      </c>
      <c r="E16314" s="84">
        <v>2024</v>
      </c>
      <c r="F16314" t="s">
        <v>2193</v>
      </c>
      <c r="G16314" s="15" t="s">
        <v>6685</v>
      </c>
      <c r="H16314" s="15"/>
      <c r="I16314" s="18">
        <v>20474358</v>
      </c>
    </row>
    <row r="16315" spans="1:9" x14ac:dyDescent="0.25">
      <c r="A16315" t="s">
        <v>6517</v>
      </c>
      <c r="B16315" t="s">
        <v>6518</v>
      </c>
      <c r="C16315" t="s">
        <v>6519</v>
      </c>
      <c r="D16315" s="84" t="s">
        <v>5317</v>
      </c>
      <c r="E16315" s="84">
        <v>2024</v>
      </c>
      <c r="F16315" t="s">
        <v>2193</v>
      </c>
      <c r="G16315" s="15" t="s">
        <v>6686</v>
      </c>
      <c r="H16315" s="15"/>
      <c r="I16315" s="18">
        <v>5894425</v>
      </c>
    </row>
    <row r="16316" spans="1:9" x14ac:dyDescent="0.25">
      <c r="A16316" t="s">
        <v>6517</v>
      </c>
      <c r="B16316" t="s">
        <v>6518</v>
      </c>
      <c r="C16316" t="s">
        <v>6519</v>
      </c>
      <c r="D16316" s="84" t="s">
        <v>5317</v>
      </c>
      <c r="E16316" s="84">
        <v>2024</v>
      </c>
      <c r="F16316" s="2" t="s">
        <v>2172</v>
      </c>
      <c r="G16316" s="15" t="s">
        <v>6687</v>
      </c>
      <c r="H16316" s="15"/>
      <c r="I16316" s="18">
        <v>28949528</v>
      </c>
    </row>
    <row r="16317" spans="1:9" x14ac:dyDescent="0.25">
      <c r="A16317" t="s">
        <v>6517</v>
      </c>
      <c r="B16317" t="s">
        <v>6518</v>
      </c>
      <c r="C16317" t="s">
        <v>6519</v>
      </c>
      <c r="D16317" s="84" t="s">
        <v>5317</v>
      </c>
      <c r="E16317" s="84">
        <v>2024</v>
      </c>
      <c r="F16317" s="2" t="s">
        <v>2172</v>
      </c>
      <c r="G16317" s="15" t="s">
        <v>6688</v>
      </c>
      <c r="H16317" s="15"/>
      <c r="I16317" s="18">
        <v>8087496</v>
      </c>
    </row>
    <row r="16318" spans="1:9" x14ac:dyDescent="0.25">
      <c r="A16318" t="s">
        <v>6517</v>
      </c>
      <c r="B16318" t="s">
        <v>6518</v>
      </c>
      <c r="C16318" t="s">
        <v>6519</v>
      </c>
      <c r="D16318" s="84" t="s">
        <v>5317</v>
      </c>
      <c r="E16318" s="84">
        <v>2024</v>
      </c>
      <c r="F16318" t="s">
        <v>2194</v>
      </c>
      <c r="G16318" s="15" t="s">
        <v>6689</v>
      </c>
      <c r="H16318" s="15"/>
      <c r="I16318" s="18">
        <v>2637399</v>
      </c>
    </row>
    <row r="16319" spans="1:9" x14ac:dyDescent="0.25">
      <c r="A16319" t="s">
        <v>6517</v>
      </c>
      <c r="B16319" t="s">
        <v>6518</v>
      </c>
      <c r="C16319" t="s">
        <v>6519</v>
      </c>
      <c r="D16319" s="84" t="s">
        <v>5317</v>
      </c>
      <c r="E16319" s="84">
        <v>2024</v>
      </c>
      <c r="F16319" t="s">
        <v>2194</v>
      </c>
      <c r="G16319" s="15" t="s">
        <v>6690</v>
      </c>
      <c r="H16319" s="15"/>
      <c r="I16319" s="18">
        <v>716286</v>
      </c>
    </row>
    <row r="16320" spans="1:9" x14ac:dyDescent="0.25">
      <c r="A16320" t="s">
        <v>6517</v>
      </c>
      <c r="B16320" t="s">
        <v>6518</v>
      </c>
      <c r="C16320" t="s">
        <v>6519</v>
      </c>
      <c r="D16320" s="84" t="s">
        <v>5317</v>
      </c>
      <c r="E16320" s="84">
        <v>2024</v>
      </c>
      <c r="F16320" t="s">
        <v>2195</v>
      </c>
      <c r="G16320" s="15" t="s">
        <v>6691</v>
      </c>
      <c r="H16320" s="15"/>
      <c r="I16320" s="18">
        <v>13817164</v>
      </c>
    </row>
    <row r="16321" spans="1:9" x14ac:dyDescent="0.25">
      <c r="A16321" t="s">
        <v>6517</v>
      </c>
      <c r="B16321" t="s">
        <v>6518</v>
      </c>
      <c r="C16321" t="s">
        <v>6519</v>
      </c>
      <c r="D16321" s="84" t="s">
        <v>5317</v>
      </c>
      <c r="E16321" s="84">
        <v>2024</v>
      </c>
      <c r="F16321" t="s">
        <v>2195</v>
      </c>
      <c r="G16321" s="15" t="s">
        <v>6692</v>
      </c>
      <c r="H16321" s="15"/>
      <c r="I16321" s="18">
        <v>3611118</v>
      </c>
    </row>
    <row r="16322" spans="1:9" x14ac:dyDescent="0.25">
      <c r="A16322" t="s">
        <v>6517</v>
      </c>
      <c r="B16322" t="s">
        <v>6518</v>
      </c>
      <c r="C16322" t="s">
        <v>6519</v>
      </c>
      <c r="D16322" s="84" t="s">
        <v>5317</v>
      </c>
      <c r="E16322" s="84">
        <v>2024</v>
      </c>
      <c r="F16322" t="s">
        <v>2196</v>
      </c>
      <c r="G16322" s="15" t="s">
        <v>6693</v>
      </c>
      <c r="H16322" s="15"/>
      <c r="I16322" s="18">
        <v>6522113</v>
      </c>
    </row>
    <row r="16323" spans="1:9" x14ac:dyDescent="0.25">
      <c r="A16323" t="s">
        <v>6517</v>
      </c>
      <c r="B16323" t="s">
        <v>6518</v>
      </c>
      <c r="C16323" t="s">
        <v>6519</v>
      </c>
      <c r="D16323" s="84" t="s">
        <v>5317</v>
      </c>
      <c r="E16323" s="84">
        <v>2024</v>
      </c>
      <c r="F16323" t="s">
        <v>2196</v>
      </c>
      <c r="G16323" s="15" t="s">
        <v>6694</v>
      </c>
      <c r="H16323" s="15"/>
      <c r="I16323" s="18">
        <v>1804265</v>
      </c>
    </row>
    <row r="16324" spans="1:9" x14ac:dyDescent="0.25">
      <c r="A16324" t="s">
        <v>6517</v>
      </c>
      <c r="B16324" t="s">
        <v>6518</v>
      </c>
      <c r="C16324" t="s">
        <v>6519</v>
      </c>
      <c r="D16324" s="84" t="s">
        <v>5317</v>
      </c>
      <c r="E16324" s="84">
        <v>2024</v>
      </c>
      <c r="F16324" t="s">
        <v>2197</v>
      </c>
      <c r="G16324" s="15" t="s">
        <v>6695</v>
      </c>
      <c r="H16324" s="15"/>
      <c r="I16324" s="18">
        <v>29378361</v>
      </c>
    </row>
    <row r="16325" spans="1:9" x14ac:dyDescent="0.25">
      <c r="A16325" t="s">
        <v>6517</v>
      </c>
      <c r="B16325" t="s">
        <v>6518</v>
      </c>
      <c r="C16325" t="s">
        <v>6519</v>
      </c>
      <c r="D16325" s="84" t="s">
        <v>5317</v>
      </c>
      <c r="E16325" s="84">
        <v>2024</v>
      </c>
      <c r="F16325" t="s">
        <v>2197</v>
      </c>
      <c r="G16325" s="15" t="s">
        <v>6696</v>
      </c>
      <c r="H16325" s="15"/>
      <c r="I16325" s="18">
        <v>8206845</v>
      </c>
    </row>
    <row r="16326" spans="1:9" x14ac:dyDescent="0.25">
      <c r="A16326" t="s">
        <v>6517</v>
      </c>
      <c r="B16326" t="s">
        <v>6518</v>
      </c>
      <c r="C16326" t="s">
        <v>6519</v>
      </c>
      <c r="D16326" s="84" t="s">
        <v>5317</v>
      </c>
      <c r="E16326" s="84">
        <v>2024</v>
      </c>
      <c r="F16326" t="s">
        <v>2198</v>
      </c>
      <c r="G16326" s="15" t="s">
        <v>6697</v>
      </c>
      <c r="H16326" s="15"/>
      <c r="I16326" s="18">
        <v>14377537</v>
      </c>
    </row>
    <row r="16327" spans="1:9" x14ac:dyDescent="0.25">
      <c r="A16327" t="s">
        <v>6517</v>
      </c>
      <c r="B16327" t="s">
        <v>6518</v>
      </c>
      <c r="C16327" t="s">
        <v>6519</v>
      </c>
      <c r="D16327" s="84" t="s">
        <v>5317</v>
      </c>
      <c r="E16327" s="84">
        <v>2024</v>
      </c>
      <c r="F16327" t="s">
        <v>2198</v>
      </c>
      <c r="G16327" s="15" t="s">
        <v>6698</v>
      </c>
      <c r="H16327" s="15"/>
      <c r="I16327" s="18">
        <v>3833878</v>
      </c>
    </row>
    <row r="16328" spans="1:9" x14ac:dyDescent="0.25">
      <c r="A16328" t="s">
        <v>6517</v>
      </c>
      <c r="B16328" t="s">
        <v>6518</v>
      </c>
      <c r="C16328" t="s">
        <v>6519</v>
      </c>
      <c r="D16328" s="84" t="s">
        <v>5317</v>
      </c>
      <c r="E16328" s="84">
        <v>2024</v>
      </c>
      <c r="F16328" t="s">
        <v>2199</v>
      </c>
      <c r="G16328" s="15" t="s">
        <v>6699</v>
      </c>
      <c r="H16328" s="15"/>
      <c r="I16328" s="18">
        <v>2498038</v>
      </c>
    </row>
    <row r="16329" spans="1:9" x14ac:dyDescent="0.25">
      <c r="A16329" t="s">
        <v>6517</v>
      </c>
      <c r="B16329" t="s">
        <v>6518</v>
      </c>
      <c r="C16329" t="s">
        <v>6519</v>
      </c>
      <c r="D16329" s="84" t="s">
        <v>5317</v>
      </c>
      <c r="E16329" s="84">
        <v>2024</v>
      </c>
      <c r="F16329" t="s">
        <v>2199</v>
      </c>
      <c r="G16329" s="15" t="s">
        <v>6700</v>
      </c>
      <c r="H16329" s="15"/>
      <c r="I16329" s="18">
        <v>716034</v>
      </c>
    </row>
    <row r="16330" spans="1:9" x14ac:dyDescent="0.25">
      <c r="A16330" t="s">
        <v>6517</v>
      </c>
      <c r="B16330" t="s">
        <v>6518</v>
      </c>
      <c r="C16330" t="s">
        <v>6519</v>
      </c>
      <c r="D16330" s="84" t="s">
        <v>5317</v>
      </c>
      <c r="E16330" s="84">
        <v>2024</v>
      </c>
      <c r="F16330" t="s">
        <v>2200</v>
      </c>
      <c r="G16330" s="15" t="s">
        <v>6701</v>
      </c>
      <c r="H16330" s="15"/>
      <c r="I16330" s="18">
        <v>2759798</v>
      </c>
    </row>
    <row r="16331" spans="1:9" x14ac:dyDescent="0.25">
      <c r="A16331" t="s">
        <v>6517</v>
      </c>
      <c r="B16331" t="s">
        <v>6518</v>
      </c>
      <c r="C16331" t="s">
        <v>6519</v>
      </c>
      <c r="D16331" s="84" t="s">
        <v>5317</v>
      </c>
      <c r="E16331" s="84">
        <v>2024</v>
      </c>
      <c r="F16331" t="s">
        <v>2200</v>
      </c>
      <c r="G16331" s="15" t="s">
        <v>6702</v>
      </c>
      <c r="H16331" s="15"/>
      <c r="I16331" s="18">
        <v>777370</v>
      </c>
    </row>
    <row r="16332" spans="1:9" x14ac:dyDescent="0.25">
      <c r="A16332" t="s">
        <v>6517</v>
      </c>
      <c r="B16332" t="s">
        <v>6518</v>
      </c>
      <c r="C16332" t="s">
        <v>6519</v>
      </c>
      <c r="D16332" s="84" t="s">
        <v>5317</v>
      </c>
      <c r="E16332" s="84">
        <v>2024</v>
      </c>
      <c r="F16332" t="s">
        <v>2201</v>
      </c>
      <c r="G16332" s="15" t="s">
        <v>6703</v>
      </c>
      <c r="H16332" s="15"/>
      <c r="I16332" s="18">
        <v>5915810</v>
      </c>
    </row>
    <row r="16333" spans="1:9" x14ac:dyDescent="0.25">
      <c r="A16333" t="s">
        <v>6517</v>
      </c>
      <c r="B16333" t="s">
        <v>6518</v>
      </c>
      <c r="C16333" t="s">
        <v>6519</v>
      </c>
      <c r="D16333" s="84" t="s">
        <v>5317</v>
      </c>
      <c r="E16333" s="84">
        <v>2024</v>
      </c>
      <c r="F16333" t="s">
        <v>2201</v>
      </c>
      <c r="G16333" s="15" t="s">
        <v>6704</v>
      </c>
      <c r="H16333" s="15"/>
      <c r="I16333" s="18">
        <v>1624611</v>
      </c>
    </row>
    <row r="16334" spans="1:9" x14ac:dyDescent="0.25">
      <c r="A16334" t="s">
        <v>6517</v>
      </c>
      <c r="B16334" t="s">
        <v>6518</v>
      </c>
      <c r="C16334" t="s">
        <v>6519</v>
      </c>
      <c r="D16334" s="84" t="s">
        <v>5317</v>
      </c>
      <c r="E16334" s="84">
        <v>2024</v>
      </c>
      <c r="F16334" t="s">
        <v>2202</v>
      </c>
      <c r="G16334" s="15" t="s">
        <v>6705</v>
      </c>
      <c r="H16334" s="15"/>
      <c r="I16334" s="18">
        <v>7821652</v>
      </c>
    </row>
    <row r="16335" spans="1:9" x14ac:dyDescent="0.25">
      <c r="A16335" t="s">
        <v>6517</v>
      </c>
      <c r="B16335" t="s">
        <v>6518</v>
      </c>
      <c r="C16335" t="s">
        <v>6519</v>
      </c>
      <c r="D16335" s="84" t="s">
        <v>5317</v>
      </c>
      <c r="E16335" s="84">
        <v>2024</v>
      </c>
      <c r="F16335" t="s">
        <v>2202</v>
      </c>
      <c r="G16335" s="15" t="s">
        <v>6706</v>
      </c>
      <c r="H16335" s="15"/>
      <c r="I16335" s="18">
        <v>2209943</v>
      </c>
    </row>
    <row r="16336" spans="1:9" x14ac:dyDescent="0.25">
      <c r="A16336" t="s">
        <v>6517</v>
      </c>
      <c r="B16336" t="s">
        <v>6518</v>
      </c>
      <c r="C16336" t="s">
        <v>6519</v>
      </c>
      <c r="D16336" s="84" t="s">
        <v>5317</v>
      </c>
      <c r="E16336" s="84">
        <v>2024</v>
      </c>
      <c r="F16336" t="s">
        <v>2203</v>
      </c>
      <c r="G16336" s="15" t="s">
        <v>6707</v>
      </c>
      <c r="H16336" s="15"/>
      <c r="I16336" s="18">
        <v>14673011</v>
      </c>
    </row>
    <row r="16337" spans="1:9" x14ac:dyDescent="0.25">
      <c r="A16337" t="s">
        <v>6517</v>
      </c>
      <c r="B16337" t="s">
        <v>6518</v>
      </c>
      <c r="C16337" t="s">
        <v>6519</v>
      </c>
      <c r="D16337" s="84" t="s">
        <v>5317</v>
      </c>
      <c r="E16337" s="84">
        <v>2024</v>
      </c>
      <c r="F16337" t="s">
        <v>2203</v>
      </c>
      <c r="G16337" s="15" t="s">
        <v>6708</v>
      </c>
      <c r="H16337" s="15"/>
      <c r="I16337" s="18">
        <v>3953614</v>
      </c>
    </row>
    <row r="16338" spans="1:9" x14ac:dyDescent="0.25">
      <c r="A16338" t="s">
        <v>6517</v>
      </c>
      <c r="B16338" t="s">
        <v>6518</v>
      </c>
      <c r="C16338" t="s">
        <v>6519</v>
      </c>
      <c r="D16338" s="84" t="s">
        <v>5317</v>
      </c>
      <c r="E16338" s="84">
        <v>2024</v>
      </c>
      <c r="F16338" t="s">
        <v>975</v>
      </c>
      <c r="G16338" s="15" t="s">
        <v>6709</v>
      </c>
      <c r="H16338" s="15"/>
      <c r="I16338" s="18">
        <v>38538774</v>
      </c>
    </row>
    <row r="16339" spans="1:9" x14ac:dyDescent="0.25">
      <c r="A16339" t="s">
        <v>6517</v>
      </c>
      <c r="B16339" t="s">
        <v>6518</v>
      </c>
      <c r="C16339" t="s">
        <v>6519</v>
      </c>
      <c r="D16339" s="84" t="s">
        <v>5317</v>
      </c>
      <c r="E16339" s="84">
        <v>2024</v>
      </c>
      <c r="F16339" t="s">
        <v>975</v>
      </c>
      <c r="G16339" s="15" t="s">
        <v>6710</v>
      </c>
      <c r="H16339" s="15"/>
      <c r="I16339" s="18">
        <v>10414875</v>
      </c>
    </row>
    <row r="16340" spans="1:9" x14ac:dyDescent="0.25">
      <c r="A16340" t="s">
        <v>6517</v>
      </c>
      <c r="B16340" t="s">
        <v>6518</v>
      </c>
      <c r="C16340" t="s">
        <v>6519</v>
      </c>
      <c r="D16340" s="84" t="s">
        <v>5317</v>
      </c>
      <c r="E16340" s="84">
        <v>2024</v>
      </c>
      <c r="F16340" t="s">
        <v>2204</v>
      </c>
      <c r="G16340" s="15" t="s">
        <v>6711</v>
      </c>
      <c r="H16340" s="15"/>
      <c r="I16340" s="18">
        <v>29426330</v>
      </c>
    </row>
    <row r="16341" spans="1:9" x14ac:dyDescent="0.25">
      <c r="A16341" t="s">
        <v>6517</v>
      </c>
      <c r="B16341" t="s">
        <v>6518</v>
      </c>
      <c r="C16341" t="s">
        <v>6519</v>
      </c>
      <c r="D16341" s="84" t="s">
        <v>5317</v>
      </c>
      <c r="E16341" s="84">
        <v>2024</v>
      </c>
      <c r="F16341" t="s">
        <v>2204</v>
      </c>
      <c r="G16341" s="15" t="s">
        <v>6712</v>
      </c>
      <c r="H16341" s="15"/>
      <c r="I16341" s="18">
        <v>8473895</v>
      </c>
    </row>
    <row r="16342" spans="1:9" x14ac:dyDescent="0.25">
      <c r="A16342" t="s">
        <v>6517</v>
      </c>
      <c r="B16342" t="s">
        <v>6518</v>
      </c>
      <c r="C16342" t="s">
        <v>6519</v>
      </c>
      <c r="D16342" s="84" t="s">
        <v>5317</v>
      </c>
      <c r="E16342" s="84">
        <v>2024</v>
      </c>
      <c r="F16342" t="s">
        <v>2205</v>
      </c>
      <c r="G16342" s="15" t="s">
        <v>6713</v>
      </c>
      <c r="H16342" s="15"/>
      <c r="I16342" s="18">
        <v>16646571</v>
      </c>
    </row>
    <row r="16343" spans="1:9" x14ac:dyDescent="0.25">
      <c r="A16343" t="s">
        <v>6517</v>
      </c>
      <c r="B16343" t="s">
        <v>6518</v>
      </c>
      <c r="C16343" t="s">
        <v>6519</v>
      </c>
      <c r="D16343" s="84" t="s">
        <v>5317</v>
      </c>
      <c r="E16343" s="84">
        <v>2024</v>
      </c>
      <c r="F16343" t="s">
        <v>2205</v>
      </c>
      <c r="G16343" s="15" t="s">
        <v>6714</v>
      </c>
      <c r="H16343" s="15"/>
      <c r="I16343" s="18">
        <v>4680371</v>
      </c>
    </row>
    <row r="16344" spans="1:9" x14ac:dyDescent="0.25">
      <c r="A16344" t="s">
        <v>6517</v>
      </c>
      <c r="B16344" t="s">
        <v>6518</v>
      </c>
      <c r="C16344" t="s">
        <v>6519</v>
      </c>
      <c r="D16344" s="84" t="s">
        <v>5317</v>
      </c>
      <c r="E16344" s="84">
        <v>2024</v>
      </c>
      <c r="F16344" t="s">
        <v>2206</v>
      </c>
      <c r="G16344" s="15" t="s">
        <v>6715</v>
      </c>
      <c r="H16344" s="15"/>
      <c r="I16344" s="18">
        <v>2663757</v>
      </c>
    </row>
    <row r="16345" spans="1:9" x14ac:dyDescent="0.25">
      <c r="A16345" t="s">
        <v>6517</v>
      </c>
      <c r="B16345" t="s">
        <v>6518</v>
      </c>
      <c r="C16345" t="s">
        <v>6519</v>
      </c>
      <c r="D16345" s="84" t="s">
        <v>5317</v>
      </c>
      <c r="E16345" s="84">
        <v>2024</v>
      </c>
      <c r="F16345" t="s">
        <v>2206</v>
      </c>
      <c r="G16345" s="15" t="s">
        <v>6716</v>
      </c>
      <c r="H16345" s="15"/>
      <c r="I16345" s="18">
        <v>691365</v>
      </c>
    </row>
    <row r="16346" spans="1:9" x14ac:dyDescent="0.25">
      <c r="A16346" t="s">
        <v>6517</v>
      </c>
      <c r="B16346" t="s">
        <v>6518</v>
      </c>
      <c r="C16346" t="s">
        <v>6519</v>
      </c>
      <c r="D16346" s="84" t="s">
        <v>5317</v>
      </c>
      <c r="E16346" s="84">
        <v>2024</v>
      </c>
      <c r="F16346" t="s">
        <v>2173</v>
      </c>
      <c r="G16346" s="15" t="s">
        <v>6717</v>
      </c>
      <c r="H16346" s="15"/>
      <c r="I16346" s="18">
        <v>49283170</v>
      </c>
    </row>
    <row r="16347" spans="1:9" x14ac:dyDescent="0.25">
      <c r="A16347" t="s">
        <v>6517</v>
      </c>
      <c r="B16347" t="s">
        <v>6518</v>
      </c>
      <c r="C16347" t="s">
        <v>6519</v>
      </c>
      <c r="D16347" s="84" t="s">
        <v>5317</v>
      </c>
      <c r="E16347" s="84">
        <v>2024</v>
      </c>
      <c r="F16347" t="s">
        <v>2173</v>
      </c>
      <c r="G16347" s="15" t="s">
        <v>6718</v>
      </c>
      <c r="H16347" s="15"/>
      <c r="I16347" s="18">
        <v>13460845</v>
      </c>
    </row>
    <row r="16348" spans="1:9" x14ac:dyDescent="0.25">
      <c r="A16348" t="s">
        <v>6517</v>
      </c>
      <c r="B16348" t="s">
        <v>6518</v>
      </c>
      <c r="C16348" t="s">
        <v>6519</v>
      </c>
      <c r="D16348" s="84" t="s">
        <v>5317</v>
      </c>
      <c r="E16348" s="84">
        <v>2024</v>
      </c>
      <c r="F16348" t="s">
        <v>2207</v>
      </c>
      <c r="G16348" s="15" t="s">
        <v>6719</v>
      </c>
      <c r="H16348" s="15"/>
      <c r="I16348" s="18">
        <v>23781749</v>
      </c>
    </row>
    <row r="16349" spans="1:9" x14ac:dyDescent="0.25">
      <c r="A16349" t="s">
        <v>6517</v>
      </c>
      <c r="B16349" t="s">
        <v>6518</v>
      </c>
      <c r="C16349" t="s">
        <v>6519</v>
      </c>
      <c r="D16349" s="84" t="s">
        <v>5317</v>
      </c>
      <c r="E16349" s="84">
        <v>2024</v>
      </c>
      <c r="F16349" t="s">
        <v>2207</v>
      </c>
      <c r="G16349" s="15" t="s">
        <v>6720</v>
      </c>
      <c r="H16349" s="15"/>
      <c r="I16349" s="18">
        <v>6581001</v>
      </c>
    </row>
    <row r="16350" spans="1:9" x14ac:dyDescent="0.25">
      <c r="A16350" t="s">
        <v>6517</v>
      </c>
      <c r="B16350" t="s">
        <v>6518</v>
      </c>
      <c r="C16350" t="s">
        <v>6519</v>
      </c>
      <c r="D16350" s="84" t="s">
        <v>5317</v>
      </c>
      <c r="E16350" s="84">
        <v>2024</v>
      </c>
      <c r="F16350" t="s">
        <v>2208</v>
      </c>
      <c r="G16350" s="15" t="s">
        <v>6721</v>
      </c>
      <c r="H16350" s="15"/>
      <c r="I16350" s="18">
        <v>8847487</v>
      </c>
    </row>
    <row r="16351" spans="1:9" x14ac:dyDescent="0.25">
      <c r="A16351" t="s">
        <v>6517</v>
      </c>
      <c r="B16351" t="s">
        <v>6518</v>
      </c>
      <c r="C16351" t="s">
        <v>6519</v>
      </c>
      <c r="D16351" s="84" t="s">
        <v>5317</v>
      </c>
      <c r="E16351" s="84">
        <v>2024</v>
      </c>
      <c r="F16351" t="s">
        <v>2208</v>
      </c>
      <c r="G16351" s="15" t="s">
        <v>6722</v>
      </c>
      <c r="H16351" s="15"/>
      <c r="I16351" s="18">
        <v>2584900</v>
      </c>
    </row>
    <row r="16352" spans="1:9" x14ac:dyDescent="0.25">
      <c r="A16352" t="s">
        <v>6517</v>
      </c>
      <c r="B16352" t="s">
        <v>6518</v>
      </c>
      <c r="C16352" t="s">
        <v>6519</v>
      </c>
      <c r="D16352" s="84" t="s">
        <v>5317</v>
      </c>
      <c r="E16352" s="84">
        <v>2024</v>
      </c>
      <c r="F16352" t="s">
        <v>2209</v>
      </c>
      <c r="G16352" s="15" t="s">
        <v>6723</v>
      </c>
      <c r="H16352" s="15"/>
      <c r="I16352" s="18">
        <v>93609854</v>
      </c>
    </row>
    <row r="16353" spans="1:9" x14ac:dyDescent="0.25">
      <c r="A16353" t="s">
        <v>6517</v>
      </c>
      <c r="B16353" t="s">
        <v>6518</v>
      </c>
      <c r="C16353" t="s">
        <v>6519</v>
      </c>
      <c r="D16353" s="84" t="s">
        <v>5317</v>
      </c>
      <c r="E16353" s="84">
        <v>2024</v>
      </c>
      <c r="F16353" t="s">
        <v>2209</v>
      </c>
      <c r="G16353" s="15" t="s">
        <v>6724</v>
      </c>
      <c r="H16353" s="15"/>
      <c r="I16353" s="18">
        <v>27457067</v>
      </c>
    </row>
    <row r="16354" spans="1:9" x14ac:dyDescent="0.25">
      <c r="A16354" t="s">
        <v>6517</v>
      </c>
      <c r="B16354" t="s">
        <v>6518</v>
      </c>
      <c r="C16354" t="s">
        <v>6519</v>
      </c>
      <c r="D16354" s="84" t="s">
        <v>5317</v>
      </c>
      <c r="E16354" s="84">
        <v>2024</v>
      </c>
      <c r="F16354" s="15" t="s">
        <v>6725</v>
      </c>
      <c r="G16354" s="15" t="s">
        <v>6726</v>
      </c>
      <c r="H16354" s="15"/>
      <c r="I16354" s="18">
        <v>769300</v>
      </c>
    </row>
    <row r="16355" spans="1:9" x14ac:dyDescent="0.25">
      <c r="A16355" t="s">
        <v>6517</v>
      </c>
      <c r="B16355" t="s">
        <v>6518</v>
      </c>
      <c r="C16355" t="s">
        <v>6519</v>
      </c>
      <c r="D16355" s="84" t="s">
        <v>5317</v>
      </c>
      <c r="E16355" s="84">
        <v>2024</v>
      </c>
      <c r="F16355" s="15" t="s">
        <v>6727</v>
      </c>
      <c r="G16355" s="15" t="s">
        <v>6728</v>
      </c>
      <c r="H16355" s="15"/>
      <c r="I16355" s="18">
        <v>54461</v>
      </c>
    </row>
    <row r="16356" spans="1:9" x14ac:dyDescent="0.25">
      <c r="A16356" t="s">
        <v>6517</v>
      </c>
      <c r="B16356" t="s">
        <v>6518</v>
      </c>
      <c r="C16356" t="s">
        <v>6519</v>
      </c>
      <c r="D16356" s="84" t="s">
        <v>5317</v>
      </c>
      <c r="E16356" s="84">
        <v>2024</v>
      </c>
      <c r="F16356" s="15" t="s">
        <v>6729</v>
      </c>
      <c r="G16356" s="15" t="s">
        <v>6730</v>
      </c>
      <c r="H16356" s="15"/>
      <c r="I16356" s="18">
        <v>25284</v>
      </c>
    </row>
    <row r="16357" spans="1:9" x14ac:dyDescent="0.25">
      <c r="A16357" t="s">
        <v>6517</v>
      </c>
      <c r="B16357" t="s">
        <v>6518</v>
      </c>
      <c r="C16357" t="s">
        <v>6519</v>
      </c>
      <c r="D16357" s="84" t="s">
        <v>5317</v>
      </c>
      <c r="E16357" s="84">
        <v>2024</v>
      </c>
      <c r="F16357" s="15" t="s">
        <v>6731</v>
      </c>
      <c r="G16357" s="15" t="s">
        <v>6732</v>
      </c>
      <c r="H16357" s="15"/>
      <c r="I16357" s="18">
        <v>425749</v>
      </c>
    </row>
    <row r="16358" spans="1:9" x14ac:dyDescent="0.25">
      <c r="A16358" t="s">
        <v>6517</v>
      </c>
      <c r="B16358" t="s">
        <v>6518</v>
      </c>
      <c r="C16358" t="s">
        <v>6519</v>
      </c>
      <c r="D16358" s="84" t="s">
        <v>5317</v>
      </c>
      <c r="E16358" s="84">
        <v>2024</v>
      </c>
      <c r="F16358" s="15" t="s">
        <v>6733</v>
      </c>
      <c r="G16358" s="15" t="s">
        <v>6734</v>
      </c>
      <c r="H16358" s="15"/>
      <c r="I16358" s="18">
        <v>90120</v>
      </c>
    </row>
    <row r="16359" spans="1:9" x14ac:dyDescent="0.25">
      <c r="A16359" t="s">
        <v>6517</v>
      </c>
      <c r="B16359" t="s">
        <v>6518</v>
      </c>
      <c r="C16359" t="s">
        <v>6519</v>
      </c>
      <c r="D16359" s="84" t="s">
        <v>5317</v>
      </c>
      <c r="E16359" s="84">
        <v>2024</v>
      </c>
      <c r="F16359" s="15" t="s">
        <v>6735</v>
      </c>
      <c r="G16359" s="15" t="s">
        <v>6736</v>
      </c>
      <c r="H16359" s="15"/>
      <c r="I16359" s="18">
        <v>889528</v>
      </c>
    </row>
    <row r="16360" spans="1:9" x14ac:dyDescent="0.25">
      <c r="A16360" t="s">
        <v>6517</v>
      </c>
      <c r="B16360" t="s">
        <v>6518</v>
      </c>
      <c r="C16360" t="s">
        <v>6519</v>
      </c>
      <c r="D16360" s="84" t="s">
        <v>5317</v>
      </c>
      <c r="E16360" s="84">
        <v>2024</v>
      </c>
      <c r="F16360" s="15" t="s">
        <v>6735</v>
      </c>
      <c r="G16360" s="15" t="s">
        <v>6737</v>
      </c>
      <c r="H16360" s="15"/>
      <c r="I16360" s="18">
        <v>400000</v>
      </c>
    </row>
    <row r="16361" spans="1:9" x14ac:dyDescent="0.25">
      <c r="A16361" t="s">
        <v>6517</v>
      </c>
      <c r="B16361" t="s">
        <v>6518</v>
      </c>
      <c r="C16361" t="s">
        <v>6519</v>
      </c>
      <c r="D16361" s="84" t="s">
        <v>5317</v>
      </c>
      <c r="E16361" s="84">
        <v>2024</v>
      </c>
      <c r="F16361" s="15" t="s">
        <v>6735</v>
      </c>
      <c r="G16361" s="15" t="s">
        <v>6738</v>
      </c>
      <c r="H16361" s="15"/>
      <c r="I16361" s="18">
        <v>200000</v>
      </c>
    </row>
    <row r="16362" spans="1:9" x14ac:dyDescent="0.25">
      <c r="A16362" t="s">
        <v>6517</v>
      </c>
      <c r="B16362" t="s">
        <v>6518</v>
      </c>
      <c r="C16362" t="s">
        <v>6519</v>
      </c>
      <c r="D16362" s="84" t="s">
        <v>5317</v>
      </c>
      <c r="E16362" s="84">
        <v>2024</v>
      </c>
      <c r="F16362" s="15" t="s">
        <v>6739</v>
      </c>
      <c r="G16362" s="15" t="s">
        <v>6740</v>
      </c>
      <c r="H16362" s="15"/>
      <c r="I16362" s="18">
        <v>38983</v>
      </c>
    </row>
    <row r="16363" spans="1:9" x14ac:dyDescent="0.25">
      <c r="A16363" t="s">
        <v>6517</v>
      </c>
      <c r="B16363" t="s">
        <v>6518</v>
      </c>
      <c r="C16363" t="s">
        <v>6519</v>
      </c>
      <c r="D16363" s="84" t="s">
        <v>5317</v>
      </c>
      <c r="E16363" s="84">
        <v>2024</v>
      </c>
      <c r="F16363" s="15" t="s">
        <v>6741</v>
      </c>
      <c r="G16363" s="15" t="s">
        <v>6742</v>
      </c>
      <c r="H16363" s="15"/>
      <c r="I16363" s="18">
        <v>396379</v>
      </c>
    </row>
    <row r="16364" spans="1:9" x14ac:dyDescent="0.25">
      <c r="A16364" t="s">
        <v>6517</v>
      </c>
      <c r="B16364" t="s">
        <v>6518</v>
      </c>
      <c r="C16364" t="s">
        <v>6519</v>
      </c>
      <c r="D16364" s="84" t="s">
        <v>5317</v>
      </c>
      <c r="E16364" s="84">
        <v>2024</v>
      </c>
      <c r="F16364" s="15" t="s">
        <v>6743</v>
      </c>
      <c r="G16364" s="15" t="s">
        <v>6744</v>
      </c>
      <c r="H16364" s="15"/>
      <c r="I16364" s="18">
        <v>89821</v>
      </c>
    </row>
    <row r="16365" spans="1:9" x14ac:dyDescent="0.25">
      <c r="A16365" t="s">
        <v>6517</v>
      </c>
      <c r="B16365" t="s">
        <v>6518</v>
      </c>
      <c r="C16365" t="s">
        <v>6519</v>
      </c>
      <c r="D16365" s="84" t="s">
        <v>5317</v>
      </c>
      <c r="E16365" s="84">
        <v>2024</v>
      </c>
      <c r="F16365" s="15" t="s">
        <v>6743</v>
      </c>
      <c r="G16365" s="15" t="s">
        <v>6745</v>
      </c>
      <c r="H16365" s="15"/>
      <c r="I16365" s="18">
        <v>13921</v>
      </c>
    </row>
    <row r="16366" spans="1:9" x14ac:dyDescent="0.25">
      <c r="A16366" t="s">
        <v>6517</v>
      </c>
      <c r="B16366" t="s">
        <v>6518</v>
      </c>
      <c r="C16366" t="s">
        <v>6519</v>
      </c>
      <c r="D16366" s="84" t="s">
        <v>5317</v>
      </c>
      <c r="E16366" s="84">
        <v>2024</v>
      </c>
      <c r="F16366" s="15" t="s">
        <v>6746</v>
      </c>
      <c r="G16366" s="15" t="s">
        <v>6747</v>
      </c>
      <c r="H16366" s="15"/>
      <c r="I16366" s="18">
        <v>200000</v>
      </c>
    </row>
    <row r="16367" spans="1:9" x14ac:dyDescent="0.25">
      <c r="A16367" t="s">
        <v>6517</v>
      </c>
      <c r="B16367" t="s">
        <v>6518</v>
      </c>
      <c r="C16367" t="s">
        <v>6519</v>
      </c>
      <c r="D16367" s="84" t="s">
        <v>5317</v>
      </c>
      <c r="E16367" s="84">
        <v>2024</v>
      </c>
      <c r="F16367" s="15" t="s">
        <v>6746</v>
      </c>
      <c r="G16367" s="15" t="s">
        <v>6748</v>
      </c>
      <c r="H16367" s="15"/>
      <c r="I16367" s="18">
        <v>100036</v>
      </c>
    </row>
    <row r="16368" spans="1:9" x14ac:dyDescent="0.25">
      <c r="A16368" t="s">
        <v>6517</v>
      </c>
      <c r="B16368" t="s">
        <v>6518</v>
      </c>
      <c r="C16368" t="s">
        <v>6519</v>
      </c>
      <c r="D16368" s="84" t="s">
        <v>5317</v>
      </c>
      <c r="E16368" s="84">
        <v>2024</v>
      </c>
      <c r="F16368" s="15" t="s">
        <v>6749</v>
      </c>
      <c r="G16368" s="15" t="s">
        <v>6750</v>
      </c>
      <c r="H16368" s="15"/>
      <c r="I16368" s="18">
        <v>200000</v>
      </c>
    </row>
    <row r="16369" spans="1:9" x14ac:dyDescent="0.25">
      <c r="A16369" t="s">
        <v>6517</v>
      </c>
      <c r="B16369" t="s">
        <v>6518</v>
      </c>
      <c r="C16369" t="s">
        <v>6519</v>
      </c>
      <c r="D16369" s="84" t="s">
        <v>5317</v>
      </c>
      <c r="E16369" s="84">
        <v>2024</v>
      </c>
      <c r="F16369" s="15" t="s">
        <v>6749</v>
      </c>
      <c r="G16369" s="15" t="s">
        <v>6751</v>
      </c>
      <c r="H16369" s="15"/>
      <c r="I16369" s="18">
        <v>196314</v>
      </c>
    </row>
    <row r="16370" spans="1:9" x14ac:dyDescent="0.25">
      <c r="A16370" t="s">
        <v>6517</v>
      </c>
      <c r="B16370" t="s">
        <v>6518</v>
      </c>
      <c r="C16370" t="s">
        <v>6519</v>
      </c>
      <c r="D16370" s="84" t="s">
        <v>5317</v>
      </c>
      <c r="E16370" s="84">
        <v>2024</v>
      </c>
      <c r="F16370" s="15" t="s">
        <v>6749</v>
      </c>
      <c r="G16370" s="15" t="s">
        <v>6752</v>
      </c>
      <c r="H16370" s="15"/>
      <c r="I16370" s="18">
        <v>175000</v>
      </c>
    </row>
    <row r="16371" spans="1:9" x14ac:dyDescent="0.25">
      <c r="A16371" t="s">
        <v>6517</v>
      </c>
      <c r="B16371" t="s">
        <v>6518</v>
      </c>
      <c r="C16371" t="s">
        <v>6519</v>
      </c>
      <c r="D16371" s="84" t="s">
        <v>5317</v>
      </c>
      <c r="E16371" s="84">
        <v>2024</v>
      </c>
      <c r="F16371" s="15" t="s">
        <v>6749</v>
      </c>
      <c r="G16371" s="15" t="s">
        <v>6753</v>
      </c>
      <c r="H16371" s="15"/>
      <c r="I16371" s="18">
        <v>115107</v>
      </c>
    </row>
    <row r="16372" spans="1:9" x14ac:dyDescent="0.25">
      <c r="A16372" t="s">
        <v>6517</v>
      </c>
      <c r="B16372" t="s">
        <v>6518</v>
      </c>
      <c r="C16372" t="s">
        <v>6519</v>
      </c>
      <c r="D16372" s="84" t="s">
        <v>5317</v>
      </c>
      <c r="E16372" s="84">
        <v>2024</v>
      </c>
      <c r="F16372" s="15" t="s">
        <v>6749</v>
      </c>
      <c r="G16372" s="15" t="s">
        <v>6754</v>
      </c>
      <c r="H16372" s="15"/>
      <c r="I16372" s="18">
        <v>55000</v>
      </c>
    </row>
    <row r="16373" spans="1:9" x14ac:dyDescent="0.25">
      <c r="A16373" t="s">
        <v>6517</v>
      </c>
      <c r="B16373" t="s">
        <v>6518</v>
      </c>
      <c r="C16373" t="s">
        <v>6519</v>
      </c>
      <c r="D16373" s="84" t="s">
        <v>5317</v>
      </c>
      <c r="E16373" s="84">
        <v>2024</v>
      </c>
      <c r="F16373" s="15" t="s">
        <v>6749</v>
      </c>
      <c r="G16373" s="15" t="s">
        <v>6755</v>
      </c>
      <c r="H16373" s="15"/>
      <c r="I16373" s="18">
        <v>53653</v>
      </c>
    </row>
    <row r="16374" spans="1:9" x14ac:dyDescent="0.25">
      <c r="A16374" t="s">
        <v>6517</v>
      </c>
      <c r="B16374" t="s">
        <v>6518</v>
      </c>
      <c r="C16374" t="s">
        <v>6519</v>
      </c>
      <c r="D16374" s="84" t="s">
        <v>5317</v>
      </c>
      <c r="E16374" s="84">
        <v>2024</v>
      </c>
      <c r="F16374" s="15" t="s">
        <v>6749</v>
      </c>
      <c r="G16374" s="15" t="s">
        <v>6756</v>
      </c>
      <c r="H16374" s="15"/>
      <c r="I16374" s="18">
        <v>48302</v>
      </c>
    </row>
    <row r="16375" spans="1:9" x14ac:dyDescent="0.25">
      <c r="A16375" t="s">
        <v>6517</v>
      </c>
      <c r="B16375" t="s">
        <v>6518</v>
      </c>
      <c r="C16375" t="s">
        <v>6519</v>
      </c>
      <c r="D16375" s="84" t="s">
        <v>5317</v>
      </c>
      <c r="E16375" s="84">
        <v>2024</v>
      </c>
      <c r="F16375" s="15" t="s">
        <v>6749</v>
      </c>
      <c r="G16375" s="15" t="s">
        <v>6757</v>
      </c>
      <c r="H16375" s="15"/>
      <c r="I16375" s="18">
        <v>22000</v>
      </c>
    </row>
    <row r="16376" spans="1:9" x14ac:dyDescent="0.25">
      <c r="A16376" t="s">
        <v>6517</v>
      </c>
      <c r="B16376" t="s">
        <v>6518</v>
      </c>
      <c r="C16376" t="s">
        <v>6519</v>
      </c>
      <c r="D16376" s="84" t="s">
        <v>5317</v>
      </c>
      <c r="E16376" s="84">
        <v>2024</v>
      </c>
      <c r="F16376" s="15" t="s">
        <v>6758</v>
      </c>
      <c r="G16376" s="15" t="s">
        <v>6759</v>
      </c>
      <c r="H16376" s="15"/>
      <c r="I16376" s="18">
        <v>37955</v>
      </c>
    </row>
    <row r="16377" spans="1:9" x14ac:dyDescent="0.25">
      <c r="A16377" t="s">
        <v>6517</v>
      </c>
      <c r="B16377" t="s">
        <v>6518</v>
      </c>
      <c r="C16377" t="s">
        <v>6519</v>
      </c>
      <c r="D16377" s="84" t="s">
        <v>5317</v>
      </c>
      <c r="E16377" s="84">
        <v>2024</v>
      </c>
      <c r="F16377" s="15" t="s">
        <v>6760</v>
      </c>
      <c r="G16377" s="15" t="s">
        <v>6761</v>
      </c>
      <c r="H16377" s="15"/>
      <c r="I16377" s="18">
        <v>270000</v>
      </c>
    </row>
    <row r="16378" spans="1:9" x14ac:dyDescent="0.25">
      <c r="A16378" t="s">
        <v>6517</v>
      </c>
      <c r="B16378" t="s">
        <v>6518</v>
      </c>
      <c r="C16378" t="s">
        <v>6519</v>
      </c>
      <c r="D16378" s="84" t="s">
        <v>5317</v>
      </c>
      <c r="E16378" s="84">
        <v>2024</v>
      </c>
      <c r="F16378" s="15" t="s">
        <v>6760</v>
      </c>
      <c r="G16378" s="15" t="s">
        <v>6762</v>
      </c>
      <c r="H16378" s="15"/>
      <c r="I16378" s="18">
        <v>128462</v>
      </c>
    </row>
    <row r="16379" spans="1:9" x14ac:dyDescent="0.25">
      <c r="A16379" t="s">
        <v>6517</v>
      </c>
      <c r="B16379" t="s">
        <v>6518</v>
      </c>
      <c r="C16379" t="s">
        <v>6519</v>
      </c>
      <c r="D16379" s="84" t="s">
        <v>5317</v>
      </c>
      <c r="E16379" s="84">
        <v>2024</v>
      </c>
      <c r="F16379" s="15" t="s">
        <v>6763</v>
      </c>
      <c r="G16379" s="15" t="s">
        <v>6764</v>
      </c>
      <c r="H16379" s="15"/>
      <c r="I16379" s="18">
        <v>24375</v>
      </c>
    </row>
    <row r="16380" spans="1:9" x14ac:dyDescent="0.25">
      <c r="A16380" t="s">
        <v>6517</v>
      </c>
      <c r="B16380" t="s">
        <v>6518</v>
      </c>
      <c r="C16380" t="s">
        <v>6519</v>
      </c>
      <c r="D16380" t="s">
        <v>5317</v>
      </c>
      <c r="E16380">
        <v>2024</v>
      </c>
      <c r="F16380" s="15" t="s">
        <v>6765</v>
      </c>
      <c r="G16380" s="15" t="s">
        <v>6766</v>
      </c>
      <c r="H16380" s="15"/>
      <c r="I16380" s="18">
        <v>20000</v>
      </c>
    </row>
    <row r="16381" spans="1:9" x14ac:dyDescent="0.25">
      <c r="A16381" t="s">
        <v>6517</v>
      </c>
      <c r="B16381" t="s">
        <v>6518</v>
      </c>
      <c r="C16381" t="s">
        <v>6519</v>
      </c>
      <c r="D16381" t="s">
        <v>5317</v>
      </c>
      <c r="E16381">
        <v>2024</v>
      </c>
      <c r="F16381" s="15" t="s">
        <v>6765</v>
      </c>
      <c r="G16381" s="15" t="s">
        <v>6767</v>
      </c>
      <c r="H16381" s="15"/>
      <c r="I16381" s="18">
        <v>7500</v>
      </c>
    </row>
    <row r="16382" spans="1:9" x14ac:dyDescent="0.25">
      <c r="A16382" t="s">
        <v>6517</v>
      </c>
      <c r="B16382" t="s">
        <v>6518</v>
      </c>
      <c r="C16382" t="s">
        <v>6519</v>
      </c>
      <c r="D16382" t="s">
        <v>5317</v>
      </c>
      <c r="E16382">
        <v>2024</v>
      </c>
      <c r="F16382" s="15" t="s">
        <v>6765</v>
      </c>
      <c r="G16382" s="15" t="s">
        <v>6768</v>
      </c>
      <c r="H16382" s="15"/>
      <c r="I16382" s="18">
        <v>1208</v>
      </c>
    </row>
    <row r="16383" spans="1:9" x14ac:dyDescent="0.25">
      <c r="A16383" t="s">
        <v>6517</v>
      </c>
      <c r="B16383" t="s">
        <v>6518</v>
      </c>
      <c r="C16383" t="s">
        <v>6519</v>
      </c>
      <c r="D16383" t="s">
        <v>5317</v>
      </c>
      <c r="E16383">
        <v>2024</v>
      </c>
      <c r="F16383" s="15" t="s">
        <v>6769</v>
      </c>
      <c r="G16383" s="15" t="s">
        <v>6770</v>
      </c>
      <c r="H16383" s="15"/>
      <c r="I16383" s="18">
        <v>127430</v>
      </c>
    </row>
    <row r="16384" spans="1:9" x14ac:dyDescent="0.25">
      <c r="A16384" t="s">
        <v>6517</v>
      </c>
      <c r="B16384" t="s">
        <v>6518</v>
      </c>
      <c r="C16384" t="s">
        <v>6519</v>
      </c>
      <c r="D16384" t="s">
        <v>5317</v>
      </c>
      <c r="E16384">
        <v>2024</v>
      </c>
      <c r="F16384" s="15" t="s">
        <v>6769</v>
      </c>
      <c r="G16384" s="15" t="s">
        <v>6771</v>
      </c>
      <c r="H16384" s="15"/>
      <c r="I16384" s="18">
        <v>85000</v>
      </c>
    </row>
    <row r="16385" spans="1:9" x14ac:dyDescent="0.25">
      <c r="A16385" t="s">
        <v>6517</v>
      </c>
      <c r="B16385" t="s">
        <v>6518</v>
      </c>
      <c r="C16385" t="s">
        <v>6519</v>
      </c>
      <c r="D16385" t="s">
        <v>5317</v>
      </c>
      <c r="E16385">
        <v>2024</v>
      </c>
      <c r="F16385" s="15" t="s">
        <v>6772</v>
      </c>
      <c r="G16385" s="15" t="s">
        <v>6773</v>
      </c>
      <c r="H16385" s="15"/>
      <c r="I16385" s="18">
        <v>500000</v>
      </c>
    </row>
    <row r="16386" spans="1:9" x14ac:dyDescent="0.25">
      <c r="A16386" t="s">
        <v>6517</v>
      </c>
      <c r="B16386" t="s">
        <v>6518</v>
      </c>
      <c r="C16386" t="s">
        <v>6519</v>
      </c>
      <c r="D16386" t="s">
        <v>5317</v>
      </c>
      <c r="E16386">
        <v>2024</v>
      </c>
      <c r="F16386" s="15" t="s">
        <v>6772</v>
      </c>
      <c r="G16386" s="15" t="s">
        <v>6774</v>
      </c>
      <c r="H16386" s="15"/>
      <c r="I16386" s="18">
        <v>150000</v>
      </c>
    </row>
    <row r="16387" spans="1:9" x14ac:dyDescent="0.25">
      <c r="A16387" t="s">
        <v>6517</v>
      </c>
      <c r="B16387" t="s">
        <v>6518</v>
      </c>
      <c r="C16387" t="s">
        <v>6519</v>
      </c>
      <c r="D16387" t="s">
        <v>5317</v>
      </c>
      <c r="E16387">
        <v>2024</v>
      </c>
      <c r="F16387" s="15" t="s">
        <v>6772</v>
      </c>
      <c r="G16387" s="15" t="s">
        <v>6775</v>
      </c>
      <c r="H16387" s="15"/>
      <c r="I16387" s="18">
        <v>140000</v>
      </c>
    </row>
    <row r="16388" spans="1:9" x14ac:dyDescent="0.25">
      <c r="A16388" t="s">
        <v>6517</v>
      </c>
      <c r="B16388" t="s">
        <v>6518</v>
      </c>
      <c r="C16388" t="s">
        <v>6519</v>
      </c>
      <c r="D16388" t="s">
        <v>5317</v>
      </c>
      <c r="E16388">
        <v>2024</v>
      </c>
      <c r="F16388" s="15" t="s">
        <v>6772</v>
      </c>
      <c r="G16388" s="15" t="s">
        <v>6776</v>
      </c>
      <c r="H16388" s="15"/>
      <c r="I16388" s="18">
        <v>114638</v>
      </c>
    </row>
    <row r="16389" spans="1:9" x14ac:dyDescent="0.25">
      <c r="A16389" t="s">
        <v>6517</v>
      </c>
      <c r="B16389" t="s">
        <v>6518</v>
      </c>
      <c r="C16389" t="s">
        <v>6519</v>
      </c>
      <c r="D16389" t="s">
        <v>5317</v>
      </c>
      <c r="E16389">
        <v>2024</v>
      </c>
      <c r="F16389" s="15" t="s">
        <v>6777</v>
      </c>
      <c r="G16389" s="15" t="s">
        <v>6778</v>
      </c>
      <c r="H16389" s="15"/>
      <c r="I16389" s="18">
        <v>35000</v>
      </c>
    </row>
    <row r="16390" spans="1:9" x14ac:dyDescent="0.25">
      <c r="A16390" t="s">
        <v>6517</v>
      </c>
      <c r="B16390" t="s">
        <v>6518</v>
      </c>
      <c r="C16390" t="s">
        <v>6519</v>
      </c>
      <c r="D16390" t="s">
        <v>5317</v>
      </c>
      <c r="E16390">
        <v>2024</v>
      </c>
      <c r="F16390" s="15" t="s">
        <v>6777</v>
      </c>
      <c r="G16390" s="15" t="s">
        <v>6779</v>
      </c>
      <c r="H16390" s="15"/>
      <c r="I16390" s="18">
        <v>30523</v>
      </c>
    </row>
    <row r="16391" spans="1:9" x14ac:dyDescent="0.25">
      <c r="A16391" t="s">
        <v>6517</v>
      </c>
      <c r="B16391" t="s">
        <v>6518</v>
      </c>
      <c r="C16391" t="s">
        <v>6519</v>
      </c>
      <c r="D16391" t="s">
        <v>5317</v>
      </c>
      <c r="E16391">
        <v>2024</v>
      </c>
      <c r="F16391" s="15" t="s">
        <v>6780</v>
      </c>
      <c r="G16391" s="15" t="s">
        <v>6781</v>
      </c>
      <c r="H16391" s="15"/>
      <c r="I16391" s="18">
        <v>149783</v>
      </c>
    </row>
    <row r="16392" spans="1:9" x14ac:dyDescent="0.25">
      <c r="A16392" t="s">
        <v>6517</v>
      </c>
      <c r="B16392" t="s">
        <v>6518</v>
      </c>
      <c r="C16392" t="s">
        <v>6519</v>
      </c>
      <c r="D16392" t="s">
        <v>5317</v>
      </c>
      <c r="E16392">
        <v>2024</v>
      </c>
      <c r="F16392" s="15" t="s">
        <v>6780</v>
      </c>
      <c r="G16392" s="15" t="s">
        <v>6782</v>
      </c>
      <c r="H16392" s="15"/>
      <c r="I16392" s="18">
        <v>127000</v>
      </c>
    </row>
    <row r="16393" spans="1:9" x14ac:dyDescent="0.25">
      <c r="A16393" t="s">
        <v>6517</v>
      </c>
      <c r="B16393" t="s">
        <v>6518</v>
      </c>
      <c r="C16393" t="s">
        <v>6519</v>
      </c>
      <c r="D16393" t="s">
        <v>5317</v>
      </c>
      <c r="E16393">
        <v>2024</v>
      </c>
      <c r="F16393" s="15" t="s">
        <v>6783</v>
      </c>
      <c r="G16393" s="15" t="s">
        <v>6784</v>
      </c>
      <c r="H16393" s="15"/>
      <c r="I16393" s="18">
        <v>47661</v>
      </c>
    </row>
    <row r="16394" spans="1:9" x14ac:dyDescent="0.25">
      <c r="A16394" t="s">
        <v>6517</v>
      </c>
      <c r="B16394" t="s">
        <v>6518</v>
      </c>
      <c r="C16394" t="s">
        <v>6519</v>
      </c>
      <c r="D16394" t="s">
        <v>5317</v>
      </c>
      <c r="E16394">
        <v>2024</v>
      </c>
      <c r="F16394" s="15" t="s">
        <v>6783</v>
      </c>
      <c r="G16394" s="15" t="s">
        <v>6785</v>
      </c>
      <c r="H16394" s="15"/>
      <c r="I16394" s="18">
        <v>45000</v>
      </c>
    </row>
    <row r="16395" spans="1:9" x14ac:dyDescent="0.25">
      <c r="A16395" t="s">
        <v>6517</v>
      </c>
      <c r="B16395" t="s">
        <v>6518</v>
      </c>
      <c r="C16395" t="s">
        <v>6519</v>
      </c>
      <c r="D16395" t="s">
        <v>5317</v>
      </c>
      <c r="E16395">
        <v>2024</v>
      </c>
      <c r="F16395" s="15" t="s">
        <v>6786</v>
      </c>
      <c r="G16395" s="15" t="s">
        <v>6787</v>
      </c>
      <c r="H16395" s="15"/>
      <c r="I16395" s="18">
        <v>3104</v>
      </c>
    </row>
    <row r="16396" spans="1:9" x14ac:dyDescent="0.25">
      <c r="A16396" t="s">
        <v>6517</v>
      </c>
      <c r="B16396" t="s">
        <v>6518</v>
      </c>
      <c r="C16396" t="s">
        <v>6519</v>
      </c>
      <c r="D16396" t="s">
        <v>5317</v>
      </c>
      <c r="E16396">
        <v>2024</v>
      </c>
      <c r="F16396" s="15" t="s">
        <v>6788</v>
      </c>
      <c r="G16396" s="15" t="s">
        <v>6789</v>
      </c>
      <c r="H16396" s="15"/>
      <c r="I16396" s="18">
        <v>66343</v>
      </c>
    </row>
    <row r="16397" spans="1:9" x14ac:dyDescent="0.25">
      <c r="A16397" t="s">
        <v>6517</v>
      </c>
      <c r="B16397" t="s">
        <v>6518</v>
      </c>
      <c r="C16397" t="s">
        <v>6519</v>
      </c>
      <c r="D16397" t="s">
        <v>5317</v>
      </c>
      <c r="E16397">
        <v>2024</v>
      </c>
      <c r="F16397" s="15" t="s">
        <v>6788</v>
      </c>
      <c r="G16397" s="15" t="s">
        <v>6790</v>
      </c>
      <c r="H16397" s="15"/>
      <c r="I16397" s="18">
        <v>16423</v>
      </c>
    </row>
    <row r="16398" spans="1:9" x14ac:dyDescent="0.25">
      <c r="A16398" t="s">
        <v>6517</v>
      </c>
      <c r="B16398" t="s">
        <v>6518</v>
      </c>
      <c r="C16398" t="s">
        <v>6519</v>
      </c>
      <c r="D16398" t="s">
        <v>5317</v>
      </c>
      <c r="E16398">
        <v>2024</v>
      </c>
      <c r="F16398" s="15" t="s">
        <v>6788</v>
      </c>
      <c r="G16398" s="15" t="s">
        <v>6791</v>
      </c>
      <c r="H16398" s="15"/>
      <c r="I16398" s="18">
        <v>9107</v>
      </c>
    </row>
    <row r="16399" spans="1:9" x14ac:dyDescent="0.25">
      <c r="A16399" t="s">
        <v>6517</v>
      </c>
      <c r="B16399" t="s">
        <v>6518</v>
      </c>
      <c r="C16399" t="s">
        <v>6519</v>
      </c>
      <c r="D16399" t="s">
        <v>5317</v>
      </c>
      <c r="E16399">
        <v>2024</v>
      </c>
      <c r="F16399" s="15" t="s">
        <v>6792</v>
      </c>
      <c r="G16399" s="15" t="s">
        <v>6793</v>
      </c>
      <c r="H16399" s="15"/>
      <c r="I16399" s="18">
        <v>45303</v>
      </c>
    </row>
    <row r="16400" spans="1:9" x14ac:dyDescent="0.25">
      <c r="A16400" t="s">
        <v>6517</v>
      </c>
      <c r="B16400" t="s">
        <v>6518</v>
      </c>
      <c r="C16400" t="s">
        <v>6519</v>
      </c>
      <c r="D16400" t="s">
        <v>5317</v>
      </c>
      <c r="E16400">
        <v>2024</v>
      </c>
      <c r="F16400" s="15" t="s">
        <v>6794</v>
      </c>
      <c r="G16400" s="15" t="s">
        <v>6795</v>
      </c>
      <c r="H16400" s="15"/>
      <c r="I16400" s="18">
        <v>102231</v>
      </c>
    </row>
    <row r="16401" spans="1:9" x14ac:dyDescent="0.25">
      <c r="A16401" t="s">
        <v>6517</v>
      </c>
      <c r="B16401" t="s">
        <v>6518</v>
      </c>
      <c r="C16401" t="s">
        <v>6519</v>
      </c>
      <c r="D16401" t="s">
        <v>5317</v>
      </c>
      <c r="E16401">
        <v>2024</v>
      </c>
      <c r="F16401" s="15" t="s">
        <v>6794</v>
      </c>
      <c r="G16401" s="15" t="s">
        <v>6796</v>
      </c>
      <c r="H16401" s="15"/>
      <c r="I16401" s="18">
        <v>42000</v>
      </c>
    </row>
    <row r="16402" spans="1:9" x14ac:dyDescent="0.25">
      <c r="A16402" t="s">
        <v>6517</v>
      </c>
      <c r="B16402" t="s">
        <v>6518</v>
      </c>
      <c r="C16402" t="s">
        <v>6519</v>
      </c>
      <c r="D16402" t="s">
        <v>5317</v>
      </c>
      <c r="E16402">
        <v>2024</v>
      </c>
      <c r="F16402" s="15" t="s">
        <v>6797</v>
      </c>
      <c r="G16402" s="15" t="s">
        <v>6798</v>
      </c>
      <c r="H16402" s="15"/>
      <c r="I16402" s="18">
        <v>503563</v>
      </c>
    </row>
    <row r="16403" spans="1:9" x14ac:dyDescent="0.25">
      <c r="A16403" t="s">
        <v>6517</v>
      </c>
      <c r="B16403" t="s">
        <v>6518</v>
      </c>
      <c r="C16403" t="s">
        <v>6519</v>
      </c>
      <c r="D16403" t="s">
        <v>5317</v>
      </c>
      <c r="E16403">
        <v>2024</v>
      </c>
      <c r="F16403" s="15" t="s">
        <v>6797</v>
      </c>
      <c r="G16403" s="15" t="s">
        <v>6799</v>
      </c>
      <c r="H16403" s="15"/>
      <c r="I16403" s="18">
        <v>370000</v>
      </c>
    </row>
    <row r="16404" spans="1:9" x14ac:dyDescent="0.25">
      <c r="A16404" t="s">
        <v>6517</v>
      </c>
      <c r="B16404" t="s">
        <v>6518</v>
      </c>
      <c r="C16404" t="s">
        <v>6519</v>
      </c>
      <c r="D16404" t="s">
        <v>5317</v>
      </c>
      <c r="E16404">
        <v>2024</v>
      </c>
      <c r="F16404" s="15" t="s">
        <v>6797</v>
      </c>
      <c r="G16404" s="15" t="s">
        <v>6800</v>
      </c>
      <c r="H16404" s="15"/>
      <c r="I16404" s="18">
        <v>342000</v>
      </c>
    </row>
    <row r="16405" spans="1:9" x14ac:dyDescent="0.25">
      <c r="A16405" t="s">
        <v>6517</v>
      </c>
      <c r="B16405" t="s">
        <v>6518</v>
      </c>
      <c r="C16405" t="s">
        <v>6519</v>
      </c>
      <c r="D16405" t="s">
        <v>5317</v>
      </c>
      <c r="E16405">
        <v>2024</v>
      </c>
      <c r="F16405" s="15" t="s">
        <v>6801</v>
      </c>
      <c r="G16405" s="15" t="s">
        <v>6802</v>
      </c>
      <c r="H16405" s="15"/>
      <c r="I16405" s="18">
        <v>20225</v>
      </c>
    </row>
    <row r="16406" spans="1:9" x14ac:dyDescent="0.25">
      <c r="A16406" t="s">
        <v>6517</v>
      </c>
      <c r="B16406" t="s">
        <v>6518</v>
      </c>
      <c r="C16406" t="s">
        <v>6519</v>
      </c>
      <c r="D16406" t="s">
        <v>5317</v>
      </c>
      <c r="E16406">
        <v>2024</v>
      </c>
      <c r="F16406" s="15" t="s">
        <v>6803</v>
      </c>
      <c r="G16406" s="15" t="s">
        <v>6804</v>
      </c>
      <c r="H16406" s="15"/>
      <c r="I16406" s="18">
        <v>330000</v>
      </c>
    </row>
    <row r="16407" spans="1:9" x14ac:dyDescent="0.25">
      <c r="A16407" t="s">
        <v>6517</v>
      </c>
      <c r="B16407" t="s">
        <v>6518</v>
      </c>
      <c r="C16407" t="s">
        <v>6519</v>
      </c>
      <c r="D16407" t="s">
        <v>5317</v>
      </c>
      <c r="E16407">
        <v>2024</v>
      </c>
      <c r="F16407" s="22" t="s">
        <v>6803</v>
      </c>
      <c r="G16407" s="15" t="s">
        <v>6805</v>
      </c>
      <c r="H16407" s="15"/>
      <c r="I16407" s="18">
        <v>102532</v>
      </c>
    </row>
    <row r="16408" spans="1:9" x14ac:dyDescent="0.25">
      <c r="A16408" t="s">
        <v>6517</v>
      </c>
      <c r="B16408" t="s">
        <v>6518</v>
      </c>
      <c r="C16408" t="s">
        <v>6519</v>
      </c>
      <c r="D16408" t="s">
        <v>5317</v>
      </c>
      <c r="E16408">
        <v>2024</v>
      </c>
      <c r="F16408" s="15" t="s">
        <v>6803</v>
      </c>
      <c r="G16408" s="15" t="s">
        <v>6806</v>
      </c>
      <c r="H16408" s="15"/>
      <c r="I16408" s="18">
        <v>100000</v>
      </c>
    </row>
    <row r="16409" spans="1:9" x14ac:dyDescent="0.25">
      <c r="A16409" t="s">
        <v>6517</v>
      </c>
      <c r="B16409" t="s">
        <v>6518</v>
      </c>
      <c r="C16409" t="s">
        <v>6519</v>
      </c>
      <c r="D16409" t="s">
        <v>5317</v>
      </c>
      <c r="E16409">
        <v>2024</v>
      </c>
      <c r="F16409" s="15" t="s">
        <v>6803</v>
      </c>
      <c r="G16409" s="15" t="s">
        <v>6807</v>
      </c>
      <c r="H16409" s="15"/>
      <c r="I16409" s="18">
        <v>80000</v>
      </c>
    </row>
    <row r="16410" spans="1:9" x14ac:dyDescent="0.25">
      <c r="A16410" t="s">
        <v>6517</v>
      </c>
      <c r="B16410" t="s">
        <v>6518</v>
      </c>
      <c r="C16410" t="s">
        <v>6519</v>
      </c>
      <c r="D16410" t="s">
        <v>5317</v>
      </c>
      <c r="E16410">
        <v>2024</v>
      </c>
      <c r="F16410" s="15" t="s">
        <v>6808</v>
      </c>
      <c r="G16410" s="15" t="s">
        <v>6809</v>
      </c>
      <c r="H16410" s="15"/>
      <c r="I16410" s="18">
        <v>17835</v>
      </c>
    </row>
    <row r="16411" spans="1:9" x14ac:dyDescent="0.25">
      <c r="A16411" t="s">
        <v>6517</v>
      </c>
      <c r="B16411" t="s">
        <v>6518</v>
      </c>
      <c r="C16411" t="s">
        <v>6519</v>
      </c>
      <c r="D16411" t="s">
        <v>5317</v>
      </c>
      <c r="E16411">
        <v>2024</v>
      </c>
      <c r="F16411" s="15" t="s">
        <v>6810</v>
      </c>
      <c r="G16411" s="15" t="s">
        <v>6811</v>
      </c>
      <c r="H16411" s="15"/>
      <c r="I16411" s="18">
        <v>58522</v>
      </c>
    </row>
    <row r="16412" spans="1:9" x14ac:dyDescent="0.25">
      <c r="A16412" t="s">
        <v>6517</v>
      </c>
      <c r="B16412" t="s">
        <v>6518</v>
      </c>
      <c r="C16412" t="s">
        <v>6519</v>
      </c>
      <c r="D16412" t="s">
        <v>5317</v>
      </c>
      <c r="E16412">
        <v>2024</v>
      </c>
      <c r="F16412" s="15" t="s">
        <v>5426</v>
      </c>
      <c r="G16412" s="15" t="s">
        <v>6812</v>
      </c>
      <c r="H16412" s="15"/>
      <c r="I16412" s="18">
        <v>3355</v>
      </c>
    </row>
    <row r="16413" spans="1:9" x14ac:dyDescent="0.25">
      <c r="A16413" t="s">
        <v>6517</v>
      </c>
      <c r="B16413" t="s">
        <v>6518</v>
      </c>
      <c r="C16413" t="s">
        <v>6519</v>
      </c>
      <c r="D16413" t="s">
        <v>5317</v>
      </c>
      <c r="E16413">
        <v>2024</v>
      </c>
      <c r="F16413" s="15" t="s">
        <v>6813</v>
      </c>
      <c r="G16413" s="15" t="s">
        <v>6814</v>
      </c>
      <c r="H16413" s="15"/>
      <c r="I16413" s="18">
        <v>17354</v>
      </c>
    </row>
    <row r="16414" spans="1:9" x14ac:dyDescent="0.25">
      <c r="A16414" t="s">
        <v>6517</v>
      </c>
      <c r="B16414" t="s">
        <v>6518</v>
      </c>
      <c r="C16414" t="s">
        <v>6519</v>
      </c>
      <c r="D16414" t="s">
        <v>5317</v>
      </c>
      <c r="E16414">
        <v>2024</v>
      </c>
      <c r="F16414" s="15" t="s">
        <v>6815</v>
      </c>
      <c r="G16414" s="15" t="s">
        <v>6816</v>
      </c>
      <c r="H16414" s="15"/>
      <c r="I16414" s="18">
        <v>59382</v>
      </c>
    </row>
    <row r="16415" spans="1:9" x14ac:dyDescent="0.25">
      <c r="A16415" t="s">
        <v>6517</v>
      </c>
      <c r="B16415" t="s">
        <v>6518</v>
      </c>
      <c r="C16415" t="s">
        <v>6519</v>
      </c>
      <c r="D16415" t="s">
        <v>5317</v>
      </c>
      <c r="E16415">
        <v>2024</v>
      </c>
      <c r="F16415" s="15" t="s">
        <v>6815</v>
      </c>
      <c r="G16415" s="15" t="s">
        <v>6817</v>
      </c>
      <c r="H16415" s="15"/>
      <c r="I16415" s="18">
        <v>36000</v>
      </c>
    </row>
    <row r="16416" spans="1:9" x14ac:dyDescent="0.25">
      <c r="A16416" t="s">
        <v>6517</v>
      </c>
      <c r="B16416" t="s">
        <v>6518</v>
      </c>
      <c r="C16416" t="s">
        <v>6519</v>
      </c>
      <c r="D16416" t="s">
        <v>5317</v>
      </c>
      <c r="E16416">
        <v>2024</v>
      </c>
      <c r="F16416" s="15" t="s">
        <v>6818</v>
      </c>
      <c r="G16416" s="15" t="s">
        <v>6819</v>
      </c>
      <c r="H16416" s="15"/>
      <c r="I16416" s="18">
        <v>150000</v>
      </c>
    </row>
    <row r="16417" spans="1:9" x14ac:dyDescent="0.25">
      <c r="A16417" t="s">
        <v>6517</v>
      </c>
      <c r="B16417" t="s">
        <v>6518</v>
      </c>
      <c r="C16417" t="s">
        <v>6519</v>
      </c>
      <c r="D16417" t="s">
        <v>5317</v>
      </c>
      <c r="E16417">
        <v>2024</v>
      </c>
      <c r="F16417" s="15" t="s">
        <v>6818</v>
      </c>
      <c r="G16417" s="15" t="s">
        <v>6820</v>
      </c>
      <c r="H16417" s="15"/>
      <c r="I16417" s="18">
        <v>148091</v>
      </c>
    </row>
    <row r="16418" spans="1:9" x14ac:dyDescent="0.25">
      <c r="A16418" t="s">
        <v>6517</v>
      </c>
      <c r="B16418" t="s">
        <v>6518</v>
      </c>
      <c r="C16418" t="s">
        <v>6519</v>
      </c>
      <c r="D16418" t="s">
        <v>5317</v>
      </c>
      <c r="E16418">
        <v>2024</v>
      </c>
      <c r="F16418" s="15" t="s">
        <v>6821</v>
      </c>
      <c r="G16418" s="15" t="s">
        <v>6822</v>
      </c>
      <c r="H16418" s="15"/>
      <c r="I16418" s="18">
        <v>24807</v>
      </c>
    </row>
    <row r="16419" spans="1:9" x14ac:dyDescent="0.25">
      <c r="A16419" t="s">
        <v>6517</v>
      </c>
      <c r="B16419" t="s">
        <v>6518</v>
      </c>
      <c r="C16419" t="s">
        <v>6519</v>
      </c>
      <c r="D16419" t="s">
        <v>5317</v>
      </c>
      <c r="E16419">
        <v>2024</v>
      </c>
      <c r="F16419" s="15" t="s">
        <v>6821</v>
      </c>
      <c r="G16419" s="15" t="s">
        <v>6823</v>
      </c>
      <c r="H16419" s="15"/>
      <c r="I16419" s="18">
        <v>15893</v>
      </c>
    </row>
    <row r="16420" spans="1:9" x14ac:dyDescent="0.25">
      <c r="A16420" t="s">
        <v>6517</v>
      </c>
      <c r="B16420" t="s">
        <v>6518</v>
      </c>
      <c r="C16420" t="s">
        <v>6519</v>
      </c>
      <c r="D16420" t="s">
        <v>5317</v>
      </c>
      <c r="E16420">
        <v>2024</v>
      </c>
      <c r="F16420" s="15" t="s">
        <v>6824</v>
      </c>
      <c r="G16420" s="15" t="s">
        <v>6825</v>
      </c>
      <c r="H16420" s="15"/>
      <c r="I16420" s="18">
        <v>42790</v>
      </c>
    </row>
    <row r="16421" spans="1:9" x14ac:dyDescent="0.25">
      <c r="A16421" t="s">
        <v>6517</v>
      </c>
      <c r="B16421" t="s">
        <v>6518</v>
      </c>
      <c r="C16421" t="s">
        <v>6519</v>
      </c>
      <c r="D16421" t="s">
        <v>5317</v>
      </c>
      <c r="E16421">
        <v>2024</v>
      </c>
      <c r="F16421" s="15" t="s">
        <v>6824</v>
      </c>
      <c r="G16421" s="15" t="s">
        <v>6826</v>
      </c>
      <c r="H16421" s="15"/>
      <c r="I16421" s="18">
        <v>1476</v>
      </c>
    </row>
    <row r="16422" spans="1:9" x14ac:dyDescent="0.25">
      <c r="A16422" t="s">
        <v>6517</v>
      </c>
      <c r="B16422" t="s">
        <v>6518</v>
      </c>
      <c r="C16422" t="s">
        <v>6519</v>
      </c>
      <c r="D16422" t="s">
        <v>5317</v>
      </c>
      <c r="E16422">
        <v>2024</v>
      </c>
      <c r="F16422" s="15" t="s">
        <v>6827</v>
      </c>
      <c r="G16422" s="15" t="s">
        <v>6828</v>
      </c>
      <c r="H16422" s="15"/>
      <c r="I16422" s="18">
        <v>485222</v>
      </c>
    </row>
    <row r="16423" spans="1:9" x14ac:dyDescent="0.25">
      <c r="A16423" t="s">
        <v>6517</v>
      </c>
      <c r="B16423" t="s">
        <v>6518</v>
      </c>
      <c r="C16423" t="s">
        <v>6519</v>
      </c>
      <c r="D16423" t="s">
        <v>5317</v>
      </c>
      <c r="E16423">
        <v>2024</v>
      </c>
      <c r="F16423" s="22" t="s">
        <v>6829</v>
      </c>
      <c r="G16423" s="15" t="s">
        <v>6830</v>
      </c>
      <c r="H16423" s="15"/>
      <c r="I16423" s="18">
        <v>6978</v>
      </c>
    </row>
    <row r="16424" spans="1:9" x14ac:dyDescent="0.25">
      <c r="A16424" t="s">
        <v>6517</v>
      </c>
      <c r="B16424" t="s">
        <v>6518</v>
      </c>
      <c r="C16424" t="s">
        <v>6519</v>
      </c>
      <c r="D16424" t="s">
        <v>5317</v>
      </c>
      <c r="E16424">
        <v>2024</v>
      </c>
      <c r="F16424" s="15" t="s">
        <v>6831</v>
      </c>
      <c r="G16424" s="15" t="s">
        <v>6832</v>
      </c>
      <c r="H16424" s="15"/>
      <c r="I16424" s="18">
        <v>201056</v>
      </c>
    </row>
    <row r="16425" spans="1:9" x14ac:dyDescent="0.25">
      <c r="A16425" t="s">
        <v>6517</v>
      </c>
      <c r="B16425" t="s">
        <v>6518</v>
      </c>
      <c r="C16425" t="s">
        <v>6519</v>
      </c>
      <c r="D16425" t="s">
        <v>5317</v>
      </c>
      <c r="E16425">
        <v>2024</v>
      </c>
      <c r="F16425" s="15" t="s">
        <v>6833</v>
      </c>
      <c r="G16425" s="15" t="s">
        <v>6834</v>
      </c>
      <c r="H16425" s="15"/>
      <c r="I16425" s="18">
        <v>44442</v>
      </c>
    </row>
    <row r="16426" spans="1:9" x14ac:dyDescent="0.25">
      <c r="A16426" t="s">
        <v>6517</v>
      </c>
      <c r="B16426" t="s">
        <v>6518</v>
      </c>
      <c r="C16426" t="s">
        <v>6519</v>
      </c>
      <c r="D16426" t="s">
        <v>5317</v>
      </c>
      <c r="E16426">
        <v>2024</v>
      </c>
      <c r="F16426" s="15" t="s">
        <v>6833</v>
      </c>
      <c r="G16426" s="15" t="s">
        <v>6835</v>
      </c>
      <c r="H16426" s="15"/>
      <c r="I16426" s="18">
        <v>22382</v>
      </c>
    </row>
    <row r="16427" spans="1:9" x14ac:dyDescent="0.25">
      <c r="A16427" t="s">
        <v>6517</v>
      </c>
      <c r="B16427" t="s">
        <v>6518</v>
      </c>
      <c r="C16427" t="s">
        <v>6519</v>
      </c>
      <c r="D16427" t="s">
        <v>5317</v>
      </c>
      <c r="E16427">
        <v>2024</v>
      </c>
      <c r="F16427" s="15" t="s">
        <v>6836</v>
      </c>
      <c r="G16427" s="15" t="s">
        <v>6837</v>
      </c>
      <c r="H16427" s="15"/>
      <c r="I16427" s="18">
        <v>16479</v>
      </c>
    </row>
    <row r="16428" spans="1:9" x14ac:dyDescent="0.25">
      <c r="A16428" t="s">
        <v>6517</v>
      </c>
      <c r="B16428" t="s">
        <v>6518</v>
      </c>
      <c r="C16428" t="s">
        <v>6519</v>
      </c>
      <c r="D16428" t="s">
        <v>5317</v>
      </c>
      <c r="E16428">
        <v>2024</v>
      </c>
      <c r="F16428" s="15" t="s">
        <v>6836</v>
      </c>
      <c r="G16428" s="15" t="s">
        <v>6838</v>
      </c>
      <c r="H16428" s="15"/>
      <c r="I16428" s="18">
        <v>2660</v>
      </c>
    </row>
    <row r="16429" spans="1:9" x14ac:dyDescent="0.25">
      <c r="A16429" t="s">
        <v>6517</v>
      </c>
      <c r="B16429" t="s">
        <v>6518</v>
      </c>
      <c r="C16429" t="s">
        <v>6519</v>
      </c>
      <c r="D16429" t="s">
        <v>5317</v>
      </c>
      <c r="E16429">
        <v>2024</v>
      </c>
      <c r="F16429" t="s">
        <v>5244</v>
      </c>
      <c r="G16429" s="15" t="s">
        <v>6839</v>
      </c>
      <c r="H16429" s="15"/>
      <c r="I16429" s="18">
        <v>236725</v>
      </c>
    </row>
    <row r="16430" spans="1:9" x14ac:dyDescent="0.25">
      <c r="A16430" t="s">
        <v>6517</v>
      </c>
      <c r="B16430" t="s">
        <v>6518</v>
      </c>
      <c r="C16430" t="s">
        <v>6519</v>
      </c>
      <c r="D16430" t="s">
        <v>5317</v>
      </c>
      <c r="E16430">
        <v>2024</v>
      </c>
      <c r="F16430" s="15" t="s">
        <v>6840</v>
      </c>
      <c r="G16430" s="15" t="s">
        <v>6841</v>
      </c>
      <c r="H16430" s="15"/>
      <c r="I16430" s="18">
        <v>70000</v>
      </c>
    </row>
    <row r="16431" spans="1:9" x14ac:dyDescent="0.25">
      <c r="A16431" t="s">
        <v>6517</v>
      </c>
      <c r="B16431" t="s">
        <v>6518</v>
      </c>
      <c r="C16431" t="s">
        <v>6519</v>
      </c>
      <c r="D16431" t="s">
        <v>5317</v>
      </c>
      <c r="E16431">
        <v>2024</v>
      </c>
      <c r="F16431" s="15" t="s">
        <v>6840</v>
      </c>
      <c r="G16431" s="15" t="s">
        <v>6842</v>
      </c>
      <c r="H16431" s="15"/>
      <c r="I16431" s="18">
        <v>30000</v>
      </c>
    </row>
    <row r="16432" spans="1:9" x14ac:dyDescent="0.25">
      <c r="A16432" t="s">
        <v>6517</v>
      </c>
      <c r="B16432" t="s">
        <v>6518</v>
      </c>
      <c r="C16432" t="s">
        <v>6519</v>
      </c>
      <c r="D16432" t="s">
        <v>5317</v>
      </c>
      <c r="E16432">
        <v>2024</v>
      </c>
      <c r="F16432" s="15" t="s">
        <v>6840</v>
      </c>
      <c r="G16432" s="15" t="s">
        <v>6843</v>
      </c>
      <c r="H16432" s="15"/>
      <c r="I16432" s="18">
        <v>20000</v>
      </c>
    </row>
    <row r="16433" spans="1:9" x14ac:dyDescent="0.25">
      <c r="A16433" t="s">
        <v>6517</v>
      </c>
      <c r="B16433" t="s">
        <v>6518</v>
      </c>
      <c r="C16433" t="s">
        <v>6519</v>
      </c>
      <c r="D16433" t="s">
        <v>5317</v>
      </c>
      <c r="E16433">
        <v>2024</v>
      </c>
      <c r="F16433" s="15" t="s">
        <v>6844</v>
      </c>
      <c r="G16433" s="15" t="s">
        <v>6845</v>
      </c>
      <c r="H16433" s="15"/>
      <c r="I16433" s="18">
        <v>72860</v>
      </c>
    </row>
    <row r="16434" spans="1:9" x14ac:dyDescent="0.25">
      <c r="A16434" t="s">
        <v>6517</v>
      </c>
      <c r="B16434" t="s">
        <v>6518</v>
      </c>
      <c r="C16434" t="s">
        <v>6519</v>
      </c>
      <c r="D16434" t="s">
        <v>5317</v>
      </c>
      <c r="E16434">
        <v>2024</v>
      </c>
      <c r="F16434" s="15" t="s">
        <v>6844</v>
      </c>
      <c r="G16434" s="15" t="s">
        <v>6846</v>
      </c>
      <c r="H16434" s="15"/>
      <c r="I16434" s="18">
        <v>58629</v>
      </c>
    </row>
    <row r="16435" spans="1:9" x14ac:dyDescent="0.25">
      <c r="A16435" t="s">
        <v>6517</v>
      </c>
      <c r="B16435" t="s">
        <v>6518</v>
      </c>
      <c r="C16435" t="s">
        <v>6519</v>
      </c>
      <c r="D16435" t="s">
        <v>5317</v>
      </c>
      <c r="E16435">
        <v>2024</v>
      </c>
      <c r="F16435" s="15" t="s">
        <v>6844</v>
      </c>
      <c r="G16435" s="15" t="s">
        <v>6847</v>
      </c>
      <c r="H16435" s="15"/>
      <c r="I16435" s="18">
        <v>55127</v>
      </c>
    </row>
    <row r="16436" spans="1:9" x14ac:dyDescent="0.25">
      <c r="A16436" t="s">
        <v>6517</v>
      </c>
      <c r="B16436" t="s">
        <v>6518</v>
      </c>
      <c r="C16436" t="s">
        <v>6519</v>
      </c>
      <c r="D16436" t="s">
        <v>5317</v>
      </c>
      <c r="E16436">
        <v>2024</v>
      </c>
      <c r="F16436" s="15" t="s">
        <v>6844</v>
      </c>
      <c r="G16436" s="15" t="s">
        <v>6848</v>
      </c>
      <c r="H16436" s="15"/>
      <c r="I16436" s="18">
        <v>33627</v>
      </c>
    </row>
    <row r="16437" spans="1:9" x14ac:dyDescent="0.25">
      <c r="A16437" t="s">
        <v>6517</v>
      </c>
      <c r="B16437" t="s">
        <v>6518</v>
      </c>
      <c r="C16437" t="s">
        <v>6519</v>
      </c>
      <c r="D16437" t="s">
        <v>5317</v>
      </c>
      <c r="E16437">
        <v>2024</v>
      </c>
      <c r="F16437" s="20" t="s">
        <v>6849</v>
      </c>
      <c r="G16437" s="15" t="s">
        <v>6850</v>
      </c>
      <c r="H16437" s="15"/>
      <c r="I16437" s="18">
        <v>30000</v>
      </c>
    </row>
    <row r="16438" spans="1:9" x14ac:dyDescent="0.25">
      <c r="A16438" t="s">
        <v>6517</v>
      </c>
      <c r="B16438" t="s">
        <v>6518</v>
      </c>
      <c r="C16438" t="s">
        <v>6519</v>
      </c>
      <c r="D16438" t="s">
        <v>5317</v>
      </c>
      <c r="E16438">
        <v>2024</v>
      </c>
      <c r="F16438" s="20" t="s">
        <v>6851</v>
      </c>
      <c r="G16438" s="15" t="s">
        <v>6852</v>
      </c>
      <c r="H16438" s="15"/>
      <c r="I16438" s="18">
        <v>200000</v>
      </c>
    </row>
    <row r="16439" spans="1:9" x14ac:dyDescent="0.25">
      <c r="A16439" t="s">
        <v>6517</v>
      </c>
      <c r="B16439" t="s">
        <v>6518</v>
      </c>
      <c r="C16439" t="s">
        <v>6519</v>
      </c>
      <c r="D16439" t="s">
        <v>5317</v>
      </c>
      <c r="E16439">
        <v>2024</v>
      </c>
      <c r="F16439" s="20" t="s">
        <v>6851</v>
      </c>
      <c r="G16439" s="15" t="s">
        <v>6853</v>
      </c>
      <c r="H16439" s="15"/>
      <c r="I16439" s="18">
        <v>110000</v>
      </c>
    </row>
    <row r="16440" spans="1:9" x14ac:dyDescent="0.25">
      <c r="A16440" t="s">
        <v>6517</v>
      </c>
      <c r="B16440" t="s">
        <v>6518</v>
      </c>
      <c r="C16440" t="s">
        <v>6519</v>
      </c>
      <c r="D16440" t="s">
        <v>5317</v>
      </c>
      <c r="E16440">
        <v>2024</v>
      </c>
      <c r="F16440" s="15" t="s">
        <v>6854</v>
      </c>
      <c r="G16440" s="15" t="s">
        <v>6855</v>
      </c>
      <c r="H16440" s="15"/>
      <c r="I16440" s="18">
        <v>58500</v>
      </c>
    </row>
    <row r="16441" spans="1:9" x14ac:dyDescent="0.25">
      <c r="A16441" t="s">
        <v>6517</v>
      </c>
      <c r="B16441" t="s">
        <v>6518</v>
      </c>
      <c r="C16441" t="s">
        <v>6519</v>
      </c>
      <c r="D16441" t="s">
        <v>5317</v>
      </c>
      <c r="E16441">
        <v>2024</v>
      </c>
      <c r="F16441" s="15" t="s">
        <v>6854</v>
      </c>
      <c r="G16441" s="15" t="s">
        <v>6856</v>
      </c>
      <c r="H16441" s="15"/>
      <c r="I16441" s="18">
        <v>49545</v>
      </c>
    </row>
    <row r="16442" spans="1:9" x14ac:dyDescent="0.25">
      <c r="A16442" t="s">
        <v>6517</v>
      </c>
      <c r="B16442" t="s">
        <v>6518</v>
      </c>
      <c r="C16442" t="s">
        <v>6519</v>
      </c>
      <c r="D16442" t="s">
        <v>5317</v>
      </c>
      <c r="E16442">
        <v>2024</v>
      </c>
      <c r="F16442" s="15" t="s">
        <v>6857</v>
      </c>
      <c r="G16442" s="15" t="s">
        <v>6858</v>
      </c>
      <c r="H16442" s="15"/>
      <c r="I16442" s="18">
        <v>5894</v>
      </c>
    </row>
    <row r="16443" spans="1:9" x14ac:dyDescent="0.25">
      <c r="A16443" t="s">
        <v>6517</v>
      </c>
      <c r="B16443" t="s">
        <v>6518</v>
      </c>
      <c r="C16443" t="s">
        <v>6519</v>
      </c>
      <c r="D16443" t="s">
        <v>5317</v>
      </c>
      <c r="E16443">
        <v>2024</v>
      </c>
      <c r="F16443" s="15" t="s">
        <v>6859</v>
      </c>
      <c r="G16443" s="15" t="s">
        <v>6861</v>
      </c>
      <c r="H16443" s="15"/>
      <c r="I16443" s="18">
        <v>562510</v>
      </c>
    </row>
    <row r="16444" spans="1:9" x14ac:dyDescent="0.25">
      <c r="A16444" t="s">
        <v>6517</v>
      </c>
      <c r="B16444" t="s">
        <v>6518</v>
      </c>
      <c r="C16444" t="s">
        <v>6519</v>
      </c>
      <c r="D16444" t="s">
        <v>5317</v>
      </c>
      <c r="E16444">
        <v>2024</v>
      </c>
      <c r="F16444" s="15" t="s">
        <v>6859</v>
      </c>
      <c r="G16444" s="15" t="s">
        <v>6860</v>
      </c>
      <c r="H16444" s="15"/>
      <c r="I16444" s="18">
        <v>850000</v>
      </c>
    </row>
    <row r="16445" spans="1:9" x14ac:dyDescent="0.25">
      <c r="A16445" t="s">
        <v>6517</v>
      </c>
      <c r="B16445" t="s">
        <v>6518</v>
      </c>
      <c r="C16445" t="s">
        <v>6519</v>
      </c>
      <c r="D16445" t="s">
        <v>5317</v>
      </c>
      <c r="E16445">
        <v>2024</v>
      </c>
      <c r="F16445" s="15" t="s">
        <v>6862</v>
      </c>
      <c r="G16445" s="15" t="s">
        <v>6863</v>
      </c>
      <c r="H16445" s="15"/>
      <c r="I16445" s="18">
        <v>10208</v>
      </c>
    </row>
    <row r="16446" spans="1:9" x14ac:dyDescent="0.25">
      <c r="A16446" t="s">
        <v>6517</v>
      </c>
      <c r="B16446" t="s">
        <v>6518</v>
      </c>
      <c r="C16446" t="s">
        <v>6519</v>
      </c>
      <c r="D16446" t="s">
        <v>5317</v>
      </c>
      <c r="E16446">
        <v>2024</v>
      </c>
      <c r="F16446" t="s">
        <v>4887</v>
      </c>
      <c r="G16446" s="15" t="s">
        <v>6864</v>
      </c>
      <c r="H16446" s="15"/>
      <c r="I16446" s="18">
        <v>350000</v>
      </c>
    </row>
    <row r="16447" spans="1:9" x14ac:dyDescent="0.25">
      <c r="A16447" t="s">
        <v>6517</v>
      </c>
      <c r="B16447" t="s">
        <v>6518</v>
      </c>
      <c r="C16447" t="s">
        <v>6519</v>
      </c>
      <c r="D16447" t="s">
        <v>5317</v>
      </c>
      <c r="E16447">
        <v>2024</v>
      </c>
      <c r="F16447" t="s">
        <v>4887</v>
      </c>
      <c r="G16447" s="15" t="s">
        <v>6865</v>
      </c>
      <c r="H16447" s="15"/>
      <c r="I16447" s="18">
        <v>297891</v>
      </c>
    </row>
    <row r="16448" spans="1:9" x14ac:dyDescent="0.25">
      <c r="A16448" t="s">
        <v>6517</v>
      </c>
      <c r="B16448" t="s">
        <v>6518</v>
      </c>
      <c r="C16448" t="s">
        <v>6519</v>
      </c>
      <c r="D16448" t="s">
        <v>5317</v>
      </c>
      <c r="E16448">
        <v>2024</v>
      </c>
      <c r="F16448" t="s">
        <v>4887</v>
      </c>
      <c r="G16448" s="15" t="s">
        <v>6866</v>
      </c>
      <c r="H16448" s="15"/>
      <c r="I16448" s="18">
        <v>48011</v>
      </c>
    </row>
    <row r="16449" spans="1:9" x14ac:dyDescent="0.25">
      <c r="A16449" t="s">
        <v>6517</v>
      </c>
      <c r="B16449" t="s">
        <v>6518</v>
      </c>
      <c r="C16449" t="s">
        <v>6519</v>
      </c>
      <c r="D16449" t="s">
        <v>5317</v>
      </c>
      <c r="E16449">
        <v>2024</v>
      </c>
      <c r="F16449" s="15" t="s">
        <v>6867</v>
      </c>
      <c r="G16449" t="s">
        <v>6868</v>
      </c>
      <c r="I16449" s="18">
        <v>143398</v>
      </c>
    </row>
    <row r="16450" spans="1:9" x14ac:dyDescent="0.25">
      <c r="A16450" t="s">
        <v>6517</v>
      </c>
      <c r="B16450" t="s">
        <v>6518</v>
      </c>
      <c r="C16450" t="s">
        <v>6519</v>
      </c>
      <c r="D16450" t="s">
        <v>5317</v>
      </c>
      <c r="E16450">
        <v>2024</v>
      </c>
      <c r="F16450" t="s">
        <v>6869</v>
      </c>
      <c r="G16450" t="s">
        <v>6870</v>
      </c>
      <c r="I16450" s="18">
        <v>11101339.1</v>
      </c>
    </row>
    <row r="16451" spans="1:9" x14ac:dyDescent="0.25">
      <c r="A16451" t="s">
        <v>6517</v>
      </c>
      <c r="B16451" t="s">
        <v>6518</v>
      </c>
      <c r="C16451" t="s">
        <v>6519</v>
      </c>
      <c r="D16451" t="s">
        <v>5317</v>
      </c>
      <c r="E16451">
        <v>2024</v>
      </c>
      <c r="F16451" t="s">
        <v>6869</v>
      </c>
      <c r="G16451" t="s">
        <v>6871</v>
      </c>
      <c r="I16451" s="18">
        <v>9299174.5</v>
      </c>
    </row>
    <row r="16452" spans="1:9" x14ac:dyDescent="0.25">
      <c r="A16452" t="s">
        <v>6517</v>
      </c>
      <c r="B16452" t="s">
        <v>6518</v>
      </c>
      <c r="C16452" t="s">
        <v>6519</v>
      </c>
      <c r="D16452" t="s">
        <v>5317</v>
      </c>
      <c r="E16452">
        <v>2024</v>
      </c>
      <c r="F16452" t="s">
        <v>6869</v>
      </c>
      <c r="G16452" t="s">
        <v>6872</v>
      </c>
      <c r="I16452" s="18">
        <v>6328579.1500000004</v>
      </c>
    </row>
    <row r="16453" spans="1:9" x14ac:dyDescent="0.25">
      <c r="A16453" t="s">
        <v>6517</v>
      </c>
      <c r="B16453" t="s">
        <v>6518</v>
      </c>
      <c r="C16453" t="s">
        <v>6519</v>
      </c>
      <c r="D16453" t="s">
        <v>5317</v>
      </c>
      <c r="E16453">
        <v>2024</v>
      </c>
      <c r="F16453" t="s">
        <v>6869</v>
      </c>
      <c r="G16453" t="s">
        <v>6873</v>
      </c>
      <c r="I16453" s="18">
        <v>5868238</v>
      </c>
    </row>
    <row r="16454" spans="1:9" x14ac:dyDescent="0.25">
      <c r="A16454" t="s">
        <v>6517</v>
      </c>
      <c r="B16454" t="s">
        <v>6518</v>
      </c>
      <c r="C16454" t="s">
        <v>6519</v>
      </c>
      <c r="D16454" t="s">
        <v>5317</v>
      </c>
      <c r="E16454">
        <v>2024</v>
      </c>
      <c r="F16454" t="s">
        <v>6869</v>
      </c>
      <c r="G16454" t="s">
        <v>6874</v>
      </c>
      <c r="I16454" s="18">
        <v>5628887.4500000002</v>
      </c>
    </row>
    <row r="16455" spans="1:9" x14ac:dyDescent="0.25">
      <c r="A16455" t="s">
        <v>6517</v>
      </c>
      <c r="B16455" t="s">
        <v>6518</v>
      </c>
      <c r="C16455" t="s">
        <v>6519</v>
      </c>
      <c r="D16455" t="s">
        <v>5317</v>
      </c>
      <c r="E16455">
        <v>2024</v>
      </c>
      <c r="F16455" t="s">
        <v>6869</v>
      </c>
      <c r="G16455" t="s">
        <v>6875</v>
      </c>
      <c r="I16455" s="18">
        <v>5413040.75</v>
      </c>
    </row>
    <row r="16456" spans="1:9" x14ac:dyDescent="0.25">
      <c r="A16456" t="s">
        <v>6517</v>
      </c>
      <c r="B16456" t="s">
        <v>6518</v>
      </c>
      <c r="C16456" t="s">
        <v>6519</v>
      </c>
      <c r="D16456" t="s">
        <v>5317</v>
      </c>
      <c r="E16456">
        <v>2024</v>
      </c>
      <c r="F16456" t="s">
        <v>6869</v>
      </c>
      <c r="G16456" t="s">
        <v>6876</v>
      </c>
      <c r="I16456" s="18">
        <v>4978161.8</v>
      </c>
    </row>
    <row r="16457" spans="1:9" x14ac:dyDescent="0.25">
      <c r="A16457" t="s">
        <v>6517</v>
      </c>
      <c r="B16457" t="s">
        <v>6518</v>
      </c>
      <c r="C16457" t="s">
        <v>6519</v>
      </c>
      <c r="D16457" t="s">
        <v>5317</v>
      </c>
      <c r="E16457">
        <v>2024</v>
      </c>
      <c r="F16457" t="s">
        <v>6869</v>
      </c>
      <c r="G16457" t="s">
        <v>6877</v>
      </c>
      <c r="I16457" s="18">
        <v>4808783.8</v>
      </c>
    </row>
    <row r="16458" spans="1:9" x14ac:dyDescent="0.25">
      <c r="A16458" t="s">
        <v>6517</v>
      </c>
      <c r="B16458" t="s">
        <v>6518</v>
      </c>
      <c r="C16458" t="s">
        <v>6519</v>
      </c>
      <c r="D16458" t="s">
        <v>5317</v>
      </c>
      <c r="E16458">
        <v>2024</v>
      </c>
      <c r="F16458" t="s">
        <v>6869</v>
      </c>
      <c r="G16458" t="s">
        <v>6878</v>
      </c>
      <c r="I16458" s="18">
        <v>4394125.75</v>
      </c>
    </row>
    <row r="16459" spans="1:9" x14ac:dyDescent="0.25">
      <c r="A16459" t="s">
        <v>6517</v>
      </c>
      <c r="B16459" t="s">
        <v>6518</v>
      </c>
      <c r="C16459" t="s">
        <v>6519</v>
      </c>
      <c r="D16459" t="s">
        <v>5317</v>
      </c>
      <c r="E16459">
        <v>2024</v>
      </c>
      <c r="F16459" t="s">
        <v>6869</v>
      </c>
      <c r="G16459" t="s">
        <v>6879</v>
      </c>
      <c r="I16459" s="18">
        <v>4268814.55</v>
      </c>
    </row>
    <row r="16460" spans="1:9" x14ac:dyDescent="0.25">
      <c r="A16460" t="s">
        <v>6517</v>
      </c>
      <c r="B16460" t="s">
        <v>6518</v>
      </c>
      <c r="C16460" t="s">
        <v>6519</v>
      </c>
      <c r="D16460" t="s">
        <v>5317</v>
      </c>
      <c r="E16460">
        <v>2024</v>
      </c>
      <c r="F16460" t="s">
        <v>6869</v>
      </c>
      <c r="G16460" t="s">
        <v>6880</v>
      </c>
      <c r="I16460" s="18">
        <v>4253372.2</v>
      </c>
    </row>
    <row r="16461" spans="1:9" x14ac:dyDescent="0.25">
      <c r="A16461" t="s">
        <v>6517</v>
      </c>
      <c r="B16461" t="s">
        <v>6518</v>
      </c>
      <c r="C16461" t="s">
        <v>6519</v>
      </c>
      <c r="D16461" t="s">
        <v>5317</v>
      </c>
      <c r="E16461">
        <v>2024</v>
      </c>
      <c r="F16461" t="s">
        <v>6869</v>
      </c>
      <c r="G16461" t="s">
        <v>6881</v>
      </c>
      <c r="I16461" s="18">
        <v>4157118.4</v>
      </c>
    </row>
    <row r="16462" spans="1:9" x14ac:dyDescent="0.25">
      <c r="A16462" t="s">
        <v>6517</v>
      </c>
      <c r="B16462" t="s">
        <v>6518</v>
      </c>
      <c r="C16462" t="s">
        <v>6519</v>
      </c>
      <c r="D16462" t="s">
        <v>5317</v>
      </c>
      <c r="E16462">
        <v>2024</v>
      </c>
      <c r="F16462" t="s">
        <v>6869</v>
      </c>
      <c r="G16462" t="s">
        <v>6882</v>
      </c>
      <c r="I16462" s="18">
        <v>3975892.55</v>
      </c>
    </row>
    <row r="16463" spans="1:9" x14ac:dyDescent="0.25">
      <c r="A16463" t="s">
        <v>6517</v>
      </c>
      <c r="B16463" t="s">
        <v>6518</v>
      </c>
      <c r="C16463" t="s">
        <v>6519</v>
      </c>
      <c r="D16463" t="s">
        <v>5317</v>
      </c>
      <c r="E16463">
        <v>2024</v>
      </c>
      <c r="F16463" t="s">
        <v>6869</v>
      </c>
      <c r="G16463" t="s">
        <v>6883</v>
      </c>
      <c r="I16463" s="18">
        <v>3647836.85</v>
      </c>
    </row>
    <row r="16464" spans="1:9" x14ac:dyDescent="0.25">
      <c r="A16464" t="s">
        <v>6517</v>
      </c>
      <c r="B16464" t="s">
        <v>6518</v>
      </c>
      <c r="C16464" t="s">
        <v>6519</v>
      </c>
      <c r="D16464" t="s">
        <v>5317</v>
      </c>
      <c r="E16464">
        <v>2024</v>
      </c>
      <c r="F16464" t="s">
        <v>6869</v>
      </c>
      <c r="G16464" t="s">
        <v>6884</v>
      </c>
      <c r="I16464" s="18">
        <v>3617201.9</v>
      </c>
    </row>
    <row r="16465" spans="1:9" x14ac:dyDescent="0.25">
      <c r="A16465" t="s">
        <v>6517</v>
      </c>
      <c r="B16465" t="s">
        <v>6518</v>
      </c>
      <c r="C16465" t="s">
        <v>6519</v>
      </c>
      <c r="D16465" t="s">
        <v>5317</v>
      </c>
      <c r="E16465">
        <v>2024</v>
      </c>
      <c r="F16465" t="s">
        <v>6869</v>
      </c>
      <c r="G16465" t="s">
        <v>6885</v>
      </c>
      <c r="I16465" s="18">
        <v>3603868.65</v>
      </c>
    </row>
    <row r="16466" spans="1:9" x14ac:dyDescent="0.25">
      <c r="A16466" t="s">
        <v>6517</v>
      </c>
      <c r="B16466" t="s">
        <v>6518</v>
      </c>
      <c r="C16466" t="s">
        <v>6519</v>
      </c>
      <c r="D16466" t="s">
        <v>5317</v>
      </c>
      <c r="E16466">
        <v>2024</v>
      </c>
      <c r="F16466" t="s">
        <v>6869</v>
      </c>
      <c r="G16466" t="s">
        <v>6886</v>
      </c>
      <c r="I16466" s="18">
        <v>3450846.5</v>
      </c>
    </row>
    <row r="16467" spans="1:9" x14ac:dyDescent="0.25">
      <c r="A16467" t="s">
        <v>6517</v>
      </c>
      <c r="B16467" t="s">
        <v>6518</v>
      </c>
      <c r="C16467" t="s">
        <v>6519</v>
      </c>
      <c r="D16467" t="s">
        <v>5317</v>
      </c>
      <c r="E16467">
        <v>2024</v>
      </c>
      <c r="F16467" t="s">
        <v>6869</v>
      </c>
      <c r="G16467" t="s">
        <v>6887</v>
      </c>
      <c r="I16467" s="18">
        <v>3365546.3</v>
      </c>
    </row>
    <row r="16468" spans="1:9" x14ac:dyDescent="0.25">
      <c r="A16468" t="s">
        <v>6517</v>
      </c>
      <c r="B16468" t="s">
        <v>6518</v>
      </c>
      <c r="C16468" t="s">
        <v>6519</v>
      </c>
      <c r="D16468" t="s">
        <v>5317</v>
      </c>
      <c r="E16468">
        <v>2024</v>
      </c>
      <c r="F16468" t="s">
        <v>6869</v>
      </c>
      <c r="G16468" t="s">
        <v>6888</v>
      </c>
      <c r="I16468" s="18">
        <v>3315259.5</v>
      </c>
    </row>
    <row r="16469" spans="1:9" x14ac:dyDescent="0.25">
      <c r="A16469" t="s">
        <v>6517</v>
      </c>
      <c r="B16469" t="s">
        <v>6518</v>
      </c>
      <c r="C16469" t="s">
        <v>6519</v>
      </c>
      <c r="D16469" t="s">
        <v>5317</v>
      </c>
      <c r="E16469">
        <v>2024</v>
      </c>
      <c r="F16469" t="s">
        <v>6869</v>
      </c>
      <c r="G16469" t="s">
        <v>6889</v>
      </c>
      <c r="I16469" s="18">
        <v>3248066.7</v>
      </c>
    </row>
    <row r="16470" spans="1:9" x14ac:dyDescent="0.25">
      <c r="A16470" t="s">
        <v>6517</v>
      </c>
      <c r="B16470" t="s">
        <v>6518</v>
      </c>
      <c r="C16470" t="s">
        <v>6519</v>
      </c>
      <c r="D16470" t="s">
        <v>5317</v>
      </c>
      <c r="E16470">
        <v>2024</v>
      </c>
      <c r="F16470" t="s">
        <v>6869</v>
      </c>
      <c r="G16470" t="s">
        <v>6890</v>
      </c>
      <c r="I16470" s="18">
        <v>3172620.1</v>
      </c>
    </row>
    <row r="16471" spans="1:9" x14ac:dyDescent="0.25">
      <c r="A16471" t="s">
        <v>6517</v>
      </c>
      <c r="B16471" t="s">
        <v>6518</v>
      </c>
      <c r="C16471" t="s">
        <v>6519</v>
      </c>
      <c r="D16471" t="s">
        <v>5317</v>
      </c>
      <c r="E16471">
        <v>2024</v>
      </c>
      <c r="F16471" t="s">
        <v>6869</v>
      </c>
      <c r="G16471" t="s">
        <v>6891</v>
      </c>
      <c r="I16471" s="18">
        <v>3103160.05</v>
      </c>
    </row>
    <row r="16472" spans="1:9" x14ac:dyDescent="0.25">
      <c r="A16472" t="s">
        <v>6517</v>
      </c>
      <c r="B16472" t="s">
        <v>6518</v>
      </c>
      <c r="C16472" t="s">
        <v>6519</v>
      </c>
      <c r="D16472" t="s">
        <v>5317</v>
      </c>
      <c r="E16472">
        <v>2024</v>
      </c>
      <c r="F16472" t="s">
        <v>6869</v>
      </c>
      <c r="G16472" t="s">
        <v>6892</v>
      </c>
      <c r="I16472" s="18">
        <v>433720.9</v>
      </c>
    </row>
    <row r="16473" spans="1:9" x14ac:dyDescent="0.25">
      <c r="A16473" t="s">
        <v>6517</v>
      </c>
      <c r="B16473" t="s">
        <v>6518</v>
      </c>
      <c r="C16473" t="s">
        <v>6519</v>
      </c>
      <c r="D16473" t="s">
        <v>5317</v>
      </c>
      <c r="E16473">
        <v>2024</v>
      </c>
      <c r="F16473" t="s">
        <v>6869</v>
      </c>
      <c r="G16473" t="s">
        <v>6893</v>
      </c>
      <c r="I16473" s="18">
        <v>349253.25</v>
      </c>
    </row>
    <row r="16474" spans="1:9" x14ac:dyDescent="0.25">
      <c r="A16474" t="s">
        <v>6517</v>
      </c>
      <c r="B16474" t="s">
        <v>6518</v>
      </c>
      <c r="C16474" t="s">
        <v>6519</v>
      </c>
      <c r="D16474" t="s">
        <v>5317</v>
      </c>
      <c r="E16474">
        <v>2024</v>
      </c>
      <c r="F16474" t="s">
        <v>6869</v>
      </c>
      <c r="G16474" t="s">
        <v>6894</v>
      </c>
      <c r="I16474" s="18">
        <v>349253.25</v>
      </c>
    </row>
    <row r="16475" spans="1:9" x14ac:dyDescent="0.25">
      <c r="A16475" t="s">
        <v>6517</v>
      </c>
      <c r="B16475" t="s">
        <v>6518</v>
      </c>
      <c r="C16475" t="s">
        <v>6519</v>
      </c>
      <c r="D16475" t="s">
        <v>5317</v>
      </c>
      <c r="E16475">
        <v>2024</v>
      </c>
      <c r="F16475" s="15" t="s">
        <v>6895</v>
      </c>
      <c r="G16475" s="15" t="s">
        <v>6896</v>
      </c>
      <c r="H16475" s="15"/>
      <c r="I16475" s="18">
        <v>23976</v>
      </c>
    </row>
    <row r="16476" spans="1:9" x14ac:dyDescent="0.25">
      <c r="A16476" t="s">
        <v>6517</v>
      </c>
      <c r="B16476" t="s">
        <v>6518</v>
      </c>
      <c r="C16476" t="s">
        <v>6519</v>
      </c>
      <c r="D16476" t="s">
        <v>5317</v>
      </c>
      <c r="E16476">
        <v>2024</v>
      </c>
      <c r="F16476" s="15" t="s">
        <v>6897</v>
      </c>
      <c r="G16476" s="15" t="s">
        <v>6898</v>
      </c>
      <c r="H16476" s="15"/>
      <c r="I16476" s="18">
        <v>210980</v>
      </c>
    </row>
    <row r="16477" spans="1:9" x14ac:dyDescent="0.25">
      <c r="A16477" t="s">
        <v>6517</v>
      </c>
      <c r="B16477" t="s">
        <v>6518</v>
      </c>
      <c r="C16477" t="s">
        <v>6519</v>
      </c>
      <c r="D16477" t="s">
        <v>5317</v>
      </c>
      <c r="E16477">
        <v>2024</v>
      </c>
      <c r="F16477" s="15" t="s">
        <v>6897</v>
      </c>
      <c r="G16477" s="15" t="s">
        <v>6899</v>
      </c>
      <c r="H16477" s="15"/>
      <c r="I16477" s="18">
        <v>152947</v>
      </c>
    </row>
    <row r="16478" spans="1:9" x14ac:dyDescent="0.25">
      <c r="A16478" t="s">
        <v>6517</v>
      </c>
      <c r="B16478" t="s">
        <v>6518</v>
      </c>
      <c r="C16478" t="s">
        <v>6519</v>
      </c>
      <c r="D16478" t="s">
        <v>5317</v>
      </c>
      <c r="E16478">
        <v>2024</v>
      </c>
      <c r="F16478" s="15" t="s">
        <v>6897</v>
      </c>
      <c r="G16478" s="15" t="s">
        <v>6900</v>
      </c>
      <c r="H16478" s="15"/>
      <c r="I16478" s="18">
        <v>86897</v>
      </c>
    </row>
    <row r="16479" spans="1:9" x14ac:dyDescent="0.25">
      <c r="A16479" t="s">
        <v>6517</v>
      </c>
      <c r="B16479" t="s">
        <v>6518</v>
      </c>
      <c r="C16479" t="s">
        <v>6519</v>
      </c>
      <c r="D16479" t="s">
        <v>5317</v>
      </c>
      <c r="E16479">
        <v>2024</v>
      </c>
      <c r="F16479" s="15" t="s">
        <v>6897</v>
      </c>
      <c r="G16479" s="15" t="s">
        <v>6901</v>
      </c>
      <c r="H16479" s="15"/>
      <c r="I16479" s="18">
        <v>84566</v>
      </c>
    </row>
    <row r="16480" spans="1:9" x14ac:dyDescent="0.25">
      <c r="A16480" t="s">
        <v>6517</v>
      </c>
      <c r="B16480" t="s">
        <v>6518</v>
      </c>
      <c r="C16480" t="s">
        <v>6519</v>
      </c>
      <c r="D16480" t="s">
        <v>5317</v>
      </c>
      <c r="E16480">
        <v>2024</v>
      </c>
      <c r="F16480" s="15" t="s">
        <v>6897</v>
      </c>
      <c r="G16480" s="15" t="s">
        <v>6902</v>
      </c>
      <c r="H16480" s="15"/>
      <c r="I16480" s="18">
        <v>77906</v>
      </c>
    </row>
    <row r="16481" spans="1:9" x14ac:dyDescent="0.25">
      <c r="A16481" t="s">
        <v>6517</v>
      </c>
      <c r="B16481" t="s">
        <v>6518</v>
      </c>
      <c r="C16481" t="s">
        <v>6519</v>
      </c>
      <c r="D16481" t="s">
        <v>5317</v>
      </c>
      <c r="E16481">
        <v>2024</v>
      </c>
      <c r="F16481" s="15" t="s">
        <v>6897</v>
      </c>
      <c r="G16481" s="15" t="s">
        <v>6903</v>
      </c>
      <c r="H16481" s="15"/>
      <c r="I16481" s="18">
        <v>75445</v>
      </c>
    </row>
    <row r="16482" spans="1:9" x14ac:dyDescent="0.25">
      <c r="A16482" t="s">
        <v>6517</v>
      </c>
      <c r="B16482" t="s">
        <v>6518</v>
      </c>
      <c r="C16482" t="s">
        <v>6519</v>
      </c>
      <c r="D16482" t="s">
        <v>5317</v>
      </c>
      <c r="E16482">
        <v>2024</v>
      </c>
      <c r="F16482" s="15" t="s">
        <v>6897</v>
      </c>
      <c r="G16482" s="15" t="s">
        <v>6904</v>
      </c>
      <c r="H16482" s="15"/>
      <c r="I16482" s="18">
        <v>73798</v>
      </c>
    </row>
    <row r="16483" spans="1:9" x14ac:dyDescent="0.25">
      <c r="A16483" t="s">
        <v>6517</v>
      </c>
      <c r="B16483" t="s">
        <v>6518</v>
      </c>
      <c r="C16483" t="s">
        <v>6519</v>
      </c>
      <c r="D16483" t="s">
        <v>5317</v>
      </c>
      <c r="E16483">
        <v>2024</v>
      </c>
      <c r="F16483" s="15" t="s">
        <v>6897</v>
      </c>
      <c r="G16483" s="15" t="s">
        <v>6905</v>
      </c>
      <c r="H16483" s="15"/>
      <c r="I16483" s="18">
        <v>62302</v>
      </c>
    </row>
    <row r="16484" spans="1:9" x14ac:dyDescent="0.25">
      <c r="A16484" t="s">
        <v>6517</v>
      </c>
      <c r="B16484" t="s">
        <v>6518</v>
      </c>
      <c r="C16484" t="s">
        <v>6519</v>
      </c>
      <c r="D16484" t="s">
        <v>5317</v>
      </c>
      <c r="E16484">
        <v>2024</v>
      </c>
      <c r="F16484" s="15" t="s">
        <v>6897</v>
      </c>
      <c r="G16484" s="15" t="s">
        <v>6906</v>
      </c>
      <c r="H16484" s="15"/>
      <c r="I16484" s="18">
        <v>30826</v>
      </c>
    </row>
    <row r="16485" spans="1:9" x14ac:dyDescent="0.25">
      <c r="A16485" t="s">
        <v>6517</v>
      </c>
      <c r="B16485" t="s">
        <v>6518</v>
      </c>
      <c r="C16485" t="s">
        <v>6519</v>
      </c>
      <c r="D16485" t="s">
        <v>5317</v>
      </c>
      <c r="E16485">
        <v>2024</v>
      </c>
      <c r="F16485" s="15" t="s">
        <v>6907</v>
      </c>
      <c r="G16485" s="15" t="s">
        <v>6908</v>
      </c>
      <c r="H16485" s="15"/>
      <c r="I16485" s="18">
        <v>56604</v>
      </c>
    </row>
    <row r="16486" spans="1:9" x14ac:dyDescent="0.25">
      <c r="A16486" t="s">
        <v>6517</v>
      </c>
      <c r="B16486" t="s">
        <v>6518</v>
      </c>
      <c r="C16486" t="s">
        <v>6519</v>
      </c>
      <c r="D16486" t="s">
        <v>5317</v>
      </c>
      <c r="E16486">
        <v>2024</v>
      </c>
      <c r="F16486" s="15" t="s">
        <v>6907</v>
      </c>
      <c r="G16486" s="15" t="s">
        <v>6909</v>
      </c>
      <c r="H16486" s="15"/>
      <c r="I16486" s="18">
        <v>36136</v>
      </c>
    </row>
    <row r="16487" spans="1:9" x14ac:dyDescent="0.25">
      <c r="A16487" t="s">
        <v>6517</v>
      </c>
      <c r="B16487" t="s">
        <v>6518</v>
      </c>
      <c r="C16487" t="s">
        <v>6519</v>
      </c>
      <c r="D16487" t="s">
        <v>5317</v>
      </c>
      <c r="E16487">
        <v>2024</v>
      </c>
      <c r="F16487" s="15" t="s">
        <v>6907</v>
      </c>
      <c r="G16487" s="15" t="s">
        <v>6910</v>
      </c>
      <c r="H16487" s="15"/>
      <c r="I16487" s="18">
        <v>28818</v>
      </c>
    </row>
    <row r="16488" spans="1:9" x14ac:dyDescent="0.25">
      <c r="A16488" t="s">
        <v>6517</v>
      </c>
      <c r="B16488" t="s">
        <v>6518</v>
      </c>
      <c r="C16488" t="s">
        <v>6519</v>
      </c>
      <c r="D16488" t="s">
        <v>5317</v>
      </c>
      <c r="E16488">
        <v>2024</v>
      </c>
      <c r="F16488" s="15" t="s">
        <v>6911</v>
      </c>
      <c r="G16488" s="15" t="s">
        <v>6912</v>
      </c>
      <c r="H16488" s="15"/>
      <c r="I16488" s="18">
        <v>96411</v>
      </c>
    </row>
    <row r="16489" spans="1:9" x14ac:dyDescent="0.25">
      <c r="A16489" t="s">
        <v>6517</v>
      </c>
      <c r="B16489" t="s">
        <v>6518</v>
      </c>
      <c r="C16489" t="s">
        <v>6519</v>
      </c>
      <c r="D16489" t="s">
        <v>5317</v>
      </c>
      <c r="E16489">
        <v>2024</v>
      </c>
      <c r="F16489" s="15" t="s">
        <v>5343</v>
      </c>
      <c r="G16489" s="15" t="s">
        <v>6913</v>
      </c>
      <c r="H16489" s="15"/>
      <c r="I16489" s="18">
        <v>208224</v>
      </c>
    </row>
    <row r="16490" spans="1:9" x14ac:dyDescent="0.25">
      <c r="A16490" t="s">
        <v>6517</v>
      </c>
      <c r="B16490" t="s">
        <v>6518</v>
      </c>
      <c r="C16490" t="s">
        <v>6519</v>
      </c>
      <c r="D16490" t="s">
        <v>5317</v>
      </c>
      <c r="E16490">
        <v>2024</v>
      </c>
      <c r="F16490" s="15" t="s">
        <v>5343</v>
      </c>
      <c r="G16490" s="15" t="s">
        <v>6914</v>
      </c>
      <c r="H16490" s="15"/>
      <c r="I16490" s="18">
        <v>47156</v>
      </c>
    </row>
    <row r="16491" spans="1:9" x14ac:dyDescent="0.25">
      <c r="A16491" t="s">
        <v>6517</v>
      </c>
      <c r="B16491" t="s">
        <v>6518</v>
      </c>
      <c r="C16491" t="s">
        <v>6519</v>
      </c>
      <c r="D16491" t="s">
        <v>5317</v>
      </c>
      <c r="E16491">
        <v>2024</v>
      </c>
      <c r="F16491" s="15" t="s">
        <v>6915</v>
      </c>
      <c r="G16491" s="15" t="s">
        <v>6916</v>
      </c>
      <c r="H16491" s="15"/>
      <c r="I16491" s="18">
        <v>89960</v>
      </c>
    </row>
    <row r="16492" spans="1:9" x14ac:dyDescent="0.25">
      <c r="A16492" t="s">
        <v>6517</v>
      </c>
      <c r="B16492" t="s">
        <v>6518</v>
      </c>
      <c r="C16492" t="s">
        <v>6519</v>
      </c>
      <c r="D16492" t="s">
        <v>5317</v>
      </c>
      <c r="E16492">
        <v>2024</v>
      </c>
      <c r="F16492" s="15" t="s">
        <v>6917</v>
      </c>
      <c r="G16492" s="15" t="s">
        <v>6918</v>
      </c>
      <c r="H16492" s="15"/>
      <c r="I16492" s="18">
        <v>35151</v>
      </c>
    </row>
    <row r="16493" spans="1:9" x14ac:dyDescent="0.25">
      <c r="A16493" t="s">
        <v>6517</v>
      </c>
      <c r="B16493" t="s">
        <v>6518</v>
      </c>
      <c r="C16493" t="s">
        <v>6519</v>
      </c>
      <c r="D16493" t="s">
        <v>5317</v>
      </c>
      <c r="E16493">
        <v>2024</v>
      </c>
      <c r="F16493" s="15" t="s">
        <v>6919</v>
      </c>
      <c r="G16493" s="15" t="s">
        <v>6920</v>
      </c>
      <c r="H16493" s="15"/>
      <c r="I16493" s="18">
        <v>162117</v>
      </c>
    </row>
    <row r="16494" spans="1:9" x14ac:dyDescent="0.25">
      <c r="A16494" t="s">
        <v>6517</v>
      </c>
      <c r="B16494" t="s">
        <v>6518</v>
      </c>
      <c r="C16494" t="s">
        <v>6519</v>
      </c>
      <c r="D16494" t="s">
        <v>5317</v>
      </c>
      <c r="E16494">
        <v>2024</v>
      </c>
      <c r="F16494" s="15" t="s">
        <v>6919</v>
      </c>
      <c r="G16494" s="15" t="s">
        <v>6921</v>
      </c>
      <c r="H16494" s="15"/>
      <c r="I16494" s="18">
        <v>108420</v>
      </c>
    </row>
    <row r="16495" spans="1:9" x14ac:dyDescent="0.25">
      <c r="A16495" t="s">
        <v>6517</v>
      </c>
      <c r="B16495" t="s">
        <v>6518</v>
      </c>
      <c r="C16495" t="s">
        <v>6519</v>
      </c>
      <c r="D16495" t="s">
        <v>5317</v>
      </c>
      <c r="E16495">
        <v>2024</v>
      </c>
      <c r="F16495" s="15" t="s">
        <v>6919</v>
      </c>
      <c r="G16495" s="15" t="s">
        <v>6922</v>
      </c>
      <c r="H16495" s="15"/>
      <c r="I16495" s="18">
        <v>82852</v>
      </c>
    </row>
    <row r="16496" spans="1:9" x14ac:dyDescent="0.25">
      <c r="A16496" t="s">
        <v>6517</v>
      </c>
      <c r="B16496" t="s">
        <v>6518</v>
      </c>
      <c r="C16496" t="s">
        <v>6519</v>
      </c>
      <c r="D16496" t="s">
        <v>5317</v>
      </c>
      <c r="E16496">
        <v>2024</v>
      </c>
      <c r="F16496" s="15" t="s">
        <v>6919</v>
      </c>
      <c r="G16496" s="15" t="s">
        <v>6923</v>
      </c>
      <c r="H16496" s="15"/>
      <c r="I16496" s="18">
        <v>55220</v>
      </c>
    </row>
    <row r="16497" spans="1:9" x14ac:dyDescent="0.25">
      <c r="A16497" t="s">
        <v>6517</v>
      </c>
      <c r="B16497" t="s">
        <v>6518</v>
      </c>
      <c r="C16497" t="s">
        <v>6519</v>
      </c>
      <c r="D16497" t="s">
        <v>5317</v>
      </c>
      <c r="E16497">
        <v>2024</v>
      </c>
      <c r="F16497" s="15" t="s">
        <v>6919</v>
      </c>
      <c r="G16497" s="15" t="s">
        <v>6924</v>
      </c>
      <c r="H16497" s="15"/>
      <c r="I16497" s="18">
        <v>14035</v>
      </c>
    </row>
    <row r="16498" spans="1:9" x14ac:dyDescent="0.25">
      <c r="A16498" t="s">
        <v>6517</v>
      </c>
      <c r="B16498" t="s">
        <v>6518</v>
      </c>
      <c r="C16498" t="s">
        <v>6519</v>
      </c>
      <c r="D16498" t="s">
        <v>5317</v>
      </c>
      <c r="E16498">
        <v>2024</v>
      </c>
      <c r="F16498" s="15" t="s">
        <v>6925</v>
      </c>
      <c r="G16498" s="15" t="s">
        <v>6926</v>
      </c>
      <c r="H16498" s="15"/>
      <c r="I16498" s="18">
        <v>188734</v>
      </c>
    </row>
    <row r="16499" spans="1:9" x14ac:dyDescent="0.25">
      <c r="A16499" t="s">
        <v>6517</v>
      </c>
      <c r="B16499" t="s">
        <v>6518</v>
      </c>
      <c r="C16499" t="s">
        <v>6519</v>
      </c>
      <c r="D16499" t="s">
        <v>5317</v>
      </c>
      <c r="E16499">
        <v>2024</v>
      </c>
      <c r="F16499" s="15" t="s">
        <v>6927</v>
      </c>
      <c r="G16499" s="15" t="s">
        <v>6929</v>
      </c>
      <c r="H16499" s="15"/>
      <c r="I16499" s="18">
        <v>217365</v>
      </c>
    </row>
    <row r="16500" spans="1:9" x14ac:dyDescent="0.25">
      <c r="A16500" t="s">
        <v>6517</v>
      </c>
      <c r="B16500" t="s">
        <v>6518</v>
      </c>
      <c r="C16500" t="s">
        <v>6519</v>
      </c>
      <c r="D16500" t="s">
        <v>5317</v>
      </c>
      <c r="E16500">
        <v>2024</v>
      </c>
      <c r="F16500" s="15" t="s">
        <v>6927</v>
      </c>
      <c r="G16500" s="15" t="s">
        <v>6931</v>
      </c>
      <c r="H16500" s="15"/>
      <c r="I16500" s="18">
        <v>174667</v>
      </c>
    </row>
    <row r="16501" spans="1:9" x14ac:dyDescent="0.25">
      <c r="A16501" t="s">
        <v>6517</v>
      </c>
      <c r="B16501" t="s">
        <v>6518</v>
      </c>
      <c r="C16501" t="s">
        <v>6519</v>
      </c>
      <c r="D16501" t="s">
        <v>5317</v>
      </c>
      <c r="E16501">
        <v>2024</v>
      </c>
      <c r="F16501" s="15" t="s">
        <v>6927</v>
      </c>
      <c r="G16501" s="15" t="s">
        <v>6928</v>
      </c>
      <c r="H16501" s="15"/>
      <c r="I16501" s="18">
        <v>275000</v>
      </c>
    </row>
    <row r="16502" spans="1:9" x14ac:dyDescent="0.25">
      <c r="A16502" t="s">
        <v>6517</v>
      </c>
      <c r="B16502" t="s">
        <v>6518</v>
      </c>
      <c r="C16502" t="s">
        <v>6519</v>
      </c>
      <c r="D16502" t="s">
        <v>5317</v>
      </c>
      <c r="E16502">
        <v>2024</v>
      </c>
      <c r="F16502" s="15" t="s">
        <v>6927</v>
      </c>
      <c r="G16502" s="15" t="s">
        <v>6930</v>
      </c>
      <c r="H16502" s="15"/>
      <c r="I16502" s="18">
        <v>200000</v>
      </c>
    </row>
    <row r="16503" spans="1:9" x14ac:dyDescent="0.25">
      <c r="A16503" t="s">
        <v>6517</v>
      </c>
      <c r="B16503" t="s">
        <v>6518</v>
      </c>
      <c r="C16503" t="s">
        <v>6519</v>
      </c>
      <c r="D16503" t="s">
        <v>5317</v>
      </c>
      <c r="E16503">
        <v>2024</v>
      </c>
      <c r="F16503" t="s">
        <v>6932</v>
      </c>
      <c r="G16503" t="s">
        <v>6933</v>
      </c>
      <c r="I16503" s="18">
        <v>27478</v>
      </c>
    </row>
    <row r="16504" spans="1:9" x14ac:dyDescent="0.25">
      <c r="A16504" t="s">
        <v>6517</v>
      </c>
      <c r="B16504" t="s">
        <v>6518</v>
      </c>
      <c r="C16504" t="s">
        <v>6519</v>
      </c>
      <c r="D16504" t="s">
        <v>5317</v>
      </c>
      <c r="E16504">
        <v>2024</v>
      </c>
      <c r="F16504" s="15" t="s">
        <v>2276</v>
      </c>
      <c r="G16504" s="15" t="s">
        <v>6934</v>
      </c>
      <c r="H16504" s="15"/>
      <c r="I16504" s="18">
        <v>241307</v>
      </c>
    </row>
    <row r="16505" spans="1:9" x14ac:dyDescent="0.25">
      <c r="A16505" t="s">
        <v>6517</v>
      </c>
      <c r="B16505" t="s">
        <v>6518</v>
      </c>
      <c r="C16505" t="s">
        <v>6519</v>
      </c>
      <c r="D16505" t="s">
        <v>5317</v>
      </c>
      <c r="E16505">
        <v>2024</v>
      </c>
      <c r="F16505" s="15" t="s">
        <v>2276</v>
      </c>
      <c r="G16505" s="15" t="s">
        <v>6936</v>
      </c>
      <c r="H16505" s="15"/>
      <c r="I16505" s="18">
        <v>68749</v>
      </c>
    </row>
    <row r="16506" spans="1:9" x14ac:dyDescent="0.25">
      <c r="A16506" t="s">
        <v>6517</v>
      </c>
      <c r="B16506" t="s">
        <v>6518</v>
      </c>
      <c r="C16506" t="s">
        <v>6519</v>
      </c>
      <c r="D16506" t="s">
        <v>5317</v>
      </c>
      <c r="E16506">
        <v>2024</v>
      </c>
      <c r="F16506" s="15" t="s">
        <v>2276</v>
      </c>
      <c r="G16506" s="15" t="s">
        <v>6935</v>
      </c>
      <c r="H16506" s="15"/>
      <c r="I16506" s="18">
        <v>207682</v>
      </c>
    </row>
    <row r="16507" spans="1:9" x14ac:dyDescent="0.25">
      <c r="A16507" t="s">
        <v>6517</v>
      </c>
      <c r="B16507" t="s">
        <v>6518</v>
      </c>
      <c r="C16507" t="s">
        <v>6519</v>
      </c>
      <c r="D16507" t="s">
        <v>5317</v>
      </c>
      <c r="E16507">
        <v>2024</v>
      </c>
      <c r="F16507" s="15" t="s">
        <v>2276</v>
      </c>
      <c r="G16507" s="15" t="s">
        <v>6937</v>
      </c>
      <c r="H16507" s="15"/>
      <c r="I16507" s="18">
        <v>46450</v>
      </c>
    </row>
    <row r="16508" spans="1:9" x14ac:dyDescent="0.25">
      <c r="A16508" t="s">
        <v>6517</v>
      </c>
      <c r="B16508" t="s">
        <v>6518</v>
      </c>
      <c r="C16508" t="s">
        <v>6519</v>
      </c>
      <c r="D16508" t="s">
        <v>5317</v>
      </c>
      <c r="E16508">
        <v>2024</v>
      </c>
      <c r="F16508" s="15" t="s">
        <v>2357</v>
      </c>
      <c r="G16508" s="15" t="s">
        <v>6938</v>
      </c>
      <c r="H16508" s="15"/>
      <c r="I16508" s="18">
        <v>109763</v>
      </c>
    </row>
    <row r="16509" spans="1:9" x14ac:dyDescent="0.25">
      <c r="A16509" t="s">
        <v>6517</v>
      </c>
      <c r="B16509" t="s">
        <v>6518</v>
      </c>
      <c r="C16509" t="s">
        <v>6519</v>
      </c>
      <c r="D16509" t="s">
        <v>5317</v>
      </c>
      <c r="E16509">
        <v>2024</v>
      </c>
      <c r="F16509" s="15" t="s">
        <v>6939</v>
      </c>
      <c r="G16509" s="15" t="s">
        <v>6940</v>
      </c>
      <c r="H16509" s="15"/>
      <c r="I16509" s="18">
        <v>143634</v>
      </c>
    </row>
    <row r="16510" spans="1:9" x14ac:dyDescent="0.25">
      <c r="A16510" t="s">
        <v>6517</v>
      </c>
      <c r="B16510" t="s">
        <v>6518</v>
      </c>
      <c r="C16510" t="s">
        <v>6519</v>
      </c>
      <c r="D16510" t="s">
        <v>5317</v>
      </c>
      <c r="E16510">
        <v>2024</v>
      </c>
      <c r="F16510" s="15" t="s">
        <v>6941</v>
      </c>
      <c r="G16510" s="15" t="s">
        <v>6942</v>
      </c>
      <c r="H16510" s="15"/>
      <c r="I16510" s="18">
        <v>111914</v>
      </c>
    </row>
    <row r="16511" spans="1:9" x14ac:dyDescent="0.25">
      <c r="A16511" t="s">
        <v>6517</v>
      </c>
      <c r="B16511" t="s">
        <v>6518</v>
      </c>
      <c r="C16511" t="s">
        <v>6519</v>
      </c>
      <c r="D16511" t="s">
        <v>5317</v>
      </c>
      <c r="E16511">
        <v>2024</v>
      </c>
      <c r="F16511" s="15" t="s">
        <v>6943</v>
      </c>
      <c r="G16511" s="15" t="s">
        <v>6944</v>
      </c>
      <c r="H16511" s="15"/>
      <c r="I16511" s="18">
        <v>10732</v>
      </c>
    </row>
    <row r="16512" spans="1:9" x14ac:dyDescent="0.25">
      <c r="A16512" t="s">
        <v>6517</v>
      </c>
      <c r="B16512" t="s">
        <v>6518</v>
      </c>
      <c r="C16512" t="s">
        <v>6519</v>
      </c>
      <c r="D16512" t="s">
        <v>5317</v>
      </c>
      <c r="E16512">
        <v>2024</v>
      </c>
      <c r="F16512" s="15" t="s">
        <v>6945</v>
      </c>
      <c r="G16512" s="15" t="s">
        <v>6946</v>
      </c>
      <c r="H16512" s="15"/>
      <c r="I16512" s="18">
        <v>12506</v>
      </c>
    </row>
    <row r="16513" spans="1:9" x14ac:dyDescent="0.25">
      <c r="A16513" t="s">
        <v>6517</v>
      </c>
      <c r="B16513" t="s">
        <v>6518</v>
      </c>
      <c r="C16513" t="s">
        <v>6519</v>
      </c>
      <c r="D16513" t="s">
        <v>5317</v>
      </c>
      <c r="E16513">
        <v>2024</v>
      </c>
      <c r="F16513" s="15" t="s">
        <v>6945</v>
      </c>
      <c r="G16513" s="15" t="s">
        <v>6947</v>
      </c>
      <c r="H16513" s="15"/>
      <c r="I16513" s="18">
        <v>9224</v>
      </c>
    </row>
    <row r="16514" spans="1:9" x14ac:dyDescent="0.25">
      <c r="A16514" t="s">
        <v>6517</v>
      </c>
      <c r="B16514" t="s">
        <v>6518</v>
      </c>
      <c r="C16514" t="s">
        <v>6519</v>
      </c>
      <c r="D16514" t="s">
        <v>5317</v>
      </c>
      <c r="E16514">
        <v>2024</v>
      </c>
      <c r="F16514" s="15" t="s">
        <v>6945</v>
      </c>
      <c r="G16514" s="15" t="s">
        <v>6948</v>
      </c>
      <c r="H16514" s="15"/>
      <c r="I16514" s="18">
        <v>0</v>
      </c>
    </row>
    <row r="16515" spans="1:9" x14ac:dyDescent="0.25">
      <c r="A16515" t="s">
        <v>6517</v>
      </c>
      <c r="B16515" t="s">
        <v>6518</v>
      </c>
      <c r="C16515" t="s">
        <v>6519</v>
      </c>
      <c r="D16515" t="s">
        <v>5317</v>
      </c>
      <c r="E16515">
        <v>2024</v>
      </c>
      <c r="F16515" s="15" t="s">
        <v>6949</v>
      </c>
      <c r="G16515" s="15" t="s">
        <v>6950</v>
      </c>
      <c r="H16515" s="15"/>
      <c r="I16515" s="18">
        <v>571602</v>
      </c>
    </row>
    <row r="16516" spans="1:9" x14ac:dyDescent="0.25">
      <c r="A16516" t="s">
        <v>6517</v>
      </c>
      <c r="B16516" t="s">
        <v>6518</v>
      </c>
      <c r="C16516" t="s">
        <v>6519</v>
      </c>
      <c r="D16516" t="s">
        <v>5317</v>
      </c>
      <c r="E16516">
        <v>2024</v>
      </c>
      <c r="F16516" s="15" t="s">
        <v>6951</v>
      </c>
      <c r="G16516" s="15" t="s">
        <v>6952</v>
      </c>
      <c r="H16516" s="15"/>
      <c r="I16516" s="18">
        <v>177933</v>
      </c>
    </row>
    <row r="16517" spans="1:9" x14ac:dyDescent="0.25">
      <c r="A16517" t="s">
        <v>6517</v>
      </c>
      <c r="B16517" t="s">
        <v>6518</v>
      </c>
      <c r="C16517" t="s">
        <v>6519</v>
      </c>
      <c r="D16517" t="s">
        <v>5317</v>
      </c>
      <c r="E16517">
        <v>2024</v>
      </c>
      <c r="F16517" s="15" t="s">
        <v>6951</v>
      </c>
      <c r="G16517" s="15" t="s">
        <v>6953</v>
      </c>
      <c r="H16517" s="15"/>
      <c r="I16517" s="18">
        <v>167485</v>
      </c>
    </row>
    <row r="16518" spans="1:9" x14ac:dyDescent="0.25">
      <c r="A16518" t="s">
        <v>6517</v>
      </c>
      <c r="B16518" t="s">
        <v>6518</v>
      </c>
      <c r="C16518" t="s">
        <v>6519</v>
      </c>
      <c r="D16518" t="s">
        <v>5317</v>
      </c>
      <c r="E16518">
        <v>2024</v>
      </c>
      <c r="F16518" s="15" t="s">
        <v>6951</v>
      </c>
      <c r="G16518" s="15" t="s">
        <v>6954</v>
      </c>
      <c r="H16518" s="15"/>
      <c r="I16518" s="18">
        <v>13012</v>
      </c>
    </row>
    <row r="16519" spans="1:9" x14ac:dyDescent="0.25">
      <c r="A16519" t="s">
        <v>6517</v>
      </c>
      <c r="B16519" t="s">
        <v>6518</v>
      </c>
      <c r="C16519" t="s">
        <v>6519</v>
      </c>
      <c r="D16519" t="s">
        <v>5317</v>
      </c>
      <c r="E16519">
        <v>2024</v>
      </c>
      <c r="F16519" s="15" t="s">
        <v>6955</v>
      </c>
      <c r="G16519" s="15" t="s">
        <v>6956</v>
      </c>
      <c r="H16519" s="15"/>
      <c r="I16519" s="18">
        <v>13866</v>
      </c>
    </row>
    <row r="16520" spans="1:9" x14ac:dyDescent="0.25">
      <c r="A16520" t="s">
        <v>6517</v>
      </c>
      <c r="B16520" t="s">
        <v>6518</v>
      </c>
      <c r="C16520" t="s">
        <v>6519</v>
      </c>
      <c r="D16520" t="s">
        <v>5317</v>
      </c>
      <c r="E16520">
        <v>2024</v>
      </c>
      <c r="F16520" s="20" t="s">
        <v>6957</v>
      </c>
      <c r="G16520" s="15" t="s">
        <v>6958</v>
      </c>
      <c r="H16520" s="15"/>
      <c r="I16520" s="18">
        <v>90000</v>
      </c>
    </row>
    <row r="16521" spans="1:9" x14ac:dyDescent="0.25">
      <c r="A16521" t="s">
        <v>6517</v>
      </c>
      <c r="B16521" t="s">
        <v>6518</v>
      </c>
      <c r="C16521" t="s">
        <v>6519</v>
      </c>
      <c r="D16521" t="s">
        <v>5317</v>
      </c>
      <c r="E16521">
        <v>2024</v>
      </c>
      <c r="F16521" s="20" t="s">
        <v>6957</v>
      </c>
      <c r="G16521" s="15" t="s">
        <v>6959</v>
      </c>
      <c r="H16521" s="15"/>
      <c r="I16521" s="18">
        <v>54093</v>
      </c>
    </row>
    <row r="16522" spans="1:9" x14ac:dyDescent="0.25">
      <c r="A16522" t="s">
        <v>6517</v>
      </c>
      <c r="B16522" t="s">
        <v>6518</v>
      </c>
      <c r="C16522" t="s">
        <v>6519</v>
      </c>
      <c r="D16522" t="s">
        <v>5317</v>
      </c>
      <c r="E16522">
        <v>2024</v>
      </c>
      <c r="F16522" s="15" t="s">
        <v>6960</v>
      </c>
      <c r="G16522" s="15" t="s">
        <v>6961</v>
      </c>
      <c r="H16522" s="15"/>
      <c r="I16522" s="18">
        <v>451780</v>
      </c>
    </row>
    <row r="16523" spans="1:9" x14ac:dyDescent="0.25">
      <c r="A16523" t="s">
        <v>6517</v>
      </c>
      <c r="B16523" t="s">
        <v>6518</v>
      </c>
      <c r="C16523" t="s">
        <v>6519</v>
      </c>
      <c r="D16523" t="s">
        <v>5317</v>
      </c>
      <c r="E16523">
        <v>2024</v>
      </c>
      <c r="F16523" s="15" t="s">
        <v>6962</v>
      </c>
      <c r="G16523" s="15" t="s">
        <v>6963</v>
      </c>
      <c r="H16523" s="15"/>
      <c r="I16523" s="18">
        <v>200000</v>
      </c>
    </row>
    <row r="16524" spans="1:9" x14ac:dyDescent="0.25">
      <c r="A16524" t="s">
        <v>6517</v>
      </c>
      <c r="B16524" t="s">
        <v>6518</v>
      </c>
      <c r="C16524" t="s">
        <v>6519</v>
      </c>
      <c r="D16524" t="s">
        <v>5317</v>
      </c>
      <c r="E16524">
        <v>2024</v>
      </c>
      <c r="F16524" s="15" t="s">
        <v>6962</v>
      </c>
      <c r="G16524" s="15" t="s">
        <v>6964</v>
      </c>
      <c r="H16524" s="15"/>
      <c r="I16524" s="18">
        <v>130000</v>
      </c>
    </row>
    <row r="16525" spans="1:9" x14ac:dyDescent="0.25">
      <c r="A16525" t="s">
        <v>6517</v>
      </c>
      <c r="B16525" t="s">
        <v>6518</v>
      </c>
      <c r="C16525" t="s">
        <v>6519</v>
      </c>
      <c r="D16525" t="s">
        <v>5317</v>
      </c>
      <c r="E16525">
        <v>2024</v>
      </c>
      <c r="F16525" s="15" t="s">
        <v>6962</v>
      </c>
      <c r="G16525" s="15" t="s">
        <v>6965</v>
      </c>
      <c r="H16525" s="15"/>
      <c r="I16525" s="18">
        <v>46982</v>
      </c>
    </row>
    <row r="16526" spans="1:9" x14ac:dyDescent="0.25">
      <c r="A16526" t="s">
        <v>6517</v>
      </c>
      <c r="B16526" t="s">
        <v>6518</v>
      </c>
      <c r="C16526" t="s">
        <v>6519</v>
      </c>
      <c r="D16526" t="s">
        <v>5317</v>
      </c>
      <c r="E16526">
        <v>2024</v>
      </c>
      <c r="F16526" s="15" t="s">
        <v>6966</v>
      </c>
      <c r="G16526" s="15" t="s">
        <v>6967</v>
      </c>
      <c r="H16526" s="15"/>
      <c r="I16526" s="18">
        <v>52129</v>
      </c>
    </row>
    <row r="16527" spans="1:9" x14ac:dyDescent="0.25">
      <c r="A16527" t="s">
        <v>6517</v>
      </c>
      <c r="B16527" t="s">
        <v>6518</v>
      </c>
      <c r="C16527" t="s">
        <v>6519</v>
      </c>
      <c r="D16527" t="s">
        <v>5317</v>
      </c>
      <c r="E16527">
        <v>2024</v>
      </c>
      <c r="F16527" s="15" t="s">
        <v>6966</v>
      </c>
      <c r="G16527" s="15" t="s">
        <v>6968</v>
      </c>
      <c r="H16527" s="15"/>
      <c r="I16527" s="18">
        <v>40000</v>
      </c>
    </row>
    <row r="16528" spans="1:9" x14ac:dyDescent="0.25">
      <c r="A16528" t="s">
        <v>6517</v>
      </c>
      <c r="B16528" t="s">
        <v>6518</v>
      </c>
      <c r="C16528" t="s">
        <v>6519</v>
      </c>
      <c r="D16528" t="s">
        <v>5317</v>
      </c>
      <c r="E16528">
        <v>2024</v>
      </c>
      <c r="F16528" s="15" t="s">
        <v>6969</v>
      </c>
      <c r="G16528" s="15" t="s">
        <v>6970</v>
      </c>
      <c r="H16528" s="15"/>
      <c r="I16528" s="18">
        <v>119556</v>
      </c>
    </row>
    <row r="16529" spans="1:9" x14ac:dyDescent="0.25">
      <c r="A16529" t="s">
        <v>6517</v>
      </c>
      <c r="B16529" t="s">
        <v>6518</v>
      </c>
      <c r="C16529" t="s">
        <v>6519</v>
      </c>
      <c r="D16529" t="s">
        <v>5317</v>
      </c>
      <c r="E16529">
        <v>2024</v>
      </c>
      <c r="F16529" s="15" t="s">
        <v>6969</v>
      </c>
      <c r="G16529" s="15" t="s">
        <v>6971</v>
      </c>
      <c r="H16529" s="15"/>
      <c r="I16529" s="18">
        <v>92462</v>
      </c>
    </row>
    <row r="16530" spans="1:9" x14ac:dyDescent="0.25">
      <c r="A16530" t="s">
        <v>6517</v>
      </c>
      <c r="B16530" t="s">
        <v>6518</v>
      </c>
      <c r="C16530" t="s">
        <v>6519</v>
      </c>
      <c r="D16530" t="s">
        <v>5317</v>
      </c>
      <c r="E16530">
        <v>2024</v>
      </c>
      <c r="F16530" s="15" t="s">
        <v>6972</v>
      </c>
      <c r="G16530" s="15" t="s">
        <v>6973</v>
      </c>
      <c r="H16530" s="15"/>
      <c r="I16530" s="18">
        <v>29449</v>
      </c>
    </row>
    <row r="16531" spans="1:9" x14ac:dyDescent="0.25">
      <c r="A16531" t="s">
        <v>6517</v>
      </c>
      <c r="B16531" t="s">
        <v>6518</v>
      </c>
      <c r="C16531" t="s">
        <v>6519</v>
      </c>
      <c r="D16531" t="s">
        <v>5317</v>
      </c>
      <c r="E16531">
        <v>2024</v>
      </c>
      <c r="F16531" s="15" t="s">
        <v>6974</v>
      </c>
      <c r="G16531" s="15" t="s">
        <v>6975</v>
      </c>
      <c r="H16531" s="15"/>
      <c r="I16531" s="18">
        <v>45878</v>
      </c>
    </row>
    <row r="16532" spans="1:9" x14ac:dyDescent="0.25">
      <c r="A16532" t="s">
        <v>6517</v>
      </c>
      <c r="B16532" t="s">
        <v>6518</v>
      </c>
      <c r="C16532" t="s">
        <v>6519</v>
      </c>
      <c r="D16532" s="84" t="s">
        <v>5317</v>
      </c>
      <c r="E16532">
        <v>2024</v>
      </c>
      <c r="F16532" s="15" t="s">
        <v>6976</v>
      </c>
      <c r="G16532" s="15" t="s">
        <v>6977</v>
      </c>
      <c r="H16532" s="15"/>
      <c r="I16532" s="18">
        <v>194529</v>
      </c>
    </row>
    <row r="16533" spans="1:9" x14ac:dyDescent="0.25">
      <c r="A16533" t="s">
        <v>6517</v>
      </c>
      <c r="B16533" t="s">
        <v>6518</v>
      </c>
      <c r="C16533" t="s">
        <v>6519</v>
      </c>
      <c r="D16533" s="84" t="s">
        <v>5317</v>
      </c>
      <c r="E16533">
        <v>2024</v>
      </c>
      <c r="F16533" s="15" t="s">
        <v>6978</v>
      </c>
      <c r="G16533" s="15" t="s">
        <v>6979</v>
      </c>
      <c r="H16533" s="15"/>
      <c r="I16533" s="18">
        <v>238683</v>
      </c>
    </row>
    <row r="16534" spans="1:9" x14ac:dyDescent="0.25">
      <c r="A16534" t="s">
        <v>6517</v>
      </c>
      <c r="B16534" t="s">
        <v>6518</v>
      </c>
      <c r="C16534" t="s">
        <v>6519</v>
      </c>
      <c r="D16534" s="84" t="s">
        <v>5317</v>
      </c>
      <c r="E16534">
        <v>2024</v>
      </c>
      <c r="F16534" s="15" t="s">
        <v>6980</v>
      </c>
      <c r="G16534" s="15" t="s">
        <v>6981</v>
      </c>
      <c r="H16534" s="15"/>
      <c r="I16534" s="18">
        <v>45017</v>
      </c>
    </row>
    <row r="16535" spans="1:9" x14ac:dyDescent="0.25">
      <c r="A16535" t="s">
        <v>6517</v>
      </c>
      <c r="B16535" t="s">
        <v>6518</v>
      </c>
      <c r="C16535" t="s">
        <v>6519</v>
      </c>
      <c r="D16535" s="84" t="s">
        <v>5317</v>
      </c>
      <c r="E16535">
        <v>2024</v>
      </c>
      <c r="F16535" s="15" t="s">
        <v>6982</v>
      </c>
      <c r="G16535" s="15" t="s">
        <v>6983</v>
      </c>
      <c r="H16535" s="15"/>
      <c r="I16535" s="18">
        <v>30000</v>
      </c>
    </row>
    <row r="16536" spans="1:9" x14ac:dyDescent="0.25">
      <c r="A16536" t="s">
        <v>6517</v>
      </c>
      <c r="B16536" t="s">
        <v>6518</v>
      </c>
      <c r="C16536" t="s">
        <v>6519</v>
      </c>
      <c r="D16536" s="84" t="s">
        <v>5317</v>
      </c>
      <c r="E16536">
        <v>2024</v>
      </c>
      <c r="F16536" t="s">
        <v>6984</v>
      </c>
      <c r="G16536" t="s">
        <v>6985</v>
      </c>
      <c r="I16536" s="18">
        <v>77528</v>
      </c>
    </row>
    <row r="16537" spans="1:9" x14ac:dyDescent="0.25">
      <c r="A16537" t="s">
        <v>6517</v>
      </c>
      <c r="B16537" t="s">
        <v>6518</v>
      </c>
      <c r="C16537" t="s">
        <v>6519</v>
      </c>
      <c r="D16537" s="84" t="s">
        <v>5317</v>
      </c>
      <c r="E16537">
        <v>2024</v>
      </c>
      <c r="F16537" t="s">
        <v>6984</v>
      </c>
      <c r="G16537" t="s">
        <v>6986</v>
      </c>
      <c r="I16537" s="18">
        <v>55351</v>
      </c>
    </row>
    <row r="16538" spans="1:9" x14ac:dyDescent="0.25">
      <c r="A16538" t="s">
        <v>6517</v>
      </c>
      <c r="B16538" t="s">
        <v>6518</v>
      </c>
      <c r="C16538" t="s">
        <v>6519</v>
      </c>
      <c r="D16538" s="84" t="s">
        <v>5317</v>
      </c>
      <c r="E16538">
        <v>2024</v>
      </c>
      <c r="F16538" t="s">
        <v>6984</v>
      </c>
      <c r="G16538" t="s">
        <v>6987</v>
      </c>
      <c r="I16538" s="18">
        <v>29450</v>
      </c>
    </row>
    <row r="16539" spans="1:9" x14ac:dyDescent="0.25">
      <c r="A16539" t="s">
        <v>6517</v>
      </c>
      <c r="B16539" t="s">
        <v>6518</v>
      </c>
      <c r="C16539" t="s">
        <v>6519</v>
      </c>
      <c r="D16539" s="84" t="s">
        <v>5317</v>
      </c>
      <c r="E16539">
        <v>2024</v>
      </c>
      <c r="F16539" s="15" t="s">
        <v>5642</v>
      </c>
      <c r="G16539" s="15" t="s">
        <v>6988</v>
      </c>
      <c r="H16539" s="15"/>
      <c r="I16539" s="18">
        <v>116722</v>
      </c>
    </row>
    <row r="16540" spans="1:9" x14ac:dyDescent="0.25">
      <c r="A16540" t="s">
        <v>6517</v>
      </c>
      <c r="B16540" t="s">
        <v>6518</v>
      </c>
      <c r="C16540" t="s">
        <v>6519</v>
      </c>
      <c r="D16540" s="84" t="s">
        <v>5317</v>
      </c>
      <c r="E16540">
        <v>2024</v>
      </c>
      <c r="F16540" s="15" t="s">
        <v>6989</v>
      </c>
      <c r="G16540" s="15" t="s">
        <v>6990</v>
      </c>
      <c r="H16540" s="15"/>
      <c r="I16540" s="18">
        <v>661905</v>
      </c>
    </row>
    <row r="16541" spans="1:9" x14ac:dyDescent="0.25">
      <c r="A16541" t="s">
        <v>6517</v>
      </c>
      <c r="B16541" t="s">
        <v>6518</v>
      </c>
      <c r="C16541" t="s">
        <v>6519</v>
      </c>
      <c r="D16541" s="84" t="s">
        <v>5317</v>
      </c>
      <c r="E16541">
        <v>2024</v>
      </c>
      <c r="F16541" s="15" t="s">
        <v>6989</v>
      </c>
      <c r="G16541" s="15" t="s">
        <v>6991</v>
      </c>
      <c r="H16541" s="15"/>
      <c r="I16541" s="18">
        <v>24182</v>
      </c>
    </row>
    <row r="16542" spans="1:9" x14ac:dyDescent="0.25">
      <c r="A16542" t="s">
        <v>6517</v>
      </c>
      <c r="B16542" t="s">
        <v>6518</v>
      </c>
      <c r="C16542" t="s">
        <v>6519</v>
      </c>
      <c r="D16542" s="84" t="s">
        <v>5317</v>
      </c>
      <c r="E16542">
        <v>2024</v>
      </c>
      <c r="F16542" s="15" t="s">
        <v>6992</v>
      </c>
      <c r="G16542" s="15" t="s">
        <v>6993</v>
      </c>
      <c r="H16542" s="15"/>
      <c r="I16542" s="18">
        <v>1199</v>
      </c>
    </row>
    <row r="16543" spans="1:9" x14ac:dyDescent="0.25">
      <c r="A16543" t="s">
        <v>6517</v>
      </c>
      <c r="B16543" t="s">
        <v>6518</v>
      </c>
      <c r="C16543" t="s">
        <v>6519</v>
      </c>
      <c r="D16543" s="84" t="s">
        <v>5317</v>
      </c>
      <c r="E16543">
        <v>2024</v>
      </c>
      <c r="F16543" s="15" t="s">
        <v>5113</v>
      </c>
      <c r="G16543" s="15" t="s">
        <v>6994</v>
      </c>
      <c r="H16543" s="15"/>
      <c r="I16543" s="18">
        <v>365138</v>
      </c>
    </row>
    <row r="16544" spans="1:9" x14ac:dyDescent="0.25">
      <c r="A16544" t="s">
        <v>6517</v>
      </c>
      <c r="B16544" t="s">
        <v>6518</v>
      </c>
      <c r="C16544" t="s">
        <v>6519</v>
      </c>
      <c r="D16544" s="84" t="s">
        <v>5317</v>
      </c>
      <c r="E16544">
        <v>2024</v>
      </c>
      <c r="F16544" s="15" t="s">
        <v>6995</v>
      </c>
      <c r="G16544" s="15" t="s">
        <v>6996</v>
      </c>
      <c r="H16544" s="15"/>
      <c r="I16544" s="18">
        <v>105732</v>
      </c>
    </row>
    <row r="16545" spans="1:9" x14ac:dyDescent="0.25">
      <c r="A16545" t="s">
        <v>6517</v>
      </c>
      <c r="B16545" t="s">
        <v>6518</v>
      </c>
      <c r="C16545" t="s">
        <v>6519</v>
      </c>
      <c r="D16545" s="84" t="s">
        <v>5317</v>
      </c>
      <c r="E16545">
        <v>2024</v>
      </c>
      <c r="F16545" s="15" t="s">
        <v>6997</v>
      </c>
      <c r="G16545" s="15" t="s">
        <v>6998</v>
      </c>
      <c r="H16545" s="15"/>
      <c r="I16545" s="18">
        <v>121098</v>
      </c>
    </row>
    <row r="16546" spans="1:9" x14ac:dyDescent="0.25">
      <c r="A16546" t="s">
        <v>6517</v>
      </c>
      <c r="B16546" t="s">
        <v>6518</v>
      </c>
      <c r="C16546" t="s">
        <v>6519</v>
      </c>
      <c r="D16546" s="84" t="s">
        <v>5317</v>
      </c>
      <c r="E16546">
        <v>2024</v>
      </c>
      <c r="F16546" s="15" t="s">
        <v>6999</v>
      </c>
      <c r="G16546" s="15" t="s">
        <v>7000</v>
      </c>
      <c r="H16546" s="15"/>
      <c r="I16546" s="18">
        <v>51604</v>
      </c>
    </row>
    <row r="16547" spans="1:9" x14ac:dyDescent="0.25">
      <c r="A16547" t="s">
        <v>6517</v>
      </c>
      <c r="B16547" t="s">
        <v>6518</v>
      </c>
      <c r="C16547" t="s">
        <v>6519</v>
      </c>
      <c r="D16547" s="84" t="s">
        <v>5317</v>
      </c>
      <c r="E16547">
        <v>2024</v>
      </c>
      <c r="F16547" s="15" t="s">
        <v>7001</v>
      </c>
      <c r="G16547" s="15" t="s">
        <v>7002</v>
      </c>
      <c r="H16547" s="15"/>
      <c r="I16547" s="18">
        <v>53938</v>
      </c>
    </row>
    <row r="16548" spans="1:9" x14ac:dyDescent="0.25">
      <c r="A16548" t="s">
        <v>6517</v>
      </c>
      <c r="B16548" t="s">
        <v>6518</v>
      </c>
      <c r="C16548" t="s">
        <v>6519</v>
      </c>
      <c r="D16548" s="84" t="s">
        <v>5317</v>
      </c>
      <c r="E16548">
        <v>2024</v>
      </c>
      <c r="F16548" s="15" t="s">
        <v>7003</v>
      </c>
      <c r="G16548" s="15" t="s">
        <v>7004</v>
      </c>
      <c r="H16548" s="15"/>
      <c r="I16548" s="18">
        <v>46145</v>
      </c>
    </row>
    <row r="16549" spans="1:9" x14ac:dyDescent="0.25">
      <c r="A16549" t="s">
        <v>6517</v>
      </c>
      <c r="B16549" t="s">
        <v>6518</v>
      </c>
      <c r="C16549" t="s">
        <v>6519</v>
      </c>
      <c r="D16549" s="84" t="s">
        <v>5317</v>
      </c>
      <c r="E16549">
        <v>2024</v>
      </c>
      <c r="F16549" s="15" t="s">
        <v>7003</v>
      </c>
      <c r="G16549" s="15" t="s">
        <v>7005</v>
      </c>
      <c r="H16549" s="15"/>
      <c r="I16549" s="18">
        <v>40000</v>
      </c>
    </row>
    <row r="16550" spans="1:9" x14ac:dyDescent="0.25">
      <c r="A16550" t="s">
        <v>6517</v>
      </c>
      <c r="B16550" t="s">
        <v>6518</v>
      </c>
      <c r="C16550" t="s">
        <v>6519</v>
      </c>
      <c r="D16550" s="84" t="s">
        <v>5317</v>
      </c>
      <c r="E16550">
        <v>2024</v>
      </c>
      <c r="F16550" s="15" t="s">
        <v>7006</v>
      </c>
      <c r="G16550" s="15" t="s">
        <v>7007</v>
      </c>
      <c r="H16550" s="15"/>
      <c r="I16550" s="18">
        <v>744783</v>
      </c>
    </row>
    <row r="16551" spans="1:9" x14ac:dyDescent="0.25">
      <c r="A16551" t="s">
        <v>6517</v>
      </c>
      <c r="B16551" t="s">
        <v>6518</v>
      </c>
      <c r="C16551" t="s">
        <v>6519</v>
      </c>
      <c r="D16551" s="84" t="s">
        <v>5317</v>
      </c>
      <c r="E16551">
        <v>2024</v>
      </c>
      <c r="F16551" s="15" t="s">
        <v>7008</v>
      </c>
      <c r="G16551" s="15" t="s">
        <v>7009</v>
      </c>
      <c r="H16551" s="15"/>
      <c r="I16551" s="18">
        <v>224299</v>
      </c>
    </row>
    <row r="16552" spans="1:9" x14ac:dyDescent="0.25">
      <c r="A16552" t="s">
        <v>6517</v>
      </c>
      <c r="B16552" t="s">
        <v>6518</v>
      </c>
      <c r="C16552" t="s">
        <v>6519</v>
      </c>
      <c r="D16552" s="84" t="s">
        <v>5317</v>
      </c>
      <c r="E16552">
        <v>2024</v>
      </c>
      <c r="F16552" s="15" t="s">
        <v>7008</v>
      </c>
      <c r="G16552" s="15" t="s">
        <v>7010</v>
      </c>
      <c r="H16552" s="15"/>
      <c r="I16552" s="18">
        <v>150000</v>
      </c>
    </row>
    <row r="16553" spans="1:9" x14ac:dyDescent="0.25">
      <c r="A16553" t="s">
        <v>6517</v>
      </c>
      <c r="B16553" t="s">
        <v>6518</v>
      </c>
      <c r="C16553" t="s">
        <v>6519</v>
      </c>
      <c r="D16553" s="84" t="s">
        <v>5317</v>
      </c>
      <c r="E16553">
        <v>2024</v>
      </c>
      <c r="F16553" s="15" t="s">
        <v>7008</v>
      </c>
      <c r="G16553" s="15" t="s">
        <v>7011</v>
      </c>
      <c r="H16553" s="15"/>
      <c r="I16553" s="18">
        <v>101760</v>
      </c>
    </row>
    <row r="16554" spans="1:9" x14ac:dyDescent="0.25">
      <c r="A16554" t="s">
        <v>6517</v>
      </c>
      <c r="B16554" t="s">
        <v>6518</v>
      </c>
      <c r="C16554" t="s">
        <v>6519</v>
      </c>
      <c r="D16554" s="84" t="s">
        <v>5317</v>
      </c>
      <c r="E16554">
        <v>2024</v>
      </c>
      <c r="F16554" s="15" t="s">
        <v>7012</v>
      </c>
      <c r="G16554" s="15" t="s">
        <v>7013</v>
      </c>
      <c r="H16554" s="15"/>
      <c r="I16554" s="18">
        <v>137567</v>
      </c>
    </row>
    <row r="16555" spans="1:9" x14ac:dyDescent="0.25">
      <c r="A16555" t="s">
        <v>6517</v>
      </c>
      <c r="B16555" t="s">
        <v>6518</v>
      </c>
      <c r="C16555" t="s">
        <v>6519</v>
      </c>
      <c r="D16555" s="84" t="s">
        <v>5317</v>
      </c>
      <c r="E16555">
        <v>2024</v>
      </c>
      <c r="F16555" t="s">
        <v>7014</v>
      </c>
      <c r="G16555" s="15" t="s">
        <v>7015</v>
      </c>
      <c r="H16555" s="15"/>
      <c r="I16555" s="18">
        <v>1023045</v>
      </c>
    </row>
    <row r="16556" spans="1:9" x14ac:dyDescent="0.25">
      <c r="A16556" t="s">
        <v>6517</v>
      </c>
      <c r="B16556" t="s">
        <v>6518</v>
      </c>
      <c r="C16556" t="s">
        <v>6519</v>
      </c>
      <c r="D16556" s="84" t="s">
        <v>5317</v>
      </c>
      <c r="E16556">
        <v>2024</v>
      </c>
      <c r="F16556" s="15" t="s">
        <v>7016</v>
      </c>
      <c r="G16556" s="15" t="s">
        <v>7017</v>
      </c>
      <c r="H16556" s="15"/>
      <c r="I16556" s="18">
        <v>500000</v>
      </c>
    </row>
    <row r="16557" spans="1:9" x14ac:dyDescent="0.25">
      <c r="A16557" t="s">
        <v>6517</v>
      </c>
      <c r="B16557" t="s">
        <v>6518</v>
      </c>
      <c r="C16557" t="s">
        <v>6519</v>
      </c>
      <c r="D16557" s="84" t="s">
        <v>5317</v>
      </c>
      <c r="E16557">
        <v>2024</v>
      </c>
      <c r="F16557" s="15" t="s">
        <v>7016</v>
      </c>
      <c r="G16557" s="15" t="s">
        <v>7018</v>
      </c>
      <c r="H16557" s="15"/>
      <c r="I16557" s="18">
        <v>300000</v>
      </c>
    </row>
    <row r="16558" spans="1:9" x14ac:dyDescent="0.25">
      <c r="A16558" t="s">
        <v>6517</v>
      </c>
      <c r="B16558" t="s">
        <v>6518</v>
      </c>
      <c r="C16558" t="s">
        <v>6519</v>
      </c>
      <c r="D16558" s="84" t="s">
        <v>5317</v>
      </c>
      <c r="E16558">
        <v>2024</v>
      </c>
      <c r="F16558" s="15" t="s">
        <v>7016</v>
      </c>
      <c r="G16558" s="15" t="s">
        <v>7019</v>
      </c>
      <c r="H16558" s="15"/>
      <c r="I16558" s="18">
        <v>140030</v>
      </c>
    </row>
    <row r="16559" spans="1:9" x14ac:dyDescent="0.25">
      <c r="A16559" t="s">
        <v>6517</v>
      </c>
      <c r="B16559" t="s">
        <v>6518</v>
      </c>
      <c r="C16559" t="s">
        <v>6519</v>
      </c>
      <c r="D16559" s="84" t="s">
        <v>5317</v>
      </c>
      <c r="E16559">
        <v>2024</v>
      </c>
      <c r="F16559" s="15" t="s">
        <v>7020</v>
      </c>
      <c r="G16559" s="15" t="s">
        <v>7021</v>
      </c>
      <c r="H16559" s="15"/>
      <c r="I16559" s="18">
        <v>19999</v>
      </c>
    </row>
    <row r="16560" spans="1:9" x14ac:dyDescent="0.25">
      <c r="A16560" t="s">
        <v>6517</v>
      </c>
      <c r="B16560" t="s">
        <v>6518</v>
      </c>
      <c r="C16560" t="s">
        <v>6519</v>
      </c>
      <c r="D16560" s="84" t="s">
        <v>5317</v>
      </c>
      <c r="E16560">
        <v>2024</v>
      </c>
      <c r="F16560" s="15" t="s">
        <v>7022</v>
      </c>
      <c r="G16560" s="15" t="s">
        <v>7023</v>
      </c>
      <c r="H16560" s="15"/>
      <c r="I16560" s="18">
        <v>48663</v>
      </c>
    </row>
    <row r="16561" spans="1:9" x14ac:dyDescent="0.25">
      <c r="A16561" t="s">
        <v>6517</v>
      </c>
      <c r="B16561" t="s">
        <v>6518</v>
      </c>
      <c r="C16561" t="s">
        <v>6519</v>
      </c>
      <c r="D16561" s="84" t="s">
        <v>5317</v>
      </c>
      <c r="E16561">
        <v>2024</v>
      </c>
      <c r="F16561" s="20" t="s">
        <v>7024</v>
      </c>
      <c r="G16561" s="15" t="s">
        <v>7025</v>
      </c>
      <c r="H16561" s="15"/>
      <c r="I16561" s="18">
        <v>42845</v>
      </c>
    </row>
    <row r="16562" spans="1:9" x14ac:dyDescent="0.25">
      <c r="A16562" t="s">
        <v>6517</v>
      </c>
      <c r="B16562" t="s">
        <v>6518</v>
      </c>
      <c r="C16562" t="s">
        <v>6519</v>
      </c>
      <c r="D16562" s="84" t="s">
        <v>5317</v>
      </c>
      <c r="E16562">
        <v>2024</v>
      </c>
      <c r="F16562" s="20" t="s">
        <v>7024</v>
      </c>
      <c r="G16562" s="15" t="s">
        <v>7026</v>
      </c>
      <c r="H16562" s="15"/>
      <c r="I16562" s="18">
        <v>31392</v>
      </c>
    </row>
    <row r="16563" spans="1:9" x14ac:dyDescent="0.25">
      <c r="A16563" t="s">
        <v>6517</v>
      </c>
      <c r="B16563" t="s">
        <v>6518</v>
      </c>
      <c r="C16563" t="s">
        <v>6519</v>
      </c>
      <c r="D16563" s="84" t="s">
        <v>5317</v>
      </c>
      <c r="E16563">
        <v>2024</v>
      </c>
      <c r="F16563" s="20" t="s">
        <v>7024</v>
      </c>
      <c r="G16563" s="15" t="s">
        <v>7027</v>
      </c>
      <c r="H16563" s="15"/>
      <c r="I16563" s="18">
        <v>6598</v>
      </c>
    </row>
    <row r="16564" spans="1:9" x14ac:dyDescent="0.25">
      <c r="A16564" t="s">
        <v>6517</v>
      </c>
      <c r="B16564" t="s">
        <v>6518</v>
      </c>
      <c r="C16564" t="s">
        <v>6519</v>
      </c>
      <c r="D16564" s="84" t="s">
        <v>5317</v>
      </c>
      <c r="E16564">
        <v>2024</v>
      </c>
      <c r="F16564" s="15" t="s">
        <v>7028</v>
      </c>
      <c r="G16564" s="15" t="s">
        <v>7029</v>
      </c>
      <c r="H16564" s="15"/>
      <c r="I16564" s="18">
        <v>250000</v>
      </c>
    </row>
    <row r="16565" spans="1:9" x14ac:dyDescent="0.25">
      <c r="A16565" t="s">
        <v>6517</v>
      </c>
      <c r="B16565" t="s">
        <v>6518</v>
      </c>
      <c r="C16565" t="s">
        <v>6519</v>
      </c>
      <c r="D16565" s="84" t="s">
        <v>5317</v>
      </c>
      <c r="E16565">
        <v>2024</v>
      </c>
      <c r="F16565" s="15" t="s">
        <v>7028</v>
      </c>
      <c r="G16565" s="15" t="s">
        <v>7030</v>
      </c>
      <c r="H16565" s="15"/>
      <c r="I16565" s="18">
        <v>200000</v>
      </c>
    </row>
    <row r="16566" spans="1:9" x14ac:dyDescent="0.25">
      <c r="A16566" t="s">
        <v>6517</v>
      </c>
      <c r="B16566" t="s">
        <v>6518</v>
      </c>
      <c r="C16566" t="s">
        <v>6519</v>
      </c>
      <c r="D16566" s="84" t="s">
        <v>5317</v>
      </c>
      <c r="E16566">
        <v>2024</v>
      </c>
      <c r="F16566" s="15" t="s">
        <v>7031</v>
      </c>
      <c r="G16566" s="15" t="s">
        <v>7032</v>
      </c>
      <c r="H16566" s="15"/>
      <c r="I16566" s="18">
        <v>90000</v>
      </c>
    </row>
    <row r="16567" spans="1:9" x14ac:dyDescent="0.25">
      <c r="A16567" t="s">
        <v>6517</v>
      </c>
      <c r="B16567" t="s">
        <v>6518</v>
      </c>
      <c r="C16567" t="s">
        <v>6519</v>
      </c>
      <c r="D16567" s="84" t="s">
        <v>5317</v>
      </c>
      <c r="E16567">
        <v>2024</v>
      </c>
      <c r="F16567" s="15" t="s">
        <v>7033</v>
      </c>
      <c r="G16567" s="15" t="s">
        <v>7034</v>
      </c>
      <c r="H16567" s="15"/>
      <c r="I16567" s="18">
        <v>32015</v>
      </c>
    </row>
    <row r="16568" spans="1:9" x14ac:dyDescent="0.25">
      <c r="A16568" t="s">
        <v>6517</v>
      </c>
      <c r="B16568" t="s">
        <v>6518</v>
      </c>
      <c r="C16568" t="s">
        <v>6519</v>
      </c>
      <c r="D16568" s="84" t="s">
        <v>5317</v>
      </c>
      <c r="E16568">
        <v>2024</v>
      </c>
      <c r="F16568" s="15" t="s">
        <v>7035</v>
      </c>
      <c r="G16568" s="15" t="s">
        <v>7036</v>
      </c>
      <c r="H16568" s="15"/>
      <c r="I16568" s="18">
        <v>736794</v>
      </c>
    </row>
    <row r="16569" spans="1:9" x14ac:dyDescent="0.25">
      <c r="A16569" t="s">
        <v>6517</v>
      </c>
      <c r="B16569" t="s">
        <v>6518</v>
      </c>
      <c r="C16569" t="s">
        <v>6519</v>
      </c>
      <c r="D16569" s="84" t="s">
        <v>5317</v>
      </c>
      <c r="E16569">
        <v>2024</v>
      </c>
      <c r="F16569" s="15" t="s">
        <v>7037</v>
      </c>
      <c r="G16569" s="15" t="s">
        <v>7038</v>
      </c>
      <c r="H16569" s="15"/>
      <c r="I16569" s="18">
        <v>33235</v>
      </c>
    </row>
    <row r="16570" spans="1:9" x14ac:dyDescent="0.25">
      <c r="A16570" t="s">
        <v>6517</v>
      </c>
      <c r="B16570" t="s">
        <v>6518</v>
      </c>
      <c r="C16570" t="s">
        <v>6519</v>
      </c>
      <c r="D16570" s="84" t="s">
        <v>5317</v>
      </c>
      <c r="E16570">
        <v>2024</v>
      </c>
      <c r="F16570" s="15" t="s">
        <v>7037</v>
      </c>
      <c r="G16570" s="15" t="s">
        <v>7039</v>
      </c>
      <c r="H16570" s="15"/>
      <c r="I16570" s="18">
        <v>22586</v>
      </c>
    </row>
    <row r="16571" spans="1:9" x14ac:dyDescent="0.25">
      <c r="A16571" t="s">
        <v>6517</v>
      </c>
      <c r="B16571" t="s">
        <v>6518</v>
      </c>
      <c r="C16571" t="s">
        <v>6519</v>
      </c>
      <c r="D16571" s="84" t="s">
        <v>5317</v>
      </c>
      <c r="E16571">
        <v>2024</v>
      </c>
      <c r="F16571" s="15" t="s">
        <v>7037</v>
      </c>
      <c r="G16571" s="15" t="s">
        <v>7040</v>
      </c>
      <c r="H16571" s="15"/>
      <c r="I16571" s="18">
        <v>20129</v>
      </c>
    </row>
    <row r="16572" spans="1:9" x14ac:dyDescent="0.25">
      <c r="A16572" t="s">
        <v>6517</v>
      </c>
      <c r="B16572" t="s">
        <v>6518</v>
      </c>
      <c r="C16572" t="s">
        <v>6519</v>
      </c>
      <c r="D16572" s="84" t="s">
        <v>5317</v>
      </c>
      <c r="E16572">
        <v>2024</v>
      </c>
      <c r="F16572" s="15" t="s">
        <v>7037</v>
      </c>
      <c r="G16572" s="15" t="s">
        <v>7041</v>
      </c>
      <c r="H16572" s="15"/>
      <c r="I16572" s="18">
        <v>13252</v>
      </c>
    </row>
    <row r="16573" spans="1:9" x14ac:dyDescent="0.25">
      <c r="A16573" t="s">
        <v>5880</v>
      </c>
      <c r="B16573" t="s">
        <v>5881</v>
      </c>
      <c r="C16573" t="s">
        <v>5827</v>
      </c>
      <c r="D16573" t="s">
        <v>5317</v>
      </c>
      <c r="E16573">
        <v>2024</v>
      </c>
      <c r="F16573" s="15" t="s">
        <v>5882</v>
      </c>
      <c r="I16573" s="18">
        <v>25000</v>
      </c>
    </row>
    <row r="16574" spans="1:9" x14ac:dyDescent="0.25">
      <c r="A16574" t="s">
        <v>5880</v>
      </c>
      <c r="B16574" t="s">
        <v>5881</v>
      </c>
      <c r="C16574" t="s">
        <v>5827</v>
      </c>
      <c r="D16574" t="s">
        <v>5317</v>
      </c>
      <c r="E16574">
        <v>2024</v>
      </c>
      <c r="F16574" t="s">
        <v>5845</v>
      </c>
      <c r="I16574" s="18">
        <v>406273.65</v>
      </c>
    </row>
    <row r="16575" spans="1:9" x14ac:dyDescent="0.25">
      <c r="A16575" s="84" t="s">
        <v>5880</v>
      </c>
      <c r="B16575" t="s">
        <v>5881</v>
      </c>
      <c r="C16575" s="84" t="s">
        <v>5827</v>
      </c>
      <c r="D16575" t="s">
        <v>5317</v>
      </c>
      <c r="E16575">
        <v>2024</v>
      </c>
      <c r="F16575" t="s">
        <v>5883</v>
      </c>
      <c r="I16575" s="18">
        <v>114080</v>
      </c>
    </row>
    <row r="16576" spans="1:9" x14ac:dyDescent="0.25">
      <c r="A16576" t="s">
        <v>5880</v>
      </c>
      <c r="B16576" t="s">
        <v>5881</v>
      </c>
      <c r="C16576" t="s">
        <v>5827</v>
      </c>
      <c r="D16576" t="s">
        <v>5317</v>
      </c>
      <c r="E16576">
        <v>2024</v>
      </c>
      <c r="F16576" t="s">
        <v>5884</v>
      </c>
      <c r="I16576" s="18">
        <v>23880</v>
      </c>
    </row>
    <row r="16577" spans="1:9" x14ac:dyDescent="0.25">
      <c r="A16577" t="s">
        <v>5880</v>
      </c>
      <c r="B16577" t="s">
        <v>5881</v>
      </c>
      <c r="C16577" t="s">
        <v>5827</v>
      </c>
      <c r="D16577" t="s">
        <v>5317</v>
      </c>
      <c r="E16577">
        <v>2024</v>
      </c>
      <c r="F16577" t="s">
        <v>5885</v>
      </c>
      <c r="I16577" s="18">
        <v>66150</v>
      </c>
    </row>
    <row r="16578" spans="1:9" x14ac:dyDescent="0.25">
      <c r="A16578" t="s">
        <v>5880</v>
      </c>
      <c r="B16578" t="s">
        <v>5881</v>
      </c>
      <c r="C16578" t="s">
        <v>5827</v>
      </c>
      <c r="D16578" t="s">
        <v>5317</v>
      </c>
      <c r="E16578">
        <v>2024</v>
      </c>
      <c r="F16578" t="s">
        <v>4740</v>
      </c>
      <c r="I16578" s="18">
        <v>25000</v>
      </c>
    </row>
    <row r="16579" spans="1:9" x14ac:dyDescent="0.25">
      <c r="A16579" t="s">
        <v>5880</v>
      </c>
      <c r="B16579" t="s">
        <v>5881</v>
      </c>
      <c r="C16579" t="s">
        <v>5827</v>
      </c>
      <c r="D16579" t="s">
        <v>5317</v>
      </c>
      <c r="E16579">
        <v>2024</v>
      </c>
      <c r="F16579" t="s">
        <v>5886</v>
      </c>
      <c r="I16579" s="18">
        <v>22320</v>
      </c>
    </row>
    <row r="16580" spans="1:9" x14ac:dyDescent="0.25">
      <c r="A16580" t="s">
        <v>5880</v>
      </c>
      <c r="B16580" t="s">
        <v>5881</v>
      </c>
      <c r="C16580" t="s">
        <v>5827</v>
      </c>
      <c r="D16580" t="s">
        <v>5317</v>
      </c>
      <c r="E16580">
        <v>2024</v>
      </c>
      <c r="F16580" t="s">
        <v>5887</v>
      </c>
      <c r="I16580" s="18">
        <v>66478</v>
      </c>
    </row>
    <row r="16581" spans="1:9" x14ac:dyDescent="0.25">
      <c r="A16581" t="s">
        <v>5880</v>
      </c>
      <c r="B16581" t="s">
        <v>5881</v>
      </c>
      <c r="C16581" t="s">
        <v>5827</v>
      </c>
      <c r="D16581" t="s">
        <v>5317</v>
      </c>
      <c r="E16581">
        <v>2024</v>
      </c>
      <c r="F16581" t="s">
        <v>4334</v>
      </c>
      <c r="I16581" s="18">
        <v>227156.95</v>
      </c>
    </row>
    <row r="16582" spans="1:9" x14ac:dyDescent="0.25">
      <c r="A16582" t="s">
        <v>5880</v>
      </c>
      <c r="B16582" t="s">
        <v>5881</v>
      </c>
      <c r="C16582" t="s">
        <v>5827</v>
      </c>
      <c r="D16582" t="s">
        <v>5317</v>
      </c>
      <c r="E16582">
        <v>2024</v>
      </c>
      <c r="F16582" t="s">
        <v>5888</v>
      </c>
      <c r="I16582" s="18">
        <v>13000</v>
      </c>
    </row>
    <row r="16583" spans="1:9" x14ac:dyDescent="0.25">
      <c r="A16583" t="s">
        <v>5880</v>
      </c>
      <c r="B16583" t="s">
        <v>5881</v>
      </c>
      <c r="C16583" t="s">
        <v>5827</v>
      </c>
      <c r="D16583" t="s">
        <v>5317</v>
      </c>
      <c r="E16583">
        <v>2024</v>
      </c>
      <c r="F16583" t="s">
        <v>5889</v>
      </c>
      <c r="I16583" s="18">
        <v>8225693.6500000004</v>
      </c>
    </row>
    <row r="16584" spans="1:9" x14ac:dyDescent="0.25">
      <c r="A16584" t="s">
        <v>5880</v>
      </c>
      <c r="B16584" t="s">
        <v>5881</v>
      </c>
      <c r="C16584" t="s">
        <v>5827</v>
      </c>
      <c r="D16584" t="s">
        <v>5317</v>
      </c>
      <c r="E16584">
        <v>2024</v>
      </c>
      <c r="F16584" t="s">
        <v>5890</v>
      </c>
      <c r="I16584" s="18">
        <v>86937.2</v>
      </c>
    </row>
    <row r="16585" spans="1:9" x14ac:dyDescent="0.25">
      <c r="A16585" t="s">
        <v>5880</v>
      </c>
      <c r="B16585" t="s">
        <v>5881</v>
      </c>
      <c r="C16585" t="s">
        <v>5827</v>
      </c>
      <c r="D16585" t="s">
        <v>5317</v>
      </c>
      <c r="E16585">
        <v>2024</v>
      </c>
      <c r="F16585" t="s">
        <v>5891</v>
      </c>
      <c r="I16585" s="18">
        <v>25000</v>
      </c>
    </row>
    <row r="16586" spans="1:9" x14ac:dyDescent="0.25">
      <c r="A16586" t="s">
        <v>5880</v>
      </c>
      <c r="B16586" t="s">
        <v>5881</v>
      </c>
      <c r="C16586" t="s">
        <v>5827</v>
      </c>
      <c r="D16586" t="s">
        <v>5317</v>
      </c>
      <c r="E16586">
        <v>2024</v>
      </c>
      <c r="F16586" t="s">
        <v>5892</v>
      </c>
      <c r="I16586" s="18">
        <v>231216</v>
      </c>
    </row>
    <row r="16587" spans="1:9" x14ac:dyDescent="0.25">
      <c r="A16587" t="s">
        <v>5880</v>
      </c>
      <c r="B16587" t="s">
        <v>5881</v>
      </c>
      <c r="C16587" t="s">
        <v>5827</v>
      </c>
      <c r="D16587" t="s">
        <v>5317</v>
      </c>
      <c r="E16587">
        <v>2024</v>
      </c>
      <c r="F16587" t="s">
        <v>5893</v>
      </c>
      <c r="I16587" s="18">
        <v>3477597.95</v>
      </c>
    </row>
    <row r="16588" spans="1:9" x14ac:dyDescent="0.25">
      <c r="A16588" t="s">
        <v>5880</v>
      </c>
      <c r="B16588" t="s">
        <v>5881</v>
      </c>
      <c r="C16588" t="s">
        <v>5827</v>
      </c>
      <c r="D16588" t="s">
        <v>5317</v>
      </c>
      <c r="E16588">
        <v>2024</v>
      </c>
      <c r="F16588" t="s">
        <v>5894</v>
      </c>
      <c r="I16588" s="18">
        <v>74882</v>
      </c>
    </row>
    <row r="16589" spans="1:9" x14ac:dyDescent="0.25">
      <c r="A16589" t="s">
        <v>5880</v>
      </c>
      <c r="B16589" t="s">
        <v>5881</v>
      </c>
      <c r="C16589" t="s">
        <v>5827</v>
      </c>
      <c r="D16589" t="s">
        <v>5317</v>
      </c>
      <c r="E16589">
        <v>2024</v>
      </c>
      <c r="F16589" t="s">
        <v>5895</v>
      </c>
      <c r="I16589" s="18">
        <v>163837</v>
      </c>
    </row>
    <row r="16590" spans="1:9" x14ac:dyDescent="0.25">
      <c r="A16590" t="s">
        <v>5880</v>
      </c>
      <c r="B16590" t="s">
        <v>5881</v>
      </c>
      <c r="C16590" t="s">
        <v>5827</v>
      </c>
      <c r="D16590" t="s">
        <v>5317</v>
      </c>
      <c r="E16590">
        <v>2024</v>
      </c>
      <c r="F16590" t="s">
        <v>5896</v>
      </c>
      <c r="I16590" s="18">
        <v>2702.5</v>
      </c>
    </row>
    <row r="16591" spans="1:9" x14ac:dyDescent="0.25">
      <c r="A16591" t="s">
        <v>5880</v>
      </c>
      <c r="B16591" t="s">
        <v>5881</v>
      </c>
      <c r="C16591" t="s">
        <v>5827</v>
      </c>
      <c r="D16591" t="s">
        <v>5317</v>
      </c>
      <c r="E16591">
        <v>2024</v>
      </c>
      <c r="F16591" t="s">
        <v>18233</v>
      </c>
      <c r="I16591" s="18">
        <v>309206.59999999998</v>
      </c>
    </row>
    <row r="16592" spans="1:9" x14ac:dyDescent="0.25">
      <c r="A16592" t="s">
        <v>5880</v>
      </c>
      <c r="B16592" t="s">
        <v>5881</v>
      </c>
      <c r="C16592" t="s">
        <v>5827</v>
      </c>
      <c r="D16592" t="s">
        <v>5317</v>
      </c>
      <c r="E16592">
        <v>2024</v>
      </c>
      <c r="F16592" t="s">
        <v>5897</v>
      </c>
      <c r="I16592" s="18">
        <v>1331501</v>
      </c>
    </row>
    <row r="16593" spans="1:9" x14ac:dyDescent="0.25">
      <c r="A16593" t="s">
        <v>5880</v>
      </c>
      <c r="B16593" t="s">
        <v>5881</v>
      </c>
      <c r="C16593" t="s">
        <v>5827</v>
      </c>
      <c r="D16593" t="s">
        <v>5317</v>
      </c>
      <c r="E16593">
        <v>2024</v>
      </c>
      <c r="F16593" t="s">
        <v>5898</v>
      </c>
      <c r="I16593" s="18">
        <v>22920</v>
      </c>
    </row>
    <row r="16594" spans="1:9" x14ac:dyDescent="0.25">
      <c r="A16594" t="s">
        <v>5880</v>
      </c>
      <c r="B16594" t="s">
        <v>5881</v>
      </c>
      <c r="C16594" t="s">
        <v>5827</v>
      </c>
      <c r="D16594" t="s">
        <v>5317</v>
      </c>
      <c r="E16594">
        <v>2024</v>
      </c>
      <c r="F16594" t="s">
        <v>2219</v>
      </c>
      <c r="I16594" s="18">
        <v>10000</v>
      </c>
    </row>
    <row r="16595" spans="1:9" x14ac:dyDescent="0.25">
      <c r="A16595" t="s">
        <v>5880</v>
      </c>
      <c r="B16595" t="s">
        <v>5881</v>
      </c>
      <c r="C16595" t="s">
        <v>5827</v>
      </c>
      <c r="D16595" t="s">
        <v>5317</v>
      </c>
      <c r="E16595">
        <v>2024</v>
      </c>
      <c r="F16595" t="s">
        <v>5899</v>
      </c>
      <c r="I16595" s="18">
        <v>247471</v>
      </c>
    </row>
    <row r="16596" spans="1:9" x14ac:dyDescent="0.25">
      <c r="A16596" t="s">
        <v>5880</v>
      </c>
      <c r="B16596" t="s">
        <v>5881</v>
      </c>
      <c r="C16596" t="s">
        <v>5827</v>
      </c>
      <c r="D16596" t="s">
        <v>5317</v>
      </c>
      <c r="E16596">
        <v>2024</v>
      </c>
      <c r="F16596" t="s">
        <v>5900</v>
      </c>
      <c r="I16596" s="18">
        <v>1885008</v>
      </c>
    </row>
    <row r="16597" spans="1:9" x14ac:dyDescent="0.25">
      <c r="A16597" t="s">
        <v>5880</v>
      </c>
      <c r="B16597" t="s">
        <v>5881</v>
      </c>
      <c r="C16597" t="s">
        <v>5827</v>
      </c>
      <c r="D16597" t="s">
        <v>5317</v>
      </c>
      <c r="E16597">
        <v>2024</v>
      </c>
      <c r="F16597" t="s">
        <v>5901</v>
      </c>
      <c r="I16597" s="18">
        <v>243978</v>
      </c>
    </row>
    <row r="16598" spans="1:9" x14ac:dyDescent="0.25">
      <c r="A16598" t="s">
        <v>5880</v>
      </c>
      <c r="B16598" t="s">
        <v>5881</v>
      </c>
      <c r="C16598" t="s">
        <v>5827</v>
      </c>
      <c r="D16598" t="s">
        <v>5317</v>
      </c>
      <c r="E16598">
        <v>2024</v>
      </c>
      <c r="F16598" t="s">
        <v>5510</v>
      </c>
      <c r="I16598" s="18">
        <v>1067300</v>
      </c>
    </row>
    <row r="16599" spans="1:9" x14ac:dyDescent="0.25">
      <c r="A16599" t="s">
        <v>5880</v>
      </c>
      <c r="B16599" t="s">
        <v>5881</v>
      </c>
      <c r="C16599" t="s">
        <v>5827</v>
      </c>
      <c r="D16599" t="s">
        <v>5317</v>
      </c>
      <c r="E16599">
        <v>2024</v>
      </c>
      <c r="F16599" t="s">
        <v>5902</v>
      </c>
      <c r="I16599" s="18">
        <v>369095</v>
      </c>
    </row>
    <row r="16600" spans="1:9" x14ac:dyDescent="0.25">
      <c r="A16600" t="s">
        <v>5880</v>
      </c>
      <c r="B16600" t="s">
        <v>5881</v>
      </c>
      <c r="C16600" t="s">
        <v>5827</v>
      </c>
      <c r="D16600" t="s">
        <v>5317</v>
      </c>
      <c r="E16600">
        <v>2024</v>
      </c>
      <c r="F16600" t="s">
        <v>5903</v>
      </c>
      <c r="I16600" s="18">
        <v>9228</v>
      </c>
    </row>
    <row r="16601" spans="1:9" x14ac:dyDescent="0.25">
      <c r="A16601" t="s">
        <v>5880</v>
      </c>
      <c r="B16601" t="s">
        <v>5881</v>
      </c>
      <c r="C16601" t="s">
        <v>5827</v>
      </c>
      <c r="D16601" t="s">
        <v>5317</v>
      </c>
      <c r="E16601">
        <v>2024</v>
      </c>
      <c r="F16601" t="s">
        <v>5904</v>
      </c>
      <c r="I16601" s="18">
        <v>10620359.85</v>
      </c>
    </row>
    <row r="16602" spans="1:9" x14ac:dyDescent="0.25">
      <c r="A16602" t="s">
        <v>5880</v>
      </c>
      <c r="B16602" t="s">
        <v>5881</v>
      </c>
      <c r="C16602" t="s">
        <v>5827</v>
      </c>
      <c r="D16602" t="s">
        <v>5317</v>
      </c>
      <c r="E16602">
        <v>2024</v>
      </c>
      <c r="F16602" s="15" t="s">
        <v>5905</v>
      </c>
      <c r="I16602" s="18">
        <v>498609</v>
      </c>
    </row>
    <row r="16603" spans="1:9" x14ac:dyDescent="0.25">
      <c r="A16603" t="s">
        <v>5880</v>
      </c>
      <c r="B16603" t="s">
        <v>5881</v>
      </c>
      <c r="C16603" t="s">
        <v>5827</v>
      </c>
      <c r="D16603" t="s">
        <v>5317</v>
      </c>
      <c r="E16603">
        <v>2024</v>
      </c>
      <c r="F16603" t="s">
        <v>5906</v>
      </c>
      <c r="I16603" s="18">
        <v>17228</v>
      </c>
    </row>
    <row r="16604" spans="1:9" x14ac:dyDescent="0.25">
      <c r="A16604" t="s">
        <v>5880</v>
      </c>
      <c r="B16604" t="s">
        <v>5881</v>
      </c>
      <c r="C16604" t="s">
        <v>5827</v>
      </c>
      <c r="D16604" s="84" t="s">
        <v>5317</v>
      </c>
      <c r="E16604" s="84">
        <v>2024</v>
      </c>
      <c r="F16604" t="s">
        <v>5907</v>
      </c>
      <c r="I16604" s="18">
        <v>265147.75</v>
      </c>
    </row>
    <row r="16605" spans="1:9" x14ac:dyDescent="0.25">
      <c r="A16605" t="s">
        <v>5880</v>
      </c>
      <c r="B16605" t="s">
        <v>5881</v>
      </c>
      <c r="C16605" t="s">
        <v>5827</v>
      </c>
      <c r="D16605" s="84" t="s">
        <v>5317</v>
      </c>
      <c r="E16605" s="84">
        <v>2024</v>
      </c>
      <c r="F16605" t="s">
        <v>5908</v>
      </c>
      <c r="I16605" s="18">
        <v>52027</v>
      </c>
    </row>
    <row r="16606" spans="1:9" x14ac:dyDescent="0.25">
      <c r="A16606" t="s">
        <v>5880</v>
      </c>
      <c r="B16606" t="s">
        <v>5881</v>
      </c>
      <c r="C16606" t="s">
        <v>5827</v>
      </c>
      <c r="D16606" s="84" t="s">
        <v>5317</v>
      </c>
      <c r="E16606" s="84">
        <v>2024</v>
      </c>
      <c r="F16606" t="s">
        <v>5909</v>
      </c>
      <c r="I16606" s="18">
        <v>19087</v>
      </c>
    </row>
    <row r="16607" spans="1:9" x14ac:dyDescent="0.25">
      <c r="A16607" t="s">
        <v>5880</v>
      </c>
      <c r="B16607" t="s">
        <v>5881</v>
      </c>
      <c r="C16607" t="s">
        <v>5827</v>
      </c>
      <c r="D16607" s="84" t="s">
        <v>5317</v>
      </c>
      <c r="E16607" s="84">
        <v>2024</v>
      </c>
      <c r="F16607" t="s">
        <v>2173</v>
      </c>
      <c r="I16607" s="18">
        <v>10065</v>
      </c>
    </row>
    <row r="16608" spans="1:9" x14ac:dyDescent="0.25">
      <c r="A16608" t="s">
        <v>5880</v>
      </c>
      <c r="B16608" t="s">
        <v>5881</v>
      </c>
      <c r="C16608" t="s">
        <v>5827</v>
      </c>
      <c r="D16608" s="84" t="s">
        <v>5317</v>
      </c>
      <c r="E16608" s="84">
        <v>2024</v>
      </c>
      <c r="F16608" t="s">
        <v>5910</v>
      </c>
      <c r="I16608" s="18">
        <v>28777</v>
      </c>
    </row>
    <row r="16609" spans="1:9" x14ac:dyDescent="0.25">
      <c r="A16609" t="s">
        <v>5880</v>
      </c>
      <c r="B16609" t="s">
        <v>5881</v>
      </c>
      <c r="C16609" t="s">
        <v>5827</v>
      </c>
      <c r="D16609" s="84" t="s">
        <v>5317</v>
      </c>
      <c r="E16609" s="84">
        <v>2024</v>
      </c>
      <c r="F16609" t="s">
        <v>5911</v>
      </c>
      <c r="I16609" s="18">
        <v>9500</v>
      </c>
    </row>
    <row r="16610" spans="1:9" x14ac:dyDescent="0.25">
      <c r="A16610" t="s">
        <v>5880</v>
      </c>
      <c r="B16610" t="s">
        <v>5881</v>
      </c>
      <c r="C16610" t="s">
        <v>5827</v>
      </c>
      <c r="D16610" s="84" t="s">
        <v>5317</v>
      </c>
      <c r="E16610" s="84">
        <v>2024</v>
      </c>
      <c r="F16610" t="s">
        <v>5912</v>
      </c>
      <c r="I16610" s="18">
        <v>1314923</v>
      </c>
    </row>
    <row r="16611" spans="1:9" x14ac:dyDescent="0.25">
      <c r="A16611" t="s">
        <v>5880</v>
      </c>
      <c r="B16611" t="s">
        <v>5881</v>
      </c>
      <c r="C16611" t="s">
        <v>5827</v>
      </c>
      <c r="D16611" s="84" t="s">
        <v>5317</v>
      </c>
      <c r="E16611" s="84">
        <v>2024</v>
      </c>
      <c r="F16611" t="s">
        <v>5913</v>
      </c>
      <c r="I16611" s="18">
        <v>65307</v>
      </c>
    </row>
    <row r="16612" spans="1:9" x14ac:dyDescent="0.25">
      <c r="A16612" t="s">
        <v>5880</v>
      </c>
      <c r="B16612" t="s">
        <v>5881</v>
      </c>
      <c r="C16612" t="s">
        <v>5827</v>
      </c>
      <c r="D16612" s="84" t="s">
        <v>5317</v>
      </c>
      <c r="E16612" s="84">
        <v>2024</v>
      </c>
      <c r="F16612" t="s">
        <v>5914</v>
      </c>
      <c r="I16612" s="18">
        <v>27567</v>
      </c>
    </row>
    <row r="16613" spans="1:9" x14ac:dyDescent="0.25">
      <c r="A16613" t="s">
        <v>5880</v>
      </c>
      <c r="B16613" t="s">
        <v>5881</v>
      </c>
      <c r="C16613" t="s">
        <v>5827</v>
      </c>
      <c r="D16613" s="84" t="s">
        <v>5317</v>
      </c>
      <c r="E16613" s="84">
        <v>2024</v>
      </c>
      <c r="F16613" t="s">
        <v>6</v>
      </c>
      <c r="I16613" s="18">
        <v>385396</v>
      </c>
    </row>
    <row r="16614" spans="1:9" x14ac:dyDescent="0.25">
      <c r="A16614" t="s">
        <v>5880</v>
      </c>
      <c r="B16614" t="s">
        <v>5881</v>
      </c>
      <c r="C16614" t="s">
        <v>5827</v>
      </c>
      <c r="D16614" t="s">
        <v>5317</v>
      </c>
      <c r="E16614">
        <v>2024</v>
      </c>
      <c r="F16614" t="s">
        <v>5915</v>
      </c>
      <c r="I16614" s="18">
        <v>692536.5</v>
      </c>
    </row>
    <row r="16615" spans="1:9" x14ac:dyDescent="0.25">
      <c r="A16615" t="s">
        <v>5880</v>
      </c>
      <c r="B16615" t="s">
        <v>5881</v>
      </c>
      <c r="C16615" t="s">
        <v>5827</v>
      </c>
      <c r="D16615" t="s">
        <v>5317</v>
      </c>
      <c r="E16615">
        <v>2024</v>
      </c>
      <c r="F16615" t="s">
        <v>5916</v>
      </c>
      <c r="I16615" s="18">
        <v>206628</v>
      </c>
    </row>
    <row r="16616" spans="1:9" x14ac:dyDescent="0.25">
      <c r="A16616" t="s">
        <v>5880</v>
      </c>
      <c r="B16616" t="s">
        <v>5881</v>
      </c>
      <c r="C16616" t="s">
        <v>5827</v>
      </c>
      <c r="D16616" t="s">
        <v>5317</v>
      </c>
      <c r="E16616">
        <v>2024</v>
      </c>
      <c r="F16616" t="s">
        <v>5917</v>
      </c>
      <c r="I16616" s="18">
        <v>371300</v>
      </c>
    </row>
    <row r="16617" spans="1:9" x14ac:dyDescent="0.25">
      <c r="A16617" t="s">
        <v>5880</v>
      </c>
      <c r="B16617" t="s">
        <v>5881</v>
      </c>
      <c r="C16617" t="s">
        <v>5827</v>
      </c>
      <c r="D16617" t="s">
        <v>5317</v>
      </c>
      <c r="E16617">
        <v>2024</v>
      </c>
      <c r="F16617" t="s">
        <v>5918</v>
      </c>
      <c r="I16617" s="18">
        <v>139523</v>
      </c>
    </row>
    <row r="16618" spans="1:9" x14ac:dyDescent="0.25">
      <c r="A16618" t="s">
        <v>5880</v>
      </c>
      <c r="B16618" t="s">
        <v>5881</v>
      </c>
      <c r="C16618" t="s">
        <v>5827</v>
      </c>
      <c r="D16618" t="s">
        <v>5317</v>
      </c>
      <c r="E16618">
        <v>2024</v>
      </c>
      <c r="F16618" t="s">
        <v>5919</v>
      </c>
      <c r="I16618" s="18">
        <v>49963</v>
      </c>
    </row>
    <row r="16619" spans="1:9" x14ac:dyDescent="0.25">
      <c r="A16619" t="s">
        <v>5880</v>
      </c>
      <c r="B16619" t="s">
        <v>5881</v>
      </c>
      <c r="C16619" t="s">
        <v>5827</v>
      </c>
      <c r="D16619" t="s">
        <v>5317</v>
      </c>
      <c r="E16619">
        <v>2024</v>
      </c>
      <c r="F16619" t="s">
        <v>5920</v>
      </c>
      <c r="I16619" s="18">
        <v>126351</v>
      </c>
    </row>
    <row r="16620" spans="1:9" x14ac:dyDescent="0.25">
      <c r="A16620" t="s">
        <v>5880</v>
      </c>
      <c r="B16620" t="s">
        <v>5881</v>
      </c>
      <c r="C16620" t="s">
        <v>5827</v>
      </c>
      <c r="D16620" t="s">
        <v>5317</v>
      </c>
      <c r="E16620">
        <v>2024</v>
      </c>
      <c r="F16620" t="s">
        <v>5857</v>
      </c>
      <c r="I16620" s="18">
        <v>25500</v>
      </c>
    </row>
    <row r="16621" spans="1:9" x14ac:dyDescent="0.25">
      <c r="A16621" t="s">
        <v>5880</v>
      </c>
      <c r="B16621" t="s">
        <v>5881</v>
      </c>
      <c r="C16621" t="s">
        <v>5827</v>
      </c>
      <c r="D16621" t="s">
        <v>5317</v>
      </c>
      <c r="E16621">
        <v>2024</v>
      </c>
      <c r="F16621" t="s">
        <v>5921</v>
      </c>
      <c r="I16621" s="18">
        <v>46000</v>
      </c>
    </row>
    <row r="16622" spans="1:9" x14ac:dyDescent="0.25">
      <c r="A16622" t="s">
        <v>5880</v>
      </c>
      <c r="B16622" t="s">
        <v>5881</v>
      </c>
      <c r="C16622" t="s">
        <v>5827</v>
      </c>
      <c r="D16622" t="s">
        <v>5317</v>
      </c>
      <c r="E16622">
        <v>2024</v>
      </c>
      <c r="F16622" t="s">
        <v>5922</v>
      </c>
      <c r="I16622" s="18">
        <v>66000</v>
      </c>
    </row>
    <row r="16623" spans="1:9" x14ac:dyDescent="0.25">
      <c r="A16623" t="s">
        <v>5880</v>
      </c>
      <c r="B16623" t="s">
        <v>5881</v>
      </c>
      <c r="C16623" t="s">
        <v>5827</v>
      </c>
      <c r="D16623" t="s">
        <v>5317</v>
      </c>
      <c r="E16623">
        <v>2024</v>
      </c>
      <c r="F16623" t="s">
        <v>5923</v>
      </c>
      <c r="I16623" s="18">
        <v>124590.8</v>
      </c>
    </row>
    <row r="16624" spans="1:9" x14ac:dyDescent="0.25">
      <c r="A16624" t="s">
        <v>5880</v>
      </c>
      <c r="B16624" t="s">
        <v>5881</v>
      </c>
      <c r="C16624" t="s">
        <v>5827</v>
      </c>
      <c r="D16624" t="s">
        <v>5317</v>
      </c>
      <c r="E16624">
        <v>2024</v>
      </c>
      <c r="F16624" t="s">
        <v>5924</v>
      </c>
      <c r="I16624" s="18">
        <v>2896538.7</v>
      </c>
    </row>
    <row r="16625" spans="1:9" x14ac:dyDescent="0.25">
      <c r="A16625" t="s">
        <v>5880</v>
      </c>
      <c r="B16625" t="s">
        <v>5881</v>
      </c>
      <c r="C16625" t="s">
        <v>5827</v>
      </c>
      <c r="D16625" t="s">
        <v>5317</v>
      </c>
      <c r="E16625">
        <v>2024</v>
      </c>
      <c r="F16625" t="s">
        <v>5925</v>
      </c>
      <c r="I16625" s="18">
        <v>3536040.4</v>
      </c>
    </row>
    <row r="16626" spans="1:9" x14ac:dyDescent="0.25">
      <c r="A16626" t="s">
        <v>5880</v>
      </c>
      <c r="B16626" t="s">
        <v>5881</v>
      </c>
      <c r="C16626" t="s">
        <v>5827</v>
      </c>
      <c r="D16626" t="s">
        <v>5317</v>
      </c>
      <c r="E16626">
        <v>2024</v>
      </c>
      <c r="F16626" t="s">
        <v>5926</v>
      </c>
      <c r="I16626" s="18">
        <v>2081433.15</v>
      </c>
    </row>
    <row r="16627" spans="1:9" x14ac:dyDescent="0.25">
      <c r="A16627" t="s">
        <v>5880</v>
      </c>
      <c r="B16627" t="s">
        <v>5881</v>
      </c>
      <c r="C16627" t="s">
        <v>5827</v>
      </c>
      <c r="D16627" t="s">
        <v>5317</v>
      </c>
      <c r="E16627">
        <v>2024</v>
      </c>
      <c r="F16627" t="s">
        <v>5927</v>
      </c>
      <c r="I16627" s="18">
        <v>520708.85</v>
      </c>
    </row>
    <row r="16628" spans="1:9" x14ac:dyDescent="0.25">
      <c r="A16628" t="s">
        <v>5880</v>
      </c>
      <c r="B16628" t="s">
        <v>5881</v>
      </c>
      <c r="C16628" t="s">
        <v>5827</v>
      </c>
      <c r="D16628" t="s">
        <v>5317</v>
      </c>
      <c r="E16628">
        <v>2024</v>
      </c>
      <c r="F16628" t="s">
        <v>5928</v>
      </c>
      <c r="I16628" s="18">
        <v>109204.8</v>
      </c>
    </row>
    <row r="16629" spans="1:9" x14ac:dyDescent="0.25">
      <c r="A16629" t="s">
        <v>5880</v>
      </c>
      <c r="B16629" t="s">
        <v>5881</v>
      </c>
      <c r="C16629" t="s">
        <v>5827</v>
      </c>
      <c r="D16629" t="s">
        <v>5317</v>
      </c>
      <c r="E16629">
        <v>2024</v>
      </c>
      <c r="F16629" t="s">
        <v>5929</v>
      </c>
      <c r="I16629" s="18">
        <v>8888</v>
      </c>
    </row>
    <row r="16630" spans="1:9" x14ac:dyDescent="0.25">
      <c r="A16630" t="s">
        <v>5880</v>
      </c>
      <c r="B16630" t="s">
        <v>5881</v>
      </c>
      <c r="C16630" t="s">
        <v>5827</v>
      </c>
      <c r="D16630" t="s">
        <v>5317</v>
      </c>
      <c r="E16630">
        <v>2024</v>
      </c>
      <c r="F16630" t="s">
        <v>5930</v>
      </c>
      <c r="I16630" s="18">
        <v>16201</v>
      </c>
    </row>
    <row r="16631" spans="1:9" x14ac:dyDescent="0.25">
      <c r="A16631" t="s">
        <v>5880</v>
      </c>
      <c r="B16631" t="s">
        <v>5881</v>
      </c>
      <c r="C16631" t="s">
        <v>5827</v>
      </c>
      <c r="D16631" t="s">
        <v>5317</v>
      </c>
      <c r="E16631">
        <v>2024</v>
      </c>
      <c r="F16631" t="s">
        <v>5861</v>
      </c>
      <c r="I16631" s="18">
        <v>7600</v>
      </c>
    </row>
    <row r="16632" spans="1:9" x14ac:dyDescent="0.25">
      <c r="A16632" t="s">
        <v>5880</v>
      </c>
      <c r="B16632" t="s">
        <v>5881</v>
      </c>
      <c r="C16632" t="s">
        <v>5827</v>
      </c>
      <c r="D16632" t="s">
        <v>5317</v>
      </c>
      <c r="E16632">
        <v>2024</v>
      </c>
      <c r="F16632" t="s">
        <v>5931</v>
      </c>
      <c r="I16632" s="18">
        <v>5800</v>
      </c>
    </row>
    <row r="16633" spans="1:9" x14ac:dyDescent="0.25">
      <c r="A16633" t="s">
        <v>5880</v>
      </c>
      <c r="B16633" t="s">
        <v>5881</v>
      </c>
      <c r="C16633" t="s">
        <v>5827</v>
      </c>
      <c r="D16633" t="s">
        <v>5317</v>
      </c>
      <c r="E16633">
        <v>2024</v>
      </c>
      <c r="F16633" t="s">
        <v>5932</v>
      </c>
      <c r="I16633" s="18">
        <v>12000</v>
      </c>
    </row>
    <row r="16634" spans="1:9" x14ac:dyDescent="0.25">
      <c r="A16634" t="s">
        <v>5880</v>
      </c>
      <c r="B16634" t="s">
        <v>5881</v>
      </c>
      <c r="C16634" t="s">
        <v>5827</v>
      </c>
      <c r="D16634" t="s">
        <v>5317</v>
      </c>
      <c r="E16634">
        <v>2024</v>
      </c>
      <c r="F16634" t="s">
        <v>2252</v>
      </c>
      <c r="I16634" s="18">
        <v>20000</v>
      </c>
    </row>
    <row r="16635" spans="1:9" x14ac:dyDescent="0.25">
      <c r="A16635" t="s">
        <v>5880</v>
      </c>
      <c r="B16635" t="s">
        <v>5881</v>
      </c>
      <c r="C16635" t="s">
        <v>5827</v>
      </c>
      <c r="D16635" s="84" t="s">
        <v>5317</v>
      </c>
      <c r="E16635">
        <v>2024</v>
      </c>
      <c r="F16635" t="s">
        <v>5933</v>
      </c>
      <c r="I16635" s="18">
        <v>118500</v>
      </c>
    </row>
    <row r="16636" spans="1:9" x14ac:dyDescent="0.25">
      <c r="A16636" t="s">
        <v>5880</v>
      </c>
      <c r="B16636" t="s">
        <v>5881</v>
      </c>
      <c r="C16636" t="s">
        <v>5827</v>
      </c>
      <c r="D16636" s="84" t="s">
        <v>5317</v>
      </c>
      <c r="E16636">
        <v>2024</v>
      </c>
      <c r="F16636" t="s">
        <v>5934</v>
      </c>
      <c r="I16636" s="18">
        <v>4044</v>
      </c>
    </row>
    <row r="16637" spans="1:9" x14ac:dyDescent="0.25">
      <c r="A16637" t="s">
        <v>5880</v>
      </c>
      <c r="B16637" t="s">
        <v>5881</v>
      </c>
      <c r="C16637" t="s">
        <v>5827</v>
      </c>
      <c r="D16637" s="84" t="s">
        <v>5317</v>
      </c>
      <c r="E16637">
        <v>2024</v>
      </c>
      <c r="F16637" t="s">
        <v>5935</v>
      </c>
      <c r="I16637" s="18">
        <v>46055</v>
      </c>
    </row>
    <row r="16638" spans="1:9" x14ac:dyDescent="0.25">
      <c r="A16638" t="s">
        <v>5880</v>
      </c>
      <c r="B16638" t="s">
        <v>5881</v>
      </c>
      <c r="C16638" t="s">
        <v>5827</v>
      </c>
      <c r="D16638" s="84" t="s">
        <v>5317</v>
      </c>
      <c r="E16638">
        <v>2024</v>
      </c>
      <c r="F16638" t="s">
        <v>5936</v>
      </c>
      <c r="I16638" s="18">
        <v>55968</v>
      </c>
    </row>
    <row r="16639" spans="1:9" x14ac:dyDescent="0.25">
      <c r="A16639" t="s">
        <v>5880</v>
      </c>
      <c r="B16639" t="s">
        <v>5881</v>
      </c>
      <c r="C16639" t="s">
        <v>5827</v>
      </c>
      <c r="D16639" s="84" t="s">
        <v>5317</v>
      </c>
      <c r="E16639">
        <v>2024</v>
      </c>
      <c r="F16639" t="s">
        <v>5937</v>
      </c>
      <c r="I16639" s="18">
        <v>27761.8</v>
      </c>
    </row>
    <row r="16640" spans="1:9" x14ac:dyDescent="0.25">
      <c r="A16640" t="s">
        <v>5880</v>
      </c>
      <c r="B16640" t="s">
        <v>5881</v>
      </c>
      <c r="C16640" t="s">
        <v>5827</v>
      </c>
      <c r="D16640" s="84" t="s">
        <v>5317</v>
      </c>
      <c r="E16640">
        <v>2024</v>
      </c>
      <c r="F16640" t="s">
        <v>5938</v>
      </c>
      <c r="I16640" s="18">
        <v>46720</v>
      </c>
    </row>
    <row r="16641" spans="1:9" x14ac:dyDescent="0.25">
      <c r="A16641" t="s">
        <v>5880</v>
      </c>
      <c r="B16641" t="s">
        <v>5881</v>
      </c>
      <c r="C16641" t="s">
        <v>5827</v>
      </c>
      <c r="D16641" s="84" t="s">
        <v>5317</v>
      </c>
      <c r="E16641">
        <v>2024</v>
      </c>
      <c r="F16641" t="s">
        <v>5939</v>
      </c>
      <c r="I16641" s="18">
        <v>312973</v>
      </c>
    </row>
    <row r="16642" spans="1:9" x14ac:dyDescent="0.25">
      <c r="A16642" t="s">
        <v>5880</v>
      </c>
      <c r="B16642" t="s">
        <v>5881</v>
      </c>
      <c r="C16642" t="s">
        <v>5827</v>
      </c>
      <c r="D16642" s="84" t="s">
        <v>5317</v>
      </c>
      <c r="E16642">
        <v>2024</v>
      </c>
      <c r="F16642" t="s">
        <v>5940</v>
      </c>
      <c r="I16642" s="18">
        <v>250181</v>
      </c>
    </row>
    <row r="16643" spans="1:9" x14ac:dyDescent="0.25">
      <c r="A16643" t="s">
        <v>5880</v>
      </c>
      <c r="B16643" t="s">
        <v>5881</v>
      </c>
      <c r="C16643" t="s">
        <v>5827</v>
      </c>
      <c r="D16643" s="84" t="s">
        <v>5317</v>
      </c>
      <c r="E16643">
        <v>2024</v>
      </c>
      <c r="F16643" t="s">
        <v>5941</v>
      </c>
      <c r="I16643" s="18">
        <v>33112</v>
      </c>
    </row>
    <row r="16644" spans="1:9" x14ac:dyDescent="0.25">
      <c r="A16644" t="s">
        <v>5880</v>
      </c>
      <c r="B16644" t="s">
        <v>5881</v>
      </c>
      <c r="C16644" t="s">
        <v>5827</v>
      </c>
      <c r="D16644" s="84" t="s">
        <v>5317</v>
      </c>
      <c r="E16644">
        <v>2024</v>
      </c>
      <c r="F16644" t="s">
        <v>5942</v>
      </c>
      <c r="I16644" s="18">
        <v>79817.8</v>
      </c>
    </row>
    <row r="16645" spans="1:9" x14ac:dyDescent="0.25">
      <c r="A16645" t="s">
        <v>8998</v>
      </c>
      <c r="B16645" t="s">
        <v>8999</v>
      </c>
      <c r="C16645" t="s">
        <v>9000</v>
      </c>
      <c r="D16645" s="84" t="s">
        <v>22</v>
      </c>
      <c r="E16645" s="84">
        <v>2024</v>
      </c>
      <c r="F16645" t="s">
        <v>2188</v>
      </c>
      <c r="G16645" t="s">
        <v>9001</v>
      </c>
      <c r="I16645" s="93">
        <v>170208</v>
      </c>
    </row>
    <row r="16646" spans="1:9" x14ac:dyDescent="0.25">
      <c r="A16646" t="s">
        <v>8998</v>
      </c>
      <c r="B16646" t="s">
        <v>8999</v>
      </c>
      <c r="C16646" t="s">
        <v>9000</v>
      </c>
      <c r="D16646" s="84" t="s">
        <v>22</v>
      </c>
      <c r="E16646" s="84">
        <v>2024</v>
      </c>
      <c r="F16646" s="2" t="s">
        <v>2190</v>
      </c>
      <c r="G16646" t="s">
        <v>9002</v>
      </c>
      <c r="I16646" s="93">
        <v>1233078</v>
      </c>
    </row>
    <row r="16647" spans="1:9" x14ac:dyDescent="0.25">
      <c r="A16647" t="s">
        <v>8998</v>
      </c>
      <c r="B16647" t="s">
        <v>8999</v>
      </c>
      <c r="C16647" t="s">
        <v>9000</v>
      </c>
      <c r="D16647" s="84" t="s">
        <v>22</v>
      </c>
      <c r="E16647" s="84">
        <v>2024</v>
      </c>
      <c r="F16647" s="2" t="s">
        <v>2171</v>
      </c>
      <c r="G16647" t="s">
        <v>9003</v>
      </c>
      <c r="I16647" s="93">
        <v>1367318</v>
      </c>
    </row>
    <row r="16648" spans="1:9" x14ac:dyDescent="0.25">
      <c r="A16648" t="s">
        <v>8998</v>
      </c>
      <c r="B16648" t="s">
        <v>8999</v>
      </c>
      <c r="C16648" t="s">
        <v>9000</v>
      </c>
      <c r="D16648" s="84" t="s">
        <v>22</v>
      </c>
      <c r="E16648" s="84">
        <v>2024</v>
      </c>
      <c r="F16648" s="2" t="s">
        <v>2171</v>
      </c>
      <c r="G16648" t="s">
        <v>9004</v>
      </c>
      <c r="I16648" s="93">
        <v>1168960</v>
      </c>
    </row>
    <row r="16649" spans="1:9" x14ac:dyDescent="0.25">
      <c r="A16649" t="s">
        <v>8998</v>
      </c>
      <c r="B16649" t="s">
        <v>8999</v>
      </c>
      <c r="C16649" t="s">
        <v>9000</v>
      </c>
      <c r="D16649" s="84" t="s">
        <v>22</v>
      </c>
      <c r="E16649" s="84">
        <v>2024</v>
      </c>
      <c r="F16649" t="s">
        <v>2193</v>
      </c>
      <c r="G16649" t="s">
        <v>9005</v>
      </c>
      <c r="I16649" s="93">
        <v>64988</v>
      </c>
    </row>
    <row r="16650" spans="1:9" x14ac:dyDescent="0.25">
      <c r="A16650" t="s">
        <v>8998</v>
      </c>
      <c r="B16650" t="s">
        <v>8999</v>
      </c>
      <c r="C16650" t="s">
        <v>9000</v>
      </c>
      <c r="D16650" s="84" t="s">
        <v>22</v>
      </c>
      <c r="E16650" s="84">
        <v>2024</v>
      </c>
      <c r="F16650" t="s">
        <v>2194</v>
      </c>
      <c r="G16650" t="s">
        <v>9006</v>
      </c>
      <c r="I16650" s="93">
        <v>221360</v>
      </c>
    </row>
    <row r="16651" spans="1:9" x14ac:dyDescent="0.25">
      <c r="A16651" t="s">
        <v>8998</v>
      </c>
      <c r="B16651" t="s">
        <v>8999</v>
      </c>
      <c r="C16651" t="s">
        <v>9000</v>
      </c>
      <c r="D16651" s="84" t="s">
        <v>22</v>
      </c>
      <c r="E16651" s="84">
        <v>2024</v>
      </c>
      <c r="F16651" t="s">
        <v>2195</v>
      </c>
      <c r="G16651" t="s">
        <v>9007</v>
      </c>
      <c r="I16651" s="93">
        <v>2522008.9</v>
      </c>
    </row>
    <row r="16652" spans="1:9" x14ac:dyDescent="0.25">
      <c r="A16652" t="s">
        <v>8998</v>
      </c>
      <c r="B16652" t="s">
        <v>8999</v>
      </c>
      <c r="C16652" t="s">
        <v>9000</v>
      </c>
      <c r="D16652" s="84" t="s">
        <v>22</v>
      </c>
      <c r="E16652" s="84">
        <v>2024</v>
      </c>
      <c r="F16652" t="s">
        <v>2195</v>
      </c>
      <c r="G16652" t="s">
        <v>9008</v>
      </c>
      <c r="I16652" s="93">
        <v>154000</v>
      </c>
    </row>
    <row r="16653" spans="1:9" x14ac:dyDescent="0.25">
      <c r="A16653" t="s">
        <v>8998</v>
      </c>
      <c r="B16653" t="s">
        <v>8999</v>
      </c>
      <c r="C16653" t="s">
        <v>9000</v>
      </c>
      <c r="D16653" s="84" t="s">
        <v>22</v>
      </c>
      <c r="E16653" s="84">
        <v>2024</v>
      </c>
      <c r="F16653" t="s">
        <v>2196</v>
      </c>
      <c r="G16653" t="s">
        <v>9009</v>
      </c>
      <c r="I16653" s="93">
        <v>119420</v>
      </c>
    </row>
    <row r="16654" spans="1:9" x14ac:dyDescent="0.25">
      <c r="A16654" t="s">
        <v>8998</v>
      </c>
      <c r="B16654" t="s">
        <v>8999</v>
      </c>
      <c r="C16654" t="s">
        <v>9000</v>
      </c>
      <c r="D16654" s="84" t="s">
        <v>22</v>
      </c>
      <c r="E16654" s="84">
        <v>2024</v>
      </c>
      <c r="F16654" t="s">
        <v>2197</v>
      </c>
      <c r="G16654" t="s">
        <v>9010</v>
      </c>
      <c r="I16654" s="93">
        <v>2482020</v>
      </c>
    </row>
    <row r="16655" spans="1:9" x14ac:dyDescent="0.25">
      <c r="A16655" t="s">
        <v>8998</v>
      </c>
      <c r="B16655" t="s">
        <v>8999</v>
      </c>
      <c r="C16655" t="s">
        <v>9000</v>
      </c>
      <c r="D16655" s="84" t="s">
        <v>22</v>
      </c>
      <c r="E16655" s="84">
        <v>2024</v>
      </c>
      <c r="F16655" t="s">
        <v>2199</v>
      </c>
      <c r="G16655" t="s">
        <v>9011</v>
      </c>
      <c r="I16655" s="93">
        <v>1559992</v>
      </c>
    </row>
    <row r="16656" spans="1:9" x14ac:dyDescent="0.25">
      <c r="A16656" t="s">
        <v>8998</v>
      </c>
      <c r="B16656" t="s">
        <v>8999</v>
      </c>
      <c r="C16656" t="s">
        <v>9000</v>
      </c>
      <c r="D16656" s="84" t="s">
        <v>22</v>
      </c>
      <c r="E16656" s="84">
        <v>2024</v>
      </c>
      <c r="F16656" t="s">
        <v>2200</v>
      </c>
      <c r="G16656" t="s">
        <v>9012</v>
      </c>
      <c r="I16656" s="93">
        <v>125320</v>
      </c>
    </row>
    <row r="16657" spans="1:9" x14ac:dyDescent="0.25">
      <c r="A16657" t="s">
        <v>8998</v>
      </c>
      <c r="B16657" t="s">
        <v>8999</v>
      </c>
      <c r="C16657" t="s">
        <v>9000</v>
      </c>
      <c r="D16657" s="84" t="s">
        <v>22</v>
      </c>
      <c r="E16657" s="84">
        <v>2024</v>
      </c>
      <c r="F16657" t="s">
        <v>2201</v>
      </c>
      <c r="G16657" t="s">
        <v>9013</v>
      </c>
      <c r="I16657" s="93">
        <v>2101517</v>
      </c>
    </row>
    <row r="16658" spans="1:9" x14ac:dyDescent="0.25">
      <c r="A16658" t="s">
        <v>8998</v>
      </c>
      <c r="B16658" t="s">
        <v>8999</v>
      </c>
      <c r="C16658" t="s">
        <v>9000</v>
      </c>
      <c r="D16658" s="84" t="s">
        <v>22</v>
      </c>
      <c r="E16658" s="84">
        <v>2024</v>
      </c>
      <c r="F16658" t="s">
        <v>2201</v>
      </c>
      <c r="G16658" t="s">
        <v>9014</v>
      </c>
      <c r="I16658" s="93">
        <v>430892</v>
      </c>
    </row>
    <row r="16659" spans="1:9" x14ac:dyDescent="0.25">
      <c r="A16659" t="s">
        <v>8998</v>
      </c>
      <c r="B16659" t="s">
        <v>8999</v>
      </c>
      <c r="C16659" t="s">
        <v>9000</v>
      </c>
      <c r="D16659" s="84" t="s">
        <v>22</v>
      </c>
      <c r="E16659" s="84">
        <v>2024</v>
      </c>
      <c r="F16659" t="s">
        <v>2202</v>
      </c>
      <c r="G16659" t="s">
        <v>9015</v>
      </c>
      <c r="I16659" s="93">
        <v>158720</v>
      </c>
    </row>
    <row r="16660" spans="1:9" x14ac:dyDescent="0.25">
      <c r="A16660" t="s">
        <v>8998</v>
      </c>
      <c r="B16660" t="s">
        <v>8999</v>
      </c>
      <c r="C16660" t="s">
        <v>9000</v>
      </c>
      <c r="D16660" s="84" t="s">
        <v>22</v>
      </c>
      <c r="E16660" s="84">
        <v>2024</v>
      </c>
      <c r="F16660" t="s">
        <v>2203</v>
      </c>
      <c r="G16660" t="s">
        <v>9016</v>
      </c>
      <c r="I16660" s="93">
        <v>913484</v>
      </c>
    </row>
    <row r="16661" spans="1:9" x14ac:dyDescent="0.25">
      <c r="A16661" t="s">
        <v>8998</v>
      </c>
      <c r="B16661" t="s">
        <v>8999</v>
      </c>
      <c r="C16661" t="s">
        <v>9000</v>
      </c>
      <c r="D16661" s="84" t="s">
        <v>22</v>
      </c>
      <c r="E16661" s="84">
        <v>2024</v>
      </c>
      <c r="F16661" t="s">
        <v>975</v>
      </c>
      <c r="G16661" t="s">
        <v>9017</v>
      </c>
      <c r="I16661" s="93">
        <v>808654</v>
      </c>
    </row>
    <row r="16662" spans="1:9" x14ac:dyDescent="0.25">
      <c r="A16662" t="s">
        <v>8998</v>
      </c>
      <c r="B16662" t="s">
        <v>8999</v>
      </c>
      <c r="C16662" t="s">
        <v>9000</v>
      </c>
      <c r="D16662" s="84" t="s">
        <v>22</v>
      </c>
      <c r="E16662" s="84">
        <v>2024</v>
      </c>
      <c r="F16662" t="s">
        <v>2204</v>
      </c>
      <c r="G16662" t="s">
        <v>9018</v>
      </c>
      <c r="I16662" s="93">
        <v>3152185.12</v>
      </c>
    </row>
    <row r="16663" spans="1:9" x14ac:dyDescent="0.25">
      <c r="A16663" t="s">
        <v>8998</v>
      </c>
      <c r="B16663" t="s">
        <v>8999</v>
      </c>
      <c r="C16663" t="s">
        <v>9000</v>
      </c>
      <c r="D16663" s="84" t="s">
        <v>22</v>
      </c>
      <c r="E16663" s="84">
        <v>2024</v>
      </c>
      <c r="F16663" t="s">
        <v>2204</v>
      </c>
      <c r="G16663" t="s">
        <v>9018</v>
      </c>
      <c r="I16663" s="93">
        <v>405499.9</v>
      </c>
    </row>
    <row r="16664" spans="1:9" x14ac:dyDescent="0.25">
      <c r="A16664" t="s">
        <v>8998</v>
      </c>
      <c r="B16664" t="s">
        <v>8999</v>
      </c>
      <c r="C16664" t="s">
        <v>9000</v>
      </c>
      <c r="D16664" s="84" t="s">
        <v>22</v>
      </c>
      <c r="E16664" s="84">
        <v>2024</v>
      </c>
      <c r="F16664" s="2" t="s">
        <v>2205</v>
      </c>
      <c r="G16664" t="s">
        <v>9019</v>
      </c>
      <c r="I16664" s="93">
        <v>1231900</v>
      </c>
    </row>
    <row r="16665" spans="1:9" x14ac:dyDescent="0.25">
      <c r="A16665" t="s">
        <v>8998</v>
      </c>
      <c r="B16665" t="s">
        <v>8999</v>
      </c>
      <c r="C16665" t="s">
        <v>9000</v>
      </c>
      <c r="D16665" s="84" t="s">
        <v>22</v>
      </c>
      <c r="E16665" s="84">
        <v>2024</v>
      </c>
      <c r="F16665" t="s">
        <v>2206</v>
      </c>
      <c r="G16665" t="s">
        <v>9020</v>
      </c>
      <c r="I16665" s="93">
        <v>5224634.8899999997</v>
      </c>
    </row>
    <row r="16666" spans="1:9" x14ac:dyDescent="0.25">
      <c r="A16666" t="s">
        <v>8998</v>
      </c>
      <c r="B16666" t="s">
        <v>8999</v>
      </c>
      <c r="C16666" t="s">
        <v>9000</v>
      </c>
      <c r="D16666" s="84" t="s">
        <v>22</v>
      </c>
      <c r="E16666" s="84">
        <v>2024</v>
      </c>
      <c r="F16666" t="s">
        <v>2173</v>
      </c>
      <c r="G16666" t="s">
        <v>9021</v>
      </c>
      <c r="I16666" s="93">
        <v>113498</v>
      </c>
    </row>
    <row r="16667" spans="1:9" x14ac:dyDescent="0.25">
      <c r="A16667" t="s">
        <v>8998</v>
      </c>
      <c r="B16667" t="s">
        <v>8999</v>
      </c>
      <c r="C16667" t="s">
        <v>9000</v>
      </c>
      <c r="D16667" s="84" t="s">
        <v>22</v>
      </c>
      <c r="E16667" s="84">
        <v>2024</v>
      </c>
      <c r="F16667" t="s">
        <v>2207</v>
      </c>
      <c r="G16667" t="s">
        <v>9022</v>
      </c>
      <c r="I16667" s="93">
        <v>2944843.7</v>
      </c>
    </row>
    <row r="16668" spans="1:9" x14ac:dyDescent="0.25">
      <c r="A16668" t="s">
        <v>8998</v>
      </c>
      <c r="B16668" t="s">
        <v>8999</v>
      </c>
      <c r="C16668" t="s">
        <v>9000</v>
      </c>
      <c r="D16668" s="84" t="s">
        <v>22</v>
      </c>
      <c r="E16668" s="84">
        <v>2024</v>
      </c>
      <c r="F16668" t="s">
        <v>2207</v>
      </c>
      <c r="G16668" t="s">
        <v>9023</v>
      </c>
      <c r="I16668" s="93">
        <v>101808</v>
      </c>
    </row>
    <row r="16669" spans="1:9" x14ac:dyDescent="0.25">
      <c r="A16669" t="s">
        <v>3955</v>
      </c>
      <c r="B16669" t="s">
        <v>3956</v>
      </c>
      <c r="C16669" t="s">
        <v>11</v>
      </c>
      <c r="D16669" t="s">
        <v>12</v>
      </c>
      <c r="E16669">
        <v>2024</v>
      </c>
      <c r="F16669" t="s">
        <v>3957</v>
      </c>
      <c r="G16669" t="s">
        <v>3958</v>
      </c>
      <c r="I16669" s="89">
        <v>1500</v>
      </c>
    </row>
    <row r="16670" spans="1:9" x14ac:dyDescent="0.25">
      <c r="A16670" t="s">
        <v>3955</v>
      </c>
      <c r="B16670" t="s">
        <v>3956</v>
      </c>
      <c r="C16670" t="s">
        <v>11</v>
      </c>
      <c r="D16670" s="84" t="s">
        <v>12</v>
      </c>
      <c r="E16670" s="84">
        <v>2024</v>
      </c>
      <c r="F16670" t="s">
        <v>3959</v>
      </c>
      <c r="G16670" t="s">
        <v>3960</v>
      </c>
      <c r="I16670" s="89">
        <v>4500</v>
      </c>
    </row>
    <row r="16671" spans="1:9" x14ac:dyDescent="0.25">
      <c r="A16671" t="s">
        <v>3955</v>
      </c>
      <c r="B16671" t="s">
        <v>3956</v>
      </c>
      <c r="C16671" t="s">
        <v>11</v>
      </c>
      <c r="D16671" s="84" t="s">
        <v>12</v>
      </c>
      <c r="E16671" s="84">
        <v>2024</v>
      </c>
      <c r="F16671" t="s">
        <v>3961</v>
      </c>
      <c r="G16671" t="s">
        <v>3960</v>
      </c>
      <c r="I16671" s="89">
        <v>38000</v>
      </c>
    </row>
    <row r="16672" spans="1:9" x14ac:dyDescent="0.25">
      <c r="A16672" t="s">
        <v>3955</v>
      </c>
      <c r="B16672" t="s">
        <v>3956</v>
      </c>
      <c r="C16672" t="s">
        <v>11</v>
      </c>
      <c r="D16672" s="84" t="s">
        <v>12</v>
      </c>
      <c r="E16672" s="84">
        <v>2024</v>
      </c>
      <c r="F16672" t="s">
        <v>3962</v>
      </c>
      <c r="G16672" t="s">
        <v>3963</v>
      </c>
      <c r="I16672" s="89">
        <v>25000</v>
      </c>
    </row>
    <row r="16673" spans="1:9" x14ac:dyDescent="0.25">
      <c r="A16673" t="s">
        <v>3955</v>
      </c>
      <c r="B16673" t="s">
        <v>3956</v>
      </c>
      <c r="C16673" t="s">
        <v>11</v>
      </c>
      <c r="D16673" s="84" t="s">
        <v>12</v>
      </c>
      <c r="E16673" s="84">
        <v>2024</v>
      </c>
      <c r="F16673" t="s">
        <v>3964</v>
      </c>
      <c r="G16673" t="s">
        <v>3965</v>
      </c>
      <c r="I16673" s="89">
        <v>1270</v>
      </c>
    </row>
    <row r="16674" spans="1:9" x14ac:dyDescent="0.25">
      <c r="A16674" t="s">
        <v>3955</v>
      </c>
      <c r="B16674" t="s">
        <v>3956</v>
      </c>
      <c r="C16674" t="s">
        <v>11</v>
      </c>
      <c r="D16674" s="84" t="s">
        <v>12</v>
      </c>
      <c r="E16674" s="84">
        <v>2024</v>
      </c>
      <c r="F16674" t="s">
        <v>3966</v>
      </c>
      <c r="G16674" t="s">
        <v>3958</v>
      </c>
      <c r="I16674" s="89">
        <v>1500</v>
      </c>
    </row>
    <row r="16675" spans="1:9" x14ac:dyDescent="0.25">
      <c r="A16675" t="s">
        <v>3955</v>
      </c>
      <c r="B16675" t="s">
        <v>3956</v>
      </c>
      <c r="C16675" t="s">
        <v>11</v>
      </c>
      <c r="D16675" s="84" t="s">
        <v>12</v>
      </c>
      <c r="E16675" s="84">
        <v>2024</v>
      </c>
      <c r="F16675" t="s">
        <v>3967</v>
      </c>
      <c r="G16675" t="s">
        <v>3958</v>
      </c>
      <c r="I16675" s="89">
        <v>26500</v>
      </c>
    </row>
    <row r="16676" spans="1:9" x14ac:dyDescent="0.25">
      <c r="A16676" t="s">
        <v>3955</v>
      </c>
      <c r="B16676" t="s">
        <v>3956</v>
      </c>
      <c r="C16676" t="s">
        <v>11</v>
      </c>
      <c r="D16676" s="84" t="s">
        <v>12</v>
      </c>
      <c r="E16676" s="84">
        <v>2024</v>
      </c>
      <c r="F16676" t="s">
        <v>3968</v>
      </c>
      <c r="G16676" t="s">
        <v>3958</v>
      </c>
      <c r="I16676" s="89">
        <v>26500</v>
      </c>
    </row>
    <row r="16677" spans="1:9" x14ac:dyDescent="0.25">
      <c r="A16677" t="s">
        <v>3955</v>
      </c>
      <c r="B16677" t="s">
        <v>3956</v>
      </c>
      <c r="C16677" t="s">
        <v>11</v>
      </c>
      <c r="D16677" s="84" t="s">
        <v>12</v>
      </c>
      <c r="E16677" s="84">
        <v>2024</v>
      </c>
      <c r="F16677" t="s">
        <v>3969</v>
      </c>
      <c r="G16677" t="s">
        <v>3965</v>
      </c>
      <c r="I16677" s="89">
        <v>580</v>
      </c>
    </row>
    <row r="16678" spans="1:9" x14ac:dyDescent="0.25">
      <c r="A16678" t="s">
        <v>3955</v>
      </c>
      <c r="B16678" t="s">
        <v>3956</v>
      </c>
      <c r="C16678" t="s">
        <v>11</v>
      </c>
      <c r="D16678" t="s">
        <v>12</v>
      </c>
      <c r="E16678">
        <v>2024</v>
      </c>
      <c r="F16678" t="s">
        <v>6</v>
      </c>
      <c r="I16678" s="89">
        <v>2819934</v>
      </c>
    </row>
    <row r="16679" spans="1:9" x14ac:dyDescent="0.25">
      <c r="A16679" t="s">
        <v>3955</v>
      </c>
      <c r="B16679" t="s">
        <v>3956</v>
      </c>
      <c r="C16679" t="s">
        <v>11</v>
      </c>
      <c r="D16679" t="s">
        <v>12</v>
      </c>
      <c r="E16679">
        <v>2024</v>
      </c>
      <c r="F16679" t="s">
        <v>3970</v>
      </c>
      <c r="G16679" t="s">
        <v>3963</v>
      </c>
      <c r="I16679" s="44">
        <v>25000</v>
      </c>
    </row>
    <row r="16680" spans="1:9" x14ac:dyDescent="0.25">
      <c r="A16680" t="s">
        <v>3955</v>
      </c>
      <c r="B16680" t="s">
        <v>3956</v>
      </c>
      <c r="C16680" t="s">
        <v>11</v>
      </c>
      <c r="D16680" t="s">
        <v>12</v>
      </c>
      <c r="E16680">
        <v>2024</v>
      </c>
      <c r="F16680" t="s">
        <v>3971</v>
      </c>
      <c r="G16680" t="s">
        <v>3958</v>
      </c>
      <c r="I16680" s="44">
        <v>1500</v>
      </c>
    </row>
    <row r="16681" spans="1:9" x14ac:dyDescent="0.25">
      <c r="A16681" t="s">
        <v>3955</v>
      </c>
      <c r="B16681" t="s">
        <v>3956</v>
      </c>
      <c r="C16681" t="s">
        <v>11</v>
      </c>
      <c r="D16681" s="84" t="s">
        <v>12</v>
      </c>
      <c r="E16681">
        <v>2024</v>
      </c>
      <c r="F16681" t="s">
        <v>3972</v>
      </c>
      <c r="G16681" t="s">
        <v>3960</v>
      </c>
      <c r="I16681" s="89">
        <v>20000</v>
      </c>
    </row>
    <row r="16682" spans="1:9" x14ac:dyDescent="0.25">
      <c r="A16682" t="s">
        <v>3955</v>
      </c>
      <c r="B16682" t="s">
        <v>3956</v>
      </c>
      <c r="C16682" t="s">
        <v>11</v>
      </c>
      <c r="D16682" s="84" t="s">
        <v>12</v>
      </c>
      <c r="E16682">
        <v>2024</v>
      </c>
      <c r="F16682" t="s">
        <v>3973</v>
      </c>
      <c r="G16682" t="s">
        <v>3974</v>
      </c>
      <c r="I16682" s="89">
        <v>25000</v>
      </c>
    </row>
    <row r="16683" spans="1:9" x14ac:dyDescent="0.25">
      <c r="A16683" t="s">
        <v>3955</v>
      </c>
      <c r="B16683" t="s">
        <v>3956</v>
      </c>
      <c r="C16683" t="s">
        <v>11</v>
      </c>
      <c r="D16683" s="84" t="s">
        <v>12</v>
      </c>
      <c r="E16683">
        <v>2024</v>
      </c>
      <c r="F16683" t="s">
        <v>3975</v>
      </c>
      <c r="G16683" t="s">
        <v>3958</v>
      </c>
      <c r="I16683" s="89">
        <v>1500</v>
      </c>
    </row>
    <row r="16684" spans="1:9" x14ac:dyDescent="0.25">
      <c r="A16684" t="s">
        <v>5259</v>
      </c>
      <c r="B16684" t="s">
        <v>5260</v>
      </c>
      <c r="C16684" t="s">
        <v>5186</v>
      </c>
      <c r="D16684" t="s">
        <v>12</v>
      </c>
      <c r="E16684">
        <v>2024</v>
      </c>
      <c r="F16684" t="s">
        <v>5261</v>
      </c>
      <c r="I16684" s="2">
        <v>46039900</v>
      </c>
    </row>
    <row r="16685" spans="1:9" x14ac:dyDescent="0.25">
      <c r="A16685" t="s">
        <v>5336</v>
      </c>
      <c r="B16685" s="2" t="s">
        <v>5337</v>
      </c>
      <c r="C16685" t="s">
        <v>5332</v>
      </c>
      <c r="D16685" t="s">
        <v>5317</v>
      </c>
      <c r="E16685">
        <v>2024</v>
      </c>
      <c r="F16685" s="2" t="s">
        <v>5338</v>
      </c>
      <c r="G16685" s="15"/>
      <c r="H16685" s="15"/>
      <c r="I16685" s="18">
        <v>372000</v>
      </c>
    </row>
    <row r="16686" spans="1:9" x14ac:dyDescent="0.25">
      <c r="A16686" t="s">
        <v>5336</v>
      </c>
      <c r="B16686" s="2" t="s">
        <v>5337</v>
      </c>
      <c r="C16686" t="s">
        <v>5332</v>
      </c>
      <c r="D16686" s="84" t="s">
        <v>5317</v>
      </c>
      <c r="E16686" s="84">
        <v>2024</v>
      </c>
      <c r="F16686" s="2" t="s">
        <v>6</v>
      </c>
      <c r="G16686" s="15"/>
      <c r="H16686" s="15"/>
      <c r="I16686" s="18">
        <v>4950</v>
      </c>
    </row>
    <row r="16687" spans="1:9" x14ac:dyDescent="0.25">
      <c r="A16687" t="s">
        <v>5336</v>
      </c>
      <c r="B16687" s="2" t="s">
        <v>5337</v>
      </c>
      <c r="C16687" t="s">
        <v>5332</v>
      </c>
      <c r="D16687" t="s">
        <v>5317</v>
      </c>
      <c r="E16687">
        <v>2024</v>
      </c>
      <c r="F16687" s="2" t="s">
        <v>5339</v>
      </c>
      <c r="G16687" s="15"/>
      <c r="H16687" s="15"/>
      <c r="I16687" s="18">
        <v>11630.25</v>
      </c>
    </row>
    <row r="16688" spans="1:9" x14ac:dyDescent="0.25">
      <c r="A16688" t="s">
        <v>5336</v>
      </c>
      <c r="B16688" s="2" t="s">
        <v>5337</v>
      </c>
      <c r="C16688" t="s">
        <v>5332</v>
      </c>
      <c r="D16688" t="s">
        <v>5317</v>
      </c>
      <c r="E16688">
        <v>2024</v>
      </c>
      <c r="F16688" s="2" t="s">
        <v>5340</v>
      </c>
      <c r="G16688" s="15"/>
      <c r="H16688" s="15"/>
      <c r="I16688" s="18">
        <v>1260000</v>
      </c>
    </row>
    <row r="16689" spans="1:9" x14ac:dyDescent="0.25">
      <c r="A16689" t="s">
        <v>5336</v>
      </c>
      <c r="B16689" s="2" t="s">
        <v>5337</v>
      </c>
      <c r="C16689" t="s">
        <v>5332</v>
      </c>
      <c r="D16689" t="s">
        <v>5317</v>
      </c>
      <c r="E16689">
        <v>2024</v>
      </c>
      <c r="F16689" s="2" t="s">
        <v>5341</v>
      </c>
      <c r="G16689" s="15"/>
      <c r="H16689" s="15"/>
      <c r="I16689" s="18">
        <v>6213.25</v>
      </c>
    </row>
    <row r="16690" spans="1:9" x14ac:dyDescent="0.25">
      <c r="A16690" t="s">
        <v>5336</v>
      </c>
      <c r="B16690" s="2" t="s">
        <v>5337</v>
      </c>
      <c r="C16690" t="s">
        <v>5332</v>
      </c>
      <c r="D16690" t="s">
        <v>5317</v>
      </c>
      <c r="E16690">
        <v>2024</v>
      </c>
      <c r="F16690" s="2" t="s">
        <v>5342</v>
      </c>
      <c r="G16690" s="15"/>
      <c r="H16690" s="15"/>
      <c r="I16690" s="18">
        <v>1001605.5</v>
      </c>
    </row>
    <row r="16691" spans="1:9" x14ac:dyDescent="0.25">
      <c r="A16691" t="s">
        <v>5336</v>
      </c>
      <c r="B16691" s="2" t="s">
        <v>5337</v>
      </c>
      <c r="C16691" t="s">
        <v>5332</v>
      </c>
      <c r="D16691" t="s">
        <v>5317</v>
      </c>
      <c r="E16691">
        <v>2024</v>
      </c>
      <c r="F16691" s="15" t="s">
        <v>5343</v>
      </c>
      <c r="G16691" s="15"/>
      <c r="H16691" s="15"/>
      <c r="I16691" s="18">
        <v>479546.6</v>
      </c>
    </row>
    <row r="16692" spans="1:9" x14ac:dyDescent="0.25">
      <c r="A16692" t="s">
        <v>5336</v>
      </c>
      <c r="B16692" s="2" t="s">
        <v>5337</v>
      </c>
      <c r="C16692" t="s">
        <v>5332</v>
      </c>
      <c r="D16692" t="s">
        <v>5317</v>
      </c>
      <c r="E16692">
        <v>2024</v>
      </c>
      <c r="F16692" s="2" t="s">
        <v>5344</v>
      </c>
      <c r="G16692" s="15"/>
      <c r="H16692" s="15"/>
      <c r="I16692" s="18">
        <v>1576692.4</v>
      </c>
    </row>
    <row r="16693" spans="1:9" x14ac:dyDescent="0.25">
      <c r="A16693" t="s">
        <v>7652</v>
      </c>
      <c r="B16693" t="s">
        <v>7653</v>
      </c>
      <c r="C16693" t="s">
        <v>6519</v>
      </c>
      <c r="D16693" t="s">
        <v>5317</v>
      </c>
      <c r="E16693">
        <v>2024</v>
      </c>
      <c r="F16693" s="15" t="s">
        <v>5882</v>
      </c>
      <c r="G16693" s="15" t="s">
        <v>7654</v>
      </c>
      <c r="H16693" s="15"/>
      <c r="I16693" s="18">
        <v>436000</v>
      </c>
    </row>
    <row r="16694" spans="1:9" x14ac:dyDescent="0.25">
      <c r="A16694" t="s">
        <v>7652</v>
      </c>
      <c r="B16694" t="s">
        <v>7653</v>
      </c>
      <c r="C16694" t="s">
        <v>6519</v>
      </c>
      <c r="D16694" t="s">
        <v>5317</v>
      </c>
      <c r="E16694">
        <v>2024</v>
      </c>
      <c r="F16694" s="15" t="s">
        <v>5882</v>
      </c>
      <c r="G16694" s="15" t="s">
        <v>7655</v>
      </c>
      <c r="H16694" s="15"/>
      <c r="I16694" s="18">
        <v>436000</v>
      </c>
    </row>
    <row r="16695" spans="1:9" x14ac:dyDescent="0.25">
      <c r="A16695" t="s">
        <v>7652</v>
      </c>
      <c r="B16695" t="s">
        <v>7653</v>
      </c>
      <c r="C16695" t="s">
        <v>6519</v>
      </c>
      <c r="D16695" t="s">
        <v>5317</v>
      </c>
      <c r="E16695">
        <v>2024</v>
      </c>
      <c r="F16695" t="s">
        <v>2219</v>
      </c>
      <c r="G16695" s="15" t="s">
        <v>7656</v>
      </c>
      <c r="H16695" s="15"/>
      <c r="I16695" s="18">
        <v>498875</v>
      </c>
    </row>
    <row r="16696" spans="1:9" x14ac:dyDescent="0.25">
      <c r="A16696" t="s">
        <v>7652</v>
      </c>
      <c r="B16696" t="s">
        <v>7653</v>
      </c>
      <c r="C16696" t="s">
        <v>6519</v>
      </c>
      <c r="D16696" t="s">
        <v>5317</v>
      </c>
      <c r="E16696">
        <v>2024</v>
      </c>
      <c r="F16696" t="s">
        <v>2219</v>
      </c>
      <c r="G16696" s="15" t="s">
        <v>7657</v>
      </c>
      <c r="H16696" s="15"/>
      <c r="I16696" s="18">
        <v>498875</v>
      </c>
    </row>
    <row r="16697" spans="1:9" x14ac:dyDescent="0.25">
      <c r="A16697" t="s">
        <v>7652</v>
      </c>
      <c r="B16697" t="s">
        <v>7653</v>
      </c>
      <c r="C16697" t="s">
        <v>6519</v>
      </c>
      <c r="D16697" t="s">
        <v>5317</v>
      </c>
      <c r="E16697">
        <v>2024</v>
      </c>
      <c r="F16697" s="15" t="s">
        <v>18469</v>
      </c>
      <c r="G16697" s="15" t="s">
        <v>7658</v>
      </c>
      <c r="H16697" s="15"/>
      <c r="I16697" s="18">
        <v>428750</v>
      </c>
    </row>
    <row r="16698" spans="1:9" x14ac:dyDescent="0.25">
      <c r="A16698" t="s">
        <v>7652</v>
      </c>
      <c r="B16698" t="s">
        <v>7653</v>
      </c>
      <c r="C16698" t="s">
        <v>6519</v>
      </c>
      <c r="D16698" t="s">
        <v>5317</v>
      </c>
      <c r="E16698">
        <v>2024</v>
      </c>
      <c r="F16698" s="15" t="s">
        <v>18469</v>
      </c>
      <c r="G16698" s="15" t="s">
        <v>7659</v>
      </c>
      <c r="H16698" s="15"/>
      <c r="I16698" s="18">
        <v>428750</v>
      </c>
    </row>
    <row r="16699" spans="1:9" x14ac:dyDescent="0.25">
      <c r="A16699" t="s">
        <v>7652</v>
      </c>
      <c r="B16699" t="s">
        <v>7653</v>
      </c>
      <c r="C16699" t="s">
        <v>6519</v>
      </c>
      <c r="D16699" t="s">
        <v>5317</v>
      </c>
      <c r="E16699">
        <v>2024</v>
      </c>
      <c r="F16699" s="15" t="s">
        <v>4913</v>
      </c>
      <c r="G16699" s="15" t="s">
        <v>7660</v>
      </c>
      <c r="H16699" s="15"/>
      <c r="I16699" s="18">
        <v>5093090</v>
      </c>
    </row>
    <row r="16700" spans="1:9" x14ac:dyDescent="0.25">
      <c r="A16700" t="s">
        <v>7652</v>
      </c>
      <c r="B16700" t="s">
        <v>7653</v>
      </c>
      <c r="C16700" t="s">
        <v>6519</v>
      </c>
      <c r="D16700" t="s">
        <v>5317</v>
      </c>
      <c r="E16700">
        <v>2024</v>
      </c>
      <c r="F16700" s="15" t="s">
        <v>4913</v>
      </c>
      <c r="G16700" s="15" t="s">
        <v>7661</v>
      </c>
      <c r="H16700" s="15"/>
      <c r="I16700" s="18">
        <v>5093089</v>
      </c>
    </row>
    <row r="16701" spans="1:9" x14ac:dyDescent="0.25">
      <c r="A16701" t="s">
        <v>7652</v>
      </c>
      <c r="B16701" t="s">
        <v>7653</v>
      </c>
      <c r="C16701" t="s">
        <v>6519</v>
      </c>
      <c r="D16701" t="s">
        <v>5317</v>
      </c>
      <c r="E16701">
        <v>2024</v>
      </c>
      <c r="F16701" s="15" t="s">
        <v>4913</v>
      </c>
      <c r="G16701" s="15" t="s">
        <v>7662</v>
      </c>
      <c r="H16701" s="15"/>
      <c r="I16701" s="18">
        <v>2432500</v>
      </c>
    </row>
    <row r="16702" spans="1:9" x14ac:dyDescent="0.25">
      <c r="A16702" t="s">
        <v>7652</v>
      </c>
      <c r="B16702" t="s">
        <v>7653</v>
      </c>
      <c r="C16702" t="s">
        <v>6519</v>
      </c>
      <c r="D16702" t="s">
        <v>5317</v>
      </c>
      <c r="E16702">
        <v>2024</v>
      </c>
      <c r="F16702" s="15" t="s">
        <v>4913</v>
      </c>
      <c r="G16702" s="15" t="s">
        <v>7663</v>
      </c>
      <c r="H16702" s="15"/>
      <c r="I16702" s="18">
        <v>2432500</v>
      </c>
    </row>
    <row r="16703" spans="1:9" x14ac:dyDescent="0.25">
      <c r="A16703" t="s">
        <v>7652</v>
      </c>
      <c r="B16703" t="s">
        <v>7653</v>
      </c>
      <c r="C16703" t="s">
        <v>6519</v>
      </c>
      <c r="D16703" t="s">
        <v>5317</v>
      </c>
      <c r="E16703">
        <v>2024</v>
      </c>
      <c r="F16703" s="15" t="s">
        <v>4913</v>
      </c>
      <c r="G16703" s="15" t="s">
        <v>7664</v>
      </c>
      <c r="H16703" s="15"/>
      <c r="I16703" s="18">
        <v>2320000</v>
      </c>
    </row>
    <row r="16704" spans="1:9" x14ac:dyDescent="0.25">
      <c r="A16704" t="s">
        <v>7652</v>
      </c>
      <c r="B16704" t="s">
        <v>7653</v>
      </c>
      <c r="C16704" t="s">
        <v>6519</v>
      </c>
      <c r="D16704" t="s">
        <v>5317</v>
      </c>
      <c r="E16704">
        <v>2024</v>
      </c>
      <c r="F16704" s="15" t="s">
        <v>4913</v>
      </c>
      <c r="G16704" s="15" t="s">
        <v>7665</v>
      </c>
      <c r="H16704" s="15"/>
      <c r="I16704" s="18">
        <v>1426615</v>
      </c>
    </row>
    <row r="16705" spans="1:9" x14ac:dyDescent="0.25">
      <c r="A16705" t="s">
        <v>7652</v>
      </c>
      <c r="B16705" t="s">
        <v>7653</v>
      </c>
      <c r="C16705" t="s">
        <v>6519</v>
      </c>
      <c r="D16705" t="s">
        <v>5317</v>
      </c>
      <c r="E16705">
        <v>2024</v>
      </c>
      <c r="F16705" s="15" t="s">
        <v>4913</v>
      </c>
      <c r="G16705" s="15" t="s">
        <v>7666</v>
      </c>
      <c r="H16705" s="15"/>
      <c r="I16705" s="18">
        <v>1426614</v>
      </c>
    </row>
    <row r="16706" spans="1:9" x14ac:dyDescent="0.25">
      <c r="A16706" t="s">
        <v>7652</v>
      </c>
      <c r="B16706" t="s">
        <v>7653</v>
      </c>
      <c r="C16706" t="s">
        <v>6519</v>
      </c>
      <c r="D16706" t="s">
        <v>5317</v>
      </c>
      <c r="E16706">
        <v>2024</v>
      </c>
      <c r="F16706" s="15" t="s">
        <v>4913</v>
      </c>
      <c r="G16706" s="15" t="s">
        <v>7667</v>
      </c>
      <c r="H16706" s="15"/>
      <c r="I16706" s="18">
        <v>1098500</v>
      </c>
    </row>
    <row r="16707" spans="1:9" x14ac:dyDescent="0.25">
      <c r="A16707" t="s">
        <v>7652</v>
      </c>
      <c r="B16707" t="s">
        <v>7653</v>
      </c>
      <c r="C16707" t="s">
        <v>6519</v>
      </c>
      <c r="D16707" t="s">
        <v>5317</v>
      </c>
      <c r="E16707">
        <v>2024</v>
      </c>
      <c r="F16707" s="15" t="s">
        <v>4913</v>
      </c>
      <c r="G16707" s="15" t="s">
        <v>7668</v>
      </c>
      <c r="H16707" s="15"/>
      <c r="I16707" s="18">
        <v>1098500</v>
      </c>
    </row>
    <row r="16708" spans="1:9" x14ac:dyDescent="0.25">
      <c r="A16708" t="s">
        <v>7652</v>
      </c>
      <c r="B16708" t="s">
        <v>7653</v>
      </c>
      <c r="C16708" t="s">
        <v>6519</v>
      </c>
      <c r="D16708" t="s">
        <v>5317</v>
      </c>
      <c r="E16708">
        <v>2024</v>
      </c>
      <c r="F16708" s="15" t="s">
        <v>4913</v>
      </c>
      <c r="G16708" s="15" t="s">
        <v>7669</v>
      </c>
      <c r="H16708" s="15"/>
      <c r="I16708" s="18">
        <v>970000</v>
      </c>
    </row>
    <row r="16709" spans="1:9" x14ac:dyDescent="0.25">
      <c r="A16709" t="s">
        <v>7652</v>
      </c>
      <c r="B16709" t="s">
        <v>7653</v>
      </c>
      <c r="C16709" t="s">
        <v>6519</v>
      </c>
      <c r="D16709" t="s">
        <v>5317</v>
      </c>
      <c r="E16709">
        <v>2024</v>
      </c>
      <c r="F16709" s="15" t="s">
        <v>4913</v>
      </c>
      <c r="G16709" s="15" t="s">
        <v>7670</v>
      </c>
      <c r="H16709" s="15"/>
      <c r="I16709" s="18">
        <v>725050</v>
      </c>
    </row>
    <row r="16710" spans="1:9" x14ac:dyDescent="0.25">
      <c r="A16710" t="s">
        <v>7652</v>
      </c>
      <c r="B16710" t="s">
        <v>7653</v>
      </c>
      <c r="C16710" t="s">
        <v>6519</v>
      </c>
      <c r="D16710" t="s">
        <v>5317</v>
      </c>
      <c r="E16710">
        <v>2024</v>
      </c>
      <c r="F16710" s="15" t="s">
        <v>4913</v>
      </c>
      <c r="G16710" s="15" t="s">
        <v>7671</v>
      </c>
      <c r="H16710" s="15"/>
      <c r="I16710" s="18">
        <v>725050</v>
      </c>
    </row>
    <row r="16711" spans="1:9" x14ac:dyDescent="0.25">
      <c r="A16711" t="s">
        <v>7652</v>
      </c>
      <c r="B16711" t="s">
        <v>7653</v>
      </c>
      <c r="C16711" t="s">
        <v>6519</v>
      </c>
      <c r="D16711" t="s">
        <v>5317</v>
      </c>
      <c r="E16711">
        <v>2024</v>
      </c>
      <c r="F16711" s="15" t="s">
        <v>4913</v>
      </c>
      <c r="G16711" s="15" t="s">
        <v>7672</v>
      </c>
      <c r="H16711" s="15"/>
      <c r="I16711" s="18">
        <v>670000</v>
      </c>
    </row>
    <row r="16712" spans="1:9" x14ac:dyDescent="0.25">
      <c r="A16712" t="s">
        <v>7652</v>
      </c>
      <c r="B16712" t="s">
        <v>7653</v>
      </c>
      <c r="C16712" t="s">
        <v>6519</v>
      </c>
      <c r="D16712" t="s">
        <v>5317</v>
      </c>
      <c r="E16712">
        <v>2024</v>
      </c>
      <c r="F16712" s="15" t="s">
        <v>4913</v>
      </c>
      <c r="G16712" s="15" t="s">
        <v>7673</v>
      </c>
      <c r="H16712" s="15"/>
      <c r="I16712" s="18">
        <v>580000</v>
      </c>
    </row>
    <row r="16713" spans="1:9" x14ac:dyDescent="0.25">
      <c r="A16713" t="s">
        <v>7652</v>
      </c>
      <c r="B16713" t="s">
        <v>7653</v>
      </c>
      <c r="C16713" t="s">
        <v>6519</v>
      </c>
      <c r="D16713" t="s">
        <v>5317</v>
      </c>
      <c r="E16713">
        <v>2024</v>
      </c>
      <c r="F16713" s="15" t="s">
        <v>4913</v>
      </c>
      <c r="G16713" s="15" t="s">
        <v>7674</v>
      </c>
      <c r="H16713" s="15"/>
      <c r="I16713" s="18">
        <v>575000</v>
      </c>
    </row>
    <row r="16714" spans="1:9" x14ac:dyDescent="0.25">
      <c r="A16714" t="s">
        <v>7652</v>
      </c>
      <c r="B16714" t="s">
        <v>7653</v>
      </c>
      <c r="C16714" t="s">
        <v>6519</v>
      </c>
      <c r="D16714" t="s">
        <v>5317</v>
      </c>
      <c r="E16714">
        <v>2024</v>
      </c>
      <c r="F16714" s="15" t="s">
        <v>4913</v>
      </c>
      <c r="G16714" s="15" t="s">
        <v>7675</v>
      </c>
      <c r="H16714" s="15"/>
      <c r="I16714" s="18">
        <v>575000</v>
      </c>
    </row>
    <row r="16715" spans="1:9" x14ac:dyDescent="0.25">
      <c r="A16715" t="s">
        <v>7652</v>
      </c>
      <c r="B16715" t="s">
        <v>7653</v>
      </c>
      <c r="C16715" t="s">
        <v>6519</v>
      </c>
      <c r="D16715" t="s">
        <v>5317</v>
      </c>
      <c r="E16715">
        <v>2024</v>
      </c>
      <c r="F16715" s="15" t="s">
        <v>4913</v>
      </c>
      <c r="G16715" s="15" t="s">
        <v>7676</v>
      </c>
      <c r="H16715" s="15"/>
      <c r="I16715" s="18">
        <v>552125</v>
      </c>
    </row>
    <row r="16716" spans="1:9" x14ac:dyDescent="0.25">
      <c r="A16716" t="s">
        <v>7652</v>
      </c>
      <c r="B16716" t="s">
        <v>7653</v>
      </c>
      <c r="C16716" t="s">
        <v>6519</v>
      </c>
      <c r="D16716" t="s">
        <v>5317</v>
      </c>
      <c r="E16716">
        <v>2024</v>
      </c>
      <c r="F16716" s="15" t="s">
        <v>4913</v>
      </c>
      <c r="G16716" s="15" t="s">
        <v>7677</v>
      </c>
      <c r="H16716" s="15"/>
      <c r="I16716" s="18">
        <v>552125</v>
      </c>
    </row>
    <row r="16717" spans="1:9" x14ac:dyDescent="0.25">
      <c r="A16717" t="s">
        <v>7652</v>
      </c>
      <c r="B16717" t="s">
        <v>7653</v>
      </c>
      <c r="C16717" t="s">
        <v>6519</v>
      </c>
      <c r="D16717" t="s">
        <v>5317</v>
      </c>
      <c r="E16717">
        <v>2024</v>
      </c>
      <c r="F16717" s="15" t="s">
        <v>4913</v>
      </c>
      <c r="G16717" s="15" t="s">
        <v>7678</v>
      </c>
      <c r="H16717" s="15"/>
      <c r="I16717" s="18">
        <v>300000</v>
      </c>
    </row>
    <row r="16718" spans="1:9" x14ac:dyDescent="0.25">
      <c r="A16718" t="s">
        <v>7652</v>
      </c>
      <c r="B16718" t="s">
        <v>7653</v>
      </c>
      <c r="C16718" t="s">
        <v>6519</v>
      </c>
      <c r="D16718" t="s">
        <v>5317</v>
      </c>
      <c r="E16718">
        <v>2024</v>
      </c>
      <c r="F16718" s="15" t="s">
        <v>4913</v>
      </c>
      <c r="G16718" s="15" t="s">
        <v>7679</v>
      </c>
      <c r="H16718" s="15"/>
      <c r="I16718" s="18">
        <v>137671</v>
      </c>
    </row>
    <row r="16719" spans="1:9" x14ac:dyDescent="0.25">
      <c r="A16719" t="s">
        <v>7652</v>
      </c>
      <c r="B16719" t="s">
        <v>7653</v>
      </c>
      <c r="C16719" t="s">
        <v>6519</v>
      </c>
      <c r="D16719" t="s">
        <v>5317</v>
      </c>
      <c r="E16719">
        <v>2024</v>
      </c>
      <c r="F16719" s="15" t="s">
        <v>4913</v>
      </c>
      <c r="G16719" s="15" t="s">
        <v>7680</v>
      </c>
      <c r="H16719" s="15"/>
      <c r="I16719" s="18">
        <v>137671</v>
      </c>
    </row>
    <row r="16720" spans="1:9" x14ac:dyDescent="0.25">
      <c r="A16720" t="s">
        <v>7652</v>
      </c>
      <c r="B16720" t="s">
        <v>7653</v>
      </c>
      <c r="C16720" t="s">
        <v>6519</v>
      </c>
      <c r="D16720" t="s">
        <v>5317</v>
      </c>
      <c r="E16720">
        <v>2024</v>
      </c>
      <c r="F16720" s="15" t="s">
        <v>4913</v>
      </c>
      <c r="G16720" s="15" t="s">
        <v>7681</v>
      </c>
      <c r="H16720" s="15"/>
      <c r="I16720" s="18">
        <v>100000</v>
      </c>
    </row>
    <row r="16721" spans="1:9" x14ac:dyDescent="0.25">
      <c r="A16721" t="s">
        <v>7652</v>
      </c>
      <c r="B16721" t="s">
        <v>7653</v>
      </c>
      <c r="C16721" t="s">
        <v>6519</v>
      </c>
      <c r="D16721" t="s">
        <v>5317</v>
      </c>
      <c r="E16721">
        <v>2024</v>
      </c>
      <c r="F16721" s="15" t="s">
        <v>4913</v>
      </c>
      <c r="G16721" s="15" t="s">
        <v>7682</v>
      </c>
      <c r="H16721" s="15"/>
      <c r="I16721" s="18">
        <v>100000</v>
      </c>
    </row>
    <row r="16722" spans="1:9" x14ac:dyDescent="0.25">
      <c r="A16722" t="s">
        <v>7652</v>
      </c>
      <c r="B16722" t="s">
        <v>7653</v>
      </c>
      <c r="C16722" t="s">
        <v>6519</v>
      </c>
      <c r="D16722" t="s">
        <v>5317</v>
      </c>
      <c r="E16722">
        <v>2024</v>
      </c>
      <c r="F16722" s="15" t="s">
        <v>4913</v>
      </c>
      <c r="G16722" s="15" t="s">
        <v>7683</v>
      </c>
      <c r="H16722" s="15"/>
      <c r="I16722" s="18">
        <v>80000</v>
      </c>
    </row>
    <row r="16723" spans="1:9" x14ac:dyDescent="0.25">
      <c r="A16723" t="s">
        <v>7652</v>
      </c>
      <c r="B16723" t="s">
        <v>7653</v>
      </c>
      <c r="C16723" t="s">
        <v>6519</v>
      </c>
      <c r="D16723" t="s">
        <v>5317</v>
      </c>
      <c r="E16723">
        <v>2024</v>
      </c>
      <c r="F16723" s="15" t="s">
        <v>4913</v>
      </c>
      <c r="G16723" s="15" t="s">
        <v>7684</v>
      </c>
      <c r="H16723" s="15"/>
      <c r="I16723" s="18">
        <v>72875</v>
      </c>
    </row>
    <row r="16724" spans="1:9" x14ac:dyDescent="0.25">
      <c r="A16724" t="s">
        <v>7652</v>
      </c>
      <c r="B16724" t="s">
        <v>7653</v>
      </c>
      <c r="C16724" t="s">
        <v>6519</v>
      </c>
      <c r="D16724" t="s">
        <v>5317</v>
      </c>
      <c r="E16724">
        <v>2024</v>
      </c>
      <c r="F16724" s="15" t="s">
        <v>4913</v>
      </c>
      <c r="G16724" s="15" t="s">
        <v>7685</v>
      </c>
      <c r="H16724" s="15"/>
      <c r="I16724" s="18">
        <v>72875</v>
      </c>
    </row>
    <row r="16725" spans="1:9" x14ac:dyDescent="0.25">
      <c r="A16725" t="s">
        <v>7652</v>
      </c>
      <c r="B16725" t="s">
        <v>7653</v>
      </c>
      <c r="C16725" t="s">
        <v>6519</v>
      </c>
      <c r="D16725" t="s">
        <v>5317</v>
      </c>
      <c r="E16725">
        <v>2024</v>
      </c>
      <c r="F16725" s="15" t="s">
        <v>4913</v>
      </c>
      <c r="G16725" s="15" t="s">
        <v>7686</v>
      </c>
      <c r="H16725" s="15"/>
      <c r="I16725" s="18">
        <v>67500</v>
      </c>
    </row>
    <row r="16726" spans="1:9" x14ac:dyDescent="0.25">
      <c r="A16726" t="s">
        <v>7652</v>
      </c>
      <c r="B16726" t="s">
        <v>7653</v>
      </c>
      <c r="C16726" t="s">
        <v>6519</v>
      </c>
      <c r="D16726" t="s">
        <v>5317</v>
      </c>
      <c r="E16726">
        <v>2024</v>
      </c>
      <c r="F16726" s="15" t="s">
        <v>4913</v>
      </c>
      <c r="G16726" s="15" t="s">
        <v>7687</v>
      </c>
      <c r="H16726" s="15"/>
      <c r="I16726" s="18">
        <v>67500</v>
      </c>
    </row>
    <row r="16727" spans="1:9" x14ac:dyDescent="0.25">
      <c r="A16727" t="s">
        <v>7652</v>
      </c>
      <c r="B16727" t="s">
        <v>7653</v>
      </c>
      <c r="C16727" t="s">
        <v>6519</v>
      </c>
      <c r="D16727" t="s">
        <v>5317</v>
      </c>
      <c r="E16727">
        <v>2024</v>
      </c>
      <c r="F16727" s="15" t="s">
        <v>4913</v>
      </c>
      <c r="G16727" s="15" t="s">
        <v>7688</v>
      </c>
      <c r="H16727" s="15"/>
      <c r="I16727" s="18">
        <v>50000</v>
      </c>
    </row>
    <row r="16728" spans="1:9" x14ac:dyDescent="0.25">
      <c r="A16728" t="s">
        <v>7652</v>
      </c>
      <c r="B16728" t="s">
        <v>7653</v>
      </c>
      <c r="C16728" t="s">
        <v>6519</v>
      </c>
      <c r="D16728" t="s">
        <v>5317</v>
      </c>
      <c r="E16728">
        <v>2024</v>
      </c>
      <c r="F16728" s="15" t="s">
        <v>4913</v>
      </c>
      <c r="G16728" s="15" t="s">
        <v>7689</v>
      </c>
      <c r="H16728" s="15"/>
      <c r="I16728" s="18">
        <v>50000</v>
      </c>
    </row>
    <row r="16729" spans="1:9" x14ac:dyDescent="0.25">
      <c r="A16729" t="s">
        <v>7652</v>
      </c>
      <c r="B16729" t="s">
        <v>7653</v>
      </c>
      <c r="C16729" t="s">
        <v>6519</v>
      </c>
      <c r="D16729" t="s">
        <v>5317</v>
      </c>
      <c r="E16729">
        <v>2024</v>
      </c>
      <c r="F16729" s="15" t="s">
        <v>4913</v>
      </c>
      <c r="G16729" s="15" t="s">
        <v>7690</v>
      </c>
      <c r="H16729" s="15"/>
      <c r="I16729" s="18">
        <v>50000</v>
      </c>
    </row>
    <row r="16730" spans="1:9" x14ac:dyDescent="0.25">
      <c r="A16730" t="s">
        <v>7652</v>
      </c>
      <c r="B16730" t="s">
        <v>7653</v>
      </c>
      <c r="C16730" t="s">
        <v>6519</v>
      </c>
      <c r="D16730" t="s">
        <v>5317</v>
      </c>
      <c r="E16730">
        <v>2024</v>
      </c>
      <c r="F16730" s="15" t="s">
        <v>4913</v>
      </c>
      <c r="G16730" s="15" t="s">
        <v>7691</v>
      </c>
      <c r="H16730" s="15"/>
      <c r="I16730" s="18">
        <v>50000</v>
      </c>
    </row>
    <row r="16731" spans="1:9" x14ac:dyDescent="0.25">
      <c r="A16731" t="s">
        <v>7652</v>
      </c>
      <c r="B16731" t="s">
        <v>7653</v>
      </c>
      <c r="C16731" t="s">
        <v>6519</v>
      </c>
      <c r="D16731" t="s">
        <v>5317</v>
      </c>
      <c r="E16731">
        <v>2024</v>
      </c>
      <c r="F16731" s="15" t="s">
        <v>4913</v>
      </c>
      <c r="G16731" s="15" t="s">
        <v>7692</v>
      </c>
      <c r="H16731" s="15"/>
      <c r="I16731" s="18">
        <v>45000</v>
      </c>
    </row>
    <row r="16732" spans="1:9" x14ac:dyDescent="0.25">
      <c r="A16732" t="s">
        <v>7652</v>
      </c>
      <c r="B16732" t="s">
        <v>7653</v>
      </c>
      <c r="C16732" t="s">
        <v>6519</v>
      </c>
      <c r="D16732" t="s">
        <v>5317</v>
      </c>
      <c r="E16732">
        <v>2024</v>
      </c>
      <c r="F16732" s="15" t="s">
        <v>4913</v>
      </c>
      <c r="G16732" s="15" t="s">
        <v>7693</v>
      </c>
      <c r="H16732" s="15"/>
      <c r="I16732" s="18">
        <v>45000</v>
      </c>
    </row>
    <row r="16733" spans="1:9" x14ac:dyDescent="0.25">
      <c r="A16733" t="s">
        <v>7652</v>
      </c>
      <c r="B16733" t="s">
        <v>7653</v>
      </c>
      <c r="C16733" t="s">
        <v>6519</v>
      </c>
      <c r="D16733" t="s">
        <v>5317</v>
      </c>
      <c r="E16733">
        <v>2024</v>
      </c>
      <c r="F16733" s="15" t="s">
        <v>4913</v>
      </c>
      <c r="G16733" s="15" t="s">
        <v>7694</v>
      </c>
      <c r="H16733" s="15"/>
      <c r="I16733" s="18">
        <v>20000</v>
      </c>
    </row>
    <row r="16734" spans="1:9" x14ac:dyDescent="0.25">
      <c r="A16734" t="s">
        <v>7652</v>
      </c>
      <c r="B16734" t="s">
        <v>7653</v>
      </c>
      <c r="C16734" t="s">
        <v>6519</v>
      </c>
      <c r="D16734" s="84" t="s">
        <v>5317</v>
      </c>
      <c r="E16734">
        <v>2024</v>
      </c>
      <c r="F16734" t="s">
        <v>7695</v>
      </c>
      <c r="G16734" s="15" t="s">
        <v>7696</v>
      </c>
      <c r="H16734" s="15"/>
      <c r="I16734" s="18">
        <v>600000</v>
      </c>
    </row>
    <row r="16735" spans="1:9" x14ac:dyDescent="0.25">
      <c r="A16735" t="s">
        <v>7652</v>
      </c>
      <c r="B16735" t="s">
        <v>7653</v>
      </c>
      <c r="C16735" t="s">
        <v>6519</v>
      </c>
      <c r="D16735" s="84" t="s">
        <v>5317</v>
      </c>
      <c r="E16735">
        <v>2024</v>
      </c>
      <c r="F16735" t="s">
        <v>7695</v>
      </c>
      <c r="G16735" s="15" t="s">
        <v>7697</v>
      </c>
      <c r="H16735" s="15"/>
      <c r="I16735" s="18">
        <v>600000</v>
      </c>
    </row>
    <row r="16736" spans="1:9" x14ac:dyDescent="0.25">
      <c r="A16736" t="s">
        <v>7652</v>
      </c>
      <c r="B16736" t="s">
        <v>7653</v>
      </c>
      <c r="C16736" t="s">
        <v>6519</v>
      </c>
      <c r="D16736" s="84" t="s">
        <v>5317</v>
      </c>
      <c r="E16736">
        <v>2024</v>
      </c>
      <c r="F16736" s="15" t="s">
        <v>4022</v>
      </c>
      <c r="G16736" s="15" t="s">
        <v>7698</v>
      </c>
      <c r="H16736" s="15"/>
      <c r="I16736" s="18">
        <v>82500</v>
      </c>
    </row>
    <row r="16737" spans="1:9" x14ac:dyDescent="0.25">
      <c r="A16737" t="s">
        <v>7652</v>
      </c>
      <c r="B16737" t="s">
        <v>7653</v>
      </c>
      <c r="C16737" t="s">
        <v>6519</v>
      </c>
      <c r="D16737" s="84" t="s">
        <v>5317</v>
      </c>
      <c r="E16737">
        <v>2024</v>
      </c>
      <c r="F16737" s="15" t="s">
        <v>4022</v>
      </c>
      <c r="G16737" s="15" t="s">
        <v>7699</v>
      </c>
      <c r="H16737" s="15"/>
      <c r="I16737" s="18">
        <v>82500</v>
      </c>
    </row>
    <row r="16738" spans="1:9" x14ac:dyDescent="0.25">
      <c r="A16738" t="s">
        <v>7652</v>
      </c>
      <c r="B16738" t="s">
        <v>7653</v>
      </c>
      <c r="C16738" t="s">
        <v>6519</v>
      </c>
      <c r="D16738" s="84" t="s">
        <v>5317</v>
      </c>
      <c r="E16738">
        <v>2024</v>
      </c>
      <c r="F16738" s="15" t="s">
        <v>2475</v>
      </c>
      <c r="G16738" s="15" t="s">
        <v>7700</v>
      </c>
      <c r="H16738" s="15"/>
      <c r="I16738" s="18">
        <v>232500</v>
      </c>
    </row>
    <row r="16739" spans="1:9" x14ac:dyDescent="0.25">
      <c r="A16739" t="s">
        <v>7652</v>
      </c>
      <c r="B16739" t="s">
        <v>7653</v>
      </c>
      <c r="C16739" t="s">
        <v>6519</v>
      </c>
      <c r="D16739" s="84" t="s">
        <v>5317</v>
      </c>
      <c r="E16739">
        <v>2024</v>
      </c>
      <c r="F16739" s="15" t="s">
        <v>2475</v>
      </c>
      <c r="G16739" s="15" t="s">
        <v>7701</v>
      </c>
      <c r="H16739" s="15"/>
      <c r="I16739" s="18">
        <v>232500</v>
      </c>
    </row>
    <row r="16740" spans="1:9" x14ac:dyDescent="0.25">
      <c r="A16740" t="s">
        <v>5943</v>
      </c>
      <c r="B16740" t="s">
        <v>5944</v>
      </c>
      <c r="C16740" t="s">
        <v>5827</v>
      </c>
      <c r="D16740" t="s">
        <v>5317</v>
      </c>
      <c r="E16740">
        <v>2024</v>
      </c>
      <c r="F16740" t="s">
        <v>5945</v>
      </c>
      <c r="G16740" t="s">
        <v>5946</v>
      </c>
      <c r="I16740" s="18">
        <v>2154371.5</v>
      </c>
    </row>
    <row r="16741" spans="1:9" x14ac:dyDescent="0.25">
      <c r="A16741" t="s">
        <v>5943</v>
      </c>
      <c r="B16741" t="s">
        <v>5944</v>
      </c>
      <c r="C16741" t="s">
        <v>5827</v>
      </c>
      <c r="D16741" t="s">
        <v>5317</v>
      </c>
      <c r="E16741">
        <v>2024</v>
      </c>
      <c r="F16741" t="s">
        <v>5947</v>
      </c>
      <c r="G16741" t="s">
        <v>5948</v>
      </c>
      <c r="I16741" s="18">
        <v>300000</v>
      </c>
    </row>
    <row r="16742" spans="1:9" x14ac:dyDescent="0.25">
      <c r="A16742" t="s">
        <v>5943</v>
      </c>
      <c r="B16742" t="s">
        <v>5944</v>
      </c>
      <c r="C16742" t="s">
        <v>5827</v>
      </c>
      <c r="D16742" t="s">
        <v>5317</v>
      </c>
      <c r="E16742">
        <v>2024</v>
      </c>
      <c r="F16742" t="s">
        <v>5949</v>
      </c>
      <c r="G16742" t="s">
        <v>5950</v>
      </c>
      <c r="I16742" s="18">
        <v>335625</v>
      </c>
    </row>
    <row r="16743" spans="1:9" x14ac:dyDescent="0.25">
      <c r="A16743" t="s">
        <v>5943</v>
      </c>
      <c r="B16743" t="s">
        <v>5944</v>
      </c>
      <c r="C16743" t="s">
        <v>5827</v>
      </c>
      <c r="D16743" t="s">
        <v>5317</v>
      </c>
      <c r="E16743">
        <v>2024</v>
      </c>
      <c r="F16743" t="s">
        <v>5888</v>
      </c>
      <c r="G16743" t="s">
        <v>5951</v>
      </c>
      <c r="I16743" s="18">
        <v>2937413</v>
      </c>
    </row>
    <row r="16744" spans="1:9" x14ac:dyDescent="0.25">
      <c r="A16744" t="s">
        <v>5943</v>
      </c>
      <c r="B16744" t="s">
        <v>5944</v>
      </c>
      <c r="C16744" t="s">
        <v>5827</v>
      </c>
      <c r="D16744" t="s">
        <v>5317</v>
      </c>
      <c r="E16744">
        <v>2024</v>
      </c>
      <c r="F16744" t="s">
        <v>5952</v>
      </c>
      <c r="I16744" s="18">
        <v>46000</v>
      </c>
    </row>
    <row r="16745" spans="1:9" x14ac:dyDescent="0.25">
      <c r="A16745" t="s">
        <v>5943</v>
      </c>
      <c r="B16745" t="s">
        <v>5944</v>
      </c>
      <c r="C16745" t="s">
        <v>5827</v>
      </c>
      <c r="D16745" t="s">
        <v>5317</v>
      </c>
      <c r="E16745">
        <v>2024</v>
      </c>
      <c r="F16745" t="s">
        <v>5953</v>
      </c>
      <c r="G16745" t="s">
        <v>5954</v>
      </c>
      <c r="I16745" s="18">
        <v>911750</v>
      </c>
    </row>
    <row r="16746" spans="1:9" x14ac:dyDescent="0.25">
      <c r="A16746" t="s">
        <v>5943</v>
      </c>
      <c r="B16746" t="s">
        <v>5944</v>
      </c>
      <c r="C16746" t="s">
        <v>5827</v>
      </c>
      <c r="D16746" t="s">
        <v>5317</v>
      </c>
      <c r="E16746">
        <v>2024</v>
      </c>
      <c r="F16746" t="s">
        <v>5900</v>
      </c>
      <c r="G16746" s="38"/>
      <c r="H16746" s="38"/>
      <c r="I16746" s="18">
        <v>45000</v>
      </c>
    </row>
    <row r="16747" spans="1:9" x14ac:dyDescent="0.25">
      <c r="A16747" t="s">
        <v>5943</v>
      </c>
      <c r="B16747" t="s">
        <v>5944</v>
      </c>
      <c r="C16747" t="s">
        <v>5827</v>
      </c>
      <c r="D16747" t="s">
        <v>5317</v>
      </c>
      <c r="E16747">
        <v>2024</v>
      </c>
      <c r="F16747" t="s">
        <v>5397</v>
      </c>
      <c r="I16747" s="18">
        <v>50000</v>
      </c>
    </row>
    <row r="16748" spans="1:9" x14ac:dyDescent="0.25">
      <c r="A16748" t="s">
        <v>5943</v>
      </c>
      <c r="B16748" t="s">
        <v>5944</v>
      </c>
      <c r="C16748" t="s">
        <v>5827</v>
      </c>
      <c r="D16748" t="s">
        <v>5317</v>
      </c>
      <c r="E16748">
        <v>2024</v>
      </c>
      <c r="F16748" t="s">
        <v>5955</v>
      </c>
      <c r="G16748" t="s">
        <v>17348</v>
      </c>
      <c r="I16748" s="18">
        <v>1286027.75</v>
      </c>
    </row>
    <row r="16749" spans="1:9" x14ac:dyDescent="0.25">
      <c r="A16749" t="s">
        <v>5943</v>
      </c>
      <c r="B16749" t="s">
        <v>5944</v>
      </c>
      <c r="C16749" t="s">
        <v>5827</v>
      </c>
      <c r="D16749" t="s">
        <v>5317</v>
      </c>
      <c r="E16749">
        <v>2024</v>
      </c>
      <c r="F16749" t="s">
        <v>5956</v>
      </c>
      <c r="I16749" s="18">
        <v>20000</v>
      </c>
    </row>
    <row r="16750" spans="1:9" x14ac:dyDescent="0.25">
      <c r="A16750" t="s">
        <v>5943</v>
      </c>
      <c r="B16750" t="s">
        <v>5944</v>
      </c>
      <c r="C16750" t="s">
        <v>5827</v>
      </c>
      <c r="D16750" t="s">
        <v>5317</v>
      </c>
      <c r="E16750">
        <v>2024</v>
      </c>
      <c r="F16750" t="s">
        <v>5957</v>
      </c>
      <c r="I16750" s="18">
        <v>6400</v>
      </c>
    </row>
    <row r="16751" spans="1:9" x14ac:dyDescent="0.25">
      <c r="A16751" t="s">
        <v>5943</v>
      </c>
      <c r="B16751" t="s">
        <v>5944</v>
      </c>
      <c r="C16751" t="s">
        <v>5827</v>
      </c>
      <c r="D16751" s="84" t="s">
        <v>5317</v>
      </c>
      <c r="E16751" s="84">
        <v>2024</v>
      </c>
      <c r="F16751" t="s">
        <v>5958</v>
      </c>
      <c r="I16751" s="18">
        <v>189272</v>
      </c>
    </row>
    <row r="16752" spans="1:9" x14ac:dyDescent="0.25">
      <c r="A16752" t="s">
        <v>5943</v>
      </c>
      <c r="B16752" t="s">
        <v>5944</v>
      </c>
      <c r="C16752" t="s">
        <v>5827</v>
      </c>
      <c r="D16752" s="84" t="s">
        <v>5317</v>
      </c>
      <c r="E16752" s="84">
        <v>2024</v>
      </c>
      <c r="F16752" t="s">
        <v>5959</v>
      </c>
      <c r="G16752" t="s">
        <v>5946</v>
      </c>
      <c r="I16752" s="18">
        <v>140000</v>
      </c>
    </row>
    <row r="16753" spans="1:9" x14ac:dyDescent="0.25">
      <c r="A16753" t="s">
        <v>5943</v>
      </c>
      <c r="B16753" t="s">
        <v>5944</v>
      </c>
      <c r="C16753" t="s">
        <v>5827</v>
      </c>
      <c r="D16753" s="84" t="s">
        <v>5317</v>
      </c>
      <c r="E16753" s="84">
        <v>2024</v>
      </c>
      <c r="F16753" t="s">
        <v>5960</v>
      </c>
      <c r="I16753" s="18">
        <v>160875</v>
      </c>
    </row>
    <row r="16754" spans="1:9" x14ac:dyDescent="0.25">
      <c r="A16754" t="s">
        <v>5943</v>
      </c>
      <c r="B16754" t="s">
        <v>5944</v>
      </c>
      <c r="C16754" t="s">
        <v>5827</v>
      </c>
      <c r="D16754" s="84" t="s">
        <v>5317</v>
      </c>
      <c r="E16754" s="84">
        <v>2024</v>
      </c>
      <c r="F16754" t="s">
        <v>5961</v>
      </c>
      <c r="G16754" t="s">
        <v>5951</v>
      </c>
      <c r="I16754" s="18">
        <v>1650000</v>
      </c>
    </row>
    <row r="16755" spans="1:9" x14ac:dyDescent="0.25">
      <c r="A16755" t="s">
        <v>5943</v>
      </c>
      <c r="B16755" t="s">
        <v>5944</v>
      </c>
      <c r="C16755" t="s">
        <v>5827</v>
      </c>
      <c r="D16755" s="84" t="s">
        <v>5317</v>
      </c>
      <c r="E16755" s="84">
        <v>2024</v>
      </c>
      <c r="F16755" s="15" t="s">
        <v>5962</v>
      </c>
      <c r="G16755" t="s">
        <v>5963</v>
      </c>
      <c r="I16755" s="18">
        <v>563382</v>
      </c>
    </row>
    <row r="16756" spans="1:9" x14ac:dyDescent="0.25">
      <c r="A16756" t="s">
        <v>5943</v>
      </c>
      <c r="B16756" t="s">
        <v>5944</v>
      </c>
      <c r="C16756" t="s">
        <v>5827</v>
      </c>
      <c r="D16756" s="84" t="s">
        <v>5317</v>
      </c>
      <c r="E16756" s="84">
        <v>2024</v>
      </c>
      <c r="F16756" t="s">
        <v>5964</v>
      </c>
      <c r="G16756" t="s">
        <v>5965</v>
      </c>
      <c r="I16756" s="18">
        <v>471970</v>
      </c>
    </row>
    <row r="16757" spans="1:9" x14ac:dyDescent="0.25">
      <c r="A16757" t="s">
        <v>5943</v>
      </c>
      <c r="B16757" t="s">
        <v>5944</v>
      </c>
      <c r="C16757" t="s">
        <v>5827</v>
      </c>
      <c r="D16757" s="84" t="s">
        <v>5317</v>
      </c>
      <c r="E16757" s="84">
        <v>2024</v>
      </c>
      <c r="F16757" t="s">
        <v>5966</v>
      </c>
      <c r="I16757" s="18">
        <v>12500</v>
      </c>
    </row>
    <row r="16758" spans="1:9" x14ac:dyDescent="0.25">
      <c r="A16758" t="s">
        <v>5943</v>
      </c>
      <c r="B16758" t="s">
        <v>5944</v>
      </c>
      <c r="C16758" t="s">
        <v>5827</v>
      </c>
      <c r="D16758" s="84" t="s">
        <v>5317</v>
      </c>
      <c r="E16758" s="84">
        <v>2024</v>
      </c>
      <c r="F16758" t="s">
        <v>5912</v>
      </c>
      <c r="I16758" s="18">
        <v>62700</v>
      </c>
    </row>
    <row r="16759" spans="1:9" x14ac:dyDescent="0.25">
      <c r="A16759" t="s">
        <v>5943</v>
      </c>
      <c r="B16759" t="s">
        <v>5944</v>
      </c>
      <c r="C16759" t="s">
        <v>5827</v>
      </c>
      <c r="D16759" s="84" t="s">
        <v>5317</v>
      </c>
      <c r="E16759" s="84">
        <v>2024</v>
      </c>
      <c r="F16759" t="s">
        <v>5967</v>
      </c>
      <c r="I16759" s="18">
        <v>35000</v>
      </c>
    </row>
    <row r="16760" spans="1:9" x14ac:dyDescent="0.25">
      <c r="A16760" t="s">
        <v>5943</v>
      </c>
      <c r="B16760" t="s">
        <v>5944</v>
      </c>
      <c r="C16760" t="s">
        <v>5827</v>
      </c>
      <c r="D16760" s="84" t="s">
        <v>5317</v>
      </c>
      <c r="E16760" s="84">
        <v>2024</v>
      </c>
      <c r="F16760" t="s">
        <v>5968</v>
      </c>
      <c r="I16760" s="18">
        <v>62700</v>
      </c>
    </row>
    <row r="16761" spans="1:9" x14ac:dyDescent="0.25">
      <c r="A16761" t="s">
        <v>5943</v>
      </c>
      <c r="B16761" t="s">
        <v>5944</v>
      </c>
      <c r="C16761" t="s">
        <v>5827</v>
      </c>
      <c r="D16761" s="84" t="s">
        <v>5317</v>
      </c>
      <c r="E16761" s="84">
        <v>2024</v>
      </c>
      <c r="F16761" t="s">
        <v>5969</v>
      </c>
      <c r="G16761" t="s">
        <v>5969</v>
      </c>
      <c r="I16761" s="18">
        <v>217500</v>
      </c>
    </row>
    <row r="16762" spans="1:9" x14ac:dyDescent="0.25">
      <c r="A16762" t="s">
        <v>5943</v>
      </c>
      <c r="B16762" t="s">
        <v>5944</v>
      </c>
      <c r="C16762" t="s">
        <v>5827</v>
      </c>
      <c r="D16762" s="84" t="s">
        <v>5317</v>
      </c>
      <c r="E16762" s="84">
        <v>2024</v>
      </c>
      <c r="F16762" t="s">
        <v>6</v>
      </c>
      <c r="I16762" s="18">
        <v>12808</v>
      </c>
    </row>
    <row r="16763" spans="1:9" x14ac:dyDescent="0.25">
      <c r="A16763" t="s">
        <v>5943</v>
      </c>
      <c r="B16763" t="s">
        <v>5944</v>
      </c>
      <c r="C16763" t="s">
        <v>5827</v>
      </c>
      <c r="D16763" s="84" t="s">
        <v>5317</v>
      </c>
      <c r="E16763" s="84">
        <v>2024</v>
      </c>
      <c r="F16763" t="s">
        <v>6</v>
      </c>
      <c r="I16763" s="18">
        <v>9813</v>
      </c>
    </row>
    <row r="16764" spans="1:9" x14ac:dyDescent="0.25">
      <c r="A16764" t="s">
        <v>5943</v>
      </c>
      <c r="B16764" t="s">
        <v>5944</v>
      </c>
      <c r="C16764" t="s">
        <v>5827</v>
      </c>
      <c r="D16764" t="s">
        <v>5317</v>
      </c>
      <c r="E16764">
        <v>2024</v>
      </c>
      <c r="F16764" t="s">
        <v>5970</v>
      </c>
      <c r="G16764" t="s">
        <v>5946</v>
      </c>
      <c r="I16764" s="18">
        <v>40000</v>
      </c>
    </row>
    <row r="16765" spans="1:9" x14ac:dyDescent="0.25">
      <c r="A16765" t="s">
        <v>5943</v>
      </c>
      <c r="B16765" t="s">
        <v>5944</v>
      </c>
      <c r="C16765" t="s">
        <v>5827</v>
      </c>
      <c r="D16765" t="s">
        <v>5317</v>
      </c>
      <c r="E16765">
        <v>2024</v>
      </c>
      <c r="F16765" t="s">
        <v>5971</v>
      </c>
      <c r="G16765" t="s">
        <v>5972</v>
      </c>
      <c r="I16765" s="11">
        <v>5585708</v>
      </c>
    </row>
    <row r="16766" spans="1:9" x14ac:dyDescent="0.25">
      <c r="A16766" t="s">
        <v>5943</v>
      </c>
      <c r="B16766" t="s">
        <v>5944</v>
      </c>
      <c r="C16766" t="s">
        <v>5827</v>
      </c>
      <c r="D16766" t="s">
        <v>5317</v>
      </c>
      <c r="E16766">
        <v>2024</v>
      </c>
      <c r="F16766" t="s">
        <v>5973</v>
      </c>
      <c r="G16766" t="s">
        <v>5954</v>
      </c>
      <c r="I16766" s="18">
        <v>957500</v>
      </c>
    </row>
    <row r="16767" spans="1:9" x14ac:dyDescent="0.25">
      <c r="A16767" t="s">
        <v>5943</v>
      </c>
      <c r="B16767" t="s">
        <v>5944</v>
      </c>
      <c r="C16767" t="s">
        <v>5827</v>
      </c>
      <c r="D16767" t="s">
        <v>5317</v>
      </c>
      <c r="E16767">
        <v>2024</v>
      </c>
      <c r="F16767" t="s">
        <v>5974</v>
      </c>
      <c r="G16767" t="s">
        <v>5965</v>
      </c>
      <c r="I16767" s="18">
        <v>2201985</v>
      </c>
    </row>
    <row r="16768" spans="1:9" x14ac:dyDescent="0.25">
      <c r="A16768" t="s">
        <v>5943</v>
      </c>
      <c r="B16768" t="s">
        <v>5944</v>
      </c>
      <c r="C16768" t="s">
        <v>5827</v>
      </c>
      <c r="D16768" t="s">
        <v>5317</v>
      </c>
      <c r="E16768">
        <v>2024</v>
      </c>
      <c r="F16768" t="s">
        <v>5975</v>
      </c>
      <c r="G16768" t="s">
        <v>5976</v>
      </c>
      <c r="I16768" s="31">
        <v>8303750</v>
      </c>
    </row>
    <row r="16769" spans="1:9" x14ac:dyDescent="0.25">
      <c r="A16769" t="s">
        <v>5943</v>
      </c>
      <c r="B16769" t="s">
        <v>5944</v>
      </c>
      <c r="C16769" t="s">
        <v>5827</v>
      </c>
      <c r="D16769" t="s">
        <v>5317</v>
      </c>
      <c r="E16769">
        <v>2024</v>
      </c>
      <c r="F16769" t="s">
        <v>5920</v>
      </c>
      <c r="G16769" t="s">
        <v>5977</v>
      </c>
      <c r="I16769" s="18">
        <v>1990321.2</v>
      </c>
    </row>
    <row r="16770" spans="1:9" x14ac:dyDescent="0.25">
      <c r="A16770" t="s">
        <v>5943</v>
      </c>
      <c r="B16770" t="s">
        <v>5944</v>
      </c>
      <c r="C16770" t="s">
        <v>5827</v>
      </c>
      <c r="D16770" t="s">
        <v>5317</v>
      </c>
      <c r="E16770">
        <v>2024</v>
      </c>
      <c r="F16770" t="s">
        <v>5978</v>
      </c>
      <c r="G16770" t="s">
        <v>5951</v>
      </c>
      <c r="I16770" s="18">
        <v>1405904.7</v>
      </c>
    </row>
    <row r="16771" spans="1:9" x14ac:dyDescent="0.25">
      <c r="A16771" t="s">
        <v>5943</v>
      </c>
      <c r="B16771" t="s">
        <v>5944</v>
      </c>
      <c r="C16771" t="s">
        <v>5827</v>
      </c>
      <c r="D16771" t="s">
        <v>5317</v>
      </c>
      <c r="E16771">
        <v>2024</v>
      </c>
      <c r="F16771" t="s">
        <v>5979</v>
      </c>
      <c r="I16771" s="18">
        <v>16500</v>
      </c>
    </row>
    <row r="16772" spans="1:9" x14ac:dyDescent="0.25">
      <c r="A16772" t="s">
        <v>5943</v>
      </c>
      <c r="B16772" t="s">
        <v>5944</v>
      </c>
      <c r="C16772" t="s">
        <v>5827</v>
      </c>
      <c r="D16772" t="s">
        <v>5317</v>
      </c>
      <c r="E16772">
        <v>2024</v>
      </c>
      <c r="F16772" t="s">
        <v>4016</v>
      </c>
      <c r="G16772" t="s">
        <v>5980</v>
      </c>
      <c r="I16772" s="18">
        <v>53250</v>
      </c>
    </row>
    <row r="16773" spans="1:9" x14ac:dyDescent="0.25">
      <c r="A16773" t="s">
        <v>5943</v>
      </c>
      <c r="B16773" t="s">
        <v>5944</v>
      </c>
      <c r="C16773" t="s">
        <v>5827</v>
      </c>
      <c r="D16773" t="s">
        <v>5317</v>
      </c>
      <c r="E16773">
        <v>2024</v>
      </c>
      <c r="F16773" t="s">
        <v>5981</v>
      </c>
      <c r="G16773" t="s">
        <v>5982</v>
      </c>
      <c r="I16773" s="11">
        <v>8644769.5</v>
      </c>
    </row>
    <row r="16774" spans="1:9" x14ac:dyDescent="0.25">
      <c r="A16774" t="s">
        <v>5943</v>
      </c>
      <c r="B16774" t="s">
        <v>5944</v>
      </c>
      <c r="C16774" t="s">
        <v>5827</v>
      </c>
      <c r="D16774" t="s">
        <v>5317</v>
      </c>
      <c r="E16774">
        <v>2024</v>
      </c>
      <c r="F16774" t="s">
        <v>5932</v>
      </c>
      <c r="G16774" t="s">
        <v>5983</v>
      </c>
      <c r="I16774" s="11">
        <v>600000</v>
      </c>
    </row>
    <row r="16775" spans="1:9" x14ac:dyDescent="0.25">
      <c r="A16775" t="s">
        <v>5943</v>
      </c>
      <c r="B16775" t="s">
        <v>5944</v>
      </c>
      <c r="C16775" t="s">
        <v>5827</v>
      </c>
      <c r="D16775" t="s">
        <v>5317</v>
      </c>
      <c r="E16775">
        <v>2024</v>
      </c>
      <c r="F16775" t="s">
        <v>5984</v>
      </c>
      <c r="G16775" t="s">
        <v>5985</v>
      </c>
      <c r="I16775" s="18">
        <v>23004748.550000001</v>
      </c>
    </row>
    <row r="16776" spans="1:9" x14ac:dyDescent="0.25">
      <c r="A16776" t="s">
        <v>5943</v>
      </c>
      <c r="B16776" t="s">
        <v>5944</v>
      </c>
      <c r="C16776" t="s">
        <v>5827</v>
      </c>
      <c r="D16776" t="s">
        <v>5317</v>
      </c>
      <c r="E16776">
        <v>2024</v>
      </c>
      <c r="F16776" t="s">
        <v>5986</v>
      </c>
      <c r="G16776" t="s">
        <v>5987</v>
      </c>
      <c r="I16776" s="18">
        <v>4348.8999999999996</v>
      </c>
    </row>
    <row r="16777" spans="1:9" x14ac:dyDescent="0.25">
      <c r="A16777" t="s">
        <v>5943</v>
      </c>
      <c r="B16777" t="s">
        <v>5944</v>
      </c>
      <c r="C16777" t="s">
        <v>5827</v>
      </c>
      <c r="D16777" t="s">
        <v>5317</v>
      </c>
      <c r="E16777">
        <v>2024</v>
      </c>
      <c r="F16777" t="s">
        <v>20860</v>
      </c>
      <c r="G16777" t="s">
        <v>5954</v>
      </c>
      <c r="I16777" s="18">
        <v>642250</v>
      </c>
    </row>
    <row r="16778" spans="1:9" x14ac:dyDescent="0.25">
      <c r="A16778" t="s">
        <v>5943</v>
      </c>
      <c r="B16778" t="s">
        <v>5944</v>
      </c>
      <c r="C16778" t="s">
        <v>5827</v>
      </c>
      <c r="D16778" t="s">
        <v>5317</v>
      </c>
      <c r="E16778">
        <v>2024</v>
      </c>
      <c r="F16778" t="s">
        <v>20861</v>
      </c>
      <c r="G16778" t="s">
        <v>5954</v>
      </c>
      <c r="I16778" s="18">
        <v>668000</v>
      </c>
    </row>
    <row r="16779" spans="1:9" x14ac:dyDescent="0.25">
      <c r="A16779" t="s">
        <v>5943</v>
      </c>
      <c r="B16779" t="s">
        <v>5944</v>
      </c>
      <c r="C16779" t="s">
        <v>5827</v>
      </c>
      <c r="D16779" s="84" t="s">
        <v>5317</v>
      </c>
      <c r="E16779">
        <v>2024</v>
      </c>
      <c r="F16779" t="s">
        <v>5988</v>
      </c>
      <c r="G16779" t="s">
        <v>5989</v>
      </c>
      <c r="I16779" s="18">
        <v>746650.6</v>
      </c>
    </row>
    <row r="16780" spans="1:9" x14ac:dyDescent="0.25">
      <c r="A16780" t="s">
        <v>5943</v>
      </c>
      <c r="B16780" t="s">
        <v>5944</v>
      </c>
      <c r="C16780" t="s">
        <v>5827</v>
      </c>
      <c r="D16780" s="84" t="s">
        <v>5317</v>
      </c>
      <c r="E16780">
        <v>2024</v>
      </c>
      <c r="F16780" t="s">
        <v>5990</v>
      </c>
      <c r="G16780" t="s">
        <v>5991</v>
      </c>
      <c r="I16780" s="18">
        <v>240299.15</v>
      </c>
    </row>
    <row r="16781" spans="1:9" ht="13.5" customHeight="1" x14ac:dyDescent="0.25">
      <c r="A16781" t="s">
        <v>5943</v>
      </c>
      <c r="B16781" t="s">
        <v>5944</v>
      </c>
      <c r="C16781" t="s">
        <v>5827</v>
      </c>
      <c r="D16781" s="84" t="s">
        <v>5317</v>
      </c>
      <c r="E16781">
        <v>2024</v>
      </c>
      <c r="F16781" t="s">
        <v>5992</v>
      </c>
      <c r="I16781" s="18">
        <v>20000</v>
      </c>
    </row>
    <row r="16782" spans="1:9" x14ac:dyDescent="0.25">
      <c r="A16782" t="s">
        <v>5943</v>
      </c>
      <c r="B16782" t="s">
        <v>5944</v>
      </c>
      <c r="C16782" t="s">
        <v>5827</v>
      </c>
      <c r="D16782" s="84" t="s">
        <v>5317</v>
      </c>
      <c r="E16782">
        <v>2024</v>
      </c>
      <c r="F16782" t="s">
        <v>5993</v>
      </c>
      <c r="G16782" t="s">
        <v>5994</v>
      </c>
      <c r="I16782" s="18">
        <v>380000</v>
      </c>
    </row>
    <row r="16783" spans="1:9" x14ac:dyDescent="0.25">
      <c r="A16783" t="s">
        <v>5943</v>
      </c>
      <c r="B16783" t="s">
        <v>5944</v>
      </c>
      <c r="C16783" t="s">
        <v>5827</v>
      </c>
      <c r="D16783" s="84" t="s">
        <v>5317</v>
      </c>
      <c r="E16783">
        <v>2024</v>
      </c>
      <c r="F16783" t="s">
        <v>5995</v>
      </c>
      <c r="G16783" t="s">
        <v>5996</v>
      </c>
      <c r="I16783" s="18">
        <v>512442.15</v>
      </c>
    </row>
    <row r="16784" spans="1:9" x14ac:dyDescent="0.25">
      <c r="A16784" t="s">
        <v>5943</v>
      </c>
      <c r="B16784" t="s">
        <v>5944</v>
      </c>
      <c r="C16784" t="s">
        <v>5827</v>
      </c>
      <c r="D16784" s="84" t="s">
        <v>5317</v>
      </c>
      <c r="E16784">
        <v>2024</v>
      </c>
      <c r="F16784" t="s">
        <v>5997</v>
      </c>
      <c r="G16784" t="s">
        <v>5980</v>
      </c>
      <c r="I16784" s="18">
        <v>139659</v>
      </c>
    </row>
    <row r="16785" spans="1:9" x14ac:dyDescent="0.25">
      <c r="A16785" t="s">
        <v>5943</v>
      </c>
      <c r="B16785" t="s">
        <v>5944</v>
      </c>
      <c r="C16785" t="s">
        <v>5827</v>
      </c>
      <c r="D16785" s="84" t="s">
        <v>5317</v>
      </c>
      <c r="E16785">
        <v>2024</v>
      </c>
      <c r="F16785" t="s">
        <v>5998</v>
      </c>
      <c r="I16785" s="18">
        <v>70000</v>
      </c>
    </row>
    <row r="16786" spans="1:9" x14ac:dyDescent="0.25">
      <c r="A16786" t="s">
        <v>11497</v>
      </c>
      <c r="B16786" t="s">
        <v>11498</v>
      </c>
      <c r="C16786" t="s">
        <v>5655</v>
      </c>
      <c r="D16786" t="s">
        <v>12</v>
      </c>
      <c r="E16786">
        <v>2024</v>
      </c>
      <c r="F16786" t="s">
        <v>11499</v>
      </c>
      <c r="I16786" s="89">
        <v>30000</v>
      </c>
    </row>
    <row r="16787" spans="1:9" x14ac:dyDescent="0.25">
      <c r="A16787" t="s">
        <v>11497</v>
      </c>
      <c r="B16787" t="s">
        <v>11498</v>
      </c>
      <c r="C16787" t="s">
        <v>5655</v>
      </c>
      <c r="D16787" t="s">
        <v>12</v>
      </c>
      <c r="E16787">
        <v>2024</v>
      </c>
      <c r="F16787" t="s">
        <v>11500</v>
      </c>
      <c r="I16787" s="89">
        <v>170000</v>
      </c>
    </row>
    <row r="16788" spans="1:9" x14ac:dyDescent="0.25">
      <c r="A16788" s="84" t="s">
        <v>11497</v>
      </c>
      <c r="B16788" t="s">
        <v>11498</v>
      </c>
      <c r="C16788" s="84" t="s">
        <v>5655</v>
      </c>
      <c r="D16788" t="s">
        <v>12</v>
      </c>
      <c r="E16788">
        <v>2024</v>
      </c>
      <c r="F16788" t="s">
        <v>5221</v>
      </c>
      <c r="I16788" s="89">
        <v>1850000</v>
      </c>
    </row>
    <row r="16789" spans="1:9" x14ac:dyDescent="0.25">
      <c r="A16789" t="s">
        <v>11497</v>
      </c>
      <c r="B16789" t="s">
        <v>11498</v>
      </c>
      <c r="C16789" t="s">
        <v>5655</v>
      </c>
      <c r="D16789" t="s">
        <v>12</v>
      </c>
      <c r="E16789">
        <v>2024</v>
      </c>
      <c r="F16789" t="s">
        <v>4334</v>
      </c>
      <c r="I16789" s="89">
        <v>129000</v>
      </c>
    </row>
    <row r="16790" spans="1:9" x14ac:dyDescent="0.25">
      <c r="A16790" t="s">
        <v>11497</v>
      </c>
      <c r="B16790" t="s">
        <v>11498</v>
      </c>
      <c r="C16790" t="s">
        <v>5655</v>
      </c>
      <c r="D16790" t="s">
        <v>12</v>
      </c>
      <c r="E16790">
        <v>2024</v>
      </c>
      <c r="F16790" t="s">
        <v>11501</v>
      </c>
      <c r="I16790" s="44">
        <v>231000</v>
      </c>
    </row>
    <row r="16791" spans="1:9" x14ac:dyDescent="0.25">
      <c r="A16791" t="s">
        <v>11497</v>
      </c>
      <c r="B16791" t="s">
        <v>11498</v>
      </c>
      <c r="C16791" t="s">
        <v>5655</v>
      </c>
      <c r="D16791" t="s">
        <v>12</v>
      </c>
      <c r="E16791">
        <v>2024</v>
      </c>
      <c r="F16791" t="s">
        <v>11502</v>
      </c>
      <c r="I16791" s="44">
        <v>49000</v>
      </c>
    </row>
    <row r="16792" spans="1:9" x14ac:dyDescent="0.25">
      <c r="A16792" t="s">
        <v>11497</v>
      </c>
      <c r="B16792" t="s">
        <v>11498</v>
      </c>
      <c r="C16792" t="s">
        <v>5655</v>
      </c>
      <c r="D16792" t="s">
        <v>12</v>
      </c>
      <c r="E16792">
        <v>2024</v>
      </c>
      <c r="F16792" t="s">
        <v>11503</v>
      </c>
      <c r="I16792" s="89">
        <v>16000</v>
      </c>
    </row>
    <row r="16793" spans="1:9" x14ac:dyDescent="0.25">
      <c r="A16793" t="s">
        <v>11497</v>
      </c>
      <c r="B16793" t="s">
        <v>11498</v>
      </c>
      <c r="C16793" t="s">
        <v>5655</v>
      </c>
      <c r="D16793" s="84" t="s">
        <v>12</v>
      </c>
      <c r="E16793" s="84">
        <v>2024</v>
      </c>
      <c r="F16793" t="s">
        <v>7221</v>
      </c>
      <c r="I16793" s="89">
        <v>58000</v>
      </c>
    </row>
    <row r="16794" spans="1:9" x14ac:dyDescent="0.25">
      <c r="A16794" t="s">
        <v>11497</v>
      </c>
      <c r="B16794" t="s">
        <v>11498</v>
      </c>
      <c r="C16794" t="s">
        <v>5655</v>
      </c>
      <c r="D16794" s="84" t="s">
        <v>12</v>
      </c>
      <c r="E16794" s="84">
        <v>2024</v>
      </c>
      <c r="F16794" t="s">
        <v>11504</v>
      </c>
      <c r="I16794" s="89">
        <v>58000</v>
      </c>
    </row>
    <row r="16795" spans="1:9" x14ac:dyDescent="0.25">
      <c r="A16795" t="s">
        <v>11497</v>
      </c>
      <c r="B16795" t="s">
        <v>11498</v>
      </c>
      <c r="C16795" t="s">
        <v>5655</v>
      </c>
      <c r="D16795" s="84" t="s">
        <v>12</v>
      </c>
      <c r="E16795" s="84">
        <v>2024</v>
      </c>
      <c r="F16795" t="s">
        <v>19298</v>
      </c>
      <c r="I16795" s="89">
        <v>345000</v>
      </c>
    </row>
    <row r="16796" spans="1:9" x14ac:dyDescent="0.25">
      <c r="A16796" t="s">
        <v>11497</v>
      </c>
      <c r="B16796" t="s">
        <v>11498</v>
      </c>
      <c r="C16796" t="s">
        <v>5655</v>
      </c>
      <c r="D16796" s="84" t="s">
        <v>12</v>
      </c>
      <c r="E16796" s="84">
        <v>2024</v>
      </c>
      <c r="F16796" t="s">
        <v>11505</v>
      </c>
      <c r="I16796" s="89">
        <v>3028000</v>
      </c>
    </row>
    <row r="16797" spans="1:9" x14ac:dyDescent="0.25">
      <c r="A16797" t="s">
        <v>11497</v>
      </c>
      <c r="B16797" t="s">
        <v>11498</v>
      </c>
      <c r="C16797" t="s">
        <v>5655</v>
      </c>
      <c r="D16797" s="84" t="s">
        <v>12</v>
      </c>
      <c r="E16797" s="84">
        <v>2024</v>
      </c>
      <c r="F16797" t="s">
        <v>11506</v>
      </c>
      <c r="I16797" s="89">
        <v>101000</v>
      </c>
    </row>
    <row r="16798" spans="1:9" x14ac:dyDescent="0.25">
      <c r="A16798" t="s">
        <v>11497</v>
      </c>
      <c r="B16798" t="s">
        <v>11498</v>
      </c>
      <c r="C16798" t="s">
        <v>5655</v>
      </c>
      <c r="D16798" s="84" t="s">
        <v>12</v>
      </c>
      <c r="E16798" s="84">
        <v>2024</v>
      </c>
      <c r="F16798" t="s">
        <v>11507</v>
      </c>
      <c r="I16798" s="89">
        <v>24000</v>
      </c>
    </row>
    <row r="16799" spans="1:9" x14ac:dyDescent="0.25">
      <c r="A16799" t="s">
        <v>11497</v>
      </c>
      <c r="B16799" t="s">
        <v>11498</v>
      </c>
      <c r="C16799" t="s">
        <v>5655</v>
      </c>
      <c r="D16799" s="84" t="s">
        <v>12</v>
      </c>
      <c r="E16799" s="84">
        <v>2024</v>
      </c>
      <c r="F16799" t="s">
        <v>11508</v>
      </c>
      <c r="I16799" s="89">
        <v>184000</v>
      </c>
    </row>
    <row r="16800" spans="1:9" x14ac:dyDescent="0.25">
      <c r="A16800" t="s">
        <v>11497</v>
      </c>
      <c r="B16800" t="s">
        <v>11498</v>
      </c>
      <c r="C16800" t="s">
        <v>5655</v>
      </c>
      <c r="D16800" s="84" t="s">
        <v>12</v>
      </c>
      <c r="E16800" s="84">
        <v>2024</v>
      </c>
      <c r="F16800" t="s">
        <v>5062</v>
      </c>
      <c r="I16800" s="89">
        <v>82000</v>
      </c>
    </row>
    <row r="16801" spans="1:9" x14ac:dyDescent="0.25">
      <c r="A16801" t="s">
        <v>11497</v>
      </c>
      <c r="B16801" t="s">
        <v>11498</v>
      </c>
      <c r="C16801" t="s">
        <v>5655</v>
      </c>
      <c r="D16801" s="84" t="s">
        <v>12</v>
      </c>
      <c r="E16801" s="84">
        <v>2024</v>
      </c>
      <c r="F16801" t="s">
        <v>11509</v>
      </c>
      <c r="I16801" s="89">
        <v>336000</v>
      </c>
    </row>
    <row r="16802" spans="1:9" x14ac:dyDescent="0.25">
      <c r="A16802" t="s">
        <v>11497</v>
      </c>
      <c r="B16802" t="s">
        <v>11498</v>
      </c>
      <c r="C16802" t="s">
        <v>5655</v>
      </c>
      <c r="D16802" s="84" t="s">
        <v>12</v>
      </c>
      <c r="E16802" s="84">
        <v>2024</v>
      </c>
      <c r="F16802" t="s">
        <v>11510</v>
      </c>
      <c r="I16802" s="89">
        <v>813000</v>
      </c>
    </row>
    <row r="16803" spans="1:9" x14ac:dyDescent="0.25">
      <c r="A16803" t="s">
        <v>11497</v>
      </c>
      <c r="B16803" t="s">
        <v>11498</v>
      </c>
      <c r="C16803" t="s">
        <v>5655</v>
      </c>
      <c r="D16803" t="s">
        <v>12</v>
      </c>
      <c r="E16803">
        <v>2024</v>
      </c>
      <c r="F16803" t="s">
        <v>11511</v>
      </c>
      <c r="I16803" s="89">
        <v>85000</v>
      </c>
    </row>
    <row r="16804" spans="1:9" x14ac:dyDescent="0.25">
      <c r="A16804" t="s">
        <v>11497</v>
      </c>
      <c r="B16804" t="s">
        <v>11498</v>
      </c>
      <c r="C16804" t="s">
        <v>5655</v>
      </c>
      <c r="D16804" t="s">
        <v>12</v>
      </c>
      <c r="E16804">
        <v>2024</v>
      </c>
      <c r="F16804" t="s">
        <v>11512</v>
      </c>
      <c r="I16804" s="44">
        <v>27000</v>
      </c>
    </row>
    <row r="16805" spans="1:9" x14ac:dyDescent="0.25">
      <c r="A16805" t="s">
        <v>11497</v>
      </c>
      <c r="B16805" t="s">
        <v>11498</v>
      </c>
      <c r="C16805" t="s">
        <v>5655</v>
      </c>
      <c r="D16805" t="s">
        <v>12</v>
      </c>
      <c r="E16805">
        <v>2024</v>
      </c>
      <c r="F16805" t="s">
        <v>11513</v>
      </c>
      <c r="I16805" s="44">
        <v>30000</v>
      </c>
    </row>
    <row r="16806" spans="1:9" x14ac:dyDescent="0.25">
      <c r="A16806" t="s">
        <v>11497</v>
      </c>
      <c r="B16806" t="s">
        <v>11498</v>
      </c>
      <c r="C16806" t="s">
        <v>5655</v>
      </c>
      <c r="D16806" t="s">
        <v>12</v>
      </c>
      <c r="E16806">
        <v>2024</v>
      </c>
      <c r="F16806" t="s">
        <v>11514</v>
      </c>
      <c r="I16806" s="44">
        <v>275000</v>
      </c>
    </row>
    <row r="16807" spans="1:9" x14ac:dyDescent="0.25">
      <c r="A16807" t="s">
        <v>11497</v>
      </c>
      <c r="B16807" t="s">
        <v>11498</v>
      </c>
      <c r="C16807" t="s">
        <v>5655</v>
      </c>
      <c r="D16807" t="s">
        <v>12</v>
      </c>
      <c r="E16807">
        <v>2024</v>
      </c>
      <c r="F16807" t="s">
        <v>11515</v>
      </c>
      <c r="I16807" s="44">
        <v>194000</v>
      </c>
    </row>
    <row r="16808" spans="1:9" x14ac:dyDescent="0.25">
      <c r="A16808" t="s">
        <v>11497</v>
      </c>
      <c r="B16808" t="s">
        <v>11498</v>
      </c>
      <c r="C16808" t="s">
        <v>5655</v>
      </c>
      <c r="D16808" t="s">
        <v>12</v>
      </c>
      <c r="E16808">
        <v>2024</v>
      </c>
      <c r="F16808" t="s">
        <v>11516</v>
      </c>
      <c r="I16808" s="44">
        <v>270000</v>
      </c>
    </row>
    <row r="16809" spans="1:9" x14ac:dyDescent="0.25">
      <c r="A16809" t="s">
        <v>11497</v>
      </c>
      <c r="B16809" t="s">
        <v>11498</v>
      </c>
      <c r="C16809" t="s">
        <v>5655</v>
      </c>
      <c r="D16809" t="s">
        <v>12</v>
      </c>
      <c r="E16809">
        <v>2024</v>
      </c>
      <c r="F16809" t="s">
        <v>11517</v>
      </c>
      <c r="I16809" s="44">
        <v>258000</v>
      </c>
    </row>
    <row r="16810" spans="1:9" x14ac:dyDescent="0.25">
      <c r="A16810" t="s">
        <v>11497</v>
      </c>
      <c r="B16810" t="s">
        <v>11498</v>
      </c>
      <c r="C16810" t="s">
        <v>5655</v>
      </c>
      <c r="D16810" t="s">
        <v>12</v>
      </c>
      <c r="E16810">
        <v>2024</v>
      </c>
      <c r="F16810" t="s">
        <v>11518</v>
      </c>
      <c r="I16810" s="44">
        <v>1950000</v>
      </c>
    </row>
    <row r="16811" spans="1:9" x14ac:dyDescent="0.25">
      <c r="A16811" t="s">
        <v>11497</v>
      </c>
      <c r="B16811" t="s">
        <v>11498</v>
      </c>
      <c r="C16811" t="s">
        <v>5655</v>
      </c>
      <c r="D16811" t="s">
        <v>12</v>
      </c>
      <c r="E16811">
        <v>2024</v>
      </c>
      <c r="F16811" t="s">
        <v>11519</v>
      </c>
      <c r="I16811" s="44">
        <v>192000</v>
      </c>
    </row>
    <row r="16812" spans="1:9" x14ac:dyDescent="0.25">
      <c r="A16812" t="s">
        <v>11497</v>
      </c>
      <c r="B16812" t="s">
        <v>11498</v>
      </c>
      <c r="C16812" t="s">
        <v>5655</v>
      </c>
      <c r="D16812" t="s">
        <v>12</v>
      </c>
      <c r="E16812">
        <v>2024</v>
      </c>
      <c r="F16812" t="s">
        <v>11520</v>
      </c>
      <c r="I16812" s="44">
        <v>21000</v>
      </c>
    </row>
    <row r="16813" spans="1:9" x14ac:dyDescent="0.25">
      <c r="A16813" t="s">
        <v>11497</v>
      </c>
      <c r="B16813" t="s">
        <v>11498</v>
      </c>
      <c r="C16813" t="s">
        <v>5655</v>
      </c>
      <c r="D16813" t="s">
        <v>12</v>
      </c>
      <c r="E16813">
        <v>2024</v>
      </c>
      <c r="F16813" t="s">
        <v>11521</v>
      </c>
      <c r="I16813" s="44">
        <v>495000</v>
      </c>
    </row>
    <row r="16814" spans="1:9" x14ac:dyDescent="0.25">
      <c r="A16814" t="s">
        <v>11497</v>
      </c>
      <c r="B16814" t="s">
        <v>11498</v>
      </c>
      <c r="C16814" t="s">
        <v>5655</v>
      </c>
      <c r="D16814" t="s">
        <v>12</v>
      </c>
      <c r="E16814">
        <v>2024</v>
      </c>
      <c r="F16814" s="15" t="s">
        <v>5106</v>
      </c>
      <c r="I16814" s="44">
        <v>475000</v>
      </c>
    </row>
    <row r="16815" spans="1:9" x14ac:dyDescent="0.25">
      <c r="A16815" t="s">
        <v>11497</v>
      </c>
      <c r="B16815" t="s">
        <v>11498</v>
      </c>
      <c r="C16815" t="s">
        <v>5655</v>
      </c>
      <c r="D16815" t="s">
        <v>12</v>
      </c>
      <c r="E16815">
        <v>2024</v>
      </c>
      <c r="F16815" t="s">
        <v>5106</v>
      </c>
      <c r="I16815" s="44">
        <v>100000</v>
      </c>
    </row>
    <row r="16816" spans="1:9" x14ac:dyDescent="0.25">
      <c r="A16816" t="s">
        <v>11497</v>
      </c>
      <c r="B16816" t="s">
        <v>11498</v>
      </c>
      <c r="C16816" t="s">
        <v>5655</v>
      </c>
      <c r="D16816" s="84" t="s">
        <v>12</v>
      </c>
      <c r="E16816">
        <v>2024</v>
      </c>
      <c r="F16816" t="s">
        <v>2252</v>
      </c>
      <c r="I16816" s="89">
        <v>262000</v>
      </c>
    </row>
    <row r="16817" spans="1:9" x14ac:dyDescent="0.25">
      <c r="A16817" t="s">
        <v>11497</v>
      </c>
      <c r="B16817" t="s">
        <v>11498</v>
      </c>
      <c r="C16817" t="s">
        <v>5655</v>
      </c>
      <c r="D16817" s="84" t="s">
        <v>12</v>
      </c>
      <c r="E16817">
        <v>2024</v>
      </c>
      <c r="F16817" t="s">
        <v>2252</v>
      </c>
      <c r="I16817" s="89">
        <v>125000</v>
      </c>
    </row>
    <row r="16818" spans="1:9" x14ac:dyDescent="0.25">
      <c r="A16818" t="s">
        <v>11497</v>
      </c>
      <c r="B16818" t="s">
        <v>11498</v>
      </c>
      <c r="C16818" t="s">
        <v>5655</v>
      </c>
      <c r="D16818" s="84" t="s">
        <v>12</v>
      </c>
      <c r="E16818">
        <v>2024</v>
      </c>
      <c r="F16818" t="s">
        <v>7695</v>
      </c>
      <c r="I16818" s="89">
        <v>276000</v>
      </c>
    </row>
    <row r="16819" spans="1:9" x14ac:dyDescent="0.25">
      <c r="A16819" t="s">
        <v>11497</v>
      </c>
      <c r="B16819" t="s">
        <v>11498</v>
      </c>
      <c r="C16819" t="s">
        <v>5655</v>
      </c>
      <c r="D16819" s="84" t="s">
        <v>12</v>
      </c>
      <c r="E16819">
        <v>2024</v>
      </c>
      <c r="F16819" t="s">
        <v>4022</v>
      </c>
      <c r="I16819" s="89">
        <v>506000</v>
      </c>
    </row>
    <row r="16820" spans="1:9" x14ac:dyDescent="0.25">
      <c r="A16820" t="s">
        <v>11497</v>
      </c>
      <c r="B16820" t="s">
        <v>11498</v>
      </c>
      <c r="C16820" t="s">
        <v>5655</v>
      </c>
      <c r="D16820" s="84" t="s">
        <v>12</v>
      </c>
      <c r="E16820">
        <v>2024</v>
      </c>
      <c r="F16820" t="s">
        <v>3904</v>
      </c>
      <c r="I16820" s="89">
        <v>68000</v>
      </c>
    </row>
    <row r="16821" spans="1:9" x14ac:dyDescent="0.25">
      <c r="A16821" t="s">
        <v>11497</v>
      </c>
      <c r="B16821" t="s">
        <v>11498</v>
      </c>
      <c r="C16821" t="s">
        <v>5655</v>
      </c>
      <c r="D16821" s="84" t="s">
        <v>12</v>
      </c>
      <c r="E16821">
        <v>2024</v>
      </c>
      <c r="F16821" t="s">
        <v>5795</v>
      </c>
      <c r="I16821" s="89">
        <v>10000</v>
      </c>
    </row>
    <row r="16822" spans="1:9" x14ac:dyDescent="0.25">
      <c r="A16822" t="s">
        <v>11497</v>
      </c>
      <c r="B16822" t="s">
        <v>11498</v>
      </c>
      <c r="C16822" t="s">
        <v>5655</v>
      </c>
      <c r="D16822" s="84" t="s">
        <v>12</v>
      </c>
      <c r="E16822">
        <v>2024</v>
      </c>
      <c r="F16822" t="s">
        <v>11522</v>
      </c>
      <c r="I16822" s="89">
        <v>192000</v>
      </c>
    </row>
    <row r="16823" spans="1:9" x14ac:dyDescent="0.25">
      <c r="A16823" t="s">
        <v>6503</v>
      </c>
      <c r="B16823" t="s">
        <v>6504</v>
      </c>
      <c r="C16823" t="s">
        <v>6470</v>
      </c>
      <c r="D16823" t="s">
        <v>12</v>
      </c>
      <c r="E16823">
        <v>2024</v>
      </c>
      <c r="F16823" t="s">
        <v>6505</v>
      </c>
      <c r="G16823" t="s">
        <v>6506</v>
      </c>
      <c r="I16823" s="85">
        <v>2072000</v>
      </c>
    </row>
    <row r="16824" spans="1:9" x14ac:dyDescent="0.25">
      <c r="A16824" t="s">
        <v>11539</v>
      </c>
      <c r="B16824" t="s">
        <v>11540</v>
      </c>
      <c r="C16824" t="s">
        <v>10901</v>
      </c>
      <c r="D16824" t="s">
        <v>22</v>
      </c>
      <c r="E16824">
        <v>2024</v>
      </c>
      <c r="F16824" t="s">
        <v>11541</v>
      </c>
      <c r="I16824" s="85">
        <v>19750000</v>
      </c>
    </row>
    <row r="16825" spans="1:9" x14ac:dyDescent="0.25">
      <c r="A16825" t="s">
        <v>11536</v>
      </c>
      <c r="B16825" t="s">
        <v>11537</v>
      </c>
      <c r="C16825" t="s">
        <v>10901</v>
      </c>
      <c r="D16825" t="s">
        <v>22</v>
      </c>
      <c r="E16825">
        <v>2024</v>
      </c>
      <c r="F16825" t="s">
        <v>11538</v>
      </c>
      <c r="I16825" s="85">
        <v>30627000</v>
      </c>
    </row>
    <row r="16826" spans="1:9" x14ac:dyDescent="0.25">
      <c r="A16826" t="s">
        <v>8236</v>
      </c>
      <c r="B16826" t="s">
        <v>8237</v>
      </c>
      <c r="C16826" t="s">
        <v>8234</v>
      </c>
      <c r="D16826" t="s">
        <v>22</v>
      </c>
      <c r="E16826">
        <v>2024</v>
      </c>
      <c r="F16826" t="s">
        <v>8238</v>
      </c>
      <c r="G16826" t="s">
        <v>8239</v>
      </c>
      <c r="I16826" s="85">
        <v>11853921</v>
      </c>
    </row>
    <row r="16827" spans="1:9" x14ac:dyDescent="0.25">
      <c r="A16827" t="s">
        <v>8236</v>
      </c>
      <c r="B16827" t="s">
        <v>8237</v>
      </c>
      <c r="C16827" t="s">
        <v>8234</v>
      </c>
      <c r="D16827" t="s">
        <v>22</v>
      </c>
      <c r="E16827">
        <v>2024</v>
      </c>
      <c r="F16827" t="s">
        <v>8240</v>
      </c>
      <c r="G16827" t="s">
        <v>8239</v>
      </c>
      <c r="I16827" s="85">
        <v>13157750</v>
      </c>
    </row>
    <row r="16828" spans="1:9" x14ac:dyDescent="0.25">
      <c r="A16828" t="s">
        <v>8236</v>
      </c>
      <c r="B16828" t="s">
        <v>8237</v>
      </c>
      <c r="C16828" t="s">
        <v>8234</v>
      </c>
      <c r="D16828" t="s">
        <v>22</v>
      </c>
      <c r="E16828">
        <v>2024</v>
      </c>
      <c r="F16828" t="s">
        <v>8241</v>
      </c>
      <c r="G16828" t="s">
        <v>8239</v>
      </c>
      <c r="I16828" s="85">
        <v>2874646</v>
      </c>
    </row>
    <row r="16829" spans="1:9" x14ac:dyDescent="0.25">
      <c r="A16829" t="s">
        <v>8236</v>
      </c>
      <c r="B16829" t="s">
        <v>8237</v>
      </c>
      <c r="C16829" t="s">
        <v>8234</v>
      </c>
      <c r="D16829" t="s">
        <v>22</v>
      </c>
      <c r="E16829">
        <v>2024</v>
      </c>
      <c r="F16829" t="s">
        <v>8242</v>
      </c>
      <c r="G16829" t="s">
        <v>8239</v>
      </c>
      <c r="I16829" s="85">
        <v>11759234</v>
      </c>
    </row>
    <row r="16830" spans="1:9" x14ac:dyDescent="0.25">
      <c r="A16830" t="s">
        <v>8236</v>
      </c>
      <c r="B16830" t="s">
        <v>8237</v>
      </c>
      <c r="C16830" t="s">
        <v>8234</v>
      </c>
      <c r="D16830" t="s">
        <v>22</v>
      </c>
      <c r="E16830">
        <v>2024</v>
      </c>
      <c r="F16830" t="s">
        <v>8243</v>
      </c>
      <c r="G16830" t="s">
        <v>8239</v>
      </c>
      <c r="I16830" s="85">
        <v>1537213</v>
      </c>
    </row>
    <row r="16831" spans="1:9" x14ac:dyDescent="0.25">
      <c r="A16831" t="s">
        <v>8236</v>
      </c>
      <c r="B16831" t="s">
        <v>8237</v>
      </c>
      <c r="C16831" t="s">
        <v>8234</v>
      </c>
      <c r="D16831" t="s">
        <v>22</v>
      </c>
      <c r="E16831">
        <v>2024</v>
      </c>
      <c r="F16831" t="s">
        <v>8244</v>
      </c>
      <c r="G16831" t="s">
        <v>8239</v>
      </c>
      <c r="I16831" s="85">
        <v>3790554</v>
      </c>
    </row>
    <row r="16832" spans="1:9" x14ac:dyDescent="0.25">
      <c r="A16832" t="s">
        <v>8236</v>
      </c>
      <c r="B16832" t="s">
        <v>8237</v>
      </c>
      <c r="C16832" t="s">
        <v>8234</v>
      </c>
      <c r="D16832" t="s">
        <v>22</v>
      </c>
      <c r="E16832">
        <v>2024</v>
      </c>
      <c r="F16832" t="s">
        <v>8245</v>
      </c>
      <c r="G16832" t="s">
        <v>8239</v>
      </c>
      <c r="I16832" s="85">
        <v>5835574</v>
      </c>
    </row>
    <row r="16833" spans="1:9" x14ac:dyDescent="0.25">
      <c r="A16833" t="s">
        <v>8236</v>
      </c>
      <c r="B16833" t="s">
        <v>8237</v>
      </c>
      <c r="C16833" t="s">
        <v>8234</v>
      </c>
      <c r="D16833" t="s">
        <v>22</v>
      </c>
      <c r="E16833">
        <v>2024</v>
      </c>
      <c r="F16833" t="s">
        <v>8246</v>
      </c>
      <c r="G16833" t="s">
        <v>8239</v>
      </c>
      <c r="I16833" s="85">
        <v>514453</v>
      </c>
    </row>
    <row r="16834" spans="1:9" x14ac:dyDescent="0.25">
      <c r="A16834" t="s">
        <v>8236</v>
      </c>
      <c r="B16834" t="s">
        <v>8237</v>
      </c>
      <c r="C16834" t="s">
        <v>8234</v>
      </c>
      <c r="D16834" t="s">
        <v>22</v>
      </c>
      <c r="E16834">
        <v>2024</v>
      </c>
      <c r="F16834" t="s">
        <v>8247</v>
      </c>
      <c r="G16834" t="s">
        <v>8239</v>
      </c>
      <c r="I16834" s="85">
        <v>286732</v>
      </c>
    </row>
    <row r="16835" spans="1:9" x14ac:dyDescent="0.25">
      <c r="A16835" t="s">
        <v>8236</v>
      </c>
      <c r="B16835" t="s">
        <v>8237</v>
      </c>
      <c r="C16835" t="s">
        <v>8234</v>
      </c>
      <c r="D16835" t="s">
        <v>22</v>
      </c>
      <c r="E16835">
        <v>2024</v>
      </c>
      <c r="F16835" t="s">
        <v>8248</v>
      </c>
      <c r="G16835" t="s">
        <v>8239</v>
      </c>
      <c r="I16835" s="85">
        <v>3120368</v>
      </c>
    </row>
    <row r="16836" spans="1:9" x14ac:dyDescent="0.25">
      <c r="A16836" t="s">
        <v>8236</v>
      </c>
      <c r="B16836" t="s">
        <v>8237</v>
      </c>
      <c r="C16836" t="s">
        <v>8234</v>
      </c>
      <c r="D16836" t="s">
        <v>22</v>
      </c>
      <c r="E16836">
        <v>2024</v>
      </c>
      <c r="F16836" t="s">
        <v>8249</v>
      </c>
      <c r="G16836" t="s">
        <v>8239</v>
      </c>
      <c r="I16836" s="85">
        <v>1328881</v>
      </c>
    </row>
    <row r="16837" spans="1:9" x14ac:dyDescent="0.25">
      <c r="A16837" t="s">
        <v>8236</v>
      </c>
      <c r="B16837" t="s">
        <v>8237</v>
      </c>
      <c r="C16837" t="s">
        <v>8234</v>
      </c>
      <c r="D16837" t="s">
        <v>22</v>
      </c>
      <c r="E16837">
        <v>2024</v>
      </c>
      <c r="F16837" t="s">
        <v>8250</v>
      </c>
      <c r="G16837" t="s">
        <v>8239</v>
      </c>
      <c r="I16837" s="85">
        <v>736079</v>
      </c>
    </row>
    <row r="16838" spans="1:9" x14ac:dyDescent="0.25">
      <c r="A16838" t="s">
        <v>8236</v>
      </c>
      <c r="B16838" t="s">
        <v>8237</v>
      </c>
      <c r="C16838" t="s">
        <v>8234</v>
      </c>
      <c r="D16838" t="s">
        <v>22</v>
      </c>
      <c r="E16838">
        <v>2024</v>
      </c>
      <c r="F16838" t="s">
        <v>8251</v>
      </c>
      <c r="G16838" t="s">
        <v>8239</v>
      </c>
      <c r="I16838" s="85">
        <v>951913</v>
      </c>
    </row>
    <row r="16839" spans="1:9" x14ac:dyDescent="0.25">
      <c r="A16839" t="s">
        <v>8236</v>
      </c>
      <c r="B16839" t="s">
        <v>8237</v>
      </c>
      <c r="C16839" t="s">
        <v>8234</v>
      </c>
      <c r="D16839" t="s">
        <v>22</v>
      </c>
      <c r="E16839">
        <v>2024</v>
      </c>
      <c r="F16839" t="s">
        <v>8252</v>
      </c>
      <c r="G16839" t="s">
        <v>8239</v>
      </c>
      <c r="I16839" s="85">
        <v>13766688</v>
      </c>
    </row>
    <row r="16840" spans="1:9" x14ac:dyDescent="0.25">
      <c r="A16840" t="s">
        <v>8236</v>
      </c>
      <c r="B16840" t="s">
        <v>8237</v>
      </c>
      <c r="C16840" t="s">
        <v>8234</v>
      </c>
      <c r="D16840" t="s">
        <v>22</v>
      </c>
      <c r="E16840">
        <v>2024</v>
      </c>
      <c r="F16840" t="s">
        <v>17649</v>
      </c>
      <c r="G16840" t="s">
        <v>8239</v>
      </c>
      <c r="I16840" s="85">
        <v>5212410</v>
      </c>
    </row>
    <row r="16841" spans="1:9" x14ac:dyDescent="0.25">
      <c r="A16841" t="s">
        <v>8236</v>
      </c>
      <c r="B16841" t="s">
        <v>8237</v>
      </c>
      <c r="C16841" t="s">
        <v>8234</v>
      </c>
      <c r="D16841" t="s">
        <v>22</v>
      </c>
      <c r="E16841">
        <v>2024</v>
      </c>
      <c r="F16841" t="s">
        <v>8253</v>
      </c>
      <c r="G16841" t="s">
        <v>8239</v>
      </c>
      <c r="I16841" s="85">
        <v>2352780</v>
      </c>
    </row>
    <row r="16842" spans="1:9" x14ac:dyDescent="0.25">
      <c r="A16842" t="s">
        <v>8236</v>
      </c>
      <c r="B16842" t="s">
        <v>8237</v>
      </c>
      <c r="C16842" t="s">
        <v>8234</v>
      </c>
      <c r="D16842" t="s">
        <v>22</v>
      </c>
      <c r="E16842">
        <v>2024</v>
      </c>
      <c r="F16842" t="s">
        <v>8254</v>
      </c>
      <c r="G16842" t="s">
        <v>8239</v>
      </c>
      <c r="I16842" s="85">
        <v>84106697</v>
      </c>
    </row>
    <row r="16843" spans="1:9" x14ac:dyDescent="0.25">
      <c r="A16843" t="s">
        <v>8236</v>
      </c>
      <c r="B16843" t="s">
        <v>8237</v>
      </c>
      <c r="C16843" t="s">
        <v>8234</v>
      </c>
      <c r="D16843" t="s">
        <v>22</v>
      </c>
      <c r="E16843">
        <v>2024</v>
      </c>
      <c r="F16843" t="s">
        <v>8255</v>
      </c>
      <c r="G16843" t="s">
        <v>8239</v>
      </c>
      <c r="I16843" s="85">
        <v>973874</v>
      </c>
    </row>
    <row r="16844" spans="1:9" x14ac:dyDescent="0.25">
      <c r="A16844" t="s">
        <v>8236</v>
      </c>
      <c r="B16844" t="s">
        <v>8237</v>
      </c>
      <c r="C16844" t="s">
        <v>8234</v>
      </c>
      <c r="D16844" t="s">
        <v>22</v>
      </c>
      <c r="E16844">
        <v>2024</v>
      </c>
      <c r="F16844" t="s">
        <v>8256</v>
      </c>
      <c r="G16844" t="s">
        <v>8239</v>
      </c>
      <c r="I16844" s="85">
        <v>7599102</v>
      </c>
    </row>
    <row r="16845" spans="1:9" x14ac:dyDescent="0.25">
      <c r="A16845" t="s">
        <v>8236</v>
      </c>
      <c r="B16845" t="s">
        <v>8237</v>
      </c>
      <c r="C16845" t="s">
        <v>8234</v>
      </c>
      <c r="D16845" t="s">
        <v>22</v>
      </c>
      <c r="E16845">
        <v>2024</v>
      </c>
      <c r="F16845" t="s">
        <v>8257</v>
      </c>
      <c r="G16845" t="s">
        <v>8239</v>
      </c>
      <c r="I16845" s="85">
        <v>4252968</v>
      </c>
    </row>
    <row r="16846" spans="1:9" x14ac:dyDescent="0.25">
      <c r="A16846" t="s">
        <v>8236</v>
      </c>
      <c r="B16846" t="s">
        <v>8237</v>
      </c>
      <c r="C16846" t="s">
        <v>8234</v>
      </c>
      <c r="D16846" t="s">
        <v>22</v>
      </c>
      <c r="E16846">
        <v>2024</v>
      </c>
      <c r="F16846" t="s">
        <v>8258</v>
      </c>
      <c r="G16846" t="s">
        <v>8239</v>
      </c>
      <c r="I16846" s="85">
        <v>177389</v>
      </c>
    </row>
    <row r="16847" spans="1:9" x14ac:dyDescent="0.25">
      <c r="A16847" t="s">
        <v>8236</v>
      </c>
      <c r="B16847" t="s">
        <v>8237</v>
      </c>
      <c r="C16847" t="s">
        <v>8234</v>
      </c>
      <c r="D16847" t="s">
        <v>22</v>
      </c>
      <c r="E16847">
        <v>2024</v>
      </c>
      <c r="F16847" t="s">
        <v>8259</v>
      </c>
      <c r="G16847" t="s">
        <v>8239</v>
      </c>
      <c r="I16847" s="85">
        <v>864884</v>
      </c>
    </row>
    <row r="16848" spans="1:9" x14ac:dyDescent="0.25">
      <c r="A16848" t="s">
        <v>8236</v>
      </c>
      <c r="B16848" t="s">
        <v>8237</v>
      </c>
      <c r="C16848" t="s">
        <v>8234</v>
      </c>
      <c r="D16848" t="s">
        <v>22</v>
      </c>
      <c r="E16848">
        <v>2024</v>
      </c>
      <c r="F16848" t="s">
        <v>8260</v>
      </c>
      <c r="G16848" t="s">
        <v>8239</v>
      </c>
      <c r="I16848" s="85">
        <v>672913</v>
      </c>
    </row>
    <row r="16849" spans="1:9" x14ac:dyDescent="0.25">
      <c r="A16849" t="s">
        <v>8236</v>
      </c>
      <c r="B16849" t="s">
        <v>8237</v>
      </c>
      <c r="C16849" t="s">
        <v>8234</v>
      </c>
      <c r="D16849" t="s">
        <v>22</v>
      </c>
      <c r="E16849">
        <v>2024</v>
      </c>
      <c r="F16849" t="s">
        <v>8261</v>
      </c>
      <c r="G16849" t="s">
        <v>8239</v>
      </c>
      <c r="I16849" s="85">
        <v>260889</v>
      </c>
    </row>
    <row r="16850" spans="1:9" x14ac:dyDescent="0.25">
      <c r="A16850" t="s">
        <v>8236</v>
      </c>
      <c r="B16850" t="s">
        <v>8237</v>
      </c>
      <c r="C16850" t="s">
        <v>8234</v>
      </c>
      <c r="D16850" t="s">
        <v>22</v>
      </c>
      <c r="E16850">
        <v>2024</v>
      </c>
      <c r="F16850" t="s">
        <v>8262</v>
      </c>
      <c r="G16850" t="s">
        <v>8239</v>
      </c>
      <c r="I16850" s="85">
        <v>3415567</v>
      </c>
    </row>
    <row r="16851" spans="1:9" x14ac:dyDescent="0.25">
      <c r="A16851" t="s">
        <v>8236</v>
      </c>
      <c r="B16851" t="s">
        <v>8237</v>
      </c>
      <c r="C16851" t="s">
        <v>8234</v>
      </c>
      <c r="D16851" t="s">
        <v>22</v>
      </c>
      <c r="E16851">
        <v>2024</v>
      </c>
      <c r="F16851" t="s">
        <v>8263</v>
      </c>
      <c r="G16851" t="s">
        <v>8239</v>
      </c>
      <c r="I16851" s="85">
        <v>569059</v>
      </c>
    </row>
    <row r="16852" spans="1:9" x14ac:dyDescent="0.25">
      <c r="A16852" t="s">
        <v>8236</v>
      </c>
      <c r="B16852" t="s">
        <v>8237</v>
      </c>
      <c r="C16852" t="s">
        <v>8234</v>
      </c>
      <c r="D16852" t="s">
        <v>22</v>
      </c>
      <c r="E16852">
        <v>2024</v>
      </c>
      <c r="F16852" t="s">
        <v>8264</v>
      </c>
      <c r="G16852" t="s">
        <v>8239</v>
      </c>
      <c r="I16852" s="85">
        <v>2729727</v>
      </c>
    </row>
    <row r="16853" spans="1:9" x14ac:dyDescent="0.25">
      <c r="A16853" t="s">
        <v>8236</v>
      </c>
      <c r="B16853" t="s">
        <v>8237</v>
      </c>
      <c r="C16853" t="s">
        <v>8234</v>
      </c>
      <c r="D16853" t="s">
        <v>22</v>
      </c>
      <c r="E16853">
        <v>2024</v>
      </c>
      <c r="F16853" t="s">
        <v>8265</v>
      </c>
      <c r="G16853" t="s">
        <v>8239</v>
      </c>
      <c r="I16853" s="85">
        <v>2759209</v>
      </c>
    </row>
    <row r="16854" spans="1:9" x14ac:dyDescent="0.25">
      <c r="A16854" t="s">
        <v>8236</v>
      </c>
      <c r="B16854" t="s">
        <v>8237</v>
      </c>
      <c r="C16854" t="s">
        <v>8234</v>
      </c>
      <c r="D16854" t="s">
        <v>22</v>
      </c>
      <c r="E16854">
        <v>2024</v>
      </c>
      <c r="F16854" t="s">
        <v>8266</v>
      </c>
      <c r="G16854" t="s">
        <v>8239</v>
      </c>
      <c r="I16854" s="2">
        <v>578993</v>
      </c>
    </row>
    <row r="16855" spans="1:9" x14ac:dyDescent="0.25">
      <c r="A16855" t="s">
        <v>8236</v>
      </c>
      <c r="B16855" t="s">
        <v>8237</v>
      </c>
      <c r="C16855" t="s">
        <v>8234</v>
      </c>
      <c r="D16855" t="s">
        <v>22</v>
      </c>
      <c r="E16855">
        <v>2024</v>
      </c>
      <c r="F16855" t="s">
        <v>8267</v>
      </c>
      <c r="G16855" t="s">
        <v>8239</v>
      </c>
      <c r="I16855" s="2">
        <v>2254770</v>
      </c>
    </row>
    <row r="16856" spans="1:9" x14ac:dyDescent="0.25">
      <c r="A16856" t="s">
        <v>8236</v>
      </c>
      <c r="B16856" t="s">
        <v>8237</v>
      </c>
      <c r="C16856" t="s">
        <v>8234</v>
      </c>
      <c r="D16856" t="s">
        <v>22</v>
      </c>
      <c r="E16856">
        <v>2024</v>
      </c>
      <c r="F16856" t="s">
        <v>8268</v>
      </c>
      <c r="G16856" t="s">
        <v>8239</v>
      </c>
      <c r="I16856" s="2">
        <v>10655230</v>
      </c>
    </row>
    <row r="16857" spans="1:9" x14ac:dyDescent="0.25">
      <c r="A16857" t="s">
        <v>8236</v>
      </c>
      <c r="B16857" t="s">
        <v>8237</v>
      </c>
      <c r="C16857" t="s">
        <v>8234</v>
      </c>
      <c r="D16857" t="s">
        <v>22</v>
      </c>
      <c r="E16857">
        <v>2024</v>
      </c>
      <c r="F16857" t="s">
        <v>8269</v>
      </c>
      <c r="G16857" t="s">
        <v>8239</v>
      </c>
      <c r="I16857" s="2">
        <v>8624026</v>
      </c>
    </row>
    <row r="16858" spans="1:9" x14ac:dyDescent="0.25">
      <c r="A16858" t="s">
        <v>8236</v>
      </c>
      <c r="B16858" t="s">
        <v>8237</v>
      </c>
      <c r="C16858" t="s">
        <v>8234</v>
      </c>
      <c r="D16858" t="s">
        <v>22</v>
      </c>
      <c r="E16858">
        <v>2024</v>
      </c>
      <c r="F16858" t="s">
        <v>8270</v>
      </c>
      <c r="G16858" t="s">
        <v>8239</v>
      </c>
      <c r="I16858" s="2">
        <v>17400482</v>
      </c>
    </row>
    <row r="16859" spans="1:9" x14ac:dyDescent="0.25">
      <c r="A16859" t="s">
        <v>8236</v>
      </c>
      <c r="B16859" t="s">
        <v>8237</v>
      </c>
      <c r="C16859" t="s">
        <v>8234</v>
      </c>
      <c r="D16859" t="s">
        <v>22</v>
      </c>
      <c r="E16859">
        <v>2024</v>
      </c>
      <c r="F16859" t="s">
        <v>8271</v>
      </c>
      <c r="G16859" t="s">
        <v>8239</v>
      </c>
      <c r="I16859" s="2">
        <v>5920361</v>
      </c>
    </row>
    <row r="16860" spans="1:9" x14ac:dyDescent="0.25">
      <c r="A16860" t="s">
        <v>8236</v>
      </c>
      <c r="B16860" t="s">
        <v>8237</v>
      </c>
      <c r="C16860" t="s">
        <v>8234</v>
      </c>
      <c r="D16860" t="s">
        <v>22</v>
      </c>
      <c r="E16860">
        <v>2024</v>
      </c>
      <c r="F16860" t="s">
        <v>8272</v>
      </c>
      <c r="G16860" t="s">
        <v>8239</v>
      </c>
      <c r="I16860" s="2">
        <v>2098071</v>
      </c>
    </row>
    <row r="16861" spans="1:9" x14ac:dyDescent="0.25">
      <c r="A16861" t="s">
        <v>8236</v>
      </c>
      <c r="B16861" t="s">
        <v>8237</v>
      </c>
      <c r="C16861" t="s">
        <v>8234</v>
      </c>
      <c r="D16861" t="s">
        <v>22</v>
      </c>
      <c r="E16861">
        <v>2024</v>
      </c>
      <c r="F16861" t="s">
        <v>8273</v>
      </c>
      <c r="G16861" t="s">
        <v>8239</v>
      </c>
      <c r="I16861" s="85">
        <v>4104037</v>
      </c>
    </row>
    <row r="16862" spans="1:9" x14ac:dyDescent="0.25">
      <c r="A16862" t="s">
        <v>8236</v>
      </c>
      <c r="B16862" t="s">
        <v>8237</v>
      </c>
      <c r="C16862" t="s">
        <v>8234</v>
      </c>
      <c r="D16862" t="s">
        <v>22</v>
      </c>
      <c r="E16862">
        <v>2024</v>
      </c>
      <c r="F16862" t="s">
        <v>8274</v>
      </c>
      <c r="G16862" t="s">
        <v>8239</v>
      </c>
      <c r="I16862" s="85">
        <v>2257653</v>
      </c>
    </row>
    <row r="16863" spans="1:9" x14ac:dyDescent="0.25">
      <c r="A16863" t="s">
        <v>8236</v>
      </c>
      <c r="B16863" t="s">
        <v>8237</v>
      </c>
      <c r="C16863" t="s">
        <v>8234</v>
      </c>
      <c r="D16863" s="84" t="s">
        <v>22</v>
      </c>
      <c r="E16863" s="84">
        <v>2024</v>
      </c>
      <c r="F16863" t="s">
        <v>8275</v>
      </c>
      <c r="G16863" t="s">
        <v>8239</v>
      </c>
      <c r="I16863" s="85">
        <v>410158</v>
      </c>
    </row>
    <row r="16864" spans="1:9" x14ac:dyDescent="0.25">
      <c r="A16864" t="s">
        <v>8236</v>
      </c>
      <c r="B16864" t="s">
        <v>8237</v>
      </c>
      <c r="C16864" t="s">
        <v>8234</v>
      </c>
      <c r="D16864" s="84" t="s">
        <v>22</v>
      </c>
      <c r="E16864" s="84">
        <v>2024</v>
      </c>
      <c r="F16864" t="s">
        <v>8276</v>
      </c>
      <c r="G16864" t="s">
        <v>8239</v>
      </c>
      <c r="I16864" s="85">
        <v>181884</v>
      </c>
    </row>
    <row r="16865" spans="1:9" x14ac:dyDescent="0.25">
      <c r="A16865" t="s">
        <v>8236</v>
      </c>
      <c r="B16865" t="s">
        <v>8237</v>
      </c>
      <c r="C16865" t="s">
        <v>8234</v>
      </c>
      <c r="D16865" s="84" t="s">
        <v>22</v>
      </c>
      <c r="E16865" s="84">
        <v>2024</v>
      </c>
      <c r="F16865" t="s">
        <v>8277</v>
      </c>
      <c r="G16865" t="s">
        <v>8239</v>
      </c>
      <c r="I16865" s="85">
        <v>254709</v>
      </c>
    </row>
    <row r="16866" spans="1:9" x14ac:dyDescent="0.25">
      <c r="A16866" t="s">
        <v>8236</v>
      </c>
      <c r="B16866" t="s">
        <v>8237</v>
      </c>
      <c r="C16866" t="s">
        <v>8234</v>
      </c>
      <c r="D16866" s="84" t="s">
        <v>22</v>
      </c>
      <c r="E16866" s="84">
        <v>2024</v>
      </c>
      <c r="F16866" t="s">
        <v>8278</v>
      </c>
      <c r="G16866" t="s">
        <v>8239</v>
      </c>
      <c r="I16866" s="85">
        <v>229056</v>
      </c>
    </row>
    <row r="16867" spans="1:9" x14ac:dyDescent="0.25">
      <c r="A16867" t="s">
        <v>8236</v>
      </c>
      <c r="B16867" t="s">
        <v>8237</v>
      </c>
      <c r="C16867" t="s">
        <v>8234</v>
      </c>
      <c r="D16867" s="84" t="s">
        <v>22</v>
      </c>
      <c r="E16867" s="84">
        <v>2024</v>
      </c>
      <c r="F16867" t="s">
        <v>8279</v>
      </c>
      <c r="G16867" t="s">
        <v>8239</v>
      </c>
      <c r="I16867" s="85">
        <v>573174</v>
      </c>
    </row>
    <row r="16868" spans="1:9" x14ac:dyDescent="0.25">
      <c r="A16868" t="s">
        <v>8236</v>
      </c>
      <c r="B16868" t="s">
        <v>8237</v>
      </c>
      <c r="C16868" t="s">
        <v>8234</v>
      </c>
      <c r="D16868" s="84" t="s">
        <v>22</v>
      </c>
      <c r="E16868" s="84">
        <v>2024</v>
      </c>
      <c r="F16868" t="s">
        <v>8280</v>
      </c>
      <c r="G16868" t="s">
        <v>8239</v>
      </c>
      <c r="I16868" s="85">
        <v>563434</v>
      </c>
    </row>
    <row r="16869" spans="1:9" x14ac:dyDescent="0.25">
      <c r="A16869" t="s">
        <v>8236</v>
      </c>
      <c r="B16869" t="s">
        <v>8237</v>
      </c>
      <c r="C16869" t="s">
        <v>8234</v>
      </c>
      <c r="D16869" s="84" t="s">
        <v>22</v>
      </c>
      <c r="E16869" s="84">
        <v>2024</v>
      </c>
      <c r="F16869" t="s">
        <v>8281</v>
      </c>
      <c r="G16869" t="s">
        <v>8239</v>
      </c>
      <c r="I16869" s="85">
        <v>358400</v>
      </c>
    </row>
    <row r="16870" spans="1:9" x14ac:dyDescent="0.25">
      <c r="A16870" t="s">
        <v>8236</v>
      </c>
      <c r="B16870" t="s">
        <v>8237</v>
      </c>
      <c r="C16870" t="s">
        <v>8234</v>
      </c>
      <c r="D16870" s="84" t="s">
        <v>22</v>
      </c>
      <c r="E16870" s="84">
        <v>2024</v>
      </c>
      <c r="F16870" t="s">
        <v>8282</v>
      </c>
      <c r="G16870" t="s">
        <v>8239</v>
      </c>
      <c r="I16870" s="85">
        <v>519372</v>
      </c>
    </row>
    <row r="16871" spans="1:9" x14ac:dyDescent="0.25">
      <c r="A16871" t="s">
        <v>8236</v>
      </c>
      <c r="B16871" t="s">
        <v>8237</v>
      </c>
      <c r="C16871" t="s">
        <v>8234</v>
      </c>
      <c r="D16871" s="84" t="s">
        <v>22</v>
      </c>
      <c r="E16871" s="84">
        <v>2024</v>
      </c>
      <c r="F16871" t="s">
        <v>8283</v>
      </c>
      <c r="G16871" t="s">
        <v>8239</v>
      </c>
      <c r="I16871" s="85">
        <v>362950</v>
      </c>
    </row>
    <row r="16872" spans="1:9" x14ac:dyDescent="0.25">
      <c r="A16872" t="s">
        <v>8236</v>
      </c>
      <c r="B16872" t="s">
        <v>8237</v>
      </c>
      <c r="C16872" t="s">
        <v>8234</v>
      </c>
      <c r="D16872" s="84" t="s">
        <v>22</v>
      </c>
      <c r="E16872" s="84">
        <v>2024</v>
      </c>
      <c r="F16872" t="s">
        <v>8284</v>
      </c>
      <c r="G16872" t="s">
        <v>8239</v>
      </c>
      <c r="I16872" s="85">
        <v>382897</v>
      </c>
    </row>
    <row r="16873" spans="1:9" x14ac:dyDescent="0.25">
      <c r="A16873" t="s">
        <v>8236</v>
      </c>
      <c r="B16873" t="s">
        <v>8237</v>
      </c>
      <c r="C16873" t="s">
        <v>8234</v>
      </c>
      <c r="D16873" s="84" t="s">
        <v>22</v>
      </c>
      <c r="E16873" s="84">
        <v>2024</v>
      </c>
      <c r="F16873" t="s">
        <v>8285</v>
      </c>
      <c r="G16873" t="s">
        <v>8239</v>
      </c>
      <c r="I16873" s="85">
        <v>119610</v>
      </c>
    </row>
    <row r="16874" spans="1:9" x14ac:dyDescent="0.25">
      <c r="A16874" t="s">
        <v>8236</v>
      </c>
      <c r="B16874" t="s">
        <v>8237</v>
      </c>
      <c r="C16874" t="s">
        <v>8234</v>
      </c>
      <c r="D16874" s="84" t="s">
        <v>22</v>
      </c>
      <c r="E16874" s="84">
        <v>2024</v>
      </c>
      <c r="F16874" t="s">
        <v>8286</v>
      </c>
      <c r="G16874" t="s">
        <v>8239</v>
      </c>
      <c r="I16874" s="85">
        <v>399515</v>
      </c>
    </row>
    <row r="16875" spans="1:9" x14ac:dyDescent="0.25">
      <c r="A16875" t="s">
        <v>8236</v>
      </c>
      <c r="B16875" t="s">
        <v>8237</v>
      </c>
      <c r="C16875" t="s">
        <v>8234</v>
      </c>
      <c r="D16875" s="84" t="s">
        <v>22</v>
      </c>
      <c r="E16875" s="84">
        <v>2024</v>
      </c>
      <c r="F16875" t="s">
        <v>8287</v>
      </c>
      <c r="G16875" t="s">
        <v>8239</v>
      </c>
      <c r="I16875" s="85">
        <v>22213469</v>
      </c>
    </row>
    <row r="16876" spans="1:9" x14ac:dyDescent="0.25">
      <c r="A16876" t="s">
        <v>8236</v>
      </c>
      <c r="B16876" t="s">
        <v>8237</v>
      </c>
      <c r="C16876" t="s">
        <v>8234</v>
      </c>
      <c r="D16876" s="84" t="s">
        <v>22</v>
      </c>
      <c r="E16876" s="84">
        <v>2024</v>
      </c>
      <c r="F16876" t="s">
        <v>8288</v>
      </c>
      <c r="G16876" t="s">
        <v>8239</v>
      </c>
      <c r="I16876" s="85">
        <v>431838</v>
      </c>
    </row>
    <row r="16877" spans="1:9" x14ac:dyDescent="0.25">
      <c r="A16877" t="s">
        <v>8236</v>
      </c>
      <c r="B16877" t="s">
        <v>8237</v>
      </c>
      <c r="C16877" t="s">
        <v>8234</v>
      </c>
      <c r="D16877" s="84" t="s">
        <v>22</v>
      </c>
      <c r="E16877" s="84">
        <v>2024</v>
      </c>
      <c r="F16877" t="s">
        <v>8289</v>
      </c>
      <c r="G16877" t="s">
        <v>8239</v>
      </c>
      <c r="I16877" s="85">
        <v>214987328</v>
      </c>
    </row>
    <row r="16878" spans="1:9" x14ac:dyDescent="0.25">
      <c r="A16878" t="s">
        <v>8236</v>
      </c>
      <c r="B16878" t="s">
        <v>8237</v>
      </c>
      <c r="C16878" t="s">
        <v>8234</v>
      </c>
      <c r="D16878" t="s">
        <v>22</v>
      </c>
      <c r="E16878">
        <v>2024</v>
      </c>
      <c r="F16878" t="s">
        <v>8290</v>
      </c>
      <c r="G16878" t="s">
        <v>8239</v>
      </c>
      <c r="I16878" s="2">
        <v>932776</v>
      </c>
    </row>
    <row r="16879" spans="1:9" x14ac:dyDescent="0.25">
      <c r="A16879" t="s">
        <v>8236</v>
      </c>
      <c r="B16879" t="s">
        <v>8237</v>
      </c>
      <c r="C16879" t="s">
        <v>8234</v>
      </c>
      <c r="D16879" t="s">
        <v>22</v>
      </c>
      <c r="E16879">
        <v>2024</v>
      </c>
      <c r="F16879" t="s">
        <v>8291</v>
      </c>
      <c r="G16879" t="s">
        <v>8239</v>
      </c>
      <c r="I16879" s="2">
        <v>1912180</v>
      </c>
    </row>
    <row r="16880" spans="1:9" x14ac:dyDescent="0.25">
      <c r="A16880" t="s">
        <v>8236</v>
      </c>
      <c r="B16880" t="s">
        <v>8237</v>
      </c>
      <c r="C16880" t="s">
        <v>8234</v>
      </c>
      <c r="D16880" t="s">
        <v>22</v>
      </c>
      <c r="E16880">
        <v>2024</v>
      </c>
      <c r="F16880" t="s">
        <v>8292</v>
      </c>
      <c r="G16880" t="s">
        <v>8239</v>
      </c>
      <c r="I16880" s="2">
        <v>409867</v>
      </c>
    </row>
    <row r="16881" spans="1:9" x14ac:dyDescent="0.25">
      <c r="A16881" t="s">
        <v>8236</v>
      </c>
      <c r="B16881" t="s">
        <v>8237</v>
      </c>
      <c r="C16881" t="s">
        <v>8234</v>
      </c>
      <c r="D16881" t="s">
        <v>22</v>
      </c>
      <c r="E16881">
        <v>2024</v>
      </c>
      <c r="F16881" t="s">
        <v>8293</v>
      </c>
      <c r="G16881" t="s">
        <v>8239</v>
      </c>
      <c r="I16881" s="2">
        <v>14350818</v>
      </c>
    </row>
    <row r="16882" spans="1:9" x14ac:dyDescent="0.25">
      <c r="A16882" t="s">
        <v>8236</v>
      </c>
      <c r="B16882" t="s">
        <v>8237</v>
      </c>
      <c r="C16882" t="s">
        <v>8234</v>
      </c>
      <c r="D16882" t="s">
        <v>22</v>
      </c>
      <c r="E16882">
        <v>2024</v>
      </c>
      <c r="F16882" t="s">
        <v>8294</v>
      </c>
      <c r="G16882" t="s">
        <v>8239</v>
      </c>
      <c r="I16882" s="2">
        <v>18295731</v>
      </c>
    </row>
    <row r="16883" spans="1:9" x14ac:dyDescent="0.25">
      <c r="A16883" t="s">
        <v>8236</v>
      </c>
      <c r="B16883" t="s">
        <v>8237</v>
      </c>
      <c r="C16883" t="s">
        <v>8234</v>
      </c>
      <c r="D16883" t="s">
        <v>22</v>
      </c>
      <c r="E16883">
        <v>2024</v>
      </c>
      <c r="F16883" t="s">
        <v>8295</v>
      </c>
      <c r="G16883" t="s">
        <v>8239</v>
      </c>
      <c r="I16883" s="2">
        <v>80633136.799999997</v>
      </c>
    </row>
    <row r="16884" spans="1:9" x14ac:dyDescent="0.25">
      <c r="A16884" t="s">
        <v>8236</v>
      </c>
      <c r="B16884" t="s">
        <v>8237</v>
      </c>
      <c r="C16884" t="s">
        <v>8234</v>
      </c>
      <c r="D16884" t="s">
        <v>22</v>
      </c>
      <c r="E16884">
        <v>2024</v>
      </c>
      <c r="F16884" t="s">
        <v>8296</v>
      </c>
      <c r="G16884" t="s">
        <v>8239</v>
      </c>
      <c r="I16884" s="2">
        <v>261308</v>
      </c>
    </row>
    <row r="16885" spans="1:9" x14ac:dyDescent="0.25">
      <c r="A16885" t="s">
        <v>8236</v>
      </c>
      <c r="B16885" t="s">
        <v>8237</v>
      </c>
      <c r="C16885" t="s">
        <v>8234</v>
      </c>
      <c r="D16885" t="s">
        <v>22</v>
      </c>
      <c r="E16885">
        <v>2024</v>
      </c>
      <c r="F16885" t="s">
        <v>8297</v>
      </c>
      <c r="G16885" t="s">
        <v>8239</v>
      </c>
      <c r="I16885" s="2">
        <v>2183102</v>
      </c>
    </row>
    <row r="16886" spans="1:9" x14ac:dyDescent="0.25">
      <c r="A16886" t="s">
        <v>8236</v>
      </c>
      <c r="B16886" t="s">
        <v>8237</v>
      </c>
      <c r="C16886" t="s">
        <v>8234</v>
      </c>
      <c r="D16886" t="s">
        <v>22</v>
      </c>
      <c r="E16886">
        <v>2024</v>
      </c>
      <c r="F16886" s="15" t="s">
        <v>20193</v>
      </c>
      <c r="G16886" t="s">
        <v>8239</v>
      </c>
      <c r="I16886" s="2">
        <v>248376387</v>
      </c>
    </row>
    <row r="16887" spans="1:9" x14ac:dyDescent="0.25">
      <c r="A16887" t="s">
        <v>8236</v>
      </c>
      <c r="B16887" t="s">
        <v>8237</v>
      </c>
      <c r="C16887" t="s">
        <v>8234</v>
      </c>
      <c r="D16887" t="s">
        <v>22</v>
      </c>
      <c r="E16887">
        <v>2024</v>
      </c>
      <c r="F16887" s="2" t="s">
        <v>20193</v>
      </c>
      <c r="G16887" t="s">
        <v>8239</v>
      </c>
      <c r="I16887" s="2">
        <v>1650689</v>
      </c>
    </row>
    <row r="16888" spans="1:9" x14ac:dyDescent="0.25">
      <c r="A16888" t="s">
        <v>8236</v>
      </c>
      <c r="B16888" t="s">
        <v>8237</v>
      </c>
      <c r="C16888" t="s">
        <v>8234</v>
      </c>
      <c r="D16888" t="s">
        <v>22</v>
      </c>
      <c r="E16888">
        <v>2024</v>
      </c>
      <c r="F16888" t="s">
        <v>8298</v>
      </c>
      <c r="G16888" t="s">
        <v>8239</v>
      </c>
      <c r="I16888" s="2">
        <v>244004</v>
      </c>
    </row>
    <row r="16889" spans="1:9" x14ac:dyDescent="0.25">
      <c r="A16889" t="s">
        <v>8236</v>
      </c>
      <c r="B16889" t="s">
        <v>8237</v>
      </c>
      <c r="C16889" t="s">
        <v>8234</v>
      </c>
      <c r="D16889" t="s">
        <v>22</v>
      </c>
      <c r="E16889">
        <v>2024</v>
      </c>
      <c r="F16889" t="s">
        <v>8299</v>
      </c>
      <c r="G16889" t="s">
        <v>8239</v>
      </c>
      <c r="I16889" s="2">
        <v>286521</v>
      </c>
    </row>
    <row r="16890" spans="1:9" x14ac:dyDescent="0.25">
      <c r="A16890" t="s">
        <v>8236</v>
      </c>
      <c r="B16890" t="s">
        <v>8237</v>
      </c>
      <c r="C16890" t="s">
        <v>8234</v>
      </c>
      <c r="D16890" t="s">
        <v>22</v>
      </c>
      <c r="E16890">
        <v>2024</v>
      </c>
      <c r="F16890" t="s">
        <v>8300</v>
      </c>
      <c r="G16890" t="s">
        <v>8239</v>
      </c>
      <c r="I16890" s="2">
        <v>497091</v>
      </c>
    </row>
    <row r="16891" spans="1:9" x14ac:dyDescent="0.25">
      <c r="A16891" t="s">
        <v>8236</v>
      </c>
      <c r="B16891" t="s">
        <v>8237</v>
      </c>
      <c r="C16891" t="s">
        <v>8234</v>
      </c>
      <c r="D16891" t="s">
        <v>22</v>
      </c>
      <c r="E16891">
        <v>2024</v>
      </c>
      <c r="F16891" t="s">
        <v>8301</v>
      </c>
      <c r="G16891" t="s">
        <v>8239</v>
      </c>
      <c r="I16891" s="2">
        <v>23024109</v>
      </c>
    </row>
    <row r="16892" spans="1:9" x14ac:dyDescent="0.25">
      <c r="A16892" t="s">
        <v>8236</v>
      </c>
      <c r="B16892" t="s">
        <v>8237</v>
      </c>
      <c r="C16892" t="s">
        <v>8234</v>
      </c>
      <c r="D16892" t="s">
        <v>22</v>
      </c>
      <c r="E16892">
        <v>2024</v>
      </c>
      <c r="F16892" t="s">
        <v>8302</v>
      </c>
      <c r="G16892" t="s">
        <v>8239</v>
      </c>
      <c r="I16892" s="2">
        <v>3506643</v>
      </c>
    </row>
    <row r="16893" spans="1:9" x14ac:dyDescent="0.25">
      <c r="A16893" t="s">
        <v>8236</v>
      </c>
      <c r="B16893" t="s">
        <v>8237</v>
      </c>
      <c r="C16893" t="s">
        <v>8234</v>
      </c>
      <c r="D16893" t="s">
        <v>22</v>
      </c>
      <c r="E16893">
        <v>2024</v>
      </c>
      <c r="F16893" t="s">
        <v>8303</v>
      </c>
      <c r="G16893" t="s">
        <v>8239</v>
      </c>
      <c r="I16893" s="2">
        <v>2818170</v>
      </c>
    </row>
    <row r="16894" spans="1:9" x14ac:dyDescent="0.25">
      <c r="A16894" t="s">
        <v>8236</v>
      </c>
      <c r="B16894" t="s">
        <v>8237</v>
      </c>
      <c r="C16894" t="s">
        <v>8234</v>
      </c>
      <c r="D16894" t="s">
        <v>22</v>
      </c>
      <c r="E16894">
        <v>2024</v>
      </c>
      <c r="F16894" t="s">
        <v>8304</v>
      </c>
      <c r="G16894" t="s">
        <v>8239</v>
      </c>
      <c r="I16894" s="2">
        <v>1263232</v>
      </c>
    </row>
    <row r="16895" spans="1:9" x14ac:dyDescent="0.25">
      <c r="A16895" t="s">
        <v>8236</v>
      </c>
      <c r="B16895" t="s">
        <v>8237</v>
      </c>
      <c r="C16895" t="s">
        <v>8234</v>
      </c>
      <c r="D16895" t="s">
        <v>22</v>
      </c>
      <c r="E16895">
        <v>2024</v>
      </c>
      <c r="F16895" t="s">
        <v>8305</v>
      </c>
      <c r="G16895" t="s">
        <v>8239</v>
      </c>
      <c r="I16895" s="2">
        <v>8286404</v>
      </c>
    </row>
    <row r="16896" spans="1:9" x14ac:dyDescent="0.25">
      <c r="A16896" t="s">
        <v>8236</v>
      </c>
      <c r="B16896" t="s">
        <v>8237</v>
      </c>
      <c r="C16896" t="s">
        <v>8234</v>
      </c>
      <c r="D16896" t="s">
        <v>22</v>
      </c>
      <c r="E16896">
        <v>2024</v>
      </c>
      <c r="F16896" t="s">
        <v>8306</v>
      </c>
      <c r="G16896" t="s">
        <v>8239</v>
      </c>
      <c r="I16896" s="2">
        <v>240034</v>
      </c>
    </row>
    <row r="16897" spans="1:9" x14ac:dyDescent="0.25">
      <c r="A16897" t="s">
        <v>8236</v>
      </c>
      <c r="B16897" t="s">
        <v>8237</v>
      </c>
      <c r="C16897" t="s">
        <v>8234</v>
      </c>
      <c r="D16897" t="s">
        <v>22</v>
      </c>
      <c r="E16897">
        <v>2024</v>
      </c>
      <c r="F16897" t="s">
        <v>8307</v>
      </c>
      <c r="G16897" t="s">
        <v>8239</v>
      </c>
      <c r="I16897" s="2">
        <v>1135409</v>
      </c>
    </row>
    <row r="16898" spans="1:9" x14ac:dyDescent="0.25">
      <c r="A16898" t="s">
        <v>8236</v>
      </c>
      <c r="B16898" t="s">
        <v>8237</v>
      </c>
      <c r="C16898" t="s">
        <v>8234</v>
      </c>
      <c r="D16898" t="s">
        <v>22</v>
      </c>
      <c r="E16898">
        <v>2024</v>
      </c>
      <c r="F16898" t="s">
        <v>8308</v>
      </c>
      <c r="G16898" t="s">
        <v>8239</v>
      </c>
      <c r="I16898" s="2">
        <v>5681055</v>
      </c>
    </row>
    <row r="16899" spans="1:9" x14ac:dyDescent="0.25">
      <c r="A16899" t="s">
        <v>8236</v>
      </c>
      <c r="B16899" t="s">
        <v>8237</v>
      </c>
      <c r="C16899" t="s">
        <v>8234</v>
      </c>
      <c r="D16899" t="s">
        <v>22</v>
      </c>
      <c r="E16899">
        <v>2024</v>
      </c>
      <c r="F16899" t="s">
        <v>8309</v>
      </c>
      <c r="G16899" t="s">
        <v>8239</v>
      </c>
      <c r="I16899" s="2">
        <v>475052</v>
      </c>
    </row>
    <row r="16900" spans="1:9" x14ac:dyDescent="0.25">
      <c r="A16900" t="s">
        <v>8236</v>
      </c>
      <c r="B16900" t="s">
        <v>8237</v>
      </c>
      <c r="C16900" t="s">
        <v>8234</v>
      </c>
      <c r="D16900" t="s">
        <v>22</v>
      </c>
      <c r="E16900">
        <v>2024</v>
      </c>
      <c r="F16900" t="s">
        <v>8310</v>
      </c>
      <c r="G16900" t="s">
        <v>8239</v>
      </c>
      <c r="I16900" s="2">
        <v>252538</v>
      </c>
    </row>
    <row r="16901" spans="1:9" x14ac:dyDescent="0.25">
      <c r="A16901" t="s">
        <v>8236</v>
      </c>
      <c r="B16901" t="s">
        <v>8237</v>
      </c>
      <c r="C16901" t="s">
        <v>8234</v>
      </c>
      <c r="D16901" t="s">
        <v>22</v>
      </c>
      <c r="E16901">
        <v>2024</v>
      </c>
      <c r="F16901" t="s">
        <v>8311</v>
      </c>
      <c r="G16901" t="s">
        <v>8239</v>
      </c>
      <c r="I16901" s="2">
        <v>353155</v>
      </c>
    </row>
    <row r="16902" spans="1:9" x14ac:dyDescent="0.25">
      <c r="A16902" t="s">
        <v>8236</v>
      </c>
      <c r="B16902" t="s">
        <v>8237</v>
      </c>
      <c r="C16902" t="s">
        <v>8234</v>
      </c>
      <c r="D16902" t="s">
        <v>22</v>
      </c>
      <c r="E16902">
        <v>2024</v>
      </c>
      <c r="F16902" t="s">
        <v>8312</v>
      </c>
      <c r="G16902" t="s">
        <v>8239</v>
      </c>
      <c r="I16902" s="2">
        <v>634516</v>
      </c>
    </row>
    <row r="16903" spans="1:9" x14ac:dyDescent="0.25">
      <c r="A16903" t="s">
        <v>8236</v>
      </c>
      <c r="B16903" t="s">
        <v>8237</v>
      </c>
      <c r="C16903" t="s">
        <v>8234</v>
      </c>
      <c r="D16903" t="s">
        <v>22</v>
      </c>
      <c r="E16903">
        <v>2024</v>
      </c>
      <c r="F16903" t="s">
        <v>8313</v>
      </c>
      <c r="G16903" t="s">
        <v>8239</v>
      </c>
      <c r="I16903" s="2">
        <v>776764</v>
      </c>
    </row>
    <row r="16904" spans="1:9" x14ac:dyDescent="0.25">
      <c r="A16904" t="s">
        <v>8236</v>
      </c>
      <c r="B16904" t="s">
        <v>8237</v>
      </c>
      <c r="C16904" t="s">
        <v>8234</v>
      </c>
      <c r="D16904" t="s">
        <v>22</v>
      </c>
      <c r="E16904">
        <v>2024</v>
      </c>
      <c r="F16904" t="s">
        <v>8314</v>
      </c>
      <c r="G16904" t="s">
        <v>8239</v>
      </c>
      <c r="I16904" s="2">
        <v>41072069</v>
      </c>
    </row>
    <row r="16905" spans="1:9" x14ac:dyDescent="0.25">
      <c r="A16905" t="s">
        <v>8236</v>
      </c>
      <c r="B16905" t="s">
        <v>8237</v>
      </c>
      <c r="C16905" t="s">
        <v>8234</v>
      </c>
      <c r="D16905" t="s">
        <v>22</v>
      </c>
      <c r="E16905">
        <v>2024</v>
      </c>
      <c r="F16905" t="s">
        <v>8315</v>
      </c>
      <c r="G16905" t="s">
        <v>8239</v>
      </c>
      <c r="I16905" s="2">
        <v>8146972</v>
      </c>
    </row>
    <row r="16906" spans="1:9" x14ac:dyDescent="0.25">
      <c r="A16906" t="s">
        <v>8236</v>
      </c>
      <c r="B16906" t="s">
        <v>8237</v>
      </c>
      <c r="C16906" t="s">
        <v>8234</v>
      </c>
      <c r="D16906" t="s">
        <v>22</v>
      </c>
      <c r="E16906">
        <v>2024</v>
      </c>
      <c r="F16906" t="s">
        <v>8316</v>
      </c>
      <c r="G16906" t="s">
        <v>8239</v>
      </c>
      <c r="I16906" s="2">
        <v>7347145</v>
      </c>
    </row>
    <row r="16907" spans="1:9" x14ac:dyDescent="0.25">
      <c r="A16907" t="s">
        <v>8236</v>
      </c>
      <c r="B16907" t="s">
        <v>8237</v>
      </c>
      <c r="C16907" t="s">
        <v>8234</v>
      </c>
      <c r="D16907" t="s">
        <v>22</v>
      </c>
      <c r="E16907">
        <v>2024</v>
      </c>
      <c r="F16907" t="s">
        <v>8317</v>
      </c>
      <c r="G16907" t="s">
        <v>8239</v>
      </c>
      <c r="I16907" s="2">
        <v>3817499</v>
      </c>
    </row>
    <row r="16908" spans="1:9" x14ac:dyDescent="0.25">
      <c r="A16908" t="s">
        <v>8236</v>
      </c>
      <c r="B16908" t="s">
        <v>8237</v>
      </c>
      <c r="C16908" t="s">
        <v>8234</v>
      </c>
      <c r="D16908" t="s">
        <v>22</v>
      </c>
      <c r="E16908">
        <v>2024</v>
      </c>
      <c r="F16908" t="s">
        <v>8318</v>
      </c>
      <c r="G16908" t="s">
        <v>8239</v>
      </c>
      <c r="I16908" s="2">
        <v>3984665</v>
      </c>
    </row>
    <row r="16909" spans="1:9" x14ac:dyDescent="0.25">
      <c r="A16909" t="s">
        <v>8236</v>
      </c>
      <c r="B16909" t="s">
        <v>8237</v>
      </c>
      <c r="C16909" t="s">
        <v>8234</v>
      </c>
      <c r="D16909" t="s">
        <v>22</v>
      </c>
      <c r="E16909">
        <v>2024</v>
      </c>
      <c r="F16909" t="s">
        <v>8319</v>
      </c>
      <c r="G16909" t="s">
        <v>8239</v>
      </c>
      <c r="I16909" s="2">
        <v>3700911</v>
      </c>
    </row>
    <row r="16910" spans="1:9" x14ac:dyDescent="0.25">
      <c r="A16910" t="s">
        <v>8236</v>
      </c>
      <c r="B16910" t="s">
        <v>8237</v>
      </c>
      <c r="C16910" t="s">
        <v>8234</v>
      </c>
      <c r="D16910" t="s">
        <v>22</v>
      </c>
      <c r="E16910">
        <v>2024</v>
      </c>
      <c r="F16910" t="s">
        <v>8320</v>
      </c>
      <c r="G16910" t="s">
        <v>8239</v>
      </c>
      <c r="I16910" s="2">
        <v>13791923</v>
      </c>
    </row>
    <row r="16911" spans="1:9" x14ac:dyDescent="0.25">
      <c r="A16911" t="s">
        <v>8236</v>
      </c>
      <c r="B16911" t="s">
        <v>8237</v>
      </c>
      <c r="C16911" t="s">
        <v>8234</v>
      </c>
      <c r="D16911" t="s">
        <v>22</v>
      </c>
      <c r="E16911">
        <v>2024</v>
      </c>
      <c r="F16911" t="s">
        <v>8321</v>
      </c>
      <c r="G16911" t="s">
        <v>8239</v>
      </c>
      <c r="I16911" s="2">
        <v>44750736</v>
      </c>
    </row>
    <row r="16912" spans="1:9" x14ac:dyDescent="0.25">
      <c r="A16912" t="s">
        <v>8236</v>
      </c>
      <c r="B16912" t="s">
        <v>8237</v>
      </c>
      <c r="C16912" t="s">
        <v>8234</v>
      </c>
      <c r="D16912" t="s">
        <v>22</v>
      </c>
      <c r="E16912">
        <v>2024</v>
      </c>
      <c r="F16912" t="s">
        <v>8322</v>
      </c>
      <c r="G16912" t="s">
        <v>8239</v>
      </c>
      <c r="I16912" s="2">
        <v>8040984</v>
      </c>
    </row>
    <row r="16913" spans="1:9" x14ac:dyDescent="0.25">
      <c r="A16913" t="s">
        <v>8236</v>
      </c>
      <c r="B16913" t="s">
        <v>8237</v>
      </c>
      <c r="C16913" t="s">
        <v>8234</v>
      </c>
      <c r="D16913" t="s">
        <v>22</v>
      </c>
      <c r="E16913">
        <v>2024</v>
      </c>
      <c r="F16913" t="s">
        <v>8323</v>
      </c>
      <c r="G16913" t="s">
        <v>8239</v>
      </c>
      <c r="I16913" s="2">
        <v>13647519</v>
      </c>
    </row>
    <row r="16914" spans="1:9" x14ac:dyDescent="0.25">
      <c r="A16914" t="s">
        <v>8236</v>
      </c>
      <c r="B16914" t="s">
        <v>8237</v>
      </c>
      <c r="C16914" t="s">
        <v>8234</v>
      </c>
      <c r="D16914" t="s">
        <v>22</v>
      </c>
      <c r="E16914">
        <v>2024</v>
      </c>
      <c r="F16914" t="s">
        <v>8324</v>
      </c>
      <c r="G16914" t="s">
        <v>8239</v>
      </c>
      <c r="I16914" s="2">
        <v>440717</v>
      </c>
    </row>
    <row r="16915" spans="1:9" x14ac:dyDescent="0.25">
      <c r="A16915" t="s">
        <v>8236</v>
      </c>
      <c r="B16915" t="s">
        <v>8237</v>
      </c>
      <c r="C16915" t="s">
        <v>8234</v>
      </c>
      <c r="D16915" t="s">
        <v>22</v>
      </c>
      <c r="E16915">
        <v>2024</v>
      </c>
      <c r="F16915" t="s">
        <v>8325</v>
      </c>
      <c r="G16915" t="s">
        <v>8239</v>
      </c>
      <c r="I16915" s="2">
        <v>7165147</v>
      </c>
    </row>
    <row r="16916" spans="1:9" x14ac:dyDescent="0.25">
      <c r="A16916" t="s">
        <v>8236</v>
      </c>
      <c r="B16916" t="s">
        <v>8237</v>
      </c>
      <c r="C16916" t="s">
        <v>8234</v>
      </c>
      <c r="D16916" t="s">
        <v>22</v>
      </c>
      <c r="E16916">
        <v>2024</v>
      </c>
      <c r="F16916" t="s">
        <v>8326</v>
      </c>
      <c r="G16916" t="s">
        <v>8239</v>
      </c>
      <c r="I16916" s="2">
        <v>118580</v>
      </c>
    </row>
    <row r="16917" spans="1:9" x14ac:dyDescent="0.25">
      <c r="A16917" t="s">
        <v>8236</v>
      </c>
      <c r="B16917" t="s">
        <v>8237</v>
      </c>
      <c r="C16917" t="s">
        <v>8234</v>
      </c>
      <c r="D16917" s="84" t="s">
        <v>22</v>
      </c>
      <c r="E16917">
        <v>2024</v>
      </c>
      <c r="F16917" t="s">
        <v>8327</v>
      </c>
      <c r="G16917" t="s">
        <v>8239</v>
      </c>
      <c r="I16917" s="85">
        <v>4413575</v>
      </c>
    </row>
    <row r="16918" spans="1:9" x14ac:dyDescent="0.25">
      <c r="A16918" t="s">
        <v>8236</v>
      </c>
      <c r="B16918" t="s">
        <v>8237</v>
      </c>
      <c r="C16918" t="s">
        <v>8234</v>
      </c>
      <c r="D16918" s="84" t="s">
        <v>22</v>
      </c>
      <c r="E16918">
        <v>2024</v>
      </c>
      <c r="F16918" t="s">
        <v>8328</v>
      </c>
      <c r="G16918" t="s">
        <v>8239</v>
      </c>
      <c r="I16918" s="85">
        <v>1349907</v>
      </c>
    </row>
    <row r="16919" spans="1:9" x14ac:dyDescent="0.25">
      <c r="A16919" t="s">
        <v>8236</v>
      </c>
      <c r="B16919" t="s">
        <v>8237</v>
      </c>
      <c r="C16919" t="s">
        <v>8234</v>
      </c>
      <c r="D16919" s="84" t="s">
        <v>22</v>
      </c>
      <c r="E16919">
        <v>2024</v>
      </c>
      <c r="F16919" t="s">
        <v>8329</v>
      </c>
      <c r="G16919" t="s">
        <v>8239</v>
      </c>
      <c r="I16919" s="85">
        <v>1936722</v>
      </c>
    </row>
    <row r="16920" spans="1:9" x14ac:dyDescent="0.25">
      <c r="A16920" t="s">
        <v>8236</v>
      </c>
      <c r="B16920" t="s">
        <v>8237</v>
      </c>
      <c r="C16920" t="s">
        <v>8234</v>
      </c>
      <c r="D16920" s="84" t="s">
        <v>22</v>
      </c>
      <c r="E16920">
        <v>2024</v>
      </c>
      <c r="F16920" t="s">
        <v>8330</v>
      </c>
      <c r="G16920" t="s">
        <v>8239</v>
      </c>
      <c r="I16920" s="85">
        <v>1939130</v>
      </c>
    </row>
    <row r="16921" spans="1:9" x14ac:dyDescent="0.25">
      <c r="A16921" t="s">
        <v>8236</v>
      </c>
      <c r="B16921" t="s">
        <v>8237</v>
      </c>
      <c r="C16921" t="s">
        <v>8234</v>
      </c>
      <c r="D16921" s="84" t="s">
        <v>22</v>
      </c>
      <c r="E16921">
        <v>2024</v>
      </c>
      <c r="F16921" t="s">
        <v>8331</v>
      </c>
      <c r="G16921" t="s">
        <v>8239</v>
      </c>
      <c r="I16921" s="85">
        <v>769307</v>
      </c>
    </row>
    <row r="16922" spans="1:9" x14ac:dyDescent="0.25">
      <c r="A16922" t="s">
        <v>8236</v>
      </c>
      <c r="B16922" t="s">
        <v>8237</v>
      </c>
      <c r="C16922" t="s">
        <v>8234</v>
      </c>
      <c r="D16922" s="84" t="s">
        <v>22</v>
      </c>
      <c r="E16922">
        <v>2024</v>
      </c>
      <c r="F16922" t="s">
        <v>8332</v>
      </c>
      <c r="G16922" t="s">
        <v>8239</v>
      </c>
      <c r="I16922" s="85">
        <v>3599546</v>
      </c>
    </row>
    <row r="16923" spans="1:9" x14ac:dyDescent="0.25">
      <c r="A16923" t="s">
        <v>8236</v>
      </c>
      <c r="B16923" t="s">
        <v>8237</v>
      </c>
      <c r="C16923" t="s">
        <v>8234</v>
      </c>
      <c r="D16923" s="84" t="s">
        <v>22</v>
      </c>
      <c r="E16923">
        <v>2024</v>
      </c>
      <c r="F16923" t="s">
        <v>8333</v>
      </c>
      <c r="G16923" t="s">
        <v>8239</v>
      </c>
      <c r="I16923" s="85">
        <v>301499</v>
      </c>
    </row>
    <row r="16924" spans="1:9" x14ac:dyDescent="0.25">
      <c r="A16924" t="s">
        <v>8236</v>
      </c>
      <c r="B16924" t="s">
        <v>8237</v>
      </c>
      <c r="C16924" t="s">
        <v>8234</v>
      </c>
      <c r="D16924" s="84" t="s">
        <v>22</v>
      </c>
      <c r="E16924">
        <v>2024</v>
      </c>
      <c r="F16924" t="s">
        <v>8334</v>
      </c>
      <c r="G16924" t="s">
        <v>8239</v>
      </c>
      <c r="I16924" s="85">
        <v>6690781</v>
      </c>
    </row>
    <row r="16925" spans="1:9" x14ac:dyDescent="0.25">
      <c r="A16925" t="s">
        <v>8236</v>
      </c>
      <c r="B16925" t="s">
        <v>8237</v>
      </c>
      <c r="C16925" t="s">
        <v>8234</v>
      </c>
      <c r="D16925" s="84" t="s">
        <v>22</v>
      </c>
      <c r="E16925">
        <v>2024</v>
      </c>
      <c r="F16925" t="s">
        <v>5643</v>
      </c>
      <c r="G16925" t="s">
        <v>8239</v>
      </c>
      <c r="I16925" s="85">
        <v>4737209</v>
      </c>
    </row>
    <row r="16926" spans="1:9" x14ac:dyDescent="0.25">
      <c r="A16926" t="s">
        <v>8236</v>
      </c>
      <c r="B16926" t="s">
        <v>8237</v>
      </c>
      <c r="C16926" t="s">
        <v>8234</v>
      </c>
      <c r="D16926" s="84" t="s">
        <v>22</v>
      </c>
      <c r="E16926">
        <v>2024</v>
      </c>
      <c r="F16926" t="s">
        <v>8335</v>
      </c>
      <c r="G16926" t="s">
        <v>8239</v>
      </c>
      <c r="I16926" s="85">
        <v>2209913</v>
      </c>
    </row>
    <row r="16927" spans="1:9" x14ac:dyDescent="0.25">
      <c r="A16927" t="s">
        <v>8236</v>
      </c>
      <c r="B16927" t="s">
        <v>8237</v>
      </c>
      <c r="C16927" t="s">
        <v>8234</v>
      </c>
      <c r="D16927" s="84" t="s">
        <v>22</v>
      </c>
      <c r="E16927">
        <v>2024</v>
      </c>
      <c r="F16927" t="s">
        <v>8336</v>
      </c>
      <c r="G16927" t="s">
        <v>8239</v>
      </c>
      <c r="I16927" s="85">
        <v>2624526</v>
      </c>
    </row>
    <row r="16928" spans="1:9" x14ac:dyDescent="0.25">
      <c r="A16928" t="s">
        <v>8236</v>
      </c>
      <c r="B16928" t="s">
        <v>8237</v>
      </c>
      <c r="C16928" t="s">
        <v>8234</v>
      </c>
      <c r="D16928" s="84" t="s">
        <v>22</v>
      </c>
      <c r="E16928">
        <v>2024</v>
      </c>
      <c r="F16928" t="s">
        <v>8337</v>
      </c>
      <c r="G16928" t="s">
        <v>8239</v>
      </c>
      <c r="I16928" s="85">
        <v>322920</v>
      </c>
    </row>
    <row r="16929" spans="1:9" x14ac:dyDescent="0.25">
      <c r="A16929" t="s">
        <v>8236</v>
      </c>
      <c r="B16929" t="s">
        <v>8237</v>
      </c>
      <c r="C16929" t="s">
        <v>8234</v>
      </c>
      <c r="D16929" s="84" t="s">
        <v>22</v>
      </c>
      <c r="E16929">
        <v>2024</v>
      </c>
      <c r="F16929" t="s">
        <v>8338</v>
      </c>
      <c r="G16929" t="s">
        <v>8239</v>
      </c>
      <c r="I16929" s="85">
        <v>17036439</v>
      </c>
    </row>
    <row r="16930" spans="1:9" x14ac:dyDescent="0.25">
      <c r="A16930" t="s">
        <v>8236</v>
      </c>
      <c r="B16930" t="s">
        <v>8237</v>
      </c>
      <c r="C16930" t="s">
        <v>8234</v>
      </c>
      <c r="D16930" s="84" t="s">
        <v>22</v>
      </c>
      <c r="E16930">
        <v>2024</v>
      </c>
      <c r="F16930" t="s">
        <v>8339</v>
      </c>
      <c r="G16930" t="s">
        <v>8239</v>
      </c>
      <c r="I16930" s="85">
        <v>157565</v>
      </c>
    </row>
    <row r="16931" spans="1:9" x14ac:dyDescent="0.25">
      <c r="A16931" t="s">
        <v>8236</v>
      </c>
      <c r="B16931" t="s">
        <v>8237</v>
      </c>
      <c r="C16931" t="s">
        <v>8234</v>
      </c>
      <c r="D16931" s="84" t="s">
        <v>22</v>
      </c>
      <c r="E16931">
        <v>2024</v>
      </c>
      <c r="F16931" t="s">
        <v>8340</v>
      </c>
      <c r="G16931" t="s">
        <v>8239</v>
      </c>
      <c r="I16931" s="85">
        <v>6438378</v>
      </c>
    </row>
    <row r="16932" spans="1:9" x14ac:dyDescent="0.25">
      <c r="A16932" t="s">
        <v>8236</v>
      </c>
      <c r="B16932" t="s">
        <v>8237</v>
      </c>
      <c r="C16932" t="s">
        <v>8234</v>
      </c>
      <c r="D16932" s="84" t="s">
        <v>22</v>
      </c>
      <c r="E16932">
        <v>2024</v>
      </c>
      <c r="F16932" t="s">
        <v>8341</v>
      </c>
      <c r="G16932" t="s">
        <v>8239</v>
      </c>
      <c r="I16932" s="85">
        <v>667610</v>
      </c>
    </row>
    <row r="16933" spans="1:9" x14ac:dyDescent="0.25">
      <c r="A16933" t="s">
        <v>15857</v>
      </c>
      <c r="B16933" t="s">
        <v>15858</v>
      </c>
      <c r="C16933" t="s">
        <v>10901</v>
      </c>
      <c r="D16933" s="84" t="s">
        <v>22</v>
      </c>
      <c r="E16933" s="84">
        <v>2024</v>
      </c>
      <c r="F16933" t="s">
        <v>5807</v>
      </c>
      <c r="I16933" s="85">
        <v>36067000</v>
      </c>
    </row>
    <row r="16934" spans="1:9" x14ac:dyDescent="0.25">
      <c r="A16934" s="3" t="s">
        <v>10993</v>
      </c>
      <c r="B16934" s="3" t="s">
        <v>10994</v>
      </c>
      <c r="C16934" s="3" t="s">
        <v>4654</v>
      </c>
      <c r="D16934" s="84" t="s">
        <v>4654</v>
      </c>
      <c r="E16934" s="87">
        <v>2025</v>
      </c>
      <c r="F16934" s="3" t="s">
        <v>10995</v>
      </c>
      <c r="G16934" s="3" t="s">
        <v>10988</v>
      </c>
      <c r="H16934" s="53" t="s">
        <v>17349</v>
      </c>
      <c r="I16934" s="96">
        <v>136600</v>
      </c>
    </row>
    <row r="16935" spans="1:9" x14ac:dyDescent="0.25">
      <c r="A16935" s="3" t="s">
        <v>10993</v>
      </c>
      <c r="B16935" s="3" t="s">
        <v>10994</v>
      </c>
      <c r="C16935" s="3" t="s">
        <v>4654</v>
      </c>
      <c r="D16935" s="84" t="s">
        <v>4654</v>
      </c>
      <c r="E16935" s="87">
        <v>2025</v>
      </c>
      <c r="F16935" s="3" t="s">
        <v>10996</v>
      </c>
      <c r="G16935" s="3" t="s">
        <v>10988</v>
      </c>
      <c r="H16935" s="4" t="s">
        <v>16371</v>
      </c>
      <c r="I16935" s="96">
        <v>73200</v>
      </c>
    </row>
    <row r="16936" spans="1:9" x14ac:dyDescent="0.25">
      <c r="A16936" s="3" t="s">
        <v>10993</v>
      </c>
      <c r="B16936" s="3" t="s">
        <v>10994</v>
      </c>
      <c r="C16936" s="3" t="s">
        <v>4654</v>
      </c>
      <c r="D16936" s="84" t="s">
        <v>4654</v>
      </c>
      <c r="E16936" s="87">
        <v>2025</v>
      </c>
      <c r="F16936" s="3" t="s">
        <v>10997</v>
      </c>
      <c r="G16936" s="3" t="s">
        <v>10988</v>
      </c>
      <c r="H16936" s="53" t="s">
        <v>6478</v>
      </c>
      <c r="I16936" s="96">
        <v>160100</v>
      </c>
    </row>
    <row r="16937" spans="1:9" x14ac:dyDescent="0.25">
      <c r="A16937" s="3" t="s">
        <v>10993</v>
      </c>
      <c r="B16937" s="3" t="s">
        <v>10994</v>
      </c>
      <c r="C16937" s="3" t="s">
        <v>4654</v>
      </c>
      <c r="D16937" s="84" t="s">
        <v>4654</v>
      </c>
      <c r="E16937" s="3">
        <v>2025</v>
      </c>
      <c r="F16937" s="3" t="s">
        <v>10998</v>
      </c>
      <c r="G16937" s="3" t="s">
        <v>10988</v>
      </c>
      <c r="H16937" s="53" t="s">
        <v>5833</v>
      </c>
      <c r="I16937" s="96">
        <v>675200</v>
      </c>
    </row>
    <row r="16938" spans="1:9" x14ac:dyDescent="0.25">
      <c r="A16938" t="s">
        <v>10914</v>
      </c>
      <c r="B16938" t="s">
        <v>10915</v>
      </c>
      <c r="C16938" t="s">
        <v>10901</v>
      </c>
      <c r="D16938" s="84" t="s">
        <v>22</v>
      </c>
      <c r="E16938" s="84">
        <v>2024</v>
      </c>
      <c r="F16938" t="s">
        <v>5807</v>
      </c>
      <c r="I16938" s="85">
        <v>36366000</v>
      </c>
    </row>
    <row r="16939" spans="1:9" x14ac:dyDescent="0.25">
      <c r="A16939" t="s">
        <v>8367</v>
      </c>
      <c r="B16939" t="s">
        <v>8368</v>
      </c>
      <c r="C16939" t="s">
        <v>8234</v>
      </c>
      <c r="D16939" t="s">
        <v>22</v>
      </c>
      <c r="E16939">
        <v>2024</v>
      </c>
      <c r="F16939" t="s">
        <v>8369</v>
      </c>
      <c r="G16939" t="s">
        <v>8370</v>
      </c>
      <c r="I16939" s="2">
        <v>380157</v>
      </c>
    </row>
    <row r="16940" spans="1:9" x14ac:dyDescent="0.25">
      <c r="A16940" t="s">
        <v>8367</v>
      </c>
      <c r="B16940" t="s">
        <v>8368</v>
      </c>
      <c r="C16940" t="s">
        <v>8234</v>
      </c>
      <c r="D16940" s="84" t="s">
        <v>22</v>
      </c>
      <c r="E16940" s="84">
        <v>2024</v>
      </c>
      <c r="F16940" t="s">
        <v>8371</v>
      </c>
      <c r="G16940" t="s">
        <v>8370</v>
      </c>
      <c r="I16940" s="85">
        <v>273878</v>
      </c>
    </row>
    <row r="16941" spans="1:9" x14ac:dyDescent="0.25">
      <c r="A16941" t="s">
        <v>8367</v>
      </c>
      <c r="B16941" t="s">
        <v>8368</v>
      </c>
      <c r="C16941" t="s">
        <v>8234</v>
      </c>
      <c r="D16941" t="s">
        <v>22</v>
      </c>
      <c r="E16941">
        <v>2024</v>
      </c>
      <c r="F16941" t="s">
        <v>8295</v>
      </c>
      <c r="G16941" t="s">
        <v>8370</v>
      </c>
      <c r="I16941" s="2">
        <v>4022721</v>
      </c>
    </row>
    <row r="16942" spans="1:9" x14ac:dyDescent="0.25">
      <c r="A16942" t="s">
        <v>8367</v>
      </c>
      <c r="B16942" t="s">
        <v>8368</v>
      </c>
      <c r="C16942" t="s">
        <v>8234</v>
      </c>
      <c r="D16942" t="s">
        <v>22</v>
      </c>
      <c r="E16942">
        <v>2024</v>
      </c>
      <c r="F16942" t="s">
        <v>8372</v>
      </c>
      <c r="G16942" t="s">
        <v>8370</v>
      </c>
      <c r="I16942" s="2">
        <v>368272</v>
      </c>
    </row>
    <row r="16943" spans="1:9" x14ac:dyDescent="0.25">
      <c r="A16943" t="s">
        <v>8367</v>
      </c>
      <c r="B16943" t="s">
        <v>8368</v>
      </c>
      <c r="C16943" t="s">
        <v>8234</v>
      </c>
      <c r="D16943" s="84" t="s">
        <v>22</v>
      </c>
      <c r="E16943">
        <v>2024</v>
      </c>
      <c r="F16943" t="s">
        <v>8373</v>
      </c>
      <c r="G16943" t="s">
        <v>8370</v>
      </c>
      <c r="I16943" s="85">
        <v>891872</v>
      </c>
    </row>
    <row r="16944" spans="1:9" x14ac:dyDescent="0.25">
      <c r="A16944" t="s">
        <v>121</v>
      </c>
      <c r="B16944" t="s">
        <v>122</v>
      </c>
      <c r="C16944" t="s">
        <v>38</v>
      </c>
      <c r="D16944" t="s">
        <v>10</v>
      </c>
      <c r="E16944">
        <v>2024</v>
      </c>
      <c r="F16944" s="33" t="s">
        <v>123</v>
      </c>
      <c r="G16944" t="s">
        <v>124</v>
      </c>
      <c r="I16944" s="91">
        <v>636</v>
      </c>
    </row>
    <row r="16945" spans="1:9" x14ac:dyDescent="0.25">
      <c r="A16945" t="s">
        <v>121</v>
      </c>
      <c r="B16945" t="s">
        <v>122</v>
      </c>
      <c r="C16945" t="s">
        <v>38</v>
      </c>
      <c r="D16945" t="s">
        <v>10</v>
      </c>
      <c r="E16945">
        <v>2024</v>
      </c>
      <c r="F16945" s="33" t="s">
        <v>125</v>
      </c>
      <c r="G16945" t="s">
        <v>124</v>
      </c>
      <c r="I16945" s="91">
        <v>1422.5</v>
      </c>
    </row>
    <row r="16946" spans="1:9" x14ac:dyDescent="0.25">
      <c r="A16946" t="s">
        <v>121</v>
      </c>
      <c r="B16946" t="s">
        <v>122</v>
      </c>
      <c r="C16946" t="s">
        <v>38</v>
      </c>
      <c r="D16946" t="s">
        <v>10</v>
      </c>
      <c r="E16946">
        <v>2024</v>
      </c>
      <c r="F16946" s="33" t="s">
        <v>126</v>
      </c>
      <c r="G16946" t="s">
        <v>124</v>
      </c>
      <c r="I16946" s="91">
        <v>3731</v>
      </c>
    </row>
    <row r="16947" spans="1:9" x14ac:dyDescent="0.25">
      <c r="A16947" t="s">
        <v>121</v>
      </c>
      <c r="B16947" t="s">
        <v>122</v>
      </c>
      <c r="C16947" t="s">
        <v>38</v>
      </c>
      <c r="D16947" t="s">
        <v>10</v>
      </c>
      <c r="E16947">
        <v>2024</v>
      </c>
      <c r="F16947" s="33" t="s">
        <v>127</v>
      </c>
      <c r="G16947" t="s">
        <v>124</v>
      </c>
      <c r="I16947" s="91">
        <v>4051.5</v>
      </c>
    </row>
    <row r="16948" spans="1:9" x14ac:dyDescent="0.25">
      <c r="A16948" t="s">
        <v>121</v>
      </c>
      <c r="B16948" t="s">
        <v>122</v>
      </c>
      <c r="C16948" t="s">
        <v>38</v>
      </c>
      <c r="D16948" t="s">
        <v>10</v>
      </c>
      <c r="E16948">
        <v>2024</v>
      </c>
      <c r="F16948" s="33" t="s">
        <v>128</v>
      </c>
      <c r="G16948" t="s">
        <v>124</v>
      </c>
      <c r="I16948" s="91">
        <v>643</v>
      </c>
    </row>
    <row r="16949" spans="1:9" x14ac:dyDescent="0.25">
      <c r="A16949" t="s">
        <v>121</v>
      </c>
      <c r="B16949" t="s">
        <v>122</v>
      </c>
      <c r="C16949" t="s">
        <v>38</v>
      </c>
      <c r="D16949" t="s">
        <v>10</v>
      </c>
      <c r="E16949">
        <v>2024</v>
      </c>
      <c r="F16949" s="33" t="s">
        <v>129</v>
      </c>
      <c r="G16949" t="s">
        <v>124</v>
      </c>
      <c r="I16949" s="91">
        <v>5052</v>
      </c>
    </row>
    <row r="16950" spans="1:9" x14ac:dyDescent="0.25">
      <c r="A16950" t="s">
        <v>121</v>
      </c>
      <c r="B16950" t="s">
        <v>122</v>
      </c>
      <c r="C16950" t="s">
        <v>38</v>
      </c>
      <c r="D16950" t="s">
        <v>10</v>
      </c>
      <c r="E16950">
        <v>2024</v>
      </c>
      <c r="F16950" s="33" t="s">
        <v>130</v>
      </c>
      <c r="G16950" t="s">
        <v>124</v>
      </c>
      <c r="I16950" s="91">
        <v>150.5</v>
      </c>
    </row>
    <row r="16951" spans="1:9" x14ac:dyDescent="0.25">
      <c r="A16951" t="s">
        <v>121</v>
      </c>
      <c r="B16951" t="s">
        <v>122</v>
      </c>
      <c r="C16951" t="s">
        <v>38</v>
      </c>
      <c r="D16951" t="s">
        <v>10</v>
      </c>
      <c r="E16951">
        <v>2024</v>
      </c>
      <c r="F16951" s="33" t="s">
        <v>131</v>
      </c>
      <c r="G16951" t="s">
        <v>124</v>
      </c>
      <c r="I16951" s="91">
        <v>1461</v>
      </c>
    </row>
    <row r="16952" spans="1:9" x14ac:dyDescent="0.25">
      <c r="A16952" t="s">
        <v>121</v>
      </c>
      <c r="B16952" t="s">
        <v>122</v>
      </c>
      <c r="C16952" t="s">
        <v>38</v>
      </c>
      <c r="D16952" t="s">
        <v>10</v>
      </c>
      <c r="E16952">
        <v>2024</v>
      </c>
      <c r="F16952" s="33" t="s">
        <v>132</v>
      </c>
      <c r="G16952" t="s">
        <v>124</v>
      </c>
      <c r="I16952" s="91">
        <v>1091</v>
      </c>
    </row>
    <row r="16953" spans="1:9" x14ac:dyDescent="0.25">
      <c r="A16953" t="s">
        <v>121</v>
      </c>
      <c r="B16953" t="s">
        <v>122</v>
      </c>
      <c r="C16953" t="s">
        <v>38</v>
      </c>
      <c r="D16953" t="s">
        <v>10</v>
      </c>
      <c r="E16953">
        <v>2024</v>
      </c>
      <c r="F16953" s="33" t="s">
        <v>133</v>
      </c>
      <c r="G16953" t="s">
        <v>124</v>
      </c>
      <c r="I16953" s="91">
        <v>361</v>
      </c>
    </row>
    <row r="16954" spans="1:9" x14ac:dyDescent="0.25">
      <c r="A16954" t="s">
        <v>121</v>
      </c>
      <c r="B16954" t="s">
        <v>122</v>
      </c>
      <c r="C16954" t="s">
        <v>38</v>
      </c>
      <c r="D16954" t="s">
        <v>10</v>
      </c>
      <c r="E16954">
        <v>2024</v>
      </c>
      <c r="F16954" s="33" t="s">
        <v>134</v>
      </c>
      <c r="G16954" t="s">
        <v>124</v>
      </c>
      <c r="I16954" s="91">
        <v>821.5</v>
      </c>
    </row>
    <row r="16955" spans="1:9" x14ac:dyDescent="0.25">
      <c r="A16955" t="s">
        <v>121</v>
      </c>
      <c r="B16955" t="s">
        <v>122</v>
      </c>
      <c r="C16955" t="s">
        <v>38</v>
      </c>
      <c r="D16955" t="s">
        <v>10</v>
      </c>
      <c r="E16955">
        <v>2024</v>
      </c>
      <c r="F16955" s="33" t="s">
        <v>135</v>
      </c>
      <c r="G16955" t="s">
        <v>124</v>
      </c>
      <c r="I16955" s="91">
        <v>926</v>
      </c>
    </row>
    <row r="16956" spans="1:9" x14ac:dyDescent="0.25">
      <c r="A16956" t="s">
        <v>121</v>
      </c>
      <c r="B16956" t="s">
        <v>122</v>
      </c>
      <c r="C16956" t="s">
        <v>38</v>
      </c>
      <c r="D16956" t="s">
        <v>10</v>
      </c>
      <c r="E16956">
        <v>2024</v>
      </c>
      <c r="F16956" s="33" t="s">
        <v>136</v>
      </c>
      <c r="G16956" t="s">
        <v>124</v>
      </c>
      <c r="I16956" s="91">
        <v>4247</v>
      </c>
    </row>
    <row r="16957" spans="1:9" x14ac:dyDescent="0.25">
      <c r="A16957" t="s">
        <v>121</v>
      </c>
      <c r="B16957" t="s">
        <v>122</v>
      </c>
      <c r="C16957" t="s">
        <v>38</v>
      </c>
      <c r="D16957" t="s">
        <v>10</v>
      </c>
      <c r="E16957">
        <v>2024</v>
      </c>
      <c r="F16957" s="33" t="s">
        <v>137</v>
      </c>
      <c r="G16957" t="s">
        <v>124</v>
      </c>
      <c r="I16957" s="91">
        <v>5247.5</v>
      </c>
    </row>
    <row r="16958" spans="1:9" x14ac:dyDescent="0.25">
      <c r="A16958" t="s">
        <v>121</v>
      </c>
      <c r="B16958" t="s">
        <v>122</v>
      </c>
      <c r="C16958" t="s">
        <v>38</v>
      </c>
      <c r="D16958" t="s">
        <v>10</v>
      </c>
      <c r="E16958">
        <v>2024</v>
      </c>
      <c r="F16958" s="33" t="s">
        <v>138</v>
      </c>
      <c r="G16958" t="s">
        <v>124</v>
      </c>
      <c r="I16958" s="91">
        <v>4852.5</v>
      </c>
    </row>
    <row r="16959" spans="1:9" x14ac:dyDescent="0.25">
      <c r="A16959" t="s">
        <v>121</v>
      </c>
      <c r="B16959" t="s">
        <v>122</v>
      </c>
      <c r="C16959" t="s">
        <v>38</v>
      </c>
      <c r="D16959" t="s">
        <v>10</v>
      </c>
      <c r="E16959">
        <v>2024</v>
      </c>
      <c r="F16959" s="33" t="s">
        <v>139</v>
      </c>
      <c r="G16959" t="s">
        <v>124</v>
      </c>
      <c r="I16959" s="91">
        <v>1035.5</v>
      </c>
    </row>
    <row r="16960" spans="1:9" x14ac:dyDescent="0.25">
      <c r="A16960" t="s">
        <v>121</v>
      </c>
      <c r="B16960" t="s">
        <v>122</v>
      </c>
      <c r="C16960" t="s">
        <v>38</v>
      </c>
      <c r="D16960" t="s">
        <v>10</v>
      </c>
      <c r="E16960">
        <v>2024</v>
      </c>
      <c r="F16960" s="33" t="s">
        <v>140</v>
      </c>
      <c r="G16960" t="s">
        <v>124</v>
      </c>
      <c r="I16960" s="91">
        <v>1999.5</v>
      </c>
    </row>
    <row r="16961" spans="1:9" x14ac:dyDescent="0.25">
      <c r="A16961" t="s">
        <v>121</v>
      </c>
      <c r="B16961" t="s">
        <v>122</v>
      </c>
      <c r="C16961" t="s">
        <v>38</v>
      </c>
      <c r="D16961" t="s">
        <v>10</v>
      </c>
      <c r="E16961">
        <v>2024</v>
      </c>
      <c r="F16961" s="33" t="s">
        <v>141</v>
      </c>
      <c r="G16961" t="s">
        <v>142</v>
      </c>
      <c r="I16961" s="11">
        <v>2635.65</v>
      </c>
    </row>
    <row r="16962" spans="1:9" x14ac:dyDescent="0.25">
      <c r="A16962" t="s">
        <v>121</v>
      </c>
      <c r="B16962" t="s">
        <v>122</v>
      </c>
      <c r="C16962" t="s">
        <v>38</v>
      </c>
      <c r="D16962" t="s">
        <v>10</v>
      </c>
      <c r="E16962">
        <v>2024</v>
      </c>
      <c r="F16962" s="33" t="s">
        <v>143</v>
      </c>
      <c r="G16962" t="s">
        <v>124</v>
      </c>
      <c r="I16962" s="91">
        <v>1555.5</v>
      </c>
    </row>
    <row r="16963" spans="1:9" x14ac:dyDescent="0.25">
      <c r="A16963" t="s">
        <v>121</v>
      </c>
      <c r="B16963" t="s">
        <v>122</v>
      </c>
      <c r="C16963" t="s">
        <v>38</v>
      </c>
      <c r="D16963" t="s">
        <v>10</v>
      </c>
      <c r="E16963">
        <v>2024</v>
      </c>
      <c r="F16963" s="33" t="s">
        <v>144</v>
      </c>
      <c r="G16963" t="s">
        <v>124</v>
      </c>
      <c r="I16963" s="91">
        <v>1912</v>
      </c>
    </row>
    <row r="16964" spans="1:9" x14ac:dyDescent="0.25">
      <c r="A16964" t="s">
        <v>121</v>
      </c>
      <c r="B16964" t="s">
        <v>122</v>
      </c>
      <c r="C16964" t="s">
        <v>38</v>
      </c>
      <c r="D16964" t="s">
        <v>10</v>
      </c>
      <c r="E16964">
        <v>2024</v>
      </c>
      <c r="F16964" s="33" t="s">
        <v>145</v>
      </c>
      <c r="G16964" t="s">
        <v>124</v>
      </c>
      <c r="I16964" s="91">
        <v>809</v>
      </c>
    </row>
    <row r="16965" spans="1:9" x14ac:dyDescent="0.25">
      <c r="A16965" t="s">
        <v>121</v>
      </c>
      <c r="B16965" t="s">
        <v>122</v>
      </c>
      <c r="C16965" t="s">
        <v>38</v>
      </c>
      <c r="D16965" t="s">
        <v>10</v>
      </c>
      <c r="E16965">
        <v>2024</v>
      </c>
      <c r="F16965" s="33" t="s">
        <v>146</v>
      </c>
      <c r="G16965" t="s">
        <v>124</v>
      </c>
      <c r="I16965" s="91">
        <v>3241</v>
      </c>
    </row>
    <row r="16966" spans="1:9" x14ac:dyDescent="0.25">
      <c r="A16966" t="s">
        <v>121</v>
      </c>
      <c r="B16966" t="s">
        <v>122</v>
      </c>
      <c r="C16966" t="s">
        <v>38</v>
      </c>
      <c r="D16966" t="s">
        <v>10</v>
      </c>
      <c r="E16966">
        <v>2024</v>
      </c>
      <c r="F16966" s="33" t="s">
        <v>147</v>
      </c>
      <c r="G16966" t="s">
        <v>124</v>
      </c>
      <c r="I16966" s="91">
        <v>3586</v>
      </c>
    </row>
    <row r="16967" spans="1:9" x14ac:dyDescent="0.25">
      <c r="A16967" t="s">
        <v>121</v>
      </c>
      <c r="B16967" t="s">
        <v>122</v>
      </c>
      <c r="C16967" t="s">
        <v>38</v>
      </c>
      <c r="D16967" t="s">
        <v>10</v>
      </c>
      <c r="E16967">
        <v>2024</v>
      </c>
      <c r="F16967" s="33" t="s">
        <v>148</v>
      </c>
      <c r="G16967" t="s">
        <v>124</v>
      </c>
      <c r="I16967" s="91">
        <v>2708.5</v>
      </c>
    </row>
    <row r="16968" spans="1:9" x14ac:dyDescent="0.25">
      <c r="A16968" t="s">
        <v>121</v>
      </c>
      <c r="B16968" t="s">
        <v>122</v>
      </c>
      <c r="C16968" t="s">
        <v>38</v>
      </c>
      <c r="D16968" t="s">
        <v>10</v>
      </c>
      <c r="E16968">
        <v>2024</v>
      </c>
      <c r="F16968" s="33" t="s">
        <v>149</v>
      </c>
      <c r="G16968" t="s">
        <v>124</v>
      </c>
      <c r="I16968" s="91">
        <v>893</v>
      </c>
    </row>
    <row r="16969" spans="1:9" x14ac:dyDescent="0.25">
      <c r="A16969" t="s">
        <v>121</v>
      </c>
      <c r="B16969" t="s">
        <v>122</v>
      </c>
      <c r="C16969" t="s">
        <v>38</v>
      </c>
      <c r="D16969" t="s">
        <v>10</v>
      </c>
      <c r="E16969">
        <v>2024</v>
      </c>
      <c r="F16969" s="33" t="s">
        <v>150</v>
      </c>
      <c r="G16969" t="s">
        <v>124</v>
      </c>
      <c r="I16969" s="91">
        <v>1885.5</v>
      </c>
    </row>
    <row r="16970" spans="1:9" x14ac:dyDescent="0.25">
      <c r="A16970" t="s">
        <v>121</v>
      </c>
      <c r="B16970" t="s">
        <v>122</v>
      </c>
      <c r="C16970" t="s">
        <v>38</v>
      </c>
      <c r="D16970" t="s">
        <v>10</v>
      </c>
      <c r="E16970">
        <v>2024</v>
      </c>
      <c r="F16970" s="33" t="s">
        <v>151</v>
      </c>
      <c r="G16970" t="s">
        <v>124</v>
      </c>
      <c r="I16970" s="91">
        <v>434</v>
      </c>
    </row>
    <row r="16971" spans="1:9" x14ac:dyDescent="0.25">
      <c r="A16971" t="s">
        <v>121</v>
      </c>
      <c r="B16971" t="s">
        <v>122</v>
      </c>
      <c r="C16971" t="s">
        <v>38</v>
      </c>
      <c r="D16971" t="s">
        <v>10</v>
      </c>
      <c r="E16971">
        <v>2024</v>
      </c>
      <c r="F16971" s="33" t="s">
        <v>152</v>
      </c>
      <c r="G16971" t="s">
        <v>124</v>
      </c>
      <c r="I16971" s="91">
        <v>1186</v>
      </c>
    </row>
    <row r="16972" spans="1:9" x14ac:dyDescent="0.25">
      <c r="A16972" t="s">
        <v>121</v>
      </c>
      <c r="B16972" t="s">
        <v>122</v>
      </c>
      <c r="C16972" t="s">
        <v>38</v>
      </c>
      <c r="D16972" t="s">
        <v>10</v>
      </c>
      <c r="E16972">
        <v>2024</v>
      </c>
      <c r="F16972" s="33" t="s">
        <v>153</v>
      </c>
      <c r="G16972" t="s">
        <v>124</v>
      </c>
      <c r="I16972" s="91">
        <v>1245.5</v>
      </c>
    </row>
    <row r="16973" spans="1:9" x14ac:dyDescent="0.25">
      <c r="A16973" t="s">
        <v>121</v>
      </c>
      <c r="B16973" t="s">
        <v>122</v>
      </c>
      <c r="C16973" t="s">
        <v>38</v>
      </c>
      <c r="D16973" t="s">
        <v>10</v>
      </c>
      <c r="E16973">
        <v>2024</v>
      </c>
      <c r="F16973" s="33" t="s">
        <v>154</v>
      </c>
      <c r="G16973" t="s">
        <v>124</v>
      </c>
      <c r="I16973" s="91">
        <v>1521</v>
      </c>
    </row>
    <row r="16974" spans="1:9" x14ac:dyDescent="0.25">
      <c r="A16974" t="s">
        <v>121</v>
      </c>
      <c r="B16974" t="s">
        <v>122</v>
      </c>
      <c r="C16974" t="s">
        <v>38</v>
      </c>
      <c r="D16974" t="s">
        <v>10</v>
      </c>
      <c r="E16974">
        <v>2024</v>
      </c>
      <c r="F16974" s="33" t="s">
        <v>155</v>
      </c>
      <c r="G16974" t="s">
        <v>124</v>
      </c>
      <c r="I16974" s="91">
        <v>724</v>
      </c>
    </row>
    <row r="16975" spans="1:9" x14ac:dyDescent="0.25">
      <c r="A16975" t="s">
        <v>121</v>
      </c>
      <c r="B16975" t="s">
        <v>122</v>
      </c>
      <c r="C16975" t="s">
        <v>38</v>
      </c>
      <c r="D16975" t="s">
        <v>10</v>
      </c>
      <c r="E16975">
        <v>2024</v>
      </c>
      <c r="F16975" s="33" t="s">
        <v>156</v>
      </c>
      <c r="G16975" t="s">
        <v>124</v>
      </c>
      <c r="I16975" s="91">
        <v>1499.5</v>
      </c>
    </row>
    <row r="16976" spans="1:9" x14ac:dyDescent="0.25">
      <c r="A16976" t="s">
        <v>121</v>
      </c>
      <c r="B16976" t="s">
        <v>122</v>
      </c>
      <c r="C16976" t="s">
        <v>38</v>
      </c>
      <c r="D16976" t="s">
        <v>10</v>
      </c>
      <c r="E16976">
        <v>2024</v>
      </c>
      <c r="F16976" s="33" t="s">
        <v>157</v>
      </c>
      <c r="G16976" t="s">
        <v>124</v>
      </c>
      <c r="I16976" s="91">
        <v>4217</v>
      </c>
    </row>
    <row r="16977" spans="1:9" x14ac:dyDescent="0.25">
      <c r="A16977" t="s">
        <v>121</v>
      </c>
      <c r="B16977" t="s">
        <v>122</v>
      </c>
      <c r="C16977" t="s">
        <v>38</v>
      </c>
      <c r="D16977" t="s">
        <v>10</v>
      </c>
      <c r="E16977">
        <v>2024</v>
      </c>
      <c r="F16977" s="33" t="s">
        <v>158</v>
      </c>
      <c r="G16977" t="s">
        <v>124</v>
      </c>
      <c r="I16977" s="91">
        <v>6824.5</v>
      </c>
    </row>
    <row r="16978" spans="1:9" x14ac:dyDescent="0.25">
      <c r="A16978" t="s">
        <v>121</v>
      </c>
      <c r="B16978" t="s">
        <v>122</v>
      </c>
      <c r="C16978" t="s">
        <v>38</v>
      </c>
      <c r="D16978" t="s">
        <v>10</v>
      </c>
      <c r="E16978">
        <v>2024</v>
      </c>
      <c r="F16978" s="33" t="s">
        <v>159</v>
      </c>
      <c r="G16978" t="s">
        <v>124</v>
      </c>
      <c r="I16978" s="91">
        <v>519</v>
      </c>
    </row>
    <row r="16979" spans="1:9" x14ac:dyDescent="0.25">
      <c r="A16979" t="s">
        <v>121</v>
      </c>
      <c r="B16979" t="s">
        <v>122</v>
      </c>
      <c r="C16979" t="s">
        <v>38</v>
      </c>
      <c r="D16979" t="s">
        <v>10</v>
      </c>
      <c r="E16979">
        <v>2024</v>
      </c>
      <c r="F16979" s="33" t="s">
        <v>160</v>
      </c>
      <c r="G16979" t="s">
        <v>124</v>
      </c>
      <c r="I16979" s="91">
        <v>564.5</v>
      </c>
    </row>
    <row r="16980" spans="1:9" x14ac:dyDescent="0.25">
      <c r="A16980" t="s">
        <v>121</v>
      </c>
      <c r="B16980" t="s">
        <v>122</v>
      </c>
      <c r="C16980" t="s">
        <v>38</v>
      </c>
      <c r="D16980" t="s">
        <v>10</v>
      </c>
      <c r="E16980">
        <v>2024</v>
      </c>
      <c r="F16980" s="33" t="s">
        <v>161</v>
      </c>
      <c r="G16980" t="s">
        <v>124</v>
      </c>
      <c r="I16980" s="91">
        <v>6263</v>
      </c>
    </row>
    <row r="16981" spans="1:9" x14ac:dyDescent="0.25">
      <c r="A16981" t="s">
        <v>121</v>
      </c>
      <c r="B16981" t="s">
        <v>122</v>
      </c>
      <c r="C16981" t="s">
        <v>38</v>
      </c>
      <c r="D16981" t="s">
        <v>10</v>
      </c>
      <c r="E16981">
        <v>2024</v>
      </c>
      <c r="F16981" s="33" t="s">
        <v>162</v>
      </c>
      <c r="G16981" t="s">
        <v>124</v>
      </c>
      <c r="I16981" s="91">
        <v>2276</v>
      </c>
    </row>
    <row r="16982" spans="1:9" x14ac:dyDescent="0.25">
      <c r="A16982" t="s">
        <v>121</v>
      </c>
      <c r="B16982" t="s">
        <v>122</v>
      </c>
      <c r="C16982" t="s">
        <v>38</v>
      </c>
      <c r="D16982" t="s">
        <v>10</v>
      </c>
      <c r="E16982">
        <v>2024</v>
      </c>
      <c r="F16982" s="33" t="s">
        <v>163</v>
      </c>
      <c r="G16982" t="s">
        <v>124</v>
      </c>
      <c r="I16982" s="91">
        <v>5154.5</v>
      </c>
    </row>
    <row r="16983" spans="1:9" x14ac:dyDescent="0.25">
      <c r="A16983" t="s">
        <v>121</v>
      </c>
      <c r="B16983" t="s">
        <v>122</v>
      </c>
      <c r="C16983" t="s">
        <v>38</v>
      </c>
      <c r="D16983" t="s">
        <v>10</v>
      </c>
      <c r="E16983">
        <v>2024</v>
      </c>
      <c r="F16983" s="33" t="s">
        <v>164</v>
      </c>
      <c r="G16983" t="s">
        <v>124</v>
      </c>
      <c r="I16983" s="91">
        <v>1469.5</v>
      </c>
    </row>
    <row r="16984" spans="1:9" x14ac:dyDescent="0.25">
      <c r="A16984" t="s">
        <v>121</v>
      </c>
      <c r="B16984" t="s">
        <v>122</v>
      </c>
      <c r="C16984" t="s">
        <v>38</v>
      </c>
      <c r="D16984" t="s">
        <v>10</v>
      </c>
      <c r="E16984">
        <v>2024</v>
      </c>
      <c r="F16984" s="33" t="s">
        <v>165</v>
      </c>
      <c r="G16984" t="s">
        <v>124</v>
      </c>
      <c r="I16984" s="91">
        <v>942.5</v>
      </c>
    </row>
    <row r="16985" spans="1:9" x14ac:dyDescent="0.25">
      <c r="A16985" t="s">
        <v>121</v>
      </c>
      <c r="B16985" t="s">
        <v>122</v>
      </c>
      <c r="C16985" t="s">
        <v>38</v>
      </c>
      <c r="D16985" t="s">
        <v>10</v>
      </c>
      <c r="E16985">
        <v>2024</v>
      </c>
      <c r="F16985" s="33" t="s">
        <v>166</v>
      </c>
      <c r="G16985" t="s">
        <v>124</v>
      </c>
      <c r="I16985" s="91">
        <v>738.5</v>
      </c>
    </row>
    <row r="16986" spans="1:9" x14ac:dyDescent="0.25">
      <c r="A16986" t="s">
        <v>121</v>
      </c>
      <c r="B16986" t="s">
        <v>122</v>
      </c>
      <c r="C16986" t="s">
        <v>38</v>
      </c>
      <c r="D16986" t="s">
        <v>10</v>
      </c>
      <c r="E16986">
        <v>2024</v>
      </c>
      <c r="F16986" s="33" t="s">
        <v>167</v>
      </c>
      <c r="G16986" t="s">
        <v>124</v>
      </c>
      <c r="I16986" s="91">
        <v>3174</v>
      </c>
    </row>
    <row r="16987" spans="1:9" x14ac:dyDescent="0.25">
      <c r="A16987" t="s">
        <v>121</v>
      </c>
      <c r="B16987" t="s">
        <v>122</v>
      </c>
      <c r="C16987" t="s">
        <v>38</v>
      </c>
      <c r="D16987" t="s">
        <v>10</v>
      </c>
      <c r="E16987">
        <v>2024</v>
      </c>
      <c r="F16987" s="33" t="s">
        <v>168</v>
      </c>
      <c r="G16987" t="s">
        <v>124</v>
      </c>
      <c r="I16987" s="91">
        <v>4050</v>
      </c>
    </row>
    <row r="16988" spans="1:9" x14ac:dyDescent="0.25">
      <c r="A16988" t="s">
        <v>121</v>
      </c>
      <c r="B16988" t="s">
        <v>122</v>
      </c>
      <c r="C16988" t="s">
        <v>38</v>
      </c>
      <c r="D16988" t="s">
        <v>10</v>
      </c>
      <c r="E16988">
        <v>2024</v>
      </c>
      <c r="F16988" s="33" t="s">
        <v>169</v>
      </c>
      <c r="G16988" t="s">
        <v>124</v>
      </c>
      <c r="I16988" s="91">
        <v>342</v>
      </c>
    </row>
    <row r="16989" spans="1:9" x14ac:dyDescent="0.25">
      <c r="A16989" t="s">
        <v>121</v>
      </c>
      <c r="B16989" t="s">
        <v>122</v>
      </c>
      <c r="C16989" t="s">
        <v>38</v>
      </c>
      <c r="D16989" t="s">
        <v>10</v>
      </c>
      <c r="E16989">
        <v>2024</v>
      </c>
      <c r="F16989" s="33" t="s">
        <v>170</v>
      </c>
      <c r="G16989" t="s">
        <v>124</v>
      </c>
      <c r="I16989" s="91">
        <v>3477.5</v>
      </c>
    </row>
    <row r="16990" spans="1:9" x14ac:dyDescent="0.25">
      <c r="A16990" t="s">
        <v>121</v>
      </c>
      <c r="B16990" t="s">
        <v>122</v>
      </c>
      <c r="C16990" t="s">
        <v>38</v>
      </c>
      <c r="D16990" t="s">
        <v>10</v>
      </c>
      <c r="E16990">
        <v>2024</v>
      </c>
      <c r="F16990" s="33" t="s">
        <v>171</v>
      </c>
      <c r="G16990" t="s">
        <v>124</v>
      </c>
      <c r="I16990" s="91">
        <v>2557</v>
      </c>
    </row>
    <row r="16991" spans="1:9" x14ac:dyDescent="0.25">
      <c r="A16991" t="s">
        <v>121</v>
      </c>
      <c r="B16991" t="s">
        <v>122</v>
      </c>
      <c r="C16991" t="s">
        <v>38</v>
      </c>
      <c r="D16991" t="s">
        <v>10</v>
      </c>
      <c r="E16991">
        <v>2024</v>
      </c>
      <c r="F16991" s="33" t="s">
        <v>172</v>
      </c>
      <c r="G16991" t="s">
        <v>124</v>
      </c>
      <c r="I16991" s="91">
        <v>674.5</v>
      </c>
    </row>
    <row r="16992" spans="1:9" x14ac:dyDescent="0.25">
      <c r="A16992" t="s">
        <v>121</v>
      </c>
      <c r="B16992" t="s">
        <v>122</v>
      </c>
      <c r="C16992" t="s">
        <v>38</v>
      </c>
      <c r="D16992" t="s">
        <v>10</v>
      </c>
      <c r="E16992">
        <v>2024</v>
      </c>
      <c r="F16992" s="33" t="s">
        <v>173</v>
      </c>
      <c r="G16992" t="s">
        <v>124</v>
      </c>
      <c r="I16992" s="91">
        <v>811.5</v>
      </c>
    </row>
    <row r="16993" spans="1:9" x14ac:dyDescent="0.25">
      <c r="A16993" t="s">
        <v>121</v>
      </c>
      <c r="B16993" t="s">
        <v>122</v>
      </c>
      <c r="C16993" t="s">
        <v>38</v>
      </c>
      <c r="D16993" t="s">
        <v>10</v>
      </c>
      <c r="E16993">
        <v>2024</v>
      </c>
      <c r="F16993" s="33" t="s">
        <v>174</v>
      </c>
      <c r="G16993" t="s">
        <v>124</v>
      </c>
      <c r="I16993" s="91">
        <v>1855.5</v>
      </c>
    </row>
    <row r="16994" spans="1:9" x14ac:dyDescent="0.25">
      <c r="A16994" t="s">
        <v>121</v>
      </c>
      <c r="B16994" t="s">
        <v>122</v>
      </c>
      <c r="C16994" t="s">
        <v>38</v>
      </c>
      <c r="D16994" t="s">
        <v>10</v>
      </c>
      <c r="E16994">
        <v>2024</v>
      </c>
      <c r="F16994" s="33" t="s">
        <v>175</v>
      </c>
      <c r="G16994" t="s">
        <v>124</v>
      </c>
      <c r="I16994" s="91">
        <v>2433.5</v>
      </c>
    </row>
    <row r="16995" spans="1:9" x14ac:dyDescent="0.25">
      <c r="A16995" t="s">
        <v>121</v>
      </c>
      <c r="B16995" t="s">
        <v>122</v>
      </c>
      <c r="C16995" t="s">
        <v>38</v>
      </c>
      <c r="D16995" t="s">
        <v>10</v>
      </c>
      <c r="E16995">
        <v>2024</v>
      </c>
      <c r="F16995" s="33" t="s">
        <v>176</v>
      </c>
      <c r="G16995" t="s">
        <v>124</v>
      </c>
      <c r="I16995" s="91">
        <v>574.5</v>
      </c>
    </row>
    <row r="16996" spans="1:9" x14ac:dyDescent="0.25">
      <c r="A16996" t="s">
        <v>121</v>
      </c>
      <c r="B16996" t="s">
        <v>122</v>
      </c>
      <c r="C16996" t="s">
        <v>38</v>
      </c>
      <c r="D16996" t="s">
        <v>10</v>
      </c>
      <c r="E16996">
        <v>2024</v>
      </c>
      <c r="F16996" s="33" t="s">
        <v>177</v>
      </c>
      <c r="G16996" t="s">
        <v>124</v>
      </c>
      <c r="I16996" s="91">
        <v>1686</v>
      </c>
    </row>
    <row r="16997" spans="1:9" x14ac:dyDescent="0.25">
      <c r="A16997" t="s">
        <v>121</v>
      </c>
      <c r="B16997" t="s">
        <v>122</v>
      </c>
      <c r="C16997" t="s">
        <v>38</v>
      </c>
      <c r="D16997" t="s">
        <v>10</v>
      </c>
      <c r="E16997">
        <v>2024</v>
      </c>
      <c r="F16997" s="33" t="s">
        <v>178</v>
      </c>
      <c r="G16997" t="s">
        <v>124</v>
      </c>
      <c r="I16997" s="91">
        <v>463</v>
      </c>
    </row>
    <row r="16998" spans="1:9" x14ac:dyDescent="0.25">
      <c r="A16998" t="s">
        <v>121</v>
      </c>
      <c r="B16998" t="s">
        <v>122</v>
      </c>
      <c r="C16998" t="s">
        <v>38</v>
      </c>
      <c r="D16998" t="s">
        <v>10</v>
      </c>
      <c r="E16998">
        <v>2024</v>
      </c>
      <c r="F16998" s="33" t="s">
        <v>179</v>
      </c>
      <c r="G16998" t="s">
        <v>124</v>
      </c>
      <c r="I16998" s="91">
        <v>1078.5</v>
      </c>
    </row>
    <row r="16999" spans="1:9" x14ac:dyDescent="0.25">
      <c r="A16999" t="s">
        <v>121</v>
      </c>
      <c r="B16999" t="s">
        <v>122</v>
      </c>
      <c r="C16999" t="s">
        <v>38</v>
      </c>
      <c r="D16999" t="s">
        <v>10</v>
      </c>
      <c r="E16999">
        <v>2024</v>
      </c>
      <c r="F16999" s="33" t="s">
        <v>180</v>
      </c>
      <c r="G16999" t="s">
        <v>124</v>
      </c>
      <c r="I16999" s="91">
        <v>703</v>
      </c>
    </row>
    <row r="17000" spans="1:9" x14ac:dyDescent="0.25">
      <c r="A17000" t="s">
        <v>121</v>
      </c>
      <c r="B17000" t="s">
        <v>122</v>
      </c>
      <c r="C17000" t="s">
        <v>38</v>
      </c>
      <c r="D17000" t="s">
        <v>10</v>
      </c>
      <c r="E17000">
        <v>2024</v>
      </c>
      <c r="F17000" s="33" t="s">
        <v>181</v>
      </c>
      <c r="G17000" t="s">
        <v>124</v>
      </c>
      <c r="I17000" s="91">
        <v>1952.5</v>
      </c>
    </row>
    <row r="17001" spans="1:9" x14ac:dyDescent="0.25">
      <c r="A17001" t="s">
        <v>121</v>
      </c>
      <c r="B17001" t="s">
        <v>122</v>
      </c>
      <c r="C17001" t="s">
        <v>38</v>
      </c>
      <c r="D17001" t="s">
        <v>10</v>
      </c>
      <c r="E17001">
        <v>2024</v>
      </c>
      <c r="F17001" s="33" t="s">
        <v>182</v>
      </c>
      <c r="G17001" t="s">
        <v>124</v>
      </c>
      <c r="I17001" s="91">
        <v>2904</v>
      </c>
    </row>
    <row r="17002" spans="1:9" x14ac:dyDescent="0.25">
      <c r="A17002" t="s">
        <v>121</v>
      </c>
      <c r="B17002" t="s">
        <v>122</v>
      </c>
      <c r="C17002" t="s">
        <v>38</v>
      </c>
      <c r="D17002" t="s">
        <v>10</v>
      </c>
      <c r="E17002">
        <v>2024</v>
      </c>
      <c r="F17002" s="33" t="s">
        <v>183</v>
      </c>
      <c r="G17002" t="s">
        <v>124</v>
      </c>
      <c r="I17002" s="91">
        <v>793.5</v>
      </c>
    </row>
    <row r="17003" spans="1:9" x14ac:dyDescent="0.25">
      <c r="A17003" t="s">
        <v>121</v>
      </c>
      <c r="B17003" t="s">
        <v>122</v>
      </c>
      <c r="C17003" t="s">
        <v>38</v>
      </c>
      <c r="D17003" t="s">
        <v>10</v>
      </c>
      <c r="E17003">
        <v>2024</v>
      </c>
      <c r="F17003" s="33" t="s">
        <v>184</v>
      </c>
      <c r="G17003" t="s">
        <v>124</v>
      </c>
      <c r="I17003" s="91">
        <v>2425</v>
      </c>
    </row>
    <row r="17004" spans="1:9" x14ac:dyDescent="0.25">
      <c r="A17004" t="s">
        <v>121</v>
      </c>
      <c r="B17004" t="s">
        <v>122</v>
      </c>
      <c r="C17004" t="s">
        <v>38</v>
      </c>
      <c r="D17004" t="s">
        <v>10</v>
      </c>
      <c r="E17004">
        <v>2024</v>
      </c>
      <c r="F17004" s="33" t="s">
        <v>185</v>
      </c>
      <c r="G17004" t="s">
        <v>124</v>
      </c>
      <c r="I17004" s="91">
        <v>1161</v>
      </c>
    </row>
    <row r="17005" spans="1:9" x14ac:dyDescent="0.25">
      <c r="A17005" t="s">
        <v>121</v>
      </c>
      <c r="B17005" t="s">
        <v>122</v>
      </c>
      <c r="C17005" t="s">
        <v>38</v>
      </c>
      <c r="D17005" t="s">
        <v>10</v>
      </c>
      <c r="E17005">
        <v>2024</v>
      </c>
      <c r="F17005" s="33" t="s">
        <v>186</v>
      </c>
      <c r="G17005" t="s">
        <v>124</v>
      </c>
      <c r="I17005" s="91">
        <v>2044.5</v>
      </c>
    </row>
    <row r="17006" spans="1:9" x14ac:dyDescent="0.25">
      <c r="A17006" t="s">
        <v>121</v>
      </c>
      <c r="B17006" t="s">
        <v>122</v>
      </c>
      <c r="C17006" t="s">
        <v>38</v>
      </c>
      <c r="D17006" t="s">
        <v>10</v>
      </c>
      <c r="E17006">
        <v>2024</v>
      </c>
      <c r="F17006" s="33" t="s">
        <v>187</v>
      </c>
      <c r="G17006" t="s">
        <v>124</v>
      </c>
      <c r="I17006" s="91">
        <v>3572.5</v>
      </c>
    </row>
    <row r="17007" spans="1:9" x14ac:dyDescent="0.25">
      <c r="A17007" t="s">
        <v>121</v>
      </c>
      <c r="B17007" t="s">
        <v>122</v>
      </c>
      <c r="C17007" t="s">
        <v>38</v>
      </c>
      <c r="D17007" t="s">
        <v>10</v>
      </c>
      <c r="E17007">
        <v>2024</v>
      </c>
      <c r="F17007" s="33" t="s">
        <v>188</v>
      </c>
      <c r="G17007" t="s">
        <v>124</v>
      </c>
      <c r="I17007" s="91">
        <v>1465.5</v>
      </c>
    </row>
    <row r="17008" spans="1:9" x14ac:dyDescent="0.25">
      <c r="A17008" t="s">
        <v>121</v>
      </c>
      <c r="B17008" t="s">
        <v>122</v>
      </c>
      <c r="C17008" t="s">
        <v>38</v>
      </c>
      <c r="D17008" t="s">
        <v>10</v>
      </c>
      <c r="E17008">
        <v>2024</v>
      </c>
      <c r="F17008" s="33" t="s">
        <v>189</v>
      </c>
      <c r="G17008" t="s">
        <v>124</v>
      </c>
      <c r="I17008" s="91">
        <v>2580</v>
      </c>
    </row>
    <row r="17009" spans="1:9" x14ac:dyDescent="0.25">
      <c r="A17009" t="s">
        <v>121</v>
      </c>
      <c r="B17009" t="s">
        <v>122</v>
      </c>
      <c r="C17009" t="s">
        <v>38</v>
      </c>
      <c r="D17009" t="s">
        <v>10</v>
      </c>
      <c r="E17009">
        <v>2024</v>
      </c>
      <c r="F17009" s="33" t="s">
        <v>190</v>
      </c>
      <c r="G17009" t="s">
        <v>124</v>
      </c>
      <c r="I17009" s="91">
        <v>3632.5</v>
      </c>
    </row>
    <row r="17010" spans="1:9" x14ac:dyDescent="0.25">
      <c r="A17010" t="s">
        <v>121</v>
      </c>
      <c r="B17010" t="s">
        <v>122</v>
      </c>
      <c r="C17010" t="s">
        <v>38</v>
      </c>
      <c r="D17010" t="s">
        <v>10</v>
      </c>
      <c r="E17010">
        <v>2024</v>
      </c>
      <c r="F17010" s="33" t="s">
        <v>191</v>
      </c>
      <c r="G17010" t="s">
        <v>124</v>
      </c>
      <c r="I17010" s="91">
        <v>638.5</v>
      </c>
    </row>
    <row r="17011" spans="1:9" x14ac:dyDescent="0.25">
      <c r="A17011" t="s">
        <v>121</v>
      </c>
      <c r="B17011" t="s">
        <v>122</v>
      </c>
      <c r="C17011" t="s">
        <v>38</v>
      </c>
      <c r="D17011" t="s">
        <v>10</v>
      </c>
      <c r="E17011">
        <v>2024</v>
      </c>
      <c r="F17011" s="33" t="s">
        <v>192</v>
      </c>
      <c r="G17011" t="s">
        <v>124</v>
      </c>
      <c r="I17011" s="91">
        <v>554</v>
      </c>
    </row>
    <row r="17012" spans="1:9" x14ac:dyDescent="0.25">
      <c r="A17012" t="s">
        <v>121</v>
      </c>
      <c r="B17012" t="s">
        <v>122</v>
      </c>
      <c r="C17012" t="s">
        <v>38</v>
      </c>
      <c r="D17012" t="s">
        <v>10</v>
      </c>
      <c r="E17012">
        <v>2024</v>
      </c>
      <c r="F17012" s="33" t="s">
        <v>193</v>
      </c>
      <c r="G17012" t="s">
        <v>124</v>
      </c>
      <c r="I17012" s="91">
        <v>2088</v>
      </c>
    </row>
    <row r="17013" spans="1:9" x14ac:dyDescent="0.25">
      <c r="A17013" t="s">
        <v>121</v>
      </c>
      <c r="B17013" t="s">
        <v>122</v>
      </c>
      <c r="C17013" t="s">
        <v>38</v>
      </c>
      <c r="D17013" t="s">
        <v>10</v>
      </c>
      <c r="E17013">
        <v>2024</v>
      </c>
      <c r="F17013" s="33" t="s">
        <v>194</v>
      </c>
      <c r="G17013" t="s">
        <v>124</v>
      </c>
      <c r="I17013" s="91">
        <v>1092.5</v>
      </c>
    </row>
    <row r="17014" spans="1:9" x14ac:dyDescent="0.25">
      <c r="A17014" t="s">
        <v>121</v>
      </c>
      <c r="B17014" t="s">
        <v>122</v>
      </c>
      <c r="C17014" t="s">
        <v>38</v>
      </c>
      <c r="D17014" t="s">
        <v>10</v>
      </c>
      <c r="E17014">
        <v>2024</v>
      </c>
      <c r="F17014" s="33" t="s">
        <v>195</v>
      </c>
      <c r="G17014" t="s">
        <v>124</v>
      </c>
      <c r="I17014" s="91">
        <v>366.5</v>
      </c>
    </row>
    <row r="17015" spans="1:9" x14ac:dyDescent="0.25">
      <c r="A17015" t="s">
        <v>121</v>
      </c>
      <c r="B17015" t="s">
        <v>122</v>
      </c>
      <c r="C17015" t="s">
        <v>38</v>
      </c>
      <c r="D17015" t="s">
        <v>10</v>
      </c>
      <c r="E17015">
        <v>2024</v>
      </c>
      <c r="F17015" s="33" t="s">
        <v>196</v>
      </c>
      <c r="G17015" t="s">
        <v>124</v>
      </c>
      <c r="I17015" s="91">
        <v>1035.5</v>
      </c>
    </row>
    <row r="17016" spans="1:9" x14ac:dyDescent="0.25">
      <c r="A17016" t="s">
        <v>121</v>
      </c>
      <c r="B17016" t="s">
        <v>122</v>
      </c>
      <c r="C17016" t="s">
        <v>38</v>
      </c>
      <c r="D17016" t="s">
        <v>10</v>
      </c>
      <c r="E17016">
        <v>2024</v>
      </c>
      <c r="F17016" s="33" t="s">
        <v>197</v>
      </c>
      <c r="G17016" t="s">
        <v>124</v>
      </c>
      <c r="I17016" s="91">
        <v>1530.5</v>
      </c>
    </row>
    <row r="17017" spans="1:9" x14ac:dyDescent="0.25">
      <c r="A17017" t="s">
        <v>121</v>
      </c>
      <c r="B17017" t="s">
        <v>122</v>
      </c>
      <c r="C17017" t="s">
        <v>38</v>
      </c>
      <c r="D17017" t="s">
        <v>10</v>
      </c>
      <c r="E17017">
        <v>2024</v>
      </c>
      <c r="F17017" s="33" t="s">
        <v>198</v>
      </c>
      <c r="G17017" t="s">
        <v>124</v>
      </c>
      <c r="I17017" s="91">
        <v>2206.5</v>
      </c>
    </row>
    <row r="17018" spans="1:9" x14ac:dyDescent="0.25">
      <c r="A17018" t="s">
        <v>121</v>
      </c>
      <c r="B17018" t="s">
        <v>122</v>
      </c>
      <c r="C17018" t="s">
        <v>38</v>
      </c>
      <c r="D17018" t="s">
        <v>10</v>
      </c>
      <c r="E17018">
        <v>2024</v>
      </c>
      <c r="F17018" s="33" t="s">
        <v>199</v>
      </c>
      <c r="G17018" t="s">
        <v>124</v>
      </c>
      <c r="I17018" s="91">
        <v>364</v>
      </c>
    </row>
    <row r="17019" spans="1:9" x14ac:dyDescent="0.25">
      <c r="A17019" t="s">
        <v>121</v>
      </c>
      <c r="B17019" t="s">
        <v>122</v>
      </c>
      <c r="C17019" t="s">
        <v>38</v>
      </c>
      <c r="D17019" t="s">
        <v>10</v>
      </c>
      <c r="E17019">
        <v>2024</v>
      </c>
      <c r="F17019" s="33" t="s">
        <v>200</v>
      </c>
      <c r="G17019" t="s">
        <v>124</v>
      </c>
      <c r="I17019" s="91">
        <v>361</v>
      </c>
    </row>
    <row r="17020" spans="1:9" x14ac:dyDescent="0.25">
      <c r="A17020" t="s">
        <v>121</v>
      </c>
      <c r="B17020" t="s">
        <v>122</v>
      </c>
      <c r="C17020" t="s">
        <v>38</v>
      </c>
      <c r="D17020" t="s">
        <v>10</v>
      </c>
      <c r="E17020">
        <v>2024</v>
      </c>
      <c r="F17020" s="33" t="s">
        <v>201</v>
      </c>
      <c r="G17020" t="s">
        <v>124</v>
      </c>
      <c r="I17020" s="91">
        <v>904.5</v>
      </c>
    </row>
    <row r="17021" spans="1:9" x14ac:dyDescent="0.25">
      <c r="A17021" t="s">
        <v>121</v>
      </c>
      <c r="B17021" t="s">
        <v>122</v>
      </c>
      <c r="C17021" t="s">
        <v>38</v>
      </c>
      <c r="D17021" t="s">
        <v>10</v>
      </c>
      <c r="E17021">
        <v>2024</v>
      </c>
      <c r="F17021" s="33" t="s">
        <v>202</v>
      </c>
      <c r="G17021" t="s">
        <v>124</v>
      </c>
      <c r="I17021" s="91">
        <v>8215.5</v>
      </c>
    </row>
    <row r="17022" spans="1:9" x14ac:dyDescent="0.25">
      <c r="A17022" t="s">
        <v>121</v>
      </c>
      <c r="B17022" t="s">
        <v>122</v>
      </c>
      <c r="C17022" t="s">
        <v>38</v>
      </c>
      <c r="D17022" t="s">
        <v>10</v>
      </c>
      <c r="E17022">
        <v>2024</v>
      </c>
      <c r="F17022" s="33" t="s">
        <v>203</v>
      </c>
      <c r="G17022" t="s">
        <v>124</v>
      </c>
      <c r="I17022" s="91">
        <v>842.5</v>
      </c>
    </row>
    <row r="17023" spans="1:9" x14ac:dyDescent="0.25">
      <c r="A17023" t="s">
        <v>121</v>
      </c>
      <c r="B17023" t="s">
        <v>122</v>
      </c>
      <c r="C17023" t="s">
        <v>38</v>
      </c>
      <c r="D17023" t="s">
        <v>10</v>
      </c>
      <c r="E17023">
        <v>2024</v>
      </c>
      <c r="F17023" s="33" t="s">
        <v>204</v>
      </c>
      <c r="G17023" t="s">
        <v>124</v>
      </c>
      <c r="I17023" s="91">
        <v>1697.5</v>
      </c>
    </row>
    <row r="17024" spans="1:9" x14ac:dyDescent="0.25">
      <c r="A17024" s="84" t="s">
        <v>121</v>
      </c>
      <c r="B17024" t="s">
        <v>122</v>
      </c>
      <c r="C17024" t="s">
        <v>38</v>
      </c>
      <c r="D17024" t="s">
        <v>10</v>
      </c>
      <c r="E17024">
        <v>2024</v>
      </c>
      <c r="F17024" s="33" t="s">
        <v>205</v>
      </c>
      <c r="G17024" t="s">
        <v>124</v>
      </c>
      <c r="I17024" s="91">
        <v>585.5</v>
      </c>
    </row>
    <row r="17025" spans="1:9" x14ac:dyDescent="0.25">
      <c r="A17025" s="84" t="s">
        <v>121</v>
      </c>
      <c r="B17025" t="s">
        <v>122</v>
      </c>
      <c r="C17025" t="s">
        <v>38</v>
      </c>
      <c r="D17025" t="s">
        <v>10</v>
      </c>
      <c r="E17025">
        <v>2024</v>
      </c>
      <c r="F17025" s="33" t="s">
        <v>206</v>
      </c>
      <c r="G17025" t="s">
        <v>124</v>
      </c>
      <c r="I17025" s="91">
        <v>5457.5</v>
      </c>
    </row>
    <row r="17026" spans="1:9" x14ac:dyDescent="0.25">
      <c r="A17026" s="84" t="s">
        <v>121</v>
      </c>
      <c r="B17026" t="s">
        <v>122</v>
      </c>
      <c r="C17026" t="s">
        <v>38</v>
      </c>
      <c r="D17026" t="s">
        <v>10</v>
      </c>
      <c r="E17026">
        <v>2024</v>
      </c>
      <c r="F17026" s="33" t="s">
        <v>207</v>
      </c>
      <c r="G17026" t="s">
        <v>124</v>
      </c>
      <c r="I17026" s="91">
        <v>3994.5</v>
      </c>
    </row>
    <row r="17027" spans="1:9" x14ac:dyDescent="0.25">
      <c r="A17027" s="84" t="s">
        <v>121</v>
      </c>
      <c r="B17027" t="s">
        <v>122</v>
      </c>
      <c r="C17027" s="84" t="s">
        <v>38</v>
      </c>
      <c r="D17027" t="s">
        <v>10</v>
      </c>
      <c r="E17027">
        <v>2024</v>
      </c>
      <c r="F17027" s="33" t="s">
        <v>208</v>
      </c>
      <c r="G17027" t="s">
        <v>124</v>
      </c>
      <c r="I17027" s="91">
        <v>840</v>
      </c>
    </row>
    <row r="17028" spans="1:9" x14ac:dyDescent="0.25">
      <c r="A17028" s="84" t="s">
        <v>121</v>
      </c>
      <c r="B17028" t="s">
        <v>122</v>
      </c>
      <c r="C17028" t="s">
        <v>38</v>
      </c>
      <c r="D17028" t="s">
        <v>10</v>
      </c>
      <c r="E17028">
        <v>2024</v>
      </c>
      <c r="F17028" s="33" t="s">
        <v>209</v>
      </c>
      <c r="G17028" t="s">
        <v>124</v>
      </c>
      <c r="I17028" s="91">
        <v>1710.5</v>
      </c>
    </row>
    <row r="17029" spans="1:9" x14ac:dyDescent="0.25">
      <c r="A17029" t="s">
        <v>121</v>
      </c>
      <c r="B17029" t="s">
        <v>122</v>
      </c>
      <c r="C17029" t="s">
        <v>38</v>
      </c>
      <c r="D17029" t="s">
        <v>10</v>
      </c>
      <c r="E17029">
        <v>2024</v>
      </c>
      <c r="F17029" s="33" t="s">
        <v>210</v>
      </c>
      <c r="G17029" t="s">
        <v>124</v>
      </c>
      <c r="I17029" s="91">
        <v>6910.5</v>
      </c>
    </row>
    <row r="17030" spans="1:9" x14ac:dyDescent="0.25">
      <c r="A17030" t="s">
        <v>121</v>
      </c>
      <c r="B17030" t="s">
        <v>122</v>
      </c>
      <c r="C17030" t="s">
        <v>38</v>
      </c>
      <c r="D17030" t="s">
        <v>10</v>
      </c>
      <c r="E17030">
        <v>2024</v>
      </c>
      <c r="F17030" s="33" t="s">
        <v>211</v>
      </c>
      <c r="G17030" t="s">
        <v>124</v>
      </c>
      <c r="I17030" s="91">
        <v>5601.5</v>
      </c>
    </row>
    <row r="17031" spans="1:9" x14ac:dyDescent="0.25">
      <c r="A17031" t="s">
        <v>121</v>
      </c>
      <c r="B17031" t="s">
        <v>122</v>
      </c>
      <c r="C17031" t="s">
        <v>38</v>
      </c>
      <c r="D17031" t="s">
        <v>10</v>
      </c>
      <c r="E17031">
        <v>2024</v>
      </c>
      <c r="F17031" s="33" t="s">
        <v>212</v>
      </c>
      <c r="G17031" t="s">
        <v>124</v>
      </c>
      <c r="I17031" s="91">
        <v>1018</v>
      </c>
    </row>
    <row r="17032" spans="1:9" x14ac:dyDescent="0.25">
      <c r="A17032" t="s">
        <v>121</v>
      </c>
      <c r="B17032" t="s">
        <v>122</v>
      </c>
      <c r="C17032" t="s">
        <v>38</v>
      </c>
      <c r="D17032" t="s">
        <v>10</v>
      </c>
      <c r="E17032">
        <v>2024</v>
      </c>
      <c r="F17032" s="33" t="s">
        <v>213</v>
      </c>
      <c r="G17032" t="s">
        <v>124</v>
      </c>
      <c r="I17032" s="91">
        <v>160</v>
      </c>
    </row>
    <row r="17033" spans="1:9" x14ac:dyDescent="0.25">
      <c r="A17033" t="s">
        <v>121</v>
      </c>
      <c r="B17033" t="s">
        <v>122</v>
      </c>
      <c r="C17033" t="s">
        <v>38</v>
      </c>
      <c r="D17033" t="s">
        <v>10</v>
      </c>
      <c r="E17033">
        <v>2024</v>
      </c>
      <c r="F17033" s="33" t="s">
        <v>214</v>
      </c>
      <c r="G17033" t="s">
        <v>124</v>
      </c>
      <c r="I17033" s="91">
        <v>874.5</v>
      </c>
    </row>
    <row r="17034" spans="1:9" x14ac:dyDescent="0.25">
      <c r="A17034" t="s">
        <v>121</v>
      </c>
      <c r="B17034" t="s">
        <v>122</v>
      </c>
      <c r="C17034" t="s">
        <v>38</v>
      </c>
      <c r="D17034" t="s">
        <v>10</v>
      </c>
      <c r="E17034">
        <v>2024</v>
      </c>
      <c r="F17034" s="33" t="s">
        <v>215</v>
      </c>
      <c r="G17034" t="s">
        <v>124</v>
      </c>
      <c r="I17034" s="91">
        <v>988</v>
      </c>
    </row>
    <row r="17035" spans="1:9" x14ac:dyDescent="0.25">
      <c r="A17035" t="s">
        <v>121</v>
      </c>
      <c r="B17035" t="s">
        <v>122</v>
      </c>
      <c r="C17035" t="s">
        <v>38</v>
      </c>
      <c r="D17035" t="s">
        <v>10</v>
      </c>
      <c r="E17035">
        <v>2024</v>
      </c>
      <c r="F17035" s="33" t="s">
        <v>216</v>
      </c>
      <c r="G17035" t="s">
        <v>124</v>
      </c>
      <c r="I17035" s="91">
        <v>2106</v>
      </c>
    </row>
    <row r="17036" spans="1:9" x14ac:dyDescent="0.25">
      <c r="A17036" t="s">
        <v>121</v>
      </c>
      <c r="B17036" t="s">
        <v>122</v>
      </c>
      <c r="C17036" t="s">
        <v>38</v>
      </c>
      <c r="D17036" t="s">
        <v>10</v>
      </c>
      <c r="E17036">
        <v>2024</v>
      </c>
      <c r="F17036" s="33" t="s">
        <v>217</v>
      </c>
      <c r="G17036" t="s">
        <v>124</v>
      </c>
      <c r="I17036" s="91">
        <v>2245</v>
      </c>
    </row>
    <row r="17037" spans="1:9" x14ac:dyDescent="0.25">
      <c r="A17037" t="s">
        <v>121</v>
      </c>
      <c r="B17037" t="s">
        <v>122</v>
      </c>
      <c r="C17037" t="s">
        <v>38</v>
      </c>
      <c r="D17037" t="s">
        <v>10</v>
      </c>
      <c r="E17037">
        <v>2024</v>
      </c>
      <c r="F17037" s="33" t="s">
        <v>218</v>
      </c>
      <c r="G17037" t="s">
        <v>124</v>
      </c>
      <c r="I17037" s="91">
        <v>759.5</v>
      </c>
    </row>
    <row r="17038" spans="1:9" x14ac:dyDescent="0.25">
      <c r="A17038" t="s">
        <v>121</v>
      </c>
      <c r="B17038" t="s">
        <v>122</v>
      </c>
      <c r="C17038" t="s">
        <v>38</v>
      </c>
      <c r="D17038" t="s">
        <v>10</v>
      </c>
      <c r="E17038">
        <v>2024</v>
      </c>
      <c r="F17038" s="33" t="s">
        <v>219</v>
      </c>
      <c r="G17038" t="s">
        <v>142</v>
      </c>
      <c r="I17038" s="11">
        <v>2365.75</v>
      </c>
    </row>
    <row r="17039" spans="1:9" x14ac:dyDescent="0.25">
      <c r="A17039" t="s">
        <v>121</v>
      </c>
      <c r="B17039" t="s">
        <v>122</v>
      </c>
      <c r="C17039" t="s">
        <v>38</v>
      </c>
      <c r="D17039" t="s">
        <v>10</v>
      </c>
      <c r="E17039">
        <v>2024</v>
      </c>
      <c r="F17039" s="33" t="s">
        <v>220</v>
      </c>
      <c r="G17039" t="s">
        <v>124</v>
      </c>
      <c r="I17039" s="91">
        <v>4168.5</v>
      </c>
    </row>
    <row r="17040" spans="1:9" x14ac:dyDescent="0.25">
      <c r="A17040" t="s">
        <v>121</v>
      </c>
      <c r="B17040" t="s">
        <v>122</v>
      </c>
      <c r="C17040" t="s">
        <v>38</v>
      </c>
      <c r="D17040" t="s">
        <v>10</v>
      </c>
      <c r="E17040">
        <v>2024</v>
      </c>
      <c r="F17040" s="33" t="s">
        <v>221</v>
      </c>
      <c r="G17040" t="s">
        <v>124</v>
      </c>
      <c r="I17040" s="91">
        <v>609</v>
      </c>
    </row>
    <row r="17041" spans="1:9" x14ac:dyDescent="0.25">
      <c r="A17041" t="s">
        <v>121</v>
      </c>
      <c r="B17041" t="s">
        <v>122</v>
      </c>
      <c r="C17041" t="s">
        <v>38</v>
      </c>
      <c r="D17041" t="s">
        <v>10</v>
      </c>
      <c r="E17041">
        <v>2024</v>
      </c>
      <c r="F17041" s="33" t="s">
        <v>222</v>
      </c>
      <c r="G17041" t="s">
        <v>124</v>
      </c>
      <c r="I17041" s="91">
        <v>404</v>
      </c>
    </row>
    <row r="17042" spans="1:9" x14ac:dyDescent="0.25">
      <c r="A17042" t="s">
        <v>121</v>
      </c>
      <c r="B17042" t="s">
        <v>122</v>
      </c>
      <c r="C17042" t="s">
        <v>38</v>
      </c>
      <c r="D17042" t="s">
        <v>10</v>
      </c>
      <c r="E17042">
        <v>2024</v>
      </c>
      <c r="F17042" s="33" t="s">
        <v>223</v>
      </c>
      <c r="G17042" t="s">
        <v>124</v>
      </c>
      <c r="I17042" s="91">
        <v>12085.5</v>
      </c>
    </row>
    <row r="17043" spans="1:9" x14ac:dyDescent="0.25">
      <c r="A17043" t="s">
        <v>121</v>
      </c>
      <c r="B17043" t="s">
        <v>122</v>
      </c>
      <c r="C17043" t="s">
        <v>38</v>
      </c>
      <c r="D17043" t="s">
        <v>10</v>
      </c>
      <c r="E17043">
        <v>2024</v>
      </c>
      <c r="F17043" s="33" t="s">
        <v>224</v>
      </c>
      <c r="G17043" t="s">
        <v>124</v>
      </c>
      <c r="I17043" s="91">
        <v>3916</v>
      </c>
    </row>
    <row r="17044" spans="1:9" x14ac:dyDescent="0.25">
      <c r="A17044" t="s">
        <v>121</v>
      </c>
      <c r="B17044" t="s">
        <v>122</v>
      </c>
      <c r="C17044" t="s">
        <v>38</v>
      </c>
      <c r="D17044" t="s">
        <v>10</v>
      </c>
      <c r="E17044">
        <v>2024</v>
      </c>
      <c r="F17044" s="33" t="s">
        <v>225</v>
      </c>
      <c r="G17044" t="s">
        <v>124</v>
      </c>
      <c r="I17044" s="91">
        <v>170</v>
      </c>
    </row>
    <row r="17045" spans="1:9" x14ac:dyDescent="0.25">
      <c r="A17045" t="s">
        <v>121</v>
      </c>
      <c r="B17045" t="s">
        <v>122</v>
      </c>
      <c r="C17045" t="s">
        <v>38</v>
      </c>
      <c r="D17045" t="s">
        <v>10</v>
      </c>
      <c r="E17045">
        <v>2024</v>
      </c>
      <c r="F17045" s="33" t="s">
        <v>226</v>
      </c>
      <c r="G17045" t="s">
        <v>124</v>
      </c>
      <c r="I17045" s="91">
        <v>2609</v>
      </c>
    </row>
    <row r="17046" spans="1:9" x14ac:dyDescent="0.25">
      <c r="A17046" t="s">
        <v>121</v>
      </c>
      <c r="B17046" t="s">
        <v>122</v>
      </c>
      <c r="C17046" t="s">
        <v>38</v>
      </c>
      <c r="D17046" t="s">
        <v>10</v>
      </c>
      <c r="E17046">
        <v>2024</v>
      </c>
      <c r="F17046" s="33" t="s">
        <v>227</v>
      </c>
      <c r="G17046" t="s">
        <v>124</v>
      </c>
      <c r="I17046" s="91">
        <v>3464.5</v>
      </c>
    </row>
    <row r="17047" spans="1:9" x14ac:dyDescent="0.25">
      <c r="A17047" t="s">
        <v>121</v>
      </c>
      <c r="B17047" t="s">
        <v>122</v>
      </c>
      <c r="C17047" t="s">
        <v>38</v>
      </c>
      <c r="D17047" t="s">
        <v>10</v>
      </c>
      <c r="E17047">
        <v>2024</v>
      </c>
      <c r="F17047" s="33" t="s">
        <v>228</v>
      </c>
      <c r="G17047" t="s">
        <v>124</v>
      </c>
      <c r="I17047" s="91">
        <v>3173.5</v>
      </c>
    </row>
    <row r="17048" spans="1:9" x14ac:dyDescent="0.25">
      <c r="A17048" t="s">
        <v>121</v>
      </c>
      <c r="B17048" t="s">
        <v>122</v>
      </c>
      <c r="C17048" t="s">
        <v>38</v>
      </c>
      <c r="D17048" t="s">
        <v>10</v>
      </c>
      <c r="E17048">
        <v>2024</v>
      </c>
      <c r="F17048" s="33" t="s">
        <v>229</v>
      </c>
      <c r="G17048" t="s">
        <v>124</v>
      </c>
      <c r="I17048" s="91">
        <v>843</v>
      </c>
    </row>
    <row r="17049" spans="1:9" x14ac:dyDescent="0.25">
      <c r="A17049" t="s">
        <v>121</v>
      </c>
      <c r="B17049" t="s">
        <v>122</v>
      </c>
      <c r="C17049" t="s">
        <v>38</v>
      </c>
      <c r="D17049" t="s">
        <v>10</v>
      </c>
      <c r="E17049">
        <v>2024</v>
      </c>
      <c r="F17049" s="33" t="s">
        <v>230</v>
      </c>
      <c r="G17049" t="s">
        <v>124</v>
      </c>
      <c r="I17049" s="91">
        <v>862.5</v>
      </c>
    </row>
    <row r="17050" spans="1:9" x14ac:dyDescent="0.25">
      <c r="A17050" t="s">
        <v>121</v>
      </c>
      <c r="B17050" t="s">
        <v>122</v>
      </c>
      <c r="C17050" t="s">
        <v>38</v>
      </c>
      <c r="D17050" t="s">
        <v>10</v>
      </c>
      <c r="E17050">
        <v>2024</v>
      </c>
      <c r="F17050" s="33" t="s">
        <v>231</v>
      </c>
      <c r="G17050" t="s">
        <v>124</v>
      </c>
      <c r="I17050" s="91">
        <v>5219</v>
      </c>
    </row>
    <row r="17051" spans="1:9" x14ac:dyDescent="0.25">
      <c r="A17051" t="s">
        <v>121</v>
      </c>
      <c r="B17051" t="s">
        <v>122</v>
      </c>
      <c r="C17051" t="s">
        <v>38</v>
      </c>
      <c r="D17051" t="s">
        <v>10</v>
      </c>
      <c r="E17051">
        <v>2024</v>
      </c>
      <c r="F17051" s="33" t="s">
        <v>232</v>
      </c>
      <c r="G17051" t="s">
        <v>124</v>
      </c>
      <c r="I17051" s="91">
        <v>484</v>
      </c>
    </row>
    <row r="17052" spans="1:9" x14ac:dyDescent="0.25">
      <c r="A17052" t="s">
        <v>121</v>
      </c>
      <c r="B17052" t="s">
        <v>122</v>
      </c>
      <c r="C17052" t="s">
        <v>38</v>
      </c>
      <c r="D17052" t="s">
        <v>10</v>
      </c>
      <c r="E17052">
        <v>2024</v>
      </c>
      <c r="F17052" s="33" t="s">
        <v>233</v>
      </c>
      <c r="G17052" t="s">
        <v>124</v>
      </c>
      <c r="I17052" s="91">
        <v>405.5</v>
      </c>
    </row>
    <row r="17053" spans="1:9" x14ac:dyDescent="0.25">
      <c r="A17053" t="s">
        <v>121</v>
      </c>
      <c r="B17053" t="s">
        <v>122</v>
      </c>
      <c r="C17053" t="s">
        <v>38</v>
      </c>
      <c r="D17053" t="s">
        <v>10</v>
      </c>
      <c r="E17053">
        <v>2024</v>
      </c>
      <c r="F17053" s="33" t="s">
        <v>234</v>
      </c>
      <c r="G17053" t="s">
        <v>124</v>
      </c>
      <c r="I17053" s="91">
        <v>924</v>
      </c>
    </row>
    <row r="17054" spans="1:9" x14ac:dyDescent="0.25">
      <c r="A17054" t="s">
        <v>121</v>
      </c>
      <c r="B17054" t="s">
        <v>122</v>
      </c>
      <c r="C17054" t="s">
        <v>38</v>
      </c>
      <c r="D17054" t="s">
        <v>10</v>
      </c>
      <c r="E17054">
        <v>2024</v>
      </c>
      <c r="F17054" s="33" t="s">
        <v>235</v>
      </c>
      <c r="G17054" t="s">
        <v>124</v>
      </c>
      <c r="I17054" s="91">
        <v>1934.5</v>
      </c>
    </row>
    <row r="17055" spans="1:9" x14ac:dyDescent="0.25">
      <c r="A17055" t="s">
        <v>121</v>
      </c>
      <c r="B17055" t="s">
        <v>122</v>
      </c>
      <c r="C17055" t="s">
        <v>38</v>
      </c>
      <c r="D17055" t="s">
        <v>10</v>
      </c>
      <c r="E17055">
        <v>2024</v>
      </c>
      <c r="F17055" s="33" t="s">
        <v>236</v>
      </c>
      <c r="G17055" t="s">
        <v>124</v>
      </c>
      <c r="I17055" s="91">
        <v>3332.5</v>
      </c>
    </row>
    <row r="17056" spans="1:9" x14ac:dyDescent="0.25">
      <c r="A17056" t="s">
        <v>121</v>
      </c>
      <c r="B17056" t="s">
        <v>122</v>
      </c>
      <c r="C17056" t="s">
        <v>38</v>
      </c>
      <c r="D17056" t="s">
        <v>10</v>
      </c>
      <c r="E17056">
        <v>2024</v>
      </c>
      <c r="F17056" s="33" t="s">
        <v>237</v>
      </c>
      <c r="G17056" t="s">
        <v>124</v>
      </c>
      <c r="I17056" s="91">
        <v>1659.5</v>
      </c>
    </row>
    <row r="17057" spans="1:9" x14ac:dyDescent="0.25">
      <c r="A17057" t="s">
        <v>121</v>
      </c>
      <c r="B17057" t="s">
        <v>122</v>
      </c>
      <c r="C17057" t="s">
        <v>38</v>
      </c>
      <c r="D17057" t="s">
        <v>10</v>
      </c>
      <c r="E17057">
        <v>2024</v>
      </c>
      <c r="F17057" s="33" t="s">
        <v>238</v>
      </c>
      <c r="G17057" t="s">
        <v>124</v>
      </c>
      <c r="I17057" s="91">
        <v>4052</v>
      </c>
    </row>
    <row r="17058" spans="1:9" x14ac:dyDescent="0.25">
      <c r="A17058" t="s">
        <v>121</v>
      </c>
      <c r="B17058" t="s">
        <v>122</v>
      </c>
      <c r="C17058" t="s">
        <v>38</v>
      </c>
      <c r="D17058" t="s">
        <v>10</v>
      </c>
      <c r="E17058">
        <v>2024</v>
      </c>
      <c r="F17058" s="33" t="s">
        <v>239</v>
      </c>
      <c r="G17058" t="s">
        <v>124</v>
      </c>
      <c r="I17058" s="91">
        <v>549</v>
      </c>
    </row>
    <row r="17059" spans="1:9" x14ac:dyDescent="0.25">
      <c r="A17059" t="s">
        <v>121</v>
      </c>
      <c r="B17059" t="s">
        <v>122</v>
      </c>
      <c r="C17059" t="s">
        <v>38</v>
      </c>
      <c r="D17059" t="s">
        <v>10</v>
      </c>
      <c r="E17059">
        <v>2024</v>
      </c>
      <c r="F17059" s="33" t="s">
        <v>240</v>
      </c>
      <c r="G17059" t="s">
        <v>124</v>
      </c>
      <c r="I17059" s="91">
        <v>2949.5</v>
      </c>
    </row>
    <row r="17060" spans="1:9" x14ac:dyDescent="0.25">
      <c r="A17060" t="s">
        <v>121</v>
      </c>
      <c r="B17060" t="s">
        <v>122</v>
      </c>
      <c r="C17060" t="s">
        <v>38</v>
      </c>
      <c r="D17060" t="s">
        <v>10</v>
      </c>
      <c r="E17060">
        <v>2024</v>
      </c>
      <c r="F17060" s="33" t="s">
        <v>241</v>
      </c>
      <c r="G17060" t="s">
        <v>124</v>
      </c>
      <c r="I17060" s="91">
        <v>221</v>
      </c>
    </row>
    <row r="17061" spans="1:9" x14ac:dyDescent="0.25">
      <c r="A17061" t="s">
        <v>121</v>
      </c>
      <c r="B17061" t="s">
        <v>122</v>
      </c>
      <c r="C17061" t="s">
        <v>38</v>
      </c>
      <c r="D17061" t="s">
        <v>10</v>
      </c>
      <c r="E17061">
        <v>2024</v>
      </c>
      <c r="F17061" s="33" t="s">
        <v>242</v>
      </c>
      <c r="G17061" t="s">
        <v>124</v>
      </c>
      <c r="I17061" s="91">
        <v>2897</v>
      </c>
    </row>
    <row r="17062" spans="1:9" x14ac:dyDescent="0.25">
      <c r="A17062" t="s">
        <v>121</v>
      </c>
      <c r="B17062" t="s">
        <v>122</v>
      </c>
      <c r="C17062" t="s">
        <v>38</v>
      </c>
      <c r="D17062" t="s">
        <v>10</v>
      </c>
      <c r="E17062">
        <v>2024</v>
      </c>
      <c r="F17062" s="33" t="s">
        <v>243</v>
      </c>
      <c r="G17062" t="s">
        <v>124</v>
      </c>
      <c r="I17062" s="91">
        <v>100</v>
      </c>
    </row>
    <row r="17063" spans="1:9" x14ac:dyDescent="0.25">
      <c r="A17063" t="s">
        <v>121</v>
      </c>
      <c r="B17063" t="s">
        <v>122</v>
      </c>
      <c r="C17063" t="s">
        <v>38</v>
      </c>
      <c r="D17063" t="s">
        <v>10</v>
      </c>
      <c r="E17063">
        <v>2024</v>
      </c>
      <c r="F17063" s="33" t="s">
        <v>244</v>
      </c>
      <c r="G17063" t="s">
        <v>124</v>
      </c>
      <c r="I17063" s="91">
        <v>3430</v>
      </c>
    </row>
    <row r="17064" spans="1:9" x14ac:dyDescent="0.25">
      <c r="A17064" t="s">
        <v>121</v>
      </c>
      <c r="B17064" t="s">
        <v>122</v>
      </c>
      <c r="C17064" t="s">
        <v>38</v>
      </c>
      <c r="D17064" t="s">
        <v>10</v>
      </c>
      <c r="E17064">
        <v>2024</v>
      </c>
      <c r="F17064" s="33" t="s">
        <v>245</v>
      </c>
      <c r="G17064" t="s">
        <v>124</v>
      </c>
      <c r="I17064" s="91">
        <v>3596.5</v>
      </c>
    </row>
    <row r="17065" spans="1:9" x14ac:dyDescent="0.25">
      <c r="A17065" t="s">
        <v>121</v>
      </c>
      <c r="B17065" t="s">
        <v>122</v>
      </c>
      <c r="C17065" t="s">
        <v>38</v>
      </c>
      <c r="D17065" t="s">
        <v>10</v>
      </c>
      <c r="E17065">
        <v>2024</v>
      </c>
      <c r="F17065" s="33" t="s">
        <v>246</v>
      </c>
      <c r="G17065" t="s">
        <v>124</v>
      </c>
      <c r="I17065" s="91">
        <v>10377</v>
      </c>
    </row>
    <row r="17066" spans="1:9" x14ac:dyDescent="0.25">
      <c r="A17066" t="s">
        <v>121</v>
      </c>
      <c r="B17066" t="s">
        <v>122</v>
      </c>
      <c r="C17066" t="s">
        <v>38</v>
      </c>
      <c r="D17066" t="s">
        <v>10</v>
      </c>
      <c r="E17066">
        <v>2024</v>
      </c>
      <c r="F17066" s="33" t="s">
        <v>247</v>
      </c>
      <c r="G17066" t="s">
        <v>124</v>
      </c>
      <c r="I17066" s="91">
        <v>2061</v>
      </c>
    </row>
    <row r="17067" spans="1:9" x14ac:dyDescent="0.25">
      <c r="A17067" t="s">
        <v>121</v>
      </c>
      <c r="B17067" t="s">
        <v>122</v>
      </c>
      <c r="C17067" t="s">
        <v>38</v>
      </c>
      <c r="D17067" t="s">
        <v>10</v>
      </c>
      <c r="E17067">
        <v>2024</v>
      </c>
      <c r="F17067" s="33" t="s">
        <v>248</v>
      </c>
      <c r="G17067" t="s">
        <v>124</v>
      </c>
      <c r="I17067" s="91">
        <v>746</v>
      </c>
    </row>
    <row r="17068" spans="1:9" x14ac:dyDescent="0.25">
      <c r="A17068" t="s">
        <v>121</v>
      </c>
      <c r="B17068" t="s">
        <v>122</v>
      </c>
      <c r="C17068" t="s">
        <v>38</v>
      </c>
      <c r="D17068" t="s">
        <v>10</v>
      </c>
      <c r="E17068">
        <v>2024</v>
      </c>
      <c r="F17068" s="33" t="s">
        <v>249</v>
      </c>
      <c r="G17068" t="s">
        <v>124</v>
      </c>
      <c r="I17068" s="91">
        <v>3432</v>
      </c>
    </row>
    <row r="17069" spans="1:9" x14ac:dyDescent="0.25">
      <c r="A17069" t="s">
        <v>121</v>
      </c>
      <c r="B17069" t="s">
        <v>122</v>
      </c>
      <c r="C17069" t="s">
        <v>38</v>
      </c>
      <c r="D17069" t="s">
        <v>10</v>
      </c>
      <c r="E17069">
        <v>2024</v>
      </c>
      <c r="F17069" s="33" t="s">
        <v>250</v>
      </c>
      <c r="G17069" t="s">
        <v>124</v>
      </c>
      <c r="I17069" s="91">
        <v>1064</v>
      </c>
    </row>
    <row r="17070" spans="1:9" x14ac:dyDescent="0.25">
      <c r="A17070" t="s">
        <v>121</v>
      </c>
      <c r="B17070" t="s">
        <v>122</v>
      </c>
      <c r="C17070" t="s">
        <v>38</v>
      </c>
      <c r="D17070" t="s">
        <v>10</v>
      </c>
      <c r="E17070">
        <v>2024</v>
      </c>
      <c r="F17070" s="33" t="s">
        <v>251</v>
      </c>
      <c r="G17070" t="s">
        <v>124</v>
      </c>
      <c r="I17070" s="91">
        <v>1547.5</v>
      </c>
    </row>
    <row r="17071" spans="1:9" x14ac:dyDescent="0.25">
      <c r="A17071" t="s">
        <v>121</v>
      </c>
      <c r="B17071" t="s">
        <v>122</v>
      </c>
      <c r="C17071" t="s">
        <v>38</v>
      </c>
      <c r="D17071" t="s">
        <v>10</v>
      </c>
      <c r="E17071">
        <v>2024</v>
      </c>
      <c r="F17071" s="33" t="s">
        <v>252</v>
      </c>
      <c r="G17071" t="s">
        <v>124</v>
      </c>
      <c r="I17071" s="91">
        <v>971.5</v>
      </c>
    </row>
    <row r="17072" spans="1:9" x14ac:dyDescent="0.25">
      <c r="A17072" t="s">
        <v>121</v>
      </c>
      <c r="B17072" t="s">
        <v>122</v>
      </c>
      <c r="C17072" t="s">
        <v>38</v>
      </c>
      <c r="D17072" t="s">
        <v>10</v>
      </c>
      <c r="E17072">
        <v>2024</v>
      </c>
      <c r="F17072" s="33" t="s">
        <v>253</v>
      </c>
      <c r="G17072" t="s">
        <v>124</v>
      </c>
      <c r="I17072" s="91">
        <v>1689</v>
      </c>
    </row>
    <row r="17073" spans="1:9" x14ac:dyDescent="0.25">
      <c r="A17073" t="s">
        <v>121</v>
      </c>
      <c r="B17073" t="s">
        <v>122</v>
      </c>
      <c r="C17073" t="s">
        <v>38</v>
      </c>
      <c r="D17073" t="s">
        <v>10</v>
      </c>
      <c r="E17073">
        <v>2024</v>
      </c>
      <c r="F17073" s="33" t="s">
        <v>254</v>
      </c>
      <c r="G17073" t="s">
        <v>124</v>
      </c>
      <c r="I17073" s="91">
        <v>100</v>
      </c>
    </row>
    <row r="17074" spans="1:9" x14ac:dyDescent="0.25">
      <c r="A17074" t="s">
        <v>121</v>
      </c>
      <c r="B17074" t="s">
        <v>122</v>
      </c>
      <c r="C17074" t="s">
        <v>38</v>
      </c>
      <c r="D17074" t="s">
        <v>10</v>
      </c>
      <c r="E17074">
        <v>2024</v>
      </c>
      <c r="F17074" s="33" t="s">
        <v>255</v>
      </c>
      <c r="G17074" t="s">
        <v>124</v>
      </c>
      <c r="I17074" s="91">
        <v>700.5</v>
      </c>
    </row>
    <row r="17075" spans="1:9" x14ac:dyDescent="0.25">
      <c r="A17075" t="s">
        <v>121</v>
      </c>
      <c r="B17075" t="s">
        <v>122</v>
      </c>
      <c r="C17075" t="s">
        <v>38</v>
      </c>
      <c r="D17075" t="s">
        <v>10</v>
      </c>
      <c r="E17075">
        <v>2024</v>
      </c>
      <c r="F17075" s="33" t="s">
        <v>256</v>
      </c>
      <c r="G17075" t="s">
        <v>124</v>
      </c>
      <c r="I17075" s="91">
        <v>1960</v>
      </c>
    </row>
    <row r="17076" spans="1:9" x14ac:dyDescent="0.25">
      <c r="A17076" t="s">
        <v>121</v>
      </c>
      <c r="B17076" t="s">
        <v>122</v>
      </c>
      <c r="C17076" t="s">
        <v>38</v>
      </c>
      <c r="D17076" t="s">
        <v>10</v>
      </c>
      <c r="E17076">
        <v>2024</v>
      </c>
      <c r="F17076" s="33" t="s">
        <v>257</v>
      </c>
      <c r="G17076" t="s">
        <v>124</v>
      </c>
      <c r="I17076" s="91">
        <v>2673.5</v>
      </c>
    </row>
    <row r="17077" spans="1:9" x14ac:dyDescent="0.25">
      <c r="A17077" t="s">
        <v>121</v>
      </c>
      <c r="B17077" t="s">
        <v>122</v>
      </c>
      <c r="C17077" t="s">
        <v>38</v>
      </c>
      <c r="D17077" t="s">
        <v>10</v>
      </c>
      <c r="E17077">
        <v>2024</v>
      </c>
      <c r="F17077" s="33" t="s">
        <v>258</v>
      </c>
      <c r="G17077" t="s">
        <v>124</v>
      </c>
      <c r="I17077" s="91">
        <v>1467</v>
      </c>
    </row>
    <row r="17078" spans="1:9" x14ac:dyDescent="0.25">
      <c r="A17078" t="s">
        <v>121</v>
      </c>
      <c r="B17078" t="s">
        <v>122</v>
      </c>
      <c r="C17078" t="s">
        <v>38</v>
      </c>
      <c r="D17078" t="s">
        <v>10</v>
      </c>
      <c r="E17078">
        <v>2024</v>
      </c>
      <c r="F17078" s="33" t="s">
        <v>259</v>
      </c>
      <c r="G17078" t="s">
        <v>124</v>
      </c>
      <c r="I17078" s="91">
        <v>6134</v>
      </c>
    </row>
    <row r="17079" spans="1:9" x14ac:dyDescent="0.25">
      <c r="A17079" t="s">
        <v>121</v>
      </c>
      <c r="B17079" t="s">
        <v>122</v>
      </c>
      <c r="C17079" t="s">
        <v>38</v>
      </c>
      <c r="D17079" t="s">
        <v>10</v>
      </c>
      <c r="E17079">
        <v>2024</v>
      </c>
      <c r="F17079" s="33" t="s">
        <v>260</v>
      </c>
      <c r="G17079" t="s">
        <v>124</v>
      </c>
      <c r="I17079" s="91">
        <v>1155</v>
      </c>
    </row>
    <row r="17080" spans="1:9" x14ac:dyDescent="0.25">
      <c r="A17080" t="s">
        <v>121</v>
      </c>
      <c r="B17080" t="s">
        <v>122</v>
      </c>
      <c r="C17080" t="s">
        <v>38</v>
      </c>
      <c r="D17080" t="s">
        <v>10</v>
      </c>
      <c r="E17080">
        <v>2024</v>
      </c>
      <c r="F17080" s="33" t="s">
        <v>261</v>
      </c>
      <c r="G17080" t="s">
        <v>124</v>
      </c>
      <c r="I17080" s="91">
        <v>547</v>
      </c>
    </row>
    <row r="17081" spans="1:9" x14ac:dyDescent="0.25">
      <c r="A17081" t="s">
        <v>121</v>
      </c>
      <c r="B17081" t="s">
        <v>122</v>
      </c>
      <c r="C17081" t="s">
        <v>38</v>
      </c>
      <c r="D17081" t="s">
        <v>10</v>
      </c>
      <c r="E17081">
        <v>2024</v>
      </c>
      <c r="F17081" s="33" t="s">
        <v>262</v>
      </c>
      <c r="G17081" t="s">
        <v>124</v>
      </c>
      <c r="I17081" s="91">
        <v>1751.5</v>
      </c>
    </row>
    <row r="17082" spans="1:9" x14ac:dyDescent="0.25">
      <c r="A17082" t="s">
        <v>121</v>
      </c>
      <c r="B17082" t="s">
        <v>122</v>
      </c>
      <c r="C17082" t="s">
        <v>38</v>
      </c>
      <c r="D17082" t="s">
        <v>10</v>
      </c>
      <c r="E17082">
        <v>2024</v>
      </c>
      <c r="F17082" s="33" t="s">
        <v>263</v>
      </c>
      <c r="G17082" t="s">
        <v>124</v>
      </c>
      <c r="I17082" s="91">
        <v>3877</v>
      </c>
    </row>
    <row r="17083" spans="1:9" x14ac:dyDescent="0.25">
      <c r="A17083" t="s">
        <v>121</v>
      </c>
      <c r="B17083" t="s">
        <v>122</v>
      </c>
      <c r="C17083" t="s">
        <v>38</v>
      </c>
      <c r="D17083" t="s">
        <v>10</v>
      </c>
      <c r="E17083">
        <v>2024</v>
      </c>
      <c r="F17083" s="33" t="s">
        <v>264</v>
      </c>
      <c r="G17083" t="s">
        <v>124</v>
      </c>
      <c r="I17083" s="91">
        <v>801.5</v>
      </c>
    </row>
    <row r="17084" spans="1:9" x14ac:dyDescent="0.25">
      <c r="A17084" t="s">
        <v>121</v>
      </c>
      <c r="B17084" t="s">
        <v>122</v>
      </c>
      <c r="C17084" t="s">
        <v>38</v>
      </c>
      <c r="D17084" t="s">
        <v>10</v>
      </c>
      <c r="E17084">
        <v>2024</v>
      </c>
      <c r="F17084" s="33" t="s">
        <v>265</v>
      </c>
      <c r="G17084" t="s">
        <v>124</v>
      </c>
      <c r="I17084" s="91">
        <v>4179.5</v>
      </c>
    </row>
    <row r="17085" spans="1:9" x14ac:dyDescent="0.25">
      <c r="A17085" t="s">
        <v>121</v>
      </c>
      <c r="B17085" t="s">
        <v>122</v>
      </c>
      <c r="C17085" t="s">
        <v>38</v>
      </c>
      <c r="D17085" t="s">
        <v>10</v>
      </c>
      <c r="E17085">
        <v>2024</v>
      </c>
      <c r="F17085" s="33" t="s">
        <v>266</v>
      </c>
      <c r="G17085" t="s">
        <v>124</v>
      </c>
      <c r="I17085" s="91">
        <v>4793.5</v>
      </c>
    </row>
    <row r="17086" spans="1:9" x14ac:dyDescent="0.25">
      <c r="A17086" t="s">
        <v>121</v>
      </c>
      <c r="B17086" t="s">
        <v>122</v>
      </c>
      <c r="C17086" t="s">
        <v>38</v>
      </c>
      <c r="D17086" t="s">
        <v>10</v>
      </c>
      <c r="E17086">
        <v>2024</v>
      </c>
      <c r="F17086" s="33" t="s">
        <v>267</v>
      </c>
      <c r="G17086" t="s">
        <v>124</v>
      </c>
      <c r="I17086" s="91">
        <v>6372</v>
      </c>
    </row>
    <row r="17087" spans="1:9" x14ac:dyDescent="0.25">
      <c r="A17087" t="s">
        <v>121</v>
      </c>
      <c r="B17087" t="s">
        <v>122</v>
      </c>
      <c r="C17087" t="s">
        <v>38</v>
      </c>
      <c r="D17087" t="s">
        <v>10</v>
      </c>
      <c r="E17087">
        <v>2024</v>
      </c>
      <c r="F17087" s="33" t="s">
        <v>268</v>
      </c>
      <c r="G17087" t="s">
        <v>124</v>
      </c>
      <c r="I17087" s="91">
        <v>1683.5</v>
      </c>
    </row>
    <row r="17088" spans="1:9" x14ac:dyDescent="0.25">
      <c r="A17088" t="s">
        <v>121</v>
      </c>
      <c r="B17088" t="s">
        <v>122</v>
      </c>
      <c r="C17088" t="s">
        <v>38</v>
      </c>
      <c r="D17088" t="s">
        <v>10</v>
      </c>
      <c r="E17088">
        <v>2024</v>
      </c>
      <c r="F17088" s="33" t="s">
        <v>269</v>
      </c>
      <c r="G17088" t="s">
        <v>124</v>
      </c>
      <c r="I17088" s="91">
        <v>2192.5</v>
      </c>
    </row>
    <row r="17089" spans="1:9" x14ac:dyDescent="0.25">
      <c r="A17089" t="s">
        <v>121</v>
      </c>
      <c r="B17089" t="s">
        <v>122</v>
      </c>
      <c r="C17089" t="s">
        <v>38</v>
      </c>
      <c r="D17089" t="s">
        <v>10</v>
      </c>
      <c r="E17089">
        <v>2024</v>
      </c>
      <c r="F17089" s="33" t="s">
        <v>270</v>
      </c>
      <c r="G17089" t="s">
        <v>124</v>
      </c>
      <c r="I17089" s="91">
        <v>3358.5</v>
      </c>
    </row>
    <row r="17090" spans="1:9" x14ac:dyDescent="0.25">
      <c r="A17090" t="s">
        <v>121</v>
      </c>
      <c r="B17090" t="s">
        <v>122</v>
      </c>
      <c r="C17090" t="s">
        <v>38</v>
      </c>
      <c r="D17090" t="s">
        <v>10</v>
      </c>
      <c r="E17090">
        <v>2024</v>
      </c>
      <c r="F17090" s="33" t="s">
        <v>271</v>
      </c>
      <c r="G17090" t="s">
        <v>124</v>
      </c>
      <c r="I17090" s="91">
        <v>3816.5</v>
      </c>
    </row>
    <row r="17091" spans="1:9" x14ac:dyDescent="0.25">
      <c r="A17091" t="s">
        <v>121</v>
      </c>
      <c r="B17091" t="s">
        <v>122</v>
      </c>
      <c r="C17091" t="s">
        <v>38</v>
      </c>
      <c r="D17091" t="s">
        <v>10</v>
      </c>
      <c r="E17091">
        <v>2024</v>
      </c>
      <c r="F17091" s="33" t="s">
        <v>272</v>
      </c>
      <c r="G17091" t="s">
        <v>124</v>
      </c>
      <c r="I17091" s="91">
        <v>4625</v>
      </c>
    </row>
    <row r="17092" spans="1:9" x14ac:dyDescent="0.25">
      <c r="A17092" t="s">
        <v>121</v>
      </c>
      <c r="B17092" t="s">
        <v>122</v>
      </c>
      <c r="C17092" t="s">
        <v>38</v>
      </c>
      <c r="D17092" t="s">
        <v>10</v>
      </c>
      <c r="E17092">
        <v>2024</v>
      </c>
      <c r="F17092" s="33" t="s">
        <v>273</v>
      </c>
      <c r="G17092" t="s">
        <v>124</v>
      </c>
      <c r="I17092" s="91">
        <v>1375</v>
      </c>
    </row>
    <row r="17093" spans="1:9" x14ac:dyDescent="0.25">
      <c r="A17093" t="s">
        <v>121</v>
      </c>
      <c r="B17093" t="s">
        <v>122</v>
      </c>
      <c r="C17093" t="s">
        <v>38</v>
      </c>
      <c r="D17093" t="s">
        <v>10</v>
      </c>
      <c r="E17093">
        <v>2024</v>
      </c>
      <c r="F17093" s="33" t="s">
        <v>274</v>
      </c>
      <c r="G17093" t="s">
        <v>124</v>
      </c>
      <c r="I17093" s="91">
        <v>5033</v>
      </c>
    </row>
    <row r="17094" spans="1:9" x14ac:dyDescent="0.25">
      <c r="A17094" t="s">
        <v>121</v>
      </c>
      <c r="B17094" t="s">
        <v>122</v>
      </c>
      <c r="C17094" t="s">
        <v>38</v>
      </c>
      <c r="D17094" t="s">
        <v>10</v>
      </c>
      <c r="E17094">
        <v>2024</v>
      </c>
      <c r="F17094" s="33" t="s">
        <v>275</v>
      </c>
      <c r="G17094" t="s">
        <v>124</v>
      </c>
      <c r="I17094" s="91">
        <v>1265.5</v>
      </c>
    </row>
    <row r="17095" spans="1:9" x14ac:dyDescent="0.25">
      <c r="A17095" t="s">
        <v>121</v>
      </c>
      <c r="B17095" t="s">
        <v>122</v>
      </c>
      <c r="C17095" t="s">
        <v>38</v>
      </c>
      <c r="D17095" t="s">
        <v>10</v>
      </c>
      <c r="E17095">
        <v>2024</v>
      </c>
      <c r="F17095" s="33" t="s">
        <v>276</v>
      </c>
      <c r="G17095" t="s">
        <v>124</v>
      </c>
      <c r="I17095" s="91">
        <v>1616.5</v>
      </c>
    </row>
    <row r="17096" spans="1:9" x14ac:dyDescent="0.25">
      <c r="A17096" t="s">
        <v>121</v>
      </c>
      <c r="B17096" t="s">
        <v>122</v>
      </c>
      <c r="C17096" t="s">
        <v>38</v>
      </c>
      <c r="D17096" t="s">
        <v>10</v>
      </c>
      <c r="E17096">
        <v>2024</v>
      </c>
      <c r="F17096" s="33" t="s">
        <v>277</v>
      </c>
      <c r="G17096" t="s">
        <v>124</v>
      </c>
      <c r="I17096" s="91">
        <v>1278.5</v>
      </c>
    </row>
    <row r="17097" spans="1:9" x14ac:dyDescent="0.25">
      <c r="A17097" t="s">
        <v>121</v>
      </c>
      <c r="B17097" t="s">
        <v>122</v>
      </c>
      <c r="C17097" t="s">
        <v>38</v>
      </c>
      <c r="D17097" t="s">
        <v>10</v>
      </c>
      <c r="E17097">
        <v>2024</v>
      </c>
      <c r="F17097" s="33" t="s">
        <v>278</v>
      </c>
      <c r="G17097" t="s">
        <v>124</v>
      </c>
      <c r="I17097" s="91">
        <v>1398</v>
      </c>
    </row>
    <row r="17098" spans="1:9" x14ac:dyDescent="0.25">
      <c r="A17098" t="s">
        <v>121</v>
      </c>
      <c r="B17098" t="s">
        <v>122</v>
      </c>
      <c r="C17098" t="s">
        <v>38</v>
      </c>
      <c r="D17098" t="s">
        <v>10</v>
      </c>
      <c r="E17098">
        <v>2024</v>
      </c>
      <c r="F17098" s="33" t="s">
        <v>279</v>
      </c>
      <c r="G17098" t="s">
        <v>124</v>
      </c>
      <c r="I17098" s="91">
        <v>2229</v>
      </c>
    </row>
    <row r="17099" spans="1:9" x14ac:dyDescent="0.25">
      <c r="A17099" t="s">
        <v>121</v>
      </c>
      <c r="B17099" t="s">
        <v>122</v>
      </c>
      <c r="C17099" t="s">
        <v>38</v>
      </c>
      <c r="D17099" t="s">
        <v>10</v>
      </c>
      <c r="E17099">
        <v>2024</v>
      </c>
      <c r="F17099" s="33" t="s">
        <v>280</v>
      </c>
      <c r="G17099" t="s">
        <v>124</v>
      </c>
      <c r="I17099" s="91">
        <v>1923</v>
      </c>
    </row>
    <row r="17100" spans="1:9" x14ac:dyDescent="0.25">
      <c r="A17100" t="s">
        <v>121</v>
      </c>
      <c r="B17100" t="s">
        <v>122</v>
      </c>
      <c r="C17100" t="s">
        <v>38</v>
      </c>
      <c r="D17100" t="s">
        <v>10</v>
      </c>
      <c r="E17100">
        <v>2024</v>
      </c>
      <c r="F17100" s="33" t="s">
        <v>281</v>
      </c>
      <c r="G17100" t="s">
        <v>124</v>
      </c>
      <c r="I17100" s="91">
        <v>291</v>
      </c>
    </row>
    <row r="17101" spans="1:9" x14ac:dyDescent="0.25">
      <c r="A17101" t="s">
        <v>121</v>
      </c>
      <c r="B17101" t="s">
        <v>122</v>
      </c>
      <c r="C17101" t="s">
        <v>38</v>
      </c>
      <c r="D17101" t="s">
        <v>10</v>
      </c>
      <c r="E17101">
        <v>2024</v>
      </c>
      <c r="F17101" s="33" t="s">
        <v>282</v>
      </c>
      <c r="G17101" t="s">
        <v>124</v>
      </c>
      <c r="I17101" s="91">
        <v>1987</v>
      </c>
    </row>
    <row r="17102" spans="1:9" x14ac:dyDescent="0.25">
      <c r="A17102" t="s">
        <v>121</v>
      </c>
      <c r="B17102" t="s">
        <v>122</v>
      </c>
      <c r="C17102" t="s">
        <v>38</v>
      </c>
      <c r="D17102" t="s">
        <v>10</v>
      </c>
      <c r="E17102">
        <v>2024</v>
      </c>
      <c r="F17102" s="33" t="s">
        <v>283</v>
      </c>
      <c r="G17102" t="s">
        <v>124</v>
      </c>
      <c r="I17102" s="91">
        <v>231</v>
      </c>
    </row>
    <row r="17103" spans="1:9" x14ac:dyDescent="0.25">
      <c r="A17103" t="s">
        <v>121</v>
      </c>
      <c r="B17103" t="s">
        <v>122</v>
      </c>
      <c r="C17103" t="s">
        <v>38</v>
      </c>
      <c r="D17103" t="s">
        <v>10</v>
      </c>
      <c r="E17103">
        <v>2024</v>
      </c>
      <c r="F17103" s="33" t="s">
        <v>284</v>
      </c>
      <c r="G17103" t="s">
        <v>124</v>
      </c>
      <c r="I17103" s="91">
        <v>586</v>
      </c>
    </row>
    <row r="17104" spans="1:9" x14ac:dyDescent="0.25">
      <c r="A17104" t="s">
        <v>121</v>
      </c>
      <c r="B17104" t="s">
        <v>122</v>
      </c>
      <c r="C17104" t="s">
        <v>38</v>
      </c>
      <c r="D17104" t="s">
        <v>10</v>
      </c>
      <c r="E17104">
        <v>2024</v>
      </c>
      <c r="F17104" s="33" t="s">
        <v>285</v>
      </c>
      <c r="G17104" t="s">
        <v>124</v>
      </c>
      <c r="I17104" s="91">
        <v>1825</v>
      </c>
    </row>
    <row r="17105" spans="1:9" x14ac:dyDescent="0.25">
      <c r="A17105" t="s">
        <v>121</v>
      </c>
      <c r="B17105" t="s">
        <v>122</v>
      </c>
      <c r="C17105" t="s">
        <v>38</v>
      </c>
      <c r="D17105" t="s">
        <v>10</v>
      </c>
      <c r="E17105">
        <v>2024</v>
      </c>
      <c r="F17105" s="33" t="s">
        <v>286</v>
      </c>
      <c r="G17105" t="s">
        <v>124</v>
      </c>
      <c r="I17105" s="91">
        <v>4908</v>
      </c>
    </row>
    <row r="17106" spans="1:9" x14ac:dyDescent="0.25">
      <c r="A17106" t="s">
        <v>121</v>
      </c>
      <c r="B17106" t="s">
        <v>122</v>
      </c>
      <c r="C17106" t="s">
        <v>38</v>
      </c>
      <c r="D17106" t="s">
        <v>10</v>
      </c>
      <c r="E17106">
        <v>2024</v>
      </c>
      <c r="F17106" s="33" t="s">
        <v>287</v>
      </c>
      <c r="G17106" t="s">
        <v>124</v>
      </c>
      <c r="I17106" s="91">
        <v>557.5</v>
      </c>
    </row>
    <row r="17107" spans="1:9" x14ac:dyDescent="0.25">
      <c r="A17107" t="s">
        <v>121</v>
      </c>
      <c r="B17107" t="s">
        <v>122</v>
      </c>
      <c r="C17107" t="s">
        <v>38</v>
      </c>
      <c r="D17107" t="s">
        <v>10</v>
      </c>
      <c r="E17107">
        <v>2024</v>
      </c>
      <c r="F17107" s="33" t="s">
        <v>288</v>
      </c>
      <c r="G17107" t="s">
        <v>124</v>
      </c>
      <c r="I17107" s="91">
        <v>253.5</v>
      </c>
    </row>
    <row r="17108" spans="1:9" x14ac:dyDescent="0.25">
      <c r="A17108" t="s">
        <v>121</v>
      </c>
      <c r="B17108" t="s">
        <v>122</v>
      </c>
      <c r="C17108" t="s">
        <v>38</v>
      </c>
      <c r="D17108" t="s">
        <v>10</v>
      </c>
      <c r="E17108">
        <v>2024</v>
      </c>
      <c r="F17108" s="33" t="s">
        <v>289</v>
      </c>
      <c r="G17108" t="s">
        <v>124</v>
      </c>
      <c r="I17108" s="91">
        <v>5277</v>
      </c>
    </row>
    <row r="17109" spans="1:9" x14ac:dyDescent="0.25">
      <c r="A17109" t="s">
        <v>121</v>
      </c>
      <c r="B17109" t="s">
        <v>122</v>
      </c>
      <c r="C17109" t="s">
        <v>38</v>
      </c>
      <c r="D17109" t="s">
        <v>10</v>
      </c>
      <c r="E17109">
        <v>2024</v>
      </c>
      <c r="F17109" s="33" t="s">
        <v>290</v>
      </c>
      <c r="G17109" t="s">
        <v>124</v>
      </c>
      <c r="I17109" s="91">
        <v>710.5</v>
      </c>
    </row>
    <row r="17110" spans="1:9" x14ac:dyDescent="0.25">
      <c r="A17110" t="s">
        <v>121</v>
      </c>
      <c r="B17110" t="s">
        <v>122</v>
      </c>
      <c r="C17110" t="s">
        <v>38</v>
      </c>
      <c r="D17110" t="s">
        <v>10</v>
      </c>
      <c r="E17110">
        <v>2024</v>
      </c>
      <c r="F17110" s="33" t="s">
        <v>291</v>
      </c>
      <c r="G17110" t="s">
        <v>124</v>
      </c>
      <c r="I17110" s="91">
        <v>833</v>
      </c>
    </row>
    <row r="17111" spans="1:9" x14ac:dyDescent="0.25">
      <c r="A17111" t="s">
        <v>121</v>
      </c>
      <c r="B17111" t="s">
        <v>122</v>
      </c>
      <c r="C17111" t="s">
        <v>38</v>
      </c>
      <c r="D17111" t="s">
        <v>10</v>
      </c>
      <c r="E17111">
        <v>2024</v>
      </c>
      <c r="F17111" s="33" t="s">
        <v>292</v>
      </c>
      <c r="G17111" t="s">
        <v>124</v>
      </c>
      <c r="I17111" s="91">
        <v>2767.5</v>
      </c>
    </row>
    <row r="17112" spans="1:9" x14ac:dyDescent="0.25">
      <c r="A17112" t="s">
        <v>121</v>
      </c>
      <c r="B17112" t="s">
        <v>122</v>
      </c>
      <c r="C17112" t="s">
        <v>38</v>
      </c>
      <c r="D17112" t="s">
        <v>10</v>
      </c>
      <c r="E17112">
        <v>2024</v>
      </c>
      <c r="F17112" s="33" t="s">
        <v>293</v>
      </c>
      <c r="G17112" t="s">
        <v>124</v>
      </c>
      <c r="I17112" s="91">
        <v>4869.5</v>
      </c>
    </row>
    <row r="17113" spans="1:9" x14ac:dyDescent="0.25">
      <c r="A17113" t="s">
        <v>121</v>
      </c>
      <c r="B17113" t="s">
        <v>122</v>
      </c>
      <c r="C17113" t="s">
        <v>38</v>
      </c>
      <c r="D17113" t="s">
        <v>10</v>
      </c>
      <c r="E17113">
        <v>2024</v>
      </c>
      <c r="F17113" s="33" t="s">
        <v>294</v>
      </c>
      <c r="G17113" t="s">
        <v>124</v>
      </c>
      <c r="I17113" s="91">
        <v>90</v>
      </c>
    </row>
    <row r="17114" spans="1:9" x14ac:dyDescent="0.25">
      <c r="A17114" t="s">
        <v>121</v>
      </c>
      <c r="B17114" t="s">
        <v>122</v>
      </c>
      <c r="C17114" t="s">
        <v>38</v>
      </c>
      <c r="D17114" t="s">
        <v>10</v>
      </c>
      <c r="E17114">
        <v>2024</v>
      </c>
      <c r="F17114" s="33" t="s">
        <v>295</v>
      </c>
      <c r="G17114" t="s">
        <v>124</v>
      </c>
      <c r="I17114" s="91">
        <v>221.5</v>
      </c>
    </row>
    <row r="17115" spans="1:9" x14ac:dyDescent="0.25">
      <c r="A17115" t="s">
        <v>121</v>
      </c>
      <c r="B17115" t="s">
        <v>122</v>
      </c>
      <c r="C17115" t="s">
        <v>38</v>
      </c>
      <c r="D17115" t="s">
        <v>10</v>
      </c>
      <c r="E17115">
        <v>2024</v>
      </c>
      <c r="F17115" s="33" t="s">
        <v>296</v>
      </c>
      <c r="G17115" t="s">
        <v>124</v>
      </c>
      <c r="I17115" s="91">
        <v>160.5</v>
      </c>
    </row>
    <row r="17116" spans="1:9" x14ac:dyDescent="0.25">
      <c r="A17116" t="s">
        <v>121</v>
      </c>
      <c r="B17116" t="s">
        <v>122</v>
      </c>
      <c r="C17116" t="s">
        <v>38</v>
      </c>
      <c r="D17116" t="s">
        <v>10</v>
      </c>
      <c r="E17116">
        <v>2024</v>
      </c>
      <c r="F17116" s="33" t="s">
        <v>297</v>
      </c>
      <c r="G17116" t="s">
        <v>124</v>
      </c>
      <c r="I17116" s="91">
        <v>3938</v>
      </c>
    </row>
    <row r="17117" spans="1:9" x14ac:dyDescent="0.25">
      <c r="A17117" t="s">
        <v>121</v>
      </c>
      <c r="B17117" t="s">
        <v>122</v>
      </c>
      <c r="C17117" t="s">
        <v>38</v>
      </c>
      <c r="D17117" t="s">
        <v>10</v>
      </c>
      <c r="E17117">
        <v>2024</v>
      </c>
      <c r="F17117" s="33" t="s">
        <v>298</v>
      </c>
      <c r="G17117" t="s">
        <v>124</v>
      </c>
      <c r="I17117" s="91">
        <v>7067.5</v>
      </c>
    </row>
    <row r="17118" spans="1:9" x14ac:dyDescent="0.25">
      <c r="A17118" t="s">
        <v>121</v>
      </c>
      <c r="B17118" t="s">
        <v>122</v>
      </c>
      <c r="C17118" t="s">
        <v>38</v>
      </c>
      <c r="D17118" t="s">
        <v>10</v>
      </c>
      <c r="E17118">
        <v>2024</v>
      </c>
      <c r="F17118" s="33" t="s">
        <v>299</v>
      </c>
      <c r="G17118" t="s">
        <v>124</v>
      </c>
      <c r="I17118" s="91">
        <v>13863</v>
      </c>
    </row>
    <row r="17119" spans="1:9" x14ac:dyDescent="0.25">
      <c r="A17119" t="s">
        <v>121</v>
      </c>
      <c r="B17119" t="s">
        <v>122</v>
      </c>
      <c r="C17119" t="s">
        <v>38</v>
      </c>
      <c r="D17119" t="s">
        <v>10</v>
      </c>
      <c r="E17119">
        <v>2024</v>
      </c>
      <c r="F17119" s="33" t="s">
        <v>300</v>
      </c>
      <c r="G17119" t="s">
        <v>124</v>
      </c>
      <c r="I17119" s="91">
        <v>1177</v>
      </c>
    </row>
    <row r="17120" spans="1:9" x14ac:dyDescent="0.25">
      <c r="A17120" t="s">
        <v>121</v>
      </c>
      <c r="B17120" t="s">
        <v>122</v>
      </c>
      <c r="C17120" t="s">
        <v>38</v>
      </c>
      <c r="D17120" t="s">
        <v>10</v>
      </c>
      <c r="E17120">
        <v>2024</v>
      </c>
      <c r="F17120" s="33" t="s">
        <v>301</v>
      </c>
      <c r="G17120" t="s">
        <v>124</v>
      </c>
      <c r="I17120" s="91">
        <v>661.5</v>
      </c>
    </row>
    <row r="17121" spans="1:9" x14ac:dyDescent="0.25">
      <c r="A17121" t="s">
        <v>121</v>
      </c>
      <c r="B17121" t="s">
        <v>122</v>
      </c>
      <c r="C17121" t="s">
        <v>38</v>
      </c>
      <c r="D17121" t="s">
        <v>10</v>
      </c>
      <c r="E17121">
        <v>2024</v>
      </c>
      <c r="F17121" s="33" t="s">
        <v>302</v>
      </c>
      <c r="G17121" t="s">
        <v>124</v>
      </c>
      <c r="I17121" s="91">
        <v>2150.5</v>
      </c>
    </row>
    <row r="17122" spans="1:9" x14ac:dyDescent="0.25">
      <c r="A17122" t="s">
        <v>121</v>
      </c>
      <c r="B17122" t="s">
        <v>122</v>
      </c>
      <c r="C17122" t="s">
        <v>38</v>
      </c>
      <c r="D17122" t="s">
        <v>10</v>
      </c>
      <c r="E17122">
        <v>2024</v>
      </c>
      <c r="F17122" s="33" t="s">
        <v>303</v>
      </c>
      <c r="G17122" t="s">
        <v>124</v>
      </c>
      <c r="I17122" s="91">
        <v>310</v>
      </c>
    </row>
    <row r="17123" spans="1:9" x14ac:dyDescent="0.25">
      <c r="A17123" t="s">
        <v>121</v>
      </c>
      <c r="B17123" t="s">
        <v>122</v>
      </c>
      <c r="C17123" t="s">
        <v>38</v>
      </c>
      <c r="D17123" t="s">
        <v>10</v>
      </c>
      <c r="E17123">
        <v>2024</v>
      </c>
      <c r="F17123" s="33" t="s">
        <v>304</v>
      </c>
      <c r="G17123" t="s">
        <v>124</v>
      </c>
      <c r="I17123" s="91">
        <v>1051.5</v>
      </c>
    </row>
    <row r="17124" spans="1:9" x14ac:dyDescent="0.25">
      <c r="A17124" t="s">
        <v>121</v>
      </c>
      <c r="B17124" t="s">
        <v>122</v>
      </c>
      <c r="C17124" t="s">
        <v>38</v>
      </c>
      <c r="D17124" t="s">
        <v>10</v>
      </c>
      <c r="E17124">
        <v>2024</v>
      </c>
      <c r="F17124" s="33" t="s">
        <v>305</v>
      </c>
      <c r="G17124" t="s">
        <v>124</v>
      </c>
      <c r="I17124" s="91">
        <v>2118.5</v>
      </c>
    </row>
    <row r="17125" spans="1:9" x14ac:dyDescent="0.25">
      <c r="A17125" t="s">
        <v>121</v>
      </c>
      <c r="B17125" t="s">
        <v>122</v>
      </c>
      <c r="C17125" t="s">
        <v>38</v>
      </c>
      <c r="D17125" t="s">
        <v>10</v>
      </c>
      <c r="E17125">
        <v>2024</v>
      </c>
      <c r="F17125" s="33" t="s">
        <v>306</v>
      </c>
      <c r="G17125" t="s">
        <v>124</v>
      </c>
      <c r="I17125" s="91">
        <v>12206</v>
      </c>
    </row>
    <row r="17126" spans="1:9" x14ac:dyDescent="0.25">
      <c r="A17126" t="s">
        <v>121</v>
      </c>
      <c r="B17126" t="s">
        <v>122</v>
      </c>
      <c r="C17126" t="s">
        <v>38</v>
      </c>
      <c r="D17126" t="s">
        <v>10</v>
      </c>
      <c r="E17126">
        <v>2024</v>
      </c>
      <c r="F17126" s="33" t="s">
        <v>307</v>
      </c>
      <c r="G17126" t="s">
        <v>124</v>
      </c>
      <c r="I17126" s="91">
        <v>1462</v>
      </c>
    </row>
    <row r="17127" spans="1:9" x14ac:dyDescent="0.25">
      <c r="A17127" t="s">
        <v>121</v>
      </c>
      <c r="B17127" t="s">
        <v>122</v>
      </c>
      <c r="C17127" t="s">
        <v>38</v>
      </c>
      <c r="D17127" t="s">
        <v>10</v>
      </c>
      <c r="E17127">
        <v>2024</v>
      </c>
      <c r="F17127" s="33" t="s">
        <v>308</v>
      </c>
      <c r="G17127" t="s">
        <v>124</v>
      </c>
      <c r="I17127" s="91">
        <v>2880</v>
      </c>
    </row>
    <row r="17128" spans="1:9" x14ac:dyDescent="0.25">
      <c r="A17128" t="s">
        <v>121</v>
      </c>
      <c r="B17128" t="s">
        <v>122</v>
      </c>
      <c r="C17128" t="s">
        <v>38</v>
      </c>
      <c r="D17128" t="s">
        <v>10</v>
      </c>
      <c r="E17128">
        <v>2024</v>
      </c>
      <c r="F17128" s="33" t="s">
        <v>309</v>
      </c>
      <c r="G17128" t="s">
        <v>124</v>
      </c>
      <c r="I17128" s="91">
        <v>2130</v>
      </c>
    </row>
    <row r="17129" spans="1:9" x14ac:dyDescent="0.25">
      <c r="A17129" t="s">
        <v>121</v>
      </c>
      <c r="B17129" t="s">
        <v>122</v>
      </c>
      <c r="C17129" t="s">
        <v>38</v>
      </c>
      <c r="D17129" t="s">
        <v>10</v>
      </c>
      <c r="E17129">
        <v>2024</v>
      </c>
      <c r="F17129" s="33" t="s">
        <v>310</v>
      </c>
      <c r="G17129" t="s">
        <v>124</v>
      </c>
      <c r="I17129" s="91">
        <v>1262.5</v>
      </c>
    </row>
    <row r="17130" spans="1:9" x14ac:dyDescent="0.25">
      <c r="A17130" t="s">
        <v>121</v>
      </c>
      <c r="B17130" t="s">
        <v>122</v>
      </c>
      <c r="C17130" t="s">
        <v>38</v>
      </c>
      <c r="D17130" t="s">
        <v>10</v>
      </c>
      <c r="E17130">
        <v>2024</v>
      </c>
      <c r="F17130" s="33" t="s">
        <v>311</v>
      </c>
      <c r="G17130" t="s">
        <v>124</v>
      </c>
      <c r="I17130" s="91">
        <v>8367</v>
      </c>
    </row>
    <row r="17131" spans="1:9" x14ac:dyDescent="0.25">
      <c r="A17131" t="s">
        <v>121</v>
      </c>
      <c r="B17131" t="s">
        <v>122</v>
      </c>
      <c r="C17131" t="s">
        <v>38</v>
      </c>
      <c r="D17131" t="s">
        <v>10</v>
      </c>
      <c r="E17131">
        <v>2024</v>
      </c>
      <c r="F17131" s="33" t="s">
        <v>312</v>
      </c>
      <c r="G17131" t="s">
        <v>124</v>
      </c>
      <c r="I17131" s="91">
        <v>3570.5</v>
      </c>
    </row>
    <row r="17132" spans="1:9" x14ac:dyDescent="0.25">
      <c r="A17132" t="s">
        <v>121</v>
      </c>
      <c r="B17132" t="s">
        <v>122</v>
      </c>
      <c r="C17132" t="s">
        <v>38</v>
      </c>
      <c r="D17132" t="s">
        <v>10</v>
      </c>
      <c r="E17132">
        <v>2024</v>
      </c>
      <c r="F17132" s="33" t="s">
        <v>313</v>
      </c>
      <c r="G17132" t="s">
        <v>124</v>
      </c>
      <c r="I17132" s="91">
        <v>313.5</v>
      </c>
    </row>
    <row r="17133" spans="1:9" x14ac:dyDescent="0.25">
      <c r="A17133" t="s">
        <v>121</v>
      </c>
      <c r="B17133" t="s">
        <v>122</v>
      </c>
      <c r="C17133" t="s">
        <v>38</v>
      </c>
      <c r="D17133" t="s">
        <v>10</v>
      </c>
      <c r="E17133">
        <v>2024</v>
      </c>
      <c r="F17133" s="33" t="s">
        <v>314</v>
      </c>
      <c r="G17133" t="s">
        <v>124</v>
      </c>
      <c r="I17133" s="91">
        <v>2143</v>
      </c>
    </row>
    <row r="17134" spans="1:9" x14ac:dyDescent="0.25">
      <c r="A17134" t="s">
        <v>121</v>
      </c>
      <c r="B17134" t="s">
        <v>122</v>
      </c>
      <c r="C17134" t="s">
        <v>38</v>
      </c>
      <c r="D17134" t="s">
        <v>10</v>
      </c>
      <c r="E17134">
        <v>2024</v>
      </c>
      <c r="F17134" s="33" t="s">
        <v>315</v>
      </c>
      <c r="G17134" t="s">
        <v>124</v>
      </c>
      <c r="I17134" s="91">
        <v>5832</v>
      </c>
    </row>
    <row r="17135" spans="1:9" x14ac:dyDescent="0.25">
      <c r="A17135" t="s">
        <v>121</v>
      </c>
      <c r="B17135" t="s">
        <v>122</v>
      </c>
      <c r="C17135" t="s">
        <v>38</v>
      </c>
      <c r="D17135" t="s">
        <v>10</v>
      </c>
      <c r="E17135">
        <v>2024</v>
      </c>
      <c r="F17135" s="33" t="s">
        <v>316</v>
      </c>
      <c r="G17135" t="s">
        <v>124</v>
      </c>
      <c r="I17135" s="91">
        <v>595</v>
      </c>
    </row>
    <row r="17136" spans="1:9" x14ac:dyDescent="0.25">
      <c r="A17136" t="s">
        <v>121</v>
      </c>
      <c r="B17136" t="s">
        <v>122</v>
      </c>
      <c r="C17136" t="s">
        <v>38</v>
      </c>
      <c r="D17136" t="s">
        <v>10</v>
      </c>
      <c r="E17136">
        <v>2024</v>
      </c>
      <c r="F17136" s="33" t="s">
        <v>317</v>
      </c>
      <c r="G17136" t="s">
        <v>124</v>
      </c>
      <c r="I17136" s="91">
        <v>201</v>
      </c>
    </row>
    <row r="17137" spans="1:9" x14ac:dyDescent="0.25">
      <c r="A17137" t="s">
        <v>121</v>
      </c>
      <c r="B17137" t="s">
        <v>122</v>
      </c>
      <c r="C17137" t="s">
        <v>38</v>
      </c>
      <c r="D17137" t="s">
        <v>10</v>
      </c>
      <c r="E17137">
        <v>2024</v>
      </c>
      <c r="F17137" s="33" t="s">
        <v>318</v>
      </c>
      <c r="G17137" t="s">
        <v>124</v>
      </c>
      <c r="I17137" s="91">
        <v>352.5</v>
      </c>
    </row>
    <row r="17138" spans="1:9" x14ac:dyDescent="0.25">
      <c r="A17138" t="s">
        <v>121</v>
      </c>
      <c r="B17138" t="s">
        <v>122</v>
      </c>
      <c r="C17138" t="s">
        <v>38</v>
      </c>
      <c r="D17138" t="s">
        <v>10</v>
      </c>
      <c r="E17138">
        <v>2024</v>
      </c>
      <c r="F17138" s="33" t="s">
        <v>319</v>
      </c>
      <c r="G17138" t="s">
        <v>124</v>
      </c>
      <c r="I17138" s="91">
        <v>588.5</v>
      </c>
    </row>
    <row r="17139" spans="1:9" x14ac:dyDescent="0.25">
      <c r="A17139" t="s">
        <v>121</v>
      </c>
      <c r="B17139" t="s">
        <v>122</v>
      </c>
      <c r="C17139" t="s">
        <v>38</v>
      </c>
      <c r="D17139" t="s">
        <v>10</v>
      </c>
      <c r="E17139">
        <v>2024</v>
      </c>
      <c r="F17139" s="33" t="s">
        <v>320</v>
      </c>
      <c r="G17139" t="s">
        <v>124</v>
      </c>
      <c r="I17139" s="91">
        <v>1464.5</v>
      </c>
    </row>
    <row r="17140" spans="1:9" x14ac:dyDescent="0.25">
      <c r="A17140" t="s">
        <v>121</v>
      </c>
      <c r="B17140" t="s">
        <v>122</v>
      </c>
      <c r="C17140" t="s">
        <v>38</v>
      </c>
      <c r="D17140" t="s">
        <v>10</v>
      </c>
      <c r="E17140">
        <v>2024</v>
      </c>
      <c r="F17140" s="33" t="s">
        <v>321</v>
      </c>
      <c r="G17140" t="s">
        <v>124</v>
      </c>
      <c r="I17140" s="91">
        <v>6481.5</v>
      </c>
    </row>
    <row r="17141" spans="1:9" x14ac:dyDescent="0.25">
      <c r="A17141" t="s">
        <v>121</v>
      </c>
      <c r="B17141" t="s">
        <v>122</v>
      </c>
      <c r="C17141" t="s">
        <v>38</v>
      </c>
      <c r="D17141" t="s">
        <v>10</v>
      </c>
      <c r="E17141">
        <v>2024</v>
      </c>
      <c r="F17141" s="33" t="s">
        <v>322</v>
      </c>
      <c r="G17141" t="s">
        <v>124</v>
      </c>
      <c r="I17141" s="91">
        <v>1608</v>
      </c>
    </row>
    <row r="17142" spans="1:9" x14ac:dyDescent="0.25">
      <c r="A17142" t="s">
        <v>121</v>
      </c>
      <c r="B17142" t="s">
        <v>122</v>
      </c>
      <c r="C17142" t="s">
        <v>38</v>
      </c>
      <c r="D17142" t="s">
        <v>10</v>
      </c>
      <c r="E17142">
        <v>2024</v>
      </c>
      <c r="F17142" s="33" t="s">
        <v>323</v>
      </c>
      <c r="G17142" t="s">
        <v>124</v>
      </c>
      <c r="I17142" s="91">
        <v>1315.5</v>
      </c>
    </row>
    <row r="17143" spans="1:9" x14ac:dyDescent="0.25">
      <c r="A17143" t="s">
        <v>121</v>
      </c>
      <c r="B17143" t="s">
        <v>122</v>
      </c>
      <c r="C17143" t="s">
        <v>38</v>
      </c>
      <c r="D17143" t="s">
        <v>10</v>
      </c>
      <c r="E17143">
        <v>2024</v>
      </c>
      <c r="F17143" s="33" t="s">
        <v>324</v>
      </c>
      <c r="G17143" t="s">
        <v>124</v>
      </c>
      <c r="I17143" s="91">
        <v>1814.5</v>
      </c>
    </row>
    <row r="17144" spans="1:9" x14ac:dyDescent="0.25">
      <c r="A17144" t="s">
        <v>121</v>
      </c>
      <c r="B17144" t="s">
        <v>122</v>
      </c>
      <c r="C17144" t="s">
        <v>38</v>
      </c>
      <c r="D17144" t="s">
        <v>10</v>
      </c>
      <c r="E17144">
        <v>2024</v>
      </c>
      <c r="F17144" s="33" t="s">
        <v>325</v>
      </c>
      <c r="G17144" t="s">
        <v>124</v>
      </c>
      <c r="I17144" s="91">
        <v>935</v>
      </c>
    </row>
    <row r="17145" spans="1:9" x14ac:dyDescent="0.25">
      <c r="A17145" t="s">
        <v>121</v>
      </c>
      <c r="B17145" t="s">
        <v>122</v>
      </c>
      <c r="C17145" t="s">
        <v>38</v>
      </c>
      <c r="D17145" t="s">
        <v>10</v>
      </c>
      <c r="E17145">
        <v>2024</v>
      </c>
      <c r="F17145" s="33" t="s">
        <v>326</v>
      </c>
      <c r="G17145" t="s">
        <v>124</v>
      </c>
      <c r="I17145" s="91">
        <v>586</v>
      </c>
    </row>
    <row r="17146" spans="1:9" x14ac:dyDescent="0.25">
      <c r="A17146" t="s">
        <v>121</v>
      </c>
      <c r="B17146" t="s">
        <v>122</v>
      </c>
      <c r="C17146" t="s">
        <v>38</v>
      </c>
      <c r="D17146" t="s">
        <v>10</v>
      </c>
      <c r="E17146">
        <v>2024</v>
      </c>
      <c r="F17146" s="33" t="s">
        <v>327</v>
      </c>
      <c r="G17146" t="s">
        <v>124</v>
      </c>
      <c r="I17146" s="91">
        <v>917</v>
      </c>
    </row>
    <row r="17147" spans="1:9" x14ac:dyDescent="0.25">
      <c r="A17147" t="s">
        <v>121</v>
      </c>
      <c r="B17147" t="s">
        <v>122</v>
      </c>
      <c r="C17147" t="s">
        <v>38</v>
      </c>
      <c r="D17147" t="s">
        <v>10</v>
      </c>
      <c r="E17147">
        <v>2024</v>
      </c>
      <c r="F17147" s="33" t="s">
        <v>328</v>
      </c>
      <c r="G17147" t="s">
        <v>124</v>
      </c>
      <c r="I17147" s="91">
        <v>150</v>
      </c>
    </row>
    <row r="17148" spans="1:9" x14ac:dyDescent="0.25">
      <c r="A17148" t="s">
        <v>121</v>
      </c>
      <c r="B17148" t="s">
        <v>122</v>
      </c>
      <c r="C17148" t="s">
        <v>38</v>
      </c>
      <c r="D17148" t="s">
        <v>10</v>
      </c>
      <c r="E17148">
        <v>2024</v>
      </c>
      <c r="F17148" s="33" t="s">
        <v>329</v>
      </c>
      <c r="G17148" t="s">
        <v>124</v>
      </c>
      <c r="I17148" s="91">
        <v>821</v>
      </c>
    </row>
    <row r="17149" spans="1:9" x14ac:dyDescent="0.25">
      <c r="A17149" t="s">
        <v>121</v>
      </c>
      <c r="B17149" t="s">
        <v>122</v>
      </c>
      <c r="C17149" t="s">
        <v>38</v>
      </c>
      <c r="D17149" t="s">
        <v>10</v>
      </c>
      <c r="E17149">
        <v>2024</v>
      </c>
      <c r="F17149" s="33" t="s">
        <v>330</v>
      </c>
      <c r="G17149" t="s">
        <v>124</v>
      </c>
      <c r="I17149" s="91">
        <v>1454.5</v>
      </c>
    </row>
    <row r="17150" spans="1:9" x14ac:dyDescent="0.25">
      <c r="A17150" t="s">
        <v>121</v>
      </c>
      <c r="B17150" t="s">
        <v>122</v>
      </c>
      <c r="C17150" t="s">
        <v>38</v>
      </c>
      <c r="D17150" t="s">
        <v>10</v>
      </c>
      <c r="E17150">
        <v>2024</v>
      </c>
      <c r="F17150" s="33" t="s">
        <v>331</v>
      </c>
      <c r="G17150" t="s">
        <v>124</v>
      </c>
      <c r="I17150" s="91">
        <v>1611.5</v>
      </c>
    </row>
    <row r="17151" spans="1:9" x14ac:dyDescent="0.25">
      <c r="A17151" t="s">
        <v>121</v>
      </c>
      <c r="B17151" t="s">
        <v>122</v>
      </c>
      <c r="C17151" t="s">
        <v>38</v>
      </c>
      <c r="D17151" t="s">
        <v>10</v>
      </c>
      <c r="E17151">
        <v>2024</v>
      </c>
      <c r="F17151" s="33" t="s">
        <v>332</v>
      </c>
      <c r="G17151" t="s">
        <v>124</v>
      </c>
      <c r="I17151" s="91">
        <v>769</v>
      </c>
    </row>
    <row r="17152" spans="1:9" x14ac:dyDescent="0.25">
      <c r="A17152" t="s">
        <v>121</v>
      </c>
      <c r="B17152" t="s">
        <v>122</v>
      </c>
      <c r="C17152" t="s">
        <v>38</v>
      </c>
      <c r="D17152" t="s">
        <v>10</v>
      </c>
      <c r="E17152">
        <v>2024</v>
      </c>
      <c r="F17152" s="33" t="s">
        <v>333</v>
      </c>
      <c r="G17152" t="s">
        <v>124</v>
      </c>
      <c r="I17152" s="91">
        <v>6971.5</v>
      </c>
    </row>
    <row r="17153" spans="1:9" x14ac:dyDescent="0.25">
      <c r="A17153" t="s">
        <v>121</v>
      </c>
      <c r="B17153" t="s">
        <v>122</v>
      </c>
      <c r="C17153" t="s">
        <v>38</v>
      </c>
      <c r="D17153" t="s">
        <v>10</v>
      </c>
      <c r="E17153">
        <v>2024</v>
      </c>
      <c r="F17153" s="33" t="s">
        <v>334</v>
      </c>
      <c r="G17153" t="s">
        <v>124</v>
      </c>
      <c r="I17153" s="91">
        <v>2333</v>
      </c>
    </row>
    <row r="17154" spans="1:9" x14ac:dyDescent="0.25">
      <c r="A17154" t="s">
        <v>121</v>
      </c>
      <c r="B17154" t="s">
        <v>122</v>
      </c>
      <c r="C17154" t="s">
        <v>38</v>
      </c>
      <c r="D17154" t="s">
        <v>10</v>
      </c>
      <c r="E17154">
        <v>2024</v>
      </c>
      <c r="F17154" s="33" t="s">
        <v>335</v>
      </c>
      <c r="G17154" t="s">
        <v>124</v>
      </c>
      <c r="I17154" s="91">
        <v>2538.5</v>
      </c>
    </row>
    <row r="17155" spans="1:9" x14ac:dyDescent="0.25">
      <c r="A17155" t="s">
        <v>121</v>
      </c>
      <c r="B17155" t="s">
        <v>122</v>
      </c>
      <c r="C17155" t="s">
        <v>38</v>
      </c>
      <c r="D17155" t="s">
        <v>10</v>
      </c>
      <c r="E17155">
        <v>2024</v>
      </c>
      <c r="F17155" s="33" t="s">
        <v>336</v>
      </c>
      <c r="G17155" t="s">
        <v>124</v>
      </c>
      <c r="I17155" s="91">
        <v>3453</v>
      </c>
    </row>
    <row r="17156" spans="1:9" x14ac:dyDescent="0.25">
      <c r="A17156" t="s">
        <v>121</v>
      </c>
      <c r="B17156" t="s">
        <v>122</v>
      </c>
      <c r="C17156" t="s">
        <v>38</v>
      </c>
      <c r="D17156" t="s">
        <v>10</v>
      </c>
      <c r="E17156">
        <v>2024</v>
      </c>
      <c r="F17156" s="33" t="s">
        <v>337</v>
      </c>
      <c r="G17156" t="s">
        <v>124</v>
      </c>
      <c r="I17156" s="91">
        <v>322</v>
      </c>
    </row>
    <row r="17157" spans="1:9" x14ac:dyDescent="0.25">
      <c r="A17157" t="s">
        <v>121</v>
      </c>
      <c r="B17157" t="s">
        <v>122</v>
      </c>
      <c r="C17157" t="s">
        <v>38</v>
      </c>
      <c r="D17157" t="s">
        <v>10</v>
      </c>
      <c r="E17157">
        <v>2024</v>
      </c>
      <c r="F17157" s="33" t="s">
        <v>338</v>
      </c>
      <c r="G17157" t="s">
        <v>124</v>
      </c>
      <c r="I17157" s="91">
        <v>1473</v>
      </c>
    </row>
    <row r="17158" spans="1:9" x14ac:dyDescent="0.25">
      <c r="A17158" t="s">
        <v>121</v>
      </c>
      <c r="B17158" t="s">
        <v>122</v>
      </c>
      <c r="C17158" t="s">
        <v>38</v>
      </c>
      <c r="D17158" t="s">
        <v>10</v>
      </c>
      <c r="E17158">
        <v>2024</v>
      </c>
      <c r="F17158" s="33" t="s">
        <v>339</v>
      </c>
      <c r="G17158" t="s">
        <v>124</v>
      </c>
      <c r="I17158" s="91">
        <v>1853</v>
      </c>
    </row>
    <row r="17159" spans="1:9" x14ac:dyDescent="0.25">
      <c r="A17159" t="s">
        <v>121</v>
      </c>
      <c r="B17159" t="s">
        <v>122</v>
      </c>
      <c r="C17159" t="s">
        <v>38</v>
      </c>
      <c r="D17159" t="s">
        <v>10</v>
      </c>
      <c r="E17159">
        <v>2024</v>
      </c>
      <c r="F17159" s="33" t="s">
        <v>340</v>
      </c>
      <c r="G17159" t="s">
        <v>124</v>
      </c>
      <c r="I17159" s="91">
        <v>3115</v>
      </c>
    </row>
    <row r="17160" spans="1:9" x14ac:dyDescent="0.25">
      <c r="A17160" t="s">
        <v>121</v>
      </c>
      <c r="B17160" t="s">
        <v>122</v>
      </c>
      <c r="C17160" t="s">
        <v>38</v>
      </c>
      <c r="D17160" t="s">
        <v>10</v>
      </c>
      <c r="E17160">
        <v>2024</v>
      </c>
      <c r="F17160" s="33" t="s">
        <v>341</v>
      </c>
      <c r="G17160" t="s">
        <v>124</v>
      </c>
      <c r="I17160" s="91">
        <v>706</v>
      </c>
    </row>
    <row r="17161" spans="1:9" x14ac:dyDescent="0.25">
      <c r="A17161" t="s">
        <v>121</v>
      </c>
      <c r="B17161" t="s">
        <v>122</v>
      </c>
      <c r="C17161" t="s">
        <v>38</v>
      </c>
      <c r="D17161" t="s">
        <v>10</v>
      </c>
      <c r="E17161">
        <v>2024</v>
      </c>
      <c r="F17161" s="33" t="s">
        <v>342</v>
      </c>
      <c r="G17161" t="s">
        <v>124</v>
      </c>
      <c r="I17161" s="91">
        <v>696.5</v>
      </c>
    </row>
    <row r="17162" spans="1:9" x14ac:dyDescent="0.25">
      <c r="A17162" t="s">
        <v>121</v>
      </c>
      <c r="B17162" t="s">
        <v>122</v>
      </c>
      <c r="C17162" t="s">
        <v>38</v>
      </c>
      <c r="D17162" t="s">
        <v>10</v>
      </c>
      <c r="E17162">
        <v>2024</v>
      </c>
      <c r="F17162" s="33" t="s">
        <v>343</v>
      </c>
      <c r="G17162" t="s">
        <v>124</v>
      </c>
      <c r="I17162" s="91">
        <v>544.5</v>
      </c>
    </row>
    <row r="17163" spans="1:9" x14ac:dyDescent="0.25">
      <c r="A17163" t="s">
        <v>121</v>
      </c>
      <c r="B17163" t="s">
        <v>122</v>
      </c>
      <c r="C17163" t="s">
        <v>38</v>
      </c>
      <c r="D17163" t="s">
        <v>10</v>
      </c>
      <c r="E17163">
        <v>2024</v>
      </c>
      <c r="F17163" s="33" t="s">
        <v>344</v>
      </c>
      <c r="G17163" t="s">
        <v>124</v>
      </c>
      <c r="I17163" s="91">
        <v>477.5</v>
      </c>
    </row>
    <row r="17164" spans="1:9" x14ac:dyDescent="0.25">
      <c r="A17164" t="s">
        <v>121</v>
      </c>
      <c r="B17164" t="s">
        <v>122</v>
      </c>
      <c r="C17164" t="s">
        <v>38</v>
      </c>
      <c r="D17164" t="s">
        <v>10</v>
      </c>
      <c r="E17164">
        <v>2024</v>
      </c>
      <c r="F17164" s="33" t="s">
        <v>345</v>
      </c>
      <c r="G17164" t="s">
        <v>124</v>
      </c>
      <c r="I17164" s="91">
        <v>2804</v>
      </c>
    </row>
    <row r="17165" spans="1:9" x14ac:dyDescent="0.25">
      <c r="A17165" t="s">
        <v>121</v>
      </c>
      <c r="B17165" t="s">
        <v>122</v>
      </c>
      <c r="C17165" t="s">
        <v>38</v>
      </c>
      <c r="D17165" t="s">
        <v>10</v>
      </c>
      <c r="E17165">
        <v>2024</v>
      </c>
      <c r="F17165" s="33" t="s">
        <v>346</v>
      </c>
      <c r="G17165" t="s">
        <v>124</v>
      </c>
      <c r="I17165" s="91">
        <v>2449</v>
      </c>
    </row>
    <row r="17166" spans="1:9" x14ac:dyDescent="0.25">
      <c r="A17166" t="s">
        <v>121</v>
      </c>
      <c r="B17166" t="s">
        <v>122</v>
      </c>
      <c r="C17166" t="s">
        <v>38</v>
      </c>
      <c r="D17166" t="s">
        <v>10</v>
      </c>
      <c r="E17166">
        <v>2024</v>
      </c>
      <c r="F17166" s="33" t="s">
        <v>347</v>
      </c>
      <c r="G17166" t="s">
        <v>124</v>
      </c>
      <c r="I17166" s="91">
        <v>2522.5</v>
      </c>
    </row>
    <row r="17167" spans="1:9" x14ac:dyDescent="0.25">
      <c r="A17167" t="s">
        <v>121</v>
      </c>
      <c r="B17167" t="s">
        <v>122</v>
      </c>
      <c r="C17167" t="s">
        <v>38</v>
      </c>
      <c r="D17167" t="s">
        <v>10</v>
      </c>
      <c r="E17167">
        <v>2024</v>
      </c>
      <c r="F17167" s="33" t="s">
        <v>348</v>
      </c>
      <c r="G17167" t="s">
        <v>124</v>
      </c>
      <c r="I17167" s="91">
        <v>447</v>
      </c>
    </row>
    <row r="17168" spans="1:9" x14ac:dyDescent="0.25">
      <c r="A17168" t="s">
        <v>121</v>
      </c>
      <c r="B17168" t="s">
        <v>122</v>
      </c>
      <c r="C17168" t="s">
        <v>38</v>
      </c>
      <c r="D17168" t="s">
        <v>10</v>
      </c>
      <c r="E17168">
        <v>2024</v>
      </c>
      <c r="F17168" s="33" t="s">
        <v>349</v>
      </c>
      <c r="G17168" t="s">
        <v>124</v>
      </c>
      <c r="I17168" s="91">
        <v>1341</v>
      </c>
    </row>
    <row r="17169" spans="1:9" x14ac:dyDescent="0.25">
      <c r="A17169" t="s">
        <v>121</v>
      </c>
      <c r="B17169" t="s">
        <v>122</v>
      </c>
      <c r="C17169" t="s">
        <v>38</v>
      </c>
      <c r="D17169" t="s">
        <v>10</v>
      </c>
      <c r="E17169">
        <v>2024</v>
      </c>
      <c r="F17169" s="33" t="s">
        <v>350</v>
      </c>
      <c r="G17169" t="s">
        <v>124</v>
      </c>
      <c r="I17169" s="91">
        <v>393.5</v>
      </c>
    </row>
    <row r="17170" spans="1:9" x14ac:dyDescent="0.25">
      <c r="A17170" t="s">
        <v>121</v>
      </c>
      <c r="B17170" t="s">
        <v>122</v>
      </c>
      <c r="C17170" t="s">
        <v>38</v>
      </c>
      <c r="D17170" t="s">
        <v>10</v>
      </c>
      <c r="E17170">
        <v>2024</v>
      </c>
      <c r="F17170" s="33" t="s">
        <v>351</v>
      </c>
      <c r="G17170" t="s">
        <v>124</v>
      </c>
      <c r="I17170" s="91">
        <v>3339.5</v>
      </c>
    </row>
    <row r="17171" spans="1:9" x14ac:dyDescent="0.25">
      <c r="A17171" t="s">
        <v>121</v>
      </c>
      <c r="B17171" t="s">
        <v>122</v>
      </c>
      <c r="C17171" t="s">
        <v>38</v>
      </c>
      <c r="D17171" t="s">
        <v>10</v>
      </c>
      <c r="E17171">
        <v>2024</v>
      </c>
      <c r="F17171" s="33" t="s">
        <v>352</v>
      </c>
      <c r="G17171" t="s">
        <v>124</v>
      </c>
      <c r="I17171" s="91">
        <v>834</v>
      </c>
    </row>
    <row r="17172" spans="1:9" x14ac:dyDescent="0.25">
      <c r="A17172" t="s">
        <v>121</v>
      </c>
      <c r="B17172" t="s">
        <v>122</v>
      </c>
      <c r="C17172" t="s">
        <v>38</v>
      </c>
      <c r="D17172" t="s">
        <v>10</v>
      </c>
      <c r="E17172">
        <v>2024</v>
      </c>
      <c r="F17172" s="33" t="s">
        <v>353</v>
      </c>
      <c r="G17172" t="s">
        <v>124</v>
      </c>
      <c r="I17172" s="91">
        <v>3014</v>
      </c>
    </row>
    <row r="17173" spans="1:9" x14ac:dyDescent="0.25">
      <c r="A17173" t="s">
        <v>121</v>
      </c>
      <c r="B17173" t="s">
        <v>122</v>
      </c>
      <c r="C17173" t="s">
        <v>38</v>
      </c>
      <c r="D17173" t="s">
        <v>10</v>
      </c>
      <c r="E17173">
        <v>2024</v>
      </c>
      <c r="F17173" s="33" t="s">
        <v>354</v>
      </c>
      <c r="G17173" t="s">
        <v>124</v>
      </c>
      <c r="I17173" s="91">
        <v>331.5</v>
      </c>
    </row>
    <row r="17174" spans="1:9" x14ac:dyDescent="0.25">
      <c r="A17174" t="s">
        <v>121</v>
      </c>
      <c r="B17174" t="s">
        <v>122</v>
      </c>
      <c r="C17174" t="s">
        <v>38</v>
      </c>
      <c r="D17174" t="s">
        <v>10</v>
      </c>
      <c r="E17174">
        <v>2024</v>
      </c>
      <c r="F17174" s="33" t="s">
        <v>355</v>
      </c>
      <c r="G17174" t="s">
        <v>124</v>
      </c>
      <c r="I17174" s="91">
        <v>1987.5</v>
      </c>
    </row>
    <row r="17175" spans="1:9" x14ac:dyDescent="0.25">
      <c r="A17175" t="s">
        <v>121</v>
      </c>
      <c r="B17175" t="s">
        <v>122</v>
      </c>
      <c r="C17175" t="s">
        <v>38</v>
      </c>
      <c r="D17175" t="s">
        <v>10</v>
      </c>
      <c r="E17175">
        <v>2024</v>
      </c>
      <c r="F17175" s="33" t="s">
        <v>356</v>
      </c>
      <c r="G17175" t="s">
        <v>124</v>
      </c>
      <c r="I17175" s="91">
        <v>992</v>
      </c>
    </row>
    <row r="17176" spans="1:9" x14ac:dyDescent="0.25">
      <c r="A17176" t="s">
        <v>121</v>
      </c>
      <c r="B17176" t="s">
        <v>122</v>
      </c>
      <c r="C17176" t="s">
        <v>38</v>
      </c>
      <c r="D17176" t="s">
        <v>10</v>
      </c>
      <c r="E17176">
        <v>2024</v>
      </c>
      <c r="F17176" s="33" t="s">
        <v>357</v>
      </c>
      <c r="G17176" t="s">
        <v>124</v>
      </c>
      <c r="I17176" s="91">
        <v>914</v>
      </c>
    </row>
    <row r="17177" spans="1:9" x14ac:dyDescent="0.25">
      <c r="A17177" t="s">
        <v>121</v>
      </c>
      <c r="B17177" t="s">
        <v>122</v>
      </c>
      <c r="C17177" t="s">
        <v>38</v>
      </c>
      <c r="D17177" t="s">
        <v>10</v>
      </c>
      <c r="E17177">
        <v>2024</v>
      </c>
      <c r="F17177" s="33" t="s">
        <v>358</v>
      </c>
      <c r="G17177" t="s">
        <v>124</v>
      </c>
      <c r="I17177" s="91">
        <v>1561.5</v>
      </c>
    </row>
    <row r="17178" spans="1:9" x14ac:dyDescent="0.25">
      <c r="A17178" t="s">
        <v>121</v>
      </c>
      <c r="B17178" t="s">
        <v>122</v>
      </c>
      <c r="C17178" t="s">
        <v>38</v>
      </c>
      <c r="D17178" t="s">
        <v>10</v>
      </c>
      <c r="E17178">
        <v>2024</v>
      </c>
      <c r="F17178" s="33" t="s">
        <v>359</v>
      </c>
      <c r="G17178" t="s">
        <v>124</v>
      </c>
      <c r="I17178" s="91">
        <v>3443.5</v>
      </c>
    </row>
    <row r="17179" spans="1:9" x14ac:dyDescent="0.25">
      <c r="A17179" t="s">
        <v>121</v>
      </c>
      <c r="B17179" t="s">
        <v>122</v>
      </c>
      <c r="C17179" t="s">
        <v>38</v>
      </c>
      <c r="D17179" t="s">
        <v>10</v>
      </c>
      <c r="E17179">
        <v>2024</v>
      </c>
      <c r="F17179" s="33" t="s">
        <v>360</v>
      </c>
      <c r="G17179" t="s">
        <v>124</v>
      </c>
      <c r="I17179" s="91">
        <v>151</v>
      </c>
    </row>
    <row r="17180" spans="1:9" x14ac:dyDescent="0.25">
      <c r="A17180" t="s">
        <v>121</v>
      </c>
      <c r="B17180" t="s">
        <v>122</v>
      </c>
      <c r="C17180" t="s">
        <v>38</v>
      </c>
      <c r="D17180" t="s">
        <v>10</v>
      </c>
      <c r="E17180">
        <v>2024</v>
      </c>
      <c r="F17180" s="33" t="s">
        <v>361</v>
      </c>
      <c r="G17180" t="s">
        <v>124</v>
      </c>
      <c r="I17180" s="91">
        <v>914.5</v>
      </c>
    </row>
    <row r="17181" spans="1:9" x14ac:dyDescent="0.25">
      <c r="A17181" t="s">
        <v>121</v>
      </c>
      <c r="B17181" t="s">
        <v>122</v>
      </c>
      <c r="C17181" t="s">
        <v>38</v>
      </c>
      <c r="D17181" t="s">
        <v>10</v>
      </c>
      <c r="E17181">
        <v>2024</v>
      </c>
      <c r="F17181" s="33" t="s">
        <v>362</v>
      </c>
      <c r="G17181" t="s">
        <v>124</v>
      </c>
      <c r="I17181" s="91">
        <v>2236.5</v>
      </c>
    </row>
    <row r="17182" spans="1:9" x14ac:dyDescent="0.25">
      <c r="A17182" t="s">
        <v>121</v>
      </c>
      <c r="B17182" t="s">
        <v>122</v>
      </c>
      <c r="C17182" t="s">
        <v>38</v>
      </c>
      <c r="D17182" t="s">
        <v>10</v>
      </c>
      <c r="E17182">
        <v>2024</v>
      </c>
      <c r="F17182" s="33" t="s">
        <v>363</v>
      </c>
      <c r="G17182" t="s">
        <v>124</v>
      </c>
      <c r="I17182" s="91">
        <v>6238</v>
      </c>
    </row>
    <row r="17183" spans="1:9" x14ac:dyDescent="0.25">
      <c r="A17183" t="s">
        <v>121</v>
      </c>
      <c r="B17183" t="s">
        <v>122</v>
      </c>
      <c r="C17183" t="s">
        <v>38</v>
      </c>
      <c r="D17183" t="s">
        <v>10</v>
      </c>
      <c r="E17183">
        <v>2024</v>
      </c>
      <c r="F17183" s="33" t="s">
        <v>364</v>
      </c>
      <c r="G17183" t="s">
        <v>124</v>
      </c>
      <c r="I17183" s="91">
        <v>1720</v>
      </c>
    </row>
    <row r="17184" spans="1:9" x14ac:dyDescent="0.25">
      <c r="A17184" t="s">
        <v>121</v>
      </c>
      <c r="B17184" t="s">
        <v>122</v>
      </c>
      <c r="C17184" t="s">
        <v>38</v>
      </c>
      <c r="D17184" t="s">
        <v>10</v>
      </c>
      <c r="E17184">
        <v>2024</v>
      </c>
      <c r="F17184" s="33" t="s">
        <v>365</v>
      </c>
      <c r="G17184" t="s">
        <v>124</v>
      </c>
      <c r="I17184" s="91">
        <v>526.5</v>
      </c>
    </row>
    <row r="17185" spans="1:9" x14ac:dyDescent="0.25">
      <c r="A17185" t="s">
        <v>121</v>
      </c>
      <c r="B17185" t="s">
        <v>122</v>
      </c>
      <c r="C17185" t="s">
        <v>38</v>
      </c>
      <c r="D17185" t="s">
        <v>10</v>
      </c>
      <c r="E17185">
        <v>2024</v>
      </c>
      <c r="F17185" s="33" t="s">
        <v>366</v>
      </c>
      <c r="G17185" t="s">
        <v>124</v>
      </c>
      <c r="I17185" s="91">
        <v>1125</v>
      </c>
    </row>
    <row r="17186" spans="1:9" x14ac:dyDescent="0.25">
      <c r="A17186" t="s">
        <v>121</v>
      </c>
      <c r="B17186" t="s">
        <v>122</v>
      </c>
      <c r="C17186" t="s">
        <v>38</v>
      </c>
      <c r="D17186" t="s">
        <v>10</v>
      </c>
      <c r="E17186">
        <v>2024</v>
      </c>
      <c r="F17186" s="33" t="s">
        <v>367</v>
      </c>
      <c r="G17186" t="s">
        <v>124</v>
      </c>
      <c r="I17186" s="91">
        <v>1884.5</v>
      </c>
    </row>
    <row r="17187" spans="1:9" x14ac:dyDescent="0.25">
      <c r="A17187" t="s">
        <v>121</v>
      </c>
      <c r="B17187" t="s">
        <v>122</v>
      </c>
      <c r="C17187" t="s">
        <v>38</v>
      </c>
      <c r="D17187" t="s">
        <v>10</v>
      </c>
      <c r="E17187">
        <v>2024</v>
      </c>
      <c r="F17187" s="33" t="s">
        <v>368</v>
      </c>
      <c r="G17187" t="s">
        <v>124</v>
      </c>
      <c r="I17187" s="91">
        <v>643.5</v>
      </c>
    </row>
    <row r="17188" spans="1:9" x14ac:dyDescent="0.25">
      <c r="A17188" t="s">
        <v>121</v>
      </c>
      <c r="B17188" t="s">
        <v>122</v>
      </c>
      <c r="C17188" t="s">
        <v>38</v>
      </c>
      <c r="D17188" t="s">
        <v>10</v>
      </c>
      <c r="E17188">
        <v>2024</v>
      </c>
      <c r="F17188" s="33" t="s">
        <v>369</v>
      </c>
      <c r="G17188" t="s">
        <v>124</v>
      </c>
      <c r="I17188" s="91">
        <v>4100.5</v>
      </c>
    </row>
    <row r="17189" spans="1:9" x14ac:dyDescent="0.25">
      <c r="A17189" t="s">
        <v>121</v>
      </c>
      <c r="B17189" t="s">
        <v>122</v>
      </c>
      <c r="C17189" t="s">
        <v>38</v>
      </c>
      <c r="D17189" t="s">
        <v>10</v>
      </c>
      <c r="E17189">
        <v>2024</v>
      </c>
      <c r="F17189" s="33" t="s">
        <v>370</v>
      </c>
      <c r="G17189" t="s">
        <v>124</v>
      </c>
      <c r="I17189" s="91">
        <v>5102.5</v>
      </c>
    </row>
    <row r="17190" spans="1:9" x14ac:dyDescent="0.25">
      <c r="A17190" t="s">
        <v>121</v>
      </c>
      <c r="B17190" t="s">
        <v>122</v>
      </c>
      <c r="C17190" t="s">
        <v>38</v>
      </c>
      <c r="D17190" t="s">
        <v>10</v>
      </c>
      <c r="E17190">
        <v>2024</v>
      </c>
      <c r="F17190" s="33" t="s">
        <v>371</v>
      </c>
      <c r="G17190" t="s">
        <v>124</v>
      </c>
      <c r="I17190" s="34">
        <v>1395.5</v>
      </c>
    </row>
    <row r="17191" spans="1:9" x14ac:dyDescent="0.25">
      <c r="A17191" t="s">
        <v>121</v>
      </c>
      <c r="B17191" t="s">
        <v>122</v>
      </c>
      <c r="C17191" t="s">
        <v>38</v>
      </c>
      <c r="D17191" t="s">
        <v>10</v>
      </c>
      <c r="E17191">
        <v>2024</v>
      </c>
      <c r="F17191" s="33" t="s">
        <v>372</v>
      </c>
      <c r="G17191" t="s">
        <v>124</v>
      </c>
      <c r="I17191" s="91">
        <v>1132.5</v>
      </c>
    </row>
    <row r="17192" spans="1:9" x14ac:dyDescent="0.25">
      <c r="A17192" t="s">
        <v>121</v>
      </c>
      <c r="B17192" t="s">
        <v>122</v>
      </c>
      <c r="C17192" t="s">
        <v>38</v>
      </c>
      <c r="D17192" t="s">
        <v>10</v>
      </c>
      <c r="E17192">
        <v>2024</v>
      </c>
      <c r="F17192" s="33" t="s">
        <v>373</v>
      </c>
      <c r="G17192" t="s">
        <v>124</v>
      </c>
      <c r="I17192" s="91">
        <v>441</v>
      </c>
    </row>
    <row r="17193" spans="1:9" x14ac:dyDescent="0.25">
      <c r="A17193" t="s">
        <v>121</v>
      </c>
      <c r="B17193" t="s">
        <v>122</v>
      </c>
      <c r="C17193" t="s">
        <v>38</v>
      </c>
      <c r="D17193" t="s">
        <v>10</v>
      </c>
      <c r="E17193">
        <v>2024</v>
      </c>
      <c r="F17193" s="33" t="s">
        <v>374</v>
      </c>
      <c r="G17193" t="s">
        <v>124</v>
      </c>
      <c r="I17193" s="91">
        <v>352</v>
      </c>
    </row>
    <row r="17194" spans="1:9" x14ac:dyDescent="0.25">
      <c r="A17194" t="s">
        <v>121</v>
      </c>
      <c r="B17194" t="s">
        <v>122</v>
      </c>
      <c r="C17194" t="s">
        <v>38</v>
      </c>
      <c r="D17194" t="s">
        <v>10</v>
      </c>
      <c r="E17194">
        <v>2024</v>
      </c>
      <c r="F17194" s="33" t="s">
        <v>375</v>
      </c>
      <c r="G17194" t="s">
        <v>124</v>
      </c>
      <c r="I17194" s="91">
        <v>1336</v>
      </c>
    </row>
    <row r="17195" spans="1:9" x14ac:dyDescent="0.25">
      <c r="A17195" t="s">
        <v>121</v>
      </c>
      <c r="B17195" t="s">
        <v>122</v>
      </c>
      <c r="C17195" t="s">
        <v>38</v>
      </c>
      <c r="D17195" t="s">
        <v>10</v>
      </c>
      <c r="E17195">
        <v>2024</v>
      </c>
      <c r="F17195" s="33" t="s">
        <v>376</v>
      </c>
      <c r="G17195" t="s">
        <v>124</v>
      </c>
      <c r="I17195" s="91">
        <v>5096.5</v>
      </c>
    </row>
    <row r="17196" spans="1:9" x14ac:dyDescent="0.25">
      <c r="A17196" t="s">
        <v>121</v>
      </c>
      <c r="B17196" t="s">
        <v>122</v>
      </c>
      <c r="C17196" t="s">
        <v>38</v>
      </c>
      <c r="D17196" t="s">
        <v>10</v>
      </c>
      <c r="E17196">
        <v>2024</v>
      </c>
      <c r="F17196" s="33" t="s">
        <v>377</v>
      </c>
      <c r="G17196" t="s">
        <v>124</v>
      </c>
      <c r="I17196" s="91">
        <v>313.5</v>
      </c>
    </row>
    <row r="17197" spans="1:9" x14ac:dyDescent="0.25">
      <c r="A17197" t="s">
        <v>121</v>
      </c>
      <c r="B17197" t="s">
        <v>122</v>
      </c>
      <c r="C17197" t="s">
        <v>38</v>
      </c>
      <c r="D17197" t="s">
        <v>10</v>
      </c>
      <c r="E17197">
        <v>2024</v>
      </c>
      <c r="F17197" s="33" t="s">
        <v>378</v>
      </c>
      <c r="G17197" t="s">
        <v>124</v>
      </c>
      <c r="I17197" s="91">
        <v>1313.5</v>
      </c>
    </row>
    <row r="17198" spans="1:9" x14ac:dyDescent="0.25">
      <c r="A17198" t="s">
        <v>121</v>
      </c>
      <c r="B17198" t="s">
        <v>122</v>
      </c>
      <c r="C17198" t="s">
        <v>38</v>
      </c>
      <c r="D17198" t="s">
        <v>10</v>
      </c>
      <c r="E17198">
        <v>2024</v>
      </c>
      <c r="F17198" s="33" t="s">
        <v>379</v>
      </c>
      <c r="G17198" t="s">
        <v>124</v>
      </c>
      <c r="I17198" s="34">
        <v>1871.5</v>
      </c>
    </row>
    <row r="17199" spans="1:9" x14ac:dyDescent="0.25">
      <c r="A17199" t="s">
        <v>121</v>
      </c>
      <c r="B17199" t="s">
        <v>122</v>
      </c>
      <c r="C17199" t="s">
        <v>38</v>
      </c>
      <c r="D17199" t="s">
        <v>10</v>
      </c>
      <c r="E17199">
        <v>2024</v>
      </c>
      <c r="F17199" s="33" t="s">
        <v>380</v>
      </c>
      <c r="G17199" t="s">
        <v>124</v>
      </c>
      <c r="I17199" s="34">
        <v>653</v>
      </c>
    </row>
    <row r="17200" spans="1:9" x14ac:dyDescent="0.25">
      <c r="A17200" t="s">
        <v>121</v>
      </c>
      <c r="B17200" t="s">
        <v>122</v>
      </c>
      <c r="C17200" t="s">
        <v>38</v>
      </c>
      <c r="D17200" t="s">
        <v>10</v>
      </c>
      <c r="E17200">
        <v>2024</v>
      </c>
      <c r="F17200" s="33" t="s">
        <v>381</v>
      </c>
      <c r="G17200" t="s">
        <v>124</v>
      </c>
      <c r="I17200" s="34">
        <v>545.5</v>
      </c>
    </row>
    <row r="17201" spans="1:9" x14ac:dyDescent="0.25">
      <c r="A17201" t="s">
        <v>121</v>
      </c>
      <c r="B17201" t="s">
        <v>122</v>
      </c>
      <c r="C17201" t="s">
        <v>38</v>
      </c>
      <c r="D17201" t="s">
        <v>10</v>
      </c>
      <c r="E17201">
        <v>2024</v>
      </c>
      <c r="F17201" s="33" t="s">
        <v>382</v>
      </c>
      <c r="G17201" t="s">
        <v>124</v>
      </c>
      <c r="I17201" s="34">
        <v>180</v>
      </c>
    </row>
    <row r="17202" spans="1:9" x14ac:dyDescent="0.25">
      <c r="A17202" t="s">
        <v>121</v>
      </c>
      <c r="B17202" t="s">
        <v>122</v>
      </c>
      <c r="C17202" t="s">
        <v>38</v>
      </c>
      <c r="D17202" t="s">
        <v>10</v>
      </c>
      <c r="E17202">
        <v>2024</v>
      </c>
      <c r="F17202" s="33" t="s">
        <v>383</v>
      </c>
      <c r="G17202" t="s">
        <v>124</v>
      </c>
      <c r="I17202" s="34">
        <v>2016</v>
      </c>
    </row>
    <row r="17203" spans="1:9" x14ac:dyDescent="0.25">
      <c r="A17203" t="s">
        <v>121</v>
      </c>
      <c r="B17203" t="s">
        <v>122</v>
      </c>
      <c r="C17203" t="s">
        <v>38</v>
      </c>
      <c r="D17203" t="s">
        <v>10</v>
      </c>
      <c r="E17203">
        <v>2024</v>
      </c>
      <c r="F17203" s="33" t="s">
        <v>384</v>
      </c>
      <c r="G17203" t="s">
        <v>124</v>
      </c>
      <c r="I17203" s="34">
        <v>1446.5</v>
      </c>
    </row>
    <row r="17204" spans="1:9" x14ac:dyDescent="0.25">
      <c r="A17204" t="s">
        <v>121</v>
      </c>
      <c r="B17204" t="s">
        <v>122</v>
      </c>
      <c r="C17204" t="s">
        <v>38</v>
      </c>
      <c r="D17204" t="s">
        <v>10</v>
      </c>
      <c r="E17204">
        <v>2024</v>
      </c>
      <c r="F17204" s="33" t="s">
        <v>385</v>
      </c>
      <c r="G17204" t="s">
        <v>124</v>
      </c>
      <c r="I17204" s="34">
        <v>482.5</v>
      </c>
    </row>
    <row r="17205" spans="1:9" x14ac:dyDescent="0.25">
      <c r="A17205" t="s">
        <v>121</v>
      </c>
      <c r="B17205" t="s">
        <v>122</v>
      </c>
      <c r="C17205" t="s">
        <v>38</v>
      </c>
      <c r="D17205" t="s">
        <v>10</v>
      </c>
      <c r="E17205">
        <v>2024</v>
      </c>
      <c r="F17205" s="33" t="s">
        <v>386</v>
      </c>
      <c r="G17205" t="s">
        <v>124</v>
      </c>
      <c r="I17205" s="34">
        <v>1105.5</v>
      </c>
    </row>
    <row r="17206" spans="1:9" x14ac:dyDescent="0.25">
      <c r="A17206" t="s">
        <v>121</v>
      </c>
      <c r="B17206" t="s">
        <v>122</v>
      </c>
      <c r="C17206" t="s">
        <v>38</v>
      </c>
      <c r="D17206" t="s">
        <v>10</v>
      </c>
      <c r="E17206">
        <v>2024</v>
      </c>
      <c r="F17206" s="33" t="s">
        <v>387</v>
      </c>
      <c r="G17206" t="s">
        <v>124</v>
      </c>
      <c r="I17206" s="91">
        <v>554</v>
      </c>
    </row>
    <row r="17207" spans="1:9" x14ac:dyDescent="0.25">
      <c r="A17207" t="s">
        <v>121</v>
      </c>
      <c r="B17207" t="s">
        <v>122</v>
      </c>
      <c r="C17207" t="s">
        <v>38</v>
      </c>
      <c r="D17207" t="s">
        <v>10</v>
      </c>
      <c r="E17207">
        <v>2024</v>
      </c>
      <c r="F17207" s="33" t="s">
        <v>388</v>
      </c>
      <c r="G17207" t="s">
        <v>124</v>
      </c>
      <c r="I17207" s="91">
        <v>50</v>
      </c>
    </row>
    <row r="17208" spans="1:9" x14ac:dyDescent="0.25">
      <c r="A17208" t="s">
        <v>121</v>
      </c>
      <c r="B17208" t="s">
        <v>122</v>
      </c>
      <c r="C17208" t="s">
        <v>38</v>
      </c>
      <c r="D17208" t="s">
        <v>10</v>
      </c>
      <c r="E17208">
        <v>2024</v>
      </c>
      <c r="F17208" s="33" t="s">
        <v>389</v>
      </c>
      <c r="G17208" t="s">
        <v>124</v>
      </c>
      <c r="I17208" s="91">
        <v>6380</v>
      </c>
    </row>
    <row r="17209" spans="1:9" x14ac:dyDescent="0.25">
      <c r="A17209" t="s">
        <v>121</v>
      </c>
      <c r="B17209" t="s">
        <v>122</v>
      </c>
      <c r="C17209" t="s">
        <v>38</v>
      </c>
      <c r="D17209" t="s">
        <v>10</v>
      </c>
      <c r="E17209">
        <v>2024</v>
      </c>
      <c r="F17209" s="33" t="s">
        <v>390</v>
      </c>
      <c r="G17209" t="s">
        <v>124</v>
      </c>
      <c r="I17209" s="91">
        <v>1673.5</v>
      </c>
    </row>
    <row r="17210" spans="1:9" x14ac:dyDescent="0.25">
      <c r="A17210" t="s">
        <v>121</v>
      </c>
      <c r="B17210" t="s">
        <v>122</v>
      </c>
      <c r="C17210" t="s">
        <v>38</v>
      </c>
      <c r="D17210" t="s">
        <v>10</v>
      </c>
      <c r="E17210">
        <v>2024</v>
      </c>
      <c r="F17210" s="33" t="s">
        <v>391</v>
      </c>
      <c r="G17210" t="s">
        <v>124</v>
      </c>
      <c r="I17210" s="91">
        <v>2659.5</v>
      </c>
    </row>
    <row r="17211" spans="1:9" x14ac:dyDescent="0.25">
      <c r="A17211" t="s">
        <v>121</v>
      </c>
      <c r="B17211" t="s">
        <v>122</v>
      </c>
      <c r="C17211" t="s">
        <v>38</v>
      </c>
      <c r="D17211" t="s">
        <v>10</v>
      </c>
      <c r="E17211">
        <v>2024</v>
      </c>
      <c r="F17211" s="33" t="s">
        <v>392</v>
      </c>
      <c r="G17211" t="s">
        <v>124</v>
      </c>
      <c r="I17211" s="91">
        <v>281</v>
      </c>
    </row>
    <row r="17212" spans="1:9" x14ac:dyDescent="0.25">
      <c r="A17212" t="s">
        <v>121</v>
      </c>
      <c r="B17212" t="s">
        <v>122</v>
      </c>
      <c r="C17212" t="s">
        <v>38</v>
      </c>
      <c r="D17212" t="s">
        <v>10</v>
      </c>
      <c r="E17212">
        <v>2024</v>
      </c>
      <c r="F17212" s="33" t="s">
        <v>393</v>
      </c>
      <c r="G17212" t="s">
        <v>124</v>
      </c>
      <c r="I17212" s="91">
        <v>3291.5</v>
      </c>
    </row>
    <row r="17213" spans="1:9" x14ac:dyDescent="0.25">
      <c r="A17213" t="s">
        <v>121</v>
      </c>
      <c r="B17213" t="s">
        <v>122</v>
      </c>
      <c r="C17213" t="s">
        <v>38</v>
      </c>
      <c r="D17213" t="s">
        <v>10</v>
      </c>
      <c r="E17213">
        <v>2024</v>
      </c>
      <c r="F17213" s="33" t="s">
        <v>394</v>
      </c>
      <c r="G17213" t="s">
        <v>124</v>
      </c>
      <c r="I17213" s="91">
        <v>394.5</v>
      </c>
    </row>
    <row r="17214" spans="1:9" x14ac:dyDescent="0.25">
      <c r="A17214" t="s">
        <v>121</v>
      </c>
      <c r="B17214" t="s">
        <v>122</v>
      </c>
      <c r="C17214" t="s">
        <v>38</v>
      </c>
      <c r="D17214" t="s">
        <v>10</v>
      </c>
      <c r="E17214">
        <v>2024</v>
      </c>
      <c r="F17214" s="33" t="s">
        <v>395</v>
      </c>
      <c r="G17214" t="s">
        <v>124</v>
      </c>
      <c r="I17214" s="91">
        <v>534.5</v>
      </c>
    </row>
    <row r="17215" spans="1:9" x14ac:dyDescent="0.25">
      <c r="A17215" t="s">
        <v>121</v>
      </c>
      <c r="B17215" t="s">
        <v>122</v>
      </c>
      <c r="C17215" t="s">
        <v>38</v>
      </c>
      <c r="D17215" t="s">
        <v>10</v>
      </c>
      <c r="E17215">
        <v>2024</v>
      </c>
      <c r="F17215" s="33" t="s">
        <v>396</v>
      </c>
      <c r="G17215" t="s">
        <v>124</v>
      </c>
      <c r="I17215" s="91">
        <v>3144</v>
      </c>
    </row>
    <row r="17216" spans="1:9" x14ac:dyDescent="0.25">
      <c r="A17216" t="s">
        <v>121</v>
      </c>
      <c r="B17216" t="s">
        <v>122</v>
      </c>
      <c r="C17216" t="s">
        <v>38</v>
      </c>
      <c r="D17216" t="s">
        <v>10</v>
      </c>
      <c r="E17216">
        <v>2024</v>
      </c>
      <c r="F17216" s="33" t="s">
        <v>397</v>
      </c>
      <c r="G17216" t="s">
        <v>124</v>
      </c>
      <c r="I17216" s="91">
        <v>1819.5</v>
      </c>
    </row>
    <row r="17217" spans="1:9" x14ac:dyDescent="0.25">
      <c r="A17217" t="s">
        <v>121</v>
      </c>
      <c r="B17217" t="s">
        <v>122</v>
      </c>
      <c r="C17217" t="s">
        <v>38</v>
      </c>
      <c r="D17217" t="s">
        <v>10</v>
      </c>
      <c r="E17217">
        <v>2024</v>
      </c>
      <c r="F17217" s="33" t="s">
        <v>398</v>
      </c>
      <c r="G17217" t="s">
        <v>124</v>
      </c>
      <c r="I17217" s="91">
        <v>1009</v>
      </c>
    </row>
    <row r="17218" spans="1:9" x14ac:dyDescent="0.25">
      <c r="A17218" t="s">
        <v>121</v>
      </c>
      <c r="B17218" t="s">
        <v>122</v>
      </c>
      <c r="C17218" t="s">
        <v>38</v>
      </c>
      <c r="D17218" t="s">
        <v>10</v>
      </c>
      <c r="E17218">
        <v>2024</v>
      </c>
      <c r="F17218" s="33" t="s">
        <v>399</v>
      </c>
      <c r="G17218" t="s">
        <v>124</v>
      </c>
      <c r="I17218" s="91">
        <v>2036.5</v>
      </c>
    </row>
    <row r="17219" spans="1:9" x14ac:dyDescent="0.25">
      <c r="A17219" t="s">
        <v>121</v>
      </c>
      <c r="B17219" t="s">
        <v>122</v>
      </c>
      <c r="C17219" t="s">
        <v>38</v>
      </c>
      <c r="D17219" t="s">
        <v>10</v>
      </c>
      <c r="E17219">
        <v>2024</v>
      </c>
      <c r="F17219" s="33" t="s">
        <v>400</v>
      </c>
      <c r="G17219" t="s">
        <v>124</v>
      </c>
      <c r="I17219" s="91">
        <v>1962</v>
      </c>
    </row>
    <row r="17220" spans="1:9" x14ac:dyDescent="0.25">
      <c r="A17220" t="s">
        <v>121</v>
      </c>
      <c r="B17220" t="s">
        <v>122</v>
      </c>
      <c r="C17220" t="s">
        <v>38</v>
      </c>
      <c r="D17220" t="s">
        <v>10</v>
      </c>
      <c r="E17220">
        <v>2024</v>
      </c>
      <c r="F17220" s="33" t="s">
        <v>401</v>
      </c>
      <c r="G17220" t="s">
        <v>124</v>
      </c>
      <c r="I17220" s="91">
        <v>5142.5</v>
      </c>
    </row>
    <row r="17221" spans="1:9" x14ac:dyDescent="0.25">
      <c r="A17221" t="s">
        <v>121</v>
      </c>
      <c r="B17221" t="s">
        <v>122</v>
      </c>
      <c r="C17221" t="s">
        <v>38</v>
      </c>
      <c r="D17221" t="s">
        <v>10</v>
      </c>
      <c r="E17221">
        <v>2024</v>
      </c>
      <c r="F17221" s="33" t="s">
        <v>402</v>
      </c>
      <c r="G17221" t="s">
        <v>124</v>
      </c>
      <c r="I17221" s="91">
        <v>1911</v>
      </c>
    </row>
    <row r="17222" spans="1:9" x14ac:dyDescent="0.25">
      <c r="A17222" t="s">
        <v>121</v>
      </c>
      <c r="B17222" t="s">
        <v>122</v>
      </c>
      <c r="C17222" t="s">
        <v>38</v>
      </c>
      <c r="D17222" t="s">
        <v>10</v>
      </c>
      <c r="E17222">
        <v>2024</v>
      </c>
      <c r="F17222" s="33" t="s">
        <v>403</v>
      </c>
      <c r="G17222" t="s">
        <v>124</v>
      </c>
      <c r="I17222" s="91">
        <v>375.5</v>
      </c>
    </row>
    <row r="17223" spans="1:9" x14ac:dyDescent="0.25">
      <c r="A17223" t="s">
        <v>121</v>
      </c>
      <c r="B17223" t="s">
        <v>122</v>
      </c>
      <c r="C17223" t="s">
        <v>38</v>
      </c>
      <c r="D17223" t="s">
        <v>10</v>
      </c>
      <c r="E17223">
        <v>2024</v>
      </c>
      <c r="F17223" s="33" t="s">
        <v>404</v>
      </c>
      <c r="G17223" t="s">
        <v>124</v>
      </c>
      <c r="I17223" s="91">
        <v>234.5</v>
      </c>
    </row>
    <row r="17224" spans="1:9" x14ac:dyDescent="0.25">
      <c r="A17224" t="s">
        <v>121</v>
      </c>
      <c r="B17224" t="s">
        <v>122</v>
      </c>
      <c r="C17224" t="s">
        <v>38</v>
      </c>
      <c r="D17224" t="s">
        <v>10</v>
      </c>
      <c r="E17224">
        <v>2024</v>
      </c>
      <c r="F17224" s="33" t="s">
        <v>405</v>
      </c>
      <c r="G17224" t="s">
        <v>124</v>
      </c>
      <c r="I17224" s="91">
        <v>4417</v>
      </c>
    </row>
    <row r="17225" spans="1:9" x14ac:dyDescent="0.25">
      <c r="A17225" t="s">
        <v>121</v>
      </c>
      <c r="B17225" t="s">
        <v>122</v>
      </c>
      <c r="C17225" t="s">
        <v>38</v>
      </c>
      <c r="D17225" t="s">
        <v>10</v>
      </c>
      <c r="E17225">
        <v>2024</v>
      </c>
      <c r="F17225" s="33" t="s">
        <v>406</v>
      </c>
      <c r="G17225" t="s">
        <v>124</v>
      </c>
      <c r="I17225" s="91">
        <v>1260.5</v>
      </c>
    </row>
    <row r="17226" spans="1:9" x14ac:dyDescent="0.25">
      <c r="A17226" t="s">
        <v>121</v>
      </c>
      <c r="B17226" t="s">
        <v>122</v>
      </c>
      <c r="C17226" t="s">
        <v>38</v>
      </c>
      <c r="D17226" t="s">
        <v>10</v>
      </c>
      <c r="E17226">
        <v>2024</v>
      </c>
      <c r="F17226" s="33" t="s">
        <v>407</v>
      </c>
      <c r="G17226" t="s">
        <v>124</v>
      </c>
      <c r="I17226" s="91">
        <v>907</v>
      </c>
    </row>
    <row r="17227" spans="1:9" x14ac:dyDescent="0.25">
      <c r="A17227" t="s">
        <v>121</v>
      </c>
      <c r="B17227" t="s">
        <v>122</v>
      </c>
      <c r="C17227" t="s">
        <v>38</v>
      </c>
      <c r="D17227" t="s">
        <v>10</v>
      </c>
      <c r="E17227">
        <v>2024</v>
      </c>
      <c r="F17227" s="33" t="s">
        <v>408</v>
      </c>
      <c r="G17227" t="s">
        <v>124</v>
      </c>
      <c r="I17227" s="91">
        <v>2680</v>
      </c>
    </row>
    <row r="17228" spans="1:9" x14ac:dyDescent="0.25">
      <c r="A17228" t="s">
        <v>121</v>
      </c>
      <c r="B17228" t="s">
        <v>122</v>
      </c>
      <c r="C17228" t="s">
        <v>38</v>
      </c>
      <c r="D17228" t="s">
        <v>10</v>
      </c>
      <c r="E17228">
        <v>2024</v>
      </c>
      <c r="F17228" s="33" t="s">
        <v>409</v>
      </c>
      <c r="G17228" t="s">
        <v>124</v>
      </c>
      <c r="I17228" s="91">
        <v>5397.5</v>
      </c>
    </row>
    <row r="17229" spans="1:9" x14ac:dyDescent="0.25">
      <c r="A17229" t="s">
        <v>121</v>
      </c>
      <c r="B17229" t="s">
        <v>122</v>
      </c>
      <c r="C17229" t="s">
        <v>38</v>
      </c>
      <c r="D17229" t="s">
        <v>10</v>
      </c>
      <c r="E17229">
        <v>2024</v>
      </c>
      <c r="F17229" s="33" t="s">
        <v>410</v>
      </c>
      <c r="G17229" t="s">
        <v>124</v>
      </c>
      <c r="I17229" s="91">
        <v>473</v>
      </c>
    </row>
    <row r="17230" spans="1:9" x14ac:dyDescent="0.25">
      <c r="A17230" t="s">
        <v>121</v>
      </c>
      <c r="B17230" t="s">
        <v>122</v>
      </c>
      <c r="C17230" t="s">
        <v>38</v>
      </c>
      <c r="D17230" t="s">
        <v>10</v>
      </c>
      <c r="E17230">
        <v>2024</v>
      </c>
      <c r="F17230" s="33" t="s">
        <v>411</v>
      </c>
      <c r="G17230" t="s">
        <v>124</v>
      </c>
      <c r="I17230" s="91">
        <v>941</v>
      </c>
    </row>
    <row r="17231" spans="1:9" x14ac:dyDescent="0.25">
      <c r="A17231" t="s">
        <v>121</v>
      </c>
      <c r="B17231" t="s">
        <v>122</v>
      </c>
      <c r="C17231" t="s">
        <v>38</v>
      </c>
      <c r="D17231" t="s">
        <v>10</v>
      </c>
      <c r="E17231">
        <v>2024</v>
      </c>
      <c r="F17231" s="33" t="s">
        <v>412</v>
      </c>
      <c r="G17231" t="s">
        <v>124</v>
      </c>
      <c r="I17231" s="91">
        <v>11709.5</v>
      </c>
    </row>
    <row r="17232" spans="1:9" x14ac:dyDescent="0.25">
      <c r="A17232" t="s">
        <v>121</v>
      </c>
      <c r="B17232" t="s">
        <v>122</v>
      </c>
      <c r="C17232" t="s">
        <v>38</v>
      </c>
      <c r="D17232" t="s">
        <v>10</v>
      </c>
      <c r="E17232">
        <v>2024</v>
      </c>
      <c r="F17232" s="33" t="s">
        <v>413</v>
      </c>
      <c r="G17232" t="s">
        <v>124</v>
      </c>
      <c r="I17232" s="91">
        <v>1206.5</v>
      </c>
    </row>
    <row r="17233" spans="1:9" x14ac:dyDescent="0.25">
      <c r="A17233" t="s">
        <v>121</v>
      </c>
      <c r="B17233" t="s">
        <v>122</v>
      </c>
      <c r="C17233" t="s">
        <v>38</v>
      </c>
      <c r="D17233" t="s">
        <v>10</v>
      </c>
      <c r="E17233">
        <v>2024</v>
      </c>
      <c r="F17233" s="33" t="s">
        <v>414</v>
      </c>
      <c r="G17233" t="s">
        <v>124</v>
      </c>
      <c r="I17233" s="91">
        <v>2324.5</v>
      </c>
    </row>
    <row r="17234" spans="1:9" x14ac:dyDescent="0.25">
      <c r="A17234" t="s">
        <v>121</v>
      </c>
      <c r="B17234" t="s">
        <v>122</v>
      </c>
      <c r="C17234" t="s">
        <v>38</v>
      </c>
      <c r="D17234" t="s">
        <v>10</v>
      </c>
      <c r="E17234">
        <v>2024</v>
      </c>
      <c r="F17234" s="33" t="s">
        <v>415</v>
      </c>
      <c r="G17234" t="s">
        <v>124</v>
      </c>
      <c r="I17234" s="91">
        <v>1665</v>
      </c>
    </row>
    <row r="17235" spans="1:9" x14ac:dyDescent="0.25">
      <c r="A17235" t="s">
        <v>121</v>
      </c>
      <c r="B17235" t="s">
        <v>122</v>
      </c>
      <c r="C17235" t="s">
        <v>38</v>
      </c>
      <c r="D17235" t="s">
        <v>10</v>
      </c>
      <c r="E17235">
        <v>2024</v>
      </c>
      <c r="F17235" s="33" t="s">
        <v>416</v>
      </c>
      <c r="G17235" t="s">
        <v>124</v>
      </c>
      <c r="I17235" s="91">
        <v>1723.5</v>
      </c>
    </row>
    <row r="17236" spans="1:9" x14ac:dyDescent="0.25">
      <c r="A17236" t="s">
        <v>121</v>
      </c>
      <c r="B17236" t="s">
        <v>122</v>
      </c>
      <c r="C17236" t="s">
        <v>38</v>
      </c>
      <c r="D17236" t="s">
        <v>10</v>
      </c>
      <c r="E17236">
        <v>2024</v>
      </c>
      <c r="F17236" s="33" t="s">
        <v>417</v>
      </c>
      <c r="G17236" t="s">
        <v>124</v>
      </c>
      <c r="I17236" s="91">
        <v>2795.5</v>
      </c>
    </row>
    <row r="17237" spans="1:9" x14ac:dyDescent="0.25">
      <c r="A17237" t="s">
        <v>121</v>
      </c>
      <c r="B17237" t="s">
        <v>122</v>
      </c>
      <c r="C17237" t="s">
        <v>38</v>
      </c>
      <c r="D17237" t="s">
        <v>10</v>
      </c>
      <c r="E17237">
        <v>2024</v>
      </c>
      <c r="F17237" s="33" t="s">
        <v>418</v>
      </c>
      <c r="G17237" t="s">
        <v>124</v>
      </c>
      <c r="I17237" s="91">
        <v>1210</v>
      </c>
    </row>
    <row r="17238" spans="1:9" x14ac:dyDescent="0.25">
      <c r="A17238" t="s">
        <v>121</v>
      </c>
      <c r="B17238" t="s">
        <v>122</v>
      </c>
      <c r="C17238" t="s">
        <v>38</v>
      </c>
      <c r="D17238" t="s">
        <v>10</v>
      </c>
      <c r="E17238">
        <v>2024</v>
      </c>
      <c r="F17238" s="33" t="s">
        <v>419</v>
      </c>
      <c r="G17238" t="s">
        <v>124</v>
      </c>
      <c r="I17238" s="91">
        <v>4094.5</v>
      </c>
    </row>
    <row r="17239" spans="1:9" x14ac:dyDescent="0.25">
      <c r="A17239" t="s">
        <v>121</v>
      </c>
      <c r="B17239" t="s">
        <v>122</v>
      </c>
      <c r="C17239" t="s">
        <v>38</v>
      </c>
      <c r="D17239" t="s">
        <v>10</v>
      </c>
      <c r="E17239">
        <v>2024</v>
      </c>
      <c r="F17239" s="33" t="s">
        <v>420</v>
      </c>
      <c r="G17239" t="s">
        <v>124</v>
      </c>
      <c r="I17239" s="91">
        <v>719</v>
      </c>
    </row>
    <row r="17240" spans="1:9" x14ac:dyDescent="0.25">
      <c r="A17240" t="s">
        <v>121</v>
      </c>
      <c r="B17240" t="s">
        <v>122</v>
      </c>
      <c r="C17240" t="s">
        <v>38</v>
      </c>
      <c r="D17240" t="s">
        <v>10</v>
      </c>
      <c r="E17240">
        <v>2024</v>
      </c>
      <c r="F17240" s="33" t="s">
        <v>421</v>
      </c>
      <c r="G17240" t="s">
        <v>124</v>
      </c>
      <c r="I17240" s="91">
        <v>1799.5</v>
      </c>
    </row>
    <row r="17241" spans="1:9" x14ac:dyDescent="0.25">
      <c r="A17241" t="s">
        <v>121</v>
      </c>
      <c r="B17241" t="s">
        <v>122</v>
      </c>
      <c r="C17241" t="s">
        <v>38</v>
      </c>
      <c r="D17241" t="s">
        <v>10</v>
      </c>
      <c r="E17241">
        <v>2024</v>
      </c>
      <c r="F17241" s="33" t="s">
        <v>422</v>
      </c>
      <c r="G17241" t="s">
        <v>124</v>
      </c>
      <c r="I17241" s="91">
        <v>612.5</v>
      </c>
    </row>
    <row r="17242" spans="1:9" x14ac:dyDescent="0.25">
      <c r="A17242" t="s">
        <v>121</v>
      </c>
      <c r="B17242" t="s">
        <v>122</v>
      </c>
      <c r="C17242" t="s">
        <v>38</v>
      </c>
      <c r="D17242" t="s">
        <v>10</v>
      </c>
      <c r="E17242">
        <v>2024</v>
      </c>
      <c r="F17242" s="33" t="s">
        <v>423</v>
      </c>
      <c r="G17242" t="s">
        <v>124</v>
      </c>
      <c r="I17242" s="91">
        <v>701.5</v>
      </c>
    </row>
    <row r="17243" spans="1:9" x14ac:dyDescent="0.25">
      <c r="A17243" t="s">
        <v>121</v>
      </c>
      <c r="B17243" t="s">
        <v>122</v>
      </c>
      <c r="C17243" t="s">
        <v>38</v>
      </c>
      <c r="D17243" t="s">
        <v>10</v>
      </c>
      <c r="E17243">
        <v>2024</v>
      </c>
      <c r="F17243" s="33" t="s">
        <v>424</v>
      </c>
      <c r="G17243" t="s">
        <v>124</v>
      </c>
      <c r="I17243" s="91">
        <v>830</v>
      </c>
    </row>
    <row r="17244" spans="1:9" x14ac:dyDescent="0.25">
      <c r="A17244" t="s">
        <v>121</v>
      </c>
      <c r="B17244" t="s">
        <v>122</v>
      </c>
      <c r="C17244" t="s">
        <v>38</v>
      </c>
      <c r="D17244" t="s">
        <v>10</v>
      </c>
      <c r="E17244">
        <v>2024</v>
      </c>
      <c r="F17244" s="33" t="s">
        <v>425</v>
      </c>
      <c r="G17244" t="s">
        <v>124</v>
      </c>
      <c r="I17244" s="91">
        <v>351.5</v>
      </c>
    </row>
    <row r="17245" spans="1:9" x14ac:dyDescent="0.25">
      <c r="A17245" t="s">
        <v>121</v>
      </c>
      <c r="B17245" t="s">
        <v>122</v>
      </c>
      <c r="C17245" t="s">
        <v>38</v>
      </c>
      <c r="D17245" t="s">
        <v>10</v>
      </c>
      <c r="E17245">
        <v>2024</v>
      </c>
      <c r="F17245" s="33" t="s">
        <v>426</v>
      </c>
      <c r="G17245" t="s">
        <v>124</v>
      </c>
      <c r="I17245" s="91">
        <v>5341.5</v>
      </c>
    </row>
    <row r="17246" spans="1:9" x14ac:dyDescent="0.25">
      <c r="A17246" t="s">
        <v>121</v>
      </c>
      <c r="B17246" t="s">
        <v>122</v>
      </c>
      <c r="C17246" t="s">
        <v>38</v>
      </c>
      <c r="D17246" t="s">
        <v>10</v>
      </c>
      <c r="E17246">
        <v>2024</v>
      </c>
      <c r="F17246" s="33" t="s">
        <v>427</v>
      </c>
      <c r="G17246" t="s">
        <v>124</v>
      </c>
      <c r="I17246" s="91">
        <v>514</v>
      </c>
    </row>
    <row r="17247" spans="1:9" x14ac:dyDescent="0.25">
      <c r="A17247" t="s">
        <v>121</v>
      </c>
      <c r="B17247" t="s">
        <v>122</v>
      </c>
      <c r="C17247" t="s">
        <v>38</v>
      </c>
      <c r="D17247" t="s">
        <v>10</v>
      </c>
      <c r="E17247">
        <v>2024</v>
      </c>
      <c r="F17247" s="33" t="s">
        <v>428</v>
      </c>
      <c r="G17247" t="s">
        <v>124</v>
      </c>
      <c r="I17247" s="91">
        <v>334</v>
      </c>
    </row>
    <row r="17248" spans="1:9" x14ac:dyDescent="0.25">
      <c r="A17248" t="s">
        <v>121</v>
      </c>
      <c r="B17248" t="s">
        <v>122</v>
      </c>
      <c r="C17248" t="s">
        <v>38</v>
      </c>
      <c r="D17248" t="s">
        <v>10</v>
      </c>
      <c r="E17248">
        <v>2024</v>
      </c>
      <c r="F17248" s="33" t="s">
        <v>429</v>
      </c>
      <c r="G17248" t="s">
        <v>124</v>
      </c>
      <c r="I17248" s="91">
        <v>681</v>
      </c>
    </row>
    <row r="17249" spans="1:9" x14ac:dyDescent="0.25">
      <c r="A17249" t="s">
        <v>121</v>
      </c>
      <c r="B17249" t="s">
        <v>122</v>
      </c>
      <c r="C17249" t="s">
        <v>38</v>
      </c>
      <c r="D17249" t="s">
        <v>10</v>
      </c>
      <c r="E17249">
        <v>2024</v>
      </c>
      <c r="F17249" s="33" t="s">
        <v>430</v>
      </c>
      <c r="G17249" t="s">
        <v>124</v>
      </c>
      <c r="I17249" s="91">
        <v>2845</v>
      </c>
    </row>
    <row r="17250" spans="1:9" x14ac:dyDescent="0.25">
      <c r="A17250" t="s">
        <v>121</v>
      </c>
      <c r="B17250" t="s">
        <v>122</v>
      </c>
      <c r="C17250" t="s">
        <v>38</v>
      </c>
      <c r="D17250" t="s">
        <v>10</v>
      </c>
      <c r="E17250">
        <v>2024</v>
      </c>
      <c r="F17250" s="33" t="s">
        <v>431</v>
      </c>
      <c r="G17250" t="s">
        <v>124</v>
      </c>
      <c r="I17250" s="91">
        <v>897.5</v>
      </c>
    </row>
    <row r="17251" spans="1:9" x14ac:dyDescent="0.25">
      <c r="A17251" t="s">
        <v>121</v>
      </c>
      <c r="B17251" t="s">
        <v>122</v>
      </c>
      <c r="C17251" t="s">
        <v>38</v>
      </c>
      <c r="D17251" t="s">
        <v>10</v>
      </c>
      <c r="E17251">
        <v>2024</v>
      </c>
      <c r="F17251" s="33" t="s">
        <v>432</v>
      </c>
      <c r="G17251" t="s">
        <v>124</v>
      </c>
      <c r="I17251" s="91">
        <v>460.5</v>
      </c>
    </row>
    <row r="17252" spans="1:9" x14ac:dyDescent="0.25">
      <c r="A17252" t="s">
        <v>121</v>
      </c>
      <c r="B17252" t="s">
        <v>122</v>
      </c>
      <c r="C17252" t="s">
        <v>38</v>
      </c>
      <c r="D17252" t="s">
        <v>10</v>
      </c>
      <c r="E17252">
        <v>2024</v>
      </c>
      <c r="F17252" s="33" t="s">
        <v>433</v>
      </c>
      <c r="G17252" t="s">
        <v>124</v>
      </c>
      <c r="I17252" s="91">
        <v>3690.5</v>
      </c>
    </row>
    <row r="17253" spans="1:9" x14ac:dyDescent="0.25">
      <c r="A17253" t="s">
        <v>121</v>
      </c>
      <c r="B17253" t="s">
        <v>122</v>
      </c>
      <c r="C17253" t="s">
        <v>38</v>
      </c>
      <c r="D17253" t="s">
        <v>10</v>
      </c>
      <c r="E17253">
        <v>2024</v>
      </c>
      <c r="F17253" s="33" t="s">
        <v>434</v>
      </c>
      <c r="G17253" t="s">
        <v>124</v>
      </c>
      <c r="I17253" s="91">
        <v>1047</v>
      </c>
    </row>
    <row r="17254" spans="1:9" x14ac:dyDescent="0.25">
      <c r="A17254" t="s">
        <v>121</v>
      </c>
      <c r="B17254" t="s">
        <v>122</v>
      </c>
      <c r="C17254" t="s">
        <v>38</v>
      </c>
      <c r="D17254" t="s">
        <v>10</v>
      </c>
      <c r="E17254">
        <v>2024</v>
      </c>
      <c r="F17254" s="33" t="s">
        <v>435</v>
      </c>
      <c r="G17254" t="s">
        <v>124</v>
      </c>
      <c r="I17254" s="91">
        <v>1822</v>
      </c>
    </row>
    <row r="17255" spans="1:9" x14ac:dyDescent="0.25">
      <c r="A17255" t="s">
        <v>121</v>
      </c>
      <c r="B17255" t="s">
        <v>122</v>
      </c>
      <c r="C17255" t="s">
        <v>38</v>
      </c>
      <c r="D17255" t="s">
        <v>10</v>
      </c>
      <c r="E17255">
        <v>2024</v>
      </c>
      <c r="F17255" s="33" t="s">
        <v>436</v>
      </c>
      <c r="G17255" t="s">
        <v>124</v>
      </c>
      <c r="I17255" s="91">
        <v>669.5</v>
      </c>
    </row>
    <row r="17256" spans="1:9" x14ac:dyDescent="0.25">
      <c r="A17256" t="s">
        <v>121</v>
      </c>
      <c r="B17256" t="s">
        <v>122</v>
      </c>
      <c r="C17256" t="s">
        <v>38</v>
      </c>
      <c r="D17256" t="s">
        <v>10</v>
      </c>
      <c r="E17256">
        <v>2024</v>
      </c>
      <c r="F17256" s="33" t="s">
        <v>437</v>
      </c>
      <c r="G17256" t="s">
        <v>124</v>
      </c>
      <c r="I17256" s="91">
        <v>3703</v>
      </c>
    </row>
    <row r="17257" spans="1:9" x14ac:dyDescent="0.25">
      <c r="A17257" t="s">
        <v>121</v>
      </c>
      <c r="B17257" t="s">
        <v>122</v>
      </c>
      <c r="C17257" t="s">
        <v>38</v>
      </c>
      <c r="D17257" t="s">
        <v>10</v>
      </c>
      <c r="E17257">
        <v>2024</v>
      </c>
      <c r="F17257" s="33" t="s">
        <v>438</v>
      </c>
      <c r="G17257" t="s">
        <v>124</v>
      </c>
      <c r="I17257" s="91">
        <v>1110</v>
      </c>
    </row>
    <row r="17258" spans="1:9" x14ac:dyDescent="0.25">
      <c r="A17258" t="s">
        <v>121</v>
      </c>
      <c r="B17258" t="s">
        <v>122</v>
      </c>
      <c r="C17258" t="s">
        <v>38</v>
      </c>
      <c r="D17258" t="s">
        <v>10</v>
      </c>
      <c r="E17258">
        <v>2024</v>
      </c>
      <c r="F17258" s="33" t="s">
        <v>439</v>
      </c>
      <c r="G17258" t="s">
        <v>124</v>
      </c>
      <c r="I17258" s="91">
        <v>749</v>
      </c>
    </row>
    <row r="17259" spans="1:9" x14ac:dyDescent="0.25">
      <c r="A17259" t="s">
        <v>121</v>
      </c>
      <c r="B17259" t="s">
        <v>122</v>
      </c>
      <c r="C17259" t="s">
        <v>38</v>
      </c>
      <c r="D17259" t="s">
        <v>10</v>
      </c>
      <c r="E17259">
        <v>2024</v>
      </c>
      <c r="F17259" s="33" t="s">
        <v>440</v>
      </c>
      <c r="G17259" t="s">
        <v>124</v>
      </c>
      <c r="I17259" s="91">
        <v>6202.5</v>
      </c>
    </row>
    <row r="17260" spans="1:9" x14ac:dyDescent="0.25">
      <c r="A17260" t="s">
        <v>121</v>
      </c>
      <c r="B17260" t="s">
        <v>122</v>
      </c>
      <c r="C17260" t="s">
        <v>38</v>
      </c>
      <c r="D17260" t="s">
        <v>10</v>
      </c>
      <c r="E17260">
        <v>2024</v>
      </c>
      <c r="F17260" s="33" t="s">
        <v>441</v>
      </c>
      <c r="G17260" t="s">
        <v>124</v>
      </c>
      <c r="I17260" s="91">
        <v>2176</v>
      </c>
    </row>
    <row r="17261" spans="1:9" x14ac:dyDescent="0.25">
      <c r="A17261" t="s">
        <v>121</v>
      </c>
      <c r="B17261" t="s">
        <v>122</v>
      </c>
      <c r="C17261" t="s">
        <v>38</v>
      </c>
      <c r="D17261" t="s">
        <v>10</v>
      </c>
      <c r="E17261">
        <v>2024</v>
      </c>
      <c r="F17261" s="33" t="s">
        <v>442</v>
      </c>
      <c r="G17261" t="s">
        <v>124</v>
      </c>
      <c r="I17261" s="91">
        <v>363.5</v>
      </c>
    </row>
    <row r="17262" spans="1:9" x14ac:dyDescent="0.25">
      <c r="A17262" t="s">
        <v>121</v>
      </c>
      <c r="B17262" t="s">
        <v>122</v>
      </c>
      <c r="C17262" t="s">
        <v>38</v>
      </c>
      <c r="D17262" t="s">
        <v>10</v>
      </c>
      <c r="E17262">
        <v>2024</v>
      </c>
      <c r="F17262" s="33" t="s">
        <v>443</v>
      </c>
      <c r="G17262" t="s">
        <v>124</v>
      </c>
      <c r="I17262" s="91">
        <v>1533</v>
      </c>
    </row>
    <row r="17263" spans="1:9" x14ac:dyDescent="0.25">
      <c r="A17263" t="s">
        <v>121</v>
      </c>
      <c r="B17263" t="s">
        <v>122</v>
      </c>
      <c r="C17263" t="s">
        <v>38</v>
      </c>
      <c r="D17263" t="s">
        <v>10</v>
      </c>
      <c r="E17263">
        <v>2024</v>
      </c>
      <c r="F17263" s="33" t="s">
        <v>444</v>
      </c>
      <c r="G17263" t="s">
        <v>124</v>
      </c>
      <c r="I17263" s="91">
        <v>3168.5</v>
      </c>
    </row>
    <row r="17264" spans="1:9" x14ac:dyDescent="0.25">
      <c r="A17264" t="s">
        <v>121</v>
      </c>
      <c r="B17264" t="s">
        <v>122</v>
      </c>
      <c r="C17264" t="s">
        <v>38</v>
      </c>
      <c r="D17264" t="s">
        <v>10</v>
      </c>
      <c r="E17264">
        <v>2024</v>
      </c>
      <c r="F17264" s="33" t="s">
        <v>445</v>
      </c>
      <c r="G17264" t="s">
        <v>124</v>
      </c>
      <c r="I17264" s="91">
        <v>1116</v>
      </c>
    </row>
    <row r="17265" spans="1:9" x14ac:dyDescent="0.25">
      <c r="A17265" t="s">
        <v>121</v>
      </c>
      <c r="B17265" t="s">
        <v>122</v>
      </c>
      <c r="C17265" t="s">
        <v>38</v>
      </c>
      <c r="D17265" t="s">
        <v>10</v>
      </c>
      <c r="E17265">
        <v>2024</v>
      </c>
      <c r="F17265" s="33" t="s">
        <v>446</v>
      </c>
      <c r="G17265" t="s">
        <v>124</v>
      </c>
      <c r="I17265" s="91">
        <v>230.5</v>
      </c>
    </row>
    <row r="17266" spans="1:9" x14ac:dyDescent="0.25">
      <c r="A17266" t="s">
        <v>121</v>
      </c>
      <c r="B17266" t="s">
        <v>122</v>
      </c>
      <c r="C17266" t="s">
        <v>38</v>
      </c>
      <c r="D17266" t="s">
        <v>10</v>
      </c>
      <c r="E17266">
        <v>2024</v>
      </c>
      <c r="F17266" s="33" t="s">
        <v>447</v>
      </c>
      <c r="G17266" t="s">
        <v>124</v>
      </c>
      <c r="I17266" s="91">
        <v>6751</v>
      </c>
    </row>
    <row r="17267" spans="1:9" x14ac:dyDescent="0.25">
      <c r="A17267" t="s">
        <v>121</v>
      </c>
      <c r="B17267" t="s">
        <v>122</v>
      </c>
      <c r="C17267" t="s">
        <v>38</v>
      </c>
      <c r="D17267" t="s">
        <v>10</v>
      </c>
      <c r="E17267">
        <v>2024</v>
      </c>
      <c r="F17267" s="33" t="s">
        <v>448</v>
      </c>
      <c r="G17267" t="s">
        <v>124</v>
      </c>
      <c r="I17267" s="91">
        <v>1644</v>
      </c>
    </row>
    <row r="17268" spans="1:9" x14ac:dyDescent="0.25">
      <c r="A17268" t="s">
        <v>121</v>
      </c>
      <c r="B17268" t="s">
        <v>122</v>
      </c>
      <c r="C17268" t="s">
        <v>38</v>
      </c>
      <c r="D17268" t="s">
        <v>10</v>
      </c>
      <c r="E17268">
        <v>2024</v>
      </c>
      <c r="F17268" s="33" t="s">
        <v>449</v>
      </c>
      <c r="G17268" t="s">
        <v>124</v>
      </c>
      <c r="I17268" s="91">
        <v>1815</v>
      </c>
    </row>
    <row r="17269" spans="1:9" x14ac:dyDescent="0.25">
      <c r="A17269" s="84" t="s">
        <v>121</v>
      </c>
      <c r="B17269" t="s">
        <v>122</v>
      </c>
      <c r="C17269" t="s">
        <v>38</v>
      </c>
      <c r="D17269" t="s">
        <v>10</v>
      </c>
      <c r="E17269">
        <v>2024</v>
      </c>
      <c r="F17269" s="33" t="s">
        <v>450</v>
      </c>
      <c r="G17269" t="s">
        <v>124</v>
      </c>
      <c r="I17269" s="91">
        <v>759</v>
      </c>
    </row>
    <row r="17270" spans="1:9" x14ac:dyDescent="0.25">
      <c r="A17270" s="84" t="s">
        <v>121</v>
      </c>
      <c r="B17270" t="s">
        <v>122</v>
      </c>
      <c r="C17270" t="s">
        <v>38</v>
      </c>
      <c r="D17270" t="s">
        <v>10</v>
      </c>
      <c r="E17270">
        <v>2024</v>
      </c>
      <c r="F17270" s="33" t="s">
        <v>451</v>
      </c>
      <c r="G17270" t="s">
        <v>124</v>
      </c>
      <c r="I17270" s="91">
        <v>1725</v>
      </c>
    </row>
    <row r="17271" spans="1:9" x14ac:dyDescent="0.25">
      <c r="A17271" s="84" t="s">
        <v>121</v>
      </c>
      <c r="B17271" t="s">
        <v>122</v>
      </c>
      <c r="C17271" t="s">
        <v>38</v>
      </c>
      <c r="D17271" t="s">
        <v>10</v>
      </c>
      <c r="E17271">
        <v>2024</v>
      </c>
      <c r="F17271" s="33" t="s">
        <v>452</v>
      </c>
      <c r="G17271" t="s">
        <v>124</v>
      </c>
      <c r="I17271" s="91">
        <v>612.5</v>
      </c>
    </row>
    <row r="17272" spans="1:9" x14ac:dyDescent="0.25">
      <c r="A17272" t="s">
        <v>121</v>
      </c>
      <c r="B17272" t="s">
        <v>122</v>
      </c>
      <c r="C17272" t="s">
        <v>38</v>
      </c>
      <c r="D17272" t="s">
        <v>10</v>
      </c>
      <c r="E17272">
        <v>2024</v>
      </c>
      <c r="F17272" s="33" t="s">
        <v>453</v>
      </c>
      <c r="G17272" t="s">
        <v>124</v>
      </c>
      <c r="I17272" s="34">
        <v>448</v>
      </c>
    </row>
    <row r="17273" spans="1:9" x14ac:dyDescent="0.25">
      <c r="A17273" t="s">
        <v>121</v>
      </c>
      <c r="B17273" t="s">
        <v>122</v>
      </c>
      <c r="C17273" t="s">
        <v>38</v>
      </c>
      <c r="D17273" t="s">
        <v>10</v>
      </c>
      <c r="E17273">
        <v>2024</v>
      </c>
      <c r="F17273" s="33" t="s">
        <v>454</v>
      </c>
      <c r="G17273" t="s">
        <v>124</v>
      </c>
      <c r="I17273" s="34">
        <v>1230.5</v>
      </c>
    </row>
    <row r="17274" spans="1:9" x14ac:dyDescent="0.25">
      <c r="A17274" t="s">
        <v>121</v>
      </c>
      <c r="B17274" t="s">
        <v>122</v>
      </c>
      <c r="C17274" t="s">
        <v>38</v>
      </c>
      <c r="D17274" t="s">
        <v>10</v>
      </c>
      <c r="E17274">
        <v>2024</v>
      </c>
      <c r="F17274" s="33" t="s">
        <v>455</v>
      </c>
      <c r="G17274" t="s">
        <v>124</v>
      </c>
      <c r="I17274" s="34">
        <v>2124.5</v>
      </c>
    </row>
    <row r="17275" spans="1:9" x14ac:dyDescent="0.25">
      <c r="A17275" t="s">
        <v>121</v>
      </c>
      <c r="B17275" t="s">
        <v>122</v>
      </c>
      <c r="C17275" t="s">
        <v>38</v>
      </c>
      <c r="D17275" t="s">
        <v>10</v>
      </c>
      <c r="E17275">
        <v>2024</v>
      </c>
      <c r="F17275" s="33" t="s">
        <v>456</v>
      </c>
      <c r="G17275" t="s">
        <v>124</v>
      </c>
      <c r="I17275" s="34">
        <v>4761</v>
      </c>
    </row>
    <row r="17276" spans="1:9" x14ac:dyDescent="0.25">
      <c r="A17276" t="s">
        <v>121</v>
      </c>
      <c r="B17276" t="s">
        <v>122</v>
      </c>
      <c r="C17276" t="s">
        <v>38</v>
      </c>
      <c r="D17276" t="s">
        <v>10</v>
      </c>
      <c r="E17276">
        <v>2024</v>
      </c>
      <c r="F17276" s="33" t="s">
        <v>457</v>
      </c>
      <c r="G17276" t="s">
        <v>124</v>
      </c>
      <c r="I17276" s="34">
        <v>1731</v>
      </c>
    </row>
    <row r="17277" spans="1:9" x14ac:dyDescent="0.25">
      <c r="A17277" t="s">
        <v>121</v>
      </c>
      <c r="B17277" t="s">
        <v>122</v>
      </c>
      <c r="C17277" t="s">
        <v>38</v>
      </c>
      <c r="D17277" t="s">
        <v>10</v>
      </c>
      <c r="E17277">
        <v>2024</v>
      </c>
      <c r="F17277" s="33" t="s">
        <v>458</v>
      </c>
      <c r="G17277" t="s">
        <v>124</v>
      </c>
      <c r="I17277" s="34">
        <v>626</v>
      </c>
    </row>
    <row r="17278" spans="1:9" x14ac:dyDescent="0.25">
      <c r="A17278" t="s">
        <v>121</v>
      </c>
      <c r="B17278" t="s">
        <v>122</v>
      </c>
      <c r="C17278" t="s">
        <v>38</v>
      </c>
      <c r="D17278" t="s">
        <v>10</v>
      </c>
      <c r="E17278">
        <v>2024</v>
      </c>
      <c r="F17278" s="33" t="s">
        <v>459</v>
      </c>
      <c r="G17278" t="s">
        <v>124</v>
      </c>
      <c r="I17278" s="34">
        <v>12558.5</v>
      </c>
    </row>
    <row r="17279" spans="1:9" x14ac:dyDescent="0.25">
      <c r="A17279" t="s">
        <v>121</v>
      </c>
      <c r="B17279" t="s">
        <v>122</v>
      </c>
      <c r="C17279" t="s">
        <v>38</v>
      </c>
      <c r="D17279" t="s">
        <v>10</v>
      </c>
      <c r="E17279">
        <v>2024</v>
      </c>
      <c r="F17279" s="33" t="s">
        <v>460</v>
      </c>
      <c r="G17279" t="s">
        <v>124</v>
      </c>
      <c r="I17279" s="34">
        <v>3000</v>
      </c>
    </row>
    <row r="17280" spans="1:9" x14ac:dyDescent="0.25">
      <c r="A17280" t="s">
        <v>121</v>
      </c>
      <c r="B17280" t="s">
        <v>122</v>
      </c>
      <c r="C17280" t="s">
        <v>38</v>
      </c>
      <c r="D17280" t="s">
        <v>10</v>
      </c>
      <c r="E17280">
        <v>2024</v>
      </c>
      <c r="F17280" s="33" t="s">
        <v>461</v>
      </c>
      <c r="G17280" t="s">
        <v>124</v>
      </c>
      <c r="I17280" s="34">
        <v>5109</v>
      </c>
    </row>
    <row r="17281" spans="1:9" x14ac:dyDescent="0.25">
      <c r="A17281" t="s">
        <v>121</v>
      </c>
      <c r="B17281" t="s">
        <v>122</v>
      </c>
      <c r="C17281" t="s">
        <v>38</v>
      </c>
      <c r="D17281" t="s">
        <v>10</v>
      </c>
      <c r="E17281">
        <v>2024</v>
      </c>
      <c r="F17281" s="33" t="s">
        <v>462</v>
      </c>
      <c r="G17281" t="s">
        <v>124</v>
      </c>
      <c r="I17281" s="34">
        <v>963</v>
      </c>
    </row>
    <row r="17282" spans="1:9" x14ac:dyDescent="0.25">
      <c r="A17282" t="s">
        <v>121</v>
      </c>
      <c r="B17282" t="s">
        <v>122</v>
      </c>
      <c r="C17282" t="s">
        <v>38</v>
      </c>
      <c r="D17282" t="s">
        <v>10</v>
      </c>
      <c r="E17282">
        <v>2024</v>
      </c>
      <c r="F17282" s="33" t="s">
        <v>463</v>
      </c>
      <c r="G17282" t="s">
        <v>124</v>
      </c>
      <c r="I17282" s="34">
        <v>1729.5</v>
      </c>
    </row>
    <row r="17283" spans="1:9" x14ac:dyDescent="0.25">
      <c r="A17283" t="s">
        <v>121</v>
      </c>
      <c r="B17283" t="s">
        <v>122</v>
      </c>
      <c r="C17283" t="s">
        <v>38</v>
      </c>
      <c r="D17283" t="s">
        <v>10</v>
      </c>
      <c r="E17283">
        <v>2024</v>
      </c>
      <c r="F17283" s="33" t="s">
        <v>464</v>
      </c>
      <c r="G17283" t="s">
        <v>124</v>
      </c>
      <c r="I17283" s="34">
        <v>1676.5</v>
      </c>
    </row>
    <row r="17284" spans="1:9" x14ac:dyDescent="0.25">
      <c r="A17284" t="s">
        <v>121</v>
      </c>
      <c r="B17284" t="s">
        <v>122</v>
      </c>
      <c r="C17284" t="s">
        <v>38</v>
      </c>
      <c r="D17284" t="s">
        <v>10</v>
      </c>
      <c r="E17284">
        <v>2024</v>
      </c>
      <c r="F17284" s="33" t="s">
        <v>465</v>
      </c>
      <c r="G17284" t="s">
        <v>124</v>
      </c>
      <c r="I17284" s="34">
        <v>2319.5</v>
      </c>
    </row>
    <row r="17285" spans="1:9" x14ac:dyDescent="0.25">
      <c r="A17285" t="s">
        <v>121</v>
      </c>
      <c r="B17285" t="s">
        <v>122</v>
      </c>
      <c r="C17285" t="s">
        <v>38</v>
      </c>
      <c r="D17285" t="s">
        <v>10</v>
      </c>
      <c r="E17285">
        <v>2024</v>
      </c>
      <c r="F17285" s="33" t="s">
        <v>466</v>
      </c>
      <c r="G17285" t="s">
        <v>124</v>
      </c>
      <c r="I17285" s="34">
        <v>210</v>
      </c>
    </row>
    <row r="17286" spans="1:9" x14ac:dyDescent="0.25">
      <c r="A17286" t="s">
        <v>121</v>
      </c>
      <c r="B17286" t="s">
        <v>122</v>
      </c>
      <c r="C17286" t="s">
        <v>38</v>
      </c>
      <c r="D17286" t="s">
        <v>10</v>
      </c>
      <c r="E17286">
        <v>2024</v>
      </c>
      <c r="F17286" s="33" t="s">
        <v>467</v>
      </c>
      <c r="G17286" t="s">
        <v>124</v>
      </c>
      <c r="I17286" s="34">
        <v>3866</v>
      </c>
    </row>
    <row r="17287" spans="1:9" x14ac:dyDescent="0.25">
      <c r="A17287" t="s">
        <v>121</v>
      </c>
      <c r="B17287" t="s">
        <v>122</v>
      </c>
      <c r="C17287" t="s">
        <v>38</v>
      </c>
      <c r="D17287" t="s">
        <v>10</v>
      </c>
      <c r="E17287">
        <v>2024</v>
      </c>
      <c r="F17287" s="33" t="s">
        <v>468</v>
      </c>
      <c r="G17287" t="s">
        <v>124</v>
      </c>
      <c r="I17287" s="34">
        <v>1036</v>
      </c>
    </row>
    <row r="17288" spans="1:9" x14ac:dyDescent="0.25">
      <c r="A17288" t="s">
        <v>121</v>
      </c>
      <c r="B17288" t="s">
        <v>122</v>
      </c>
      <c r="C17288" t="s">
        <v>38</v>
      </c>
      <c r="D17288" t="s">
        <v>10</v>
      </c>
      <c r="E17288">
        <v>2024</v>
      </c>
      <c r="F17288" s="33" t="s">
        <v>469</v>
      </c>
      <c r="G17288" t="s">
        <v>124</v>
      </c>
      <c r="I17288" s="34">
        <v>1743.5</v>
      </c>
    </row>
    <row r="17289" spans="1:9" x14ac:dyDescent="0.25">
      <c r="A17289" t="s">
        <v>121</v>
      </c>
      <c r="B17289" t="s">
        <v>122</v>
      </c>
      <c r="C17289" t="s">
        <v>38</v>
      </c>
      <c r="D17289" t="s">
        <v>10</v>
      </c>
      <c r="E17289">
        <v>2024</v>
      </c>
      <c r="F17289" s="33" t="s">
        <v>470</v>
      </c>
      <c r="G17289" t="s">
        <v>124</v>
      </c>
      <c r="I17289" s="34">
        <v>802</v>
      </c>
    </row>
    <row r="17290" spans="1:9" x14ac:dyDescent="0.25">
      <c r="A17290" t="s">
        <v>121</v>
      </c>
      <c r="B17290" t="s">
        <v>122</v>
      </c>
      <c r="C17290" t="s">
        <v>38</v>
      </c>
      <c r="D17290" t="s">
        <v>10</v>
      </c>
      <c r="E17290">
        <v>2024</v>
      </c>
      <c r="F17290" s="33" t="s">
        <v>471</v>
      </c>
      <c r="G17290" t="s">
        <v>124</v>
      </c>
      <c r="I17290" s="34">
        <v>2481.5</v>
      </c>
    </row>
    <row r="17291" spans="1:9" x14ac:dyDescent="0.25">
      <c r="A17291" t="s">
        <v>121</v>
      </c>
      <c r="B17291" t="s">
        <v>122</v>
      </c>
      <c r="C17291" t="s">
        <v>38</v>
      </c>
      <c r="D17291" t="s">
        <v>10</v>
      </c>
      <c r="E17291">
        <v>2024</v>
      </c>
      <c r="F17291" s="33" t="s">
        <v>472</v>
      </c>
      <c r="G17291" t="s">
        <v>124</v>
      </c>
      <c r="I17291" s="34">
        <v>4740</v>
      </c>
    </row>
    <row r="17292" spans="1:9" x14ac:dyDescent="0.25">
      <c r="A17292" t="s">
        <v>121</v>
      </c>
      <c r="B17292" t="s">
        <v>122</v>
      </c>
      <c r="C17292" t="s">
        <v>38</v>
      </c>
      <c r="D17292" t="s">
        <v>10</v>
      </c>
      <c r="E17292">
        <v>2024</v>
      </c>
      <c r="F17292" s="33" t="s">
        <v>473</v>
      </c>
      <c r="G17292" t="s">
        <v>124</v>
      </c>
      <c r="I17292" s="34">
        <v>2057.5</v>
      </c>
    </row>
    <row r="17293" spans="1:9" x14ac:dyDescent="0.25">
      <c r="A17293" t="s">
        <v>121</v>
      </c>
      <c r="B17293" t="s">
        <v>122</v>
      </c>
      <c r="C17293" t="s">
        <v>38</v>
      </c>
      <c r="D17293" t="s">
        <v>10</v>
      </c>
      <c r="E17293">
        <v>2024</v>
      </c>
      <c r="F17293" s="33" t="s">
        <v>474</v>
      </c>
      <c r="G17293" t="s">
        <v>124</v>
      </c>
      <c r="I17293" s="34">
        <v>1912.5</v>
      </c>
    </row>
    <row r="17294" spans="1:9" x14ac:dyDescent="0.25">
      <c r="A17294" t="s">
        <v>121</v>
      </c>
      <c r="B17294" t="s">
        <v>122</v>
      </c>
      <c r="C17294" t="s">
        <v>38</v>
      </c>
      <c r="D17294" t="s">
        <v>10</v>
      </c>
      <c r="E17294">
        <v>2024</v>
      </c>
      <c r="F17294" s="33" t="s">
        <v>475</v>
      </c>
      <c r="G17294" t="s">
        <v>124</v>
      </c>
      <c r="I17294" s="34">
        <v>538.5</v>
      </c>
    </row>
    <row r="17295" spans="1:9" x14ac:dyDescent="0.25">
      <c r="A17295" t="s">
        <v>121</v>
      </c>
      <c r="B17295" t="s">
        <v>122</v>
      </c>
      <c r="C17295" t="s">
        <v>38</v>
      </c>
      <c r="D17295" t="s">
        <v>10</v>
      </c>
      <c r="E17295">
        <v>2024</v>
      </c>
      <c r="F17295" s="33" t="s">
        <v>476</v>
      </c>
      <c r="G17295" t="s">
        <v>124</v>
      </c>
      <c r="I17295" s="34">
        <v>402.5</v>
      </c>
    </row>
    <row r="17296" spans="1:9" x14ac:dyDescent="0.25">
      <c r="A17296" t="s">
        <v>121</v>
      </c>
      <c r="B17296" t="s">
        <v>122</v>
      </c>
      <c r="C17296" t="s">
        <v>38</v>
      </c>
      <c r="D17296" t="s">
        <v>10</v>
      </c>
      <c r="E17296">
        <v>2024</v>
      </c>
      <c r="F17296" s="33" t="s">
        <v>477</v>
      </c>
      <c r="G17296" t="s">
        <v>124</v>
      </c>
      <c r="I17296" s="34">
        <v>4511</v>
      </c>
    </row>
    <row r="17297" spans="1:9" x14ac:dyDescent="0.25">
      <c r="A17297" t="s">
        <v>121</v>
      </c>
      <c r="B17297" t="s">
        <v>122</v>
      </c>
      <c r="C17297" t="s">
        <v>38</v>
      </c>
      <c r="D17297" t="s">
        <v>10</v>
      </c>
      <c r="E17297">
        <v>2024</v>
      </c>
      <c r="F17297" s="33" t="s">
        <v>478</v>
      </c>
      <c r="G17297" t="s">
        <v>124</v>
      </c>
      <c r="I17297" s="34">
        <v>1978.5</v>
      </c>
    </row>
    <row r="17298" spans="1:9" x14ac:dyDescent="0.25">
      <c r="A17298" t="s">
        <v>121</v>
      </c>
      <c r="B17298" t="s">
        <v>122</v>
      </c>
      <c r="C17298" t="s">
        <v>38</v>
      </c>
      <c r="D17298" t="s">
        <v>10</v>
      </c>
      <c r="E17298">
        <v>2024</v>
      </c>
      <c r="F17298" s="33" t="s">
        <v>479</v>
      </c>
      <c r="G17298" t="s">
        <v>124</v>
      </c>
      <c r="I17298" s="34">
        <v>6277.5</v>
      </c>
    </row>
    <row r="17299" spans="1:9" x14ac:dyDescent="0.25">
      <c r="A17299" t="s">
        <v>121</v>
      </c>
      <c r="B17299" t="s">
        <v>122</v>
      </c>
      <c r="C17299" t="s">
        <v>38</v>
      </c>
      <c r="D17299" t="s">
        <v>10</v>
      </c>
      <c r="E17299">
        <v>2024</v>
      </c>
      <c r="F17299" s="33" t="s">
        <v>480</v>
      </c>
      <c r="G17299" t="s">
        <v>124</v>
      </c>
      <c r="I17299" s="34">
        <v>1081.5</v>
      </c>
    </row>
    <row r="17300" spans="1:9" x14ac:dyDescent="0.25">
      <c r="A17300" t="s">
        <v>121</v>
      </c>
      <c r="B17300" t="s">
        <v>122</v>
      </c>
      <c r="C17300" t="s">
        <v>38</v>
      </c>
      <c r="D17300" t="s">
        <v>10</v>
      </c>
      <c r="E17300">
        <v>2024</v>
      </c>
      <c r="F17300" s="33" t="s">
        <v>481</v>
      </c>
      <c r="G17300" t="s">
        <v>124</v>
      </c>
      <c r="I17300" s="34">
        <v>4659</v>
      </c>
    </row>
    <row r="17301" spans="1:9" x14ac:dyDescent="0.25">
      <c r="A17301" t="s">
        <v>121</v>
      </c>
      <c r="B17301" t="s">
        <v>122</v>
      </c>
      <c r="C17301" t="s">
        <v>38</v>
      </c>
      <c r="D17301" t="s">
        <v>10</v>
      </c>
      <c r="E17301">
        <v>2024</v>
      </c>
      <c r="F17301" s="33" t="s">
        <v>482</v>
      </c>
      <c r="G17301" t="s">
        <v>124</v>
      </c>
      <c r="I17301" s="34">
        <v>802</v>
      </c>
    </row>
    <row r="17302" spans="1:9" x14ac:dyDescent="0.25">
      <c r="A17302" t="s">
        <v>121</v>
      </c>
      <c r="B17302" t="s">
        <v>122</v>
      </c>
      <c r="C17302" t="s">
        <v>38</v>
      </c>
      <c r="D17302" t="s">
        <v>10</v>
      </c>
      <c r="E17302">
        <v>2024</v>
      </c>
      <c r="F17302" s="33" t="s">
        <v>483</v>
      </c>
      <c r="G17302" t="s">
        <v>124</v>
      </c>
      <c r="I17302" s="34">
        <v>200</v>
      </c>
    </row>
    <row r="17303" spans="1:9" x14ac:dyDescent="0.25">
      <c r="A17303" t="s">
        <v>121</v>
      </c>
      <c r="B17303" t="s">
        <v>122</v>
      </c>
      <c r="C17303" t="s">
        <v>38</v>
      </c>
      <c r="D17303" t="s">
        <v>10</v>
      </c>
      <c r="E17303">
        <v>2024</v>
      </c>
      <c r="F17303" s="33" t="s">
        <v>484</v>
      </c>
      <c r="G17303" t="s">
        <v>124</v>
      </c>
      <c r="I17303" s="34">
        <v>5077.5</v>
      </c>
    </row>
    <row r="17304" spans="1:9" x14ac:dyDescent="0.25">
      <c r="A17304" t="s">
        <v>121</v>
      </c>
      <c r="B17304" t="s">
        <v>122</v>
      </c>
      <c r="C17304" t="s">
        <v>38</v>
      </c>
      <c r="D17304" t="s">
        <v>10</v>
      </c>
      <c r="E17304">
        <v>2024</v>
      </c>
      <c r="F17304" s="33" t="s">
        <v>485</v>
      </c>
      <c r="G17304" t="s">
        <v>124</v>
      </c>
      <c r="I17304" s="34">
        <v>1542</v>
      </c>
    </row>
    <row r="17305" spans="1:9" x14ac:dyDescent="0.25">
      <c r="A17305" t="s">
        <v>121</v>
      </c>
      <c r="B17305" t="s">
        <v>122</v>
      </c>
      <c r="C17305" t="s">
        <v>38</v>
      </c>
      <c r="D17305" t="s">
        <v>10</v>
      </c>
      <c r="E17305">
        <v>2024</v>
      </c>
      <c r="F17305" s="33" t="s">
        <v>486</v>
      </c>
      <c r="G17305" t="s">
        <v>124</v>
      </c>
      <c r="I17305" s="34">
        <v>1291.5</v>
      </c>
    </row>
    <row r="17306" spans="1:9" x14ac:dyDescent="0.25">
      <c r="A17306" t="s">
        <v>121</v>
      </c>
      <c r="B17306" t="s">
        <v>122</v>
      </c>
      <c r="C17306" t="s">
        <v>38</v>
      </c>
      <c r="D17306" t="s">
        <v>10</v>
      </c>
      <c r="E17306">
        <v>2024</v>
      </c>
      <c r="F17306" s="33" t="s">
        <v>487</v>
      </c>
      <c r="G17306" t="s">
        <v>124</v>
      </c>
      <c r="I17306" s="34">
        <v>1477.5</v>
      </c>
    </row>
    <row r="17307" spans="1:9" x14ac:dyDescent="0.25">
      <c r="A17307" t="s">
        <v>121</v>
      </c>
      <c r="B17307" t="s">
        <v>122</v>
      </c>
      <c r="C17307" t="s">
        <v>38</v>
      </c>
      <c r="D17307" t="s">
        <v>10</v>
      </c>
      <c r="E17307">
        <v>2024</v>
      </c>
      <c r="F17307" s="33" t="s">
        <v>488</v>
      </c>
      <c r="G17307" t="s">
        <v>124</v>
      </c>
      <c r="I17307" s="34">
        <v>1261.5</v>
      </c>
    </row>
    <row r="17308" spans="1:9" x14ac:dyDescent="0.25">
      <c r="A17308" t="s">
        <v>121</v>
      </c>
      <c r="B17308" t="s">
        <v>122</v>
      </c>
      <c r="C17308" t="s">
        <v>38</v>
      </c>
      <c r="D17308" t="s">
        <v>10</v>
      </c>
      <c r="E17308">
        <v>2024</v>
      </c>
      <c r="F17308" s="33" t="s">
        <v>489</v>
      </c>
      <c r="G17308" t="s">
        <v>124</v>
      </c>
      <c r="I17308" s="34">
        <v>1211</v>
      </c>
    </row>
    <row r="17309" spans="1:9" x14ac:dyDescent="0.25">
      <c r="A17309" t="s">
        <v>121</v>
      </c>
      <c r="B17309" t="s">
        <v>122</v>
      </c>
      <c r="C17309" t="s">
        <v>38</v>
      </c>
      <c r="D17309" t="s">
        <v>10</v>
      </c>
      <c r="E17309">
        <v>2024</v>
      </c>
      <c r="F17309" s="33" t="s">
        <v>490</v>
      </c>
      <c r="G17309" t="s">
        <v>124</v>
      </c>
      <c r="I17309" s="34">
        <v>2088.5</v>
      </c>
    </row>
    <row r="17310" spans="1:9" x14ac:dyDescent="0.25">
      <c r="A17310" t="s">
        <v>121</v>
      </c>
      <c r="B17310" t="s">
        <v>122</v>
      </c>
      <c r="C17310" t="s">
        <v>38</v>
      </c>
      <c r="D17310" t="s">
        <v>10</v>
      </c>
      <c r="E17310">
        <v>2024</v>
      </c>
      <c r="F17310" s="33" t="s">
        <v>491</v>
      </c>
      <c r="G17310" t="s">
        <v>142</v>
      </c>
      <c r="I17310" s="11">
        <v>14758</v>
      </c>
    </row>
    <row r="17311" spans="1:9" x14ac:dyDescent="0.25">
      <c r="A17311" t="s">
        <v>121</v>
      </c>
      <c r="B17311" t="s">
        <v>122</v>
      </c>
      <c r="C17311" t="s">
        <v>38</v>
      </c>
      <c r="D17311" t="s">
        <v>10</v>
      </c>
      <c r="E17311">
        <v>2024</v>
      </c>
      <c r="F17311" s="33" t="s">
        <v>492</v>
      </c>
      <c r="G17311" t="s">
        <v>124</v>
      </c>
      <c r="I17311" s="34">
        <v>1120</v>
      </c>
    </row>
    <row r="17312" spans="1:9" x14ac:dyDescent="0.25">
      <c r="A17312" t="s">
        <v>121</v>
      </c>
      <c r="B17312" t="s">
        <v>122</v>
      </c>
      <c r="C17312" t="s">
        <v>38</v>
      </c>
      <c r="D17312" t="s">
        <v>10</v>
      </c>
      <c r="E17312">
        <v>2024</v>
      </c>
      <c r="F17312" s="33" t="s">
        <v>493</v>
      </c>
      <c r="G17312" t="s">
        <v>124</v>
      </c>
      <c r="I17312" s="34">
        <v>4684</v>
      </c>
    </row>
    <row r="17313" spans="1:9" x14ac:dyDescent="0.25">
      <c r="A17313" t="s">
        <v>121</v>
      </c>
      <c r="B17313" t="s">
        <v>122</v>
      </c>
      <c r="C17313" t="s">
        <v>38</v>
      </c>
      <c r="D17313" t="s">
        <v>10</v>
      </c>
      <c r="E17313">
        <v>2024</v>
      </c>
      <c r="F17313" s="33" t="s">
        <v>494</v>
      </c>
      <c r="G17313" t="s">
        <v>124</v>
      </c>
      <c r="I17313" s="34">
        <v>111.5</v>
      </c>
    </row>
    <row r="17314" spans="1:9" x14ac:dyDescent="0.25">
      <c r="A17314" t="s">
        <v>121</v>
      </c>
      <c r="B17314" t="s">
        <v>122</v>
      </c>
      <c r="C17314" t="s">
        <v>38</v>
      </c>
      <c r="D17314" t="s">
        <v>10</v>
      </c>
      <c r="E17314">
        <v>2024</v>
      </c>
      <c r="F17314" s="33" t="s">
        <v>495</v>
      </c>
      <c r="G17314" t="s">
        <v>124</v>
      </c>
      <c r="I17314" s="34">
        <v>1581</v>
      </c>
    </row>
    <row r="17315" spans="1:9" x14ac:dyDescent="0.25">
      <c r="A17315" t="s">
        <v>121</v>
      </c>
      <c r="B17315" t="s">
        <v>122</v>
      </c>
      <c r="C17315" t="s">
        <v>38</v>
      </c>
      <c r="D17315" t="s">
        <v>10</v>
      </c>
      <c r="E17315">
        <v>2024</v>
      </c>
      <c r="F17315" s="33" t="s">
        <v>496</v>
      </c>
      <c r="G17315" t="s">
        <v>124</v>
      </c>
      <c r="I17315" s="34">
        <v>3094</v>
      </c>
    </row>
    <row r="17316" spans="1:9" x14ac:dyDescent="0.25">
      <c r="A17316" t="s">
        <v>121</v>
      </c>
      <c r="B17316" t="s">
        <v>122</v>
      </c>
      <c r="C17316" t="s">
        <v>38</v>
      </c>
      <c r="D17316" t="s">
        <v>10</v>
      </c>
      <c r="E17316">
        <v>2024</v>
      </c>
      <c r="F17316" s="33" t="s">
        <v>497</v>
      </c>
      <c r="G17316" t="s">
        <v>124</v>
      </c>
      <c r="I17316" s="34">
        <v>486</v>
      </c>
    </row>
    <row r="17317" spans="1:9" x14ac:dyDescent="0.25">
      <c r="A17317" t="s">
        <v>121</v>
      </c>
      <c r="B17317" t="s">
        <v>122</v>
      </c>
      <c r="C17317" t="s">
        <v>38</v>
      </c>
      <c r="D17317" t="s">
        <v>10</v>
      </c>
      <c r="E17317">
        <v>2024</v>
      </c>
      <c r="F17317" s="33" t="s">
        <v>498</v>
      </c>
      <c r="G17317" t="s">
        <v>124</v>
      </c>
      <c r="I17317" s="34">
        <v>1527.5</v>
      </c>
    </row>
    <row r="17318" spans="1:9" x14ac:dyDescent="0.25">
      <c r="A17318" t="s">
        <v>121</v>
      </c>
      <c r="B17318" t="s">
        <v>122</v>
      </c>
      <c r="C17318" t="s">
        <v>38</v>
      </c>
      <c r="D17318" t="s">
        <v>10</v>
      </c>
      <c r="E17318">
        <v>2024</v>
      </c>
      <c r="F17318" s="33" t="s">
        <v>499</v>
      </c>
      <c r="G17318" t="s">
        <v>124</v>
      </c>
      <c r="I17318" s="34">
        <v>391.5</v>
      </c>
    </row>
    <row r="17319" spans="1:9" x14ac:dyDescent="0.25">
      <c r="A17319" t="s">
        <v>121</v>
      </c>
      <c r="B17319" t="s">
        <v>122</v>
      </c>
      <c r="C17319" t="s">
        <v>38</v>
      </c>
      <c r="D17319" t="s">
        <v>10</v>
      </c>
      <c r="E17319">
        <v>2024</v>
      </c>
      <c r="F17319" s="33" t="s">
        <v>500</v>
      </c>
      <c r="G17319" t="s">
        <v>124</v>
      </c>
      <c r="I17319" s="34">
        <v>665.5</v>
      </c>
    </row>
    <row r="17320" spans="1:9" x14ac:dyDescent="0.25">
      <c r="A17320" t="s">
        <v>121</v>
      </c>
      <c r="B17320" t="s">
        <v>122</v>
      </c>
      <c r="C17320" t="s">
        <v>38</v>
      </c>
      <c r="D17320" t="s">
        <v>10</v>
      </c>
      <c r="E17320">
        <v>2024</v>
      </c>
      <c r="F17320" s="33" t="s">
        <v>501</v>
      </c>
      <c r="G17320" t="s">
        <v>124</v>
      </c>
      <c r="I17320" s="34">
        <v>1597.5</v>
      </c>
    </row>
    <row r="17321" spans="1:9" x14ac:dyDescent="0.25">
      <c r="A17321" t="s">
        <v>121</v>
      </c>
      <c r="B17321" t="s">
        <v>122</v>
      </c>
      <c r="C17321" t="s">
        <v>38</v>
      </c>
      <c r="D17321" t="s">
        <v>10</v>
      </c>
      <c r="E17321">
        <v>2024</v>
      </c>
      <c r="F17321" s="33" t="s">
        <v>502</v>
      </c>
      <c r="G17321" t="s">
        <v>124</v>
      </c>
      <c r="I17321" s="34">
        <v>867.5</v>
      </c>
    </row>
    <row r="17322" spans="1:9" x14ac:dyDescent="0.25">
      <c r="A17322" t="s">
        <v>121</v>
      </c>
      <c r="B17322" t="s">
        <v>122</v>
      </c>
      <c r="C17322" t="s">
        <v>38</v>
      </c>
      <c r="D17322" t="s">
        <v>10</v>
      </c>
      <c r="E17322">
        <v>2024</v>
      </c>
      <c r="F17322" s="33" t="s">
        <v>503</v>
      </c>
      <c r="G17322" t="s">
        <v>124</v>
      </c>
      <c r="I17322" s="34">
        <v>728</v>
      </c>
    </row>
    <row r="17323" spans="1:9" x14ac:dyDescent="0.25">
      <c r="A17323" t="s">
        <v>121</v>
      </c>
      <c r="B17323" t="s">
        <v>122</v>
      </c>
      <c r="C17323" t="s">
        <v>38</v>
      </c>
      <c r="D17323" t="s">
        <v>10</v>
      </c>
      <c r="E17323">
        <v>2024</v>
      </c>
      <c r="F17323" s="33" t="s">
        <v>504</v>
      </c>
      <c r="G17323" t="s">
        <v>124</v>
      </c>
      <c r="I17323" s="34">
        <v>1243.5</v>
      </c>
    </row>
    <row r="17324" spans="1:9" x14ac:dyDescent="0.25">
      <c r="A17324" t="s">
        <v>121</v>
      </c>
      <c r="B17324" t="s">
        <v>122</v>
      </c>
      <c r="C17324" t="s">
        <v>38</v>
      </c>
      <c r="D17324" t="s">
        <v>10</v>
      </c>
      <c r="E17324">
        <v>2024</v>
      </c>
      <c r="F17324" s="33" t="s">
        <v>505</v>
      </c>
      <c r="G17324" t="s">
        <v>124</v>
      </c>
      <c r="I17324" s="34">
        <v>406</v>
      </c>
    </row>
    <row r="17325" spans="1:9" x14ac:dyDescent="0.25">
      <c r="A17325" t="s">
        <v>121</v>
      </c>
      <c r="B17325" t="s">
        <v>122</v>
      </c>
      <c r="C17325" t="s">
        <v>38</v>
      </c>
      <c r="D17325" t="s">
        <v>10</v>
      </c>
      <c r="E17325">
        <v>2024</v>
      </c>
      <c r="F17325" s="33" t="s">
        <v>506</v>
      </c>
      <c r="G17325" t="s">
        <v>124</v>
      </c>
      <c r="I17325" s="34">
        <v>2656.5</v>
      </c>
    </row>
    <row r="17326" spans="1:9" x14ac:dyDescent="0.25">
      <c r="A17326" t="s">
        <v>121</v>
      </c>
      <c r="B17326" t="s">
        <v>122</v>
      </c>
      <c r="C17326" t="s">
        <v>38</v>
      </c>
      <c r="D17326" t="s">
        <v>10</v>
      </c>
      <c r="E17326">
        <v>2024</v>
      </c>
      <c r="F17326" s="33" t="s">
        <v>507</v>
      </c>
      <c r="G17326" t="s">
        <v>124</v>
      </c>
      <c r="I17326" s="34">
        <v>1517.5</v>
      </c>
    </row>
    <row r="17327" spans="1:9" x14ac:dyDescent="0.25">
      <c r="A17327" t="s">
        <v>121</v>
      </c>
      <c r="B17327" t="s">
        <v>122</v>
      </c>
      <c r="C17327" t="s">
        <v>38</v>
      </c>
      <c r="D17327" t="s">
        <v>10</v>
      </c>
      <c r="E17327">
        <v>2024</v>
      </c>
      <c r="F17327" s="33" t="s">
        <v>508</v>
      </c>
      <c r="G17327" t="s">
        <v>124</v>
      </c>
      <c r="I17327" s="34">
        <v>1700</v>
      </c>
    </row>
    <row r="17328" spans="1:9" x14ac:dyDescent="0.25">
      <c r="A17328" t="s">
        <v>121</v>
      </c>
      <c r="B17328" t="s">
        <v>122</v>
      </c>
      <c r="C17328" t="s">
        <v>38</v>
      </c>
      <c r="D17328" t="s">
        <v>10</v>
      </c>
      <c r="E17328">
        <v>2024</v>
      </c>
      <c r="F17328" s="33" t="s">
        <v>509</v>
      </c>
      <c r="G17328" t="s">
        <v>124</v>
      </c>
      <c r="I17328" s="34">
        <v>1149.5</v>
      </c>
    </row>
    <row r="17329" spans="1:9" x14ac:dyDescent="0.25">
      <c r="A17329" t="s">
        <v>121</v>
      </c>
      <c r="B17329" t="s">
        <v>122</v>
      </c>
      <c r="C17329" t="s">
        <v>38</v>
      </c>
      <c r="D17329" t="s">
        <v>10</v>
      </c>
      <c r="E17329">
        <v>2024</v>
      </c>
      <c r="F17329" s="33" t="s">
        <v>510</v>
      </c>
      <c r="G17329" t="s">
        <v>124</v>
      </c>
      <c r="I17329" s="34">
        <v>1268</v>
      </c>
    </row>
    <row r="17330" spans="1:9" x14ac:dyDescent="0.25">
      <c r="A17330" t="s">
        <v>121</v>
      </c>
      <c r="B17330" t="s">
        <v>122</v>
      </c>
      <c r="C17330" t="s">
        <v>38</v>
      </c>
      <c r="D17330" t="s">
        <v>10</v>
      </c>
      <c r="E17330">
        <v>2024</v>
      </c>
      <c r="F17330" s="33" t="s">
        <v>511</v>
      </c>
      <c r="G17330" t="s">
        <v>124</v>
      </c>
      <c r="I17330" s="34">
        <v>1280</v>
      </c>
    </row>
    <row r="17331" spans="1:9" x14ac:dyDescent="0.25">
      <c r="A17331" t="s">
        <v>121</v>
      </c>
      <c r="B17331" t="s">
        <v>122</v>
      </c>
      <c r="C17331" t="s">
        <v>38</v>
      </c>
      <c r="D17331" t="s">
        <v>10</v>
      </c>
      <c r="E17331">
        <v>2024</v>
      </c>
      <c r="F17331" s="33" t="s">
        <v>512</v>
      </c>
      <c r="G17331" t="s">
        <v>124</v>
      </c>
      <c r="I17331" s="34">
        <v>758.5</v>
      </c>
    </row>
    <row r="17332" spans="1:9" x14ac:dyDescent="0.25">
      <c r="A17332" t="s">
        <v>121</v>
      </c>
      <c r="B17332" t="s">
        <v>122</v>
      </c>
      <c r="C17332" t="s">
        <v>38</v>
      </c>
      <c r="D17332" t="s">
        <v>10</v>
      </c>
      <c r="E17332">
        <v>2024</v>
      </c>
      <c r="F17332" s="33" t="s">
        <v>513</v>
      </c>
      <c r="G17332" t="s">
        <v>124</v>
      </c>
      <c r="I17332" s="34">
        <v>1894</v>
      </c>
    </row>
    <row r="17333" spans="1:9" x14ac:dyDescent="0.25">
      <c r="A17333" t="s">
        <v>121</v>
      </c>
      <c r="B17333" t="s">
        <v>122</v>
      </c>
      <c r="C17333" t="s">
        <v>38</v>
      </c>
      <c r="D17333" t="s">
        <v>10</v>
      </c>
      <c r="E17333">
        <v>2024</v>
      </c>
      <c r="F17333" s="33" t="s">
        <v>513</v>
      </c>
      <c r="G17333" t="s">
        <v>124</v>
      </c>
      <c r="I17333" s="34">
        <v>1476</v>
      </c>
    </row>
    <row r="17334" spans="1:9" x14ac:dyDescent="0.25">
      <c r="A17334" t="s">
        <v>121</v>
      </c>
      <c r="B17334" t="s">
        <v>122</v>
      </c>
      <c r="C17334" t="s">
        <v>38</v>
      </c>
      <c r="D17334" t="s">
        <v>10</v>
      </c>
      <c r="E17334">
        <v>2024</v>
      </c>
      <c r="F17334" s="33" t="s">
        <v>514</v>
      </c>
      <c r="G17334" t="s">
        <v>124</v>
      </c>
      <c r="I17334" s="34">
        <v>714</v>
      </c>
    </row>
    <row r="17335" spans="1:9" x14ac:dyDescent="0.25">
      <c r="A17335" t="s">
        <v>121</v>
      </c>
      <c r="B17335" t="s">
        <v>122</v>
      </c>
      <c r="C17335" t="s">
        <v>38</v>
      </c>
      <c r="D17335" t="s">
        <v>10</v>
      </c>
      <c r="E17335">
        <v>2024</v>
      </c>
      <c r="F17335" s="33" t="s">
        <v>515</v>
      </c>
      <c r="G17335" t="s">
        <v>124</v>
      </c>
      <c r="I17335" s="34">
        <v>690.5</v>
      </c>
    </row>
    <row r="17336" spans="1:9" x14ac:dyDescent="0.25">
      <c r="A17336" t="s">
        <v>121</v>
      </c>
      <c r="B17336" t="s">
        <v>122</v>
      </c>
      <c r="C17336" t="s">
        <v>38</v>
      </c>
      <c r="D17336" t="s">
        <v>10</v>
      </c>
      <c r="E17336">
        <v>2024</v>
      </c>
      <c r="F17336" s="33" t="s">
        <v>516</v>
      </c>
      <c r="G17336" t="s">
        <v>124</v>
      </c>
      <c r="I17336" s="34">
        <v>424</v>
      </c>
    </row>
    <row r="17337" spans="1:9" x14ac:dyDescent="0.25">
      <c r="A17337" t="s">
        <v>121</v>
      </c>
      <c r="B17337" t="s">
        <v>122</v>
      </c>
      <c r="C17337" t="s">
        <v>38</v>
      </c>
      <c r="D17337" t="s">
        <v>10</v>
      </c>
      <c r="E17337">
        <v>2024</v>
      </c>
      <c r="F17337" s="33" t="s">
        <v>517</v>
      </c>
      <c r="G17337" t="s">
        <v>124</v>
      </c>
      <c r="I17337" s="34">
        <v>300.5</v>
      </c>
    </row>
    <row r="17338" spans="1:9" x14ac:dyDescent="0.25">
      <c r="A17338" t="s">
        <v>121</v>
      </c>
      <c r="B17338" t="s">
        <v>122</v>
      </c>
      <c r="C17338" t="s">
        <v>38</v>
      </c>
      <c r="D17338" t="s">
        <v>10</v>
      </c>
      <c r="E17338">
        <v>2024</v>
      </c>
      <c r="F17338" s="33" t="s">
        <v>518</v>
      </c>
      <c r="G17338" t="s">
        <v>124</v>
      </c>
      <c r="I17338" s="34">
        <v>897</v>
      </c>
    </row>
    <row r="17339" spans="1:9" x14ac:dyDescent="0.25">
      <c r="A17339" t="s">
        <v>121</v>
      </c>
      <c r="B17339" t="s">
        <v>122</v>
      </c>
      <c r="C17339" t="s">
        <v>38</v>
      </c>
      <c r="D17339" t="s">
        <v>10</v>
      </c>
      <c r="E17339">
        <v>2024</v>
      </c>
      <c r="F17339" s="33" t="s">
        <v>519</v>
      </c>
      <c r="G17339" t="s">
        <v>124</v>
      </c>
      <c r="I17339" s="34">
        <v>782</v>
      </c>
    </row>
    <row r="17340" spans="1:9" x14ac:dyDescent="0.25">
      <c r="A17340" t="s">
        <v>121</v>
      </c>
      <c r="B17340" t="s">
        <v>122</v>
      </c>
      <c r="C17340" t="s">
        <v>38</v>
      </c>
      <c r="D17340" t="s">
        <v>10</v>
      </c>
      <c r="E17340">
        <v>2024</v>
      </c>
      <c r="F17340" s="33" t="s">
        <v>520</v>
      </c>
      <c r="G17340" t="s">
        <v>124</v>
      </c>
      <c r="I17340" s="34">
        <v>3197</v>
      </c>
    </row>
    <row r="17341" spans="1:9" x14ac:dyDescent="0.25">
      <c r="A17341" t="s">
        <v>121</v>
      </c>
      <c r="B17341" t="s">
        <v>122</v>
      </c>
      <c r="C17341" t="s">
        <v>38</v>
      </c>
      <c r="D17341" t="s">
        <v>10</v>
      </c>
      <c r="E17341">
        <v>2024</v>
      </c>
      <c r="F17341" s="33" t="s">
        <v>521</v>
      </c>
      <c r="G17341" t="s">
        <v>124</v>
      </c>
      <c r="I17341" s="34">
        <v>651</v>
      </c>
    </row>
    <row r="17342" spans="1:9" x14ac:dyDescent="0.25">
      <c r="A17342" t="s">
        <v>121</v>
      </c>
      <c r="B17342" t="s">
        <v>122</v>
      </c>
      <c r="C17342" t="s">
        <v>38</v>
      </c>
      <c r="D17342" t="s">
        <v>10</v>
      </c>
      <c r="E17342">
        <v>2024</v>
      </c>
      <c r="F17342" s="33" t="s">
        <v>522</v>
      </c>
      <c r="G17342" t="s">
        <v>124</v>
      </c>
      <c r="I17342" s="34">
        <v>722.5</v>
      </c>
    </row>
    <row r="17343" spans="1:9" x14ac:dyDescent="0.25">
      <c r="A17343" t="s">
        <v>121</v>
      </c>
      <c r="B17343" t="s">
        <v>122</v>
      </c>
      <c r="C17343" t="s">
        <v>38</v>
      </c>
      <c r="D17343" t="s">
        <v>10</v>
      </c>
      <c r="E17343">
        <v>2024</v>
      </c>
      <c r="F17343" s="33" t="s">
        <v>523</v>
      </c>
      <c r="G17343" t="s">
        <v>124</v>
      </c>
      <c r="I17343" s="34">
        <v>763</v>
      </c>
    </row>
    <row r="17344" spans="1:9" x14ac:dyDescent="0.25">
      <c r="A17344" t="s">
        <v>121</v>
      </c>
      <c r="B17344" t="s">
        <v>122</v>
      </c>
      <c r="C17344" t="s">
        <v>38</v>
      </c>
      <c r="D17344" t="s">
        <v>10</v>
      </c>
      <c r="E17344">
        <v>2024</v>
      </c>
      <c r="F17344" s="33" t="s">
        <v>524</v>
      </c>
      <c r="G17344" t="s">
        <v>124</v>
      </c>
      <c r="I17344" s="34">
        <v>2502.5</v>
      </c>
    </row>
    <row r="17345" spans="1:9" x14ac:dyDescent="0.25">
      <c r="A17345" t="s">
        <v>121</v>
      </c>
      <c r="B17345" t="s">
        <v>122</v>
      </c>
      <c r="C17345" t="s">
        <v>38</v>
      </c>
      <c r="D17345" t="s">
        <v>10</v>
      </c>
      <c r="E17345">
        <v>2024</v>
      </c>
      <c r="F17345" s="33" t="s">
        <v>525</v>
      </c>
      <c r="G17345" t="s">
        <v>124</v>
      </c>
      <c r="I17345" s="34">
        <v>11314.5</v>
      </c>
    </row>
    <row r="17346" spans="1:9" x14ac:dyDescent="0.25">
      <c r="A17346" t="s">
        <v>121</v>
      </c>
      <c r="B17346" t="s">
        <v>122</v>
      </c>
      <c r="C17346" t="s">
        <v>38</v>
      </c>
      <c r="D17346" t="s">
        <v>10</v>
      </c>
      <c r="E17346">
        <v>2024</v>
      </c>
      <c r="F17346" s="33" t="s">
        <v>526</v>
      </c>
      <c r="G17346" t="s">
        <v>124</v>
      </c>
      <c r="I17346" s="34">
        <v>1294.5</v>
      </c>
    </row>
    <row r="17347" spans="1:9" x14ac:dyDescent="0.25">
      <c r="A17347" t="s">
        <v>121</v>
      </c>
      <c r="B17347" t="s">
        <v>122</v>
      </c>
      <c r="C17347" t="s">
        <v>38</v>
      </c>
      <c r="D17347" t="s">
        <v>10</v>
      </c>
      <c r="E17347">
        <v>2024</v>
      </c>
      <c r="F17347" s="33" t="s">
        <v>527</v>
      </c>
      <c r="G17347" t="s">
        <v>124</v>
      </c>
      <c r="I17347" s="34">
        <v>2659.5</v>
      </c>
    </row>
    <row r="17348" spans="1:9" x14ac:dyDescent="0.25">
      <c r="A17348" t="s">
        <v>121</v>
      </c>
      <c r="B17348" t="s">
        <v>122</v>
      </c>
      <c r="C17348" t="s">
        <v>38</v>
      </c>
      <c r="D17348" t="s">
        <v>10</v>
      </c>
      <c r="E17348">
        <v>2024</v>
      </c>
      <c r="F17348" s="33" t="s">
        <v>528</v>
      </c>
      <c r="G17348" t="s">
        <v>124</v>
      </c>
      <c r="I17348" s="34">
        <v>1108</v>
      </c>
    </row>
    <row r="17349" spans="1:9" x14ac:dyDescent="0.25">
      <c r="A17349" t="s">
        <v>121</v>
      </c>
      <c r="B17349" t="s">
        <v>122</v>
      </c>
      <c r="C17349" t="s">
        <v>38</v>
      </c>
      <c r="D17349" t="s">
        <v>10</v>
      </c>
      <c r="E17349">
        <v>2024</v>
      </c>
      <c r="F17349" s="33" t="s">
        <v>529</v>
      </c>
      <c r="G17349" t="s">
        <v>124</v>
      </c>
      <c r="I17349" s="34">
        <v>1238.5</v>
      </c>
    </row>
    <row r="17350" spans="1:9" x14ac:dyDescent="0.25">
      <c r="A17350" t="s">
        <v>121</v>
      </c>
      <c r="B17350" t="s">
        <v>122</v>
      </c>
      <c r="C17350" t="s">
        <v>38</v>
      </c>
      <c r="D17350" t="s">
        <v>10</v>
      </c>
      <c r="E17350">
        <v>2024</v>
      </c>
      <c r="F17350" s="33" t="s">
        <v>530</v>
      </c>
      <c r="G17350" t="s">
        <v>124</v>
      </c>
      <c r="I17350" s="34">
        <v>2197.5</v>
      </c>
    </row>
    <row r="17351" spans="1:9" x14ac:dyDescent="0.25">
      <c r="A17351" t="s">
        <v>121</v>
      </c>
      <c r="B17351" t="s">
        <v>122</v>
      </c>
      <c r="C17351" t="s">
        <v>38</v>
      </c>
      <c r="D17351" t="s">
        <v>10</v>
      </c>
      <c r="E17351">
        <v>2024</v>
      </c>
      <c r="F17351" s="33" t="s">
        <v>531</v>
      </c>
      <c r="G17351" t="s">
        <v>124</v>
      </c>
      <c r="I17351" s="34">
        <v>383.5</v>
      </c>
    </row>
    <row r="17352" spans="1:9" x14ac:dyDescent="0.25">
      <c r="A17352" t="s">
        <v>121</v>
      </c>
      <c r="B17352" t="s">
        <v>122</v>
      </c>
      <c r="C17352" t="s">
        <v>38</v>
      </c>
      <c r="D17352" t="s">
        <v>10</v>
      </c>
      <c r="E17352">
        <v>2024</v>
      </c>
      <c r="F17352" s="33" t="s">
        <v>532</v>
      </c>
      <c r="G17352" t="s">
        <v>124</v>
      </c>
      <c r="I17352" s="34">
        <v>1478.5</v>
      </c>
    </row>
    <row r="17353" spans="1:9" x14ac:dyDescent="0.25">
      <c r="A17353" t="s">
        <v>121</v>
      </c>
      <c r="B17353" t="s">
        <v>122</v>
      </c>
      <c r="C17353" t="s">
        <v>38</v>
      </c>
      <c r="D17353" t="s">
        <v>10</v>
      </c>
      <c r="E17353">
        <v>2024</v>
      </c>
      <c r="F17353" s="33" t="s">
        <v>533</v>
      </c>
      <c r="G17353" t="s">
        <v>124</v>
      </c>
      <c r="I17353" s="34">
        <v>1286</v>
      </c>
    </row>
    <row r="17354" spans="1:9" x14ac:dyDescent="0.25">
      <c r="A17354" t="s">
        <v>121</v>
      </c>
      <c r="B17354" t="s">
        <v>122</v>
      </c>
      <c r="C17354" t="s">
        <v>38</v>
      </c>
      <c r="D17354" t="s">
        <v>10</v>
      </c>
      <c r="E17354">
        <v>2024</v>
      </c>
      <c r="F17354" s="33" t="s">
        <v>534</v>
      </c>
      <c r="G17354" t="s">
        <v>124</v>
      </c>
      <c r="I17354" s="34">
        <v>1568</v>
      </c>
    </row>
    <row r="17355" spans="1:9" x14ac:dyDescent="0.25">
      <c r="A17355" t="s">
        <v>121</v>
      </c>
      <c r="B17355" t="s">
        <v>122</v>
      </c>
      <c r="C17355" t="s">
        <v>38</v>
      </c>
      <c r="D17355" t="s">
        <v>10</v>
      </c>
      <c r="E17355">
        <v>2024</v>
      </c>
      <c r="F17355" s="33" t="s">
        <v>535</v>
      </c>
      <c r="G17355" t="s">
        <v>124</v>
      </c>
      <c r="I17355" s="34">
        <v>537</v>
      </c>
    </row>
    <row r="17356" spans="1:9" x14ac:dyDescent="0.25">
      <c r="A17356" t="s">
        <v>121</v>
      </c>
      <c r="B17356" t="s">
        <v>122</v>
      </c>
      <c r="C17356" t="s">
        <v>38</v>
      </c>
      <c r="D17356" t="s">
        <v>10</v>
      </c>
      <c r="E17356">
        <v>2024</v>
      </c>
      <c r="F17356" s="33" t="s">
        <v>536</v>
      </c>
      <c r="G17356" t="s">
        <v>124</v>
      </c>
      <c r="I17356" s="34">
        <v>3513</v>
      </c>
    </row>
    <row r="17357" spans="1:9" x14ac:dyDescent="0.25">
      <c r="A17357" t="s">
        <v>121</v>
      </c>
      <c r="B17357" t="s">
        <v>122</v>
      </c>
      <c r="C17357" t="s">
        <v>38</v>
      </c>
      <c r="D17357" t="s">
        <v>10</v>
      </c>
      <c r="E17357">
        <v>2024</v>
      </c>
      <c r="F17357" s="33" t="s">
        <v>537</v>
      </c>
      <c r="G17357" t="s">
        <v>124</v>
      </c>
      <c r="I17357" s="34">
        <v>2538.5</v>
      </c>
    </row>
    <row r="17358" spans="1:9" x14ac:dyDescent="0.25">
      <c r="A17358" t="s">
        <v>121</v>
      </c>
      <c r="B17358" t="s">
        <v>122</v>
      </c>
      <c r="C17358" t="s">
        <v>38</v>
      </c>
      <c r="D17358" t="s">
        <v>10</v>
      </c>
      <c r="E17358">
        <v>2024</v>
      </c>
      <c r="F17358" s="33" t="s">
        <v>538</v>
      </c>
      <c r="G17358" t="s">
        <v>124</v>
      </c>
      <c r="I17358" s="34">
        <v>233</v>
      </c>
    </row>
    <row r="17359" spans="1:9" x14ac:dyDescent="0.25">
      <c r="A17359" t="s">
        <v>121</v>
      </c>
      <c r="B17359" t="s">
        <v>122</v>
      </c>
      <c r="C17359" t="s">
        <v>38</v>
      </c>
      <c r="D17359" t="s">
        <v>10</v>
      </c>
      <c r="E17359">
        <v>2024</v>
      </c>
      <c r="F17359" s="33" t="s">
        <v>539</v>
      </c>
      <c r="G17359" t="s">
        <v>124</v>
      </c>
      <c r="I17359" s="34">
        <v>659</v>
      </c>
    </row>
    <row r="17360" spans="1:9" x14ac:dyDescent="0.25">
      <c r="A17360" t="s">
        <v>121</v>
      </c>
      <c r="B17360" t="s">
        <v>122</v>
      </c>
      <c r="C17360" t="s">
        <v>38</v>
      </c>
      <c r="D17360" t="s">
        <v>10</v>
      </c>
      <c r="E17360">
        <v>2024</v>
      </c>
      <c r="F17360" s="33" t="s">
        <v>540</v>
      </c>
      <c r="G17360" t="s">
        <v>124</v>
      </c>
      <c r="I17360" s="34">
        <v>569.5</v>
      </c>
    </row>
    <row r="17361" spans="1:9" x14ac:dyDescent="0.25">
      <c r="A17361" t="s">
        <v>121</v>
      </c>
      <c r="B17361" t="s">
        <v>122</v>
      </c>
      <c r="C17361" t="s">
        <v>38</v>
      </c>
      <c r="D17361" t="s">
        <v>10</v>
      </c>
      <c r="E17361">
        <v>2024</v>
      </c>
      <c r="F17361" s="33" t="s">
        <v>541</v>
      </c>
      <c r="G17361" t="s">
        <v>124</v>
      </c>
      <c r="I17361" s="34">
        <v>2297</v>
      </c>
    </row>
    <row r="17362" spans="1:9" x14ac:dyDescent="0.25">
      <c r="A17362" t="s">
        <v>121</v>
      </c>
      <c r="B17362" t="s">
        <v>122</v>
      </c>
      <c r="C17362" t="s">
        <v>38</v>
      </c>
      <c r="D17362" t="s">
        <v>10</v>
      </c>
      <c r="E17362">
        <v>2024</v>
      </c>
      <c r="F17362" s="33" t="s">
        <v>542</v>
      </c>
      <c r="G17362" t="s">
        <v>124</v>
      </c>
      <c r="I17362" s="34">
        <v>426</v>
      </c>
    </row>
    <row r="17363" spans="1:9" x14ac:dyDescent="0.25">
      <c r="A17363" t="s">
        <v>121</v>
      </c>
      <c r="B17363" t="s">
        <v>122</v>
      </c>
      <c r="C17363" t="s">
        <v>38</v>
      </c>
      <c r="D17363" t="s">
        <v>10</v>
      </c>
      <c r="E17363">
        <v>2024</v>
      </c>
      <c r="F17363" s="33" t="s">
        <v>543</v>
      </c>
      <c r="G17363" t="s">
        <v>124</v>
      </c>
      <c r="I17363" s="34">
        <v>965.5</v>
      </c>
    </row>
    <row r="17364" spans="1:9" x14ac:dyDescent="0.25">
      <c r="A17364" t="s">
        <v>121</v>
      </c>
      <c r="B17364" t="s">
        <v>122</v>
      </c>
      <c r="C17364" t="s">
        <v>38</v>
      </c>
      <c r="D17364" t="s">
        <v>10</v>
      </c>
      <c r="E17364">
        <v>2024</v>
      </c>
      <c r="F17364" s="33" t="s">
        <v>544</v>
      </c>
      <c r="G17364" t="s">
        <v>124</v>
      </c>
      <c r="I17364" s="34">
        <v>1497.5</v>
      </c>
    </row>
    <row r="17365" spans="1:9" x14ac:dyDescent="0.25">
      <c r="A17365" t="s">
        <v>121</v>
      </c>
      <c r="B17365" t="s">
        <v>122</v>
      </c>
      <c r="C17365" t="s">
        <v>38</v>
      </c>
      <c r="D17365" t="s">
        <v>10</v>
      </c>
      <c r="E17365">
        <v>2024</v>
      </c>
      <c r="F17365" s="33" t="s">
        <v>545</v>
      </c>
      <c r="G17365" t="s">
        <v>124</v>
      </c>
      <c r="I17365" s="34">
        <v>2413</v>
      </c>
    </row>
    <row r="17366" spans="1:9" x14ac:dyDescent="0.25">
      <c r="A17366" t="s">
        <v>121</v>
      </c>
      <c r="B17366" t="s">
        <v>122</v>
      </c>
      <c r="C17366" t="s">
        <v>38</v>
      </c>
      <c r="D17366" t="s">
        <v>10</v>
      </c>
      <c r="E17366">
        <v>2024</v>
      </c>
      <c r="F17366" s="33" t="s">
        <v>546</v>
      </c>
      <c r="G17366" t="s">
        <v>124</v>
      </c>
      <c r="I17366" s="34">
        <v>1959.5</v>
      </c>
    </row>
    <row r="17367" spans="1:9" x14ac:dyDescent="0.25">
      <c r="A17367" t="s">
        <v>121</v>
      </c>
      <c r="B17367" t="s">
        <v>122</v>
      </c>
      <c r="C17367" t="s">
        <v>38</v>
      </c>
      <c r="D17367" t="s">
        <v>10</v>
      </c>
      <c r="E17367">
        <v>2024</v>
      </c>
      <c r="F17367" s="33" t="s">
        <v>547</v>
      </c>
      <c r="G17367" t="s">
        <v>124</v>
      </c>
      <c r="I17367" s="34">
        <v>2304</v>
      </c>
    </row>
    <row r="17368" spans="1:9" x14ac:dyDescent="0.25">
      <c r="A17368" t="s">
        <v>121</v>
      </c>
      <c r="B17368" t="s">
        <v>122</v>
      </c>
      <c r="C17368" t="s">
        <v>38</v>
      </c>
      <c r="D17368" t="s">
        <v>10</v>
      </c>
      <c r="E17368">
        <v>2024</v>
      </c>
      <c r="F17368" s="33" t="s">
        <v>548</v>
      </c>
      <c r="G17368" t="s">
        <v>124</v>
      </c>
      <c r="I17368" s="34">
        <v>1460.5</v>
      </c>
    </row>
    <row r="17369" spans="1:9" x14ac:dyDescent="0.25">
      <c r="A17369" t="s">
        <v>121</v>
      </c>
      <c r="B17369" t="s">
        <v>122</v>
      </c>
      <c r="C17369" t="s">
        <v>38</v>
      </c>
      <c r="D17369" t="s">
        <v>10</v>
      </c>
      <c r="E17369">
        <v>2024</v>
      </c>
      <c r="F17369" s="33" t="s">
        <v>549</v>
      </c>
      <c r="G17369" t="s">
        <v>124</v>
      </c>
      <c r="I17369" s="34">
        <v>1985</v>
      </c>
    </row>
    <row r="17370" spans="1:9" x14ac:dyDescent="0.25">
      <c r="A17370" t="s">
        <v>121</v>
      </c>
      <c r="B17370" t="s">
        <v>122</v>
      </c>
      <c r="C17370" t="s">
        <v>38</v>
      </c>
      <c r="D17370" t="s">
        <v>10</v>
      </c>
      <c r="E17370">
        <v>2024</v>
      </c>
      <c r="F17370" s="33" t="s">
        <v>550</v>
      </c>
      <c r="G17370" t="s">
        <v>124</v>
      </c>
      <c r="I17370" s="34">
        <v>548</v>
      </c>
    </row>
    <row r="17371" spans="1:9" x14ac:dyDescent="0.25">
      <c r="A17371" t="s">
        <v>121</v>
      </c>
      <c r="B17371" t="s">
        <v>122</v>
      </c>
      <c r="C17371" t="s">
        <v>38</v>
      </c>
      <c r="D17371" t="s">
        <v>10</v>
      </c>
      <c r="E17371">
        <v>2024</v>
      </c>
      <c r="F17371" s="33" t="s">
        <v>551</v>
      </c>
      <c r="G17371" t="s">
        <v>124</v>
      </c>
      <c r="I17371" s="34">
        <v>836</v>
      </c>
    </row>
    <row r="17372" spans="1:9" x14ac:dyDescent="0.25">
      <c r="A17372" t="s">
        <v>121</v>
      </c>
      <c r="B17372" t="s">
        <v>122</v>
      </c>
      <c r="C17372" t="s">
        <v>38</v>
      </c>
      <c r="D17372" t="s">
        <v>10</v>
      </c>
      <c r="E17372">
        <v>2024</v>
      </c>
      <c r="F17372" s="33" t="s">
        <v>552</v>
      </c>
      <c r="G17372" t="s">
        <v>124</v>
      </c>
      <c r="I17372" s="34">
        <v>2503</v>
      </c>
    </row>
    <row r="17373" spans="1:9" x14ac:dyDescent="0.25">
      <c r="A17373" t="s">
        <v>121</v>
      </c>
      <c r="B17373" t="s">
        <v>122</v>
      </c>
      <c r="C17373" t="s">
        <v>38</v>
      </c>
      <c r="D17373" t="s">
        <v>10</v>
      </c>
      <c r="E17373">
        <v>2024</v>
      </c>
      <c r="F17373" s="33" t="s">
        <v>553</v>
      </c>
      <c r="G17373" t="s">
        <v>124</v>
      </c>
      <c r="I17373" s="34">
        <v>2292</v>
      </c>
    </row>
    <row r="17374" spans="1:9" x14ac:dyDescent="0.25">
      <c r="A17374" t="s">
        <v>121</v>
      </c>
      <c r="B17374" t="s">
        <v>122</v>
      </c>
      <c r="C17374" t="s">
        <v>38</v>
      </c>
      <c r="D17374" t="s">
        <v>10</v>
      </c>
      <c r="E17374">
        <v>2024</v>
      </c>
      <c r="F17374" s="33" t="s">
        <v>554</v>
      </c>
      <c r="G17374" t="s">
        <v>124</v>
      </c>
      <c r="I17374" s="34">
        <v>323</v>
      </c>
    </row>
    <row r="17375" spans="1:9" x14ac:dyDescent="0.25">
      <c r="A17375" t="s">
        <v>121</v>
      </c>
      <c r="B17375" t="s">
        <v>122</v>
      </c>
      <c r="C17375" t="s">
        <v>38</v>
      </c>
      <c r="D17375" t="s">
        <v>10</v>
      </c>
      <c r="E17375">
        <v>2024</v>
      </c>
      <c r="F17375" s="33" t="s">
        <v>555</v>
      </c>
      <c r="G17375" t="s">
        <v>124</v>
      </c>
      <c r="I17375" s="34">
        <v>4054</v>
      </c>
    </row>
    <row r="17376" spans="1:9" x14ac:dyDescent="0.25">
      <c r="A17376" t="s">
        <v>121</v>
      </c>
      <c r="B17376" t="s">
        <v>122</v>
      </c>
      <c r="C17376" t="s">
        <v>38</v>
      </c>
      <c r="D17376" t="s">
        <v>10</v>
      </c>
      <c r="E17376">
        <v>2024</v>
      </c>
      <c r="F17376" s="33" t="s">
        <v>556</v>
      </c>
      <c r="G17376" t="s">
        <v>124</v>
      </c>
      <c r="I17376" s="34">
        <v>4276</v>
      </c>
    </row>
    <row r="17377" spans="1:9" x14ac:dyDescent="0.25">
      <c r="A17377" t="s">
        <v>121</v>
      </c>
      <c r="B17377" t="s">
        <v>122</v>
      </c>
      <c r="C17377" t="s">
        <v>38</v>
      </c>
      <c r="D17377" t="s">
        <v>10</v>
      </c>
      <c r="E17377">
        <v>2024</v>
      </c>
      <c r="F17377" s="33" t="s">
        <v>557</v>
      </c>
      <c r="G17377" t="s">
        <v>124</v>
      </c>
      <c r="I17377" s="34">
        <v>1067.5</v>
      </c>
    </row>
    <row r="17378" spans="1:9" x14ac:dyDescent="0.25">
      <c r="A17378" t="s">
        <v>121</v>
      </c>
      <c r="B17378" t="s">
        <v>122</v>
      </c>
      <c r="C17378" t="s">
        <v>38</v>
      </c>
      <c r="D17378" t="s">
        <v>10</v>
      </c>
      <c r="E17378">
        <v>2024</v>
      </c>
      <c r="F17378" s="33" t="s">
        <v>558</v>
      </c>
      <c r="G17378" t="s">
        <v>124</v>
      </c>
      <c r="I17378" s="34">
        <v>1551</v>
      </c>
    </row>
    <row r="17379" spans="1:9" x14ac:dyDescent="0.25">
      <c r="A17379" t="s">
        <v>121</v>
      </c>
      <c r="B17379" t="s">
        <v>122</v>
      </c>
      <c r="C17379" t="s">
        <v>38</v>
      </c>
      <c r="D17379" t="s">
        <v>10</v>
      </c>
      <c r="E17379">
        <v>2024</v>
      </c>
      <c r="F17379" s="33" t="s">
        <v>559</v>
      </c>
      <c r="G17379" t="s">
        <v>124</v>
      </c>
      <c r="I17379" s="34">
        <v>1736</v>
      </c>
    </row>
    <row r="17380" spans="1:9" x14ac:dyDescent="0.25">
      <c r="A17380" t="s">
        <v>121</v>
      </c>
      <c r="B17380" t="s">
        <v>122</v>
      </c>
      <c r="C17380" t="s">
        <v>38</v>
      </c>
      <c r="D17380" t="s">
        <v>10</v>
      </c>
      <c r="E17380">
        <v>2024</v>
      </c>
      <c r="F17380" s="33" t="s">
        <v>560</v>
      </c>
      <c r="G17380" t="s">
        <v>124</v>
      </c>
      <c r="I17380" s="34">
        <v>2910.5</v>
      </c>
    </row>
    <row r="17381" spans="1:9" x14ac:dyDescent="0.25">
      <c r="A17381" t="s">
        <v>121</v>
      </c>
      <c r="B17381" t="s">
        <v>122</v>
      </c>
      <c r="C17381" t="s">
        <v>38</v>
      </c>
      <c r="D17381" t="s">
        <v>10</v>
      </c>
      <c r="E17381">
        <v>2024</v>
      </c>
      <c r="F17381" s="33" t="s">
        <v>561</v>
      </c>
      <c r="G17381" t="s">
        <v>124</v>
      </c>
      <c r="I17381" s="34">
        <v>4289.5</v>
      </c>
    </row>
    <row r="17382" spans="1:9" x14ac:dyDescent="0.25">
      <c r="A17382" t="s">
        <v>121</v>
      </c>
      <c r="B17382" t="s">
        <v>122</v>
      </c>
      <c r="C17382" t="s">
        <v>38</v>
      </c>
      <c r="D17382" t="s">
        <v>10</v>
      </c>
      <c r="E17382">
        <v>2024</v>
      </c>
      <c r="F17382" s="33" t="s">
        <v>562</v>
      </c>
      <c r="G17382" t="s">
        <v>124</v>
      </c>
      <c r="I17382" s="34">
        <v>1772.5</v>
      </c>
    </row>
    <row r="17383" spans="1:9" x14ac:dyDescent="0.25">
      <c r="A17383" t="s">
        <v>121</v>
      </c>
      <c r="B17383" t="s">
        <v>122</v>
      </c>
      <c r="C17383" t="s">
        <v>38</v>
      </c>
      <c r="D17383" t="s">
        <v>10</v>
      </c>
      <c r="E17383">
        <v>2024</v>
      </c>
      <c r="F17383" s="33" t="s">
        <v>563</v>
      </c>
      <c r="G17383" t="s">
        <v>124</v>
      </c>
      <c r="I17383" s="34">
        <v>1401</v>
      </c>
    </row>
    <row r="17384" spans="1:9" x14ac:dyDescent="0.25">
      <c r="A17384" t="s">
        <v>121</v>
      </c>
      <c r="B17384" t="s">
        <v>122</v>
      </c>
      <c r="C17384" t="s">
        <v>38</v>
      </c>
      <c r="D17384" t="s">
        <v>10</v>
      </c>
      <c r="E17384">
        <v>2024</v>
      </c>
      <c r="F17384" s="33" t="s">
        <v>564</v>
      </c>
      <c r="G17384" t="s">
        <v>124</v>
      </c>
      <c r="I17384" s="34">
        <v>2261.5</v>
      </c>
    </row>
    <row r="17385" spans="1:9" x14ac:dyDescent="0.25">
      <c r="A17385" t="s">
        <v>121</v>
      </c>
      <c r="B17385" t="s">
        <v>122</v>
      </c>
      <c r="C17385" t="s">
        <v>38</v>
      </c>
      <c r="D17385" t="s">
        <v>10</v>
      </c>
      <c r="E17385">
        <v>2024</v>
      </c>
      <c r="F17385" s="33" t="s">
        <v>565</v>
      </c>
      <c r="G17385" t="s">
        <v>124</v>
      </c>
      <c r="I17385" s="34">
        <v>1606.5</v>
      </c>
    </row>
    <row r="17386" spans="1:9" x14ac:dyDescent="0.25">
      <c r="A17386" t="s">
        <v>121</v>
      </c>
      <c r="B17386" t="s">
        <v>122</v>
      </c>
      <c r="C17386" t="s">
        <v>38</v>
      </c>
      <c r="D17386" t="s">
        <v>10</v>
      </c>
      <c r="E17386">
        <v>2024</v>
      </c>
      <c r="F17386" s="33" t="s">
        <v>566</v>
      </c>
      <c r="G17386" t="s">
        <v>124</v>
      </c>
      <c r="I17386" s="34">
        <v>871.5</v>
      </c>
    </row>
    <row r="17387" spans="1:9" x14ac:dyDescent="0.25">
      <c r="A17387" t="s">
        <v>121</v>
      </c>
      <c r="B17387" t="s">
        <v>122</v>
      </c>
      <c r="C17387" t="s">
        <v>38</v>
      </c>
      <c r="D17387" t="s">
        <v>10</v>
      </c>
      <c r="E17387">
        <v>2024</v>
      </c>
      <c r="F17387" s="33" t="s">
        <v>567</v>
      </c>
      <c r="G17387" t="s">
        <v>124</v>
      </c>
      <c r="I17387" s="34">
        <v>991</v>
      </c>
    </row>
    <row r="17388" spans="1:9" x14ac:dyDescent="0.25">
      <c r="A17388" t="s">
        <v>121</v>
      </c>
      <c r="B17388" t="s">
        <v>122</v>
      </c>
      <c r="C17388" t="s">
        <v>38</v>
      </c>
      <c r="D17388" t="s">
        <v>10</v>
      </c>
      <c r="E17388">
        <v>2024</v>
      </c>
      <c r="F17388" s="33" t="s">
        <v>568</v>
      </c>
      <c r="G17388" t="s">
        <v>124</v>
      </c>
      <c r="I17388" s="34">
        <v>3942.5</v>
      </c>
    </row>
    <row r="17389" spans="1:9" x14ac:dyDescent="0.25">
      <c r="A17389" t="s">
        <v>121</v>
      </c>
      <c r="B17389" t="s">
        <v>122</v>
      </c>
      <c r="C17389" t="s">
        <v>38</v>
      </c>
      <c r="D17389" t="s">
        <v>10</v>
      </c>
      <c r="E17389">
        <v>2024</v>
      </c>
      <c r="F17389" s="33" t="s">
        <v>569</v>
      </c>
      <c r="G17389" t="s">
        <v>124</v>
      </c>
      <c r="I17389" s="34">
        <v>2833</v>
      </c>
    </row>
    <row r="17390" spans="1:9" x14ac:dyDescent="0.25">
      <c r="A17390" t="s">
        <v>121</v>
      </c>
      <c r="B17390" t="s">
        <v>122</v>
      </c>
      <c r="C17390" t="s">
        <v>38</v>
      </c>
      <c r="D17390" t="s">
        <v>10</v>
      </c>
      <c r="E17390">
        <v>2024</v>
      </c>
      <c r="F17390" s="33" t="s">
        <v>570</v>
      </c>
      <c r="G17390" t="s">
        <v>124</v>
      </c>
      <c r="I17390" s="34">
        <v>603.5</v>
      </c>
    </row>
    <row r="17391" spans="1:9" x14ac:dyDescent="0.25">
      <c r="A17391" t="s">
        <v>121</v>
      </c>
      <c r="B17391" t="s">
        <v>122</v>
      </c>
      <c r="C17391" t="s">
        <v>38</v>
      </c>
      <c r="D17391" t="s">
        <v>10</v>
      </c>
      <c r="E17391">
        <v>2024</v>
      </c>
      <c r="F17391" s="33" t="s">
        <v>571</v>
      </c>
      <c r="G17391" t="s">
        <v>124</v>
      </c>
      <c r="I17391" s="34">
        <v>1770</v>
      </c>
    </row>
    <row r="17392" spans="1:9" x14ac:dyDescent="0.25">
      <c r="A17392" t="s">
        <v>121</v>
      </c>
      <c r="B17392" t="s">
        <v>122</v>
      </c>
      <c r="C17392" t="s">
        <v>38</v>
      </c>
      <c r="D17392" t="s">
        <v>10</v>
      </c>
      <c r="E17392">
        <v>2024</v>
      </c>
      <c r="F17392" s="33" t="s">
        <v>572</v>
      </c>
      <c r="G17392" t="s">
        <v>124</v>
      </c>
      <c r="I17392" s="34">
        <v>363.5</v>
      </c>
    </row>
    <row r="17393" spans="1:9" x14ac:dyDescent="0.25">
      <c r="A17393" t="s">
        <v>121</v>
      </c>
      <c r="B17393" t="s">
        <v>122</v>
      </c>
      <c r="C17393" t="s">
        <v>38</v>
      </c>
      <c r="D17393" t="s">
        <v>10</v>
      </c>
      <c r="E17393">
        <v>2024</v>
      </c>
      <c r="F17393" s="33" t="s">
        <v>573</v>
      </c>
      <c r="G17393" t="s">
        <v>124</v>
      </c>
      <c r="I17393" s="34">
        <v>1149</v>
      </c>
    </row>
    <row r="17394" spans="1:9" x14ac:dyDescent="0.25">
      <c r="A17394" t="s">
        <v>121</v>
      </c>
      <c r="B17394" t="s">
        <v>122</v>
      </c>
      <c r="C17394" t="s">
        <v>38</v>
      </c>
      <c r="D17394" t="s">
        <v>10</v>
      </c>
      <c r="E17394">
        <v>2024</v>
      </c>
      <c r="F17394" s="33" t="s">
        <v>574</v>
      </c>
      <c r="G17394" t="s">
        <v>124</v>
      </c>
      <c r="I17394" s="34">
        <v>2104.5</v>
      </c>
    </row>
    <row r="17395" spans="1:9" x14ac:dyDescent="0.25">
      <c r="A17395" t="s">
        <v>121</v>
      </c>
      <c r="B17395" t="s">
        <v>122</v>
      </c>
      <c r="C17395" t="s">
        <v>38</v>
      </c>
      <c r="D17395" t="s">
        <v>10</v>
      </c>
      <c r="E17395">
        <v>2024</v>
      </c>
      <c r="F17395" s="33" t="s">
        <v>575</v>
      </c>
      <c r="G17395" t="s">
        <v>124</v>
      </c>
      <c r="I17395" s="34">
        <v>746.5</v>
      </c>
    </row>
    <row r="17396" spans="1:9" x14ac:dyDescent="0.25">
      <c r="A17396" t="s">
        <v>121</v>
      </c>
      <c r="B17396" t="s">
        <v>122</v>
      </c>
      <c r="C17396" t="s">
        <v>38</v>
      </c>
      <c r="D17396" t="s">
        <v>10</v>
      </c>
      <c r="E17396">
        <v>2024</v>
      </c>
      <c r="F17396" s="33" t="s">
        <v>576</v>
      </c>
      <c r="G17396" t="s">
        <v>124</v>
      </c>
      <c r="I17396" s="34">
        <v>442</v>
      </c>
    </row>
    <row r="17397" spans="1:9" x14ac:dyDescent="0.25">
      <c r="A17397" t="s">
        <v>121</v>
      </c>
      <c r="B17397" t="s">
        <v>122</v>
      </c>
      <c r="C17397" t="s">
        <v>38</v>
      </c>
      <c r="D17397" t="s">
        <v>10</v>
      </c>
      <c r="E17397">
        <v>2024</v>
      </c>
      <c r="F17397" s="33" t="s">
        <v>577</v>
      </c>
      <c r="G17397" t="s">
        <v>124</v>
      </c>
      <c r="I17397" s="34">
        <v>607</v>
      </c>
    </row>
    <row r="17398" spans="1:9" x14ac:dyDescent="0.25">
      <c r="A17398" t="s">
        <v>121</v>
      </c>
      <c r="B17398" t="s">
        <v>122</v>
      </c>
      <c r="C17398" t="s">
        <v>38</v>
      </c>
      <c r="D17398" t="s">
        <v>10</v>
      </c>
      <c r="E17398">
        <v>2024</v>
      </c>
      <c r="F17398" s="33" t="s">
        <v>578</v>
      </c>
      <c r="G17398" t="s">
        <v>124</v>
      </c>
      <c r="I17398" s="34">
        <v>891.5</v>
      </c>
    </row>
    <row r="17399" spans="1:9" x14ac:dyDescent="0.25">
      <c r="A17399" t="s">
        <v>121</v>
      </c>
      <c r="B17399" t="s">
        <v>122</v>
      </c>
      <c r="C17399" t="s">
        <v>38</v>
      </c>
      <c r="D17399" t="s">
        <v>10</v>
      </c>
      <c r="E17399">
        <v>2024</v>
      </c>
      <c r="F17399" s="33" t="s">
        <v>579</v>
      </c>
      <c r="G17399" t="s">
        <v>124</v>
      </c>
      <c r="I17399" s="34">
        <v>733</v>
      </c>
    </row>
    <row r="17400" spans="1:9" x14ac:dyDescent="0.25">
      <c r="A17400" t="s">
        <v>121</v>
      </c>
      <c r="B17400" t="s">
        <v>122</v>
      </c>
      <c r="C17400" t="s">
        <v>38</v>
      </c>
      <c r="D17400" t="s">
        <v>10</v>
      </c>
      <c r="E17400">
        <v>2024</v>
      </c>
      <c r="F17400" s="33" t="s">
        <v>580</v>
      </c>
      <c r="G17400" t="s">
        <v>124</v>
      </c>
      <c r="I17400" s="34">
        <v>738.5</v>
      </c>
    </row>
    <row r="17401" spans="1:9" x14ac:dyDescent="0.25">
      <c r="A17401" t="s">
        <v>121</v>
      </c>
      <c r="B17401" t="s">
        <v>122</v>
      </c>
      <c r="C17401" t="s">
        <v>38</v>
      </c>
      <c r="D17401" t="s">
        <v>10</v>
      </c>
      <c r="E17401">
        <v>2024</v>
      </c>
      <c r="F17401" s="33" t="s">
        <v>581</v>
      </c>
      <c r="G17401" t="s">
        <v>124</v>
      </c>
      <c r="I17401" s="34">
        <v>3878.5</v>
      </c>
    </row>
    <row r="17402" spans="1:9" x14ac:dyDescent="0.25">
      <c r="A17402" t="s">
        <v>121</v>
      </c>
      <c r="B17402" t="s">
        <v>122</v>
      </c>
      <c r="C17402" t="s">
        <v>38</v>
      </c>
      <c r="D17402" t="s">
        <v>10</v>
      </c>
      <c r="E17402">
        <v>2024</v>
      </c>
      <c r="F17402" s="33" t="s">
        <v>582</v>
      </c>
      <c r="G17402" t="s">
        <v>124</v>
      </c>
      <c r="I17402" s="34">
        <v>4635.5</v>
      </c>
    </row>
    <row r="17403" spans="1:9" x14ac:dyDescent="0.25">
      <c r="A17403" t="s">
        <v>121</v>
      </c>
      <c r="B17403" t="s">
        <v>122</v>
      </c>
      <c r="C17403" t="s">
        <v>38</v>
      </c>
      <c r="D17403" t="s">
        <v>10</v>
      </c>
      <c r="E17403">
        <v>2024</v>
      </c>
      <c r="F17403" s="33" t="s">
        <v>583</v>
      </c>
      <c r="G17403" t="s">
        <v>124</v>
      </c>
      <c r="I17403" s="34">
        <v>713</v>
      </c>
    </row>
    <row r="17404" spans="1:9" x14ac:dyDescent="0.25">
      <c r="A17404" t="s">
        <v>121</v>
      </c>
      <c r="B17404" t="s">
        <v>122</v>
      </c>
      <c r="C17404" t="s">
        <v>38</v>
      </c>
      <c r="D17404" t="s">
        <v>10</v>
      </c>
      <c r="E17404">
        <v>2024</v>
      </c>
      <c r="F17404" s="33" t="s">
        <v>584</v>
      </c>
      <c r="G17404" t="s">
        <v>124</v>
      </c>
      <c r="I17404" s="34">
        <v>578</v>
      </c>
    </row>
    <row r="17405" spans="1:9" x14ac:dyDescent="0.25">
      <c r="A17405" t="s">
        <v>121</v>
      </c>
      <c r="B17405" t="s">
        <v>122</v>
      </c>
      <c r="C17405" t="s">
        <v>38</v>
      </c>
      <c r="D17405" t="s">
        <v>10</v>
      </c>
      <c r="E17405">
        <v>2024</v>
      </c>
      <c r="F17405" s="33" t="s">
        <v>585</v>
      </c>
      <c r="G17405" t="s">
        <v>124</v>
      </c>
      <c r="I17405" s="34">
        <v>1987.5</v>
      </c>
    </row>
    <row r="17406" spans="1:9" x14ac:dyDescent="0.25">
      <c r="A17406" t="s">
        <v>121</v>
      </c>
      <c r="B17406" t="s">
        <v>122</v>
      </c>
      <c r="C17406" t="s">
        <v>38</v>
      </c>
      <c r="D17406" t="s">
        <v>10</v>
      </c>
      <c r="E17406">
        <v>2024</v>
      </c>
      <c r="F17406" s="33" t="s">
        <v>586</v>
      </c>
      <c r="G17406" t="s">
        <v>124</v>
      </c>
      <c r="I17406" s="34">
        <v>5075.5</v>
      </c>
    </row>
    <row r="17407" spans="1:9" x14ac:dyDescent="0.25">
      <c r="A17407" t="s">
        <v>121</v>
      </c>
      <c r="B17407" t="s">
        <v>122</v>
      </c>
      <c r="C17407" t="s">
        <v>38</v>
      </c>
      <c r="D17407" t="s">
        <v>10</v>
      </c>
      <c r="E17407">
        <v>2024</v>
      </c>
      <c r="F17407" s="33" t="s">
        <v>587</v>
      </c>
      <c r="G17407" t="s">
        <v>124</v>
      </c>
      <c r="I17407" s="34">
        <v>5497</v>
      </c>
    </row>
    <row r="17408" spans="1:9" x14ac:dyDescent="0.25">
      <c r="A17408" t="s">
        <v>121</v>
      </c>
      <c r="B17408" t="s">
        <v>122</v>
      </c>
      <c r="C17408" t="s">
        <v>38</v>
      </c>
      <c r="D17408" t="s">
        <v>10</v>
      </c>
      <c r="E17408">
        <v>2024</v>
      </c>
      <c r="F17408" s="33" t="s">
        <v>588</v>
      </c>
      <c r="G17408" t="s">
        <v>124</v>
      </c>
      <c r="I17408" s="34">
        <v>2047.5</v>
      </c>
    </row>
    <row r="17409" spans="1:9" x14ac:dyDescent="0.25">
      <c r="A17409" t="s">
        <v>121</v>
      </c>
      <c r="B17409" t="s">
        <v>122</v>
      </c>
      <c r="C17409" t="s">
        <v>38</v>
      </c>
      <c r="D17409" t="s">
        <v>10</v>
      </c>
      <c r="E17409">
        <v>2024</v>
      </c>
      <c r="F17409" s="33" t="s">
        <v>589</v>
      </c>
      <c r="G17409" t="s">
        <v>124</v>
      </c>
      <c r="I17409" s="34">
        <v>150.5</v>
      </c>
    </row>
    <row r="17410" spans="1:9" x14ac:dyDescent="0.25">
      <c r="A17410" t="s">
        <v>121</v>
      </c>
      <c r="B17410" t="s">
        <v>122</v>
      </c>
      <c r="C17410" t="s">
        <v>38</v>
      </c>
      <c r="D17410" t="s">
        <v>10</v>
      </c>
      <c r="E17410">
        <v>2024</v>
      </c>
      <c r="F17410" s="33" t="s">
        <v>590</v>
      </c>
      <c r="G17410" t="s">
        <v>124</v>
      </c>
      <c r="I17410" s="34">
        <v>2295</v>
      </c>
    </row>
    <row r="17411" spans="1:9" x14ac:dyDescent="0.25">
      <c r="A17411" t="s">
        <v>121</v>
      </c>
      <c r="B17411" t="s">
        <v>122</v>
      </c>
      <c r="C17411" t="s">
        <v>38</v>
      </c>
      <c r="D17411" t="s">
        <v>10</v>
      </c>
      <c r="E17411">
        <v>2024</v>
      </c>
      <c r="F17411" s="33" t="s">
        <v>591</v>
      </c>
      <c r="G17411" t="s">
        <v>124</v>
      </c>
      <c r="I17411" s="34">
        <v>2849.5</v>
      </c>
    </row>
    <row r="17412" spans="1:9" x14ac:dyDescent="0.25">
      <c r="A17412" t="s">
        <v>121</v>
      </c>
      <c r="B17412" t="s">
        <v>122</v>
      </c>
      <c r="C17412" t="s">
        <v>38</v>
      </c>
      <c r="D17412" t="s">
        <v>10</v>
      </c>
      <c r="E17412">
        <v>2024</v>
      </c>
      <c r="F17412" s="33" t="s">
        <v>592</v>
      </c>
      <c r="G17412" t="s">
        <v>124</v>
      </c>
      <c r="I17412" s="34">
        <v>250</v>
      </c>
    </row>
    <row r="17413" spans="1:9" x14ac:dyDescent="0.25">
      <c r="A17413" t="s">
        <v>121</v>
      </c>
      <c r="B17413" t="s">
        <v>122</v>
      </c>
      <c r="C17413" t="s">
        <v>38</v>
      </c>
      <c r="D17413" t="s">
        <v>10</v>
      </c>
      <c r="E17413">
        <v>2024</v>
      </c>
      <c r="F17413" s="33" t="s">
        <v>593</v>
      </c>
      <c r="G17413" t="s">
        <v>124</v>
      </c>
      <c r="I17413" s="34">
        <v>2413.5</v>
      </c>
    </row>
    <row r="17414" spans="1:9" x14ac:dyDescent="0.25">
      <c r="A17414" t="s">
        <v>121</v>
      </c>
      <c r="B17414" t="s">
        <v>122</v>
      </c>
      <c r="C17414" t="s">
        <v>38</v>
      </c>
      <c r="D17414" t="s">
        <v>10</v>
      </c>
      <c r="E17414">
        <v>2024</v>
      </c>
      <c r="F17414" s="33" t="s">
        <v>594</v>
      </c>
      <c r="G17414" t="s">
        <v>124</v>
      </c>
      <c r="I17414" s="34">
        <v>3020</v>
      </c>
    </row>
    <row r="17415" spans="1:9" x14ac:dyDescent="0.25">
      <c r="A17415" t="s">
        <v>121</v>
      </c>
      <c r="B17415" t="s">
        <v>122</v>
      </c>
      <c r="C17415" t="s">
        <v>38</v>
      </c>
      <c r="D17415" t="s">
        <v>10</v>
      </c>
      <c r="E17415">
        <v>2024</v>
      </c>
      <c r="F17415" s="33" t="s">
        <v>595</v>
      </c>
      <c r="G17415" t="s">
        <v>124</v>
      </c>
      <c r="I17415" s="34">
        <v>2391</v>
      </c>
    </row>
    <row r="17416" spans="1:9" x14ac:dyDescent="0.25">
      <c r="A17416" t="s">
        <v>121</v>
      </c>
      <c r="B17416" t="s">
        <v>122</v>
      </c>
      <c r="C17416" t="s">
        <v>38</v>
      </c>
      <c r="D17416" t="s">
        <v>10</v>
      </c>
      <c r="E17416">
        <v>2024</v>
      </c>
      <c r="F17416" s="33" t="s">
        <v>596</v>
      </c>
      <c r="G17416" t="s">
        <v>124</v>
      </c>
      <c r="I17416" s="34">
        <v>847.5</v>
      </c>
    </row>
    <row r="17417" spans="1:9" x14ac:dyDescent="0.25">
      <c r="A17417" t="s">
        <v>121</v>
      </c>
      <c r="B17417" t="s">
        <v>122</v>
      </c>
      <c r="C17417" t="s">
        <v>38</v>
      </c>
      <c r="D17417" t="s">
        <v>10</v>
      </c>
      <c r="E17417">
        <v>2024</v>
      </c>
      <c r="F17417" s="33" t="s">
        <v>597</v>
      </c>
      <c r="G17417" t="s">
        <v>124</v>
      </c>
      <c r="I17417" s="34">
        <v>2641.5</v>
      </c>
    </row>
    <row r="17418" spans="1:9" x14ac:dyDescent="0.25">
      <c r="A17418" t="s">
        <v>121</v>
      </c>
      <c r="B17418" t="s">
        <v>122</v>
      </c>
      <c r="C17418" t="s">
        <v>38</v>
      </c>
      <c r="D17418" t="s">
        <v>10</v>
      </c>
      <c r="E17418">
        <v>2024</v>
      </c>
      <c r="F17418" s="33" t="s">
        <v>598</v>
      </c>
      <c r="G17418" t="s">
        <v>124</v>
      </c>
      <c r="I17418" s="34">
        <v>1747</v>
      </c>
    </row>
    <row r="17419" spans="1:9" x14ac:dyDescent="0.25">
      <c r="A17419" t="s">
        <v>121</v>
      </c>
      <c r="B17419" t="s">
        <v>122</v>
      </c>
      <c r="C17419" t="s">
        <v>38</v>
      </c>
      <c r="D17419" t="s">
        <v>10</v>
      </c>
      <c r="E17419">
        <v>2024</v>
      </c>
      <c r="F17419" s="33" t="s">
        <v>599</v>
      </c>
      <c r="G17419" t="s">
        <v>124</v>
      </c>
      <c r="I17419" s="34">
        <v>1107.5</v>
      </c>
    </row>
    <row r="17420" spans="1:9" x14ac:dyDescent="0.25">
      <c r="A17420" t="s">
        <v>121</v>
      </c>
      <c r="B17420" t="s">
        <v>122</v>
      </c>
      <c r="C17420" t="s">
        <v>38</v>
      </c>
      <c r="D17420" t="s">
        <v>10</v>
      </c>
      <c r="E17420">
        <v>2024</v>
      </c>
      <c r="F17420" s="33" t="s">
        <v>600</v>
      </c>
      <c r="G17420" t="s">
        <v>124</v>
      </c>
      <c r="I17420" s="34">
        <v>2580</v>
      </c>
    </row>
    <row r="17421" spans="1:9" x14ac:dyDescent="0.25">
      <c r="A17421" t="s">
        <v>121</v>
      </c>
      <c r="B17421" t="s">
        <v>122</v>
      </c>
      <c r="C17421" t="s">
        <v>38</v>
      </c>
      <c r="D17421" t="s">
        <v>10</v>
      </c>
      <c r="E17421">
        <v>2024</v>
      </c>
      <c r="F17421" s="33" t="s">
        <v>601</v>
      </c>
      <c r="G17421" t="s">
        <v>124</v>
      </c>
      <c r="I17421" s="34">
        <v>2219.5</v>
      </c>
    </row>
    <row r="17422" spans="1:9" x14ac:dyDescent="0.25">
      <c r="A17422" t="s">
        <v>121</v>
      </c>
      <c r="B17422" t="s">
        <v>122</v>
      </c>
      <c r="C17422" t="s">
        <v>38</v>
      </c>
      <c r="D17422" t="s">
        <v>10</v>
      </c>
      <c r="E17422">
        <v>2024</v>
      </c>
      <c r="F17422" s="33" t="s">
        <v>602</v>
      </c>
      <c r="G17422" t="s">
        <v>124</v>
      </c>
      <c r="I17422" s="34">
        <v>3075.5</v>
      </c>
    </row>
    <row r="17423" spans="1:9" x14ac:dyDescent="0.25">
      <c r="A17423" t="s">
        <v>121</v>
      </c>
      <c r="B17423" t="s">
        <v>122</v>
      </c>
      <c r="C17423" t="s">
        <v>38</v>
      </c>
      <c r="D17423" t="s">
        <v>10</v>
      </c>
      <c r="E17423">
        <v>2024</v>
      </c>
      <c r="F17423" s="33" t="s">
        <v>603</v>
      </c>
      <c r="G17423" t="s">
        <v>124</v>
      </c>
      <c r="I17423" s="34">
        <v>3852</v>
      </c>
    </row>
    <row r="17424" spans="1:9" x14ac:dyDescent="0.25">
      <c r="A17424" t="s">
        <v>121</v>
      </c>
      <c r="B17424" t="s">
        <v>122</v>
      </c>
      <c r="C17424" t="s">
        <v>38</v>
      </c>
      <c r="D17424" t="s">
        <v>10</v>
      </c>
      <c r="E17424">
        <v>2024</v>
      </c>
      <c r="F17424" s="33" t="s">
        <v>604</v>
      </c>
      <c r="G17424" t="s">
        <v>124</v>
      </c>
      <c r="I17424" s="34">
        <v>915</v>
      </c>
    </row>
    <row r="17425" spans="1:9" x14ac:dyDescent="0.25">
      <c r="A17425" t="s">
        <v>121</v>
      </c>
      <c r="B17425" t="s">
        <v>122</v>
      </c>
      <c r="C17425" t="s">
        <v>38</v>
      </c>
      <c r="D17425" t="s">
        <v>10</v>
      </c>
      <c r="E17425">
        <v>2024</v>
      </c>
      <c r="F17425" s="33" t="s">
        <v>605</v>
      </c>
      <c r="G17425" t="s">
        <v>124</v>
      </c>
      <c r="I17425" s="34">
        <v>5325</v>
      </c>
    </row>
    <row r="17426" spans="1:9" x14ac:dyDescent="0.25">
      <c r="A17426" t="s">
        <v>121</v>
      </c>
      <c r="B17426" t="s">
        <v>122</v>
      </c>
      <c r="C17426" t="s">
        <v>38</v>
      </c>
      <c r="D17426" t="s">
        <v>10</v>
      </c>
      <c r="E17426">
        <v>2024</v>
      </c>
      <c r="F17426" s="33" t="s">
        <v>606</v>
      </c>
      <c r="G17426" t="s">
        <v>124</v>
      </c>
      <c r="I17426" s="34">
        <v>2242</v>
      </c>
    </row>
    <row r="17427" spans="1:9" x14ac:dyDescent="0.25">
      <c r="A17427" t="s">
        <v>121</v>
      </c>
      <c r="B17427" t="s">
        <v>122</v>
      </c>
      <c r="C17427" t="s">
        <v>38</v>
      </c>
      <c r="D17427" t="s">
        <v>10</v>
      </c>
      <c r="E17427">
        <v>2024</v>
      </c>
      <c r="F17427" s="33" t="s">
        <v>607</v>
      </c>
      <c r="G17427" t="s">
        <v>124</v>
      </c>
      <c r="I17427" s="34">
        <v>1548.5</v>
      </c>
    </row>
    <row r="17428" spans="1:9" x14ac:dyDescent="0.25">
      <c r="A17428" t="s">
        <v>121</v>
      </c>
      <c r="B17428" t="s">
        <v>122</v>
      </c>
      <c r="C17428" t="s">
        <v>38</v>
      </c>
      <c r="D17428" t="s">
        <v>10</v>
      </c>
      <c r="E17428">
        <v>2024</v>
      </c>
      <c r="F17428" s="33" t="s">
        <v>608</v>
      </c>
      <c r="G17428" t="s">
        <v>124</v>
      </c>
      <c r="I17428" s="34">
        <v>1175</v>
      </c>
    </row>
    <row r="17429" spans="1:9" x14ac:dyDescent="0.25">
      <c r="A17429" t="s">
        <v>121</v>
      </c>
      <c r="B17429" t="s">
        <v>122</v>
      </c>
      <c r="C17429" t="s">
        <v>38</v>
      </c>
      <c r="D17429" t="s">
        <v>10</v>
      </c>
      <c r="E17429">
        <v>2024</v>
      </c>
      <c r="F17429" s="33" t="s">
        <v>609</v>
      </c>
      <c r="G17429" t="s">
        <v>142</v>
      </c>
      <c r="I17429" s="11">
        <v>960</v>
      </c>
    </row>
    <row r="17430" spans="1:9" x14ac:dyDescent="0.25">
      <c r="A17430" t="s">
        <v>121</v>
      </c>
      <c r="B17430" t="s">
        <v>122</v>
      </c>
      <c r="C17430" t="s">
        <v>38</v>
      </c>
      <c r="D17430" t="s">
        <v>10</v>
      </c>
      <c r="E17430">
        <v>2024</v>
      </c>
      <c r="F17430" s="33" t="s">
        <v>610</v>
      </c>
      <c r="G17430" t="s">
        <v>124</v>
      </c>
      <c r="I17430" s="34">
        <v>50</v>
      </c>
    </row>
    <row r="17431" spans="1:9" x14ac:dyDescent="0.25">
      <c r="A17431" t="s">
        <v>121</v>
      </c>
      <c r="B17431" t="s">
        <v>122</v>
      </c>
      <c r="C17431" t="s">
        <v>38</v>
      </c>
      <c r="D17431" t="s">
        <v>10</v>
      </c>
      <c r="E17431">
        <v>2024</v>
      </c>
      <c r="F17431" s="33" t="s">
        <v>611</v>
      </c>
      <c r="G17431" t="s">
        <v>124</v>
      </c>
      <c r="I17431" s="34">
        <v>2117</v>
      </c>
    </row>
    <row r="17432" spans="1:9" x14ac:dyDescent="0.25">
      <c r="A17432" t="s">
        <v>121</v>
      </c>
      <c r="B17432" t="s">
        <v>122</v>
      </c>
      <c r="C17432" t="s">
        <v>38</v>
      </c>
      <c r="D17432" t="s">
        <v>10</v>
      </c>
      <c r="E17432">
        <v>2024</v>
      </c>
      <c r="F17432" s="33" t="s">
        <v>612</v>
      </c>
      <c r="G17432" t="s">
        <v>124</v>
      </c>
      <c r="I17432" s="91">
        <v>1670.5</v>
      </c>
    </row>
    <row r="17433" spans="1:9" x14ac:dyDescent="0.25">
      <c r="A17433" t="s">
        <v>121</v>
      </c>
      <c r="B17433" t="s">
        <v>122</v>
      </c>
      <c r="C17433" t="s">
        <v>38</v>
      </c>
      <c r="D17433" t="s">
        <v>10</v>
      </c>
      <c r="E17433">
        <v>2024</v>
      </c>
      <c r="F17433" s="33" t="s">
        <v>613</v>
      </c>
      <c r="G17433" t="s">
        <v>124</v>
      </c>
      <c r="I17433" s="91">
        <v>3108</v>
      </c>
    </row>
    <row r="17434" spans="1:9" x14ac:dyDescent="0.25">
      <c r="A17434" t="s">
        <v>121</v>
      </c>
      <c r="B17434" t="s">
        <v>122</v>
      </c>
      <c r="C17434" t="s">
        <v>38</v>
      </c>
      <c r="D17434" t="s">
        <v>10</v>
      </c>
      <c r="E17434">
        <v>2024</v>
      </c>
      <c r="F17434" s="33" t="s">
        <v>614</v>
      </c>
      <c r="G17434" t="s">
        <v>124</v>
      </c>
      <c r="I17434" s="91">
        <v>3907.5</v>
      </c>
    </row>
    <row r="17435" spans="1:9" x14ac:dyDescent="0.25">
      <c r="A17435" t="s">
        <v>121</v>
      </c>
      <c r="B17435" t="s">
        <v>122</v>
      </c>
      <c r="C17435" t="s">
        <v>38</v>
      </c>
      <c r="D17435" t="s">
        <v>10</v>
      </c>
      <c r="E17435">
        <v>2024</v>
      </c>
      <c r="F17435" s="33" t="s">
        <v>615</v>
      </c>
      <c r="G17435" t="s">
        <v>124</v>
      </c>
      <c r="I17435" s="91">
        <v>648</v>
      </c>
    </row>
    <row r="17436" spans="1:9" x14ac:dyDescent="0.25">
      <c r="A17436" t="s">
        <v>121</v>
      </c>
      <c r="B17436" t="s">
        <v>122</v>
      </c>
      <c r="C17436" t="s">
        <v>38</v>
      </c>
      <c r="D17436" t="s">
        <v>10</v>
      </c>
      <c r="E17436">
        <v>2024</v>
      </c>
      <c r="F17436" s="33" t="s">
        <v>616</v>
      </c>
      <c r="G17436" t="s">
        <v>124</v>
      </c>
      <c r="I17436" s="91">
        <v>1481.5</v>
      </c>
    </row>
    <row r="17437" spans="1:9" x14ac:dyDescent="0.25">
      <c r="A17437" t="s">
        <v>121</v>
      </c>
      <c r="B17437" t="s">
        <v>122</v>
      </c>
      <c r="C17437" t="s">
        <v>38</v>
      </c>
      <c r="D17437" t="s">
        <v>10</v>
      </c>
      <c r="E17437">
        <v>2024</v>
      </c>
      <c r="F17437" s="33" t="s">
        <v>617</v>
      </c>
      <c r="G17437" t="s">
        <v>124</v>
      </c>
      <c r="I17437" s="91">
        <v>212</v>
      </c>
    </row>
    <row r="17438" spans="1:9" x14ac:dyDescent="0.25">
      <c r="A17438" t="s">
        <v>121</v>
      </c>
      <c r="B17438" t="s">
        <v>122</v>
      </c>
      <c r="C17438" t="s">
        <v>38</v>
      </c>
      <c r="D17438" t="s">
        <v>10</v>
      </c>
      <c r="E17438">
        <v>2024</v>
      </c>
      <c r="F17438" s="33" t="s">
        <v>618</v>
      </c>
      <c r="G17438" t="s">
        <v>124</v>
      </c>
      <c r="I17438" s="91">
        <v>2028.5</v>
      </c>
    </row>
    <row r="17439" spans="1:9" x14ac:dyDescent="0.25">
      <c r="A17439" t="s">
        <v>121</v>
      </c>
      <c r="B17439" t="s">
        <v>122</v>
      </c>
      <c r="C17439" t="s">
        <v>38</v>
      </c>
      <c r="D17439" t="s">
        <v>10</v>
      </c>
      <c r="E17439">
        <v>2024</v>
      </c>
      <c r="F17439" s="33" t="s">
        <v>619</v>
      </c>
      <c r="G17439" t="s">
        <v>124</v>
      </c>
      <c r="I17439" s="91">
        <v>200.5</v>
      </c>
    </row>
    <row r="17440" spans="1:9" x14ac:dyDescent="0.25">
      <c r="A17440" t="s">
        <v>121</v>
      </c>
      <c r="B17440" t="s">
        <v>122</v>
      </c>
      <c r="C17440" t="s">
        <v>38</v>
      </c>
      <c r="D17440" t="s">
        <v>10</v>
      </c>
      <c r="E17440">
        <v>2024</v>
      </c>
      <c r="F17440" s="33" t="s">
        <v>620</v>
      </c>
      <c r="G17440" t="s">
        <v>124</v>
      </c>
      <c r="I17440" s="91">
        <v>1114.5</v>
      </c>
    </row>
    <row r="17441" spans="1:9" x14ac:dyDescent="0.25">
      <c r="A17441" t="s">
        <v>121</v>
      </c>
      <c r="B17441" t="s">
        <v>122</v>
      </c>
      <c r="C17441" t="s">
        <v>38</v>
      </c>
      <c r="D17441" t="s">
        <v>10</v>
      </c>
      <c r="E17441">
        <v>2024</v>
      </c>
      <c r="F17441" s="33" t="s">
        <v>621</v>
      </c>
      <c r="G17441" t="s">
        <v>124</v>
      </c>
      <c r="I17441" s="91">
        <v>1550</v>
      </c>
    </row>
    <row r="17442" spans="1:9" x14ac:dyDescent="0.25">
      <c r="A17442" t="s">
        <v>121</v>
      </c>
      <c r="B17442" t="s">
        <v>122</v>
      </c>
      <c r="C17442" t="s">
        <v>38</v>
      </c>
      <c r="D17442" t="s">
        <v>10</v>
      </c>
      <c r="E17442">
        <v>2024</v>
      </c>
      <c r="F17442" s="33" t="s">
        <v>622</v>
      </c>
      <c r="G17442" t="s">
        <v>124</v>
      </c>
      <c r="I17442" s="91">
        <v>903</v>
      </c>
    </row>
    <row r="17443" spans="1:9" x14ac:dyDescent="0.25">
      <c r="A17443" t="s">
        <v>121</v>
      </c>
      <c r="B17443" t="s">
        <v>122</v>
      </c>
      <c r="C17443" t="s">
        <v>38</v>
      </c>
      <c r="D17443" t="s">
        <v>10</v>
      </c>
      <c r="E17443">
        <v>2024</v>
      </c>
      <c r="F17443" s="33" t="s">
        <v>623</v>
      </c>
      <c r="G17443" t="s">
        <v>124</v>
      </c>
      <c r="I17443" s="91">
        <v>4570.5</v>
      </c>
    </row>
    <row r="17444" spans="1:9" x14ac:dyDescent="0.25">
      <c r="A17444" t="s">
        <v>121</v>
      </c>
      <c r="B17444" t="s">
        <v>122</v>
      </c>
      <c r="C17444" t="s">
        <v>38</v>
      </c>
      <c r="D17444" t="s">
        <v>10</v>
      </c>
      <c r="E17444">
        <v>2024</v>
      </c>
      <c r="F17444" s="33" t="s">
        <v>624</v>
      </c>
      <c r="G17444" t="s">
        <v>124</v>
      </c>
      <c r="I17444" s="91">
        <v>425</v>
      </c>
    </row>
    <row r="17445" spans="1:9" x14ac:dyDescent="0.25">
      <c r="A17445" t="s">
        <v>121</v>
      </c>
      <c r="B17445" t="s">
        <v>122</v>
      </c>
      <c r="C17445" t="s">
        <v>38</v>
      </c>
      <c r="D17445" t="s">
        <v>10</v>
      </c>
      <c r="E17445">
        <v>2024</v>
      </c>
      <c r="F17445" s="33" t="s">
        <v>625</v>
      </c>
      <c r="G17445" t="s">
        <v>124</v>
      </c>
      <c r="I17445" s="91">
        <v>644.5</v>
      </c>
    </row>
    <row r="17446" spans="1:9" x14ac:dyDescent="0.25">
      <c r="A17446" t="s">
        <v>121</v>
      </c>
      <c r="B17446" t="s">
        <v>122</v>
      </c>
      <c r="C17446" t="s">
        <v>38</v>
      </c>
      <c r="D17446" t="s">
        <v>10</v>
      </c>
      <c r="E17446">
        <v>2024</v>
      </c>
      <c r="F17446" s="33" t="s">
        <v>626</v>
      </c>
      <c r="G17446" t="s">
        <v>124</v>
      </c>
      <c r="I17446" s="91">
        <v>430.5</v>
      </c>
    </row>
    <row r="17447" spans="1:9" x14ac:dyDescent="0.25">
      <c r="A17447" t="s">
        <v>121</v>
      </c>
      <c r="B17447" t="s">
        <v>122</v>
      </c>
      <c r="C17447" t="s">
        <v>38</v>
      </c>
      <c r="D17447" t="s">
        <v>10</v>
      </c>
      <c r="E17447">
        <v>2024</v>
      </c>
      <c r="F17447" s="33" t="s">
        <v>627</v>
      </c>
      <c r="G17447" t="s">
        <v>124</v>
      </c>
      <c r="I17447" s="91">
        <v>3122.5</v>
      </c>
    </row>
    <row r="17448" spans="1:9" x14ac:dyDescent="0.25">
      <c r="A17448" t="s">
        <v>121</v>
      </c>
      <c r="B17448" t="s">
        <v>122</v>
      </c>
      <c r="C17448" t="s">
        <v>38</v>
      </c>
      <c r="D17448" t="s">
        <v>10</v>
      </c>
      <c r="E17448">
        <v>2024</v>
      </c>
      <c r="F17448" s="33" t="s">
        <v>628</v>
      </c>
      <c r="G17448" t="s">
        <v>124</v>
      </c>
      <c r="I17448" s="91">
        <v>214</v>
      </c>
    </row>
    <row r="17449" spans="1:9" x14ac:dyDescent="0.25">
      <c r="A17449" t="s">
        <v>121</v>
      </c>
      <c r="B17449" t="s">
        <v>122</v>
      </c>
      <c r="C17449" t="s">
        <v>38</v>
      </c>
      <c r="D17449" t="s">
        <v>10</v>
      </c>
      <c r="E17449">
        <v>2024</v>
      </c>
      <c r="F17449" s="33" t="s">
        <v>629</v>
      </c>
      <c r="G17449" t="s">
        <v>124</v>
      </c>
      <c r="I17449" s="91">
        <v>181</v>
      </c>
    </row>
    <row r="17450" spans="1:9" x14ac:dyDescent="0.25">
      <c r="A17450" t="s">
        <v>121</v>
      </c>
      <c r="B17450" t="s">
        <v>122</v>
      </c>
      <c r="C17450" t="s">
        <v>38</v>
      </c>
      <c r="D17450" t="s">
        <v>10</v>
      </c>
      <c r="E17450">
        <v>2024</v>
      </c>
      <c r="F17450" s="33" t="s">
        <v>630</v>
      </c>
      <c r="G17450" t="s">
        <v>124</v>
      </c>
      <c r="I17450" s="91">
        <v>190.5</v>
      </c>
    </row>
    <row r="17451" spans="1:9" x14ac:dyDescent="0.25">
      <c r="A17451" t="s">
        <v>121</v>
      </c>
      <c r="B17451" t="s">
        <v>122</v>
      </c>
      <c r="C17451" t="s">
        <v>38</v>
      </c>
      <c r="D17451" t="s">
        <v>10</v>
      </c>
      <c r="E17451">
        <v>2024</v>
      </c>
      <c r="F17451" s="33" t="s">
        <v>631</v>
      </c>
      <c r="G17451" t="s">
        <v>124</v>
      </c>
      <c r="I17451" s="91">
        <v>6021.5</v>
      </c>
    </row>
    <row r="17452" spans="1:9" x14ac:dyDescent="0.25">
      <c r="A17452" t="s">
        <v>121</v>
      </c>
      <c r="B17452" t="s">
        <v>122</v>
      </c>
      <c r="C17452" t="s">
        <v>38</v>
      </c>
      <c r="D17452" t="s">
        <v>10</v>
      </c>
      <c r="E17452">
        <v>2024</v>
      </c>
      <c r="F17452" s="33" t="s">
        <v>632</v>
      </c>
      <c r="G17452" t="s">
        <v>124</v>
      </c>
      <c r="I17452" s="91">
        <v>259</v>
      </c>
    </row>
    <row r="17453" spans="1:9" x14ac:dyDescent="0.25">
      <c r="A17453" t="s">
        <v>121</v>
      </c>
      <c r="B17453" t="s">
        <v>122</v>
      </c>
      <c r="C17453" t="s">
        <v>38</v>
      </c>
      <c r="D17453" t="s">
        <v>10</v>
      </c>
      <c r="E17453">
        <v>2024</v>
      </c>
      <c r="F17453" s="33" t="s">
        <v>633</v>
      </c>
      <c r="G17453" t="s">
        <v>124</v>
      </c>
      <c r="I17453" s="91">
        <v>6021</v>
      </c>
    </row>
    <row r="17454" spans="1:9" x14ac:dyDescent="0.25">
      <c r="A17454" t="s">
        <v>121</v>
      </c>
      <c r="B17454" t="s">
        <v>122</v>
      </c>
      <c r="C17454" t="s">
        <v>38</v>
      </c>
      <c r="D17454" t="s">
        <v>10</v>
      </c>
      <c r="E17454">
        <v>2024</v>
      </c>
      <c r="F17454" s="33" t="s">
        <v>634</v>
      </c>
      <c r="G17454" t="s">
        <v>124</v>
      </c>
      <c r="I17454" s="91">
        <v>4605.5</v>
      </c>
    </row>
    <row r="17455" spans="1:9" x14ac:dyDescent="0.25">
      <c r="A17455" t="s">
        <v>121</v>
      </c>
      <c r="B17455" t="s">
        <v>122</v>
      </c>
      <c r="C17455" t="s">
        <v>38</v>
      </c>
      <c r="D17455" t="s">
        <v>10</v>
      </c>
      <c r="E17455">
        <v>2024</v>
      </c>
      <c r="F17455" s="33" t="s">
        <v>635</v>
      </c>
      <c r="G17455" t="s">
        <v>142</v>
      </c>
      <c r="I17455" s="11">
        <v>4410.5</v>
      </c>
    </row>
    <row r="17456" spans="1:9" x14ac:dyDescent="0.25">
      <c r="A17456" t="s">
        <v>121</v>
      </c>
      <c r="B17456" t="s">
        <v>122</v>
      </c>
      <c r="C17456" t="s">
        <v>38</v>
      </c>
      <c r="D17456" t="s">
        <v>10</v>
      </c>
      <c r="E17456">
        <v>2024</v>
      </c>
      <c r="F17456" s="33" t="s">
        <v>636</v>
      </c>
      <c r="G17456" t="s">
        <v>124</v>
      </c>
      <c r="I17456" s="34">
        <v>419</v>
      </c>
    </row>
    <row r="17457" spans="1:9" x14ac:dyDescent="0.25">
      <c r="A17457" t="s">
        <v>121</v>
      </c>
      <c r="B17457" t="s">
        <v>122</v>
      </c>
      <c r="C17457" t="s">
        <v>38</v>
      </c>
      <c r="D17457" t="s">
        <v>10</v>
      </c>
      <c r="E17457">
        <v>2024</v>
      </c>
      <c r="F17457" s="33" t="s">
        <v>637</v>
      </c>
      <c r="G17457" t="s">
        <v>124</v>
      </c>
      <c r="I17457" s="34">
        <v>474</v>
      </c>
    </row>
    <row r="17458" spans="1:9" x14ac:dyDescent="0.25">
      <c r="A17458" t="s">
        <v>121</v>
      </c>
      <c r="B17458" t="s">
        <v>122</v>
      </c>
      <c r="C17458" t="s">
        <v>38</v>
      </c>
      <c r="D17458" t="s">
        <v>10</v>
      </c>
      <c r="E17458">
        <v>2024</v>
      </c>
      <c r="F17458" s="33" t="s">
        <v>638</v>
      </c>
      <c r="G17458" t="s">
        <v>124</v>
      </c>
      <c r="I17458" s="34">
        <v>1382.5</v>
      </c>
    </row>
    <row r="17459" spans="1:9" x14ac:dyDescent="0.25">
      <c r="A17459" t="s">
        <v>121</v>
      </c>
      <c r="B17459" t="s">
        <v>122</v>
      </c>
      <c r="C17459" t="s">
        <v>38</v>
      </c>
      <c r="D17459" t="s">
        <v>10</v>
      </c>
      <c r="E17459">
        <v>2024</v>
      </c>
      <c r="F17459" s="33" t="s">
        <v>639</v>
      </c>
      <c r="G17459" t="s">
        <v>124</v>
      </c>
      <c r="I17459" s="34">
        <v>598.5</v>
      </c>
    </row>
    <row r="17460" spans="1:9" x14ac:dyDescent="0.25">
      <c r="A17460" t="s">
        <v>121</v>
      </c>
      <c r="B17460" t="s">
        <v>122</v>
      </c>
      <c r="C17460" t="s">
        <v>38</v>
      </c>
      <c r="D17460" t="s">
        <v>10</v>
      </c>
      <c r="E17460">
        <v>2024</v>
      </c>
      <c r="F17460" s="33" t="s">
        <v>640</v>
      </c>
      <c r="G17460" t="s">
        <v>124</v>
      </c>
      <c r="I17460" s="34">
        <v>1330.5</v>
      </c>
    </row>
    <row r="17461" spans="1:9" x14ac:dyDescent="0.25">
      <c r="A17461" t="s">
        <v>121</v>
      </c>
      <c r="B17461" t="s">
        <v>122</v>
      </c>
      <c r="C17461" t="s">
        <v>38</v>
      </c>
      <c r="D17461" t="s">
        <v>10</v>
      </c>
      <c r="E17461">
        <v>2024</v>
      </c>
      <c r="F17461" s="33" t="s">
        <v>641</v>
      </c>
      <c r="G17461" t="s">
        <v>124</v>
      </c>
      <c r="I17461" s="34">
        <v>140</v>
      </c>
    </row>
    <row r="17462" spans="1:9" x14ac:dyDescent="0.25">
      <c r="A17462" t="s">
        <v>121</v>
      </c>
      <c r="B17462" t="s">
        <v>122</v>
      </c>
      <c r="C17462" t="s">
        <v>38</v>
      </c>
      <c r="D17462" t="s">
        <v>10</v>
      </c>
      <c r="E17462">
        <v>2024</v>
      </c>
      <c r="F17462" s="33" t="s">
        <v>642</v>
      </c>
      <c r="G17462" t="s">
        <v>124</v>
      </c>
      <c r="I17462" s="34">
        <v>191</v>
      </c>
    </row>
    <row r="17463" spans="1:9" x14ac:dyDescent="0.25">
      <c r="A17463" t="s">
        <v>121</v>
      </c>
      <c r="B17463" t="s">
        <v>122</v>
      </c>
      <c r="C17463" t="s">
        <v>38</v>
      </c>
      <c r="D17463" t="s">
        <v>10</v>
      </c>
      <c r="E17463">
        <v>2024</v>
      </c>
      <c r="F17463" s="33" t="s">
        <v>643</v>
      </c>
      <c r="G17463" t="s">
        <v>124</v>
      </c>
      <c r="I17463" s="34">
        <v>486.5</v>
      </c>
    </row>
    <row r="17464" spans="1:9" x14ac:dyDescent="0.25">
      <c r="A17464" t="s">
        <v>121</v>
      </c>
      <c r="B17464" t="s">
        <v>122</v>
      </c>
      <c r="C17464" t="s">
        <v>38</v>
      </c>
      <c r="D17464" t="s">
        <v>10</v>
      </c>
      <c r="E17464">
        <v>2024</v>
      </c>
      <c r="F17464" s="33" t="s">
        <v>644</v>
      </c>
      <c r="G17464" t="s">
        <v>124</v>
      </c>
      <c r="I17464" s="34">
        <v>1808</v>
      </c>
    </row>
    <row r="17465" spans="1:9" x14ac:dyDescent="0.25">
      <c r="A17465" t="s">
        <v>121</v>
      </c>
      <c r="B17465" t="s">
        <v>122</v>
      </c>
      <c r="C17465" t="s">
        <v>38</v>
      </c>
      <c r="D17465" t="s">
        <v>10</v>
      </c>
      <c r="E17465">
        <v>2024</v>
      </c>
      <c r="F17465" s="33" t="s">
        <v>645</v>
      </c>
      <c r="G17465" t="s">
        <v>124</v>
      </c>
      <c r="I17465" s="34">
        <v>1008.5</v>
      </c>
    </row>
    <row r="17466" spans="1:9" x14ac:dyDescent="0.25">
      <c r="A17466" t="s">
        <v>121</v>
      </c>
      <c r="B17466" t="s">
        <v>122</v>
      </c>
      <c r="C17466" t="s">
        <v>38</v>
      </c>
      <c r="D17466" t="s">
        <v>10</v>
      </c>
      <c r="E17466">
        <v>2024</v>
      </c>
      <c r="F17466" s="33" t="s">
        <v>646</v>
      </c>
      <c r="G17466" t="s">
        <v>124</v>
      </c>
      <c r="I17466" s="34">
        <v>4201.5</v>
      </c>
    </row>
    <row r="17467" spans="1:9" x14ac:dyDescent="0.25">
      <c r="A17467" t="s">
        <v>121</v>
      </c>
      <c r="B17467" t="s">
        <v>122</v>
      </c>
      <c r="C17467" t="s">
        <v>38</v>
      </c>
      <c r="D17467" t="s">
        <v>10</v>
      </c>
      <c r="E17467">
        <v>2024</v>
      </c>
      <c r="F17467" s="33" t="s">
        <v>647</v>
      </c>
      <c r="G17467" t="s">
        <v>124</v>
      </c>
      <c r="I17467" s="34">
        <v>1191.5</v>
      </c>
    </row>
    <row r="17468" spans="1:9" x14ac:dyDescent="0.25">
      <c r="A17468" t="s">
        <v>121</v>
      </c>
      <c r="B17468" t="s">
        <v>122</v>
      </c>
      <c r="C17468" t="s">
        <v>38</v>
      </c>
      <c r="D17468" t="s">
        <v>10</v>
      </c>
      <c r="E17468">
        <v>2024</v>
      </c>
      <c r="F17468" s="33" t="s">
        <v>648</v>
      </c>
      <c r="G17468" t="s">
        <v>124</v>
      </c>
      <c r="I17468" s="91">
        <v>270.5</v>
      </c>
    </row>
    <row r="17469" spans="1:9" x14ac:dyDescent="0.25">
      <c r="A17469" t="s">
        <v>121</v>
      </c>
      <c r="B17469" t="s">
        <v>122</v>
      </c>
      <c r="C17469" t="s">
        <v>38</v>
      </c>
      <c r="D17469" t="s">
        <v>10</v>
      </c>
      <c r="E17469">
        <v>2024</v>
      </c>
      <c r="F17469" s="33" t="s">
        <v>649</v>
      </c>
      <c r="G17469" t="s">
        <v>124</v>
      </c>
      <c r="I17469" s="91">
        <v>1756</v>
      </c>
    </row>
    <row r="17470" spans="1:9" x14ac:dyDescent="0.25">
      <c r="A17470" t="s">
        <v>121</v>
      </c>
      <c r="B17470" t="s">
        <v>122</v>
      </c>
      <c r="C17470" t="s">
        <v>38</v>
      </c>
      <c r="D17470" t="s">
        <v>10</v>
      </c>
      <c r="E17470">
        <v>2024</v>
      </c>
      <c r="F17470" s="33" t="s">
        <v>650</v>
      </c>
      <c r="G17470" t="s">
        <v>124</v>
      </c>
      <c r="I17470" s="91">
        <v>2210.5</v>
      </c>
    </row>
    <row r="17471" spans="1:9" x14ac:dyDescent="0.25">
      <c r="A17471" t="s">
        <v>121</v>
      </c>
      <c r="B17471" t="s">
        <v>122</v>
      </c>
      <c r="C17471" t="s">
        <v>38</v>
      </c>
      <c r="D17471" t="s">
        <v>10</v>
      </c>
      <c r="E17471">
        <v>2024</v>
      </c>
      <c r="F17471" s="33" t="s">
        <v>651</v>
      </c>
      <c r="G17471" t="s">
        <v>124</v>
      </c>
      <c r="I17471" s="91">
        <v>633.5</v>
      </c>
    </row>
    <row r="17472" spans="1:9" x14ac:dyDescent="0.25">
      <c r="A17472" t="s">
        <v>121</v>
      </c>
      <c r="B17472" t="s">
        <v>122</v>
      </c>
      <c r="C17472" t="s">
        <v>38</v>
      </c>
      <c r="D17472" t="s">
        <v>10</v>
      </c>
      <c r="E17472">
        <v>2024</v>
      </c>
      <c r="F17472" s="33" t="s">
        <v>652</v>
      </c>
      <c r="G17472" t="s">
        <v>124</v>
      </c>
      <c r="I17472" s="91">
        <v>3352.5</v>
      </c>
    </row>
    <row r="17473" spans="1:9" x14ac:dyDescent="0.25">
      <c r="A17473" t="s">
        <v>121</v>
      </c>
      <c r="B17473" t="s">
        <v>122</v>
      </c>
      <c r="C17473" t="s">
        <v>38</v>
      </c>
      <c r="D17473" t="s">
        <v>10</v>
      </c>
      <c r="E17473">
        <v>2024</v>
      </c>
      <c r="F17473" s="33" t="s">
        <v>653</v>
      </c>
      <c r="G17473" t="s">
        <v>124</v>
      </c>
      <c r="I17473" s="91">
        <v>2435</v>
      </c>
    </row>
    <row r="17474" spans="1:9" x14ac:dyDescent="0.25">
      <c r="A17474" t="s">
        <v>121</v>
      </c>
      <c r="B17474" t="s">
        <v>122</v>
      </c>
      <c r="C17474" t="s">
        <v>38</v>
      </c>
      <c r="D17474" t="s">
        <v>10</v>
      </c>
      <c r="E17474">
        <v>2024</v>
      </c>
      <c r="F17474" s="33" t="s">
        <v>654</v>
      </c>
      <c r="G17474" t="s">
        <v>124</v>
      </c>
      <c r="I17474" s="91">
        <v>1919</v>
      </c>
    </row>
    <row r="17475" spans="1:9" x14ac:dyDescent="0.25">
      <c r="A17475" t="s">
        <v>121</v>
      </c>
      <c r="B17475" t="s">
        <v>122</v>
      </c>
      <c r="C17475" t="s">
        <v>38</v>
      </c>
      <c r="D17475" t="s">
        <v>10</v>
      </c>
      <c r="E17475">
        <v>2024</v>
      </c>
      <c r="F17475" s="33" t="s">
        <v>655</v>
      </c>
      <c r="G17475" t="s">
        <v>124</v>
      </c>
      <c r="I17475" s="91">
        <v>747</v>
      </c>
    </row>
    <row r="17476" spans="1:9" x14ac:dyDescent="0.25">
      <c r="A17476" t="s">
        <v>121</v>
      </c>
      <c r="B17476" t="s">
        <v>122</v>
      </c>
      <c r="C17476" t="s">
        <v>38</v>
      </c>
      <c r="D17476" t="s">
        <v>10</v>
      </c>
      <c r="E17476">
        <v>2024</v>
      </c>
      <c r="F17476" s="33" t="s">
        <v>656</v>
      </c>
      <c r="G17476" t="s">
        <v>124</v>
      </c>
      <c r="I17476" s="91">
        <v>968</v>
      </c>
    </row>
    <row r="17477" spans="1:9" x14ac:dyDescent="0.25">
      <c r="A17477" t="s">
        <v>121</v>
      </c>
      <c r="B17477" t="s">
        <v>122</v>
      </c>
      <c r="C17477" t="s">
        <v>38</v>
      </c>
      <c r="D17477" t="s">
        <v>10</v>
      </c>
      <c r="E17477">
        <v>2024</v>
      </c>
      <c r="F17477" s="33" t="s">
        <v>657</v>
      </c>
      <c r="G17477" t="s">
        <v>124</v>
      </c>
      <c r="I17477" s="91">
        <v>2821</v>
      </c>
    </row>
    <row r="17478" spans="1:9" x14ac:dyDescent="0.25">
      <c r="A17478" t="s">
        <v>121</v>
      </c>
      <c r="B17478" t="s">
        <v>122</v>
      </c>
      <c r="C17478" t="s">
        <v>38</v>
      </c>
      <c r="D17478" t="s">
        <v>10</v>
      </c>
      <c r="E17478">
        <v>2024</v>
      </c>
      <c r="F17478" s="33" t="s">
        <v>658</v>
      </c>
      <c r="G17478" t="s">
        <v>124</v>
      </c>
      <c r="I17478" s="91">
        <v>704.5</v>
      </c>
    </row>
    <row r="17479" spans="1:9" x14ac:dyDescent="0.25">
      <c r="A17479" t="s">
        <v>121</v>
      </c>
      <c r="B17479" t="s">
        <v>122</v>
      </c>
      <c r="C17479" t="s">
        <v>38</v>
      </c>
      <c r="D17479" t="s">
        <v>10</v>
      </c>
      <c r="E17479">
        <v>2024</v>
      </c>
      <c r="F17479" s="33" t="s">
        <v>659</v>
      </c>
      <c r="G17479" t="s">
        <v>124</v>
      </c>
      <c r="I17479" s="91">
        <v>4727.5</v>
      </c>
    </row>
    <row r="17480" spans="1:9" x14ac:dyDescent="0.25">
      <c r="A17480" t="s">
        <v>121</v>
      </c>
      <c r="B17480" t="s">
        <v>122</v>
      </c>
      <c r="C17480" t="s">
        <v>38</v>
      </c>
      <c r="D17480" t="s">
        <v>10</v>
      </c>
      <c r="E17480">
        <v>2024</v>
      </c>
      <c r="F17480" s="33" t="s">
        <v>660</v>
      </c>
      <c r="G17480" t="s">
        <v>124</v>
      </c>
      <c r="I17480" s="91">
        <v>1021.5</v>
      </c>
    </row>
    <row r="17481" spans="1:9" x14ac:dyDescent="0.25">
      <c r="A17481" t="s">
        <v>121</v>
      </c>
      <c r="B17481" t="s">
        <v>122</v>
      </c>
      <c r="C17481" t="s">
        <v>38</v>
      </c>
      <c r="D17481" t="s">
        <v>10</v>
      </c>
      <c r="E17481">
        <v>2024</v>
      </c>
      <c r="F17481" s="33" t="s">
        <v>661</v>
      </c>
      <c r="G17481" t="s">
        <v>124</v>
      </c>
      <c r="I17481" s="91">
        <v>691.5</v>
      </c>
    </row>
    <row r="17482" spans="1:9" x14ac:dyDescent="0.25">
      <c r="A17482" t="s">
        <v>121</v>
      </c>
      <c r="B17482" t="s">
        <v>122</v>
      </c>
      <c r="C17482" t="s">
        <v>38</v>
      </c>
      <c r="D17482" t="s">
        <v>10</v>
      </c>
      <c r="E17482">
        <v>2024</v>
      </c>
      <c r="F17482" s="33" t="s">
        <v>662</v>
      </c>
      <c r="G17482" t="s">
        <v>124</v>
      </c>
      <c r="I17482" s="91">
        <v>555</v>
      </c>
    </row>
    <row r="17483" spans="1:9" x14ac:dyDescent="0.25">
      <c r="A17483" t="s">
        <v>121</v>
      </c>
      <c r="B17483" t="s">
        <v>122</v>
      </c>
      <c r="C17483" t="s">
        <v>38</v>
      </c>
      <c r="D17483" t="s">
        <v>10</v>
      </c>
      <c r="E17483">
        <v>2024</v>
      </c>
      <c r="F17483" s="33" t="s">
        <v>663</v>
      </c>
      <c r="G17483" t="s">
        <v>124</v>
      </c>
      <c r="I17483" s="91">
        <v>1109</v>
      </c>
    </row>
    <row r="17484" spans="1:9" x14ac:dyDescent="0.25">
      <c r="A17484" t="s">
        <v>121</v>
      </c>
      <c r="B17484" t="s">
        <v>122</v>
      </c>
      <c r="C17484" t="s">
        <v>38</v>
      </c>
      <c r="D17484" t="s">
        <v>10</v>
      </c>
      <c r="E17484">
        <v>2024</v>
      </c>
      <c r="F17484" s="33" t="s">
        <v>664</v>
      </c>
      <c r="G17484" t="s">
        <v>124</v>
      </c>
      <c r="I17484" s="91">
        <v>4235.5</v>
      </c>
    </row>
    <row r="17485" spans="1:9" x14ac:dyDescent="0.25">
      <c r="A17485" t="s">
        <v>121</v>
      </c>
      <c r="B17485" t="s">
        <v>122</v>
      </c>
      <c r="C17485" t="s">
        <v>38</v>
      </c>
      <c r="D17485" t="s">
        <v>10</v>
      </c>
      <c r="E17485">
        <v>2024</v>
      </c>
      <c r="F17485" s="33" t="s">
        <v>665</v>
      </c>
      <c r="G17485" t="s">
        <v>124</v>
      </c>
      <c r="I17485" s="91">
        <v>3165</v>
      </c>
    </row>
    <row r="17486" spans="1:9" x14ac:dyDescent="0.25">
      <c r="A17486" t="s">
        <v>121</v>
      </c>
      <c r="B17486" t="s">
        <v>122</v>
      </c>
      <c r="C17486" t="s">
        <v>38</v>
      </c>
      <c r="D17486" t="s">
        <v>10</v>
      </c>
      <c r="E17486">
        <v>2024</v>
      </c>
      <c r="F17486" s="33" t="s">
        <v>666</v>
      </c>
      <c r="G17486" t="s">
        <v>124</v>
      </c>
      <c r="I17486" s="91">
        <v>8984.5</v>
      </c>
    </row>
    <row r="17487" spans="1:9" x14ac:dyDescent="0.25">
      <c r="A17487" t="s">
        <v>121</v>
      </c>
      <c r="B17487" t="s">
        <v>122</v>
      </c>
      <c r="C17487" t="s">
        <v>38</v>
      </c>
      <c r="D17487" t="s">
        <v>10</v>
      </c>
      <c r="E17487">
        <v>2024</v>
      </c>
      <c r="F17487" s="33" t="s">
        <v>667</v>
      </c>
      <c r="G17487" t="s">
        <v>124</v>
      </c>
      <c r="I17487" s="91">
        <v>2365.5</v>
      </c>
    </row>
    <row r="17488" spans="1:9" x14ac:dyDescent="0.25">
      <c r="A17488" t="s">
        <v>121</v>
      </c>
      <c r="B17488" t="s">
        <v>122</v>
      </c>
      <c r="C17488" t="s">
        <v>38</v>
      </c>
      <c r="D17488" t="s">
        <v>10</v>
      </c>
      <c r="E17488">
        <v>2024</v>
      </c>
      <c r="F17488" s="33" t="s">
        <v>668</v>
      </c>
      <c r="G17488" t="s">
        <v>124</v>
      </c>
      <c r="I17488" s="91">
        <v>1157.5</v>
      </c>
    </row>
    <row r="17489" spans="1:9" x14ac:dyDescent="0.25">
      <c r="A17489" t="s">
        <v>121</v>
      </c>
      <c r="B17489" t="s">
        <v>122</v>
      </c>
      <c r="C17489" t="s">
        <v>38</v>
      </c>
      <c r="D17489" t="s">
        <v>10</v>
      </c>
      <c r="E17489">
        <v>2024</v>
      </c>
      <c r="F17489" s="33" t="s">
        <v>669</v>
      </c>
      <c r="G17489" t="s">
        <v>124</v>
      </c>
      <c r="I17489" s="91">
        <v>554.5</v>
      </c>
    </row>
    <row r="17490" spans="1:9" x14ac:dyDescent="0.25">
      <c r="A17490" t="s">
        <v>121</v>
      </c>
      <c r="B17490" t="s">
        <v>122</v>
      </c>
      <c r="C17490" t="s">
        <v>38</v>
      </c>
      <c r="D17490" t="s">
        <v>10</v>
      </c>
      <c r="E17490">
        <v>2024</v>
      </c>
      <c r="F17490" s="33" t="s">
        <v>670</v>
      </c>
      <c r="G17490" t="s">
        <v>124</v>
      </c>
      <c r="I17490" s="91">
        <v>3969</v>
      </c>
    </row>
    <row r="17491" spans="1:9" x14ac:dyDescent="0.25">
      <c r="A17491" t="s">
        <v>121</v>
      </c>
      <c r="B17491" t="s">
        <v>122</v>
      </c>
      <c r="C17491" t="s">
        <v>38</v>
      </c>
      <c r="D17491" t="s">
        <v>10</v>
      </c>
      <c r="E17491">
        <v>2024</v>
      </c>
      <c r="F17491" s="33" t="s">
        <v>671</v>
      </c>
      <c r="G17491" t="s">
        <v>124</v>
      </c>
      <c r="I17491" s="91">
        <v>624.5</v>
      </c>
    </row>
    <row r="17492" spans="1:9" x14ac:dyDescent="0.25">
      <c r="A17492" t="s">
        <v>121</v>
      </c>
      <c r="B17492" t="s">
        <v>122</v>
      </c>
      <c r="C17492" t="s">
        <v>38</v>
      </c>
      <c r="D17492" t="s">
        <v>10</v>
      </c>
      <c r="E17492">
        <v>2024</v>
      </c>
      <c r="F17492" s="33" t="s">
        <v>672</v>
      </c>
      <c r="G17492" t="s">
        <v>124</v>
      </c>
      <c r="I17492" s="91">
        <v>554.5</v>
      </c>
    </row>
    <row r="17493" spans="1:9" x14ac:dyDescent="0.25">
      <c r="A17493" t="s">
        <v>121</v>
      </c>
      <c r="B17493" t="s">
        <v>122</v>
      </c>
      <c r="C17493" t="s">
        <v>38</v>
      </c>
      <c r="D17493" t="s">
        <v>10</v>
      </c>
      <c r="E17493">
        <v>2024</v>
      </c>
      <c r="F17493" s="33" t="s">
        <v>673</v>
      </c>
      <c r="G17493" t="s">
        <v>124</v>
      </c>
      <c r="I17493" s="91">
        <v>420</v>
      </c>
    </row>
    <row r="17494" spans="1:9" x14ac:dyDescent="0.25">
      <c r="A17494" t="s">
        <v>121</v>
      </c>
      <c r="B17494" t="s">
        <v>122</v>
      </c>
      <c r="C17494" t="s">
        <v>38</v>
      </c>
      <c r="D17494" t="s">
        <v>10</v>
      </c>
      <c r="E17494">
        <v>2024</v>
      </c>
      <c r="F17494" s="33" t="s">
        <v>674</v>
      </c>
      <c r="G17494" t="s">
        <v>124</v>
      </c>
      <c r="I17494" s="91">
        <v>1905.5</v>
      </c>
    </row>
    <row r="17495" spans="1:9" x14ac:dyDescent="0.25">
      <c r="A17495" t="s">
        <v>121</v>
      </c>
      <c r="B17495" t="s">
        <v>122</v>
      </c>
      <c r="C17495" t="s">
        <v>38</v>
      </c>
      <c r="D17495" t="s">
        <v>10</v>
      </c>
      <c r="E17495">
        <v>2024</v>
      </c>
      <c r="F17495" s="33" t="s">
        <v>675</v>
      </c>
      <c r="G17495" t="s">
        <v>124</v>
      </c>
      <c r="I17495" s="91">
        <v>4972</v>
      </c>
    </row>
    <row r="17496" spans="1:9" x14ac:dyDescent="0.25">
      <c r="A17496" t="s">
        <v>121</v>
      </c>
      <c r="B17496" t="s">
        <v>122</v>
      </c>
      <c r="C17496" t="s">
        <v>38</v>
      </c>
      <c r="D17496" t="s">
        <v>10</v>
      </c>
      <c r="E17496">
        <v>2024</v>
      </c>
      <c r="F17496" s="33" t="s">
        <v>676</v>
      </c>
      <c r="G17496" t="s">
        <v>124</v>
      </c>
      <c r="I17496" s="91">
        <v>21885</v>
      </c>
    </row>
    <row r="17497" spans="1:9" x14ac:dyDescent="0.25">
      <c r="A17497" t="s">
        <v>121</v>
      </c>
      <c r="B17497" t="s">
        <v>122</v>
      </c>
      <c r="C17497" t="s">
        <v>38</v>
      </c>
      <c r="D17497" t="s">
        <v>10</v>
      </c>
      <c r="E17497">
        <v>2024</v>
      </c>
      <c r="F17497" s="33" t="s">
        <v>677</v>
      </c>
      <c r="G17497" t="s">
        <v>124</v>
      </c>
      <c r="I17497" s="91">
        <v>180.5</v>
      </c>
    </row>
    <row r="17498" spans="1:9" x14ac:dyDescent="0.25">
      <c r="A17498" t="s">
        <v>121</v>
      </c>
      <c r="B17498" t="s">
        <v>122</v>
      </c>
      <c r="C17498" t="s">
        <v>38</v>
      </c>
      <c r="D17498" t="s">
        <v>10</v>
      </c>
      <c r="E17498">
        <v>2024</v>
      </c>
      <c r="F17498" s="33" t="s">
        <v>678</v>
      </c>
      <c r="G17498" t="s">
        <v>124</v>
      </c>
      <c r="I17498" s="91">
        <v>284</v>
      </c>
    </row>
    <row r="17499" spans="1:9" x14ac:dyDescent="0.25">
      <c r="A17499" t="s">
        <v>121</v>
      </c>
      <c r="B17499" t="s">
        <v>122</v>
      </c>
      <c r="C17499" t="s">
        <v>38</v>
      </c>
      <c r="D17499" t="s">
        <v>10</v>
      </c>
      <c r="E17499">
        <v>2024</v>
      </c>
      <c r="F17499" s="33" t="s">
        <v>679</v>
      </c>
      <c r="G17499" t="s">
        <v>124</v>
      </c>
      <c r="I17499" s="91">
        <v>553.5</v>
      </c>
    </row>
    <row r="17500" spans="1:9" x14ac:dyDescent="0.25">
      <c r="A17500" t="s">
        <v>121</v>
      </c>
      <c r="B17500" t="s">
        <v>122</v>
      </c>
      <c r="C17500" t="s">
        <v>38</v>
      </c>
      <c r="D17500" t="s">
        <v>10</v>
      </c>
      <c r="E17500">
        <v>2024</v>
      </c>
      <c r="F17500" s="33" t="s">
        <v>680</v>
      </c>
      <c r="G17500" t="s">
        <v>124</v>
      </c>
      <c r="I17500" s="91">
        <v>4073</v>
      </c>
    </row>
    <row r="17501" spans="1:9" x14ac:dyDescent="0.25">
      <c r="A17501" t="s">
        <v>121</v>
      </c>
      <c r="B17501" t="s">
        <v>122</v>
      </c>
      <c r="C17501" t="s">
        <v>38</v>
      </c>
      <c r="D17501" t="s">
        <v>10</v>
      </c>
      <c r="E17501">
        <v>2024</v>
      </c>
      <c r="F17501" s="33" t="s">
        <v>681</v>
      </c>
      <c r="G17501" t="s">
        <v>124</v>
      </c>
      <c r="I17501" s="91">
        <v>150</v>
      </c>
    </row>
    <row r="17502" spans="1:9" x14ac:dyDescent="0.25">
      <c r="A17502" t="s">
        <v>121</v>
      </c>
      <c r="B17502" t="s">
        <v>122</v>
      </c>
      <c r="C17502" t="s">
        <v>38</v>
      </c>
      <c r="D17502" t="s">
        <v>10</v>
      </c>
      <c r="E17502">
        <v>2024</v>
      </c>
      <c r="F17502" s="33" t="s">
        <v>682</v>
      </c>
      <c r="G17502" t="s">
        <v>124</v>
      </c>
      <c r="I17502" s="91">
        <v>2041</v>
      </c>
    </row>
    <row r="17503" spans="1:9" x14ac:dyDescent="0.25">
      <c r="A17503" t="s">
        <v>121</v>
      </c>
      <c r="B17503" t="s">
        <v>122</v>
      </c>
      <c r="C17503" t="s">
        <v>38</v>
      </c>
      <c r="D17503" t="s">
        <v>10</v>
      </c>
      <c r="E17503">
        <v>2024</v>
      </c>
      <c r="F17503" s="33" t="s">
        <v>683</v>
      </c>
      <c r="G17503" t="s">
        <v>124</v>
      </c>
      <c r="I17503" s="91">
        <v>644</v>
      </c>
    </row>
    <row r="17504" spans="1:9" x14ac:dyDescent="0.25">
      <c r="A17504" t="s">
        <v>121</v>
      </c>
      <c r="B17504" t="s">
        <v>122</v>
      </c>
      <c r="C17504" t="s">
        <v>38</v>
      </c>
      <c r="D17504" t="s">
        <v>10</v>
      </c>
      <c r="E17504">
        <v>2024</v>
      </c>
      <c r="F17504" s="33" t="s">
        <v>684</v>
      </c>
      <c r="G17504" t="s">
        <v>124</v>
      </c>
      <c r="I17504" s="91">
        <v>2301</v>
      </c>
    </row>
    <row r="17505" spans="1:9" x14ac:dyDescent="0.25">
      <c r="A17505" t="s">
        <v>121</v>
      </c>
      <c r="B17505" t="s">
        <v>122</v>
      </c>
      <c r="C17505" t="s">
        <v>38</v>
      </c>
      <c r="D17505" t="s">
        <v>10</v>
      </c>
      <c r="E17505">
        <v>2024</v>
      </c>
      <c r="F17505" s="33" t="s">
        <v>685</v>
      </c>
      <c r="G17505" t="s">
        <v>124</v>
      </c>
      <c r="I17505" s="91">
        <v>442</v>
      </c>
    </row>
    <row r="17506" spans="1:9" x14ac:dyDescent="0.25">
      <c r="A17506" t="s">
        <v>121</v>
      </c>
      <c r="B17506" t="s">
        <v>122</v>
      </c>
      <c r="C17506" t="s">
        <v>38</v>
      </c>
      <c r="D17506" t="s">
        <v>10</v>
      </c>
      <c r="E17506">
        <v>2024</v>
      </c>
      <c r="F17506" s="33" t="s">
        <v>686</v>
      </c>
      <c r="G17506" t="s">
        <v>124</v>
      </c>
      <c r="I17506" s="91">
        <v>3607.5</v>
      </c>
    </row>
    <row r="17507" spans="1:9" x14ac:dyDescent="0.25">
      <c r="A17507" t="s">
        <v>121</v>
      </c>
      <c r="B17507" t="s">
        <v>122</v>
      </c>
      <c r="C17507" t="s">
        <v>38</v>
      </c>
      <c r="D17507" t="s">
        <v>10</v>
      </c>
      <c r="E17507">
        <v>2024</v>
      </c>
      <c r="F17507" s="33" t="s">
        <v>687</v>
      </c>
      <c r="G17507" t="s">
        <v>124</v>
      </c>
      <c r="I17507" s="91">
        <v>688.5</v>
      </c>
    </row>
    <row r="17508" spans="1:9" x14ac:dyDescent="0.25">
      <c r="A17508" t="s">
        <v>121</v>
      </c>
      <c r="B17508" t="s">
        <v>122</v>
      </c>
      <c r="C17508" t="s">
        <v>38</v>
      </c>
      <c r="D17508" t="s">
        <v>10</v>
      </c>
      <c r="E17508">
        <v>2024</v>
      </c>
      <c r="F17508" s="33" t="s">
        <v>688</v>
      </c>
      <c r="G17508" t="s">
        <v>124</v>
      </c>
      <c r="I17508" s="91">
        <v>1039.5</v>
      </c>
    </row>
    <row r="17509" spans="1:9" x14ac:dyDescent="0.25">
      <c r="A17509" t="s">
        <v>121</v>
      </c>
      <c r="B17509" t="s">
        <v>122</v>
      </c>
      <c r="C17509" t="s">
        <v>38</v>
      </c>
      <c r="D17509" t="s">
        <v>10</v>
      </c>
      <c r="E17509">
        <v>2024</v>
      </c>
      <c r="F17509" s="33" t="s">
        <v>689</v>
      </c>
      <c r="G17509" t="s">
        <v>124</v>
      </c>
      <c r="I17509" s="91">
        <v>977</v>
      </c>
    </row>
    <row r="17510" spans="1:9" x14ac:dyDescent="0.25">
      <c r="A17510" t="s">
        <v>121</v>
      </c>
      <c r="B17510" t="s">
        <v>122</v>
      </c>
      <c r="C17510" t="s">
        <v>38</v>
      </c>
      <c r="D17510" t="s">
        <v>10</v>
      </c>
      <c r="E17510">
        <v>2024</v>
      </c>
      <c r="F17510" s="33" t="s">
        <v>690</v>
      </c>
      <c r="G17510" t="s">
        <v>124</v>
      </c>
      <c r="I17510" s="91">
        <v>4108</v>
      </c>
    </row>
    <row r="17511" spans="1:9" x14ac:dyDescent="0.25">
      <c r="A17511" t="s">
        <v>121</v>
      </c>
      <c r="B17511" t="s">
        <v>122</v>
      </c>
      <c r="C17511" t="s">
        <v>38</v>
      </c>
      <c r="D17511" t="s">
        <v>10</v>
      </c>
      <c r="E17511">
        <v>2024</v>
      </c>
      <c r="F17511" s="33" t="s">
        <v>691</v>
      </c>
      <c r="G17511" t="s">
        <v>124</v>
      </c>
      <c r="I17511" s="91">
        <v>2845.5</v>
      </c>
    </row>
    <row r="17512" spans="1:9" x14ac:dyDescent="0.25">
      <c r="A17512" t="s">
        <v>121</v>
      </c>
      <c r="B17512" t="s">
        <v>122</v>
      </c>
      <c r="C17512" t="s">
        <v>38</v>
      </c>
      <c r="D17512" t="s">
        <v>10</v>
      </c>
      <c r="E17512">
        <v>2024</v>
      </c>
      <c r="F17512" s="33" t="s">
        <v>692</v>
      </c>
      <c r="G17512" t="s">
        <v>124</v>
      </c>
      <c r="I17512" s="91">
        <v>696.5</v>
      </c>
    </row>
    <row r="17513" spans="1:9" x14ac:dyDescent="0.25">
      <c r="A17513" t="s">
        <v>121</v>
      </c>
      <c r="B17513" t="s">
        <v>122</v>
      </c>
      <c r="C17513" t="s">
        <v>38</v>
      </c>
      <c r="D17513" t="s">
        <v>10</v>
      </c>
      <c r="E17513">
        <v>2024</v>
      </c>
      <c r="F17513" s="33" t="s">
        <v>693</v>
      </c>
      <c r="G17513" t="s">
        <v>124</v>
      </c>
      <c r="I17513" s="91">
        <v>1811.5</v>
      </c>
    </row>
    <row r="17514" spans="1:9" x14ac:dyDescent="0.25">
      <c r="A17514" t="s">
        <v>121</v>
      </c>
      <c r="B17514" t="s">
        <v>122</v>
      </c>
      <c r="C17514" t="s">
        <v>38</v>
      </c>
      <c r="D17514" t="s">
        <v>10</v>
      </c>
      <c r="E17514">
        <v>2024</v>
      </c>
      <c r="F17514" s="33" t="s">
        <v>694</v>
      </c>
      <c r="G17514" t="s">
        <v>124</v>
      </c>
      <c r="I17514" s="91">
        <v>504.5</v>
      </c>
    </row>
    <row r="17515" spans="1:9" x14ac:dyDescent="0.25">
      <c r="A17515" t="s">
        <v>121</v>
      </c>
      <c r="B17515" t="s">
        <v>122</v>
      </c>
      <c r="C17515" t="s">
        <v>38</v>
      </c>
      <c r="D17515" t="s">
        <v>10</v>
      </c>
      <c r="E17515">
        <v>2024</v>
      </c>
      <c r="F17515" s="33" t="s">
        <v>695</v>
      </c>
      <c r="G17515" t="s">
        <v>124</v>
      </c>
      <c r="I17515" s="91">
        <v>1802.5</v>
      </c>
    </row>
    <row r="17516" spans="1:9" x14ac:dyDescent="0.25">
      <c r="A17516" t="s">
        <v>121</v>
      </c>
      <c r="B17516" t="s">
        <v>122</v>
      </c>
      <c r="C17516" t="s">
        <v>38</v>
      </c>
      <c r="D17516" t="s">
        <v>10</v>
      </c>
      <c r="E17516">
        <v>2024</v>
      </c>
      <c r="F17516" s="33" t="s">
        <v>696</v>
      </c>
      <c r="G17516" t="s">
        <v>124</v>
      </c>
      <c r="I17516" s="91">
        <v>3614.5</v>
      </c>
    </row>
    <row r="17517" spans="1:9" x14ac:dyDescent="0.25">
      <c r="A17517" t="s">
        <v>121</v>
      </c>
      <c r="B17517" t="s">
        <v>122</v>
      </c>
      <c r="C17517" t="s">
        <v>38</v>
      </c>
      <c r="D17517" t="s">
        <v>10</v>
      </c>
      <c r="E17517">
        <v>2024</v>
      </c>
      <c r="F17517" s="33" t="s">
        <v>697</v>
      </c>
      <c r="G17517" t="s">
        <v>124</v>
      </c>
      <c r="I17517" s="91">
        <v>1785.5</v>
      </c>
    </row>
    <row r="17518" spans="1:9" x14ac:dyDescent="0.25">
      <c r="A17518" t="s">
        <v>121</v>
      </c>
      <c r="B17518" t="s">
        <v>122</v>
      </c>
      <c r="C17518" t="s">
        <v>38</v>
      </c>
      <c r="D17518" t="s">
        <v>10</v>
      </c>
      <c r="E17518">
        <v>2024</v>
      </c>
      <c r="F17518" s="33" t="s">
        <v>698</v>
      </c>
      <c r="G17518" t="s">
        <v>124</v>
      </c>
      <c r="I17518" s="91">
        <v>1079</v>
      </c>
    </row>
    <row r="17519" spans="1:9" x14ac:dyDescent="0.25">
      <c r="A17519" t="s">
        <v>121</v>
      </c>
      <c r="B17519" t="s">
        <v>122</v>
      </c>
      <c r="C17519" t="s">
        <v>38</v>
      </c>
      <c r="D17519" t="s">
        <v>10</v>
      </c>
      <c r="E17519">
        <v>2024</v>
      </c>
      <c r="F17519" s="33" t="s">
        <v>699</v>
      </c>
      <c r="G17519" t="s">
        <v>124</v>
      </c>
      <c r="I17519" s="91">
        <v>1688.5</v>
      </c>
    </row>
    <row r="17520" spans="1:9" x14ac:dyDescent="0.25">
      <c r="A17520" t="s">
        <v>121</v>
      </c>
      <c r="B17520" t="s">
        <v>122</v>
      </c>
      <c r="C17520" t="s">
        <v>38</v>
      </c>
      <c r="D17520" t="s">
        <v>10</v>
      </c>
      <c r="E17520">
        <v>2024</v>
      </c>
      <c r="F17520" s="33" t="s">
        <v>700</v>
      </c>
      <c r="G17520" t="s">
        <v>124</v>
      </c>
      <c r="I17520" s="91">
        <v>5116</v>
      </c>
    </row>
    <row r="17521" spans="1:9" x14ac:dyDescent="0.25">
      <c r="A17521" t="s">
        <v>121</v>
      </c>
      <c r="B17521" t="s">
        <v>122</v>
      </c>
      <c r="C17521" t="s">
        <v>38</v>
      </c>
      <c r="D17521" t="s">
        <v>10</v>
      </c>
      <c r="E17521">
        <v>2024</v>
      </c>
      <c r="F17521" s="33" t="s">
        <v>701</v>
      </c>
      <c r="G17521" t="s">
        <v>124</v>
      </c>
      <c r="I17521" s="91">
        <v>211.5</v>
      </c>
    </row>
    <row r="17522" spans="1:9" x14ac:dyDescent="0.25">
      <c r="A17522" t="s">
        <v>121</v>
      </c>
      <c r="B17522" t="s">
        <v>122</v>
      </c>
      <c r="C17522" t="s">
        <v>38</v>
      </c>
      <c r="D17522" t="s">
        <v>10</v>
      </c>
      <c r="E17522">
        <v>2024</v>
      </c>
      <c r="F17522" s="33" t="s">
        <v>702</v>
      </c>
      <c r="G17522" t="s">
        <v>124</v>
      </c>
      <c r="I17522" s="91">
        <v>456.5</v>
      </c>
    </row>
    <row r="17523" spans="1:9" x14ac:dyDescent="0.25">
      <c r="A17523" t="s">
        <v>121</v>
      </c>
      <c r="B17523" t="s">
        <v>122</v>
      </c>
      <c r="C17523" t="s">
        <v>38</v>
      </c>
      <c r="D17523" t="s">
        <v>10</v>
      </c>
      <c r="E17523">
        <v>2024</v>
      </c>
      <c r="F17523" s="33" t="s">
        <v>703</v>
      </c>
      <c r="G17523" t="s">
        <v>124</v>
      </c>
      <c r="I17523" s="91">
        <v>1480.5</v>
      </c>
    </row>
    <row r="17524" spans="1:9" x14ac:dyDescent="0.25">
      <c r="A17524" t="s">
        <v>121</v>
      </c>
      <c r="B17524" t="s">
        <v>122</v>
      </c>
      <c r="C17524" t="s">
        <v>38</v>
      </c>
      <c r="D17524" t="s">
        <v>10</v>
      </c>
      <c r="E17524">
        <v>2024</v>
      </c>
      <c r="F17524" s="33" t="s">
        <v>704</v>
      </c>
      <c r="G17524" t="s">
        <v>124</v>
      </c>
      <c r="I17524" s="91">
        <v>1040.5</v>
      </c>
    </row>
    <row r="17525" spans="1:9" x14ac:dyDescent="0.25">
      <c r="A17525" t="s">
        <v>121</v>
      </c>
      <c r="B17525" t="s">
        <v>122</v>
      </c>
      <c r="C17525" t="s">
        <v>38</v>
      </c>
      <c r="D17525" t="s">
        <v>10</v>
      </c>
      <c r="E17525">
        <v>2024</v>
      </c>
      <c r="F17525" s="33" t="s">
        <v>705</v>
      </c>
      <c r="G17525" t="s">
        <v>124</v>
      </c>
      <c r="I17525" s="91">
        <v>2165</v>
      </c>
    </row>
    <row r="17526" spans="1:9" x14ac:dyDescent="0.25">
      <c r="A17526" t="s">
        <v>121</v>
      </c>
      <c r="B17526" t="s">
        <v>122</v>
      </c>
      <c r="C17526" t="s">
        <v>38</v>
      </c>
      <c r="D17526" t="s">
        <v>10</v>
      </c>
      <c r="E17526">
        <v>2024</v>
      </c>
      <c r="F17526" s="33" t="s">
        <v>706</v>
      </c>
      <c r="G17526" t="s">
        <v>124</v>
      </c>
      <c r="I17526" s="91">
        <v>4118.5</v>
      </c>
    </row>
    <row r="17527" spans="1:9" x14ac:dyDescent="0.25">
      <c r="A17527" t="s">
        <v>121</v>
      </c>
      <c r="B17527" t="s">
        <v>122</v>
      </c>
      <c r="C17527" t="s">
        <v>38</v>
      </c>
      <c r="D17527" t="s">
        <v>10</v>
      </c>
      <c r="E17527">
        <v>2024</v>
      </c>
      <c r="F17527" s="33" t="s">
        <v>707</v>
      </c>
      <c r="G17527" t="s">
        <v>124</v>
      </c>
      <c r="I17527" s="91">
        <v>240.5</v>
      </c>
    </row>
    <row r="17528" spans="1:9" x14ac:dyDescent="0.25">
      <c r="A17528" t="s">
        <v>121</v>
      </c>
      <c r="B17528" t="s">
        <v>122</v>
      </c>
      <c r="C17528" t="s">
        <v>38</v>
      </c>
      <c r="D17528" t="s">
        <v>10</v>
      </c>
      <c r="E17528">
        <v>2024</v>
      </c>
      <c r="F17528" s="33" t="s">
        <v>708</v>
      </c>
      <c r="G17528" t="s">
        <v>124</v>
      </c>
      <c r="I17528" s="91">
        <v>3199.5</v>
      </c>
    </row>
    <row r="17529" spans="1:9" x14ac:dyDescent="0.25">
      <c r="A17529" t="s">
        <v>121</v>
      </c>
      <c r="B17529" t="s">
        <v>122</v>
      </c>
      <c r="C17529" t="s">
        <v>38</v>
      </c>
      <c r="D17529" t="s">
        <v>10</v>
      </c>
      <c r="E17529">
        <v>2024</v>
      </c>
      <c r="F17529" s="33" t="s">
        <v>709</v>
      </c>
      <c r="G17529" t="s">
        <v>124</v>
      </c>
      <c r="I17529" s="91">
        <v>1607.5</v>
      </c>
    </row>
    <row r="17530" spans="1:9" x14ac:dyDescent="0.25">
      <c r="A17530" t="s">
        <v>121</v>
      </c>
      <c r="B17530" t="s">
        <v>122</v>
      </c>
      <c r="C17530" t="s">
        <v>38</v>
      </c>
      <c r="D17530" t="s">
        <v>10</v>
      </c>
      <c r="E17530">
        <v>2024</v>
      </c>
      <c r="F17530" s="33" t="s">
        <v>710</v>
      </c>
      <c r="G17530" t="s">
        <v>124</v>
      </c>
      <c r="I17530" s="91">
        <v>2462</v>
      </c>
    </row>
    <row r="17531" spans="1:9" x14ac:dyDescent="0.25">
      <c r="A17531" t="s">
        <v>121</v>
      </c>
      <c r="B17531" t="s">
        <v>122</v>
      </c>
      <c r="C17531" t="s">
        <v>38</v>
      </c>
      <c r="D17531" t="s">
        <v>10</v>
      </c>
      <c r="E17531">
        <v>2024</v>
      </c>
      <c r="F17531" s="33" t="s">
        <v>711</v>
      </c>
      <c r="G17531" t="s">
        <v>124</v>
      </c>
      <c r="I17531" s="91">
        <v>471.5</v>
      </c>
    </row>
    <row r="17532" spans="1:9" x14ac:dyDescent="0.25">
      <c r="A17532" t="s">
        <v>121</v>
      </c>
      <c r="B17532" t="s">
        <v>122</v>
      </c>
      <c r="C17532" t="s">
        <v>38</v>
      </c>
      <c r="D17532" t="s">
        <v>10</v>
      </c>
      <c r="E17532">
        <v>2024</v>
      </c>
      <c r="F17532" s="33" t="s">
        <v>712</v>
      </c>
      <c r="G17532" t="s">
        <v>124</v>
      </c>
      <c r="I17532" s="91">
        <v>7495.5</v>
      </c>
    </row>
    <row r="17533" spans="1:9" x14ac:dyDescent="0.25">
      <c r="A17533" t="s">
        <v>121</v>
      </c>
      <c r="B17533" t="s">
        <v>122</v>
      </c>
      <c r="C17533" t="s">
        <v>38</v>
      </c>
      <c r="D17533" t="s">
        <v>10</v>
      </c>
      <c r="E17533">
        <v>2024</v>
      </c>
      <c r="F17533" s="33" t="s">
        <v>713</v>
      </c>
      <c r="G17533" t="s">
        <v>124</v>
      </c>
      <c r="I17533" s="91">
        <v>514.5</v>
      </c>
    </row>
    <row r="17534" spans="1:9" x14ac:dyDescent="0.25">
      <c r="A17534" t="s">
        <v>121</v>
      </c>
      <c r="B17534" t="s">
        <v>122</v>
      </c>
      <c r="C17534" t="s">
        <v>38</v>
      </c>
      <c r="D17534" t="s">
        <v>10</v>
      </c>
      <c r="E17534">
        <v>2024</v>
      </c>
      <c r="F17534" s="33" t="s">
        <v>714</v>
      </c>
      <c r="G17534" t="s">
        <v>124</v>
      </c>
      <c r="I17534" s="91">
        <v>1561</v>
      </c>
    </row>
    <row r="17535" spans="1:9" x14ac:dyDescent="0.25">
      <c r="A17535" t="s">
        <v>121</v>
      </c>
      <c r="B17535" t="s">
        <v>122</v>
      </c>
      <c r="C17535" t="s">
        <v>38</v>
      </c>
      <c r="D17535" t="s">
        <v>10</v>
      </c>
      <c r="E17535">
        <v>2024</v>
      </c>
      <c r="F17535" s="33" t="s">
        <v>715</v>
      </c>
      <c r="G17535" t="s">
        <v>124</v>
      </c>
      <c r="I17535" s="91">
        <v>1100</v>
      </c>
    </row>
    <row r="17536" spans="1:9" x14ac:dyDescent="0.25">
      <c r="A17536" t="s">
        <v>121</v>
      </c>
      <c r="B17536" t="s">
        <v>122</v>
      </c>
      <c r="C17536" t="s">
        <v>38</v>
      </c>
      <c r="D17536" t="s">
        <v>10</v>
      </c>
      <c r="E17536">
        <v>2024</v>
      </c>
      <c r="F17536" s="33" t="s">
        <v>716</v>
      </c>
      <c r="G17536" t="s">
        <v>124</v>
      </c>
      <c r="I17536" s="91">
        <v>1187.5</v>
      </c>
    </row>
    <row r="17537" spans="1:9" x14ac:dyDescent="0.25">
      <c r="A17537" t="s">
        <v>121</v>
      </c>
      <c r="B17537" t="s">
        <v>122</v>
      </c>
      <c r="C17537" t="s">
        <v>38</v>
      </c>
      <c r="D17537" t="s">
        <v>10</v>
      </c>
      <c r="E17537">
        <v>2024</v>
      </c>
      <c r="F17537" s="33" t="s">
        <v>717</v>
      </c>
      <c r="G17537" t="s">
        <v>124</v>
      </c>
      <c r="I17537" s="91">
        <v>893.5</v>
      </c>
    </row>
    <row r="17538" spans="1:9" x14ac:dyDescent="0.25">
      <c r="A17538" t="s">
        <v>121</v>
      </c>
      <c r="B17538" t="s">
        <v>122</v>
      </c>
      <c r="C17538" t="s">
        <v>38</v>
      </c>
      <c r="D17538" t="s">
        <v>10</v>
      </c>
      <c r="E17538">
        <v>2024</v>
      </c>
      <c r="F17538" s="33" t="s">
        <v>718</v>
      </c>
      <c r="G17538" t="s">
        <v>124</v>
      </c>
      <c r="I17538" s="91">
        <v>2170</v>
      </c>
    </row>
    <row r="17539" spans="1:9" x14ac:dyDescent="0.25">
      <c r="A17539" t="s">
        <v>121</v>
      </c>
      <c r="B17539" t="s">
        <v>122</v>
      </c>
      <c r="C17539" t="s">
        <v>38</v>
      </c>
      <c r="D17539" t="s">
        <v>10</v>
      </c>
      <c r="E17539">
        <v>2024</v>
      </c>
      <c r="F17539" s="33" t="s">
        <v>719</v>
      </c>
      <c r="G17539" t="s">
        <v>124</v>
      </c>
      <c r="I17539" s="91">
        <v>746.5</v>
      </c>
    </row>
    <row r="17540" spans="1:9" x14ac:dyDescent="0.25">
      <c r="A17540" t="s">
        <v>121</v>
      </c>
      <c r="B17540" t="s">
        <v>122</v>
      </c>
      <c r="C17540" t="s">
        <v>38</v>
      </c>
      <c r="D17540" t="s">
        <v>10</v>
      </c>
      <c r="E17540">
        <v>2024</v>
      </c>
      <c r="F17540" s="33" t="s">
        <v>720</v>
      </c>
      <c r="G17540" t="s">
        <v>124</v>
      </c>
      <c r="I17540" s="91">
        <v>3105</v>
      </c>
    </row>
    <row r="17541" spans="1:9" x14ac:dyDescent="0.25">
      <c r="A17541" t="s">
        <v>121</v>
      </c>
      <c r="B17541" t="s">
        <v>122</v>
      </c>
      <c r="C17541" t="s">
        <v>38</v>
      </c>
      <c r="D17541" t="s">
        <v>10</v>
      </c>
      <c r="E17541">
        <v>2024</v>
      </c>
      <c r="F17541" s="33" t="s">
        <v>721</v>
      </c>
      <c r="G17541" t="s">
        <v>124</v>
      </c>
      <c r="I17541" s="91">
        <v>293</v>
      </c>
    </row>
    <row r="17542" spans="1:9" x14ac:dyDescent="0.25">
      <c r="A17542" t="s">
        <v>121</v>
      </c>
      <c r="B17542" t="s">
        <v>122</v>
      </c>
      <c r="C17542" t="s">
        <v>38</v>
      </c>
      <c r="D17542" t="s">
        <v>10</v>
      </c>
      <c r="E17542">
        <v>2024</v>
      </c>
      <c r="F17542" s="33" t="s">
        <v>722</v>
      </c>
      <c r="G17542" t="s">
        <v>124</v>
      </c>
      <c r="I17542" s="91">
        <v>13873</v>
      </c>
    </row>
    <row r="17543" spans="1:9" x14ac:dyDescent="0.25">
      <c r="A17543" t="s">
        <v>121</v>
      </c>
      <c r="B17543" t="s">
        <v>122</v>
      </c>
      <c r="C17543" t="s">
        <v>38</v>
      </c>
      <c r="D17543" t="s">
        <v>10</v>
      </c>
      <c r="E17543">
        <v>2024</v>
      </c>
      <c r="F17543" s="33" t="s">
        <v>723</v>
      </c>
      <c r="G17543" t="s">
        <v>124</v>
      </c>
      <c r="I17543" s="91">
        <v>4869</v>
      </c>
    </row>
    <row r="17544" spans="1:9" x14ac:dyDescent="0.25">
      <c r="A17544" t="s">
        <v>121</v>
      </c>
      <c r="B17544" t="s">
        <v>122</v>
      </c>
      <c r="C17544" t="s">
        <v>38</v>
      </c>
      <c r="D17544" t="s">
        <v>10</v>
      </c>
      <c r="E17544">
        <v>2024</v>
      </c>
      <c r="F17544" s="33" t="s">
        <v>724</v>
      </c>
      <c r="G17544" t="s">
        <v>124</v>
      </c>
      <c r="I17544" s="91">
        <v>1218.5</v>
      </c>
    </row>
    <row r="17545" spans="1:9" x14ac:dyDescent="0.25">
      <c r="A17545" t="s">
        <v>121</v>
      </c>
      <c r="B17545" t="s">
        <v>122</v>
      </c>
      <c r="C17545" t="s">
        <v>38</v>
      </c>
      <c r="D17545" t="s">
        <v>10</v>
      </c>
      <c r="E17545">
        <v>2024</v>
      </c>
      <c r="F17545" s="33" t="s">
        <v>725</v>
      </c>
      <c r="G17545" t="s">
        <v>124</v>
      </c>
      <c r="I17545" s="91">
        <v>1206.5</v>
      </c>
    </row>
    <row r="17546" spans="1:9" x14ac:dyDescent="0.25">
      <c r="A17546" t="s">
        <v>121</v>
      </c>
      <c r="B17546" t="s">
        <v>122</v>
      </c>
      <c r="C17546" t="s">
        <v>38</v>
      </c>
      <c r="D17546" t="s">
        <v>10</v>
      </c>
      <c r="E17546">
        <v>2024</v>
      </c>
      <c r="F17546" s="33" t="s">
        <v>726</v>
      </c>
      <c r="G17546" t="s">
        <v>124</v>
      </c>
      <c r="I17546" s="91">
        <v>2054.5</v>
      </c>
    </row>
    <row r="17547" spans="1:9" x14ac:dyDescent="0.25">
      <c r="A17547" t="s">
        <v>121</v>
      </c>
      <c r="B17547" t="s">
        <v>122</v>
      </c>
      <c r="C17547" t="s">
        <v>38</v>
      </c>
      <c r="D17547" t="s">
        <v>10</v>
      </c>
      <c r="E17547">
        <v>2024</v>
      </c>
      <c r="F17547" s="33" t="s">
        <v>727</v>
      </c>
      <c r="G17547" t="s">
        <v>124</v>
      </c>
      <c r="I17547" s="91">
        <v>1864</v>
      </c>
    </row>
    <row r="17548" spans="1:9" x14ac:dyDescent="0.25">
      <c r="A17548" t="s">
        <v>121</v>
      </c>
      <c r="B17548" t="s">
        <v>122</v>
      </c>
      <c r="C17548" t="s">
        <v>38</v>
      </c>
      <c r="D17548" t="s">
        <v>10</v>
      </c>
      <c r="E17548">
        <v>2024</v>
      </c>
      <c r="F17548" s="33" t="s">
        <v>728</v>
      </c>
      <c r="G17548" t="s">
        <v>124</v>
      </c>
      <c r="I17548" s="91">
        <v>1119</v>
      </c>
    </row>
    <row r="17549" spans="1:9" x14ac:dyDescent="0.25">
      <c r="A17549" t="s">
        <v>121</v>
      </c>
      <c r="B17549" t="s">
        <v>122</v>
      </c>
      <c r="C17549" t="s">
        <v>38</v>
      </c>
      <c r="D17549" t="s">
        <v>10</v>
      </c>
      <c r="E17549">
        <v>2024</v>
      </c>
      <c r="F17549" s="33" t="s">
        <v>729</v>
      </c>
      <c r="G17549" t="s">
        <v>124</v>
      </c>
      <c r="I17549" s="91">
        <v>3783.5</v>
      </c>
    </row>
    <row r="17550" spans="1:9" x14ac:dyDescent="0.25">
      <c r="A17550" t="s">
        <v>121</v>
      </c>
      <c r="B17550" t="s">
        <v>122</v>
      </c>
      <c r="C17550" t="s">
        <v>38</v>
      </c>
      <c r="D17550" t="s">
        <v>10</v>
      </c>
      <c r="E17550">
        <v>2024</v>
      </c>
      <c r="F17550" s="33" t="s">
        <v>730</v>
      </c>
      <c r="G17550" t="s">
        <v>124</v>
      </c>
      <c r="I17550" s="91">
        <v>233.5</v>
      </c>
    </row>
    <row r="17551" spans="1:9" x14ac:dyDescent="0.25">
      <c r="A17551" t="s">
        <v>121</v>
      </c>
      <c r="B17551" t="s">
        <v>122</v>
      </c>
      <c r="C17551" t="s">
        <v>38</v>
      </c>
      <c r="D17551" t="s">
        <v>10</v>
      </c>
      <c r="E17551">
        <v>2024</v>
      </c>
      <c r="F17551" s="33" t="s">
        <v>731</v>
      </c>
      <c r="G17551" t="s">
        <v>124</v>
      </c>
      <c r="I17551" s="91">
        <v>3893.5</v>
      </c>
    </row>
    <row r="17552" spans="1:9" x14ac:dyDescent="0.25">
      <c r="A17552" t="s">
        <v>121</v>
      </c>
      <c r="B17552" t="s">
        <v>122</v>
      </c>
      <c r="C17552" t="s">
        <v>38</v>
      </c>
      <c r="D17552" t="s">
        <v>10</v>
      </c>
      <c r="E17552">
        <v>2024</v>
      </c>
      <c r="F17552" s="33" t="s">
        <v>732</v>
      </c>
      <c r="G17552" t="s">
        <v>124</v>
      </c>
      <c r="I17552" s="91">
        <v>1154.5</v>
      </c>
    </row>
    <row r="17553" spans="1:9" x14ac:dyDescent="0.25">
      <c r="A17553" t="s">
        <v>121</v>
      </c>
      <c r="B17553" t="s">
        <v>122</v>
      </c>
      <c r="C17553" t="s">
        <v>38</v>
      </c>
      <c r="D17553" t="s">
        <v>10</v>
      </c>
      <c r="E17553">
        <v>2024</v>
      </c>
      <c r="F17553" s="33" t="s">
        <v>733</v>
      </c>
      <c r="G17553" t="s">
        <v>124</v>
      </c>
      <c r="I17553" s="91">
        <v>1653.5</v>
      </c>
    </row>
    <row r="17554" spans="1:9" x14ac:dyDescent="0.25">
      <c r="A17554" t="s">
        <v>121</v>
      </c>
      <c r="B17554" t="s">
        <v>122</v>
      </c>
      <c r="C17554" t="s">
        <v>38</v>
      </c>
      <c r="D17554" t="s">
        <v>10</v>
      </c>
      <c r="E17554">
        <v>2024</v>
      </c>
      <c r="F17554" s="33" t="s">
        <v>734</v>
      </c>
      <c r="G17554" t="s">
        <v>124</v>
      </c>
      <c r="I17554" s="91">
        <v>1124</v>
      </c>
    </row>
    <row r="17555" spans="1:9" x14ac:dyDescent="0.25">
      <c r="A17555" t="s">
        <v>121</v>
      </c>
      <c r="B17555" t="s">
        <v>122</v>
      </c>
      <c r="C17555" t="s">
        <v>38</v>
      </c>
      <c r="D17555" t="s">
        <v>10</v>
      </c>
      <c r="E17555">
        <v>2024</v>
      </c>
      <c r="F17555" s="33" t="s">
        <v>735</v>
      </c>
      <c r="G17555" t="s">
        <v>124</v>
      </c>
      <c r="I17555" s="91">
        <v>4440</v>
      </c>
    </row>
    <row r="17556" spans="1:9" x14ac:dyDescent="0.25">
      <c r="A17556" t="s">
        <v>121</v>
      </c>
      <c r="B17556" t="s">
        <v>122</v>
      </c>
      <c r="C17556" t="s">
        <v>38</v>
      </c>
      <c r="D17556" t="s">
        <v>10</v>
      </c>
      <c r="E17556">
        <v>2024</v>
      </c>
      <c r="F17556" s="33" t="s">
        <v>736</v>
      </c>
      <c r="G17556" t="s">
        <v>124</v>
      </c>
      <c r="I17556" s="91">
        <v>2661.5</v>
      </c>
    </row>
    <row r="17557" spans="1:9" x14ac:dyDescent="0.25">
      <c r="A17557" t="s">
        <v>121</v>
      </c>
      <c r="B17557" t="s">
        <v>122</v>
      </c>
      <c r="C17557" t="s">
        <v>38</v>
      </c>
      <c r="D17557" t="s">
        <v>10</v>
      </c>
      <c r="E17557">
        <v>2024</v>
      </c>
      <c r="F17557" s="33" t="s">
        <v>737</v>
      </c>
      <c r="G17557" t="s">
        <v>124</v>
      </c>
      <c r="I17557" s="91">
        <v>1546</v>
      </c>
    </row>
    <row r="17558" spans="1:9" x14ac:dyDescent="0.25">
      <c r="A17558" t="s">
        <v>121</v>
      </c>
      <c r="B17558" t="s">
        <v>122</v>
      </c>
      <c r="C17558" t="s">
        <v>38</v>
      </c>
      <c r="D17558" t="s">
        <v>10</v>
      </c>
      <c r="E17558">
        <v>2024</v>
      </c>
      <c r="F17558" s="33" t="s">
        <v>738</v>
      </c>
      <c r="G17558" t="s">
        <v>124</v>
      </c>
      <c r="I17558" s="91">
        <v>3255.5</v>
      </c>
    </row>
    <row r="17559" spans="1:9" x14ac:dyDescent="0.25">
      <c r="A17559" t="s">
        <v>121</v>
      </c>
      <c r="B17559" t="s">
        <v>122</v>
      </c>
      <c r="C17559" t="s">
        <v>38</v>
      </c>
      <c r="D17559" t="s">
        <v>10</v>
      </c>
      <c r="E17559">
        <v>2024</v>
      </c>
      <c r="F17559" s="33" t="s">
        <v>739</v>
      </c>
      <c r="G17559" t="s">
        <v>124</v>
      </c>
      <c r="I17559" s="91">
        <v>719.5</v>
      </c>
    </row>
    <row r="17560" spans="1:9" x14ac:dyDescent="0.25">
      <c r="A17560" t="s">
        <v>121</v>
      </c>
      <c r="B17560" t="s">
        <v>122</v>
      </c>
      <c r="C17560" t="s">
        <v>38</v>
      </c>
      <c r="D17560" t="s">
        <v>10</v>
      </c>
      <c r="E17560">
        <v>2024</v>
      </c>
      <c r="F17560" s="33" t="s">
        <v>740</v>
      </c>
      <c r="G17560" t="s">
        <v>124</v>
      </c>
      <c r="I17560" s="91">
        <v>1343</v>
      </c>
    </row>
    <row r="17561" spans="1:9" x14ac:dyDescent="0.25">
      <c r="A17561" t="s">
        <v>121</v>
      </c>
      <c r="B17561" t="s">
        <v>122</v>
      </c>
      <c r="C17561" t="s">
        <v>38</v>
      </c>
      <c r="D17561" t="s">
        <v>10</v>
      </c>
      <c r="E17561">
        <v>2024</v>
      </c>
      <c r="F17561" s="33" t="s">
        <v>741</v>
      </c>
      <c r="G17561" t="s">
        <v>124</v>
      </c>
      <c r="I17561" s="91">
        <v>731.5</v>
      </c>
    </row>
    <row r="17562" spans="1:9" x14ac:dyDescent="0.25">
      <c r="A17562" t="s">
        <v>121</v>
      </c>
      <c r="B17562" t="s">
        <v>122</v>
      </c>
      <c r="C17562" t="s">
        <v>38</v>
      </c>
      <c r="D17562" t="s">
        <v>10</v>
      </c>
      <c r="E17562">
        <v>2024</v>
      </c>
      <c r="F17562" s="33" t="s">
        <v>742</v>
      </c>
      <c r="G17562" t="s">
        <v>124</v>
      </c>
      <c r="I17562" s="91">
        <v>1207.5</v>
      </c>
    </row>
    <row r="17563" spans="1:9" x14ac:dyDescent="0.25">
      <c r="A17563" t="s">
        <v>121</v>
      </c>
      <c r="B17563" t="s">
        <v>122</v>
      </c>
      <c r="C17563" t="s">
        <v>38</v>
      </c>
      <c r="D17563" t="s">
        <v>10</v>
      </c>
      <c r="E17563">
        <v>2024</v>
      </c>
      <c r="F17563" s="33" t="s">
        <v>743</v>
      </c>
      <c r="G17563" t="s">
        <v>124</v>
      </c>
      <c r="I17563" s="91">
        <v>2191.5</v>
      </c>
    </row>
    <row r="17564" spans="1:9" x14ac:dyDescent="0.25">
      <c r="A17564" t="s">
        <v>121</v>
      </c>
      <c r="B17564" t="s">
        <v>122</v>
      </c>
      <c r="C17564" t="s">
        <v>38</v>
      </c>
      <c r="D17564" t="s">
        <v>10</v>
      </c>
      <c r="E17564">
        <v>2024</v>
      </c>
      <c r="F17564" s="33" t="s">
        <v>744</v>
      </c>
      <c r="G17564" t="s">
        <v>124</v>
      </c>
      <c r="I17564" s="91">
        <v>549</v>
      </c>
    </row>
    <row r="17565" spans="1:9" x14ac:dyDescent="0.25">
      <c r="A17565" t="s">
        <v>121</v>
      </c>
      <c r="B17565" t="s">
        <v>122</v>
      </c>
      <c r="C17565" t="s">
        <v>38</v>
      </c>
      <c r="D17565" t="s">
        <v>10</v>
      </c>
      <c r="E17565">
        <v>2024</v>
      </c>
      <c r="F17565" s="33" t="s">
        <v>745</v>
      </c>
      <c r="G17565" t="s">
        <v>124</v>
      </c>
      <c r="I17565" s="91">
        <v>1299.5</v>
      </c>
    </row>
    <row r="17566" spans="1:9" x14ac:dyDescent="0.25">
      <c r="A17566" t="s">
        <v>121</v>
      </c>
      <c r="B17566" t="s">
        <v>122</v>
      </c>
      <c r="C17566" t="s">
        <v>38</v>
      </c>
      <c r="D17566" t="s">
        <v>10</v>
      </c>
      <c r="E17566">
        <v>2024</v>
      </c>
      <c r="F17566" s="33" t="s">
        <v>746</v>
      </c>
      <c r="G17566" t="s">
        <v>124</v>
      </c>
      <c r="I17566" s="91">
        <v>2623.5</v>
      </c>
    </row>
    <row r="17567" spans="1:9" x14ac:dyDescent="0.25">
      <c r="A17567" t="s">
        <v>121</v>
      </c>
      <c r="B17567" t="s">
        <v>122</v>
      </c>
      <c r="C17567" t="s">
        <v>38</v>
      </c>
      <c r="D17567" t="s">
        <v>10</v>
      </c>
      <c r="E17567">
        <v>2024</v>
      </c>
      <c r="F17567" s="33" t="s">
        <v>747</v>
      </c>
      <c r="G17567" t="s">
        <v>124</v>
      </c>
      <c r="I17567" s="91">
        <v>1857</v>
      </c>
    </row>
    <row r="17568" spans="1:9" x14ac:dyDescent="0.25">
      <c r="A17568" t="s">
        <v>121</v>
      </c>
      <c r="B17568" t="s">
        <v>122</v>
      </c>
      <c r="C17568" t="s">
        <v>38</v>
      </c>
      <c r="D17568" t="s">
        <v>10</v>
      </c>
      <c r="E17568">
        <v>2024</v>
      </c>
      <c r="F17568" s="33" t="s">
        <v>748</v>
      </c>
      <c r="G17568" t="s">
        <v>124</v>
      </c>
      <c r="I17568" s="91">
        <v>761</v>
      </c>
    </row>
    <row r="17569" spans="1:9" x14ac:dyDescent="0.25">
      <c r="A17569" t="s">
        <v>121</v>
      </c>
      <c r="B17569" t="s">
        <v>122</v>
      </c>
      <c r="C17569" t="s">
        <v>38</v>
      </c>
      <c r="D17569" t="s">
        <v>10</v>
      </c>
      <c r="E17569">
        <v>2024</v>
      </c>
      <c r="F17569" s="33" t="s">
        <v>749</v>
      </c>
      <c r="G17569" t="s">
        <v>124</v>
      </c>
      <c r="I17569" s="91">
        <v>3500.5</v>
      </c>
    </row>
    <row r="17570" spans="1:9" x14ac:dyDescent="0.25">
      <c r="A17570" t="s">
        <v>121</v>
      </c>
      <c r="B17570" t="s">
        <v>122</v>
      </c>
      <c r="C17570" t="s">
        <v>38</v>
      </c>
      <c r="D17570" t="s">
        <v>10</v>
      </c>
      <c r="E17570">
        <v>2024</v>
      </c>
      <c r="F17570" s="33" t="s">
        <v>750</v>
      </c>
      <c r="G17570" t="s">
        <v>124</v>
      </c>
      <c r="I17570" s="91">
        <v>232.5</v>
      </c>
    </row>
    <row r="17571" spans="1:9" x14ac:dyDescent="0.25">
      <c r="A17571" t="s">
        <v>121</v>
      </c>
      <c r="B17571" t="s">
        <v>122</v>
      </c>
      <c r="C17571" t="s">
        <v>38</v>
      </c>
      <c r="D17571" t="s">
        <v>10</v>
      </c>
      <c r="E17571">
        <v>2024</v>
      </c>
      <c r="F17571" s="33" t="s">
        <v>751</v>
      </c>
      <c r="G17571" t="s">
        <v>124</v>
      </c>
      <c r="I17571" s="91">
        <v>3666.5</v>
      </c>
    </row>
    <row r="17572" spans="1:9" x14ac:dyDescent="0.25">
      <c r="A17572" t="s">
        <v>121</v>
      </c>
      <c r="B17572" t="s">
        <v>122</v>
      </c>
      <c r="C17572" t="s">
        <v>38</v>
      </c>
      <c r="D17572" t="s">
        <v>10</v>
      </c>
      <c r="E17572">
        <v>2024</v>
      </c>
      <c r="F17572" s="33" t="s">
        <v>752</v>
      </c>
      <c r="G17572" t="s">
        <v>124</v>
      </c>
      <c r="I17572" s="91">
        <v>1824</v>
      </c>
    </row>
    <row r="17573" spans="1:9" x14ac:dyDescent="0.25">
      <c r="A17573" t="s">
        <v>121</v>
      </c>
      <c r="B17573" t="s">
        <v>122</v>
      </c>
      <c r="C17573" t="s">
        <v>38</v>
      </c>
      <c r="D17573" t="s">
        <v>10</v>
      </c>
      <c r="E17573">
        <v>2024</v>
      </c>
      <c r="F17573" s="33" t="s">
        <v>753</v>
      </c>
      <c r="G17573" t="s">
        <v>142</v>
      </c>
      <c r="I17573" s="11">
        <v>2635</v>
      </c>
    </row>
    <row r="17574" spans="1:9" x14ac:dyDescent="0.25">
      <c r="A17574" t="s">
        <v>121</v>
      </c>
      <c r="B17574" t="s">
        <v>122</v>
      </c>
      <c r="C17574" t="s">
        <v>38</v>
      </c>
      <c r="D17574" t="s">
        <v>10</v>
      </c>
      <c r="E17574">
        <v>2024</v>
      </c>
      <c r="F17574" s="33" t="s">
        <v>754</v>
      </c>
      <c r="G17574" t="s">
        <v>124</v>
      </c>
      <c r="I17574" s="91">
        <v>669</v>
      </c>
    </row>
    <row r="17575" spans="1:9" x14ac:dyDescent="0.25">
      <c r="A17575" t="s">
        <v>121</v>
      </c>
      <c r="B17575" t="s">
        <v>122</v>
      </c>
      <c r="C17575" t="s">
        <v>38</v>
      </c>
      <c r="D17575" t="s">
        <v>10</v>
      </c>
      <c r="E17575">
        <v>2024</v>
      </c>
      <c r="F17575" s="33" t="s">
        <v>755</v>
      </c>
      <c r="G17575" t="s">
        <v>124</v>
      </c>
      <c r="I17575" s="91">
        <v>3397.5</v>
      </c>
    </row>
    <row r="17576" spans="1:9" x14ac:dyDescent="0.25">
      <c r="A17576" t="s">
        <v>121</v>
      </c>
      <c r="B17576" t="s">
        <v>122</v>
      </c>
      <c r="C17576" t="s">
        <v>38</v>
      </c>
      <c r="D17576" t="s">
        <v>10</v>
      </c>
      <c r="E17576">
        <v>2024</v>
      </c>
      <c r="F17576" s="33" t="s">
        <v>756</v>
      </c>
      <c r="G17576" t="s">
        <v>124</v>
      </c>
      <c r="I17576" s="91">
        <v>588</v>
      </c>
    </row>
    <row r="17577" spans="1:9" x14ac:dyDescent="0.25">
      <c r="A17577" t="s">
        <v>121</v>
      </c>
      <c r="B17577" t="s">
        <v>122</v>
      </c>
      <c r="C17577" t="s">
        <v>38</v>
      </c>
      <c r="D17577" t="s">
        <v>10</v>
      </c>
      <c r="E17577">
        <v>2024</v>
      </c>
      <c r="F17577" s="33" t="s">
        <v>757</v>
      </c>
      <c r="G17577" t="s">
        <v>124</v>
      </c>
      <c r="I17577" s="91">
        <v>1356.5</v>
      </c>
    </row>
    <row r="17578" spans="1:9" x14ac:dyDescent="0.25">
      <c r="A17578" t="s">
        <v>121</v>
      </c>
      <c r="B17578" t="s">
        <v>122</v>
      </c>
      <c r="C17578" t="s">
        <v>38</v>
      </c>
      <c r="D17578" t="s">
        <v>10</v>
      </c>
      <c r="E17578">
        <v>2024</v>
      </c>
      <c r="F17578" s="33" t="s">
        <v>758</v>
      </c>
      <c r="G17578" t="s">
        <v>124</v>
      </c>
      <c r="I17578" s="91">
        <v>722.5</v>
      </c>
    </row>
    <row r="17579" spans="1:9" x14ac:dyDescent="0.25">
      <c r="A17579" t="s">
        <v>121</v>
      </c>
      <c r="B17579" t="s">
        <v>122</v>
      </c>
      <c r="C17579" t="s">
        <v>38</v>
      </c>
      <c r="D17579" t="s">
        <v>10</v>
      </c>
      <c r="E17579">
        <v>2024</v>
      </c>
      <c r="F17579" s="33" t="s">
        <v>759</v>
      </c>
      <c r="G17579" t="s">
        <v>124</v>
      </c>
      <c r="I17579" s="91">
        <v>6386</v>
      </c>
    </row>
    <row r="17580" spans="1:9" x14ac:dyDescent="0.25">
      <c r="A17580" t="s">
        <v>121</v>
      </c>
      <c r="B17580" t="s">
        <v>122</v>
      </c>
      <c r="C17580" t="s">
        <v>38</v>
      </c>
      <c r="D17580" t="s">
        <v>10</v>
      </c>
      <c r="E17580">
        <v>2024</v>
      </c>
      <c r="F17580" s="33" t="s">
        <v>760</v>
      </c>
      <c r="G17580" t="s">
        <v>124</v>
      </c>
      <c r="I17580" s="91">
        <v>5425</v>
      </c>
    </row>
    <row r="17581" spans="1:9" x14ac:dyDescent="0.25">
      <c r="A17581" t="s">
        <v>121</v>
      </c>
      <c r="B17581" t="s">
        <v>122</v>
      </c>
      <c r="C17581" t="s">
        <v>38</v>
      </c>
      <c r="D17581" t="s">
        <v>10</v>
      </c>
      <c r="E17581">
        <v>2024</v>
      </c>
      <c r="F17581" s="33" t="s">
        <v>761</v>
      </c>
      <c r="G17581" t="s">
        <v>124</v>
      </c>
      <c r="I17581" s="91">
        <v>3517</v>
      </c>
    </row>
    <row r="17582" spans="1:9" x14ac:dyDescent="0.25">
      <c r="A17582" t="s">
        <v>121</v>
      </c>
      <c r="B17582" t="s">
        <v>122</v>
      </c>
      <c r="C17582" t="s">
        <v>38</v>
      </c>
      <c r="D17582" t="s">
        <v>10</v>
      </c>
      <c r="E17582">
        <v>2024</v>
      </c>
      <c r="F17582" s="33" t="s">
        <v>762</v>
      </c>
      <c r="G17582" t="s">
        <v>124</v>
      </c>
      <c r="I17582" s="91">
        <v>9299.5</v>
      </c>
    </row>
    <row r="17583" spans="1:9" x14ac:dyDescent="0.25">
      <c r="A17583" t="s">
        <v>121</v>
      </c>
      <c r="B17583" t="s">
        <v>122</v>
      </c>
      <c r="C17583" t="s">
        <v>38</v>
      </c>
      <c r="D17583" t="s">
        <v>10</v>
      </c>
      <c r="E17583">
        <v>2024</v>
      </c>
      <c r="F17583" s="33" t="s">
        <v>763</v>
      </c>
      <c r="G17583" t="s">
        <v>124</v>
      </c>
      <c r="I17583" s="91">
        <v>6682</v>
      </c>
    </row>
    <row r="17584" spans="1:9" x14ac:dyDescent="0.25">
      <c r="A17584" t="s">
        <v>121</v>
      </c>
      <c r="B17584" t="s">
        <v>122</v>
      </c>
      <c r="C17584" t="s">
        <v>38</v>
      </c>
      <c r="D17584" t="s">
        <v>10</v>
      </c>
      <c r="E17584">
        <v>2024</v>
      </c>
      <c r="F17584" s="33" t="s">
        <v>764</v>
      </c>
      <c r="G17584" t="s">
        <v>124</v>
      </c>
      <c r="I17584" s="91">
        <v>3006</v>
      </c>
    </row>
    <row r="17585" spans="1:9" x14ac:dyDescent="0.25">
      <c r="A17585" t="s">
        <v>121</v>
      </c>
      <c r="B17585" t="s">
        <v>122</v>
      </c>
      <c r="C17585" t="s">
        <v>38</v>
      </c>
      <c r="D17585" t="s">
        <v>10</v>
      </c>
      <c r="E17585">
        <v>2024</v>
      </c>
      <c r="F17585" s="33" t="s">
        <v>765</v>
      </c>
      <c r="G17585" t="s">
        <v>124</v>
      </c>
      <c r="I17585" s="91">
        <v>2146.5</v>
      </c>
    </row>
    <row r="17586" spans="1:9" x14ac:dyDescent="0.25">
      <c r="A17586" t="s">
        <v>121</v>
      </c>
      <c r="B17586" t="s">
        <v>122</v>
      </c>
      <c r="C17586" t="s">
        <v>38</v>
      </c>
      <c r="D17586" t="s">
        <v>10</v>
      </c>
      <c r="E17586">
        <v>2024</v>
      </c>
      <c r="F17586" s="33" t="s">
        <v>766</v>
      </c>
      <c r="G17586" t="s">
        <v>124</v>
      </c>
      <c r="I17586" s="91">
        <v>9482.5</v>
      </c>
    </row>
    <row r="17587" spans="1:9" x14ac:dyDescent="0.25">
      <c r="A17587" t="s">
        <v>121</v>
      </c>
      <c r="B17587" t="s">
        <v>122</v>
      </c>
      <c r="C17587" t="s">
        <v>38</v>
      </c>
      <c r="D17587" t="s">
        <v>10</v>
      </c>
      <c r="E17587">
        <v>2024</v>
      </c>
      <c r="F17587" s="33" t="s">
        <v>767</v>
      </c>
      <c r="G17587" t="s">
        <v>124</v>
      </c>
      <c r="I17587" s="91">
        <v>2094</v>
      </c>
    </row>
    <row r="17588" spans="1:9" x14ac:dyDescent="0.25">
      <c r="A17588" t="s">
        <v>121</v>
      </c>
      <c r="B17588" t="s">
        <v>122</v>
      </c>
      <c r="C17588" t="s">
        <v>38</v>
      </c>
      <c r="D17588" t="s">
        <v>10</v>
      </c>
      <c r="E17588">
        <v>2024</v>
      </c>
      <c r="F17588" s="2" t="s">
        <v>18746</v>
      </c>
      <c r="G17588" t="s">
        <v>142</v>
      </c>
      <c r="I17588" s="11">
        <v>4900</v>
      </c>
    </row>
    <row r="17589" spans="1:9" x14ac:dyDescent="0.25">
      <c r="A17589" t="s">
        <v>121</v>
      </c>
      <c r="B17589" t="s">
        <v>122</v>
      </c>
      <c r="C17589" t="s">
        <v>38</v>
      </c>
      <c r="D17589" t="s">
        <v>10</v>
      </c>
      <c r="E17589">
        <v>2024</v>
      </c>
      <c r="F17589" s="33" t="s">
        <v>768</v>
      </c>
      <c r="G17589" t="s">
        <v>124</v>
      </c>
      <c r="I17589" s="91">
        <v>524.5</v>
      </c>
    </row>
    <row r="17590" spans="1:9" x14ac:dyDescent="0.25">
      <c r="A17590" t="s">
        <v>121</v>
      </c>
      <c r="B17590" t="s">
        <v>122</v>
      </c>
      <c r="C17590" t="s">
        <v>38</v>
      </c>
      <c r="D17590" t="s">
        <v>10</v>
      </c>
      <c r="E17590">
        <v>2024</v>
      </c>
      <c r="F17590" s="33" t="s">
        <v>769</v>
      </c>
      <c r="G17590" t="s">
        <v>124</v>
      </c>
      <c r="I17590" s="91">
        <v>739.5</v>
      </c>
    </row>
    <row r="17591" spans="1:9" x14ac:dyDescent="0.25">
      <c r="A17591" t="s">
        <v>121</v>
      </c>
      <c r="B17591" t="s">
        <v>122</v>
      </c>
      <c r="C17591" t="s">
        <v>38</v>
      </c>
      <c r="D17591" t="s">
        <v>10</v>
      </c>
      <c r="E17591">
        <v>2024</v>
      </c>
      <c r="F17591" s="33" t="s">
        <v>770</v>
      </c>
      <c r="G17591" t="s">
        <v>124</v>
      </c>
      <c r="I17591" s="91">
        <v>520</v>
      </c>
    </row>
    <row r="17592" spans="1:9" x14ac:dyDescent="0.25">
      <c r="A17592" t="s">
        <v>121</v>
      </c>
      <c r="B17592" t="s">
        <v>122</v>
      </c>
      <c r="C17592" t="s">
        <v>38</v>
      </c>
      <c r="D17592" t="s">
        <v>10</v>
      </c>
      <c r="E17592">
        <v>2024</v>
      </c>
      <c r="F17592" s="33" t="s">
        <v>771</v>
      </c>
      <c r="G17592" t="s">
        <v>124</v>
      </c>
      <c r="I17592" s="91">
        <v>631.5</v>
      </c>
    </row>
    <row r="17593" spans="1:9" x14ac:dyDescent="0.25">
      <c r="A17593" t="s">
        <v>121</v>
      </c>
      <c r="B17593" t="s">
        <v>122</v>
      </c>
      <c r="C17593" t="s">
        <v>38</v>
      </c>
      <c r="D17593" t="s">
        <v>10</v>
      </c>
      <c r="E17593">
        <v>2024</v>
      </c>
      <c r="F17593" s="33" t="s">
        <v>772</v>
      </c>
      <c r="G17593" t="s">
        <v>124</v>
      </c>
      <c r="I17593" s="91">
        <v>1024.5</v>
      </c>
    </row>
    <row r="17594" spans="1:9" x14ac:dyDescent="0.25">
      <c r="A17594" t="s">
        <v>121</v>
      </c>
      <c r="B17594" t="s">
        <v>122</v>
      </c>
      <c r="C17594" t="s">
        <v>38</v>
      </c>
      <c r="D17594" t="s">
        <v>10</v>
      </c>
      <c r="E17594">
        <v>2024</v>
      </c>
      <c r="F17594" s="33" t="s">
        <v>773</v>
      </c>
      <c r="G17594" t="s">
        <v>124</v>
      </c>
      <c r="I17594" s="91">
        <v>2399</v>
      </c>
    </row>
    <row r="17595" spans="1:9" x14ac:dyDescent="0.25">
      <c r="A17595" t="s">
        <v>121</v>
      </c>
      <c r="B17595" t="s">
        <v>122</v>
      </c>
      <c r="C17595" t="s">
        <v>38</v>
      </c>
      <c r="D17595" t="s">
        <v>10</v>
      </c>
      <c r="E17595">
        <v>2024</v>
      </c>
      <c r="F17595" s="33" t="s">
        <v>774</v>
      </c>
      <c r="G17595" t="s">
        <v>124</v>
      </c>
      <c r="I17595" s="91">
        <v>3410</v>
      </c>
    </row>
    <row r="17596" spans="1:9" x14ac:dyDescent="0.25">
      <c r="A17596" t="s">
        <v>121</v>
      </c>
      <c r="B17596" t="s">
        <v>122</v>
      </c>
      <c r="C17596" t="s">
        <v>38</v>
      </c>
      <c r="D17596" t="s">
        <v>10</v>
      </c>
      <c r="E17596">
        <v>2024</v>
      </c>
      <c r="F17596" s="33" t="s">
        <v>775</v>
      </c>
      <c r="G17596" t="s">
        <v>124</v>
      </c>
      <c r="I17596" s="91">
        <v>1370.5</v>
      </c>
    </row>
    <row r="17597" spans="1:9" x14ac:dyDescent="0.25">
      <c r="A17597" t="s">
        <v>121</v>
      </c>
      <c r="B17597" t="s">
        <v>122</v>
      </c>
      <c r="C17597" t="s">
        <v>38</v>
      </c>
      <c r="D17597" t="s">
        <v>10</v>
      </c>
      <c r="E17597">
        <v>2024</v>
      </c>
      <c r="F17597" s="33" t="s">
        <v>776</v>
      </c>
      <c r="G17597" t="s">
        <v>124</v>
      </c>
      <c r="I17597" s="91">
        <v>2576</v>
      </c>
    </row>
    <row r="17598" spans="1:9" x14ac:dyDescent="0.25">
      <c r="A17598" t="s">
        <v>121</v>
      </c>
      <c r="B17598" t="s">
        <v>122</v>
      </c>
      <c r="C17598" t="s">
        <v>38</v>
      </c>
      <c r="D17598" t="s">
        <v>10</v>
      </c>
      <c r="E17598">
        <v>2024</v>
      </c>
      <c r="F17598" s="33" t="s">
        <v>777</v>
      </c>
      <c r="G17598" t="s">
        <v>124</v>
      </c>
      <c r="I17598" s="91">
        <v>1216.5</v>
      </c>
    </row>
    <row r="17599" spans="1:9" x14ac:dyDescent="0.25">
      <c r="A17599" t="s">
        <v>121</v>
      </c>
      <c r="B17599" t="s">
        <v>122</v>
      </c>
      <c r="C17599" t="s">
        <v>38</v>
      </c>
      <c r="D17599" t="s">
        <v>10</v>
      </c>
      <c r="E17599">
        <v>2024</v>
      </c>
      <c r="F17599" s="33" t="s">
        <v>778</v>
      </c>
      <c r="G17599" t="s">
        <v>124</v>
      </c>
      <c r="I17599" s="91">
        <v>1156.5</v>
      </c>
    </row>
    <row r="17600" spans="1:9" x14ac:dyDescent="0.25">
      <c r="A17600" t="s">
        <v>121</v>
      </c>
      <c r="B17600" t="s">
        <v>122</v>
      </c>
      <c r="C17600" t="s">
        <v>38</v>
      </c>
      <c r="D17600" t="s">
        <v>10</v>
      </c>
      <c r="E17600">
        <v>2024</v>
      </c>
      <c r="F17600" s="33" t="s">
        <v>779</v>
      </c>
      <c r="G17600" t="s">
        <v>124</v>
      </c>
      <c r="I17600" s="91">
        <v>120</v>
      </c>
    </row>
    <row r="17601" spans="1:9" x14ac:dyDescent="0.25">
      <c r="A17601" t="s">
        <v>121</v>
      </c>
      <c r="B17601" t="s">
        <v>122</v>
      </c>
      <c r="C17601" t="s">
        <v>38</v>
      </c>
      <c r="D17601" t="s">
        <v>10</v>
      </c>
      <c r="E17601">
        <v>2024</v>
      </c>
      <c r="F17601" s="33" t="s">
        <v>780</v>
      </c>
      <c r="G17601" t="s">
        <v>124</v>
      </c>
      <c r="I17601" s="91">
        <v>1319</v>
      </c>
    </row>
    <row r="17602" spans="1:9" x14ac:dyDescent="0.25">
      <c r="A17602" t="s">
        <v>121</v>
      </c>
      <c r="B17602" t="s">
        <v>122</v>
      </c>
      <c r="C17602" t="s">
        <v>38</v>
      </c>
      <c r="D17602" t="s">
        <v>10</v>
      </c>
      <c r="E17602">
        <v>2024</v>
      </c>
      <c r="F17602" s="33" t="s">
        <v>781</v>
      </c>
      <c r="G17602" t="s">
        <v>124</v>
      </c>
      <c r="I17602" s="91">
        <v>1251</v>
      </c>
    </row>
    <row r="17603" spans="1:9" x14ac:dyDescent="0.25">
      <c r="A17603" t="s">
        <v>121</v>
      </c>
      <c r="B17603" t="s">
        <v>122</v>
      </c>
      <c r="C17603" t="s">
        <v>38</v>
      </c>
      <c r="D17603" t="s">
        <v>10</v>
      </c>
      <c r="E17603">
        <v>2024</v>
      </c>
      <c r="F17603" s="33" t="s">
        <v>782</v>
      </c>
      <c r="G17603" t="s">
        <v>124</v>
      </c>
      <c r="I17603" s="91">
        <v>3519</v>
      </c>
    </row>
    <row r="17604" spans="1:9" x14ac:dyDescent="0.25">
      <c r="A17604" t="s">
        <v>121</v>
      </c>
      <c r="B17604" t="s">
        <v>122</v>
      </c>
      <c r="C17604" t="s">
        <v>38</v>
      </c>
      <c r="D17604" t="s">
        <v>10</v>
      </c>
      <c r="E17604">
        <v>2024</v>
      </c>
      <c r="F17604" s="33" t="s">
        <v>783</v>
      </c>
      <c r="G17604" t="s">
        <v>124</v>
      </c>
      <c r="I17604" s="91">
        <v>2384.5</v>
      </c>
    </row>
    <row r="17605" spans="1:9" x14ac:dyDescent="0.25">
      <c r="A17605" t="s">
        <v>121</v>
      </c>
      <c r="B17605" t="s">
        <v>122</v>
      </c>
      <c r="C17605" t="s">
        <v>38</v>
      </c>
      <c r="D17605" t="s">
        <v>10</v>
      </c>
      <c r="E17605">
        <v>2024</v>
      </c>
      <c r="F17605" s="33" t="s">
        <v>784</v>
      </c>
      <c r="G17605" t="s">
        <v>124</v>
      </c>
      <c r="I17605" s="91">
        <v>2537.5</v>
      </c>
    </row>
    <row r="17606" spans="1:9" x14ac:dyDescent="0.25">
      <c r="A17606" t="s">
        <v>121</v>
      </c>
      <c r="B17606" t="s">
        <v>122</v>
      </c>
      <c r="C17606" t="s">
        <v>38</v>
      </c>
      <c r="D17606" t="s">
        <v>10</v>
      </c>
      <c r="E17606">
        <v>2024</v>
      </c>
      <c r="F17606" s="33" t="s">
        <v>785</v>
      </c>
      <c r="G17606" t="s">
        <v>124</v>
      </c>
      <c r="I17606" s="91">
        <v>1118.5</v>
      </c>
    </row>
    <row r="17607" spans="1:9" x14ac:dyDescent="0.25">
      <c r="A17607" t="s">
        <v>121</v>
      </c>
      <c r="B17607" t="s">
        <v>122</v>
      </c>
      <c r="C17607" t="s">
        <v>38</v>
      </c>
      <c r="D17607" t="s">
        <v>10</v>
      </c>
      <c r="E17607">
        <v>2024</v>
      </c>
      <c r="F17607" s="33" t="s">
        <v>786</v>
      </c>
      <c r="G17607" t="s">
        <v>124</v>
      </c>
      <c r="I17607" s="91">
        <v>1636.5</v>
      </c>
    </row>
    <row r="17608" spans="1:9" x14ac:dyDescent="0.25">
      <c r="A17608" t="s">
        <v>121</v>
      </c>
      <c r="B17608" t="s">
        <v>122</v>
      </c>
      <c r="C17608" t="s">
        <v>38</v>
      </c>
      <c r="D17608" t="s">
        <v>10</v>
      </c>
      <c r="E17608">
        <v>2024</v>
      </c>
      <c r="F17608" s="33" t="s">
        <v>787</v>
      </c>
      <c r="G17608" t="s">
        <v>124</v>
      </c>
      <c r="I17608" s="91">
        <v>50</v>
      </c>
    </row>
    <row r="17609" spans="1:9" x14ac:dyDescent="0.25">
      <c r="A17609" t="s">
        <v>121</v>
      </c>
      <c r="B17609" t="s">
        <v>122</v>
      </c>
      <c r="C17609" t="s">
        <v>38</v>
      </c>
      <c r="D17609" t="s">
        <v>10</v>
      </c>
      <c r="E17609">
        <v>2024</v>
      </c>
      <c r="F17609" s="33" t="s">
        <v>788</v>
      </c>
      <c r="G17609" t="s">
        <v>124</v>
      </c>
      <c r="I17609" s="91">
        <v>3715</v>
      </c>
    </row>
    <row r="17610" spans="1:9" x14ac:dyDescent="0.25">
      <c r="A17610" t="s">
        <v>121</v>
      </c>
      <c r="B17610" t="s">
        <v>122</v>
      </c>
      <c r="C17610" t="s">
        <v>38</v>
      </c>
      <c r="D17610" t="s">
        <v>10</v>
      </c>
      <c r="E17610">
        <v>2024</v>
      </c>
      <c r="F17610" s="33" t="s">
        <v>789</v>
      </c>
      <c r="G17610" t="s">
        <v>124</v>
      </c>
      <c r="I17610" s="91">
        <v>1324.5</v>
      </c>
    </row>
    <row r="17611" spans="1:9" x14ac:dyDescent="0.25">
      <c r="A17611" t="s">
        <v>121</v>
      </c>
      <c r="B17611" t="s">
        <v>122</v>
      </c>
      <c r="C17611" t="s">
        <v>38</v>
      </c>
      <c r="D17611" t="s">
        <v>10</v>
      </c>
      <c r="E17611">
        <v>2024</v>
      </c>
      <c r="F17611" s="33" t="s">
        <v>790</v>
      </c>
      <c r="G17611" t="s">
        <v>124</v>
      </c>
      <c r="I17611" s="91">
        <v>1746</v>
      </c>
    </row>
    <row r="17612" spans="1:9" x14ac:dyDescent="0.25">
      <c r="A17612" t="s">
        <v>121</v>
      </c>
      <c r="B17612" t="s">
        <v>122</v>
      </c>
      <c r="C17612" t="s">
        <v>38</v>
      </c>
      <c r="D17612" t="s">
        <v>10</v>
      </c>
      <c r="E17612">
        <v>2024</v>
      </c>
      <c r="F17612" s="33" t="s">
        <v>791</v>
      </c>
      <c r="G17612" t="s">
        <v>124</v>
      </c>
      <c r="I17612" s="91">
        <v>2144</v>
      </c>
    </row>
    <row r="17613" spans="1:9" x14ac:dyDescent="0.25">
      <c r="A17613" t="s">
        <v>121</v>
      </c>
      <c r="B17613" t="s">
        <v>122</v>
      </c>
      <c r="C17613" t="s">
        <v>38</v>
      </c>
      <c r="D17613" t="s">
        <v>10</v>
      </c>
      <c r="E17613">
        <v>2024</v>
      </c>
      <c r="F17613" s="33" t="s">
        <v>792</v>
      </c>
      <c r="G17613" t="s">
        <v>124</v>
      </c>
      <c r="I17613" s="91">
        <v>700.5</v>
      </c>
    </row>
    <row r="17614" spans="1:9" x14ac:dyDescent="0.25">
      <c r="A17614" t="s">
        <v>121</v>
      </c>
      <c r="B17614" t="s">
        <v>122</v>
      </c>
      <c r="C17614" t="s">
        <v>38</v>
      </c>
      <c r="D17614" t="s">
        <v>10</v>
      </c>
      <c r="E17614">
        <v>2024</v>
      </c>
      <c r="F17614" s="33" t="s">
        <v>793</v>
      </c>
      <c r="G17614" t="s">
        <v>124</v>
      </c>
      <c r="I17614" s="91">
        <v>4858</v>
      </c>
    </row>
    <row r="17615" spans="1:9" x14ac:dyDescent="0.25">
      <c r="A17615" t="s">
        <v>121</v>
      </c>
      <c r="B17615" t="s">
        <v>122</v>
      </c>
      <c r="C17615" s="84" t="s">
        <v>38</v>
      </c>
      <c r="D17615" s="84" t="s">
        <v>10</v>
      </c>
      <c r="E17615">
        <v>2024</v>
      </c>
      <c r="F17615" s="33" t="s">
        <v>794</v>
      </c>
      <c r="G17615" t="s">
        <v>124</v>
      </c>
      <c r="I17615" s="91">
        <v>2283.5</v>
      </c>
    </row>
    <row r="17616" spans="1:9" x14ac:dyDescent="0.25">
      <c r="A17616" t="s">
        <v>121</v>
      </c>
      <c r="B17616" t="s">
        <v>122</v>
      </c>
      <c r="C17616" s="84" t="s">
        <v>38</v>
      </c>
      <c r="D17616" s="84" t="s">
        <v>10</v>
      </c>
      <c r="E17616">
        <v>2024</v>
      </c>
      <c r="F17616" s="33" t="s">
        <v>795</v>
      </c>
      <c r="G17616" t="s">
        <v>124</v>
      </c>
      <c r="I17616" s="91">
        <v>1031.5</v>
      </c>
    </row>
    <row r="17617" spans="1:9" x14ac:dyDescent="0.25">
      <c r="A17617" t="s">
        <v>121</v>
      </c>
      <c r="B17617" t="s">
        <v>122</v>
      </c>
      <c r="C17617" s="84" t="s">
        <v>38</v>
      </c>
      <c r="D17617" s="84" t="s">
        <v>10</v>
      </c>
      <c r="E17617" s="84">
        <v>2024</v>
      </c>
      <c r="F17617" s="33" t="s">
        <v>796</v>
      </c>
      <c r="G17617" t="s">
        <v>124</v>
      </c>
      <c r="I17617" s="91">
        <v>2453.5</v>
      </c>
    </row>
    <row r="17618" spans="1:9" x14ac:dyDescent="0.25">
      <c r="A17618" t="s">
        <v>121</v>
      </c>
      <c r="B17618" t="s">
        <v>122</v>
      </c>
      <c r="C17618" s="84" t="s">
        <v>38</v>
      </c>
      <c r="D17618" s="84" t="s">
        <v>10</v>
      </c>
      <c r="E17618" s="84">
        <v>2024</v>
      </c>
      <c r="F17618" s="33" t="s">
        <v>797</v>
      </c>
      <c r="G17618" t="s">
        <v>124</v>
      </c>
      <c r="I17618" s="91">
        <v>669</v>
      </c>
    </row>
    <row r="17619" spans="1:9" x14ac:dyDescent="0.25">
      <c r="A17619" t="s">
        <v>121</v>
      </c>
      <c r="B17619" t="s">
        <v>122</v>
      </c>
      <c r="C17619" s="84" t="s">
        <v>38</v>
      </c>
      <c r="D17619" s="84" t="s">
        <v>10</v>
      </c>
      <c r="E17619" s="84">
        <v>2024</v>
      </c>
      <c r="F17619" s="33" t="s">
        <v>798</v>
      </c>
      <c r="G17619" t="s">
        <v>124</v>
      </c>
      <c r="I17619" s="91">
        <v>1185.5</v>
      </c>
    </row>
    <row r="17620" spans="1:9" x14ac:dyDescent="0.25">
      <c r="A17620" t="s">
        <v>121</v>
      </c>
      <c r="B17620" t="s">
        <v>122</v>
      </c>
      <c r="C17620" s="84" t="s">
        <v>38</v>
      </c>
      <c r="D17620" s="84" t="s">
        <v>10</v>
      </c>
      <c r="E17620" s="84">
        <v>2024</v>
      </c>
      <c r="F17620" s="33" t="s">
        <v>799</v>
      </c>
      <c r="G17620" t="s">
        <v>124</v>
      </c>
      <c r="I17620" s="91">
        <v>2052</v>
      </c>
    </row>
    <row r="17621" spans="1:9" x14ac:dyDescent="0.25">
      <c r="A17621" t="s">
        <v>121</v>
      </c>
      <c r="B17621" t="s">
        <v>122</v>
      </c>
      <c r="C17621" s="84" t="s">
        <v>38</v>
      </c>
      <c r="D17621" s="84" t="s">
        <v>10</v>
      </c>
      <c r="E17621" s="84">
        <v>2024</v>
      </c>
      <c r="F17621" s="33" t="s">
        <v>800</v>
      </c>
      <c r="G17621" t="s">
        <v>124</v>
      </c>
      <c r="I17621" s="91">
        <v>755.5</v>
      </c>
    </row>
    <row r="17622" spans="1:9" x14ac:dyDescent="0.25">
      <c r="A17622" t="s">
        <v>121</v>
      </c>
      <c r="B17622" t="s">
        <v>122</v>
      </c>
      <c r="C17622" s="84" t="s">
        <v>38</v>
      </c>
      <c r="D17622" s="84" t="s">
        <v>10</v>
      </c>
      <c r="E17622" s="84">
        <v>2024</v>
      </c>
      <c r="F17622" s="33" t="s">
        <v>801</v>
      </c>
      <c r="G17622" t="s">
        <v>124</v>
      </c>
      <c r="I17622" s="91">
        <v>6675.5</v>
      </c>
    </row>
    <row r="17623" spans="1:9" x14ac:dyDescent="0.25">
      <c r="A17623" t="s">
        <v>121</v>
      </c>
      <c r="B17623" t="s">
        <v>122</v>
      </c>
      <c r="C17623" s="84" t="s">
        <v>38</v>
      </c>
      <c r="D17623" s="84" t="s">
        <v>10</v>
      </c>
      <c r="E17623" s="84">
        <v>2024</v>
      </c>
      <c r="F17623" s="33" t="s">
        <v>802</v>
      </c>
      <c r="G17623" t="s">
        <v>124</v>
      </c>
      <c r="I17623" s="91">
        <v>5377</v>
      </c>
    </row>
    <row r="17624" spans="1:9" x14ac:dyDescent="0.25">
      <c r="A17624" t="s">
        <v>121</v>
      </c>
      <c r="B17624" t="s">
        <v>122</v>
      </c>
      <c r="C17624" t="s">
        <v>38</v>
      </c>
      <c r="D17624" s="84" t="s">
        <v>10</v>
      </c>
      <c r="E17624" s="84">
        <v>2024</v>
      </c>
      <c r="F17624" s="33" t="s">
        <v>803</v>
      </c>
      <c r="G17624" t="s">
        <v>124</v>
      </c>
      <c r="I17624" s="91">
        <v>913</v>
      </c>
    </row>
    <row r="17625" spans="1:9" x14ac:dyDescent="0.25">
      <c r="A17625" t="s">
        <v>121</v>
      </c>
      <c r="B17625" t="s">
        <v>122</v>
      </c>
      <c r="C17625" t="s">
        <v>38</v>
      </c>
      <c r="D17625" s="84" t="s">
        <v>10</v>
      </c>
      <c r="E17625" s="84">
        <v>2024</v>
      </c>
      <c r="F17625" s="33" t="s">
        <v>804</v>
      </c>
      <c r="G17625" t="s">
        <v>124</v>
      </c>
      <c r="I17625" s="91">
        <v>323</v>
      </c>
    </row>
    <row r="17626" spans="1:9" x14ac:dyDescent="0.25">
      <c r="A17626" t="s">
        <v>121</v>
      </c>
      <c r="B17626" t="s">
        <v>122</v>
      </c>
      <c r="C17626" t="s">
        <v>38</v>
      </c>
      <c r="D17626" s="84" t="s">
        <v>10</v>
      </c>
      <c r="E17626" s="84">
        <v>2024</v>
      </c>
      <c r="F17626" s="33" t="s">
        <v>805</v>
      </c>
      <c r="G17626" t="s">
        <v>124</v>
      </c>
      <c r="I17626" s="91">
        <v>5448.5</v>
      </c>
    </row>
    <row r="17627" spans="1:9" x14ac:dyDescent="0.25">
      <c r="A17627" t="s">
        <v>121</v>
      </c>
      <c r="B17627" t="s">
        <v>122</v>
      </c>
      <c r="C17627" t="s">
        <v>38</v>
      </c>
      <c r="D17627" s="84" t="s">
        <v>10</v>
      </c>
      <c r="E17627" s="84">
        <v>2024</v>
      </c>
      <c r="F17627" s="33" t="s">
        <v>806</v>
      </c>
      <c r="G17627" t="s">
        <v>124</v>
      </c>
      <c r="I17627" s="91">
        <v>772.5</v>
      </c>
    </row>
    <row r="17628" spans="1:9" x14ac:dyDescent="0.25">
      <c r="A17628" t="s">
        <v>121</v>
      </c>
      <c r="B17628" t="s">
        <v>122</v>
      </c>
      <c r="C17628" t="s">
        <v>38</v>
      </c>
      <c r="D17628" s="84" t="s">
        <v>10</v>
      </c>
      <c r="E17628" s="84">
        <v>2024</v>
      </c>
      <c r="F17628" s="33" t="s">
        <v>807</v>
      </c>
      <c r="G17628" t="s">
        <v>124</v>
      </c>
      <c r="I17628" s="91">
        <v>672</v>
      </c>
    </row>
    <row r="17629" spans="1:9" x14ac:dyDescent="0.25">
      <c r="A17629" t="s">
        <v>121</v>
      </c>
      <c r="B17629" t="s">
        <v>122</v>
      </c>
      <c r="C17629" t="s">
        <v>38</v>
      </c>
      <c r="D17629" s="84" t="s">
        <v>10</v>
      </c>
      <c r="E17629" s="84">
        <v>2024</v>
      </c>
      <c r="F17629" s="33" t="s">
        <v>808</v>
      </c>
      <c r="G17629" t="s">
        <v>124</v>
      </c>
      <c r="I17629" s="91">
        <v>2842</v>
      </c>
    </row>
    <row r="17630" spans="1:9" x14ac:dyDescent="0.25">
      <c r="A17630" t="s">
        <v>121</v>
      </c>
      <c r="B17630" t="s">
        <v>122</v>
      </c>
      <c r="C17630" t="s">
        <v>38</v>
      </c>
      <c r="D17630" s="84" t="s">
        <v>10</v>
      </c>
      <c r="E17630" s="84">
        <v>2024</v>
      </c>
      <c r="F17630" s="33" t="s">
        <v>809</v>
      </c>
      <c r="G17630" t="s">
        <v>124</v>
      </c>
      <c r="I17630" s="91">
        <v>3601</v>
      </c>
    </row>
    <row r="17631" spans="1:9" x14ac:dyDescent="0.25">
      <c r="A17631" t="s">
        <v>121</v>
      </c>
      <c r="B17631" t="s">
        <v>122</v>
      </c>
      <c r="C17631" t="s">
        <v>38</v>
      </c>
      <c r="D17631" s="84" t="s">
        <v>10</v>
      </c>
      <c r="E17631" s="84">
        <v>2024</v>
      </c>
      <c r="F17631" s="33" t="s">
        <v>810</v>
      </c>
      <c r="G17631" t="s">
        <v>124</v>
      </c>
      <c r="I17631" s="91">
        <v>4609</v>
      </c>
    </row>
    <row r="17632" spans="1:9" x14ac:dyDescent="0.25">
      <c r="A17632" t="s">
        <v>121</v>
      </c>
      <c r="B17632" t="s">
        <v>122</v>
      </c>
      <c r="C17632" t="s">
        <v>38</v>
      </c>
      <c r="D17632" s="84" t="s">
        <v>10</v>
      </c>
      <c r="E17632" s="84">
        <v>2024</v>
      </c>
      <c r="F17632" s="33" t="s">
        <v>811</v>
      </c>
      <c r="G17632" t="s">
        <v>124</v>
      </c>
      <c r="I17632" s="91">
        <v>231</v>
      </c>
    </row>
    <row r="17633" spans="1:9" x14ac:dyDescent="0.25">
      <c r="A17633" t="s">
        <v>121</v>
      </c>
      <c r="B17633" t="s">
        <v>122</v>
      </c>
      <c r="C17633" t="s">
        <v>38</v>
      </c>
      <c r="D17633" s="84" t="s">
        <v>10</v>
      </c>
      <c r="E17633" s="84">
        <v>2024</v>
      </c>
      <c r="F17633" s="33" t="s">
        <v>812</v>
      </c>
      <c r="G17633" t="s">
        <v>124</v>
      </c>
      <c r="I17633" s="91">
        <v>210.5</v>
      </c>
    </row>
    <row r="17634" spans="1:9" x14ac:dyDescent="0.25">
      <c r="A17634" t="s">
        <v>121</v>
      </c>
      <c r="B17634" t="s">
        <v>122</v>
      </c>
      <c r="C17634" t="s">
        <v>38</v>
      </c>
      <c r="D17634" s="84" t="s">
        <v>10</v>
      </c>
      <c r="E17634" s="84">
        <v>2024</v>
      </c>
      <c r="F17634" s="33" t="s">
        <v>813</v>
      </c>
      <c r="G17634" t="s">
        <v>124</v>
      </c>
      <c r="I17634" s="91">
        <v>3874</v>
      </c>
    </row>
    <row r="17635" spans="1:9" x14ac:dyDescent="0.25">
      <c r="A17635" t="s">
        <v>121</v>
      </c>
      <c r="B17635" t="s">
        <v>122</v>
      </c>
      <c r="C17635" t="s">
        <v>38</v>
      </c>
      <c r="D17635" s="84" t="s">
        <v>10</v>
      </c>
      <c r="E17635" s="84">
        <v>2024</v>
      </c>
      <c r="F17635" s="33" t="s">
        <v>814</v>
      </c>
      <c r="G17635" t="s">
        <v>124</v>
      </c>
      <c r="I17635" s="91">
        <v>1252.5</v>
      </c>
    </row>
    <row r="17636" spans="1:9" x14ac:dyDescent="0.25">
      <c r="A17636" t="s">
        <v>121</v>
      </c>
      <c r="B17636" t="s">
        <v>122</v>
      </c>
      <c r="C17636" t="s">
        <v>38</v>
      </c>
      <c r="D17636" s="84" t="s">
        <v>10</v>
      </c>
      <c r="E17636" s="84">
        <v>2024</v>
      </c>
      <c r="F17636" s="33" t="s">
        <v>815</v>
      </c>
      <c r="G17636" t="s">
        <v>124</v>
      </c>
      <c r="I17636" s="91">
        <v>936</v>
      </c>
    </row>
    <row r="17637" spans="1:9" x14ac:dyDescent="0.25">
      <c r="A17637" t="s">
        <v>121</v>
      </c>
      <c r="B17637" t="s">
        <v>122</v>
      </c>
      <c r="C17637" t="s">
        <v>38</v>
      </c>
      <c r="D17637" s="84" t="s">
        <v>10</v>
      </c>
      <c r="E17637" s="84">
        <v>2024</v>
      </c>
      <c r="F17637" s="33" t="s">
        <v>816</v>
      </c>
      <c r="G17637" t="s">
        <v>124</v>
      </c>
      <c r="I17637" s="91">
        <v>222.5</v>
      </c>
    </row>
    <row r="17638" spans="1:9" x14ac:dyDescent="0.25">
      <c r="A17638" t="s">
        <v>121</v>
      </c>
      <c r="B17638" t="s">
        <v>122</v>
      </c>
      <c r="C17638" t="s">
        <v>38</v>
      </c>
      <c r="D17638" s="84" t="s">
        <v>10</v>
      </c>
      <c r="E17638" s="84">
        <v>2024</v>
      </c>
      <c r="F17638" s="33" t="s">
        <v>817</v>
      </c>
      <c r="G17638" t="s">
        <v>124</v>
      </c>
      <c r="I17638" s="91">
        <v>2717.5</v>
      </c>
    </row>
    <row r="17639" spans="1:9" x14ac:dyDescent="0.25">
      <c r="A17639" t="s">
        <v>121</v>
      </c>
      <c r="B17639" t="s">
        <v>122</v>
      </c>
      <c r="C17639" t="s">
        <v>38</v>
      </c>
      <c r="D17639" s="84" t="s">
        <v>10</v>
      </c>
      <c r="E17639" s="84">
        <v>2024</v>
      </c>
      <c r="F17639" s="33" t="s">
        <v>818</v>
      </c>
      <c r="G17639" t="s">
        <v>124</v>
      </c>
      <c r="I17639" s="91">
        <v>70.5</v>
      </c>
    </row>
    <row r="17640" spans="1:9" x14ac:dyDescent="0.25">
      <c r="A17640" t="s">
        <v>121</v>
      </c>
      <c r="B17640" t="s">
        <v>122</v>
      </c>
      <c r="C17640" t="s">
        <v>38</v>
      </c>
      <c r="D17640" s="84" t="s">
        <v>10</v>
      </c>
      <c r="E17640" s="84">
        <v>2024</v>
      </c>
      <c r="F17640" s="33" t="s">
        <v>819</v>
      </c>
      <c r="G17640" t="s">
        <v>124</v>
      </c>
      <c r="I17640" s="91">
        <v>1309</v>
      </c>
    </row>
    <row r="17641" spans="1:9" x14ac:dyDescent="0.25">
      <c r="A17641" t="s">
        <v>121</v>
      </c>
      <c r="B17641" t="s">
        <v>122</v>
      </c>
      <c r="C17641" t="s">
        <v>38</v>
      </c>
      <c r="D17641" s="84" t="s">
        <v>10</v>
      </c>
      <c r="E17641" s="84">
        <v>2024</v>
      </c>
      <c r="F17641" s="33" t="s">
        <v>820</v>
      </c>
      <c r="G17641" t="s">
        <v>124</v>
      </c>
      <c r="I17641" s="91">
        <v>2717</v>
      </c>
    </row>
    <row r="17642" spans="1:9" x14ac:dyDescent="0.25">
      <c r="A17642" t="s">
        <v>121</v>
      </c>
      <c r="B17642" t="s">
        <v>122</v>
      </c>
      <c r="C17642" t="s">
        <v>38</v>
      </c>
      <c r="D17642" s="84" t="s">
        <v>10</v>
      </c>
      <c r="E17642" s="84">
        <v>2024</v>
      </c>
      <c r="F17642" s="33" t="s">
        <v>821</v>
      </c>
      <c r="G17642" t="s">
        <v>124</v>
      </c>
      <c r="I17642" s="91">
        <v>2155</v>
      </c>
    </row>
    <row r="17643" spans="1:9" x14ac:dyDescent="0.25">
      <c r="A17643" t="s">
        <v>121</v>
      </c>
      <c r="B17643" t="s">
        <v>122</v>
      </c>
      <c r="C17643" t="s">
        <v>38</v>
      </c>
      <c r="D17643" s="84" t="s">
        <v>10</v>
      </c>
      <c r="E17643" s="84">
        <v>2024</v>
      </c>
      <c r="F17643" s="33" t="s">
        <v>822</v>
      </c>
      <c r="G17643" t="s">
        <v>124</v>
      </c>
      <c r="I17643" s="91">
        <v>1138.5</v>
      </c>
    </row>
    <row r="17644" spans="1:9" x14ac:dyDescent="0.25">
      <c r="A17644" t="s">
        <v>121</v>
      </c>
      <c r="B17644" t="s">
        <v>122</v>
      </c>
      <c r="C17644" t="s">
        <v>38</v>
      </c>
      <c r="D17644" s="84" t="s">
        <v>10</v>
      </c>
      <c r="E17644" s="84">
        <v>2024</v>
      </c>
      <c r="F17644" s="33" t="s">
        <v>823</v>
      </c>
      <c r="G17644" t="s">
        <v>124</v>
      </c>
      <c r="I17644" s="91">
        <v>1844.5</v>
      </c>
    </row>
    <row r="17645" spans="1:9" x14ac:dyDescent="0.25">
      <c r="A17645" t="s">
        <v>121</v>
      </c>
      <c r="B17645" t="s">
        <v>122</v>
      </c>
      <c r="C17645" t="s">
        <v>38</v>
      </c>
      <c r="D17645" s="84" t="s">
        <v>10</v>
      </c>
      <c r="E17645" s="84">
        <v>2024</v>
      </c>
      <c r="F17645" s="33" t="s">
        <v>824</v>
      </c>
      <c r="G17645" t="s">
        <v>124</v>
      </c>
      <c r="I17645" s="91">
        <v>2501</v>
      </c>
    </row>
    <row r="17646" spans="1:9" x14ac:dyDescent="0.25">
      <c r="A17646" t="s">
        <v>121</v>
      </c>
      <c r="B17646" t="s">
        <v>122</v>
      </c>
      <c r="C17646" t="s">
        <v>38</v>
      </c>
      <c r="D17646" s="84" t="s">
        <v>10</v>
      </c>
      <c r="E17646" s="84">
        <v>2024</v>
      </c>
      <c r="F17646" s="33" t="s">
        <v>825</v>
      </c>
      <c r="G17646" t="s">
        <v>124</v>
      </c>
      <c r="I17646" s="91">
        <v>569.5</v>
      </c>
    </row>
    <row r="17647" spans="1:9" x14ac:dyDescent="0.25">
      <c r="A17647" t="s">
        <v>121</v>
      </c>
      <c r="B17647" t="s">
        <v>122</v>
      </c>
      <c r="C17647" t="s">
        <v>38</v>
      </c>
      <c r="D17647" s="84" t="s">
        <v>10</v>
      </c>
      <c r="E17647" s="84">
        <v>2024</v>
      </c>
      <c r="F17647" s="33" t="s">
        <v>826</v>
      </c>
      <c r="G17647" t="s">
        <v>124</v>
      </c>
      <c r="I17647" s="91">
        <v>1421.5</v>
      </c>
    </row>
    <row r="17648" spans="1:9" x14ac:dyDescent="0.25">
      <c r="A17648" t="s">
        <v>121</v>
      </c>
      <c r="B17648" t="s">
        <v>122</v>
      </c>
      <c r="C17648" t="s">
        <v>38</v>
      </c>
      <c r="D17648" s="84" t="s">
        <v>10</v>
      </c>
      <c r="E17648" s="84">
        <v>2024</v>
      </c>
      <c r="F17648" s="33" t="s">
        <v>827</v>
      </c>
      <c r="G17648" t="s">
        <v>124</v>
      </c>
      <c r="I17648" s="91">
        <v>171</v>
      </c>
    </row>
    <row r="17649" spans="1:9" x14ac:dyDescent="0.25">
      <c r="A17649" t="s">
        <v>121</v>
      </c>
      <c r="B17649" t="s">
        <v>122</v>
      </c>
      <c r="C17649" t="s">
        <v>38</v>
      </c>
      <c r="D17649" s="84" t="s">
        <v>10</v>
      </c>
      <c r="E17649" s="84">
        <v>2024</v>
      </c>
      <c r="F17649" s="33" t="s">
        <v>828</v>
      </c>
      <c r="G17649" t="s">
        <v>124</v>
      </c>
      <c r="I17649" s="91">
        <v>2853.5</v>
      </c>
    </row>
    <row r="17650" spans="1:9" x14ac:dyDescent="0.25">
      <c r="A17650" t="s">
        <v>121</v>
      </c>
      <c r="B17650" t="s">
        <v>122</v>
      </c>
      <c r="C17650" t="s">
        <v>38</v>
      </c>
      <c r="D17650" s="84" t="s">
        <v>10</v>
      </c>
      <c r="E17650" s="84">
        <v>2024</v>
      </c>
      <c r="F17650" s="33" t="s">
        <v>829</v>
      </c>
      <c r="G17650" t="s">
        <v>124</v>
      </c>
      <c r="I17650" s="91">
        <v>807</v>
      </c>
    </row>
    <row r="17651" spans="1:9" x14ac:dyDescent="0.25">
      <c r="A17651" t="s">
        <v>121</v>
      </c>
      <c r="B17651" t="s">
        <v>122</v>
      </c>
      <c r="C17651" t="s">
        <v>38</v>
      </c>
      <c r="D17651" s="84" t="s">
        <v>10</v>
      </c>
      <c r="E17651" s="84">
        <v>2024</v>
      </c>
      <c r="F17651" s="33" t="s">
        <v>830</v>
      </c>
      <c r="G17651" t="s">
        <v>124</v>
      </c>
      <c r="I17651" s="91">
        <v>2637.5</v>
      </c>
    </row>
    <row r="17652" spans="1:9" x14ac:dyDescent="0.25">
      <c r="A17652" t="s">
        <v>121</v>
      </c>
      <c r="B17652" t="s">
        <v>122</v>
      </c>
      <c r="C17652" t="s">
        <v>38</v>
      </c>
      <c r="D17652" s="84" t="s">
        <v>10</v>
      </c>
      <c r="E17652" s="84">
        <v>2024</v>
      </c>
      <c r="F17652" s="33" t="s">
        <v>831</v>
      </c>
      <c r="G17652" t="s">
        <v>124</v>
      </c>
      <c r="I17652" s="91">
        <v>485.5</v>
      </c>
    </row>
    <row r="17653" spans="1:9" x14ac:dyDescent="0.25">
      <c r="A17653" t="s">
        <v>121</v>
      </c>
      <c r="B17653" t="s">
        <v>122</v>
      </c>
      <c r="C17653" t="s">
        <v>38</v>
      </c>
      <c r="D17653" s="84" t="s">
        <v>10</v>
      </c>
      <c r="E17653" s="84">
        <v>2024</v>
      </c>
      <c r="F17653" s="33" t="s">
        <v>832</v>
      </c>
      <c r="G17653" t="s">
        <v>124</v>
      </c>
      <c r="I17653" s="91">
        <v>833</v>
      </c>
    </row>
    <row r="17654" spans="1:9" x14ac:dyDescent="0.25">
      <c r="A17654" t="s">
        <v>121</v>
      </c>
      <c r="B17654" t="s">
        <v>122</v>
      </c>
      <c r="C17654" t="s">
        <v>38</v>
      </c>
      <c r="D17654" s="84" t="s">
        <v>10</v>
      </c>
      <c r="E17654" s="84">
        <v>2024</v>
      </c>
      <c r="F17654" s="33" t="s">
        <v>833</v>
      </c>
      <c r="G17654" t="s">
        <v>124</v>
      </c>
      <c r="I17654" s="91">
        <v>696</v>
      </c>
    </row>
    <row r="17655" spans="1:9" x14ac:dyDescent="0.25">
      <c r="A17655" t="s">
        <v>121</v>
      </c>
      <c r="B17655" t="s">
        <v>122</v>
      </c>
      <c r="C17655" t="s">
        <v>38</v>
      </c>
      <c r="D17655" s="84" t="s">
        <v>10</v>
      </c>
      <c r="E17655" s="84">
        <v>2024</v>
      </c>
      <c r="F17655" s="33" t="s">
        <v>834</v>
      </c>
      <c r="G17655" t="s">
        <v>124</v>
      </c>
      <c r="I17655" s="91">
        <v>2542</v>
      </c>
    </row>
    <row r="17656" spans="1:9" x14ac:dyDescent="0.25">
      <c r="A17656" t="s">
        <v>121</v>
      </c>
      <c r="B17656" t="s">
        <v>122</v>
      </c>
      <c r="C17656" t="s">
        <v>38</v>
      </c>
      <c r="D17656" s="84" t="s">
        <v>10</v>
      </c>
      <c r="E17656" s="84">
        <v>2024</v>
      </c>
      <c r="F17656" s="33" t="s">
        <v>835</v>
      </c>
      <c r="G17656" t="s">
        <v>124</v>
      </c>
      <c r="I17656" s="91">
        <v>609</v>
      </c>
    </row>
    <row r="17657" spans="1:9" x14ac:dyDescent="0.25">
      <c r="A17657" t="s">
        <v>121</v>
      </c>
      <c r="B17657" t="s">
        <v>122</v>
      </c>
      <c r="C17657" t="s">
        <v>38</v>
      </c>
      <c r="D17657" s="84" t="s">
        <v>10</v>
      </c>
      <c r="E17657" s="84">
        <v>2024</v>
      </c>
      <c r="F17657" s="33" t="s">
        <v>836</v>
      </c>
      <c r="G17657" t="s">
        <v>124</v>
      </c>
      <c r="I17657" s="91">
        <v>2608</v>
      </c>
    </row>
    <row r="17658" spans="1:9" x14ac:dyDescent="0.25">
      <c r="A17658" t="s">
        <v>121</v>
      </c>
      <c r="B17658" t="s">
        <v>122</v>
      </c>
      <c r="C17658" t="s">
        <v>38</v>
      </c>
      <c r="D17658" s="84" t="s">
        <v>10</v>
      </c>
      <c r="E17658" s="84">
        <v>2024</v>
      </c>
      <c r="F17658" s="33" t="s">
        <v>837</v>
      </c>
      <c r="G17658" t="s">
        <v>124</v>
      </c>
      <c r="I17658" s="91">
        <v>2196.5</v>
      </c>
    </row>
    <row r="17659" spans="1:9" x14ac:dyDescent="0.25">
      <c r="A17659" t="s">
        <v>121</v>
      </c>
      <c r="B17659" t="s">
        <v>122</v>
      </c>
      <c r="C17659" t="s">
        <v>38</v>
      </c>
      <c r="D17659" s="84" t="s">
        <v>10</v>
      </c>
      <c r="E17659" s="84">
        <v>2024</v>
      </c>
      <c r="F17659" s="33" t="s">
        <v>838</v>
      </c>
      <c r="G17659" t="s">
        <v>124</v>
      </c>
      <c r="I17659" s="91">
        <v>309</v>
      </c>
    </row>
    <row r="17660" spans="1:9" x14ac:dyDescent="0.25">
      <c r="A17660" t="s">
        <v>121</v>
      </c>
      <c r="B17660" t="s">
        <v>122</v>
      </c>
      <c r="C17660" t="s">
        <v>38</v>
      </c>
      <c r="D17660" s="84" t="s">
        <v>10</v>
      </c>
      <c r="E17660" s="84">
        <v>2024</v>
      </c>
      <c r="F17660" s="33" t="s">
        <v>839</v>
      </c>
      <c r="G17660" t="s">
        <v>124</v>
      </c>
      <c r="I17660" s="91">
        <v>3454</v>
      </c>
    </row>
    <row r="17661" spans="1:9" x14ac:dyDescent="0.25">
      <c r="A17661" t="s">
        <v>121</v>
      </c>
      <c r="B17661" t="s">
        <v>122</v>
      </c>
      <c r="C17661" t="s">
        <v>38</v>
      </c>
      <c r="D17661" s="84" t="s">
        <v>10</v>
      </c>
      <c r="E17661" s="84">
        <v>2024</v>
      </c>
      <c r="F17661" s="33" t="s">
        <v>840</v>
      </c>
      <c r="G17661" t="s">
        <v>124</v>
      </c>
      <c r="I17661" s="91">
        <v>2387.5</v>
      </c>
    </row>
    <row r="17662" spans="1:9" x14ac:dyDescent="0.25">
      <c r="A17662" t="s">
        <v>121</v>
      </c>
      <c r="B17662" t="s">
        <v>122</v>
      </c>
      <c r="C17662" t="s">
        <v>38</v>
      </c>
      <c r="D17662" s="84" t="s">
        <v>10</v>
      </c>
      <c r="E17662" s="84">
        <v>2024</v>
      </c>
      <c r="F17662" s="33" t="s">
        <v>841</v>
      </c>
      <c r="G17662" t="s">
        <v>124</v>
      </c>
      <c r="I17662" s="91">
        <v>818</v>
      </c>
    </row>
    <row r="17663" spans="1:9" x14ac:dyDescent="0.25">
      <c r="A17663" t="s">
        <v>121</v>
      </c>
      <c r="B17663" t="s">
        <v>122</v>
      </c>
      <c r="C17663" t="s">
        <v>38</v>
      </c>
      <c r="D17663" s="84" t="s">
        <v>10</v>
      </c>
      <c r="E17663" s="84">
        <v>2024</v>
      </c>
      <c r="F17663" s="33" t="s">
        <v>842</v>
      </c>
      <c r="G17663" t="s">
        <v>124</v>
      </c>
      <c r="I17663" s="91">
        <v>5295.5</v>
      </c>
    </row>
    <row r="17664" spans="1:9" x14ac:dyDescent="0.25">
      <c r="A17664" t="s">
        <v>121</v>
      </c>
      <c r="B17664" t="s">
        <v>122</v>
      </c>
      <c r="C17664" t="s">
        <v>38</v>
      </c>
      <c r="D17664" s="84" t="s">
        <v>10</v>
      </c>
      <c r="E17664" s="84">
        <v>2024</v>
      </c>
      <c r="F17664" s="33" t="s">
        <v>843</v>
      </c>
      <c r="G17664" t="s">
        <v>124</v>
      </c>
      <c r="I17664" s="91">
        <v>1994</v>
      </c>
    </row>
    <row r="17665" spans="1:9" x14ac:dyDescent="0.25">
      <c r="A17665" t="s">
        <v>121</v>
      </c>
      <c r="B17665" t="s">
        <v>122</v>
      </c>
      <c r="C17665" t="s">
        <v>38</v>
      </c>
      <c r="D17665" s="84" t="s">
        <v>10</v>
      </c>
      <c r="E17665" s="84">
        <v>2024</v>
      </c>
      <c r="F17665" s="33" t="s">
        <v>844</v>
      </c>
      <c r="G17665" t="s">
        <v>124</v>
      </c>
      <c r="I17665" s="91">
        <v>546</v>
      </c>
    </row>
    <row r="17666" spans="1:9" x14ac:dyDescent="0.25">
      <c r="A17666" t="s">
        <v>121</v>
      </c>
      <c r="B17666" t="s">
        <v>122</v>
      </c>
      <c r="C17666" t="s">
        <v>38</v>
      </c>
      <c r="D17666" s="84" t="s">
        <v>10</v>
      </c>
      <c r="E17666" s="84">
        <v>2024</v>
      </c>
      <c r="F17666" s="33" t="s">
        <v>845</v>
      </c>
      <c r="G17666" t="s">
        <v>124</v>
      </c>
      <c r="I17666" s="91">
        <v>529.5</v>
      </c>
    </row>
    <row r="17667" spans="1:9" x14ac:dyDescent="0.25">
      <c r="A17667" t="s">
        <v>121</v>
      </c>
      <c r="B17667" t="s">
        <v>122</v>
      </c>
      <c r="C17667" t="s">
        <v>38</v>
      </c>
      <c r="D17667" s="84" t="s">
        <v>10</v>
      </c>
      <c r="E17667" s="84">
        <v>2024</v>
      </c>
      <c r="F17667" s="33" t="s">
        <v>846</v>
      </c>
      <c r="G17667" t="s">
        <v>124</v>
      </c>
      <c r="I17667" s="91">
        <v>425</v>
      </c>
    </row>
    <row r="17668" spans="1:9" x14ac:dyDescent="0.25">
      <c r="A17668" t="s">
        <v>121</v>
      </c>
      <c r="B17668" t="s">
        <v>122</v>
      </c>
      <c r="C17668" t="s">
        <v>38</v>
      </c>
      <c r="D17668" s="84" t="s">
        <v>10</v>
      </c>
      <c r="E17668" s="84">
        <v>2024</v>
      </c>
      <c r="F17668" s="33" t="s">
        <v>847</v>
      </c>
      <c r="G17668" t="s">
        <v>124</v>
      </c>
      <c r="I17668" s="91">
        <v>838</v>
      </c>
    </row>
    <row r="17669" spans="1:9" x14ac:dyDescent="0.25">
      <c r="A17669" t="s">
        <v>121</v>
      </c>
      <c r="B17669" t="s">
        <v>122</v>
      </c>
      <c r="C17669" t="s">
        <v>38</v>
      </c>
      <c r="D17669" s="84" t="s">
        <v>10</v>
      </c>
      <c r="E17669" s="84">
        <v>2024</v>
      </c>
      <c r="F17669" s="33" t="s">
        <v>848</v>
      </c>
      <c r="G17669" t="s">
        <v>124</v>
      </c>
      <c r="I17669" s="91">
        <v>250.5</v>
      </c>
    </row>
    <row r="17670" spans="1:9" x14ac:dyDescent="0.25">
      <c r="A17670" t="s">
        <v>121</v>
      </c>
      <c r="B17670" t="s">
        <v>122</v>
      </c>
      <c r="C17670" t="s">
        <v>38</v>
      </c>
      <c r="D17670" s="84" t="s">
        <v>10</v>
      </c>
      <c r="E17670" s="84">
        <v>2024</v>
      </c>
      <c r="F17670" s="33" t="s">
        <v>849</v>
      </c>
      <c r="G17670" t="s">
        <v>124</v>
      </c>
      <c r="I17670" s="91">
        <v>170</v>
      </c>
    </row>
    <row r="17671" spans="1:9" x14ac:dyDescent="0.25">
      <c r="A17671" t="s">
        <v>121</v>
      </c>
      <c r="B17671" t="s">
        <v>122</v>
      </c>
      <c r="C17671" t="s">
        <v>38</v>
      </c>
      <c r="D17671" s="84" t="s">
        <v>10</v>
      </c>
      <c r="E17671" s="84">
        <v>2024</v>
      </c>
      <c r="F17671" s="33" t="s">
        <v>850</v>
      </c>
      <c r="G17671" t="s">
        <v>124</v>
      </c>
      <c r="I17671" s="91">
        <v>586.5</v>
      </c>
    </row>
    <row r="17672" spans="1:9" x14ac:dyDescent="0.25">
      <c r="A17672" t="s">
        <v>121</v>
      </c>
      <c r="B17672" t="s">
        <v>122</v>
      </c>
      <c r="C17672" t="s">
        <v>38</v>
      </c>
      <c r="D17672" s="84" t="s">
        <v>10</v>
      </c>
      <c r="E17672" s="84">
        <v>2024</v>
      </c>
      <c r="F17672" s="33" t="s">
        <v>851</v>
      </c>
      <c r="G17672" t="s">
        <v>124</v>
      </c>
      <c r="I17672" s="91">
        <v>920</v>
      </c>
    </row>
    <row r="17673" spans="1:9" x14ac:dyDescent="0.25">
      <c r="A17673" t="s">
        <v>121</v>
      </c>
      <c r="B17673" t="s">
        <v>122</v>
      </c>
      <c r="C17673" t="s">
        <v>38</v>
      </c>
      <c r="D17673" s="84" t="s">
        <v>10</v>
      </c>
      <c r="E17673" s="84">
        <v>2024</v>
      </c>
      <c r="F17673" s="33" t="s">
        <v>852</v>
      </c>
      <c r="G17673" t="s">
        <v>124</v>
      </c>
      <c r="I17673" s="91">
        <v>3727.5</v>
      </c>
    </row>
    <row r="17674" spans="1:9" x14ac:dyDescent="0.25">
      <c r="A17674" t="s">
        <v>121</v>
      </c>
      <c r="B17674" t="s">
        <v>122</v>
      </c>
      <c r="C17674" t="s">
        <v>38</v>
      </c>
      <c r="D17674" s="84" t="s">
        <v>10</v>
      </c>
      <c r="E17674" s="84">
        <v>2024</v>
      </c>
      <c r="F17674" s="33" t="s">
        <v>853</v>
      </c>
      <c r="G17674" t="s">
        <v>124</v>
      </c>
      <c r="I17674" s="91">
        <v>1534.5</v>
      </c>
    </row>
    <row r="17675" spans="1:9" x14ac:dyDescent="0.25">
      <c r="A17675" t="s">
        <v>121</v>
      </c>
      <c r="B17675" t="s">
        <v>122</v>
      </c>
      <c r="C17675" t="s">
        <v>38</v>
      </c>
      <c r="D17675" s="84" t="s">
        <v>10</v>
      </c>
      <c r="E17675" s="84">
        <v>2024</v>
      </c>
      <c r="F17675" s="33" t="s">
        <v>854</v>
      </c>
      <c r="G17675" t="s">
        <v>124</v>
      </c>
      <c r="I17675" s="91">
        <v>4568</v>
      </c>
    </row>
    <row r="17676" spans="1:9" x14ac:dyDescent="0.25">
      <c r="A17676" t="s">
        <v>121</v>
      </c>
      <c r="B17676" t="s">
        <v>122</v>
      </c>
      <c r="C17676" t="s">
        <v>38</v>
      </c>
      <c r="D17676" s="84" t="s">
        <v>10</v>
      </c>
      <c r="E17676" s="84">
        <v>2024</v>
      </c>
      <c r="F17676" s="33" t="s">
        <v>855</v>
      </c>
      <c r="G17676" t="s">
        <v>124</v>
      </c>
      <c r="I17676" s="91">
        <v>2673.5</v>
      </c>
    </row>
    <row r="17677" spans="1:9" x14ac:dyDescent="0.25">
      <c r="A17677" t="s">
        <v>121</v>
      </c>
      <c r="B17677" t="s">
        <v>122</v>
      </c>
      <c r="C17677" t="s">
        <v>38</v>
      </c>
      <c r="D17677" s="84" t="s">
        <v>10</v>
      </c>
      <c r="E17677" s="84">
        <v>2024</v>
      </c>
      <c r="F17677" s="33" t="s">
        <v>856</v>
      </c>
      <c r="G17677" t="s">
        <v>124</v>
      </c>
      <c r="I17677" s="91">
        <v>724</v>
      </c>
    </row>
    <row r="17678" spans="1:9" x14ac:dyDescent="0.25">
      <c r="A17678" t="s">
        <v>121</v>
      </c>
      <c r="B17678" t="s">
        <v>122</v>
      </c>
      <c r="C17678" t="s">
        <v>38</v>
      </c>
      <c r="D17678" s="84" t="s">
        <v>10</v>
      </c>
      <c r="E17678" s="84">
        <v>2024</v>
      </c>
      <c r="F17678" s="33" t="s">
        <v>857</v>
      </c>
      <c r="G17678" t="s">
        <v>124</v>
      </c>
      <c r="I17678" s="91">
        <v>2464.5</v>
      </c>
    </row>
    <row r="17679" spans="1:9" x14ac:dyDescent="0.25">
      <c r="A17679" t="s">
        <v>121</v>
      </c>
      <c r="B17679" t="s">
        <v>122</v>
      </c>
      <c r="C17679" t="s">
        <v>38</v>
      </c>
      <c r="D17679" s="84" t="s">
        <v>10</v>
      </c>
      <c r="E17679" s="84">
        <v>2024</v>
      </c>
      <c r="F17679" s="33" t="s">
        <v>858</v>
      </c>
      <c r="G17679" t="s">
        <v>124</v>
      </c>
      <c r="I17679" s="91">
        <v>467.5</v>
      </c>
    </row>
    <row r="17680" spans="1:9" x14ac:dyDescent="0.25">
      <c r="A17680" t="s">
        <v>121</v>
      </c>
      <c r="B17680" t="s">
        <v>122</v>
      </c>
      <c r="C17680" t="s">
        <v>38</v>
      </c>
      <c r="D17680" s="84" t="s">
        <v>10</v>
      </c>
      <c r="E17680" s="84">
        <v>2024</v>
      </c>
      <c r="F17680" s="33" t="s">
        <v>859</v>
      </c>
      <c r="G17680" t="s">
        <v>124</v>
      </c>
      <c r="I17680" s="91">
        <v>3370</v>
      </c>
    </row>
    <row r="17681" spans="1:9" x14ac:dyDescent="0.25">
      <c r="A17681" t="s">
        <v>121</v>
      </c>
      <c r="B17681" t="s">
        <v>122</v>
      </c>
      <c r="C17681" t="s">
        <v>38</v>
      </c>
      <c r="D17681" s="84" t="s">
        <v>10</v>
      </c>
      <c r="E17681" s="84">
        <v>2024</v>
      </c>
      <c r="F17681" s="33" t="s">
        <v>860</v>
      </c>
      <c r="G17681" t="s">
        <v>124</v>
      </c>
      <c r="I17681" s="91">
        <v>663.5</v>
      </c>
    </row>
    <row r="17682" spans="1:9" x14ac:dyDescent="0.25">
      <c r="A17682" t="s">
        <v>121</v>
      </c>
      <c r="B17682" t="s">
        <v>122</v>
      </c>
      <c r="C17682" t="s">
        <v>38</v>
      </c>
      <c r="D17682" s="84" t="s">
        <v>10</v>
      </c>
      <c r="E17682" s="84">
        <v>2024</v>
      </c>
      <c r="F17682" s="33" t="s">
        <v>861</v>
      </c>
      <c r="G17682" t="s">
        <v>124</v>
      </c>
      <c r="I17682" s="91">
        <v>3787.5</v>
      </c>
    </row>
    <row r="17683" spans="1:9" x14ac:dyDescent="0.25">
      <c r="A17683" t="s">
        <v>121</v>
      </c>
      <c r="B17683" t="s">
        <v>122</v>
      </c>
      <c r="C17683" t="s">
        <v>38</v>
      </c>
      <c r="D17683" s="84" t="s">
        <v>10</v>
      </c>
      <c r="E17683" s="84">
        <v>2024</v>
      </c>
      <c r="F17683" s="33" t="s">
        <v>862</v>
      </c>
      <c r="G17683" t="s">
        <v>124</v>
      </c>
      <c r="I17683" s="91">
        <v>690.5</v>
      </c>
    </row>
    <row r="17684" spans="1:9" x14ac:dyDescent="0.25">
      <c r="A17684" t="s">
        <v>121</v>
      </c>
      <c r="B17684" t="s">
        <v>122</v>
      </c>
      <c r="C17684" t="s">
        <v>38</v>
      </c>
      <c r="D17684" s="84" t="s">
        <v>10</v>
      </c>
      <c r="E17684" s="84">
        <v>2024</v>
      </c>
      <c r="F17684" s="33" t="s">
        <v>863</v>
      </c>
      <c r="G17684" t="s">
        <v>124</v>
      </c>
      <c r="I17684" s="91">
        <v>874.5</v>
      </c>
    </row>
    <row r="17685" spans="1:9" x14ac:dyDescent="0.25">
      <c r="A17685" t="s">
        <v>121</v>
      </c>
      <c r="B17685" t="s">
        <v>122</v>
      </c>
      <c r="C17685" t="s">
        <v>38</v>
      </c>
      <c r="D17685" s="84" t="s">
        <v>10</v>
      </c>
      <c r="E17685" s="84">
        <v>2024</v>
      </c>
      <c r="F17685" s="33" t="s">
        <v>864</v>
      </c>
      <c r="G17685" t="s">
        <v>124</v>
      </c>
      <c r="I17685" s="91">
        <v>1189.5</v>
      </c>
    </row>
    <row r="17686" spans="1:9" x14ac:dyDescent="0.25">
      <c r="A17686" t="s">
        <v>121</v>
      </c>
      <c r="B17686" t="s">
        <v>122</v>
      </c>
      <c r="C17686" t="s">
        <v>38</v>
      </c>
      <c r="D17686" s="84" t="s">
        <v>10</v>
      </c>
      <c r="E17686" s="84">
        <v>2024</v>
      </c>
      <c r="F17686" s="33" t="s">
        <v>865</v>
      </c>
      <c r="G17686" t="s">
        <v>124</v>
      </c>
      <c r="I17686" s="91">
        <v>909</v>
      </c>
    </row>
    <row r="17687" spans="1:9" x14ac:dyDescent="0.25">
      <c r="A17687" t="s">
        <v>121</v>
      </c>
      <c r="B17687" t="s">
        <v>122</v>
      </c>
      <c r="C17687" t="s">
        <v>38</v>
      </c>
      <c r="D17687" s="84" t="s">
        <v>10</v>
      </c>
      <c r="E17687" s="84">
        <v>2024</v>
      </c>
      <c r="F17687" s="33" t="s">
        <v>866</v>
      </c>
      <c r="G17687" t="s">
        <v>124</v>
      </c>
      <c r="I17687" s="91">
        <v>3246</v>
      </c>
    </row>
    <row r="17688" spans="1:9" x14ac:dyDescent="0.25">
      <c r="A17688" t="s">
        <v>121</v>
      </c>
      <c r="B17688" t="s">
        <v>122</v>
      </c>
      <c r="C17688" t="s">
        <v>38</v>
      </c>
      <c r="D17688" s="84" t="s">
        <v>10</v>
      </c>
      <c r="E17688" s="84">
        <v>2024</v>
      </c>
      <c r="F17688" s="33" t="s">
        <v>867</v>
      </c>
      <c r="G17688" t="s">
        <v>124</v>
      </c>
      <c r="I17688" s="91">
        <v>877</v>
      </c>
    </row>
    <row r="17689" spans="1:9" x14ac:dyDescent="0.25">
      <c r="A17689" t="s">
        <v>121</v>
      </c>
      <c r="B17689" t="s">
        <v>122</v>
      </c>
      <c r="C17689" t="s">
        <v>38</v>
      </c>
      <c r="D17689" s="84" t="s">
        <v>10</v>
      </c>
      <c r="E17689" s="84">
        <v>2024</v>
      </c>
      <c r="F17689" s="33" t="s">
        <v>868</v>
      </c>
      <c r="G17689" t="s">
        <v>124</v>
      </c>
      <c r="I17689" s="91">
        <v>2701.5</v>
      </c>
    </row>
    <row r="17690" spans="1:9" x14ac:dyDescent="0.25">
      <c r="A17690" t="s">
        <v>121</v>
      </c>
      <c r="B17690" t="s">
        <v>122</v>
      </c>
      <c r="C17690" t="s">
        <v>38</v>
      </c>
      <c r="D17690" s="84" t="s">
        <v>10</v>
      </c>
      <c r="E17690" s="84">
        <v>2024</v>
      </c>
      <c r="F17690" s="33" t="s">
        <v>869</v>
      </c>
      <c r="G17690" t="s">
        <v>124</v>
      </c>
      <c r="I17690" s="91">
        <v>161</v>
      </c>
    </row>
    <row r="17691" spans="1:9" x14ac:dyDescent="0.25">
      <c r="A17691" t="s">
        <v>121</v>
      </c>
      <c r="B17691" t="s">
        <v>122</v>
      </c>
      <c r="C17691" t="s">
        <v>38</v>
      </c>
      <c r="D17691" s="84" t="s">
        <v>10</v>
      </c>
      <c r="E17691" s="84">
        <v>2024</v>
      </c>
      <c r="F17691" s="33" t="s">
        <v>870</v>
      </c>
      <c r="G17691" t="s">
        <v>124</v>
      </c>
      <c r="I17691" s="91">
        <v>2035.5</v>
      </c>
    </row>
    <row r="17692" spans="1:9" x14ac:dyDescent="0.25">
      <c r="A17692" t="s">
        <v>121</v>
      </c>
      <c r="B17692" t="s">
        <v>122</v>
      </c>
      <c r="C17692" t="s">
        <v>38</v>
      </c>
      <c r="D17692" s="84" t="s">
        <v>10</v>
      </c>
      <c r="E17692" s="84">
        <v>2024</v>
      </c>
      <c r="F17692" s="33" t="s">
        <v>871</v>
      </c>
      <c r="G17692" t="s">
        <v>124</v>
      </c>
      <c r="I17692" s="91">
        <v>798</v>
      </c>
    </row>
    <row r="17693" spans="1:9" x14ac:dyDescent="0.25">
      <c r="A17693" t="s">
        <v>121</v>
      </c>
      <c r="B17693" t="s">
        <v>122</v>
      </c>
      <c r="C17693" t="s">
        <v>38</v>
      </c>
      <c r="D17693" s="84" t="s">
        <v>10</v>
      </c>
      <c r="E17693" s="84">
        <v>2024</v>
      </c>
      <c r="F17693" s="33" t="s">
        <v>872</v>
      </c>
      <c r="G17693" t="s">
        <v>124</v>
      </c>
      <c r="I17693" s="91">
        <v>2350</v>
      </c>
    </row>
    <row r="17694" spans="1:9" x14ac:dyDescent="0.25">
      <c r="A17694" t="s">
        <v>121</v>
      </c>
      <c r="B17694" t="s">
        <v>122</v>
      </c>
      <c r="C17694" t="s">
        <v>38</v>
      </c>
      <c r="D17694" s="84" t="s">
        <v>10</v>
      </c>
      <c r="E17694" s="84">
        <v>2024</v>
      </c>
      <c r="F17694" s="33" t="s">
        <v>873</v>
      </c>
      <c r="G17694" t="s">
        <v>124</v>
      </c>
      <c r="I17694" s="91">
        <v>3123</v>
      </c>
    </row>
    <row r="17695" spans="1:9" x14ac:dyDescent="0.25">
      <c r="A17695" t="s">
        <v>121</v>
      </c>
      <c r="B17695" t="s">
        <v>122</v>
      </c>
      <c r="C17695" t="s">
        <v>38</v>
      </c>
      <c r="D17695" s="84" t="s">
        <v>10</v>
      </c>
      <c r="E17695" s="84">
        <v>2024</v>
      </c>
      <c r="F17695" s="33" t="s">
        <v>874</v>
      </c>
      <c r="G17695" t="s">
        <v>124</v>
      </c>
      <c r="I17695" s="91">
        <v>5528</v>
      </c>
    </row>
    <row r="17696" spans="1:9" x14ac:dyDescent="0.25">
      <c r="A17696" t="s">
        <v>121</v>
      </c>
      <c r="B17696" t="s">
        <v>122</v>
      </c>
      <c r="C17696" t="s">
        <v>38</v>
      </c>
      <c r="D17696" s="84" t="s">
        <v>10</v>
      </c>
      <c r="E17696" s="84">
        <v>2024</v>
      </c>
      <c r="F17696" s="33" t="s">
        <v>875</v>
      </c>
      <c r="G17696" t="s">
        <v>124</v>
      </c>
      <c r="I17696" s="91">
        <v>3006</v>
      </c>
    </row>
    <row r="17697" spans="1:9" x14ac:dyDescent="0.25">
      <c r="A17697" t="s">
        <v>121</v>
      </c>
      <c r="B17697" t="s">
        <v>122</v>
      </c>
      <c r="C17697" t="s">
        <v>38</v>
      </c>
      <c r="D17697" s="84" t="s">
        <v>10</v>
      </c>
      <c r="E17697" s="84">
        <v>2024</v>
      </c>
      <c r="F17697" s="33" t="s">
        <v>876</v>
      </c>
      <c r="G17697" t="s">
        <v>124</v>
      </c>
      <c r="I17697" s="91">
        <v>477.5</v>
      </c>
    </row>
    <row r="17698" spans="1:9" x14ac:dyDescent="0.25">
      <c r="A17698" t="s">
        <v>121</v>
      </c>
      <c r="B17698" t="s">
        <v>122</v>
      </c>
      <c r="C17698" t="s">
        <v>38</v>
      </c>
      <c r="D17698" s="84" t="s">
        <v>10</v>
      </c>
      <c r="E17698" s="84">
        <v>2024</v>
      </c>
      <c r="F17698" s="33" t="s">
        <v>877</v>
      </c>
      <c r="G17698" t="s">
        <v>124</v>
      </c>
      <c r="I17698" s="91">
        <v>703.5</v>
      </c>
    </row>
    <row r="17699" spans="1:9" x14ac:dyDescent="0.25">
      <c r="A17699" t="s">
        <v>121</v>
      </c>
      <c r="B17699" t="s">
        <v>122</v>
      </c>
      <c r="C17699" t="s">
        <v>38</v>
      </c>
      <c r="D17699" s="84" t="s">
        <v>10</v>
      </c>
      <c r="E17699" s="84">
        <v>2024</v>
      </c>
      <c r="F17699" s="33" t="s">
        <v>878</v>
      </c>
      <c r="G17699" t="s">
        <v>124</v>
      </c>
      <c r="I17699" s="91">
        <v>1827.5</v>
      </c>
    </row>
    <row r="17700" spans="1:9" x14ac:dyDescent="0.25">
      <c r="A17700" t="s">
        <v>121</v>
      </c>
      <c r="B17700" t="s">
        <v>122</v>
      </c>
      <c r="C17700" t="s">
        <v>38</v>
      </c>
      <c r="D17700" s="84" t="s">
        <v>10</v>
      </c>
      <c r="E17700" s="84">
        <v>2024</v>
      </c>
      <c r="F17700" s="33" t="s">
        <v>879</v>
      </c>
      <c r="G17700" t="s">
        <v>124</v>
      </c>
      <c r="I17700" s="91">
        <v>2895</v>
      </c>
    </row>
    <row r="17701" spans="1:9" x14ac:dyDescent="0.25">
      <c r="A17701" t="s">
        <v>121</v>
      </c>
      <c r="B17701" t="s">
        <v>122</v>
      </c>
      <c r="C17701" t="s">
        <v>38</v>
      </c>
      <c r="D17701" s="84" t="s">
        <v>10</v>
      </c>
      <c r="E17701" s="84">
        <v>2024</v>
      </c>
      <c r="F17701" s="33" t="s">
        <v>880</v>
      </c>
      <c r="G17701" t="s">
        <v>124</v>
      </c>
      <c r="I17701" s="91">
        <v>2307</v>
      </c>
    </row>
    <row r="17702" spans="1:9" x14ac:dyDescent="0.25">
      <c r="A17702" t="s">
        <v>121</v>
      </c>
      <c r="B17702" t="s">
        <v>122</v>
      </c>
      <c r="C17702" t="s">
        <v>38</v>
      </c>
      <c r="D17702" s="84" t="s">
        <v>10</v>
      </c>
      <c r="E17702" s="84">
        <v>2024</v>
      </c>
      <c r="F17702" s="33" t="s">
        <v>881</v>
      </c>
      <c r="G17702" t="s">
        <v>124</v>
      </c>
      <c r="I17702" s="91">
        <v>1469.5</v>
      </c>
    </row>
    <row r="17703" spans="1:9" x14ac:dyDescent="0.25">
      <c r="A17703" t="s">
        <v>121</v>
      </c>
      <c r="B17703" t="s">
        <v>122</v>
      </c>
      <c r="C17703" t="s">
        <v>38</v>
      </c>
      <c r="D17703" s="84" t="s">
        <v>10</v>
      </c>
      <c r="E17703" s="84">
        <v>2024</v>
      </c>
      <c r="F17703" s="33" t="s">
        <v>882</v>
      </c>
      <c r="G17703" t="s">
        <v>124</v>
      </c>
      <c r="I17703" s="91">
        <v>3554.5</v>
      </c>
    </row>
    <row r="17704" spans="1:9" x14ac:dyDescent="0.25">
      <c r="A17704" t="s">
        <v>121</v>
      </c>
      <c r="B17704" t="s">
        <v>122</v>
      </c>
      <c r="C17704" t="s">
        <v>38</v>
      </c>
      <c r="D17704" s="84" t="s">
        <v>10</v>
      </c>
      <c r="E17704" s="84">
        <v>2024</v>
      </c>
      <c r="F17704" s="33" t="s">
        <v>883</v>
      </c>
      <c r="G17704" t="s">
        <v>124</v>
      </c>
      <c r="I17704" s="91">
        <v>777</v>
      </c>
    </row>
    <row r="17705" spans="1:9" x14ac:dyDescent="0.25">
      <c r="A17705" t="s">
        <v>121</v>
      </c>
      <c r="B17705" t="s">
        <v>122</v>
      </c>
      <c r="C17705" t="s">
        <v>38</v>
      </c>
      <c r="D17705" s="84" t="s">
        <v>10</v>
      </c>
      <c r="E17705" s="84">
        <v>2024</v>
      </c>
      <c r="F17705" s="33" t="s">
        <v>884</v>
      </c>
      <c r="G17705" t="s">
        <v>124</v>
      </c>
      <c r="I17705" s="91">
        <v>170</v>
      </c>
    </row>
    <row r="17706" spans="1:9" x14ac:dyDescent="0.25">
      <c r="A17706" t="s">
        <v>121</v>
      </c>
      <c r="B17706" t="s">
        <v>122</v>
      </c>
      <c r="C17706" t="s">
        <v>38</v>
      </c>
      <c r="D17706" s="84" t="s">
        <v>10</v>
      </c>
      <c r="E17706" s="84">
        <v>2024</v>
      </c>
      <c r="F17706" s="33" t="s">
        <v>885</v>
      </c>
      <c r="G17706" t="s">
        <v>124</v>
      </c>
      <c r="I17706" s="91">
        <v>3729</v>
      </c>
    </row>
    <row r="17707" spans="1:9" x14ac:dyDescent="0.25">
      <c r="A17707" t="s">
        <v>121</v>
      </c>
      <c r="B17707" t="s">
        <v>122</v>
      </c>
      <c r="C17707" t="s">
        <v>38</v>
      </c>
      <c r="D17707" s="84" t="s">
        <v>10</v>
      </c>
      <c r="E17707" s="84">
        <v>2024</v>
      </c>
      <c r="F17707" s="33" t="s">
        <v>886</v>
      </c>
      <c r="G17707" t="s">
        <v>124</v>
      </c>
      <c r="I17707" s="91">
        <v>5219</v>
      </c>
    </row>
    <row r="17708" spans="1:9" x14ac:dyDescent="0.25">
      <c r="A17708" t="s">
        <v>121</v>
      </c>
      <c r="B17708" t="s">
        <v>122</v>
      </c>
      <c r="C17708" t="s">
        <v>38</v>
      </c>
      <c r="D17708" s="84" t="s">
        <v>10</v>
      </c>
      <c r="E17708" s="84">
        <v>2024</v>
      </c>
      <c r="F17708" s="33" t="s">
        <v>887</v>
      </c>
      <c r="G17708" t="s">
        <v>124</v>
      </c>
      <c r="I17708" s="91">
        <v>803</v>
      </c>
    </row>
    <row r="17709" spans="1:9" x14ac:dyDescent="0.25">
      <c r="A17709" t="s">
        <v>121</v>
      </c>
      <c r="B17709" t="s">
        <v>122</v>
      </c>
      <c r="C17709" t="s">
        <v>38</v>
      </c>
      <c r="D17709" s="84" t="s">
        <v>10</v>
      </c>
      <c r="E17709" s="84">
        <v>2024</v>
      </c>
      <c r="F17709" s="33" t="s">
        <v>888</v>
      </c>
      <c r="G17709" t="s">
        <v>124</v>
      </c>
      <c r="I17709" s="91">
        <v>402.5</v>
      </c>
    </row>
    <row r="17710" spans="1:9" x14ac:dyDescent="0.25">
      <c r="A17710" t="s">
        <v>121</v>
      </c>
      <c r="B17710" t="s">
        <v>122</v>
      </c>
      <c r="C17710" t="s">
        <v>38</v>
      </c>
      <c r="D17710" s="84" t="s">
        <v>10</v>
      </c>
      <c r="E17710" s="84">
        <v>2024</v>
      </c>
      <c r="F17710" s="33" t="s">
        <v>889</v>
      </c>
      <c r="G17710" t="s">
        <v>124</v>
      </c>
      <c r="I17710" s="91">
        <v>1113.5</v>
      </c>
    </row>
    <row r="17711" spans="1:9" x14ac:dyDescent="0.25">
      <c r="A17711" t="s">
        <v>121</v>
      </c>
      <c r="B17711" t="s">
        <v>122</v>
      </c>
      <c r="C17711" t="s">
        <v>38</v>
      </c>
      <c r="D17711" s="84" t="s">
        <v>10</v>
      </c>
      <c r="E17711" s="84">
        <v>2024</v>
      </c>
      <c r="F17711" s="33" t="s">
        <v>890</v>
      </c>
      <c r="G17711" t="s">
        <v>124</v>
      </c>
      <c r="I17711" s="91">
        <v>298</v>
      </c>
    </row>
    <row r="17712" spans="1:9" x14ac:dyDescent="0.25">
      <c r="A17712" t="s">
        <v>121</v>
      </c>
      <c r="B17712" t="s">
        <v>122</v>
      </c>
      <c r="C17712" t="s">
        <v>38</v>
      </c>
      <c r="D17712" s="84" t="s">
        <v>10</v>
      </c>
      <c r="E17712" s="84">
        <v>2024</v>
      </c>
      <c r="F17712" s="33" t="s">
        <v>891</v>
      </c>
      <c r="G17712" t="s">
        <v>124</v>
      </c>
      <c r="I17712" s="91">
        <v>150.5</v>
      </c>
    </row>
    <row r="17713" spans="1:9" x14ac:dyDescent="0.25">
      <c r="A17713" t="s">
        <v>121</v>
      </c>
      <c r="B17713" t="s">
        <v>122</v>
      </c>
      <c r="C17713" t="s">
        <v>38</v>
      </c>
      <c r="D17713" s="84" t="s">
        <v>10</v>
      </c>
      <c r="E17713" s="84">
        <v>2024</v>
      </c>
      <c r="F17713" s="33" t="s">
        <v>892</v>
      </c>
      <c r="G17713" t="s">
        <v>124</v>
      </c>
      <c r="I17713" s="91">
        <v>2479</v>
      </c>
    </row>
    <row r="17714" spans="1:9" x14ac:dyDescent="0.25">
      <c r="A17714" t="s">
        <v>121</v>
      </c>
      <c r="B17714" t="s">
        <v>122</v>
      </c>
      <c r="C17714" t="s">
        <v>38</v>
      </c>
      <c r="D17714" s="84" t="s">
        <v>10</v>
      </c>
      <c r="E17714" s="84">
        <v>2024</v>
      </c>
      <c r="F17714" s="33" t="s">
        <v>893</v>
      </c>
      <c r="G17714" t="s">
        <v>124</v>
      </c>
      <c r="I17714" s="91">
        <v>4857.5</v>
      </c>
    </row>
    <row r="17715" spans="1:9" x14ac:dyDescent="0.25">
      <c r="A17715" t="s">
        <v>121</v>
      </c>
      <c r="B17715" t="s">
        <v>122</v>
      </c>
      <c r="C17715" t="s">
        <v>38</v>
      </c>
      <c r="D17715" s="84" t="s">
        <v>10</v>
      </c>
      <c r="E17715" s="84">
        <v>2024</v>
      </c>
      <c r="F17715" s="33" t="s">
        <v>894</v>
      </c>
      <c r="G17715" t="s">
        <v>124</v>
      </c>
      <c r="I17715" s="91">
        <v>849</v>
      </c>
    </row>
    <row r="17716" spans="1:9" x14ac:dyDescent="0.25">
      <c r="A17716" t="s">
        <v>121</v>
      </c>
      <c r="B17716" t="s">
        <v>122</v>
      </c>
      <c r="C17716" t="s">
        <v>38</v>
      </c>
      <c r="D17716" s="84" t="s">
        <v>10</v>
      </c>
      <c r="E17716" s="84">
        <v>2024</v>
      </c>
      <c r="F17716" s="33" t="s">
        <v>895</v>
      </c>
      <c r="G17716" t="s">
        <v>124</v>
      </c>
      <c r="I17716" s="91">
        <v>394.5</v>
      </c>
    </row>
    <row r="17717" spans="1:9" x14ac:dyDescent="0.25">
      <c r="A17717" t="s">
        <v>121</v>
      </c>
      <c r="B17717" t="s">
        <v>122</v>
      </c>
      <c r="C17717" t="s">
        <v>38</v>
      </c>
      <c r="D17717" s="84" t="s">
        <v>10</v>
      </c>
      <c r="E17717" s="84">
        <v>2024</v>
      </c>
      <c r="F17717" s="33" t="s">
        <v>896</v>
      </c>
      <c r="G17717" t="s">
        <v>124</v>
      </c>
      <c r="I17717" s="91">
        <v>3954</v>
      </c>
    </row>
    <row r="17718" spans="1:9" x14ac:dyDescent="0.25">
      <c r="A17718" t="s">
        <v>121</v>
      </c>
      <c r="B17718" t="s">
        <v>122</v>
      </c>
      <c r="C17718" t="s">
        <v>38</v>
      </c>
      <c r="D17718" s="84" t="s">
        <v>10</v>
      </c>
      <c r="E17718" s="84">
        <v>2024</v>
      </c>
      <c r="F17718" s="33" t="s">
        <v>897</v>
      </c>
      <c r="G17718" t="s">
        <v>124</v>
      </c>
      <c r="I17718" s="91">
        <v>4567</v>
      </c>
    </row>
    <row r="17719" spans="1:9" x14ac:dyDescent="0.25">
      <c r="A17719" t="s">
        <v>121</v>
      </c>
      <c r="B17719" t="s">
        <v>122</v>
      </c>
      <c r="C17719" t="s">
        <v>38</v>
      </c>
      <c r="D17719" s="84" t="s">
        <v>10</v>
      </c>
      <c r="E17719" s="84">
        <v>2024</v>
      </c>
      <c r="F17719" s="33" t="s">
        <v>898</v>
      </c>
      <c r="G17719" t="s">
        <v>124</v>
      </c>
      <c r="I17719" s="91">
        <v>1922</v>
      </c>
    </row>
    <row r="17720" spans="1:9" x14ac:dyDescent="0.25">
      <c r="A17720" t="s">
        <v>121</v>
      </c>
      <c r="B17720" t="s">
        <v>122</v>
      </c>
      <c r="C17720" t="s">
        <v>38</v>
      </c>
      <c r="D17720" s="84" t="s">
        <v>10</v>
      </c>
      <c r="E17720" s="84">
        <v>2024</v>
      </c>
      <c r="F17720" s="33" t="s">
        <v>899</v>
      </c>
      <c r="G17720" t="s">
        <v>124</v>
      </c>
      <c r="I17720" s="91">
        <v>382</v>
      </c>
    </row>
    <row r="17721" spans="1:9" x14ac:dyDescent="0.25">
      <c r="A17721" t="s">
        <v>121</v>
      </c>
      <c r="B17721" t="s">
        <v>122</v>
      </c>
      <c r="C17721" t="s">
        <v>38</v>
      </c>
      <c r="D17721" s="84" t="s">
        <v>10</v>
      </c>
      <c r="E17721" s="84">
        <v>2024</v>
      </c>
      <c r="F17721" s="33" t="s">
        <v>900</v>
      </c>
      <c r="G17721" t="s">
        <v>124</v>
      </c>
      <c r="I17721" s="91">
        <v>451</v>
      </c>
    </row>
    <row r="17722" spans="1:9" x14ac:dyDescent="0.25">
      <c r="A17722" t="s">
        <v>121</v>
      </c>
      <c r="B17722" t="s">
        <v>122</v>
      </c>
      <c r="C17722" t="s">
        <v>38</v>
      </c>
      <c r="D17722" s="84" t="s">
        <v>10</v>
      </c>
      <c r="E17722" s="84">
        <v>2024</v>
      </c>
      <c r="F17722" s="33" t="s">
        <v>901</v>
      </c>
      <c r="G17722" t="s">
        <v>124</v>
      </c>
      <c r="I17722" s="91">
        <v>1304</v>
      </c>
    </row>
    <row r="17723" spans="1:9" x14ac:dyDescent="0.25">
      <c r="A17723" t="s">
        <v>121</v>
      </c>
      <c r="B17723" t="s">
        <v>122</v>
      </c>
      <c r="C17723" t="s">
        <v>38</v>
      </c>
      <c r="D17723" s="84" t="s">
        <v>10</v>
      </c>
      <c r="E17723" s="84">
        <v>2024</v>
      </c>
      <c r="F17723" s="33" t="s">
        <v>902</v>
      </c>
      <c r="G17723" t="s">
        <v>124</v>
      </c>
      <c r="I17723" s="91">
        <v>798</v>
      </c>
    </row>
    <row r="17724" spans="1:9" x14ac:dyDescent="0.25">
      <c r="A17724" t="s">
        <v>121</v>
      </c>
      <c r="B17724" t="s">
        <v>122</v>
      </c>
      <c r="C17724" t="s">
        <v>38</v>
      </c>
      <c r="D17724" s="84" t="s">
        <v>10</v>
      </c>
      <c r="E17724" s="84">
        <v>2024</v>
      </c>
      <c r="F17724" s="33" t="s">
        <v>903</v>
      </c>
      <c r="G17724" t="s">
        <v>124</v>
      </c>
      <c r="I17724" s="91">
        <v>1603</v>
      </c>
    </row>
    <row r="17725" spans="1:9" x14ac:dyDescent="0.25">
      <c r="A17725" t="s">
        <v>121</v>
      </c>
      <c r="B17725" t="s">
        <v>122</v>
      </c>
      <c r="C17725" t="s">
        <v>38</v>
      </c>
      <c r="D17725" s="84" t="s">
        <v>10</v>
      </c>
      <c r="E17725" s="84">
        <v>2024</v>
      </c>
      <c r="F17725" s="33" t="s">
        <v>904</v>
      </c>
      <c r="G17725" t="s">
        <v>124</v>
      </c>
      <c r="I17725" s="91">
        <v>1226</v>
      </c>
    </row>
    <row r="17726" spans="1:9" x14ac:dyDescent="0.25">
      <c r="A17726" t="s">
        <v>121</v>
      </c>
      <c r="B17726" t="s">
        <v>122</v>
      </c>
      <c r="C17726" t="s">
        <v>38</v>
      </c>
      <c r="D17726" s="84" t="s">
        <v>10</v>
      </c>
      <c r="E17726" s="84">
        <v>2024</v>
      </c>
      <c r="F17726" s="33" t="s">
        <v>905</v>
      </c>
      <c r="G17726" t="s">
        <v>124</v>
      </c>
      <c r="I17726" s="91">
        <v>2019.5</v>
      </c>
    </row>
    <row r="17727" spans="1:9" x14ac:dyDescent="0.25">
      <c r="A17727" t="s">
        <v>121</v>
      </c>
      <c r="B17727" t="s">
        <v>122</v>
      </c>
      <c r="C17727" t="s">
        <v>38</v>
      </c>
      <c r="D17727" s="84" t="s">
        <v>10</v>
      </c>
      <c r="E17727" s="84">
        <v>2024</v>
      </c>
      <c r="F17727" s="33" t="s">
        <v>906</v>
      </c>
      <c r="G17727" t="s">
        <v>124</v>
      </c>
      <c r="I17727" s="91">
        <v>3783.5</v>
      </c>
    </row>
    <row r="17728" spans="1:9" x14ac:dyDescent="0.25">
      <c r="A17728" t="s">
        <v>121</v>
      </c>
      <c r="B17728" t="s">
        <v>122</v>
      </c>
      <c r="C17728" t="s">
        <v>38</v>
      </c>
      <c r="D17728" s="84" t="s">
        <v>10</v>
      </c>
      <c r="E17728" s="84">
        <v>2024</v>
      </c>
      <c r="F17728" s="33" t="s">
        <v>907</v>
      </c>
      <c r="G17728" t="s">
        <v>124</v>
      </c>
      <c r="I17728" s="91">
        <v>1723.5</v>
      </c>
    </row>
    <row r="17729" spans="1:9" x14ac:dyDescent="0.25">
      <c r="A17729" t="s">
        <v>121</v>
      </c>
      <c r="B17729" t="s">
        <v>122</v>
      </c>
      <c r="C17729" t="s">
        <v>38</v>
      </c>
      <c r="D17729" s="84" t="s">
        <v>10</v>
      </c>
      <c r="E17729" s="84">
        <v>2024</v>
      </c>
      <c r="F17729" s="33" t="s">
        <v>908</v>
      </c>
      <c r="G17729" t="s">
        <v>124</v>
      </c>
      <c r="I17729" s="91">
        <v>1986.5</v>
      </c>
    </row>
    <row r="17730" spans="1:9" x14ac:dyDescent="0.25">
      <c r="A17730" t="s">
        <v>121</v>
      </c>
      <c r="B17730" t="s">
        <v>122</v>
      </c>
      <c r="C17730" t="s">
        <v>38</v>
      </c>
      <c r="D17730" s="84" t="s">
        <v>10</v>
      </c>
      <c r="E17730" s="84">
        <v>2024</v>
      </c>
      <c r="F17730" s="33" t="s">
        <v>909</v>
      </c>
      <c r="G17730" t="s">
        <v>124</v>
      </c>
      <c r="I17730" s="91">
        <v>6977.5</v>
      </c>
    </row>
    <row r="17731" spans="1:9" x14ac:dyDescent="0.25">
      <c r="A17731" t="s">
        <v>121</v>
      </c>
      <c r="B17731" t="s">
        <v>122</v>
      </c>
      <c r="C17731" t="s">
        <v>38</v>
      </c>
      <c r="D17731" s="84" t="s">
        <v>10</v>
      </c>
      <c r="E17731" s="84">
        <v>2024</v>
      </c>
      <c r="F17731" s="33" t="s">
        <v>910</v>
      </c>
      <c r="G17731" t="s">
        <v>124</v>
      </c>
      <c r="I17731" s="91">
        <v>1768.5</v>
      </c>
    </row>
    <row r="17732" spans="1:9" x14ac:dyDescent="0.25">
      <c r="A17732" t="s">
        <v>121</v>
      </c>
      <c r="B17732" t="s">
        <v>122</v>
      </c>
      <c r="C17732" t="s">
        <v>38</v>
      </c>
      <c r="D17732" s="84" t="s">
        <v>10</v>
      </c>
      <c r="E17732" s="84">
        <v>2024</v>
      </c>
      <c r="F17732" s="33" t="s">
        <v>911</v>
      </c>
      <c r="G17732" t="s">
        <v>124</v>
      </c>
      <c r="I17732" s="91">
        <v>1830.5</v>
      </c>
    </row>
    <row r="17733" spans="1:9" x14ac:dyDescent="0.25">
      <c r="A17733" t="s">
        <v>121</v>
      </c>
      <c r="B17733" t="s">
        <v>122</v>
      </c>
      <c r="C17733" t="s">
        <v>38</v>
      </c>
      <c r="D17733" s="84" t="s">
        <v>10</v>
      </c>
      <c r="E17733" s="84">
        <v>2024</v>
      </c>
      <c r="F17733" s="33" t="s">
        <v>912</v>
      </c>
      <c r="G17733" t="s">
        <v>124</v>
      </c>
      <c r="I17733" s="91">
        <v>879</v>
      </c>
    </row>
    <row r="17734" spans="1:9" x14ac:dyDescent="0.25">
      <c r="A17734" t="s">
        <v>121</v>
      </c>
      <c r="B17734" t="s">
        <v>122</v>
      </c>
      <c r="C17734" t="s">
        <v>38</v>
      </c>
      <c r="D17734" s="84" t="s">
        <v>10</v>
      </c>
      <c r="E17734" s="84">
        <v>2024</v>
      </c>
      <c r="F17734" s="33" t="s">
        <v>913</v>
      </c>
      <c r="G17734" t="s">
        <v>124</v>
      </c>
      <c r="I17734" s="91">
        <v>1233.5</v>
      </c>
    </row>
    <row r="17735" spans="1:9" x14ac:dyDescent="0.25">
      <c r="A17735" t="s">
        <v>121</v>
      </c>
      <c r="B17735" t="s">
        <v>122</v>
      </c>
      <c r="C17735" t="s">
        <v>38</v>
      </c>
      <c r="D17735" s="84" t="s">
        <v>10</v>
      </c>
      <c r="E17735" s="84">
        <v>2024</v>
      </c>
      <c r="F17735" s="33" t="s">
        <v>914</v>
      </c>
      <c r="G17735" t="s">
        <v>124</v>
      </c>
      <c r="I17735" s="91">
        <v>3851</v>
      </c>
    </row>
    <row r="17736" spans="1:9" x14ac:dyDescent="0.25">
      <c r="A17736" t="s">
        <v>121</v>
      </c>
      <c r="B17736" t="s">
        <v>122</v>
      </c>
      <c r="C17736" t="s">
        <v>38</v>
      </c>
      <c r="D17736" s="84" t="s">
        <v>10</v>
      </c>
      <c r="E17736" s="84">
        <v>2024</v>
      </c>
      <c r="F17736" s="33" t="s">
        <v>915</v>
      </c>
      <c r="G17736" t="s">
        <v>124</v>
      </c>
      <c r="I17736" s="91">
        <v>1156.5</v>
      </c>
    </row>
    <row r="17737" spans="1:9" x14ac:dyDescent="0.25">
      <c r="A17737" t="s">
        <v>121</v>
      </c>
      <c r="B17737" t="s">
        <v>122</v>
      </c>
      <c r="C17737" t="s">
        <v>38</v>
      </c>
      <c r="D17737" s="84" t="s">
        <v>10</v>
      </c>
      <c r="E17737" s="84">
        <v>2024</v>
      </c>
      <c r="F17737" s="33" t="s">
        <v>916</v>
      </c>
      <c r="G17737" t="s">
        <v>124</v>
      </c>
      <c r="I17737" s="91">
        <v>258.5</v>
      </c>
    </row>
    <row r="17738" spans="1:9" x14ac:dyDescent="0.25">
      <c r="A17738" t="s">
        <v>121</v>
      </c>
      <c r="B17738" t="s">
        <v>122</v>
      </c>
      <c r="C17738" t="s">
        <v>38</v>
      </c>
      <c r="D17738" s="84" t="s">
        <v>10</v>
      </c>
      <c r="E17738" s="84">
        <v>2024</v>
      </c>
      <c r="F17738" s="33" t="s">
        <v>917</v>
      </c>
      <c r="G17738" t="s">
        <v>124</v>
      </c>
      <c r="I17738" s="91">
        <v>2278</v>
      </c>
    </row>
    <row r="17739" spans="1:9" x14ac:dyDescent="0.25">
      <c r="A17739" t="s">
        <v>121</v>
      </c>
      <c r="B17739" t="s">
        <v>122</v>
      </c>
      <c r="C17739" t="s">
        <v>38</v>
      </c>
      <c r="D17739" s="84" t="s">
        <v>10</v>
      </c>
      <c r="E17739" s="84">
        <v>2024</v>
      </c>
      <c r="F17739" s="33" t="s">
        <v>918</v>
      </c>
      <c r="G17739" t="s">
        <v>124</v>
      </c>
      <c r="I17739" s="91">
        <v>1224</v>
      </c>
    </row>
    <row r="17740" spans="1:9" x14ac:dyDescent="0.25">
      <c r="A17740" t="s">
        <v>121</v>
      </c>
      <c r="B17740" t="s">
        <v>122</v>
      </c>
      <c r="C17740" t="s">
        <v>38</v>
      </c>
      <c r="D17740" s="84" t="s">
        <v>10</v>
      </c>
      <c r="E17740" s="84">
        <v>2024</v>
      </c>
      <c r="F17740" s="33" t="s">
        <v>919</v>
      </c>
      <c r="G17740" t="s">
        <v>124</v>
      </c>
      <c r="I17740" s="91">
        <v>2898.5</v>
      </c>
    </row>
    <row r="17741" spans="1:9" x14ac:dyDescent="0.25">
      <c r="A17741" t="s">
        <v>121</v>
      </c>
      <c r="B17741" t="s">
        <v>122</v>
      </c>
      <c r="C17741" t="s">
        <v>38</v>
      </c>
      <c r="D17741" s="84" t="s">
        <v>10</v>
      </c>
      <c r="E17741" s="84">
        <v>2024</v>
      </c>
      <c r="F17741" s="33" t="s">
        <v>920</v>
      </c>
      <c r="G17741" t="s">
        <v>124</v>
      </c>
      <c r="I17741" s="91">
        <v>3713</v>
      </c>
    </row>
    <row r="17742" spans="1:9" x14ac:dyDescent="0.25">
      <c r="A17742" t="s">
        <v>121</v>
      </c>
      <c r="B17742" t="s">
        <v>122</v>
      </c>
      <c r="C17742" t="s">
        <v>38</v>
      </c>
      <c r="D17742" s="84" t="s">
        <v>10</v>
      </c>
      <c r="E17742" s="84">
        <v>2024</v>
      </c>
      <c r="F17742" s="33" t="s">
        <v>921</v>
      </c>
      <c r="G17742" t="s">
        <v>124</v>
      </c>
      <c r="I17742" s="91">
        <v>862</v>
      </c>
    </row>
    <row r="17743" spans="1:9" x14ac:dyDescent="0.25">
      <c r="A17743" t="s">
        <v>121</v>
      </c>
      <c r="B17743" t="s">
        <v>122</v>
      </c>
      <c r="C17743" t="s">
        <v>38</v>
      </c>
      <c r="D17743" s="84" t="s">
        <v>10</v>
      </c>
      <c r="E17743" s="84">
        <v>2024</v>
      </c>
      <c r="F17743" s="33" t="s">
        <v>922</v>
      </c>
      <c r="G17743" t="s">
        <v>124</v>
      </c>
      <c r="I17743" s="91">
        <v>8135</v>
      </c>
    </row>
    <row r="17744" spans="1:9" x14ac:dyDescent="0.25">
      <c r="A17744" t="s">
        <v>121</v>
      </c>
      <c r="B17744" t="s">
        <v>122</v>
      </c>
      <c r="C17744" t="s">
        <v>38</v>
      </c>
      <c r="D17744" s="84" t="s">
        <v>10</v>
      </c>
      <c r="E17744" s="84">
        <v>2024</v>
      </c>
      <c r="F17744" s="33" t="s">
        <v>923</v>
      </c>
      <c r="G17744" t="s">
        <v>124</v>
      </c>
      <c r="I17744" s="91">
        <v>999</v>
      </c>
    </row>
    <row r="17745" spans="1:9" x14ac:dyDescent="0.25">
      <c r="A17745" t="s">
        <v>121</v>
      </c>
      <c r="B17745" t="s">
        <v>122</v>
      </c>
      <c r="C17745" t="s">
        <v>38</v>
      </c>
      <c r="D17745" s="84" t="s">
        <v>10</v>
      </c>
      <c r="E17745" s="84">
        <v>2024</v>
      </c>
      <c r="F17745" s="33" t="s">
        <v>924</v>
      </c>
      <c r="G17745" t="s">
        <v>124</v>
      </c>
      <c r="I17745" s="91">
        <v>3592.5</v>
      </c>
    </row>
    <row r="17746" spans="1:9" x14ac:dyDescent="0.25">
      <c r="A17746" t="s">
        <v>121</v>
      </c>
      <c r="B17746" t="s">
        <v>122</v>
      </c>
      <c r="C17746" t="s">
        <v>38</v>
      </c>
      <c r="D17746" s="84" t="s">
        <v>10</v>
      </c>
      <c r="E17746" s="84">
        <v>2024</v>
      </c>
      <c r="F17746" s="33" t="s">
        <v>925</v>
      </c>
      <c r="G17746" t="s">
        <v>124</v>
      </c>
      <c r="I17746" s="91">
        <v>1113.5</v>
      </c>
    </row>
    <row r="17747" spans="1:9" x14ac:dyDescent="0.25">
      <c r="A17747" t="s">
        <v>121</v>
      </c>
      <c r="B17747" t="s">
        <v>122</v>
      </c>
      <c r="C17747" t="s">
        <v>38</v>
      </c>
      <c r="D17747" s="84" t="s">
        <v>10</v>
      </c>
      <c r="E17747" s="84">
        <v>2024</v>
      </c>
      <c r="F17747" s="33" t="s">
        <v>926</v>
      </c>
      <c r="G17747" t="s">
        <v>124</v>
      </c>
      <c r="I17747" s="91">
        <v>1566.5</v>
      </c>
    </row>
    <row r="17748" spans="1:9" x14ac:dyDescent="0.25">
      <c r="A17748" t="s">
        <v>121</v>
      </c>
      <c r="B17748" t="s">
        <v>122</v>
      </c>
      <c r="C17748" t="s">
        <v>38</v>
      </c>
      <c r="D17748" s="84" t="s">
        <v>10</v>
      </c>
      <c r="E17748" s="84">
        <v>2024</v>
      </c>
      <c r="F17748" s="33" t="s">
        <v>927</v>
      </c>
      <c r="G17748" t="s">
        <v>124</v>
      </c>
      <c r="I17748" s="91">
        <v>6792.5</v>
      </c>
    </row>
    <row r="17749" spans="1:9" x14ac:dyDescent="0.25">
      <c r="A17749" t="s">
        <v>121</v>
      </c>
      <c r="B17749" t="s">
        <v>122</v>
      </c>
      <c r="C17749" t="s">
        <v>38</v>
      </c>
      <c r="D17749" s="84" t="s">
        <v>10</v>
      </c>
      <c r="E17749" s="84">
        <v>2024</v>
      </c>
      <c r="F17749" s="33" t="s">
        <v>928</v>
      </c>
      <c r="G17749" t="s">
        <v>124</v>
      </c>
      <c r="I17749" s="91">
        <v>495</v>
      </c>
    </row>
    <row r="17750" spans="1:9" x14ac:dyDescent="0.25">
      <c r="A17750" t="s">
        <v>121</v>
      </c>
      <c r="B17750" t="s">
        <v>122</v>
      </c>
      <c r="C17750" t="s">
        <v>38</v>
      </c>
      <c r="D17750" s="84" t="s">
        <v>10</v>
      </c>
      <c r="E17750" s="84">
        <v>2024</v>
      </c>
      <c r="F17750" s="33" t="s">
        <v>929</v>
      </c>
      <c r="G17750" t="s">
        <v>124</v>
      </c>
      <c r="I17750" s="91">
        <v>1842</v>
      </c>
    </row>
    <row r="17751" spans="1:9" x14ac:dyDescent="0.25">
      <c r="A17751" t="s">
        <v>121</v>
      </c>
      <c r="B17751" t="s">
        <v>122</v>
      </c>
      <c r="C17751" t="s">
        <v>38</v>
      </c>
      <c r="D17751" s="84" t="s">
        <v>10</v>
      </c>
      <c r="E17751" s="84">
        <v>2024</v>
      </c>
      <c r="F17751" s="33" t="s">
        <v>930</v>
      </c>
      <c r="G17751" t="s">
        <v>142</v>
      </c>
      <c r="I17751" s="11">
        <v>2012</v>
      </c>
    </row>
    <row r="17752" spans="1:9" x14ac:dyDescent="0.25">
      <c r="A17752" t="s">
        <v>121</v>
      </c>
      <c r="B17752" t="s">
        <v>122</v>
      </c>
      <c r="C17752" t="s">
        <v>38</v>
      </c>
      <c r="D17752" s="84" t="s">
        <v>10</v>
      </c>
      <c r="E17752" s="84">
        <v>2024</v>
      </c>
      <c r="F17752" s="33" t="s">
        <v>931</v>
      </c>
      <c r="G17752" t="s">
        <v>142</v>
      </c>
      <c r="I17752" s="11">
        <v>14125</v>
      </c>
    </row>
    <row r="17753" spans="1:9" x14ac:dyDescent="0.25">
      <c r="A17753" t="s">
        <v>121</v>
      </c>
      <c r="B17753" t="s">
        <v>122</v>
      </c>
      <c r="C17753" t="s">
        <v>38</v>
      </c>
      <c r="D17753" s="84" t="s">
        <v>10</v>
      </c>
      <c r="E17753" s="84">
        <v>2024</v>
      </c>
      <c r="F17753" s="33" t="s">
        <v>932</v>
      </c>
      <c r="G17753" t="s">
        <v>142</v>
      </c>
      <c r="I17753" s="11">
        <v>13657.5</v>
      </c>
    </row>
    <row r="17754" spans="1:9" x14ac:dyDescent="0.25">
      <c r="A17754" t="s">
        <v>121</v>
      </c>
      <c r="B17754" t="s">
        <v>122</v>
      </c>
      <c r="C17754" t="s">
        <v>38</v>
      </c>
      <c r="D17754" s="84" t="s">
        <v>10</v>
      </c>
      <c r="E17754" s="84">
        <v>2024</v>
      </c>
      <c r="F17754" s="33" t="s">
        <v>933</v>
      </c>
      <c r="G17754" t="s">
        <v>124</v>
      </c>
      <c r="I17754" s="91">
        <v>710.5</v>
      </c>
    </row>
    <row r="17755" spans="1:9" x14ac:dyDescent="0.25">
      <c r="A17755" t="s">
        <v>121</v>
      </c>
      <c r="B17755" t="s">
        <v>122</v>
      </c>
      <c r="C17755" t="s">
        <v>38</v>
      </c>
      <c r="D17755" s="84" t="s">
        <v>10</v>
      </c>
      <c r="E17755" s="84">
        <v>2024</v>
      </c>
      <c r="F17755" s="33" t="s">
        <v>934</v>
      </c>
      <c r="G17755" t="s">
        <v>124</v>
      </c>
      <c r="I17755" s="91">
        <v>2468</v>
      </c>
    </row>
    <row r="17756" spans="1:9" x14ac:dyDescent="0.25">
      <c r="A17756" t="s">
        <v>121</v>
      </c>
      <c r="B17756" t="s">
        <v>122</v>
      </c>
      <c r="C17756" t="s">
        <v>38</v>
      </c>
      <c r="D17756" s="84" t="s">
        <v>10</v>
      </c>
      <c r="E17756" s="84">
        <v>2024</v>
      </c>
      <c r="F17756" s="33" t="s">
        <v>935</v>
      </c>
      <c r="G17756" t="s">
        <v>124</v>
      </c>
      <c r="I17756" s="91">
        <v>1585.5</v>
      </c>
    </row>
    <row r="17757" spans="1:9" x14ac:dyDescent="0.25">
      <c r="A17757" t="s">
        <v>121</v>
      </c>
      <c r="B17757" t="s">
        <v>122</v>
      </c>
      <c r="C17757" t="s">
        <v>38</v>
      </c>
      <c r="D17757" s="84" t="s">
        <v>10</v>
      </c>
      <c r="E17757" s="84">
        <v>2024</v>
      </c>
      <c r="F17757" s="33" t="s">
        <v>936</v>
      </c>
      <c r="G17757" t="s">
        <v>124</v>
      </c>
      <c r="I17757" s="91">
        <v>2373.5</v>
      </c>
    </row>
    <row r="17758" spans="1:9" x14ac:dyDescent="0.25">
      <c r="A17758" t="s">
        <v>121</v>
      </c>
      <c r="B17758" t="s">
        <v>122</v>
      </c>
      <c r="C17758" t="s">
        <v>38</v>
      </c>
      <c r="D17758" s="84" t="s">
        <v>10</v>
      </c>
      <c r="E17758" s="84">
        <v>2024</v>
      </c>
      <c r="F17758" s="33" t="s">
        <v>937</v>
      </c>
      <c r="G17758" t="s">
        <v>124</v>
      </c>
      <c r="I17758" s="91">
        <v>452.5</v>
      </c>
    </row>
    <row r="17759" spans="1:9" x14ac:dyDescent="0.25">
      <c r="A17759" t="s">
        <v>121</v>
      </c>
      <c r="B17759" t="s">
        <v>122</v>
      </c>
      <c r="C17759" t="s">
        <v>38</v>
      </c>
      <c r="D17759" s="84" t="s">
        <v>10</v>
      </c>
      <c r="E17759" s="84">
        <v>2024</v>
      </c>
      <c r="F17759" s="33" t="s">
        <v>938</v>
      </c>
      <c r="G17759" t="s">
        <v>124</v>
      </c>
      <c r="I17759" s="91">
        <v>985.5</v>
      </c>
    </row>
    <row r="17760" spans="1:9" x14ac:dyDescent="0.25">
      <c r="A17760" t="s">
        <v>121</v>
      </c>
      <c r="B17760" t="s">
        <v>122</v>
      </c>
      <c r="C17760" t="s">
        <v>38</v>
      </c>
      <c r="D17760" s="84" t="s">
        <v>10</v>
      </c>
      <c r="E17760" s="84">
        <v>2024</v>
      </c>
      <c r="F17760" s="33" t="s">
        <v>939</v>
      </c>
      <c r="G17760" t="s">
        <v>124</v>
      </c>
      <c r="I17760" s="91">
        <v>2101.5</v>
      </c>
    </row>
    <row r="17761" spans="1:9" x14ac:dyDescent="0.25">
      <c r="A17761" t="s">
        <v>121</v>
      </c>
      <c r="B17761" t="s">
        <v>122</v>
      </c>
      <c r="C17761" t="s">
        <v>38</v>
      </c>
      <c r="D17761" s="84" t="s">
        <v>10</v>
      </c>
      <c r="E17761" s="84">
        <v>2024</v>
      </c>
      <c r="F17761" s="33" t="s">
        <v>940</v>
      </c>
      <c r="G17761" t="s">
        <v>124</v>
      </c>
      <c r="I17761" s="91">
        <v>4216.5</v>
      </c>
    </row>
    <row r="17762" spans="1:9" x14ac:dyDescent="0.25">
      <c r="A17762" t="s">
        <v>121</v>
      </c>
      <c r="B17762" t="s">
        <v>122</v>
      </c>
      <c r="C17762" t="s">
        <v>38</v>
      </c>
      <c r="D17762" s="84" t="s">
        <v>10</v>
      </c>
      <c r="E17762" s="84">
        <v>2024</v>
      </c>
      <c r="F17762" s="33" t="s">
        <v>941</v>
      </c>
      <c r="G17762" t="s">
        <v>124</v>
      </c>
      <c r="I17762" s="91">
        <v>344.5</v>
      </c>
    </row>
    <row r="17763" spans="1:9" x14ac:dyDescent="0.25">
      <c r="A17763" t="s">
        <v>121</v>
      </c>
      <c r="B17763" t="s">
        <v>122</v>
      </c>
      <c r="C17763" t="s">
        <v>38</v>
      </c>
      <c r="D17763" s="84" t="s">
        <v>10</v>
      </c>
      <c r="E17763" s="84">
        <v>2024</v>
      </c>
      <c r="F17763" s="33" t="s">
        <v>942</v>
      </c>
      <c r="G17763" t="s">
        <v>124</v>
      </c>
      <c r="I17763" s="91">
        <v>1369</v>
      </c>
    </row>
    <row r="17764" spans="1:9" x14ac:dyDescent="0.25">
      <c r="A17764" t="s">
        <v>121</v>
      </c>
      <c r="B17764" t="s">
        <v>122</v>
      </c>
      <c r="C17764" t="s">
        <v>38</v>
      </c>
      <c r="D17764" s="84" t="s">
        <v>10</v>
      </c>
      <c r="E17764" s="84">
        <v>2024</v>
      </c>
      <c r="F17764" s="33" t="s">
        <v>943</v>
      </c>
      <c r="G17764" t="s">
        <v>124</v>
      </c>
      <c r="I17764" s="91">
        <v>812</v>
      </c>
    </row>
    <row r="17765" spans="1:9" x14ac:dyDescent="0.25">
      <c r="A17765" t="s">
        <v>121</v>
      </c>
      <c r="B17765" t="s">
        <v>122</v>
      </c>
      <c r="C17765" t="s">
        <v>38</v>
      </c>
      <c r="D17765" s="84" t="s">
        <v>10</v>
      </c>
      <c r="E17765" s="84">
        <v>2024</v>
      </c>
      <c r="F17765" s="33" t="s">
        <v>944</v>
      </c>
      <c r="G17765" t="s">
        <v>124</v>
      </c>
      <c r="I17765" s="91">
        <v>4366.5</v>
      </c>
    </row>
    <row r="17766" spans="1:9" x14ac:dyDescent="0.25">
      <c r="A17766" t="s">
        <v>121</v>
      </c>
      <c r="B17766" t="s">
        <v>122</v>
      </c>
      <c r="C17766" t="s">
        <v>38</v>
      </c>
      <c r="D17766" s="84" t="s">
        <v>10</v>
      </c>
      <c r="E17766" s="84">
        <v>2024</v>
      </c>
      <c r="F17766" s="33" t="s">
        <v>945</v>
      </c>
      <c r="G17766" t="s">
        <v>124</v>
      </c>
      <c r="I17766" s="91">
        <v>2015.5</v>
      </c>
    </row>
    <row r="17767" spans="1:9" x14ac:dyDescent="0.25">
      <c r="A17767" t="s">
        <v>121</v>
      </c>
      <c r="B17767" t="s">
        <v>122</v>
      </c>
      <c r="C17767" t="s">
        <v>38</v>
      </c>
      <c r="D17767" s="84" t="s">
        <v>10</v>
      </c>
      <c r="E17767" s="84">
        <v>2024</v>
      </c>
      <c r="F17767" s="33" t="s">
        <v>946</v>
      </c>
      <c r="G17767" t="s">
        <v>124</v>
      </c>
      <c r="I17767" s="91">
        <v>1682</v>
      </c>
    </row>
    <row r="17768" spans="1:9" x14ac:dyDescent="0.25">
      <c r="A17768" t="s">
        <v>121</v>
      </c>
      <c r="B17768" t="s">
        <v>122</v>
      </c>
      <c r="C17768" t="s">
        <v>38</v>
      </c>
      <c r="D17768" s="84" t="s">
        <v>10</v>
      </c>
      <c r="E17768" s="84">
        <v>2024</v>
      </c>
      <c r="F17768" s="33" t="s">
        <v>947</v>
      </c>
      <c r="G17768" t="s">
        <v>124</v>
      </c>
      <c r="I17768" s="91">
        <v>2161</v>
      </c>
    </row>
    <row r="17769" spans="1:9" x14ac:dyDescent="0.25">
      <c r="A17769" t="s">
        <v>121</v>
      </c>
      <c r="B17769" t="s">
        <v>122</v>
      </c>
      <c r="C17769" t="s">
        <v>38</v>
      </c>
      <c r="D17769" s="84" t="s">
        <v>10</v>
      </c>
      <c r="E17769" s="84">
        <v>2024</v>
      </c>
      <c r="F17769" s="33" t="s">
        <v>948</v>
      </c>
      <c r="G17769" t="s">
        <v>124</v>
      </c>
      <c r="I17769" s="91">
        <v>1876</v>
      </c>
    </row>
    <row r="17770" spans="1:9" x14ac:dyDescent="0.25">
      <c r="A17770" t="s">
        <v>121</v>
      </c>
      <c r="B17770" t="s">
        <v>122</v>
      </c>
      <c r="C17770" t="s">
        <v>38</v>
      </c>
      <c r="D17770" s="84" t="s">
        <v>10</v>
      </c>
      <c r="E17770" s="84">
        <v>2024</v>
      </c>
      <c r="F17770" s="33" t="s">
        <v>949</v>
      </c>
      <c r="G17770" t="s">
        <v>124</v>
      </c>
      <c r="I17770" s="91">
        <v>1695</v>
      </c>
    </row>
    <row r="17771" spans="1:9" x14ac:dyDescent="0.25">
      <c r="A17771" t="s">
        <v>121</v>
      </c>
      <c r="B17771" t="s">
        <v>122</v>
      </c>
      <c r="C17771" t="s">
        <v>38</v>
      </c>
      <c r="D17771" s="84" t="s">
        <v>10</v>
      </c>
      <c r="E17771" s="84">
        <v>2024</v>
      </c>
      <c r="F17771" s="33" t="s">
        <v>950</v>
      </c>
      <c r="G17771" t="s">
        <v>124</v>
      </c>
      <c r="I17771" s="91">
        <v>814</v>
      </c>
    </row>
    <row r="17772" spans="1:9" x14ac:dyDescent="0.25">
      <c r="A17772" t="s">
        <v>121</v>
      </c>
      <c r="B17772" t="s">
        <v>122</v>
      </c>
      <c r="C17772" t="s">
        <v>38</v>
      </c>
      <c r="D17772" s="84" t="s">
        <v>10</v>
      </c>
      <c r="E17772" s="84">
        <v>2024</v>
      </c>
      <c r="F17772" s="33" t="s">
        <v>951</v>
      </c>
      <c r="G17772" t="s">
        <v>124</v>
      </c>
      <c r="I17772" s="91">
        <v>747.5</v>
      </c>
    </row>
    <row r="17773" spans="1:9" x14ac:dyDescent="0.25">
      <c r="A17773" t="s">
        <v>121</v>
      </c>
      <c r="B17773" t="s">
        <v>122</v>
      </c>
      <c r="C17773" t="s">
        <v>38</v>
      </c>
      <c r="D17773" s="84" t="s">
        <v>10</v>
      </c>
      <c r="E17773" s="84">
        <v>2024</v>
      </c>
      <c r="F17773" s="33" t="s">
        <v>952</v>
      </c>
      <c r="G17773" t="s">
        <v>124</v>
      </c>
      <c r="I17773" s="91">
        <v>2571.5</v>
      </c>
    </row>
    <row r="17774" spans="1:9" x14ac:dyDescent="0.25">
      <c r="A17774" t="s">
        <v>121</v>
      </c>
      <c r="B17774" t="s">
        <v>122</v>
      </c>
      <c r="C17774" t="s">
        <v>38</v>
      </c>
      <c r="D17774" s="84" t="s">
        <v>10</v>
      </c>
      <c r="E17774" s="84">
        <v>2024</v>
      </c>
      <c r="F17774" s="33" t="s">
        <v>953</v>
      </c>
      <c r="G17774" t="s">
        <v>124</v>
      </c>
      <c r="I17774" s="91">
        <v>911</v>
      </c>
    </row>
    <row r="17775" spans="1:9" x14ac:dyDescent="0.25">
      <c r="A17775" t="s">
        <v>121</v>
      </c>
      <c r="B17775" t="s">
        <v>122</v>
      </c>
      <c r="C17775" t="s">
        <v>38</v>
      </c>
      <c r="D17775" s="84" t="s">
        <v>10</v>
      </c>
      <c r="E17775" s="84">
        <v>2024</v>
      </c>
      <c r="F17775" s="33" t="s">
        <v>954</v>
      </c>
      <c r="G17775" t="s">
        <v>124</v>
      </c>
      <c r="I17775" s="91">
        <v>537</v>
      </c>
    </row>
    <row r="17776" spans="1:9" x14ac:dyDescent="0.25">
      <c r="A17776" t="s">
        <v>121</v>
      </c>
      <c r="B17776" t="s">
        <v>122</v>
      </c>
      <c r="C17776" t="s">
        <v>38</v>
      </c>
      <c r="D17776" s="84" t="s">
        <v>10</v>
      </c>
      <c r="E17776" s="84">
        <v>2024</v>
      </c>
      <c r="F17776" s="33" t="s">
        <v>955</v>
      </c>
      <c r="G17776" t="s">
        <v>124</v>
      </c>
      <c r="I17776" s="91">
        <v>1638</v>
      </c>
    </row>
    <row r="17777" spans="1:9" x14ac:dyDescent="0.25">
      <c r="A17777" t="s">
        <v>121</v>
      </c>
      <c r="B17777" t="s">
        <v>122</v>
      </c>
      <c r="C17777" t="s">
        <v>38</v>
      </c>
      <c r="D17777" s="84" t="s">
        <v>10</v>
      </c>
      <c r="E17777" s="84">
        <v>2024</v>
      </c>
      <c r="F17777" s="33" t="s">
        <v>956</v>
      </c>
      <c r="G17777" t="s">
        <v>124</v>
      </c>
      <c r="I17777" s="91">
        <v>6113.5</v>
      </c>
    </row>
    <row r="17778" spans="1:9" x14ac:dyDescent="0.25">
      <c r="A17778" t="s">
        <v>121</v>
      </c>
      <c r="B17778" t="s">
        <v>122</v>
      </c>
      <c r="C17778" t="s">
        <v>38</v>
      </c>
      <c r="D17778" s="84" t="s">
        <v>10</v>
      </c>
      <c r="E17778" s="84">
        <v>2024</v>
      </c>
      <c r="F17778" s="33" t="s">
        <v>957</v>
      </c>
      <c r="G17778" t="s">
        <v>124</v>
      </c>
      <c r="I17778" s="91">
        <v>1013.5</v>
      </c>
    </row>
    <row r="17779" spans="1:9" x14ac:dyDescent="0.25">
      <c r="A17779" t="s">
        <v>121</v>
      </c>
      <c r="B17779" t="s">
        <v>122</v>
      </c>
      <c r="C17779" t="s">
        <v>38</v>
      </c>
      <c r="D17779" s="84" t="s">
        <v>10</v>
      </c>
      <c r="E17779" s="84">
        <v>2024</v>
      </c>
      <c r="F17779" s="33" t="s">
        <v>958</v>
      </c>
      <c r="G17779" t="s">
        <v>124</v>
      </c>
      <c r="I17779" s="91">
        <v>1053.5</v>
      </c>
    </row>
    <row r="17780" spans="1:9" x14ac:dyDescent="0.25">
      <c r="A17780" t="s">
        <v>121</v>
      </c>
      <c r="B17780" t="s">
        <v>122</v>
      </c>
      <c r="C17780" t="s">
        <v>38</v>
      </c>
      <c r="D17780" s="84" t="s">
        <v>10</v>
      </c>
      <c r="E17780" s="84">
        <v>2024</v>
      </c>
      <c r="F17780" s="33" t="s">
        <v>959</v>
      </c>
      <c r="G17780" t="s">
        <v>124</v>
      </c>
      <c r="I17780" s="91">
        <v>90</v>
      </c>
    </row>
    <row r="17781" spans="1:9" x14ac:dyDescent="0.25">
      <c r="A17781" t="s">
        <v>121</v>
      </c>
      <c r="B17781" t="s">
        <v>122</v>
      </c>
      <c r="C17781" t="s">
        <v>38</v>
      </c>
      <c r="D17781" s="84" t="s">
        <v>10</v>
      </c>
      <c r="E17781" s="84">
        <v>2024</v>
      </c>
      <c r="F17781" s="33" t="s">
        <v>960</v>
      </c>
      <c r="G17781" t="s">
        <v>124</v>
      </c>
      <c r="I17781" s="91">
        <v>3361</v>
      </c>
    </row>
    <row r="17782" spans="1:9" x14ac:dyDescent="0.25">
      <c r="A17782" t="s">
        <v>121</v>
      </c>
      <c r="B17782" t="s">
        <v>122</v>
      </c>
      <c r="C17782" t="s">
        <v>38</v>
      </c>
      <c r="D17782" s="84" t="s">
        <v>10</v>
      </c>
      <c r="E17782" s="84">
        <v>2024</v>
      </c>
      <c r="F17782" s="33" t="s">
        <v>961</v>
      </c>
      <c r="G17782" t="s">
        <v>124</v>
      </c>
      <c r="I17782" s="91">
        <v>2183</v>
      </c>
    </row>
    <row r="17783" spans="1:9" x14ac:dyDescent="0.25">
      <c r="A17783" t="s">
        <v>121</v>
      </c>
      <c r="B17783" t="s">
        <v>122</v>
      </c>
      <c r="C17783" t="s">
        <v>38</v>
      </c>
      <c r="D17783" s="84" t="s">
        <v>10</v>
      </c>
      <c r="E17783" s="84">
        <v>2024</v>
      </c>
      <c r="F17783" s="33" t="s">
        <v>962</v>
      </c>
      <c r="G17783" t="s">
        <v>124</v>
      </c>
      <c r="I17783" s="91">
        <v>882.5</v>
      </c>
    </row>
    <row r="17784" spans="1:9" x14ac:dyDescent="0.25">
      <c r="A17784" t="s">
        <v>121</v>
      </c>
      <c r="B17784" t="s">
        <v>122</v>
      </c>
      <c r="C17784" t="s">
        <v>38</v>
      </c>
      <c r="D17784" s="84" t="s">
        <v>10</v>
      </c>
      <c r="E17784" s="84">
        <v>2024</v>
      </c>
      <c r="F17784" s="33" t="s">
        <v>963</v>
      </c>
      <c r="G17784" t="s">
        <v>124</v>
      </c>
      <c r="I17784" s="91">
        <v>925</v>
      </c>
    </row>
    <row r="17785" spans="1:9" x14ac:dyDescent="0.25">
      <c r="A17785" t="s">
        <v>121</v>
      </c>
      <c r="B17785" t="s">
        <v>122</v>
      </c>
      <c r="C17785" t="s">
        <v>38</v>
      </c>
      <c r="D17785" s="84" t="s">
        <v>10</v>
      </c>
      <c r="E17785" s="84">
        <v>2024</v>
      </c>
      <c r="F17785" s="33" t="s">
        <v>964</v>
      </c>
      <c r="G17785" t="s">
        <v>124</v>
      </c>
      <c r="I17785" s="91">
        <v>938</v>
      </c>
    </row>
    <row r="17786" spans="1:9" x14ac:dyDescent="0.25">
      <c r="A17786" t="s">
        <v>121</v>
      </c>
      <c r="B17786" t="s">
        <v>122</v>
      </c>
      <c r="C17786" t="s">
        <v>38</v>
      </c>
      <c r="D17786" s="84" t="s">
        <v>10</v>
      </c>
      <c r="E17786" s="84">
        <v>2024</v>
      </c>
      <c r="F17786" t="s">
        <v>965</v>
      </c>
      <c r="G17786" t="s">
        <v>142</v>
      </c>
      <c r="I17786" s="11">
        <v>94</v>
      </c>
    </row>
    <row r="17787" spans="1:9" x14ac:dyDescent="0.25">
      <c r="A17787" t="s">
        <v>121</v>
      </c>
      <c r="B17787" t="s">
        <v>122</v>
      </c>
      <c r="C17787" t="s">
        <v>38</v>
      </c>
      <c r="D17787" s="84" t="s">
        <v>10</v>
      </c>
      <c r="E17787" s="84">
        <v>2024</v>
      </c>
      <c r="F17787" s="33" t="s">
        <v>966</v>
      </c>
      <c r="G17787" t="s">
        <v>124</v>
      </c>
      <c r="I17787" s="91">
        <v>12889.5</v>
      </c>
    </row>
    <row r="17788" spans="1:9" x14ac:dyDescent="0.25">
      <c r="A17788" t="s">
        <v>121</v>
      </c>
      <c r="B17788" t="s">
        <v>122</v>
      </c>
      <c r="C17788" t="s">
        <v>38</v>
      </c>
      <c r="D17788" s="84" t="s">
        <v>10</v>
      </c>
      <c r="E17788" s="84">
        <v>2024</v>
      </c>
      <c r="F17788" s="33" t="s">
        <v>967</v>
      </c>
      <c r="G17788" t="s">
        <v>124</v>
      </c>
      <c r="I17788" s="91">
        <v>4231</v>
      </c>
    </row>
    <row r="17789" spans="1:9" x14ac:dyDescent="0.25">
      <c r="A17789" t="s">
        <v>121</v>
      </c>
      <c r="B17789" t="s">
        <v>122</v>
      </c>
      <c r="C17789" t="s">
        <v>38</v>
      </c>
      <c r="D17789" s="84" t="s">
        <v>10</v>
      </c>
      <c r="E17789" s="84">
        <v>2024</v>
      </c>
      <c r="F17789" s="33" t="s">
        <v>968</v>
      </c>
      <c r="G17789" t="s">
        <v>124</v>
      </c>
      <c r="I17789" s="91">
        <v>1268.5</v>
      </c>
    </row>
    <row r="17790" spans="1:9" x14ac:dyDescent="0.25">
      <c r="A17790" t="s">
        <v>121</v>
      </c>
      <c r="B17790" t="s">
        <v>122</v>
      </c>
      <c r="C17790" t="s">
        <v>38</v>
      </c>
      <c r="D17790" s="84" t="s">
        <v>10</v>
      </c>
      <c r="E17790" s="84">
        <v>2024</v>
      </c>
      <c r="F17790" s="33" t="s">
        <v>969</v>
      </c>
      <c r="G17790" t="s">
        <v>124</v>
      </c>
      <c r="I17790" s="91">
        <v>130</v>
      </c>
    </row>
    <row r="17791" spans="1:9" x14ac:dyDescent="0.25">
      <c r="A17791" t="s">
        <v>121</v>
      </c>
      <c r="B17791" t="s">
        <v>122</v>
      </c>
      <c r="C17791" t="s">
        <v>38</v>
      </c>
      <c r="D17791" s="84" t="s">
        <v>10</v>
      </c>
      <c r="E17791" s="84">
        <v>2024</v>
      </c>
      <c r="F17791" s="33" t="s">
        <v>970</v>
      </c>
      <c r="G17791" t="s">
        <v>124</v>
      </c>
      <c r="I17791" s="91">
        <v>6187.5</v>
      </c>
    </row>
    <row r="17792" spans="1:9" x14ac:dyDescent="0.25">
      <c r="A17792" t="s">
        <v>121</v>
      </c>
      <c r="B17792" t="s">
        <v>122</v>
      </c>
      <c r="C17792" t="s">
        <v>38</v>
      </c>
      <c r="D17792" s="84" t="s">
        <v>10</v>
      </c>
      <c r="E17792" s="84">
        <v>2024</v>
      </c>
      <c r="F17792" s="33" t="s">
        <v>971</v>
      </c>
      <c r="G17792" t="s">
        <v>124</v>
      </c>
      <c r="I17792" s="91">
        <v>4682.5</v>
      </c>
    </row>
    <row r="17793" spans="1:9" x14ac:dyDescent="0.25">
      <c r="A17793" t="s">
        <v>121</v>
      </c>
      <c r="B17793" t="s">
        <v>122</v>
      </c>
      <c r="C17793" t="s">
        <v>38</v>
      </c>
      <c r="D17793" s="84" t="s">
        <v>10</v>
      </c>
      <c r="E17793" s="84">
        <v>2024</v>
      </c>
      <c r="F17793" s="33" t="s">
        <v>972</v>
      </c>
      <c r="G17793" t="s">
        <v>124</v>
      </c>
      <c r="I17793" s="91">
        <v>2105.5</v>
      </c>
    </row>
    <row r="17794" spans="1:9" x14ac:dyDescent="0.25">
      <c r="A17794" t="s">
        <v>121</v>
      </c>
      <c r="B17794" t="s">
        <v>122</v>
      </c>
      <c r="C17794" t="s">
        <v>38</v>
      </c>
      <c r="D17794" s="84" t="s">
        <v>10</v>
      </c>
      <c r="E17794" s="84">
        <v>2024</v>
      </c>
      <c r="F17794" s="33" t="s">
        <v>973</v>
      </c>
      <c r="G17794" t="s">
        <v>124</v>
      </c>
      <c r="I17794" s="91">
        <v>694</v>
      </c>
    </row>
    <row r="17795" spans="1:9" x14ac:dyDescent="0.25">
      <c r="A17795" t="s">
        <v>121</v>
      </c>
      <c r="B17795" t="s">
        <v>122</v>
      </c>
      <c r="C17795" t="s">
        <v>38</v>
      </c>
      <c r="D17795" s="84" t="s">
        <v>10</v>
      </c>
      <c r="E17795" s="84">
        <v>2024</v>
      </c>
      <c r="F17795" s="33" t="s">
        <v>974</v>
      </c>
      <c r="G17795" t="s">
        <v>124</v>
      </c>
      <c r="I17795" s="91">
        <v>466.5</v>
      </c>
    </row>
    <row r="17796" spans="1:9" x14ac:dyDescent="0.25">
      <c r="A17796" t="s">
        <v>121</v>
      </c>
      <c r="B17796" t="s">
        <v>122</v>
      </c>
      <c r="C17796" t="s">
        <v>38</v>
      </c>
      <c r="D17796" s="84" t="s">
        <v>10</v>
      </c>
      <c r="E17796" s="84">
        <v>2024</v>
      </c>
      <c r="F17796" t="s">
        <v>975</v>
      </c>
      <c r="G17796" t="s">
        <v>142</v>
      </c>
      <c r="I17796" s="11">
        <v>400</v>
      </c>
    </row>
    <row r="17797" spans="1:9" x14ac:dyDescent="0.25">
      <c r="A17797" t="s">
        <v>121</v>
      </c>
      <c r="B17797" t="s">
        <v>122</v>
      </c>
      <c r="C17797" t="s">
        <v>38</v>
      </c>
      <c r="D17797" s="84" t="s">
        <v>10</v>
      </c>
      <c r="E17797" s="84">
        <v>2024</v>
      </c>
      <c r="F17797" s="33" t="s">
        <v>976</v>
      </c>
      <c r="G17797" t="s">
        <v>124</v>
      </c>
      <c r="I17797" s="91">
        <v>1463</v>
      </c>
    </row>
    <row r="17798" spans="1:9" x14ac:dyDescent="0.25">
      <c r="A17798" t="s">
        <v>121</v>
      </c>
      <c r="B17798" t="s">
        <v>122</v>
      </c>
      <c r="C17798" t="s">
        <v>38</v>
      </c>
      <c r="D17798" s="84" t="s">
        <v>10</v>
      </c>
      <c r="E17798" s="84">
        <v>2024</v>
      </c>
      <c r="F17798" s="33" t="s">
        <v>977</v>
      </c>
      <c r="G17798" t="s">
        <v>142</v>
      </c>
      <c r="I17798" s="11">
        <v>3482.85</v>
      </c>
    </row>
    <row r="17799" spans="1:9" x14ac:dyDescent="0.25">
      <c r="A17799" t="s">
        <v>121</v>
      </c>
      <c r="B17799" t="s">
        <v>122</v>
      </c>
      <c r="C17799" t="s">
        <v>38</v>
      </c>
      <c r="D17799" s="84" t="s">
        <v>10</v>
      </c>
      <c r="E17799" s="84">
        <v>2024</v>
      </c>
      <c r="F17799" s="33" t="s">
        <v>978</v>
      </c>
      <c r="G17799" t="s">
        <v>124</v>
      </c>
      <c r="I17799" s="91">
        <v>1815</v>
      </c>
    </row>
    <row r="17800" spans="1:9" x14ac:dyDescent="0.25">
      <c r="A17800" t="s">
        <v>121</v>
      </c>
      <c r="B17800" t="s">
        <v>122</v>
      </c>
      <c r="C17800" t="s">
        <v>38</v>
      </c>
      <c r="D17800" s="84" t="s">
        <v>10</v>
      </c>
      <c r="E17800" s="84">
        <v>2024</v>
      </c>
      <c r="F17800" s="33" t="s">
        <v>979</v>
      </c>
      <c r="G17800" t="s">
        <v>124</v>
      </c>
      <c r="I17800" s="91">
        <v>1449.5</v>
      </c>
    </row>
    <row r="17801" spans="1:9" x14ac:dyDescent="0.25">
      <c r="A17801" t="s">
        <v>121</v>
      </c>
      <c r="B17801" t="s">
        <v>122</v>
      </c>
      <c r="C17801" t="s">
        <v>38</v>
      </c>
      <c r="D17801" s="84" t="s">
        <v>10</v>
      </c>
      <c r="E17801" s="84">
        <v>2024</v>
      </c>
      <c r="F17801" s="33" t="s">
        <v>980</v>
      </c>
      <c r="G17801" t="s">
        <v>124</v>
      </c>
      <c r="I17801" s="91">
        <v>7051</v>
      </c>
    </row>
    <row r="17802" spans="1:9" x14ac:dyDescent="0.25">
      <c r="A17802" t="s">
        <v>121</v>
      </c>
      <c r="B17802" t="s">
        <v>122</v>
      </c>
      <c r="C17802" t="s">
        <v>38</v>
      </c>
      <c r="D17802" s="84" t="s">
        <v>10</v>
      </c>
      <c r="E17802" s="84">
        <v>2024</v>
      </c>
      <c r="F17802" s="33" t="s">
        <v>981</v>
      </c>
      <c r="G17802" t="s">
        <v>124</v>
      </c>
      <c r="I17802" s="91">
        <v>391</v>
      </c>
    </row>
    <row r="17803" spans="1:9" x14ac:dyDescent="0.25">
      <c r="A17803" t="s">
        <v>121</v>
      </c>
      <c r="B17803" t="s">
        <v>122</v>
      </c>
      <c r="C17803" t="s">
        <v>38</v>
      </c>
      <c r="D17803" s="84" t="s">
        <v>10</v>
      </c>
      <c r="E17803" s="84">
        <v>2024</v>
      </c>
      <c r="F17803" s="33" t="s">
        <v>982</v>
      </c>
      <c r="G17803" t="s">
        <v>124</v>
      </c>
      <c r="I17803" s="91">
        <v>1548.5</v>
      </c>
    </row>
    <row r="17804" spans="1:9" x14ac:dyDescent="0.25">
      <c r="A17804" t="s">
        <v>121</v>
      </c>
      <c r="B17804" t="s">
        <v>122</v>
      </c>
      <c r="C17804" t="s">
        <v>38</v>
      </c>
      <c r="D17804" s="84" t="s">
        <v>10</v>
      </c>
      <c r="E17804" s="84">
        <v>2024</v>
      </c>
      <c r="F17804" s="33" t="s">
        <v>983</v>
      </c>
      <c r="G17804" t="s">
        <v>124</v>
      </c>
      <c r="I17804" s="91">
        <v>831.5</v>
      </c>
    </row>
    <row r="17805" spans="1:9" x14ac:dyDescent="0.25">
      <c r="A17805" t="s">
        <v>121</v>
      </c>
      <c r="B17805" t="s">
        <v>122</v>
      </c>
      <c r="C17805" t="s">
        <v>38</v>
      </c>
      <c r="D17805" s="84" t="s">
        <v>10</v>
      </c>
      <c r="E17805" s="84">
        <v>2024</v>
      </c>
      <c r="F17805" s="33" t="s">
        <v>984</v>
      </c>
      <c r="G17805" t="s">
        <v>124</v>
      </c>
      <c r="I17805" s="91">
        <v>1815</v>
      </c>
    </row>
    <row r="17806" spans="1:9" x14ac:dyDescent="0.25">
      <c r="A17806" t="s">
        <v>121</v>
      </c>
      <c r="B17806" t="s">
        <v>122</v>
      </c>
      <c r="C17806" t="s">
        <v>38</v>
      </c>
      <c r="D17806" s="84" t="s">
        <v>10</v>
      </c>
      <c r="E17806" s="84">
        <v>2024</v>
      </c>
      <c r="F17806" s="33" t="s">
        <v>985</v>
      </c>
      <c r="G17806" t="s">
        <v>124</v>
      </c>
      <c r="I17806" s="91">
        <v>3727</v>
      </c>
    </row>
    <row r="17807" spans="1:9" x14ac:dyDescent="0.25">
      <c r="A17807" t="s">
        <v>121</v>
      </c>
      <c r="B17807" t="s">
        <v>122</v>
      </c>
      <c r="C17807" t="s">
        <v>38</v>
      </c>
      <c r="D17807" s="84" t="s">
        <v>10</v>
      </c>
      <c r="E17807" s="84">
        <v>2024</v>
      </c>
      <c r="F17807" s="33" t="s">
        <v>986</v>
      </c>
      <c r="G17807" t="s">
        <v>124</v>
      </c>
      <c r="I17807" s="91">
        <v>590.5</v>
      </c>
    </row>
    <row r="17808" spans="1:9" x14ac:dyDescent="0.25">
      <c r="A17808" t="s">
        <v>121</v>
      </c>
      <c r="B17808" t="s">
        <v>122</v>
      </c>
      <c r="C17808" t="s">
        <v>38</v>
      </c>
      <c r="D17808" s="84" t="s">
        <v>10</v>
      </c>
      <c r="E17808" s="84">
        <v>2024</v>
      </c>
      <c r="F17808" s="33" t="s">
        <v>987</v>
      </c>
      <c r="G17808" t="s">
        <v>124</v>
      </c>
      <c r="I17808" s="91">
        <v>2000.5</v>
      </c>
    </row>
    <row r="17809" spans="1:9" x14ac:dyDescent="0.25">
      <c r="A17809" t="s">
        <v>121</v>
      </c>
      <c r="B17809" t="s">
        <v>122</v>
      </c>
      <c r="C17809" t="s">
        <v>38</v>
      </c>
      <c r="D17809" s="84" t="s">
        <v>10</v>
      </c>
      <c r="E17809" s="84">
        <v>2024</v>
      </c>
      <c r="F17809" s="33" t="s">
        <v>988</v>
      </c>
      <c r="G17809" t="s">
        <v>124</v>
      </c>
      <c r="I17809" s="91">
        <v>1520.5</v>
      </c>
    </row>
    <row r="17810" spans="1:9" x14ac:dyDescent="0.25">
      <c r="A17810" t="s">
        <v>121</v>
      </c>
      <c r="B17810" t="s">
        <v>122</v>
      </c>
      <c r="C17810" t="s">
        <v>38</v>
      </c>
      <c r="D17810" s="84" t="s">
        <v>10</v>
      </c>
      <c r="E17810" s="84">
        <v>2024</v>
      </c>
      <c r="F17810" s="33" t="s">
        <v>989</v>
      </c>
      <c r="G17810" t="s">
        <v>124</v>
      </c>
      <c r="I17810" s="91">
        <v>1004.5</v>
      </c>
    </row>
    <row r="17811" spans="1:9" x14ac:dyDescent="0.25">
      <c r="A17811" t="s">
        <v>121</v>
      </c>
      <c r="B17811" t="s">
        <v>122</v>
      </c>
      <c r="C17811" t="s">
        <v>38</v>
      </c>
      <c r="D17811" s="84" t="s">
        <v>10</v>
      </c>
      <c r="E17811" s="84">
        <v>2024</v>
      </c>
      <c r="F17811" s="33" t="s">
        <v>990</v>
      </c>
      <c r="G17811" t="s">
        <v>124</v>
      </c>
      <c r="I17811" s="91">
        <v>1073</v>
      </c>
    </row>
    <row r="17812" spans="1:9" x14ac:dyDescent="0.25">
      <c r="A17812" t="s">
        <v>121</v>
      </c>
      <c r="B17812" t="s">
        <v>122</v>
      </c>
      <c r="C17812" t="s">
        <v>38</v>
      </c>
      <c r="D17812" s="84" t="s">
        <v>10</v>
      </c>
      <c r="E17812" s="84">
        <v>2024</v>
      </c>
      <c r="F17812" s="33" t="s">
        <v>991</v>
      </c>
      <c r="G17812" t="s">
        <v>124</v>
      </c>
      <c r="I17812" s="91">
        <v>282.5</v>
      </c>
    </row>
    <row r="17813" spans="1:9" x14ac:dyDescent="0.25">
      <c r="A17813" t="s">
        <v>121</v>
      </c>
      <c r="B17813" t="s">
        <v>122</v>
      </c>
      <c r="C17813" t="s">
        <v>38</v>
      </c>
      <c r="D17813" s="84" t="s">
        <v>10</v>
      </c>
      <c r="E17813" s="84">
        <v>2024</v>
      </c>
      <c r="F17813" s="33" t="s">
        <v>992</v>
      </c>
      <c r="G17813" t="s">
        <v>124</v>
      </c>
      <c r="I17813" s="91">
        <v>617.5</v>
      </c>
    </row>
    <row r="17814" spans="1:9" x14ac:dyDescent="0.25">
      <c r="A17814" t="s">
        <v>121</v>
      </c>
      <c r="B17814" t="s">
        <v>122</v>
      </c>
      <c r="C17814" t="s">
        <v>38</v>
      </c>
      <c r="D17814" s="84" t="s">
        <v>10</v>
      </c>
      <c r="E17814" s="84">
        <v>2024</v>
      </c>
      <c r="F17814" s="33" t="s">
        <v>993</v>
      </c>
      <c r="G17814" t="s">
        <v>124</v>
      </c>
      <c r="I17814" s="91">
        <v>726.5</v>
      </c>
    </row>
    <row r="17815" spans="1:9" x14ac:dyDescent="0.25">
      <c r="A17815" t="s">
        <v>121</v>
      </c>
      <c r="B17815" t="s">
        <v>122</v>
      </c>
      <c r="C17815" t="s">
        <v>38</v>
      </c>
      <c r="D17815" s="84" t="s">
        <v>10</v>
      </c>
      <c r="E17815" s="84">
        <v>2024</v>
      </c>
      <c r="F17815" s="33" t="s">
        <v>994</v>
      </c>
      <c r="G17815" t="s">
        <v>124</v>
      </c>
      <c r="I17815" s="91">
        <v>251</v>
      </c>
    </row>
    <row r="17816" spans="1:9" x14ac:dyDescent="0.25">
      <c r="A17816" t="s">
        <v>121</v>
      </c>
      <c r="B17816" t="s">
        <v>122</v>
      </c>
      <c r="C17816" t="s">
        <v>38</v>
      </c>
      <c r="D17816" s="84" t="s">
        <v>10</v>
      </c>
      <c r="E17816" s="84">
        <v>2024</v>
      </c>
      <c r="F17816" s="33" t="s">
        <v>995</v>
      </c>
      <c r="G17816" t="s">
        <v>124</v>
      </c>
      <c r="I17816" s="91">
        <v>1048</v>
      </c>
    </row>
    <row r="17817" spans="1:9" x14ac:dyDescent="0.25">
      <c r="A17817" t="s">
        <v>121</v>
      </c>
      <c r="B17817" t="s">
        <v>122</v>
      </c>
      <c r="C17817" t="s">
        <v>38</v>
      </c>
      <c r="D17817" s="84" t="s">
        <v>10</v>
      </c>
      <c r="E17817" s="84">
        <v>2024</v>
      </c>
      <c r="F17817" s="33" t="s">
        <v>996</v>
      </c>
      <c r="G17817" t="s">
        <v>124</v>
      </c>
      <c r="I17817" s="91">
        <v>2044.5</v>
      </c>
    </row>
    <row r="17818" spans="1:9" x14ac:dyDescent="0.25">
      <c r="A17818" t="s">
        <v>121</v>
      </c>
      <c r="B17818" t="s">
        <v>122</v>
      </c>
      <c r="C17818" t="s">
        <v>38</v>
      </c>
      <c r="D17818" s="84" t="s">
        <v>10</v>
      </c>
      <c r="E17818" s="84">
        <v>2024</v>
      </c>
      <c r="F17818" s="33" t="s">
        <v>997</v>
      </c>
      <c r="G17818" t="s">
        <v>124</v>
      </c>
      <c r="I17818" s="91">
        <v>3572.5</v>
      </c>
    </row>
    <row r="17819" spans="1:9" x14ac:dyDescent="0.25">
      <c r="A17819" t="s">
        <v>121</v>
      </c>
      <c r="B17819" t="s">
        <v>122</v>
      </c>
      <c r="C17819" t="s">
        <v>38</v>
      </c>
      <c r="D17819" s="84" t="s">
        <v>10</v>
      </c>
      <c r="E17819" s="84">
        <v>2024</v>
      </c>
      <c r="F17819" s="33" t="s">
        <v>998</v>
      </c>
      <c r="G17819" t="s">
        <v>124</v>
      </c>
      <c r="I17819" s="91">
        <v>1273.5</v>
      </c>
    </row>
    <row r="17820" spans="1:9" x14ac:dyDescent="0.25">
      <c r="A17820" t="s">
        <v>121</v>
      </c>
      <c r="B17820" t="s">
        <v>122</v>
      </c>
      <c r="C17820" t="s">
        <v>38</v>
      </c>
      <c r="D17820" s="84" t="s">
        <v>10</v>
      </c>
      <c r="E17820" s="84">
        <v>2024</v>
      </c>
      <c r="F17820" s="33" t="s">
        <v>999</v>
      </c>
      <c r="G17820" t="s">
        <v>124</v>
      </c>
      <c r="I17820" s="91">
        <v>2642.5</v>
      </c>
    </row>
    <row r="17821" spans="1:9" x14ac:dyDescent="0.25">
      <c r="A17821" t="s">
        <v>121</v>
      </c>
      <c r="B17821" t="s">
        <v>122</v>
      </c>
      <c r="C17821" t="s">
        <v>38</v>
      </c>
      <c r="D17821" s="84" t="s">
        <v>10</v>
      </c>
      <c r="E17821" s="84">
        <v>2024</v>
      </c>
      <c r="F17821" s="33" t="s">
        <v>1000</v>
      </c>
      <c r="G17821" t="s">
        <v>124</v>
      </c>
      <c r="I17821" s="91">
        <v>1142.5</v>
      </c>
    </row>
    <row r="17822" spans="1:9" x14ac:dyDescent="0.25">
      <c r="A17822" t="s">
        <v>121</v>
      </c>
      <c r="B17822" t="s">
        <v>122</v>
      </c>
      <c r="C17822" t="s">
        <v>38</v>
      </c>
      <c r="D17822" s="84" t="s">
        <v>10</v>
      </c>
      <c r="E17822" s="84">
        <v>2024</v>
      </c>
      <c r="F17822" s="33" t="s">
        <v>1001</v>
      </c>
      <c r="G17822" t="s">
        <v>124</v>
      </c>
      <c r="I17822" s="91">
        <v>2736.5</v>
      </c>
    </row>
    <row r="17823" spans="1:9" x14ac:dyDescent="0.25">
      <c r="A17823" t="s">
        <v>121</v>
      </c>
      <c r="B17823" t="s">
        <v>122</v>
      </c>
      <c r="C17823" t="s">
        <v>38</v>
      </c>
      <c r="D17823" s="84" t="s">
        <v>10</v>
      </c>
      <c r="E17823" s="84">
        <v>2024</v>
      </c>
      <c r="F17823" s="33" t="s">
        <v>1002</v>
      </c>
      <c r="G17823" t="s">
        <v>124</v>
      </c>
      <c r="I17823" s="91">
        <v>5467</v>
      </c>
    </row>
    <row r="17824" spans="1:9" x14ac:dyDescent="0.25">
      <c r="A17824" t="s">
        <v>121</v>
      </c>
      <c r="B17824" t="s">
        <v>122</v>
      </c>
      <c r="C17824" t="s">
        <v>38</v>
      </c>
      <c r="D17824" s="84" t="s">
        <v>10</v>
      </c>
      <c r="E17824" s="84">
        <v>2024</v>
      </c>
      <c r="F17824" s="33" t="s">
        <v>1003</v>
      </c>
      <c r="G17824" t="s">
        <v>124</v>
      </c>
      <c r="I17824" s="91">
        <v>854.5</v>
      </c>
    </row>
    <row r="17825" spans="1:9" x14ac:dyDescent="0.25">
      <c r="A17825" t="s">
        <v>121</v>
      </c>
      <c r="B17825" t="s">
        <v>122</v>
      </c>
      <c r="C17825" t="s">
        <v>38</v>
      </c>
      <c r="D17825" s="84" t="s">
        <v>10</v>
      </c>
      <c r="E17825" s="84">
        <v>2024</v>
      </c>
      <c r="F17825" s="33" t="s">
        <v>1004</v>
      </c>
      <c r="G17825" t="s">
        <v>124</v>
      </c>
      <c r="I17825" s="91">
        <v>5276</v>
      </c>
    </row>
    <row r="17826" spans="1:9" x14ac:dyDescent="0.25">
      <c r="A17826" t="s">
        <v>121</v>
      </c>
      <c r="B17826" t="s">
        <v>122</v>
      </c>
      <c r="C17826" t="s">
        <v>38</v>
      </c>
      <c r="D17826" s="84" t="s">
        <v>10</v>
      </c>
      <c r="E17826" s="84">
        <v>2024</v>
      </c>
      <c r="F17826" s="33" t="s">
        <v>1005</v>
      </c>
      <c r="G17826" t="s">
        <v>124</v>
      </c>
      <c r="I17826" s="91">
        <v>1043.5</v>
      </c>
    </row>
    <row r="17827" spans="1:9" x14ac:dyDescent="0.25">
      <c r="A17827" t="s">
        <v>121</v>
      </c>
      <c r="B17827" t="s">
        <v>122</v>
      </c>
      <c r="C17827" t="s">
        <v>38</v>
      </c>
      <c r="D17827" s="84" t="s">
        <v>10</v>
      </c>
      <c r="E17827" s="84">
        <v>2024</v>
      </c>
      <c r="F17827" s="33" t="s">
        <v>1006</v>
      </c>
      <c r="G17827" t="s">
        <v>124</v>
      </c>
      <c r="I17827" s="91">
        <v>1697.5</v>
      </c>
    </row>
    <row r="17828" spans="1:9" x14ac:dyDescent="0.25">
      <c r="A17828" t="s">
        <v>121</v>
      </c>
      <c r="B17828" t="s">
        <v>122</v>
      </c>
      <c r="C17828" t="s">
        <v>38</v>
      </c>
      <c r="D17828" s="84" t="s">
        <v>10</v>
      </c>
      <c r="E17828" s="84">
        <v>2024</v>
      </c>
      <c r="F17828" s="33" t="s">
        <v>1007</v>
      </c>
      <c r="G17828" t="s">
        <v>124</v>
      </c>
      <c r="I17828" s="91">
        <v>896.5</v>
      </c>
    </row>
    <row r="17829" spans="1:9" x14ac:dyDescent="0.25">
      <c r="A17829" t="s">
        <v>121</v>
      </c>
      <c r="B17829" t="s">
        <v>122</v>
      </c>
      <c r="C17829" t="s">
        <v>38</v>
      </c>
      <c r="D17829" s="84" t="s">
        <v>10</v>
      </c>
      <c r="E17829" s="84">
        <v>2024</v>
      </c>
      <c r="F17829" s="33" t="s">
        <v>1008</v>
      </c>
      <c r="G17829" t="s">
        <v>124</v>
      </c>
      <c r="I17829" s="91">
        <v>2416.5</v>
      </c>
    </row>
    <row r="17830" spans="1:9" x14ac:dyDescent="0.25">
      <c r="A17830" t="s">
        <v>121</v>
      </c>
      <c r="B17830" t="s">
        <v>122</v>
      </c>
      <c r="C17830" t="s">
        <v>38</v>
      </c>
      <c r="D17830" s="84" t="s">
        <v>10</v>
      </c>
      <c r="E17830" s="84">
        <v>2024</v>
      </c>
      <c r="F17830" s="33" t="s">
        <v>1009</v>
      </c>
      <c r="G17830" t="s">
        <v>124</v>
      </c>
      <c r="I17830" s="91">
        <v>1120.5</v>
      </c>
    </row>
    <row r="17831" spans="1:9" x14ac:dyDescent="0.25">
      <c r="A17831" t="s">
        <v>121</v>
      </c>
      <c r="B17831" t="s">
        <v>122</v>
      </c>
      <c r="C17831" t="s">
        <v>38</v>
      </c>
      <c r="D17831" s="84" t="s">
        <v>10</v>
      </c>
      <c r="E17831" s="84">
        <v>2024</v>
      </c>
      <c r="F17831" s="33" t="s">
        <v>1010</v>
      </c>
      <c r="G17831" t="s">
        <v>142</v>
      </c>
      <c r="I17831" s="11">
        <v>1249.6499999999999</v>
      </c>
    </row>
    <row r="17832" spans="1:9" x14ac:dyDescent="0.25">
      <c r="A17832" t="s">
        <v>121</v>
      </c>
      <c r="B17832" t="s">
        <v>122</v>
      </c>
      <c r="C17832" t="s">
        <v>38</v>
      </c>
      <c r="D17832" s="84" t="s">
        <v>10</v>
      </c>
      <c r="E17832" s="84">
        <v>2024</v>
      </c>
      <c r="F17832" s="33" t="s">
        <v>1011</v>
      </c>
      <c r="G17832" t="s">
        <v>124</v>
      </c>
      <c r="I17832" s="91">
        <v>4587</v>
      </c>
    </row>
    <row r="17833" spans="1:9" x14ac:dyDescent="0.25">
      <c r="A17833" t="s">
        <v>121</v>
      </c>
      <c r="B17833" t="s">
        <v>122</v>
      </c>
      <c r="C17833" t="s">
        <v>38</v>
      </c>
      <c r="D17833" s="84" t="s">
        <v>10</v>
      </c>
      <c r="E17833" s="84">
        <v>2024</v>
      </c>
      <c r="F17833" s="33" t="s">
        <v>1012</v>
      </c>
      <c r="G17833" t="s">
        <v>124</v>
      </c>
      <c r="I17833" s="91">
        <v>605.5</v>
      </c>
    </row>
    <row r="17834" spans="1:9" x14ac:dyDescent="0.25">
      <c r="A17834" t="s">
        <v>121</v>
      </c>
      <c r="B17834" t="s">
        <v>122</v>
      </c>
      <c r="C17834" t="s">
        <v>38</v>
      </c>
      <c r="D17834" s="84" t="s">
        <v>10</v>
      </c>
      <c r="E17834" s="84">
        <v>2024</v>
      </c>
      <c r="F17834" s="33" t="s">
        <v>1013</v>
      </c>
      <c r="G17834" t="s">
        <v>124</v>
      </c>
      <c r="I17834" s="91">
        <v>850</v>
      </c>
    </row>
    <row r="17835" spans="1:9" x14ac:dyDescent="0.25">
      <c r="A17835" t="s">
        <v>121</v>
      </c>
      <c r="B17835" t="s">
        <v>122</v>
      </c>
      <c r="C17835" t="s">
        <v>38</v>
      </c>
      <c r="D17835" s="84" t="s">
        <v>10</v>
      </c>
      <c r="E17835" s="84">
        <v>2024</v>
      </c>
      <c r="F17835" s="33" t="s">
        <v>1014</v>
      </c>
      <c r="G17835" t="s">
        <v>124</v>
      </c>
      <c r="I17835" s="91">
        <v>3051.5</v>
      </c>
    </row>
    <row r="17836" spans="1:9" x14ac:dyDescent="0.25">
      <c r="A17836" t="s">
        <v>121</v>
      </c>
      <c r="B17836" t="s">
        <v>122</v>
      </c>
      <c r="C17836" t="s">
        <v>38</v>
      </c>
      <c r="D17836" s="84" t="s">
        <v>10</v>
      </c>
      <c r="E17836" s="84">
        <v>2024</v>
      </c>
      <c r="F17836" s="33" t="s">
        <v>1015</v>
      </c>
      <c r="G17836" t="s">
        <v>124</v>
      </c>
      <c r="I17836" s="91">
        <v>1519.5</v>
      </c>
    </row>
    <row r="17837" spans="1:9" x14ac:dyDescent="0.25">
      <c r="A17837" t="s">
        <v>121</v>
      </c>
      <c r="B17837" t="s">
        <v>122</v>
      </c>
      <c r="C17837" t="s">
        <v>38</v>
      </c>
      <c r="D17837" s="84" t="s">
        <v>10</v>
      </c>
      <c r="E17837" s="84">
        <v>2024</v>
      </c>
      <c r="F17837" s="33" t="s">
        <v>1016</v>
      </c>
      <c r="G17837" t="s">
        <v>124</v>
      </c>
      <c r="I17837" s="91">
        <v>4427</v>
      </c>
    </row>
    <row r="17838" spans="1:9" x14ac:dyDescent="0.25">
      <c r="A17838" t="s">
        <v>121</v>
      </c>
      <c r="B17838" t="s">
        <v>122</v>
      </c>
      <c r="C17838" t="s">
        <v>38</v>
      </c>
      <c r="D17838" s="84" t="s">
        <v>10</v>
      </c>
      <c r="E17838" s="84">
        <v>2024</v>
      </c>
      <c r="F17838" s="33" t="s">
        <v>1017</v>
      </c>
      <c r="G17838" t="s">
        <v>124</v>
      </c>
      <c r="I17838" s="91">
        <v>4497.5</v>
      </c>
    </row>
    <row r="17839" spans="1:9" x14ac:dyDescent="0.25">
      <c r="A17839" t="s">
        <v>121</v>
      </c>
      <c r="B17839" t="s">
        <v>122</v>
      </c>
      <c r="C17839" t="s">
        <v>38</v>
      </c>
      <c r="D17839" s="84" t="s">
        <v>10</v>
      </c>
      <c r="E17839" s="84">
        <v>2024</v>
      </c>
      <c r="F17839" s="33" t="s">
        <v>1018</v>
      </c>
      <c r="G17839" t="s">
        <v>124</v>
      </c>
      <c r="I17839" s="91">
        <v>3440.5</v>
      </c>
    </row>
    <row r="17840" spans="1:9" x14ac:dyDescent="0.25">
      <c r="A17840" t="s">
        <v>121</v>
      </c>
      <c r="B17840" t="s">
        <v>122</v>
      </c>
      <c r="C17840" t="s">
        <v>38</v>
      </c>
      <c r="D17840" s="84" t="s">
        <v>10</v>
      </c>
      <c r="E17840" s="84">
        <v>2024</v>
      </c>
      <c r="F17840" s="33" t="s">
        <v>1019</v>
      </c>
      <c r="G17840" t="s">
        <v>124</v>
      </c>
      <c r="I17840" s="91">
        <v>283.5</v>
      </c>
    </row>
    <row r="17841" spans="1:9" x14ac:dyDescent="0.25">
      <c r="A17841" t="s">
        <v>121</v>
      </c>
      <c r="B17841" t="s">
        <v>122</v>
      </c>
      <c r="C17841" t="s">
        <v>38</v>
      </c>
      <c r="D17841" s="84" t="s">
        <v>10</v>
      </c>
      <c r="E17841" s="84">
        <v>2024</v>
      </c>
      <c r="F17841" s="33" t="s">
        <v>1020</v>
      </c>
      <c r="G17841" t="s">
        <v>124</v>
      </c>
      <c r="I17841" s="91">
        <v>1409.5</v>
      </c>
    </row>
    <row r="17842" spans="1:9" x14ac:dyDescent="0.25">
      <c r="A17842" t="s">
        <v>121</v>
      </c>
      <c r="B17842" t="s">
        <v>122</v>
      </c>
      <c r="C17842" t="s">
        <v>38</v>
      </c>
      <c r="D17842" s="84" t="s">
        <v>10</v>
      </c>
      <c r="E17842" s="84">
        <v>2024</v>
      </c>
      <c r="F17842" s="33" t="s">
        <v>1021</v>
      </c>
      <c r="G17842" t="s">
        <v>124</v>
      </c>
      <c r="I17842" s="91">
        <v>1095</v>
      </c>
    </row>
    <row r="17843" spans="1:9" x14ac:dyDescent="0.25">
      <c r="A17843" t="s">
        <v>121</v>
      </c>
      <c r="B17843" t="s">
        <v>122</v>
      </c>
      <c r="C17843" t="s">
        <v>38</v>
      </c>
      <c r="D17843" s="84" t="s">
        <v>10</v>
      </c>
      <c r="E17843" s="84">
        <v>2024</v>
      </c>
      <c r="F17843" s="33" t="s">
        <v>1022</v>
      </c>
      <c r="G17843" t="s">
        <v>124</v>
      </c>
      <c r="I17843" s="91">
        <v>211.5</v>
      </c>
    </row>
    <row r="17844" spans="1:9" x14ac:dyDescent="0.25">
      <c r="A17844" t="s">
        <v>121</v>
      </c>
      <c r="B17844" t="s">
        <v>122</v>
      </c>
      <c r="C17844" t="s">
        <v>38</v>
      </c>
      <c r="D17844" s="84" t="s">
        <v>10</v>
      </c>
      <c r="E17844" s="84">
        <v>2024</v>
      </c>
      <c r="F17844" s="33" t="s">
        <v>1023</v>
      </c>
      <c r="G17844" t="s">
        <v>124</v>
      </c>
      <c r="I17844" s="91">
        <v>5351</v>
      </c>
    </row>
    <row r="17845" spans="1:9" x14ac:dyDescent="0.25">
      <c r="A17845" t="s">
        <v>121</v>
      </c>
      <c r="B17845" t="s">
        <v>122</v>
      </c>
      <c r="C17845" t="s">
        <v>38</v>
      </c>
      <c r="D17845" s="84" t="s">
        <v>10</v>
      </c>
      <c r="E17845" s="84">
        <v>2024</v>
      </c>
      <c r="F17845" s="33" t="s">
        <v>1024</v>
      </c>
      <c r="G17845" t="s">
        <v>124</v>
      </c>
      <c r="I17845" s="91">
        <v>1008</v>
      </c>
    </row>
    <row r="17846" spans="1:9" x14ac:dyDescent="0.25">
      <c r="A17846" t="s">
        <v>121</v>
      </c>
      <c r="B17846" t="s">
        <v>122</v>
      </c>
      <c r="C17846" t="s">
        <v>38</v>
      </c>
      <c r="D17846" s="84" t="s">
        <v>10</v>
      </c>
      <c r="E17846" s="84">
        <v>2024</v>
      </c>
      <c r="F17846" s="33" t="s">
        <v>1025</v>
      </c>
      <c r="G17846" t="s">
        <v>124</v>
      </c>
      <c r="I17846" s="91">
        <v>272</v>
      </c>
    </row>
    <row r="17847" spans="1:9" x14ac:dyDescent="0.25">
      <c r="A17847" t="s">
        <v>121</v>
      </c>
      <c r="B17847" t="s">
        <v>122</v>
      </c>
      <c r="C17847" t="s">
        <v>38</v>
      </c>
      <c r="D17847" s="84" t="s">
        <v>10</v>
      </c>
      <c r="E17847" s="84">
        <v>2024</v>
      </c>
      <c r="F17847" s="33" t="s">
        <v>1026</v>
      </c>
      <c r="G17847" t="s">
        <v>124</v>
      </c>
      <c r="I17847" s="91">
        <v>981.5</v>
      </c>
    </row>
    <row r="17848" spans="1:9" x14ac:dyDescent="0.25">
      <c r="A17848" t="s">
        <v>121</v>
      </c>
      <c r="B17848" t="s">
        <v>122</v>
      </c>
      <c r="C17848" t="s">
        <v>38</v>
      </c>
      <c r="D17848" s="84" t="s">
        <v>10</v>
      </c>
      <c r="E17848" s="84">
        <v>2024</v>
      </c>
      <c r="F17848" s="33" t="s">
        <v>1027</v>
      </c>
      <c r="G17848" t="s">
        <v>124</v>
      </c>
      <c r="I17848" s="91">
        <v>3970.5</v>
      </c>
    </row>
    <row r="17849" spans="1:9" x14ac:dyDescent="0.25">
      <c r="A17849" t="s">
        <v>121</v>
      </c>
      <c r="B17849" t="s">
        <v>122</v>
      </c>
      <c r="C17849" t="s">
        <v>38</v>
      </c>
      <c r="D17849" s="84" t="s">
        <v>10</v>
      </c>
      <c r="E17849" s="84">
        <v>2024</v>
      </c>
      <c r="F17849" s="33" t="s">
        <v>1028</v>
      </c>
      <c r="G17849" t="s">
        <v>124</v>
      </c>
      <c r="I17849" s="91">
        <v>8894.5</v>
      </c>
    </row>
    <row r="17850" spans="1:9" x14ac:dyDescent="0.25">
      <c r="A17850" t="s">
        <v>121</v>
      </c>
      <c r="B17850" t="s">
        <v>122</v>
      </c>
      <c r="C17850" t="s">
        <v>38</v>
      </c>
      <c r="D17850" s="84" t="s">
        <v>10</v>
      </c>
      <c r="E17850" s="84">
        <v>2024</v>
      </c>
      <c r="F17850" s="33" t="s">
        <v>1029</v>
      </c>
      <c r="G17850" t="s">
        <v>124</v>
      </c>
      <c r="I17850" s="91">
        <v>530.5</v>
      </c>
    </row>
    <row r="17851" spans="1:9" x14ac:dyDescent="0.25">
      <c r="A17851" t="s">
        <v>121</v>
      </c>
      <c r="B17851" t="s">
        <v>122</v>
      </c>
      <c r="C17851" t="s">
        <v>38</v>
      </c>
      <c r="D17851" s="84" t="s">
        <v>10</v>
      </c>
      <c r="E17851" s="84">
        <v>2024</v>
      </c>
      <c r="F17851" s="33" t="s">
        <v>1030</v>
      </c>
      <c r="G17851" t="s">
        <v>124</v>
      </c>
      <c r="I17851" s="91">
        <v>2939</v>
      </c>
    </row>
    <row r="17852" spans="1:9" x14ac:dyDescent="0.25">
      <c r="A17852" t="s">
        <v>121</v>
      </c>
      <c r="B17852" t="s">
        <v>122</v>
      </c>
      <c r="C17852" t="s">
        <v>38</v>
      </c>
      <c r="D17852" s="84" t="s">
        <v>10</v>
      </c>
      <c r="E17852" s="84">
        <v>2024</v>
      </c>
      <c r="F17852" s="33" t="s">
        <v>1031</v>
      </c>
      <c r="G17852" t="s">
        <v>124</v>
      </c>
      <c r="I17852" s="91">
        <v>1084.5</v>
      </c>
    </row>
    <row r="17853" spans="1:9" x14ac:dyDescent="0.25">
      <c r="A17853" t="s">
        <v>121</v>
      </c>
      <c r="B17853" t="s">
        <v>122</v>
      </c>
      <c r="C17853" t="s">
        <v>38</v>
      </c>
      <c r="D17853" s="84" t="s">
        <v>10</v>
      </c>
      <c r="E17853" s="84">
        <v>2024</v>
      </c>
      <c r="F17853" s="33" t="s">
        <v>1032</v>
      </c>
      <c r="G17853" t="s">
        <v>124</v>
      </c>
      <c r="I17853" s="91">
        <v>737</v>
      </c>
    </row>
    <row r="17854" spans="1:9" x14ac:dyDescent="0.25">
      <c r="A17854" t="s">
        <v>121</v>
      </c>
      <c r="B17854" t="s">
        <v>122</v>
      </c>
      <c r="C17854" t="s">
        <v>38</v>
      </c>
      <c r="D17854" s="84" t="s">
        <v>10</v>
      </c>
      <c r="E17854" s="84">
        <v>2024</v>
      </c>
      <c r="F17854" s="33" t="s">
        <v>1033</v>
      </c>
      <c r="G17854" t="s">
        <v>124</v>
      </c>
      <c r="I17854" s="91">
        <v>948</v>
      </c>
    </row>
    <row r="17855" spans="1:9" x14ac:dyDescent="0.25">
      <c r="A17855" t="s">
        <v>121</v>
      </c>
      <c r="B17855" t="s">
        <v>122</v>
      </c>
      <c r="C17855" t="s">
        <v>38</v>
      </c>
      <c r="D17855" s="84" t="s">
        <v>10</v>
      </c>
      <c r="E17855" s="84">
        <v>2024</v>
      </c>
      <c r="F17855" s="33" t="s">
        <v>1034</v>
      </c>
      <c r="G17855" t="s">
        <v>124</v>
      </c>
      <c r="I17855" s="91">
        <v>3624.5</v>
      </c>
    </row>
    <row r="17856" spans="1:9" x14ac:dyDescent="0.25">
      <c r="A17856" t="s">
        <v>121</v>
      </c>
      <c r="B17856" t="s">
        <v>122</v>
      </c>
      <c r="C17856" t="s">
        <v>38</v>
      </c>
      <c r="D17856" s="84" t="s">
        <v>10</v>
      </c>
      <c r="E17856" s="84">
        <v>2024</v>
      </c>
      <c r="F17856" s="33" t="s">
        <v>1035</v>
      </c>
      <c r="G17856" t="s">
        <v>124</v>
      </c>
      <c r="I17856" s="91">
        <v>402</v>
      </c>
    </row>
    <row r="17857" spans="1:9" x14ac:dyDescent="0.25">
      <c r="A17857" t="s">
        <v>121</v>
      </c>
      <c r="B17857" t="s">
        <v>122</v>
      </c>
      <c r="C17857" t="s">
        <v>38</v>
      </c>
      <c r="D17857" s="84" t="s">
        <v>10</v>
      </c>
      <c r="E17857" s="84">
        <v>2024</v>
      </c>
      <c r="F17857" s="33" t="s">
        <v>1036</v>
      </c>
      <c r="G17857" t="s">
        <v>124</v>
      </c>
      <c r="I17857" s="91">
        <v>1289</v>
      </c>
    </row>
    <row r="17858" spans="1:9" x14ac:dyDescent="0.25">
      <c r="A17858" t="s">
        <v>121</v>
      </c>
      <c r="B17858" t="s">
        <v>122</v>
      </c>
      <c r="C17858" t="s">
        <v>38</v>
      </c>
      <c r="D17858" s="84" t="s">
        <v>10</v>
      </c>
      <c r="E17858" s="84">
        <v>2024</v>
      </c>
      <c r="F17858" s="33" t="s">
        <v>1037</v>
      </c>
      <c r="G17858" t="s">
        <v>124</v>
      </c>
      <c r="I17858" s="91">
        <v>4232.5</v>
      </c>
    </row>
    <row r="17859" spans="1:9" x14ac:dyDescent="0.25">
      <c r="A17859" t="s">
        <v>121</v>
      </c>
      <c r="B17859" t="s">
        <v>122</v>
      </c>
      <c r="C17859" t="s">
        <v>38</v>
      </c>
      <c r="D17859" s="84" t="s">
        <v>10</v>
      </c>
      <c r="E17859" s="84">
        <v>2024</v>
      </c>
      <c r="F17859" s="33" t="s">
        <v>1038</v>
      </c>
      <c r="G17859" t="s">
        <v>124</v>
      </c>
      <c r="I17859" s="91">
        <v>190.5</v>
      </c>
    </row>
    <row r="17860" spans="1:9" x14ac:dyDescent="0.25">
      <c r="A17860" t="s">
        <v>121</v>
      </c>
      <c r="B17860" t="s">
        <v>122</v>
      </c>
      <c r="C17860" t="s">
        <v>38</v>
      </c>
      <c r="D17860" s="84" t="s">
        <v>10</v>
      </c>
      <c r="E17860" s="84">
        <v>2024</v>
      </c>
      <c r="F17860" s="33" t="s">
        <v>1039</v>
      </c>
      <c r="G17860" t="s">
        <v>124</v>
      </c>
      <c r="I17860" s="91">
        <v>4263.5</v>
      </c>
    </row>
    <row r="17861" spans="1:9" x14ac:dyDescent="0.25">
      <c r="A17861" t="s">
        <v>121</v>
      </c>
      <c r="B17861" t="s">
        <v>122</v>
      </c>
      <c r="C17861" t="s">
        <v>38</v>
      </c>
      <c r="D17861" s="84" t="s">
        <v>10</v>
      </c>
      <c r="E17861" s="84">
        <v>2024</v>
      </c>
      <c r="F17861" s="33" t="s">
        <v>1040</v>
      </c>
      <c r="G17861" t="s">
        <v>124</v>
      </c>
      <c r="I17861" s="91">
        <v>1769.5</v>
      </c>
    </row>
    <row r="17862" spans="1:9" x14ac:dyDescent="0.25">
      <c r="A17862" t="s">
        <v>121</v>
      </c>
      <c r="B17862" t="s">
        <v>122</v>
      </c>
      <c r="C17862" t="s">
        <v>38</v>
      </c>
      <c r="D17862" s="84" t="s">
        <v>10</v>
      </c>
      <c r="E17862" s="84">
        <v>2024</v>
      </c>
      <c r="F17862" s="33" t="s">
        <v>1041</v>
      </c>
      <c r="G17862" t="s">
        <v>124</v>
      </c>
      <c r="I17862" s="91">
        <v>3701</v>
      </c>
    </row>
    <row r="17863" spans="1:9" x14ac:dyDescent="0.25">
      <c r="A17863" t="s">
        <v>121</v>
      </c>
      <c r="B17863" t="s">
        <v>122</v>
      </c>
      <c r="C17863" t="s">
        <v>38</v>
      </c>
      <c r="D17863" s="84" t="s">
        <v>10</v>
      </c>
      <c r="E17863" s="84">
        <v>2024</v>
      </c>
      <c r="F17863" s="33" t="s">
        <v>1042</v>
      </c>
      <c r="G17863" t="s">
        <v>124</v>
      </c>
      <c r="I17863" s="91">
        <v>302.5</v>
      </c>
    </row>
    <row r="17864" spans="1:9" x14ac:dyDescent="0.25">
      <c r="A17864" t="s">
        <v>121</v>
      </c>
      <c r="B17864" t="s">
        <v>122</v>
      </c>
      <c r="C17864" t="s">
        <v>38</v>
      </c>
      <c r="D17864" s="84" t="s">
        <v>10</v>
      </c>
      <c r="E17864" s="84">
        <v>2024</v>
      </c>
      <c r="F17864" s="33" t="s">
        <v>1043</v>
      </c>
      <c r="G17864" t="s">
        <v>124</v>
      </c>
      <c r="I17864" s="91">
        <v>551.5</v>
      </c>
    </row>
    <row r="17865" spans="1:9" x14ac:dyDescent="0.25">
      <c r="A17865" t="s">
        <v>121</v>
      </c>
      <c r="B17865" t="s">
        <v>122</v>
      </c>
      <c r="C17865" t="s">
        <v>38</v>
      </c>
      <c r="D17865" s="84" t="s">
        <v>10</v>
      </c>
      <c r="E17865" s="84">
        <v>2024</v>
      </c>
      <c r="F17865" s="33" t="s">
        <v>1044</v>
      </c>
      <c r="G17865" t="s">
        <v>124</v>
      </c>
      <c r="I17865" s="91">
        <v>1700.5</v>
      </c>
    </row>
    <row r="17866" spans="1:9" x14ac:dyDescent="0.25">
      <c r="A17866" t="s">
        <v>121</v>
      </c>
      <c r="B17866" t="s">
        <v>122</v>
      </c>
      <c r="C17866" t="s">
        <v>38</v>
      </c>
      <c r="D17866" s="84" t="s">
        <v>10</v>
      </c>
      <c r="E17866" s="84">
        <v>2024</v>
      </c>
      <c r="F17866" s="33" t="s">
        <v>1045</v>
      </c>
      <c r="G17866" t="s">
        <v>124</v>
      </c>
      <c r="I17866" s="91">
        <v>652</v>
      </c>
    </row>
    <row r="17867" spans="1:9" x14ac:dyDescent="0.25">
      <c r="A17867" t="s">
        <v>121</v>
      </c>
      <c r="B17867" t="s">
        <v>122</v>
      </c>
      <c r="C17867" t="s">
        <v>38</v>
      </c>
      <c r="D17867" s="84" t="s">
        <v>10</v>
      </c>
      <c r="E17867" s="84">
        <v>2024</v>
      </c>
      <c r="F17867" s="33" t="s">
        <v>1046</v>
      </c>
      <c r="G17867" t="s">
        <v>124</v>
      </c>
      <c r="I17867" s="91">
        <v>1650.5</v>
      </c>
    </row>
    <row r="17868" spans="1:9" x14ac:dyDescent="0.25">
      <c r="A17868" t="s">
        <v>121</v>
      </c>
      <c r="B17868" t="s">
        <v>122</v>
      </c>
      <c r="C17868" t="s">
        <v>38</v>
      </c>
      <c r="D17868" s="84" t="s">
        <v>10</v>
      </c>
      <c r="E17868" s="84">
        <v>2024</v>
      </c>
      <c r="F17868" s="33" t="s">
        <v>1047</v>
      </c>
      <c r="G17868" t="s">
        <v>124</v>
      </c>
      <c r="I17868" s="91">
        <v>860</v>
      </c>
    </row>
    <row r="17869" spans="1:9" x14ac:dyDescent="0.25">
      <c r="A17869" t="s">
        <v>121</v>
      </c>
      <c r="B17869" t="s">
        <v>122</v>
      </c>
      <c r="C17869" t="s">
        <v>38</v>
      </c>
      <c r="D17869" s="84" t="s">
        <v>10</v>
      </c>
      <c r="E17869" s="84">
        <v>2024</v>
      </c>
      <c r="F17869" s="33" t="s">
        <v>1048</v>
      </c>
      <c r="G17869" t="s">
        <v>124</v>
      </c>
      <c r="I17869" s="91">
        <v>10538</v>
      </c>
    </row>
    <row r="17870" spans="1:9" x14ac:dyDescent="0.25">
      <c r="A17870" t="s">
        <v>121</v>
      </c>
      <c r="B17870" t="s">
        <v>122</v>
      </c>
      <c r="C17870" t="s">
        <v>38</v>
      </c>
      <c r="D17870" s="84" t="s">
        <v>10</v>
      </c>
      <c r="E17870" s="84">
        <v>2024</v>
      </c>
      <c r="F17870" s="33" t="s">
        <v>1049</v>
      </c>
      <c r="G17870" t="s">
        <v>124</v>
      </c>
      <c r="I17870" s="91">
        <v>211.5</v>
      </c>
    </row>
    <row r="17871" spans="1:9" x14ac:dyDescent="0.25">
      <c r="A17871" t="s">
        <v>121</v>
      </c>
      <c r="B17871" t="s">
        <v>122</v>
      </c>
      <c r="C17871" t="s">
        <v>38</v>
      </c>
      <c r="D17871" s="84" t="s">
        <v>10</v>
      </c>
      <c r="E17871" s="84">
        <v>2024</v>
      </c>
      <c r="F17871" s="33" t="s">
        <v>1050</v>
      </c>
      <c r="G17871" t="s">
        <v>124</v>
      </c>
      <c r="I17871" s="91">
        <v>1140</v>
      </c>
    </row>
    <row r="17872" spans="1:9" x14ac:dyDescent="0.25">
      <c r="A17872" t="s">
        <v>121</v>
      </c>
      <c r="B17872" t="s">
        <v>122</v>
      </c>
      <c r="C17872" t="s">
        <v>38</v>
      </c>
      <c r="D17872" s="84" t="s">
        <v>10</v>
      </c>
      <c r="E17872" s="84">
        <v>2024</v>
      </c>
      <c r="F17872" s="2" t="s">
        <v>19347</v>
      </c>
      <c r="G17872" t="s">
        <v>142</v>
      </c>
      <c r="I17872" s="11">
        <v>738.55</v>
      </c>
    </row>
    <row r="17873" spans="1:9" x14ac:dyDescent="0.25">
      <c r="A17873" t="s">
        <v>121</v>
      </c>
      <c r="B17873" t="s">
        <v>122</v>
      </c>
      <c r="C17873" t="s">
        <v>38</v>
      </c>
      <c r="D17873" s="84" t="s">
        <v>10</v>
      </c>
      <c r="E17873" s="84">
        <v>2024</v>
      </c>
      <c r="F17873" s="33" t="s">
        <v>1051</v>
      </c>
      <c r="G17873" t="s">
        <v>124</v>
      </c>
      <c r="I17873" s="91">
        <v>1959</v>
      </c>
    </row>
    <row r="17874" spans="1:9" x14ac:dyDescent="0.25">
      <c r="A17874" t="s">
        <v>121</v>
      </c>
      <c r="B17874" t="s">
        <v>122</v>
      </c>
      <c r="C17874" t="s">
        <v>38</v>
      </c>
      <c r="D17874" s="84" t="s">
        <v>10</v>
      </c>
      <c r="E17874" s="84">
        <v>2024</v>
      </c>
      <c r="F17874" s="33" t="s">
        <v>1052</v>
      </c>
      <c r="G17874" t="s">
        <v>124</v>
      </c>
      <c r="I17874" s="91">
        <v>1512</v>
      </c>
    </row>
    <row r="17875" spans="1:9" x14ac:dyDescent="0.25">
      <c r="A17875" t="s">
        <v>121</v>
      </c>
      <c r="B17875" t="s">
        <v>122</v>
      </c>
      <c r="C17875" t="s">
        <v>38</v>
      </c>
      <c r="D17875" s="84" t="s">
        <v>10</v>
      </c>
      <c r="E17875" s="84">
        <v>2024</v>
      </c>
      <c r="F17875" s="33" t="s">
        <v>1053</v>
      </c>
      <c r="G17875" t="s">
        <v>124</v>
      </c>
      <c r="I17875" s="91">
        <v>417</v>
      </c>
    </row>
    <row r="17876" spans="1:9" x14ac:dyDescent="0.25">
      <c r="A17876" t="s">
        <v>121</v>
      </c>
      <c r="B17876" t="s">
        <v>122</v>
      </c>
      <c r="C17876" t="s">
        <v>38</v>
      </c>
      <c r="D17876" s="84" t="s">
        <v>10</v>
      </c>
      <c r="E17876" s="84">
        <v>2024</v>
      </c>
      <c r="F17876" s="33" t="s">
        <v>1054</v>
      </c>
      <c r="G17876" t="s">
        <v>124</v>
      </c>
      <c r="I17876" s="91">
        <v>849.5</v>
      </c>
    </row>
    <row r="17877" spans="1:9" x14ac:dyDescent="0.25">
      <c r="A17877" t="s">
        <v>121</v>
      </c>
      <c r="B17877" t="s">
        <v>122</v>
      </c>
      <c r="C17877" t="s">
        <v>38</v>
      </c>
      <c r="D17877" s="84" t="s">
        <v>10</v>
      </c>
      <c r="E17877" s="84">
        <v>2024</v>
      </c>
      <c r="F17877" s="33" t="s">
        <v>1055</v>
      </c>
      <c r="G17877" t="s">
        <v>124</v>
      </c>
      <c r="I17877" s="91">
        <v>2447.5</v>
      </c>
    </row>
    <row r="17878" spans="1:9" x14ac:dyDescent="0.25">
      <c r="A17878" t="s">
        <v>121</v>
      </c>
      <c r="B17878" t="s">
        <v>122</v>
      </c>
      <c r="C17878" t="s">
        <v>38</v>
      </c>
      <c r="D17878" s="84" t="s">
        <v>10</v>
      </c>
      <c r="E17878" s="84">
        <v>2024</v>
      </c>
      <c r="F17878" s="33" t="s">
        <v>1056</v>
      </c>
      <c r="G17878" t="s">
        <v>124</v>
      </c>
      <c r="I17878" s="91">
        <v>5856</v>
      </c>
    </row>
    <row r="17879" spans="1:9" x14ac:dyDescent="0.25">
      <c r="A17879" t="s">
        <v>121</v>
      </c>
      <c r="B17879" t="s">
        <v>122</v>
      </c>
      <c r="C17879" t="s">
        <v>38</v>
      </c>
      <c r="D17879" s="84" t="s">
        <v>10</v>
      </c>
      <c r="E17879" s="84">
        <v>2024</v>
      </c>
      <c r="F17879" s="33" t="s">
        <v>1057</v>
      </c>
      <c r="G17879" t="s">
        <v>124</v>
      </c>
      <c r="I17879" s="91">
        <v>2875</v>
      </c>
    </row>
    <row r="17880" spans="1:9" x14ac:dyDescent="0.25">
      <c r="A17880" t="s">
        <v>121</v>
      </c>
      <c r="B17880" t="s">
        <v>122</v>
      </c>
      <c r="C17880" t="s">
        <v>38</v>
      </c>
      <c r="D17880" s="84" t="s">
        <v>10</v>
      </c>
      <c r="E17880" s="84">
        <v>2024</v>
      </c>
      <c r="F17880" s="33" t="s">
        <v>1058</v>
      </c>
      <c r="G17880" t="s">
        <v>124</v>
      </c>
      <c r="I17880" s="91">
        <v>493.5</v>
      </c>
    </row>
    <row r="17881" spans="1:9" x14ac:dyDescent="0.25">
      <c r="A17881" t="s">
        <v>121</v>
      </c>
      <c r="B17881" t="s">
        <v>122</v>
      </c>
      <c r="C17881" t="s">
        <v>38</v>
      </c>
      <c r="D17881" s="84" t="s">
        <v>10</v>
      </c>
      <c r="E17881" s="84">
        <v>2024</v>
      </c>
      <c r="F17881" s="33" t="s">
        <v>1059</v>
      </c>
      <c r="G17881" t="s">
        <v>124</v>
      </c>
      <c r="I17881" s="91">
        <v>1290</v>
      </c>
    </row>
    <row r="17882" spans="1:9" x14ac:dyDescent="0.25">
      <c r="A17882" t="s">
        <v>121</v>
      </c>
      <c r="B17882" t="s">
        <v>122</v>
      </c>
      <c r="C17882" t="s">
        <v>38</v>
      </c>
      <c r="D17882" s="84" t="s">
        <v>10</v>
      </c>
      <c r="E17882" s="84">
        <v>2024</v>
      </c>
      <c r="F17882" s="33" t="s">
        <v>1060</v>
      </c>
      <c r="G17882" t="s">
        <v>124</v>
      </c>
      <c r="I17882" s="91">
        <v>2033</v>
      </c>
    </row>
    <row r="17883" spans="1:9" x14ac:dyDescent="0.25">
      <c r="A17883" t="s">
        <v>121</v>
      </c>
      <c r="B17883" t="s">
        <v>122</v>
      </c>
      <c r="C17883" t="s">
        <v>38</v>
      </c>
      <c r="D17883" s="84" t="s">
        <v>10</v>
      </c>
      <c r="E17883" s="84">
        <v>2024</v>
      </c>
      <c r="F17883" s="33" t="s">
        <v>1061</v>
      </c>
      <c r="G17883" t="s">
        <v>124</v>
      </c>
      <c r="I17883" s="91">
        <v>4294.5</v>
      </c>
    </row>
    <row r="17884" spans="1:9" x14ac:dyDescent="0.25">
      <c r="A17884" t="s">
        <v>121</v>
      </c>
      <c r="B17884" t="s">
        <v>122</v>
      </c>
      <c r="C17884" t="s">
        <v>38</v>
      </c>
      <c r="D17884" s="84" t="s">
        <v>10</v>
      </c>
      <c r="E17884" s="84">
        <v>2024</v>
      </c>
      <c r="F17884" s="33" t="s">
        <v>1062</v>
      </c>
      <c r="G17884" t="s">
        <v>124</v>
      </c>
      <c r="I17884" s="91">
        <v>2263</v>
      </c>
    </row>
    <row r="17885" spans="1:9" x14ac:dyDescent="0.25">
      <c r="A17885" t="s">
        <v>121</v>
      </c>
      <c r="B17885" t="s">
        <v>122</v>
      </c>
      <c r="C17885" t="s">
        <v>38</v>
      </c>
      <c r="D17885" s="84" t="s">
        <v>10</v>
      </c>
      <c r="E17885" s="84">
        <v>2024</v>
      </c>
      <c r="F17885" s="33" t="s">
        <v>1063</v>
      </c>
      <c r="G17885" t="s">
        <v>124</v>
      </c>
      <c r="I17885" s="91">
        <v>2662.5</v>
      </c>
    </row>
    <row r="17886" spans="1:9" x14ac:dyDescent="0.25">
      <c r="A17886" t="s">
        <v>121</v>
      </c>
      <c r="B17886" t="s">
        <v>122</v>
      </c>
      <c r="C17886" t="s">
        <v>38</v>
      </c>
      <c r="D17886" s="84" t="s">
        <v>10</v>
      </c>
      <c r="E17886" s="84">
        <v>2024</v>
      </c>
      <c r="F17886" s="33" t="s">
        <v>1064</v>
      </c>
      <c r="G17886" t="s">
        <v>124</v>
      </c>
      <c r="I17886" s="91">
        <v>2951.5</v>
      </c>
    </row>
    <row r="17887" spans="1:9" x14ac:dyDescent="0.25">
      <c r="A17887" t="s">
        <v>121</v>
      </c>
      <c r="B17887" t="s">
        <v>122</v>
      </c>
      <c r="C17887" t="s">
        <v>38</v>
      </c>
      <c r="D17887" s="84" t="s">
        <v>10</v>
      </c>
      <c r="E17887" s="84">
        <v>2024</v>
      </c>
      <c r="F17887" s="33" t="s">
        <v>1065</v>
      </c>
      <c r="G17887" t="s">
        <v>124</v>
      </c>
      <c r="I17887" s="91">
        <v>1432.5</v>
      </c>
    </row>
    <row r="17888" spans="1:9" x14ac:dyDescent="0.25">
      <c r="A17888" t="s">
        <v>121</v>
      </c>
      <c r="B17888" t="s">
        <v>122</v>
      </c>
      <c r="C17888" t="s">
        <v>38</v>
      </c>
      <c r="D17888" s="84" t="s">
        <v>10</v>
      </c>
      <c r="E17888" s="84">
        <v>2024</v>
      </c>
      <c r="F17888" s="33" t="s">
        <v>1066</v>
      </c>
      <c r="G17888" t="s">
        <v>124</v>
      </c>
      <c r="I17888" s="91">
        <v>1555.5</v>
      </c>
    </row>
    <row r="17889" spans="1:9" x14ac:dyDescent="0.25">
      <c r="A17889" t="s">
        <v>121</v>
      </c>
      <c r="B17889" t="s">
        <v>122</v>
      </c>
      <c r="C17889" t="s">
        <v>38</v>
      </c>
      <c r="D17889" s="84" t="s">
        <v>10</v>
      </c>
      <c r="E17889" s="84">
        <v>2024</v>
      </c>
      <c r="F17889" s="33" t="s">
        <v>1067</v>
      </c>
      <c r="G17889" t="s">
        <v>124</v>
      </c>
      <c r="I17889" s="91">
        <v>2666</v>
      </c>
    </row>
    <row r="17890" spans="1:9" x14ac:dyDescent="0.25">
      <c r="A17890" t="s">
        <v>121</v>
      </c>
      <c r="B17890" t="s">
        <v>122</v>
      </c>
      <c r="C17890" t="s">
        <v>38</v>
      </c>
      <c r="D17890" s="84" t="s">
        <v>10</v>
      </c>
      <c r="E17890" s="84">
        <v>2024</v>
      </c>
      <c r="F17890" s="33" t="s">
        <v>1068</v>
      </c>
      <c r="G17890" t="s">
        <v>124</v>
      </c>
      <c r="I17890" s="91">
        <v>803.5</v>
      </c>
    </row>
    <row r="17891" spans="1:9" x14ac:dyDescent="0.25">
      <c r="A17891" t="s">
        <v>121</v>
      </c>
      <c r="B17891" t="s">
        <v>122</v>
      </c>
      <c r="C17891" t="s">
        <v>38</v>
      </c>
      <c r="D17891" s="84" t="s">
        <v>10</v>
      </c>
      <c r="E17891" s="84">
        <v>2024</v>
      </c>
      <c r="F17891" s="33" t="s">
        <v>1069</v>
      </c>
      <c r="G17891" t="s">
        <v>124</v>
      </c>
      <c r="I17891" s="91">
        <v>3043.5</v>
      </c>
    </row>
    <row r="17892" spans="1:9" x14ac:dyDescent="0.25">
      <c r="A17892" t="s">
        <v>121</v>
      </c>
      <c r="B17892" t="s">
        <v>122</v>
      </c>
      <c r="C17892" t="s">
        <v>38</v>
      </c>
      <c r="D17892" s="84" t="s">
        <v>10</v>
      </c>
      <c r="E17892" s="84">
        <v>2024</v>
      </c>
      <c r="F17892" s="33" t="s">
        <v>1070</v>
      </c>
      <c r="G17892" t="s">
        <v>124</v>
      </c>
      <c r="I17892" s="91">
        <v>987.5</v>
      </c>
    </row>
    <row r="17893" spans="1:9" x14ac:dyDescent="0.25">
      <c r="A17893" t="s">
        <v>121</v>
      </c>
      <c r="B17893" t="s">
        <v>122</v>
      </c>
      <c r="C17893" t="s">
        <v>38</v>
      </c>
      <c r="D17893" s="84" t="s">
        <v>10</v>
      </c>
      <c r="E17893" s="84">
        <v>2024</v>
      </c>
      <c r="F17893" s="33" t="s">
        <v>1071</v>
      </c>
      <c r="G17893" t="s">
        <v>124</v>
      </c>
      <c r="I17893" s="91">
        <v>1092.5</v>
      </c>
    </row>
    <row r="17894" spans="1:9" x14ac:dyDescent="0.25">
      <c r="A17894" t="s">
        <v>121</v>
      </c>
      <c r="B17894" t="s">
        <v>122</v>
      </c>
      <c r="C17894" t="s">
        <v>38</v>
      </c>
      <c r="D17894" s="84" t="s">
        <v>10</v>
      </c>
      <c r="E17894" s="84">
        <v>2024</v>
      </c>
      <c r="F17894" s="33" t="s">
        <v>1072</v>
      </c>
      <c r="G17894" t="s">
        <v>124</v>
      </c>
      <c r="I17894" s="91">
        <v>283.5</v>
      </c>
    </row>
    <row r="17895" spans="1:9" x14ac:dyDescent="0.25">
      <c r="A17895" t="s">
        <v>121</v>
      </c>
      <c r="B17895" t="s">
        <v>122</v>
      </c>
      <c r="C17895" t="s">
        <v>38</v>
      </c>
      <c r="D17895" s="84" t="s">
        <v>10</v>
      </c>
      <c r="E17895" s="84">
        <v>2024</v>
      </c>
      <c r="F17895" s="33" t="s">
        <v>1073</v>
      </c>
      <c r="G17895" t="s">
        <v>124</v>
      </c>
      <c r="I17895" s="91">
        <v>1771.5</v>
      </c>
    </row>
    <row r="17896" spans="1:9" x14ac:dyDescent="0.25">
      <c r="A17896" t="s">
        <v>121</v>
      </c>
      <c r="B17896" t="s">
        <v>122</v>
      </c>
      <c r="C17896" t="s">
        <v>38</v>
      </c>
      <c r="D17896" s="84" t="s">
        <v>10</v>
      </c>
      <c r="E17896" s="84">
        <v>2024</v>
      </c>
      <c r="F17896" s="33" t="s">
        <v>1074</v>
      </c>
      <c r="G17896" t="s">
        <v>124</v>
      </c>
      <c r="I17896" s="91">
        <v>5865</v>
      </c>
    </row>
    <row r="17897" spans="1:9" x14ac:dyDescent="0.25">
      <c r="A17897" t="s">
        <v>121</v>
      </c>
      <c r="B17897" t="s">
        <v>122</v>
      </c>
      <c r="C17897" t="s">
        <v>38</v>
      </c>
      <c r="D17897" s="84" t="s">
        <v>10</v>
      </c>
      <c r="E17897" s="84">
        <v>2024</v>
      </c>
      <c r="F17897" s="33" t="s">
        <v>1075</v>
      </c>
      <c r="G17897" t="s">
        <v>124</v>
      </c>
      <c r="I17897" s="91">
        <v>10242.5</v>
      </c>
    </row>
    <row r="17898" spans="1:9" x14ac:dyDescent="0.25">
      <c r="A17898" t="s">
        <v>121</v>
      </c>
      <c r="B17898" t="s">
        <v>122</v>
      </c>
      <c r="C17898" t="s">
        <v>38</v>
      </c>
      <c r="D17898" s="84" t="s">
        <v>10</v>
      </c>
      <c r="E17898" s="84">
        <v>2024</v>
      </c>
      <c r="F17898" s="33" t="s">
        <v>1076</v>
      </c>
      <c r="G17898" t="s">
        <v>124</v>
      </c>
      <c r="I17898" s="91">
        <v>2065</v>
      </c>
    </row>
    <row r="17899" spans="1:9" x14ac:dyDescent="0.25">
      <c r="A17899" t="s">
        <v>121</v>
      </c>
      <c r="B17899" t="s">
        <v>122</v>
      </c>
      <c r="C17899" t="s">
        <v>38</v>
      </c>
      <c r="D17899" s="84" t="s">
        <v>10</v>
      </c>
      <c r="E17899" s="84">
        <v>2024</v>
      </c>
      <c r="F17899" s="33" t="s">
        <v>1077</v>
      </c>
      <c r="G17899" t="s">
        <v>124</v>
      </c>
      <c r="I17899" s="91">
        <v>936.5</v>
      </c>
    </row>
    <row r="17900" spans="1:9" x14ac:dyDescent="0.25">
      <c r="A17900" t="s">
        <v>121</v>
      </c>
      <c r="B17900" t="s">
        <v>122</v>
      </c>
      <c r="C17900" t="s">
        <v>38</v>
      </c>
      <c r="D17900" s="84" t="s">
        <v>10</v>
      </c>
      <c r="E17900" s="84">
        <v>2024</v>
      </c>
      <c r="F17900" s="33" t="s">
        <v>1078</v>
      </c>
      <c r="G17900" t="s">
        <v>124</v>
      </c>
      <c r="I17900" s="91">
        <v>2727</v>
      </c>
    </row>
    <row r="17901" spans="1:9" x14ac:dyDescent="0.25">
      <c r="A17901" t="s">
        <v>121</v>
      </c>
      <c r="B17901" t="s">
        <v>122</v>
      </c>
      <c r="C17901" t="s">
        <v>38</v>
      </c>
      <c r="D17901" s="84" t="s">
        <v>10</v>
      </c>
      <c r="E17901" s="84">
        <v>2024</v>
      </c>
      <c r="F17901" s="33" t="s">
        <v>1079</v>
      </c>
      <c r="G17901" t="s">
        <v>124</v>
      </c>
      <c r="I17901" s="91">
        <v>2706.5</v>
      </c>
    </row>
    <row r="17902" spans="1:9" x14ac:dyDescent="0.25">
      <c r="A17902" t="s">
        <v>121</v>
      </c>
      <c r="B17902" t="s">
        <v>122</v>
      </c>
      <c r="C17902" t="s">
        <v>38</v>
      </c>
      <c r="D17902" s="84" t="s">
        <v>10</v>
      </c>
      <c r="E17902" s="84">
        <v>2024</v>
      </c>
      <c r="F17902" s="33" t="s">
        <v>1080</v>
      </c>
      <c r="G17902" t="s">
        <v>124</v>
      </c>
      <c r="I17902" s="91">
        <v>3606.5</v>
      </c>
    </row>
    <row r="17903" spans="1:9" x14ac:dyDescent="0.25">
      <c r="A17903" t="s">
        <v>121</v>
      </c>
      <c r="B17903" t="s">
        <v>122</v>
      </c>
      <c r="C17903" t="s">
        <v>38</v>
      </c>
      <c r="D17903" s="84" t="s">
        <v>10</v>
      </c>
      <c r="E17903" s="84">
        <v>2024</v>
      </c>
      <c r="F17903" s="33" t="s">
        <v>1081</v>
      </c>
      <c r="G17903" t="s">
        <v>124</v>
      </c>
      <c r="I17903" s="91">
        <v>1682.5</v>
      </c>
    </row>
    <row r="17904" spans="1:9" x14ac:dyDescent="0.25">
      <c r="A17904" t="s">
        <v>121</v>
      </c>
      <c r="B17904" t="s">
        <v>122</v>
      </c>
      <c r="C17904" t="s">
        <v>38</v>
      </c>
      <c r="D17904" s="84" t="s">
        <v>10</v>
      </c>
      <c r="E17904" s="84">
        <v>2024</v>
      </c>
      <c r="F17904" s="33" t="s">
        <v>1082</v>
      </c>
      <c r="G17904" t="s">
        <v>124</v>
      </c>
      <c r="I17904" s="91">
        <v>2171</v>
      </c>
    </row>
    <row r="17905" spans="1:9" x14ac:dyDescent="0.25">
      <c r="A17905" t="s">
        <v>121</v>
      </c>
      <c r="B17905" t="s">
        <v>122</v>
      </c>
      <c r="C17905" t="s">
        <v>38</v>
      </c>
      <c r="D17905" s="84" t="s">
        <v>10</v>
      </c>
      <c r="E17905" s="84">
        <v>2024</v>
      </c>
      <c r="F17905" s="33" t="s">
        <v>1083</v>
      </c>
      <c r="G17905" t="s">
        <v>124</v>
      </c>
      <c r="I17905" s="91">
        <v>516.5</v>
      </c>
    </row>
    <row r="17906" spans="1:9" x14ac:dyDescent="0.25">
      <c r="A17906" t="s">
        <v>121</v>
      </c>
      <c r="B17906" t="s">
        <v>122</v>
      </c>
      <c r="C17906" t="s">
        <v>38</v>
      </c>
      <c r="D17906" s="84" t="s">
        <v>10</v>
      </c>
      <c r="E17906" s="84">
        <v>2024</v>
      </c>
      <c r="F17906" s="33" t="s">
        <v>1084</v>
      </c>
      <c r="G17906" t="s">
        <v>124</v>
      </c>
      <c r="I17906" s="91">
        <v>4408</v>
      </c>
    </row>
    <row r="17907" spans="1:9" x14ac:dyDescent="0.25">
      <c r="A17907" t="s">
        <v>121</v>
      </c>
      <c r="B17907" t="s">
        <v>122</v>
      </c>
      <c r="C17907" t="s">
        <v>38</v>
      </c>
      <c r="D17907" s="84" t="s">
        <v>10</v>
      </c>
      <c r="E17907" s="84">
        <v>2024</v>
      </c>
      <c r="F17907" s="33" t="s">
        <v>1085</v>
      </c>
      <c r="G17907" t="s">
        <v>124</v>
      </c>
      <c r="I17907" s="91">
        <v>764</v>
      </c>
    </row>
    <row r="17908" spans="1:9" x14ac:dyDescent="0.25">
      <c r="A17908" t="s">
        <v>121</v>
      </c>
      <c r="B17908" t="s">
        <v>122</v>
      </c>
      <c r="C17908" t="s">
        <v>38</v>
      </c>
      <c r="D17908" s="84" t="s">
        <v>10</v>
      </c>
      <c r="E17908" s="84">
        <v>2024</v>
      </c>
      <c r="F17908" s="33" t="s">
        <v>1086</v>
      </c>
      <c r="G17908" t="s">
        <v>124</v>
      </c>
      <c r="I17908" s="91">
        <v>2204.5</v>
      </c>
    </row>
    <row r="17909" spans="1:9" x14ac:dyDescent="0.25">
      <c r="A17909" t="s">
        <v>121</v>
      </c>
      <c r="B17909" t="s">
        <v>122</v>
      </c>
      <c r="C17909" t="s">
        <v>38</v>
      </c>
      <c r="D17909" s="84" t="s">
        <v>10</v>
      </c>
      <c r="E17909" s="84">
        <v>2024</v>
      </c>
      <c r="F17909" s="33" t="s">
        <v>1087</v>
      </c>
      <c r="G17909" t="s">
        <v>124</v>
      </c>
      <c r="I17909" s="91">
        <v>469.5</v>
      </c>
    </row>
    <row r="17910" spans="1:9" x14ac:dyDescent="0.25">
      <c r="A17910" t="s">
        <v>121</v>
      </c>
      <c r="B17910" t="s">
        <v>122</v>
      </c>
      <c r="C17910" t="s">
        <v>38</v>
      </c>
      <c r="D17910" s="84" t="s">
        <v>10</v>
      </c>
      <c r="E17910" s="84">
        <v>2024</v>
      </c>
      <c r="F17910" s="33" t="s">
        <v>1088</v>
      </c>
      <c r="G17910" t="s">
        <v>124</v>
      </c>
      <c r="I17910" s="91">
        <v>413</v>
      </c>
    </row>
    <row r="17911" spans="1:9" x14ac:dyDescent="0.25">
      <c r="A17911" t="s">
        <v>121</v>
      </c>
      <c r="B17911" t="s">
        <v>122</v>
      </c>
      <c r="C17911" t="s">
        <v>38</v>
      </c>
      <c r="D17911" s="84" t="s">
        <v>10</v>
      </c>
      <c r="E17911" s="84">
        <v>2024</v>
      </c>
      <c r="F17911" s="33" t="s">
        <v>1089</v>
      </c>
      <c r="G17911" t="s">
        <v>124</v>
      </c>
      <c r="I17911" s="91">
        <v>1849.5</v>
      </c>
    </row>
    <row r="17912" spans="1:9" x14ac:dyDescent="0.25">
      <c r="A17912" t="s">
        <v>121</v>
      </c>
      <c r="B17912" t="s">
        <v>122</v>
      </c>
      <c r="C17912" t="s">
        <v>38</v>
      </c>
      <c r="D17912" s="84" t="s">
        <v>10</v>
      </c>
      <c r="E17912" s="84">
        <v>2024</v>
      </c>
      <c r="F17912" s="33" t="s">
        <v>1090</v>
      </c>
      <c r="G17912" t="s">
        <v>124</v>
      </c>
      <c r="I17912" s="91">
        <v>5630</v>
      </c>
    </row>
    <row r="17913" spans="1:9" x14ac:dyDescent="0.25">
      <c r="A17913" t="s">
        <v>121</v>
      </c>
      <c r="B17913" t="s">
        <v>122</v>
      </c>
      <c r="C17913" t="s">
        <v>38</v>
      </c>
      <c r="D17913" s="84" t="s">
        <v>10</v>
      </c>
      <c r="E17913" s="84">
        <v>2024</v>
      </c>
      <c r="F17913" s="33" t="s">
        <v>1091</v>
      </c>
      <c r="G17913" t="s">
        <v>124</v>
      </c>
      <c r="I17913" s="91">
        <v>4406.5</v>
      </c>
    </row>
    <row r="17914" spans="1:9" x14ac:dyDescent="0.25">
      <c r="A17914" t="s">
        <v>121</v>
      </c>
      <c r="B17914" t="s">
        <v>122</v>
      </c>
      <c r="C17914" t="s">
        <v>38</v>
      </c>
      <c r="D17914" s="84" t="s">
        <v>10</v>
      </c>
      <c r="E17914" s="84">
        <v>2024</v>
      </c>
      <c r="F17914" s="33" t="s">
        <v>1092</v>
      </c>
      <c r="G17914" t="s">
        <v>124</v>
      </c>
      <c r="I17914" s="91">
        <v>924</v>
      </c>
    </row>
    <row r="17915" spans="1:9" x14ac:dyDescent="0.25">
      <c r="A17915" t="s">
        <v>121</v>
      </c>
      <c r="B17915" t="s">
        <v>122</v>
      </c>
      <c r="C17915" t="s">
        <v>38</v>
      </c>
      <c r="D17915" s="84" t="s">
        <v>10</v>
      </c>
      <c r="E17915" s="84">
        <v>2024</v>
      </c>
      <c r="F17915" s="33" t="s">
        <v>1093</v>
      </c>
      <c r="G17915" t="s">
        <v>124</v>
      </c>
      <c r="I17915" s="91">
        <v>381</v>
      </c>
    </row>
    <row r="17916" spans="1:9" x14ac:dyDescent="0.25">
      <c r="A17916" t="s">
        <v>121</v>
      </c>
      <c r="B17916" t="s">
        <v>122</v>
      </c>
      <c r="C17916" t="s">
        <v>38</v>
      </c>
      <c r="D17916" s="84" t="s">
        <v>10</v>
      </c>
      <c r="E17916" s="84">
        <v>2024</v>
      </c>
      <c r="F17916" s="33" t="s">
        <v>1094</v>
      </c>
      <c r="G17916" t="s">
        <v>124</v>
      </c>
      <c r="I17916" s="91">
        <v>260</v>
      </c>
    </row>
    <row r="17917" spans="1:9" x14ac:dyDescent="0.25">
      <c r="A17917" t="s">
        <v>121</v>
      </c>
      <c r="B17917" t="s">
        <v>122</v>
      </c>
      <c r="C17917" t="s">
        <v>38</v>
      </c>
      <c r="D17917" s="84" t="s">
        <v>10</v>
      </c>
      <c r="E17917" s="84">
        <v>2024</v>
      </c>
      <c r="F17917" s="33" t="s">
        <v>1095</v>
      </c>
      <c r="G17917" t="s">
        <v>124</v>
      </c>
      <c r="I17917" s="91">
        <v>250</v>
      </c>
    </row>
    <row r="17918" spans="1:9" x14ac:dyDescent="0.25">
      <c r="A17918" t="s">
        <v>121</v>
      </c>
      <c r="B17918" t="s">
        <v>122</v>
      </c>
      <c r="C17918" t="s">
        <v>38</v>
      </c>
      <c r="D17918" s="84" t="s">
        <v>10</v>
      </c>
      <c r="E17918" s="84">
        <v>2024</v>
      </c>
      <c r="F17918" s="33" t="s">
        <v>1096</v>
      </c>
      <c r="G17918" t="s">
        <v>124</v>
      </c>
      <c r="I17918" s="91">
        <v>1774</v>
      </c>
    </row>
    <row r="17919" spans="1:9" x14ac:dyDescent="0.25">
      <c r="A17919" t="s">
        <v>121</v>
      </c>
      <c r="B17919" t="s">
        <v>122</v>
      </c>
      <c r="C17919" t="s">
        <v>38</v>
      </c>
      <c r="D17919" s="84" t="s">
        <v>10</v>
      </c>
      <c r="E17919" s="84">
        <v>2024</v>
      </c>
      <c r="F17919" s="33" t="s">
        <v>1097</v>
      </c>
      <c r="G17919" t="s">
        <v>124</v>
      </c>
      <c r="I17919" s="91">
        <v>587.5</v>
      </c>
    </row>
    <row r="17920" spans="1:9" x14ac:dyDescent="0.25">
      <c r="A17920" t="s">
        <v>121</v>
      </c>
      <c r="B17920" t="s">
        <v>122</v>
      </c>
      <c r="C17920" t="s">
        <v>38</v>
      </c>
      <c r="D17920" s="84" t="s">
        <v>10</v>
      </c>
      <c r="E17920" s="84">
        <v>2024</v>
      </c>
      <c r="F17920" s="33" t="s">
        <v>1098</v>
      </c>
      <c r="G17920" t="s">
        <v>124</v>
      </c>
      <c r="I17920" s="91">
        <v>905.5</v>
      </c>
    </row>
    <row r="17921" spans="1:9" x14ac:dyDescent="0.25">
      <c r="A17921" t="s">
        <v>121</v>
      </c>
      <c r="B17921" t="s">
        <v>122</v>
      </c>
      <c r="C17921" t="s">
        <v>38</v>
      </c>
      <c r="D17921" s="84" t="s">
        <v>10</v>
      </c>
      <c r="E17921" s="84">
        <v>2024</v>
      </c>
      <c r="F17921" s="33" t="s">
        <v>1099</v>
      </c>
      <c r="G17921" t="s">
        <v>124</v>
      </c>
      <c r="I17921" s="91">
        <v>773</v>
      </c>
    </row>
    <row r="17922" spans="1:9" x14ac:dyDescent="0.25">
      <c r="A17922" t="s">
        <v>121</v>
      </c>
      <c r="B17922" t="s">
        <v>122</v>
      </c>
      <c r="C17922" t="s">
        <v>38</v>
      </c>
      <c r="D17922" s="84" t="s">
        <v>10</v>
      </c>
      <c r="E17922" s="84">
        <v>2024</v>
      </c>
      <c r="F17922" s="33" t="s">
        <v>1100</v>
      </c>
      <c r="G17922" t="s">
        <v>124</v>
      </c>
      <c r="I17922" s="91">
        <v>1812.5</v>
      </c>
    </row>
    <row r="17923" spans="1:9" x14ac:dyDescent="0.25">
      <c r="A17923" t="s">
        <v>121</v>
      </c>
      <c r="B17923" t="s">
        <v>122</v>
      </c>
      <c r="C17923" t="s">
        <v>38</v>
      </c>
      <c r="D17923" s="84" t="s">
        <v>10</v>
      </c>
      <c r="E17923" s="84">
        <v>2024</v>
      </c>
      <c r="F17923" s="33" t="s">
        <v>1101</v>
      </c>
      <c r="G17923" t="s">
        <v>124</v>
      </c>
      <c r="I17923" s="91">
        <v>2074.5</v>
      </c>
    </row>
    <row r="17924" spans="1:9" x14ac:dyDescent="0.25">
      <c r="A17924" t="s">
        <v>121</v>
      </c>
      <c r="B17924" t="s">
        <v>122</v>
      </c>
      <c r="C17924" t="s">
        <v>38</v>
      </c>
      <c r="D17924" s="84" t="s">
        <v>10</v>
      </c>
      <c r="E17924" s="84">
        <v>2024</v>
      </c>
      <c r="F17924" s="33" t="s">
        <v>1102</v>
      </c>
      <c r="G17924" t="s">
        <v>124</v>
      </c>
      <c r="I17924" s="91">
        <v>311.5</v>
      </c>
    </row>
    <row r="17925" spans="1:9" x14ac:dyDescent="0.25">
      <c r="A17925" t="s">
        <v>121</v>
      </c>
      <c r="B17925" t="s">
        <v>122</v>
      </c>
      <c r="C17925" t="s">
        <v>38</v>
      </c>
      <c r="D17925" s="84" t="s">
        <v>10</v>
      </c>
      <c r="E17925" s="84">
        <v>2024</v>
      </c>
      <c r="F17925" s="33" t="s">
        <v>1103</v>
      </c>
      <c r="G17925" t="s">
        <v>124</v>
      </c>
      <c r="I17925" s="91">
        <v>841</v>
      </c>
    </row>
    <row r="17926" spans="1:9" x14ac:dyDescent="0.25">
      <c r="A17926" t="s">
        <v>121</v>
      </c>
      <c r="B17926" t="s">
        <v>122</v>
      </c>
      <c r="C17926" t="s">
        <v>38</v>
      </c>
      <c r="D17926" s="84" t="s">
        <v>10</v>
      </c>
      <c r="E17926" s="84">
        <v>2024</v>
      </c>
      <c r="F17926" s="33" t="s">
        <v>1104</v>
      </c>
      <c r="G17926" t="s">
        <v>124</v>
      </c>
      <c r="I17926" s="91">
        <v>2175</v>
      </c>
    </row>
    <row r="17927" spans="1:9" x14ac:dyDescent="0.25">
      <c r="A17927" t="s">
        <v>121</v>
      </c>
      <c r="B17927" t="s">
        <v>122</v>
      </c>
      <c r="C17927" t="s">
        <v>38</v>
      </c>
      <c r="D17927" s="84" t="s">
        <v>10</v>
      </c>
      <c r="E17927" s="84">
        <v>2024</v>
      </c>
      <c r="F17927" s="33" t="s">
        <v>1105</v>
      </c>
      <c r="G17927" t="s">
        <v>124</v>
      </c>
      <c r="I17927" s="91">
        <v>4342.5</v>
      </c>
    </row>
    <row r="17928" spans="1:9" x14ac:dyDescent="0.25">
      <c r="A17928" t="s">
        <v>121</v>
      </c>
      <c r="B17928" t="s">
        <v>122</v>
      </c>
      <c r="C17928" t="s">
        <v>38</v>
      </c>
      <c r="D17928" s="84" t="s">
        <v>10</v>
      </c>
      <c r="E17928" s="84">
        <v>2024</v>
      </c>
      <c r="F17928" s="33" t="s">
        <v>1106</v>
      </c>
      <c r="G17928" t="s">
        <v>124</v>
      </c>
      <c r="I17928" s="91">
        <v>5696</v>
      </c>
    </row>
    <row r="17929" spans="1:9" x14ac:dyDescent="0.25">
      <c r="A17929" t="s">
        <v>121</v>
      </c>
      <c r="B17929" t="s">
        <v>122</v>
      </c>
      <c r="C17929" t="s">
        <v>38</v>
      </c>
      <c r="D17929" s="84" t="s">
        <v>10</v>
      </c>
      <c r="E17929" s="84">
        <v>2024</v>
      </c>
      <c r="F17929" s="33" t="s">
        <v>1107</v>
      </c>
      <c r="G17929" t="s">
        <v>124</v>
      </c>
      <c r="I17929" s="91">
        <v>2476.5</v>
      </c>
    </row>
    <row r="17930" spans="1:9" x14ac:dyDescent="0.25">
      <c r="A17930" t="s">
        <v>121</v>
      </c>
      <c r="B17930" t="s">
        <v>122</v>
      </c>
      <c r="C17930" t="s">
        <v>38</v>
      </c>
      <c r="D17930" s="84" t="s">
        <v>10</v>
      </c>
      <c r="E17930" s="84">
        <v>2024</v>
      </c>
      <c r="F17930" s="33" t="s">
        <v>1108</v>
      </c>
      <c r="G17930" t="s">
        <v>124</v>
      </c>
      <c r="I17930" s="91">
        <v>446.5</v>
      </c>
    </row>
    <row r="17931" spans="1:9" x14ac:dyDescent="0.25">
      <c r="A17931" t="s">
        <v>121</v>
      </c>
      <c r="B17931" t="s">
        <v>122</v>
      </c>
      <c r="C17931" t="s">
        <v>38</v>
      </c>
      <c r="D17931" s="84" t="s">
        <v>10</v>
      </c>
      <c r="E17931" s="84">
        <v>2024</v>
      </c>
      <c r="F17931" s="33" t="s">
        <v>1109</v>
      </c>
      <c r="G17931" t="s">
        <v>124</v>
      </c>
      <c r="I17931" s="91">
        <v>180</v>
      </c>
    </row>
    <row r="17932" spans="1:9" x14ac:dyDescent="0.25">
      <c r="A17932" t="s">
        <v>121</v>
      </c>
      <c r="B17932" t="s">
        <v>122</v>
      </c>
      <c r="C17932" t="s">
        <v>38</v>
      </c>
      <c r="D17932" s="84" t="s">
        <v>10</v>
      </c>
      <c r="E17932" s="84">
        <v>2024</v>
      </c>
      <c r="F17932" s="33" t="s">
        <v>1110</v>
      </c>
      <c r="G17932" t="s">
        <v>124</v>
      </c>
      <c r="I17932" s="91">
        <v>506</v>
      </c>
    </row>
    <row r="17933" spans="1:9" x14ac:dyDescent="0.25">
      <c r="A17933" t="s">
        <v>121</v>
      </c>
      <c r="B17933" t="s">
        <v>122</v>
      </c>
      <c r="C17933" t="s">
        <v>38</v>
      </c>
      <c r="D17933" s="84" t="s">
        <v>10</v>
      </c>
      <c r="E17933" s="84">
        <v>2024</v>
      </c>
      <c r="F17933" s="33" t="s">
        <v>1111</v>
      </c>
      <c r="G17933" t="s">
        <v>124</v>
      </c>
      <c r="I17933" s="91">
        <v>722</v>
      </c>
    </row>
    <row r="17934" spans="1:9" x14ac:dyDescent="0.25">
      <c r="A17934" t="s">
        <v>121</v>
      </c>
      <c r="B17934" t="s">
        <v>122</v>
      </c>
      <c r="C17934" t="s">
        <v>38</v>
      </c>
      <c r="D17934" s="84" t="s">
        <v>10</v>
      </c>
      <c r="E17934" s="84">
        <v>2024</v>
      </c>
      <c r="F17934" s="33" t="s">
        <v>1112</v>
      </c>
      <c r="G17934" t="s">
        <v>124</v>
      </c>
      <c r="I17934" s="91">
        <v>249</v>
      </c>
    </row>
    <row r="17935" spans="1:9" x14ac:dyDescent="0.25">
      <c r="A17935" t="s">
        <v>121</v>
      </c>
      <c r="B17935" t="s">
        <v>122</v>
      </c>
      <c r="C17935" t="s">
        <v>38</v>
      </c>
      <c r="D17935" s="84" t="s">
        <v>10</v>
      </c>
      <c r="E17935" s="84">
        <v>2024</v>
      </c>
      <c r="F17935" s="33" t="s">
        <v>1113</v>
      </c>
      <c r="G17935" t="s">
        <v>124</v>
      </c>
      <c r="I17935" s="91">
        <v>456</v>
      </c>
    </row>
    <row r="17936" spans="1:9" x14ac:dyDescent="0.25">
      <c r="A17936" t="s">
        <v>121</v>
      </c>
      <c r="B17936" t="s">
        <v>122</v>
      </c>
      <c r="C17936" t="s">
        <v>38</v>
      </c>
      <c r="D17936" s="84" t="s">
        <v>10</v>
      </c>
      <c r="E17936" s="84">
        <v>2024</v>
      </c>
      <c r="F17936" s="33" t="s">
        <v>1114</v>
      </c>
      <c r="G17936" t="s">
        <v>124</v>
      </c>
      <c r="I17936" s="91">
        <v>3568</v>
      </c>
    </row>
    <row r="17937" spans="1:9" x14ac:dyDescent="0.25">
      <c r="A17937" t="s">
        <v>121</v>
      </c>
      <c r="B17937" t="s">
        <v>122</v>
      </c>
      <c r="C17937" t="s">
        <v>38</v>
      </c>
      <c r="D17937" s="84" t="s">
        <v>10</v>
      </c>
      <c r="E17937" s="84">
        <v>2024</v>
      </c>
      <c r="F17937" s="33" t="s">
        <v>1115</v>
      </c>
      <c r="G17937" t="s">
        <v>124</v>
      </c>
      <c r="I17937" s="91">
        <v>928</v>
      </c>
    </row>
    <row r="17938" spans="1:9" x14ac:dyDescent="0.25">
      <c r="A17938" t="s">
        <v>121</v>
      </c>
      <c r="B17938" t="s">
        <v>122</v>
      </c>
      <c r="C17938" t="s">
        <v>38</v>
      </c>
      <c r="D17938" s="84" t="s">
        <v>10</v>
      </c>
      <c r="E17938" s="84">
        <v>2024</v>
      </c>
      <c r="F17938" s="33" t="s">
        <v>1116</v>
      </c>
      <c r="G17938" t="s">
        <v>124</v>
      </c>
      <c r="I17938" s="91">
        <v>870</v>
      </c>
    </row>
    <row r="17939" spans="1:9" x14ac:dyDescent="0.25">
      <c r="A17939" t="s">
        <v>121</v>
      </c>
      <c r="B17939" t="s">
        <v>122</v>
      </c>
      <c r="C17939" t="s">
        <v>38</v>
      </c>
      <c r="D17939" s="84" t="s">
        <v>10</v>
      </c>
      <c r="E17939" s="84">
        <v>2024</v>
      </c>
      <c r="F17939" s="33" t="s">
        <v>1117</v>
      </c>
      <c r="G17939" t="s">
        <v>124</v>
      </c>
      <c r="I17939" s="91">
        <v>962</v>
      </c>
    </row>
    <row r="17940" spans="1:9" x14ac:dyDescent="0.25">
      <c r="A17940" t="s">
        <v>121</v>
      </c>
      <c r="B17940" t="s">
        <v>122</v>
      </c>
      <c r="C17940" t="s">
        <v>38</v>
      </c>
      <c r="D17940" s="84" t="s">
        <v>10</v>
      </c>
      <c r="E17940" s="84">
        <v>2024</v>
      </c>
      <c r="F17940" s="33" t="s">
        <v>1118</v>
      </c>
      <c r="G17940" t="s">
        <v>124</v>
      </c>
      <c r="I17940" s="91">
        <v>233</v>
      </c>
    </row>
    <row r="17941" spans="1:9" x14ac:dyDescent="0.25">
      <c r="A17941" t="s">
        <v>121</v>
      </c>
      <c r="B17941" t="s">
        <v>122</v>
      </c>
      <c r="C17941" t="s">
        <v>38</v>
      </c>
      <c r="D17941" s="84" t="s">
        <v>10</v>
      </c>
      <c r="E17941" s="84">
        <v>2024</v>
      </c>
      <c r="F17941" s="33" t="s">
        <v>1119</v>
      </c>
      <c r="G17941" t="s">
        <v>124</v>
      </c>
      <c r="I17941" s="91">
        <v>2988.5</v>
      </c>
    </row>
    <row r="17942" spans="1:9" x14ac:dyDescent="0.25">
      <c r="A17942" t="s">
        <v>121</v>
      </c>
      <c r="B17942" t="s">
        <v>122</v>
      </c>
      <c r="C17942" t="s">
        <v>38</v>
      </c>
      <c r="D17942" s="84" t="s">
        <v>10</v>
      </c>
      <c r="E17942" s="84">
        <v>2024</v>
      </c>
      <c r="F17942" s="33" t="s">
        <v>1120</v>
      </c>
      <c r="G17942" t="s">
        <v>124</v>
      </c>
      <c r="I17942" s="91">
        <v>893.5</v>
      </c>
    </row>
    <row r="17943" spans="1:9" x14ac:dyDescent="0.25">
      <c r="A17943" t="s">
        <v>121</v>
      </c>
      <c r="B17943" t="s">
        <v>122</v>
      </c>
      <c r="C17943" t="s">
        <v>38</v>
      </c>
      <c r="D17943" s="84" t="s">
        <v>10</v>
      </c>
      <c r="E17943" s="84">
        <v>2024</v>
      </c>
      <c r="F17943" s="33" t="s">
        <v>1121</v>
      </c>
      <c r="G17943" t="s">
        <v>124</v>
      </c>
      <c r="I17943" s="91">
        <v>1753</v>
      </c>
    </row>
    <row r="17944" spans="1:9" x14ac:dyDescent="0.25">
      <c r="A17944" t="s">
        <v>121</v>
      </c>
      <c r="B17944" t="s">
        <v>122</v>
      </c>
      <c r="C17944" t="s">
        <v>38</v>
      </c>
      <c r="D17944" s="84" t="s">
        <v>10</v>
      </c>
      <c r="E17944" s="84">
        <v>2024</v>
      </c>
      <c r="F17944" s="33" t="s">
        <v>1122</v>
      </c>
      <c r="G17944" t="s">
        <v>124</v>
      </c>
      <c r="I17944" s="91">
        <v>849.5</v>
      </c>
    </row>
    <row r="17945" spans="1:9" x14ac:dyDescent="0.25">
      <c r="A17945" t="s">
        <v>121</v>
      </c>
      <c r="B17945" t="s">
        <v>122</v>
      </c>
      <c r="C17945" t="s">
        <v>38</v>
      </c>
      <c r="D17945" s="84" t="s">
        <v>10</v>
      </c>
      <c r="E17945" s="84">
        <v>2024</v>
      </c>
      <c r="F17945" s="33" t="s">
        <v>1123</v>
      </c>
      <c r="G17945" t="s">
        <v>124</v>
      </c>
      <c r="I17945" s="91">
        <v>1863</v>
      </c>
    </row>
    <row r="17946" spans="1:9" x14ac:dyDescent="0.25">
      <c r="A17946" t="s">
        <v>121</v>
      </c>
      <c r="B17946" t="s">
        <v>122</v>
      </c>
      <c r="C17946" t="s">
        <v>38</v>
      </c>
      <c r="D17946" s="84" t="s">
        <v>10</v>
      </c>
      <c r="E17946" s="84">
        <v>2024</v>
      </c>
      <c r="F17946" s="33" t="s">
        <v>1124</v>
      </c>
      <c r="G17946" t="s">
        <v>124</v>
      </c>
      <c r="I17946" s="91">
        <v>2779</v>
      </c>
    </row>
    <row r="17947" spans="1:9" x14ac:dyDescent="0.25">
      <c r="A17947" t="s">
        <v>121</v>
      </c>
      <c r="B17947" t="s">
        <v>122</v>
      </c>
      <c r="C17947" t="s">
        <v>38</v>
      </c>
      <c r="D17947" s="84" t="s">
        <v>10</v>
      </c>
      <c r="E17947" s="84">
        <v>2024</v>
      </c>
      <c r="F17947" s="33" t="s">
        <v>1125</v>
      </c>
      <c r="G17947" t="s">
        <v>124</v>
      </c>
      <c r="I17947" s="91">
        <v>633.5</v>
      </c>
    </row>
    <row r="17948" spans="1:9" x14ac:dyDescent="0.25">
      <c r="A17948" t="s">
        <v>121</v>
      </c>
      <c r="B17948" t="s">
        <v>122</v>
      </c>
      <c r="C17948" t="s">
        <v>38</v>
      </c>
      <c r="D17948" s="84" t="s">
        <v>10</v>
      </c>
      <c r="E17948" s="84">
        <v>2024</v>
      </c>
      <c r="F17948" s="33" t="s">
        <v>1127</v>
      </c>
      <c r="G17948" t="s">
        <v>124</v>
      </c>
      <c r="I17948" s="91">
        <v>110</v>
      </c>
    </row>
    <row r="17949" spans="1:9" x14ac:dyDescent="0.25">
      <c r="A17949" t="s">
        <v>121</v>
      </c>
      <c r="B17949" t="s">
        <v>122</v>
      </c>
      <c r="C17949" t="s">
        <v>38</v>
      </c>
      <c r="D17949" s="84" t="s">
        <v>10</v>
      </c>
      <c r="E17949" s="84">
        <v>2024</v>
      </c>
      <c r="F17949" s="33" t="s">
        <v>1128</v>
      </c>
      <c r="G17949" t="s">
        <v>124</v>
      </c>
      <c r="I17949" s="91">
        <v>516.5</v>
      </c>
    </row>
    <row r="17950" spans="1:9" x14ac:dyDescent="0.25">
      <c r="A17950" t="s">
        <v>121</v>
      </c>
      <c r="B17950" t="s">
        <v>122</v>
      </c>
      <c r="C17950" t="s">
        <v>38</v>
      </c>
      <c r="D17950" s="84" t="s">
        <v>10</v>
      </c>
      <c r="E17950" s="84">
        <v>2024</v>
      </c>
      <c r="F17950" s="33" t="s">
        <v>1129</v>
      </c>
      <c r="G17950" t="s">
        <v>124</v>
      </c>
      <c r="I17950" s="91">
        <v>1194.5</v>
      </c>
    </row>
    <row r="17951" spans="1:9" x14ac:dyDescent="0.25">
      <c r="A17951" t="s">
        <v>121</v>
      </c>
      <c r="B17951" t="s">
        <v>122</v>
      </c>
      <c r="C17951" t="s">
        <v>38</v>
      </c>
      <c r="D17951" s="84" t="s">
        <v>10</v>
      </c>
      <c r="E17951" s="84">
        <v>2024</v>
      </c>
      <c r="F17951" s="33" t="s">
        <v>1130</v>
      </c>
      <c r="G17951" t="s">
        <v>124</v>
      </c>
      <c r="I17951" s="91">
        <v>4741.5</v>
      </c>
    </row>
    <row r="17952" spans="1:9" x14ac:dyDescent="0.25">
      <c r="A17952" t="s">
        <v>121</v>
      </c>
      <c r="B17952" t="s">
        <v>122</v>
      </c>
      <c r="C17952" t="s">
        <v>38</v>
      </c>
      <c r="D17952" s="84" t="s">
        <v>10</v>
      </c>
      <c r="E17952" s="84">
        <v>2024</v>
      </c>
      <c r="F17952" s="33" t="s">
        <v>1131</v>
      </c>
      <c r="G17952" t="s">
        <v>124</v>
      </c>
      <c r="I17952" s="91">
        <v>745.5</v>
      </c>
    </row>
    <row r="17953" spans="1:9" x14ac:dyDescent="0.25">
      <c r="A17953" t="s">
        <v>121</v>
      </c>
      <c r="B17953" t="s">
        <v>122</v>
      </c>
      <c r="C17953" t="s">
        <v>38</v>
      </c>
      <c r="D17953" s="84" t="s">
        <v>10</v>
      </c>
      <c r="E17953" s="84">
        <v>2024</v>
      </c>
      <c r="F17953" s="33" t="s">
        <v>1132</v>
      </c>
      <c r="G17953" t="s">
        <v>124</v>
      </c>
      <c r="I17953" s="91">
        <v>1622</v>
      </c>
    </row>
    <row r="17954" spans="1:9" x14ac:dyDescent="0.25">
      <c r="A17954" t="s">
        <v>121</v>
      </c>
      <c r="B17954" t="s">
        <v>122</v>
      </c>
      <c r="C17954" t="s">
        <v>38</v>
      </c>
      <c r="D17954" s="84" t="s">
        <v>10</v>
      </c>
      <c r="E17954" s="84">
        <v>2024</v>
      </c>
      <c r="F17954" s="33" t="s">
        <v>1133</v>
      </c>
      <c r="G17954" t="s">
        <v>124</v>
      </c>
      <c r="I17954" s="91">
        <v>776.5</v>
      </c>
    </row>
    <row r="17955" spans="1:9" x14ac:dyDescent="0.25">
      <c r="A17955" t="s">
        <v>121</v>
      </c>
      <c r="B17955" t="s">
        <v>122</v>
      </c>
      <c r="C17955" t="s">
        <v>38</v>
      </c>
      <c r="D17955" s="84" t="s">
        <v>10</v>
      </c>
      <c r="E17955" s="84">
        <v>2024</v>
      </c>
      <c r="F17955" s="33" t="s">
        <v>1134</v>
      </c>
      <c r="G17955" t="s">
        <v>124</v>
      </c>
      <c r="I17955" s="91">
        <v>2802.5</v>
      </c>
    </row>
    <row r="17956" spans="1:9" x14ac:dyDescent="0.25">
      <c r="A17956" t="s">
        <v>121</v>
      </c>
      <c r="B17956" t="s">
        <v>122</v>
      </c>
      <c r="C17956" t="s">
        <v>38</v>
      </c>
      <c r="D17956" s="84" t="s">
        <v>10</v>
      </c>
      <c r="E17956" s="84">
        <v>2024</v>
      </c>
      <c r="F17956" s="33" t="s">
        <v>1135</v>
      </c>
      <c r="G17956" t="s">
        <v>124</v>
      </c>
      <c r="I17956" s="91">
        <v>315</v>
      </c>
    </row>
    <row r="17957" spans="1:9" x14ac:dyDescent="0.25">
      <c r="A17957" t="s">
        <v>121</v>
      </c>
      <c r="B17957" t="s">
        <v>122</v>
      </c>
      <c r="C17957" t="s">
        <v>38</v>
      </c>
      <c r="D17957" s="84" t="s">
        <v>10</v>
      </c>
      <c r="E17957" s="84">
        <v>2024</v>
      </c>
      <c r="F17957" s="33" t="s">
        <v>1136</v>
      </c>
      <c r="G17957" t="s">
        <v>124</v>
      </c>
      <c r="I17957" s="91">
        <v>2599.5</v>
      </c>
    </row>
    <row r="17958" spans="1:9" x14ac:dyDescent="0.25">
      <c r="A17958" t="s">
        <v>121</v>
      </c>
      <c r="B17958" t="s">
        <v>122</v>
      </c>
      <c r="C17958" t="s">
        <v>38</v>
      </c>
      <c r="D17958" s="84" t="s">
        <v>10</v>
      </c>
      <c r="E17958" s="84">
        <v>2024</v>
      </c>
      <c r="F17958" s="33" t="s">
        <v>1137</v>
      </c>
      <c r="G17958" t="s">
        <v>124</v>
      </c>
      <c r="I17958" s="91">
        <v>501</v>
      </c>
    </row>
    <row r="17959" spans="1:9" x14ac:dyDescent="0.25">
      <c r="A17959" t="s">
        <v>121</v>
      </c>
      <c r="B17959" t="s">
        <v>122</v>
      </c>
      <c r="C17959" t="s">
        <v>38</v>
      </c>
      <c r="D17959" s="84" t="s">
        <v>10</v>
      </c>
      <c r="E17959" s="84">
        <v>2024</v>
      </c>
      <c r="F17959" s="33" t="s">
        <v>1138</v>
      </c>
      <c r="G17959" t="s">
        <v>124</v>
      </c>
      <c r="I17959" s="91">
        <v>1285</v>
      </c>
    </row>
    <row r="17960" spans="1:9" x14ac:dyDescent="0.25">
      <c r="A17960" t="s">
        <v>121</v>
      </c>
      <c r="B17960" t="s">
        <v>122</v>
      </c>
      <c r="C17960" t="s">
        <v>38</v>
      </c>
      <c r="D17960" s="84" t="s">
        <v>10</v>
      </c>
      <c r="E17960" s="84">
        <v>2024</v>
      </c>
      <c r="F17960" s="33" t="s">
        <v>1139</v>
      </c>
      <c r="G17960" t="s">
        <v>124</v>
      </c>
      <c r="I17960" s="91">
        <v>435.5</v>
      </c>
    </row>
    <row r="17961" spans="1:9" x14ac:dyDescent="0.25">
      <c r="A17961" t="s">
        <v>121</v>
      </c>
      <c r="B17961" t="s">
        <v>122</v>
      </c>
      <c r="C17961" t="s">
        <v>38</v>
      </c>
      <c r="D17961" s="84" t="s">
        <v>10</v>
      </c>
      <c r="E17961" s="84">
        <v>2024</v>
      </c>
      <c r="F17961" s="33" t="s">
        <v>1140</v>
      </c>
      <c r="G17961" t="s">
        <v>124</v>
      </c>
      <c r="I17961" s="91">
        <v>617.5</v>
      </c>
    </row>
    <row r="17962" spans="1:9" x14ac:dyDescent="0.25">
      <c r="A17962" t="s">
        <v>121</v>
      </c>
      <c r="B17962" t="s">
        <v>122</v>
      </c>
      <c r="C17962" t="s">
        <v>38</v>
      </c>
      <c r="D17962" s="84" t="s">
        <v>10</v>
      </c>
      <c r="E17962" s="84">
        <v>2024</v>
      </c>
      <c r="F17962" s="33" t="s">
        <v>1141</v>
      </c>
      <c r="G17962" t="s">
        <v>124</v>
      </c>
      <c r="I17962" s="91">
        <v>263</v>
      </c>
    </row>
    <row r="17963" spans="1:9" x14ac:dyDescent="0.25">
      <c r="A17963" t="s">
        <v>121</v>
      </c>
      <c r="B17963" t="s">
        <v>122</v>
      </c>
      <c r="C17963" t="s">
        <v>38</v>
      </c>
      <c r="D17963" s="84" t="s">
        <v>10</v>
      </c>
      <c r="E17963" s="84">
        <v>2024</v>
      </c>
      <c r="F17963" s="33" t="s">
        <v>1142</v>
      </c>
      <c r="G17963" t="s">
        <v>124</v>
      </c>
      <c r="I17963" s="91">
        <v>454</v>
      </c>
    </row>
    <row r="17964" spans="1:9" x14ac:dyDescent="0.25">
      <c r="A17964" t="s">
        <v>121</v>
      </c>
      <c r="B17964" t="s">
        <v>122</v>
      </c>
      <c r="C17964" t="s">
        <v>38</v>
      </c>
      <c r="D17964" s="84" t="s">
        <v>10</v>
      </c>
      <c r="E17964" s="84">
        <v>2024</v>
      </c>
      <c r="F17964" s="33" t="s">
        <v>1143</v>
      </c>
      <c r="G17964" t="s">
        <v>124</v>
      </c>
      <c r="I17964" s="91">
        <v>9401.5</v>
      </c>
    </row>
    <row r="17965" spans="1:9" x14ac:dyDescent="0.25">
      <c r="A17965" t="s">
        <v>121</v>
      </c>
      <c r="B17965" t="s">
        <v>122</v>
      </c>
      <c r="C17965" t="s">
        <v>38</v>
      </c>
      <c r="D17965" s="84" t="s">
        <v>10</v>
      </c>
      <c r="E17965" s="84">
        <v>2024</v>
      </c>
      <c r="F17965" s="33" t="s">
        <v>1144</v>
      </c>
      <c r="G17965" t="s">
        <v>124</v>
      </c>
      <c r="I17965" s="91">
        <v>1105.5</v>
      </c>
    </row>
    <row r="17966" spans="1:9" x14ac:dyDescent="0.25">
      <c r="A17966" t="s">
        <v>121</v>
      </c>
      <c r="B17966" t="s">
        <v>122</v>
      </c>
      <c r="C17966" t="s">
        <v>38</v>
      </c>
      <c r="D17966" s="84" t="s">
        <v>10</v>
      </c>
      <c r="E17966" s="84">
        <v>2024</v>
      </c>
      <c r="F17966" s="33" t="s">
        <v>1145</v>
      </c>
      <c r="G17966" t="s">
        <v>124</v>
      </c>
      <c r="I17966" s="91">
        <v>729.5</v>
      </c>
    </row>
    <row r="17967" spans="1:9" x14ac:dyDescent="0.25">
      <c r="A17967" t="s">
        <v>121</v>
      </c>
      <c r="B17967" t="s">
        <v>122</v>
      </c>
      <c r="C17967" t="s">
        <v>38</v>
      </c>
      <c r="D17967" s="84" t="s">
        <v>10</v>
      </c>
      <c r="E17967" s="84">
        <v>2024</v>
      </c>
      <c r="F17967" s="33" t="s">
        <v>1146</v>
      </c>
      <c r="G17967" t="s">
        <v>124</v>
      </c>
      <c r="I17967" s="91">
        <v>2384</v>
      </c>
    </row>
    <row r="17968" spans="1:9" x14ac:dyDescent="0.25">
      <c r="A17968" t="s">
        <v>121</v>
      </c>
      <c r="B17968" t="s">
        <v>122</v>
      </c>
      <c r="C17968" t="s">
        <v>38</v>
      </c>
      <c r="D17968" s="84" t="s">
        <v>10</v>
      </c>
      <c r="E17968" s="84">
        <v>2024</v>
      </c>
      <c r="F17968" s="33" t="s">
        <v>1147</v>
      </c>
      <c r="G17968" t="s">
        <v>124</v>
      </c>
      <c r="I17968" s="91">
        <v>1219</v>
      </c>
    </row>
    <row r="17969" spans="1:9" x14ac:dyDescent="0.25">
      <c r="A17969" t="s">
        <v>121</v>
      </c>
      <c r="B17969" t="s">
        <v>122</v>
      </c>
      <c r="C17969" t="s">
        <v>38</v>
      </c>
      <c r="D17969" s="84" t="s">
        <v>10</v>
      </c>
      <c r="E17969" s="84">
        <v>2024</v>
      </c>
      <c r="F17969" s="33" t="s">
        <v>1148</v>
      </c>
      <c r="G17969" t="s">
        <v>124</v>
      </c>
      <c r="I17969" s="91">
        <v>211</v>
      </c>
    </row>
    <row r="17970" spans="1:9" x14ac:dyDescent="0.25">
      <c r="A17970" t="s">
        <v>121</v>
      </c>
      <c r="B17970" t="s">
        <v>122</v>
      </c>
      <c r="C17970" t="s">
        <v>38</v>
      </c>
      <c r="D17970" s="84" t="s">
        <v>10</v>
      </c>
      <c r="E17970" s="84">
        <v>2024</v>
      </c>
      <c r="F17970" s="33" t="s">
        <v>1149</v>
      </c>
      <c r="G17970" t="s">
        <v>124</v>
      </c>
      <c r="I17970" s="91">
        <v>1700.5</v>
      </c>
    </row>
    <row r="17971" spans="1:9" x14ac:dyDescent="0.25">
      <c r="A17971" t="s">
        <v>121</v>
      </c>
      <c r="B17971" t="s">
        <v>122</v>
      </c>
      <c r="C17971" t="s">
        <v>38</v>
      </c>
      <c r="D17971" s="84" t="s">
        <v>10</v>
      </c>
      <c r="E17971" s="84">
        <v>2024</v>
      </c>
      <c r="F17971" s="33" t="s">
        <v>1150</v>
      </c>
      <c r="G17971" t="s">
        <v>124</v>
      </c>
      <c r="I17971" s="91">
        <v>2499.5</v>
      </c>
    </row>
    <row r="17972" spans="1:9" x14ac:dyDescent="0.25">
      <c r="A17972" t="s">
        <v>121</v>
      </c>
      <c r="B17972" t="s">
        <v>122</v>
      </c>
      <c r="C17972" t="s">
        <v>38</v>
      </c>
      <c r="D17972" s="84" t="s">
        <v>10</v>
      </c>
      <c r="E17972" s="84">
        <v>2024</v>
      </c>
      <c r="F17972" s="33" t="s">
        <v>1151</v>
      </c>
      <c r="G17972" t="s">
        <v>124</v>
      </c>
      <c r="I17972" s="91">
        <v>1620.5</v>
      </c>
    </row>
    <row r="17973" spans="1:9" x14ac:dyDescent="0.25">
      <c r="A17973" t="s">
        <v>121</v>
      </c>
      <c r="B17973" t="s">
        <v>122</v>
      </c>
      <c r="C17973" t="s">
        <v>38</v>
      </c>
      <c r="D17973" s="84" t="s">
        <v>10</v>
      </c>
      <c r="E17973" s="84">
        <v>2024</v>
      </c>
      <c r="F17973" s="33" t="s">
        <v>1152</v>
      </c>
      <c r="G17973" t="s">
        <v>124</v>
      </c>
      <c r="I17973" s="91">
        <v>1731</v>
      </c>
    </row>
    <row r="17974" spans="1:9" x14ac:dyDescent="0.25">
      <c r="A17974" t="s">
        <v>121</v>
      </c>
      <c r="B17974" t="s">
        <v>122</v>
      </c>
      <c r="C17974" t="s">
        <v>38</v>
      </c>
      <c r="D17974" s="84" t="s">
        <v>10</v>
      </c>
      <c r="E17974" s="84">
        <v>2024</v>
      </c>
      <c r="F17974" s="33" t="s">
        <v>1153</v>
      </c>
      <c r="G17974" t="s">
        <v>124</v>
      </c>
      <c r="I17974" s="91">
        <v>719.5</v>
      </c>
    </row>
    <row r="17975" spans="1:9" x14ac:dyDescent="0.25">
      <c r="A17975" t="s">
        <v>121</v>
      </c>
      <c r="B17975" t="s">
        <v>122</v>
      </c>
      <c r="C17975" t="s">
        <v>38</v>
      </c>
      <c r="D17975" s="84" t="s">
        <v>10</v>
      </c>
      <c r="E17975" s="84">
        <v>2024</v>
      </c>
      <c r="F17975" s="33" t="s">
        <v>1154</v>
      </c>
      <c r="G17975" t="s">
        <v>124</v>
      </c>
      <c r="I17975" s="91">
        <v>3076.5</v>
      </c>
    </row>
    <row r="17976" spans="1:9" x14ac:dyDescent="0.25">
      <c r="A17976" t="s">
        <v>121</v>
      </c>
      <c r="B17976" t="s">
        <v>122</v>
      </c>
      <c r="C17976" t="s">
        <v>38</v>
      </c>
      <c r="D17976" s="84" t="s">
        <v>10</v>
      </c>
      <c r="E17976" s="84">
        <v>2024</v>
      </c>
      <c r="F17976" s="33" t="s">
        <v>1155</v>
      </c>
      <c r="G17976" t="s">
        <v>124</v>
      </c>
      <c r="I17976" s="91">
        <v>641</v>
      </c>
    </row>
    <row r="17977" spans="1:9" x14ac:dyDescent="0.25">
      <c r="A17977" t="s">
        <v>121</v>
      </c>
      <c r="B17977" t="s">
        <v>122</v>
      </c>
      <c r="C17977" t="s">
        <v>38</v>
      </c>
      <c r="D17977" s="84" t="s">
        <v>10</v>
      </c>
      <c r="E17977" s="84">
        <v>2024</v>
      </c>
      <c r="F17977" s="33" t="s">
        <v>1156</v>
      </c>
      <c r="G17977" t="s">
        <v>124</v>
      </c>
      <c r="I17977" s="91">
        <v>487.5</v>
      </c>
    </row>
    <row r="17978" spans="1:9" x14ac:dyDescent="0.25">
      <c r="A17978" t="s">
        <v>121</v>
      </c>
      <c r="B17978" t="s">
        <v>122</v>
      </c>
      <c r="C17978" t="s">
        <v>38</v>
      </c>
      <c r="D17978" s="84" t="s">
        <v>10</v>
      </c>
      <c r="E17978" s="84">
        <v>2024</v>
      </c>
      <c r="F17978" s="33" t="s">
        <v>1157</v>
      </c>
      <c r="G17978" t="s">
        <v>124</v>
      </c>
      <c r="I17978" s="91">
        <v>2024.5</v>
      </c>
    </row>
    <row r="17979" spans="1:9" x14ac:dyDescent="0.25">
      <c r="A17979" t="s">
        <v>121</v>
      </c>
      <c r="B17979" t="s">
        <v>122</v>
      </c>
      <c r="C17979" t="s">
        <v>38</v>
      </c>
      <c r="D17979" s="84" t="s">
        <v>10</v>
      </c>
      <c r="E17979" s="84">
        <v>2024</v>
      </c>
      <c r="F17979" s="33" t="s">
        <v>1158</v>
      </c>
      <c r="G17979" t="s">
        <v>124</v>
      </c>
      <c r="I17979" s="91">
        <v>638.5</v>
      </c>
    </row>
    <row r="17980" spans="1:9" x14ac:dyDescent="0.25">
      <c r="A17980" t="s">
        <v>121</v>
      </c>
      <c r="B17980" t="s">
        <v>122</v>
      </c>
      <c r="C17980" t="s">
        <v>38</v>
      </c>
      <c r="D17980" s="84" t="s">
        <v>10</v>
      </c>
      <c r="E17980" s="84">
        <v>2024</v>
      </c>
      <c r="F17980" s="33" t="s">
        <v>1159</v>
      </c>
      <c r="G17980" t="s">
        <v>124</v>
      </c>
      <c r="I17980" s="91">
        <v>220</v>
      </c>
    </row>
    <row r="17981" spans="1:9" x14ac:dyDescent="0.25">
      <c r="A17981" t="s">
        <v>121</v>
      </c>
      <c r="B17981" t="s">
        <v>122</v>
      </c>
      <c r="C17981" t="s">
        <v>38</v>
      </c>
      <c r="D17981" s="84" t="s">
        <v>10</v>
      </c>
      <c r="E17981" s="84">
        <v>2024</v>
      </c>
      <c r="F17981" s="33" t="s">
        <v>1160</v>
      </c>
      <c r="G17981" t="s">
        <v>124</v>
      </c>
      <c r="I17981" s="91">
        <v>404</v>
      </c>
    </row>
    <row r="17982" spans="1:9" x14ac:dyDescent="0.25">
      <c r="A17982" t="s">
        <v>121</v>
      </c>
      <c r="B17982" t="s">
        <v>122</v>
      </c>
      <c r="C17982" t="s">
        <v>38</v>
      </c>
      <c r="D17982" s="84" t="s">
        <v>10</v>
      </c>
      <c r="E17982" s="84">
        <v>2024</v>
      </c>
      <c r="F17982" s="33" t="s">
        <v>1161</v>
      </c>
      <c r="G17982" t="s">
        <v>124</v>
      </c>
      <c r="I17982" s="91">
        <v>35454</v>
      </c>
    </row>
    <row r="17983" spans="1:9" x14ac:dyDescent="0.25">
      <c r="A17983" t="s">
        <v>121</v>
      </c>
      <c r="B17983" t="s">
        <v>122</v>
      </c>
      <c r="C17983" t="s">
        <v>38</v>
      </c>
      <c r="D17983" s="84" t="s">
        <v>10</v>
      </c>
      <c r="E17983" s="84">
        <v>2024</v>
      </c>
      <c r="F17983" s="33" t="s">
        <v>1162</v>
      </c>
      <c r="G17983" t="s">
        <v>124</v>
      </c>
      <c r="I17983" s="91">
        <v>1159</v>
      </c>
    </row>
    <row r="17984" spans="1:9" x14ac:dyDescent="0.25">
      <c r="A17984" t="s">
        <v>121</v>
      </c>
      <c r="B17984" t="s">
        <v>122</v>
      </c>
      <c r="C17984" t="s">
        <v>38</v>
      </c>
      <c r="D17984" s="84" t="s">
        <v>10</v>
      </c>
      <c r="E17984" s="84">
        <v>2024</v>
      </c>
      <c r="F17984" s="33" t="s">
        <v>1163</v>
      </c>
      <c r="G17984" t="s">
        <v>124</v>
      </c>
      <c r="I17984" s="91">
        <v>6758</v>
      </c>
    </row>
    <row r="17985" spans="1:9" x14ac:dyDescent="0.25">
      <c r="A17985" t="s">
        <v>121</v>
      </c>
      <c r="B17985" t="s">
        <v>122</v>
      </c>
      <c r="C17985" t="s">
        <v>38</v>
      </c>
      <c r="D17985" s="84" t="s">
        <v>10</v>
      </c>
      <c r="E17985" s="84">
        <v>2024</v>
      </c>
      <c r="F17985" s="33" t="s">
        <v>1164</v>
      </c>
      <c r="G17985" t="s">
        <v>124</v>
      </c>
      <c r="I17985" s="91">
        <v>1579</v>
      </c>
    </row>
    <row r="17986" spans="1:9" x14ac:dyDescent="0.25">
      <c r="A17986" t="s">
        <v>121</v>
      </c>
      <c r="B17986" t="s">
        <v>122</v>
      </c>
      <c r="C17986" t="s">
        <v>38</v>
      </c>
      <c r="D17986" s="84" t="s">
        <v>10</v>
      </c>
      <c r="E17986" s="84">
        <v>2024</v>
      </c>
      <c r="F17986" s="33" t="s">
        <v>1165</v>
      </c>
      <c r="G17986" t="s">
        <v>124</v>
      </c>
      <c r="I17986" s="91">
        <v>782</v>
      </c>
    </row>
    <row r="17987" spans="1:9" x14ac:dyDescent="0.25">
      <c r="A17987" t="s">
        <v>121</v>
      </c>
      <c r="B17987" t="s">
        <v>122</v>
      </c>
      <c r="C17987" t="s">
        <v>38</v>
      </c>
      <c r="D17987" s="84" t="s">
        <v>10</v>
      </c>
      <c r="E17987" s="84">
        <v>2024</v>
      </c>
      <c r="F17987" s="33" t="s">
        <v>1166</v>
      </c>
      <c r="G17987" t="s">
        <v>124</v>
      </c>
      <c r="I17987" s="91">
        <v>548</v>
      </c>
    </row>
    <row r="17988" spans="1:9" x14ac:dyDescent="0.25">
      <c r="A17988" t="s">
        <v>121</v>
      </c>
      <c r="B17988" t="s">
        <v>122</v>
      </c>
      <c r="C17988" t="s">
        <v>38</v>
      </c>
      <c r="D17988" s="84" t="s">
        <v>10</v>
      </c>
      <c r="E17988" s="84">
        <v>2024</v>
      </c>
      <c r="F17988" s="33" t="s">
        <v>1167</v>
      </c>
      <c r="G17988" t="s">
        <v>124</v>
      </c>
      <c r="I17988" s="91">
        <v>1939.5</v>
      </c>
    </row>
    <row r="17989" spans="1:9" x14ac:dyDescent="0.25">
      <c r="A17989" t="s">
        <v>121</v>
      </c>
      <c r="B17989" t="s">
        <v>122</v>
      </c>
      <c r="C17989" t="s">
        <v>38</v>
      </c>
      <c r="D17989" s="84" t="s">
        <v>10</v>
      </c>
      <c r="E17989" s="84">
        <v>2024</v>
      </c>
      <c r="F17989" s="33" t="s">
        <v>1168</v>
      </c>
      <c r="G17989" t="s">
        <v>124</v>
      </c>
      <c r="I17989" s="91">
        <v>475.5</v>
      </c>
    </row>
    <row r="17990" spans="1:9" x14ac:dyDescent="0.25">
      <c r="A17990" t="s">
        <v>121</v>
      </c>
      <c r="B17990" t="s">
        <v>122</v>
      </c>
      <c r="C17990" t="s">
        <v>38</v>
      </c>
      <c r="D17990" s="84" t="s">
        <v>10</v>
      </c>
      <c r="E17990" s="84">
        <v>2024</v>
      </c>
      <c r="F17990" s="33" t="s">
        <v>1169</v>
      </c>
      <c r="G17990" t="s">
        <v>124</v>
      </c>
      <c r="I17990" s="91">
        <v>1434.5</v>
      </c>
    </row>
    <row r="17991" spans="1:9" x14ac:dyDescent="0.25">
      <c r="A17991" t="s">
        <v>121</v>
      </c>
      <c r="B17991" t="s">
        <v>122</v>
      </c>
      <c r="C17991" t="s">
        <v>38</v>
      </c>
      <c r="D17991" s="84" t="s">
        <v>10</v>
      </c>
      <c r="E17991" s="84">
        <v>2024</v>
      </c>
      <c r="F17991" s="33" t="s">
        <v>1170</v>
      </c>
      <c r="G17991" t="s">
        <v>124</v>
      </c>
      <c r="I17991" s="91">
        <v>2744</v>
      </c>
    </row>
    <row r="17992" spans="1:9" x14ac:dyDescent="0.25">
      <c r="A17992" t="s">
        <v>121</v>
      </c>
      <c r="B17992" t="s">
        <v>122</v>
      </c>
      <c r="C17992" t="s">
        <v>38</v>
      </c>
      <c r="D17992" s="84" t="s">
        <v>10</v>
      </c>
      <c r="E17992" s="84">
        <v>2024</v>
      </c>
      <c r="F17992" s="33" t="s">
        <v>1171</v>
      </c>
      <c r="G17992" t="s">
        <v>124</v>
      </c>
      <c r="I17992" s="91">
        <v>1801.5</v>
      </c>
    </row>
    <row r="17993" spans="1:9" x14ac:dyDescent="0.25">
      <c r="A17993" t="s">
        <v>121</v>
      </c>
      <c r="B17993" t="s">
        <v>122</v>
      </c>
      <c r="C17993" t="s">
        <v>38</v>
      </c>
      <c r="D17993" s="84" t="s">
        <v>10</v>
      </c>
      <c r="E17993" s="84">
        <v>2024</v>
      </c>
      <c r="F17993" s="33" t="s">
        <v>1172</v>
      </c>
      <c r="G17993" t="s">
        <v>124</v>
      </c>
      <c r="I17993" s="91">
        <v>4519</v>
      </c>
    </row>
    <row r="17994" spans="1:9" x14ac:dyDescent="0.25">
      <c r="A17994" t="s">
        <v>121</v>
      </c>
      <c r="B17994" t="s">
        <v>122</v>
      </c>
      <c r="C17994" t="s">
        <v>38</v>
      </c>
      <c r="D17994" s="84" t="s">
        <v>10</v>
      </c>
      <c r="E17994" s="84">
        <v>2024</v>
      </c>
      <c r="F17994" s="33" t="s">
        <v>1173</v>
      </c>
      <c r="G17994" t="s">
        <v>124</v>
      </c>
      <c r="I17994" s="91">
        <v>1144</v>
      </c>
    </row>
    <row r="17995" spans="1:9" x14ac:dyDescent="0.25">
      <c r="A17995" t="s">
        <v>121</v>
      </c>
      <c r="B17995" t="s">
        <v>122</v>
      </c>
      <c r="C17995" t="s">
        <v>38</v>
      </c>
      <c r="D17995" s="84" t="s">
        <v>10</v>
      </c>
      <c r="E17995" s="84">
        <v>2024</v>
      </c>
      <c r="F17995" s="33" t="s">
        <v>1174</v>
      </c>
      <c r="G17995" t="s">
        <v>124</v>
      </c>
      <c r="I17995" s="91">
        <v>3694</v>
      </c>
    </row>
    <row r="17996" spans="1:9" x14ac:dyDescent="0.25">
      <c r="A17996" t="s">
        <v>121</v>
      </c>
      <c r="B17996" t="s">
        <v>122</v>
      </c>
      <c r="C17996" t="s">
        <v>38</v>
      </c>
      <c r="D17996" s="84" t="s">
        <v>10</v>
      </c>
      <c r="E17996" s="84">
        <v>2024</v>
      </c>
      <c r="F17996" s="33" t="s">
        <v>1175</v>
      </c>
      <c r="G17996" t="s">
        <v>124</v>
      </c>
      <c r="I17996" s="91">
        <v>6160.5</v>
      </c>
    </row>
    <row r="17997" spans="1:9" x14ac:dyDescent="0.25">
      <c r="A17997" t="s">
        <v>121</v>
      </c>
      <c r="B17997" t="s">
        <v>122</v>
      </c>
      <c r="C17997" t="s">
        <v>38</v>
      </c>
      <c r="D17997" s="84" t="s">
        <v>10</v>
      </c>
      <c r="E17997" s="84">
        <v>2024</v>
      </c>
      <c r="F17997" s="33" t="s">
        <v>1176</v>
      </c>
      <c r="G17997" t="s">
        <v>124</v>
      </c>
      <c r="I17997" s="91">
        <v>2241</v>
      </c>
    </row>
    <row r="17998" spans="1:9" x14ac:dyDescent="0.25">
      <c r="A17998" t="s">
        <v>121</v>
      </c>
      <c r="B17998" t="s">
        <v>122</v>
      </c>
      <c r="C17998" t="s">
        <v>38</v>
      </c>
      <c r="D17998" s="84" t="s">
        <v>10</v>
      </c>
      <c r="E17998" s="84">
        <v>2024</v>
      </c>
      <c r="F17998" s="33" t="s">
        <v>1177</v>
      </c>
      <c r="G17998" t="s">
        <v>124</v>
      </c>
      <c r="I17998" s="91">
        <v>11233.5</v>
      </c>
    </row>
    <row r="17999" spans="1:9" x14ac:dyDescent="0.25">
      <c r="A17999" t="s">
        <v>121</v>
      </c>
      <c r="B17999" t="s">
        <v>122</v>
      </c>
      <c r="C17999" t="s">
        <v>38</v>
      </c>
      <c r="D17999" s="84" t="s">
        <v>10</v>
      </c>
      <c r="E17999" s="84">
        <v>2024</v>
      </c>
      <c r="F17999" s="33" t="s">
        <v>1178</v>
      </c>
      <c r="G17999" t="s">
        <v>124</v>
      </c>
      <c r="I17999" s="91">
        <v>846.5</v>
      </c>
    </row>
    <row r="18000" spans="1:9" x14ac:dyDescent="0.25">
      <c r="A18000" t="s">
        <v>121</v>
      </c>
      <c r="B18000" t="s">
        <v>122</v>
      </c>
      <c r="C18000" t="s">
        <v>38</v>
      </c>
      <c r="D18000" s="84" t="s">
        <v>10</v>
      </c>
      <c r="E18000" s="84">
        <v>2024</v>
      </c>
      <c r="F18000" s="33" t="s">
        <v>1179</v>
      </c>
      <c r="G18000" t="s">
        <v>124</v>
      </c>
      <c r="I18000" s="91">
        <v>430.5</v>
      </c>
    </row>
    <row r="18001" spans="1:9" x14ac:dyDescent="0.25">
      <c r="A18001" t="s">
        <v>121</v>
      </c>
      <c r="B18001" t="s">
        <v>122</v>
      </c>
      <c r="C18001" t="s">
        <v>38</v>
      </c>
      <c r="D18001" s="84" t="s">
        <v>10</v>
      </c>
      <c r="E18001" s="84">
        <v>2024</v>
      </c>
      <c r="F18001" s="33" t="s">
        <v>1180</v>
      </c>
      <c r="G18001" t="s">
        <v>124</v>
      </c>
      <c r="I18001" s="91">
        <v>7692.5</v>
      </c>
    </row>
    <row r="18002" spans="1:9" x14ac:dyDescent="0.25">
      <c r="A18002" t="s">
        <v>121</v>
      </c>
      <c r="B18002" t="s">
        <v>122</v>
      </c>
      <c r="C18002" t="s">
        <v>38</v>
      </c>
      <c r="D18002" s="84" t="s">
        <v>10</v>
      </c>
      <c r="E18002" s="84">
        <v>2024</v>
      </c>
      <c r="F18002" s="33" t="s">
        <v>1181</v>
      </c>
      <c r="G18002" t="s">
        <v>124</v>
      </c>
      <c r="I18002" s="91">
        <v>2205</v>
      </c>
    </row>
    <row r="18003" spans="1:9" x14ac:dyDescent="0.25">
      <c r="A18003" t="s">
        <v>121</v>
      </c>
      <c r="B18003" t="s">
        <v>122</v>
      </c>
      <c r="C18003" t="s">
        <v>38</v>
      </c>
      <c r="D18003" s="84" t="s">
        <v>10</v>
      </c>
      <c r="E18003" s="84">
        <v>2024</v>
      </c>
      <c r="F18003" s="33" t="s">
        <v>1182</v>
      </c>
      <c r="G18003" t="s">
        <v>124</v>
      </c>
      <c r="I18003" s="91">
        <v>976</v>
      </c>
    </row>
    <row r="18004" spans="1:9" x14ac:dyDescent="0.25">
      <c r="A18004" t="s">
        <v>121</v>
      </c>
      <c r="B18004" t="s">
        <v>122</v>
      </c>
      <c r="C18004" t="s">
        <v>38</v>
      </c>
      <c r="D18004" s="84" t="s">
        <v>10</v>
      </c>
      <c r="E18004" s="84">
        <v>2024</v>
      </c>
      <c r="F18004" s="33" t="s">
        <v>1183</v>
      </c>
      <c r="G18004" t="s">
        <v>124</v>
      </c>
      <c r="I18004" s="91">
        <v>190</v>
      </c>
    </row>
    <row r="18005" spans="1:9" x14ac:dyDescent="0.25">
      <c r="A18005" t="s">
        <v>121</v>
      </c>
      <c r="B18005" t="s">
        <v>122</v>
      </c>
      <c r="C18005" t="s">
        <v>38</v>
      </c>
      <c r="D18005" s="84" t="s">
        <v>10</v>
      </c>
      <c r="E18005" s="84">
        <v>2024</v>
      </c>
      <c r="F18005" s="33" t="s">
        <v>1184</v>
      </c>
      <c r="G18005" t="s">
        <v>124</v>
      </c>
      <c r="I18005" s="91">
        <v>2945</v>
      </c>
    </row>
    <row r="18006" spans="1:9" x14ac:dyDescent="0.25">
      <c r="A18006" t="s">
        <v>121</v>
      </c>
      <c r="B18006" t="s">
        <v>122</v>
      </c>
      <c r="C18006" t="s">
        <v>38</v>
      </c>
      <c r="D18006" s="84" t="s">
        <v>10</v>
      </c>
      <c r="E18006" s="84">
        <v>2024</v>
      </c>
      <c r="F18006" s="33" t="s">
        <v>1185</v>
      </c>
      <c r="G18006" t="s">
        <v>124</v>
      </c>
      <c r="I18006" s="91">
        <v>2079</v>
      </c>
    </row>
    <row r="18007" spans="1:9" x14ac:dyDescent="0.25">
      <c r="A18007" t="s">
        <v>121</v>
      </c>
      <c r="B18007" t="s">
        <v>122</v>
      </c>
      <c r="C18007" t="s">
        <v>38</v>
      </c>
      <c r="D18007" s="84" t="s">
        <v>10</v>
      </c>
      <c r="E18007" s="84">
        <v>2024</v>
      </c>
      <c r="F18007" s="33" t="s">
        <v>1186</v>
      </c>
      <c r="G18007" t="s">
        <v>124</v>
      </c>
      <c r="I18007" s="91">
        <v>3449.5</v>
      </c>
    </row>
    <row r="18008" spans="1:9" x14ac:dyDescent="0.25">
      <c r="A18008" t="s">
        <v>121</v>
      </c>
      <c r="B18008" t="s">
        <v>122</v>
      </c>
      <c r="C18008" t="s">
        <v>38</v>
      </c>
      <c r="D18008" s="84" t="s">
        <v>10</v>
      </c>
      <c r="E18008" s="84">
        <v>2024</v>
      </c>
      <c r="F18008" s="33" t="s">
        <v>1187</v>
      </c>
      <c r="G18008" t="s">
        <v>124</v>
      </c>
      <c r="I18008" s="91">
        <v>10228.5</v>
      </c>
    </row>
    <row r="18009" spans="1:9" x14ac:dyDescent="0.25">
      <c r="A18009" t="s">
        <v>121</v>
      </c>
      <c r="B18009" t="s">
        <v>122</v>
      </c>
      <c r="C18009" t="s">
        <v>38</v>
      </c>
      <c r="D18009" s="84" t="s">
        <v>10</v>
      </c>
      <c r="E18009" s="84">
        <v>2024</v>
      </c>
      <c r="F18009" s="33" t="s">
        <v>1188</v>
      </c>
      <c r="G18009" t="s">
        <v>124</v>
      </c>
      <c r="I18009" s="91">
        <v>2089.5</v>
      </c>
    </row>
    <row r="18010" spans="1:9" x14ac:dyDescent="0.25">
      <c r="A18010" t="s">
        <v>121</v>
      </c>
      <c r="B18010" t="s">
        <v>122</v>
      </c>
      <c r="C18010" t="s">
        <v>38</v>
      </c>
      <c r="D18010" s="84" t="s">
        <v>10</v>
      </c>
      <c r="E18010" s="84">
        <v>2024</v>
      </c>
      <c r="F18010" s="33" t="s">
        <v>1189</v>
      </c>
      <c r="G18010" t="s">
        <v>124</v>
      </c>
      <c r="I18010" s="91">
        <v>2116</v>
      </c>
    </row>
    <row r="18011" spans="1:9" x14ac:dyDescent="0.25">
      <c r="A18011" t="s">
        <v>121</v>
      </c>
      <c r="B18011" t="s">
        <v>122</v>
      </c>
      <c r="C18011" t="s">
        <v>38</v>
      </c>
      <c r="D18011" s="84" t="s">
        <v>10</v>
      </c>
      <c r="E18011" s="84">
        <v>2024</v>
      </c>
      <c r="F18011" s="33" t="s">
        <v>1190</v>
      </c>
      <c r="G18011" t="s">
        <v>124</v>
      </c>
      <c r="I18011" s="91">
        <v>238.5</v>
      </c>
    </row>
    <row r="18012" spans="1:9" x14ac:dyDescent="0.25">
      <c r="A18012" t="s">
        <v>121</v>
      </c>
      <c r="B18012" t="s">
        <v>122</v>
      </c>
      <c r="C18012" t="s">
        <v>38</v>
      </c>
      <c r="D18012" s="84" t="s">
        <v>10</v>
      </c>
      <c r="E18012" s="84">
        <v>2024</v>
      </c>
      <c r="F18012" s="33" t="s">
        <v>1191</v>
      </c>
      <c r="G18012" t="s">
        <v>124</v>
      </c>
      <c r="I18012" s="91">
        <v>4217.5</v>
      </c>
    </row>
    <row r="18013" spans="1:9" x14ac:dyDescent="0.25">
      <c r="A18013" t="s">
        <v>121</v>
      </c>
      <c r="B18013" t="s">
        <v>122</v>
      </c>
      <c r="C18013" t="s">
        <v>38</v>
      </c>
      <c r="D18013" s="84" t="s">
        <v>10</v>
      </c>
      <c r="E18013" s="84">
        <v>2024</v>
      </c>
      <c r="F18013" s="33" t="s">
        <v>1192</v>
      </c>
      <c r="G18013" t="s">
        <v>124</v>
      </c>
      <c r="I18013" s="91">
        <v>2671</v>
      </c>
    </row>
    <row r="18014" spans="1:9" x14ac:dyDescent="0.25">
      <c r="A18014" t="s">
        <v>121</v>
      </c>
      <c r="B18014" t="s">
        <v>122</v>
      </c>
      <c r="C18014" t="s">
        <v>38</v>
      </c>
      <c r="D18014" s="84" t="s">
        <v>10</v>
      </c>
      <c r="E18014" s="84">
        <v>2024</v>
      </c>
      <c r="F18014" s="33" t="s">
        <v>1193</v>
      </c>
      <c r="G18014" t="s">
        <v>124</v>
      </c>
      <c r="I18014" s="91">
        <v>8383.5</v>
      </c>
    </row>
    <row r="18015" spans="1:9" x14ac:dyDescent="0.25">
      <c r="A18015" t="s">
        <v>121</v>
      </c>
      <c r="B18015" t="s">
        <v>122</v>
      </c>
      <c r="C18015" t="s">
        <v>38</v>
      </c>
      <c r="D18015" s="84" t="s">
        <v>10</v>
      </c>
      <c r="E18015" s="84">
        <v>2024</v>
      </c>
      <c r="F18015" s="33" t="s">
        <v>1194</v>
      </c>
      <c r="G18015" t="s">
        <v>124</v>
      </c>
      <c r="I18015" s="91">
        <v>1774</v>
      </c>
    </row>
    <row r="18016" spans="1:9" x14ac:dyDescent="0.25">
      <c r="A18016" t="s">
        <v>121</v>
      </c>
      <c r="B18016" t="s">
        <v>122</v>
      </c>
      <c r="C18016" t="s">
        <v>38</v>
      </c>
      <c r="D18016" s="84" t="s">
        <v>10</v>
      </c>
      <c r="E18016" s="84">
        <v>2024</v>
      </c>
      <c r="F18016" s="33" t="s">
        <v>1195</v>
      </c>
      <c r="G18016" t="s">
        <v>124</v>
      </c>
      <c r="I18016" s="91">
        <v>1153.5</v>
      </c>
    </row>
    <row r="18017" spans="1:9" x14ac:dyDescent="0.25">
      <c r="A18017" t="s">
        <v>121</v>
      </c>
      <c r="B18017" t="s">
        <v>122</v>
      </c>
      <c r="C18017" t="s">
        <v>38</v>
      </c>
      <c r="D18017" s="84" t="s">
        <v>10</v>
      </c>
      <c r="E18017" s="84">
        <v>2024</v>
      </c>
      <c r="F18017" s="33" t="s">
        <v>1196</v>
      </c>
      <c r="G18017" t="s">
        <v>124</v>
      </c>
      <c r="I18017" s="91">
        <v>898.5</v>
      </c>
    </row>
    <row r="18018" spans="1:9" x14ac:dyDescent="0.25">
      <c r="A18018" t="s">
        <v>121</v>
      </c>
      <c r="B18018" t="s">
        <v>122</v>
      </c>
      <c r="C18018" t="s">
        <v>38</v>
      </c>
      <c r="D18018" s="84" t="s">
        <v>10</v>
      </c>
      <c r="E18018" s="84">
        <v>2024</v>
      </c>
      <c r="F18018" s="33" t="s">
        <v>1197</v>
      </c>
      <c r="G18018" t="s">
        <v>124</v>
      </c>
      <c r="I18018" s="91">
        <v>9736</v>
      </c>
    </row>
    <row r="18019" spans="1:9" x14ac:dyDescent="0.25">
      <c r="A18019" t="s">
        <v>121</v>
      </c>
      <c r="B18019" t="s">
        <v>122</v>
      </c>
      <c r="C18019" t="s">
        <v>38</v>
      </c>
      <c r="D18019" s="84" t="s">
        <v>10</v>
      </c>
      <c r="E18019" s="84">
        <v>2024</v>
      </c>
      <c r="F18019" s="33" t="s">
        <v>1198</v>
      </c>
      <c r="G18019" t="s">
        <v>124</v>
      </c>
      <c r="I18019" s="91">
        <v>1874.5</v>
      </c>
    </row>
    <row r="18020" spans="1:9" x14ac:dyDescent="0.25">
      <c r="A18020" t="s">
        <v>121</v>
      </c>
      <c r="B18020" t="s">
        <v>122</v>
      </c>
      <c r="C18020" t="s">
        <v>38</v>
      </c>
      <c r="D18020" s="84" t="s">
        <v>10</v>
      </c>
      <c r="E18020" s="84">
        <v>2024</v>
      </c>
      <c r="F18020" s="33" t="s">
        <v>1199</v>
      </c>
      <c r="G18020" t="s">
        <v>124</v>
      </c>
      <c r="I18020" s="91">
        <v>180.5</v>
      </c>
    </row>
    <row r="18021" spans="1:9" x14ac:dyDescent="0.25">
      <c r="A18021" t="s">
        <v>121</v>
      </c>
      <c r="B18021" t="s">
        <v>122</v>
      </c>
      <c r="C18021" t="s">
        <v>38</v>
      </c>
      <c r="D18021" s="84" t="s">
        <v>10</v>
      </c>
      <c r="E18021" s="84">
        <v>2024</v>
      </c>
      <c r="F18021" s="33" t="s">
        <v>1200</v>
      </c>
      <c r="G18021" t="s">
        <v>124</v>
      </c>
      <c r="I18021" s="91">
        <v>770.5</v>
      </c>
    </row>
    <row r="18022" spans="1:9" x14ac:dyDescent="0.25">
      <c r="A18022" t="s">
        <v>121</v>
      </c>
      <c r="B18022" t="s">
        <v>122</v>
      </c>
      <c r="C18022" t="s">
        <v>38</v>
      </c>
      <c r="D18022" s="84" t="s">
        <v>10</v>
      </c>
      <c r="E18022" s="84">
        <v>2024</v>
      </c>
      <c r="F18022" s="33" t="s">
        <v>1201</v>
      </c>
      <c r="G18022" t="s">
        <v>124</v>
      </c>
      <c r="I18022" s="91">
        <v>5105</v>
      </c>
    </row>
    <row r="18023" spans="1:9" x14ac:dyDescent="0.25">
      <c r="A18023" t="s">
        <v>121</v>
      </c>
      <c r="B18023" t="s">
        <v>122</v>
      </c>
      <c r="C18023" t="s">
        <v>38</v>
      </c>
      <c r="D18023" s="84" t="s">
        <v>10</v>
      </c>
      <c r="E18023" s="84">
        <v>2024</v>
      </c>
      <c r="F18023" s="33" t="s">
        <v>1202</v>
      </c>
      <c r="G18023" t="s">
        <v>124</v>
      </c>
      <c r="I18023" s="91">
        <v>837.5</v>
      </c>
    </row>
    <row r="18024" spans="1:9" x14ac:dyDescent="0.25">
      <c r="A18024" t="s">
        <v>121</v>
      </c>
      <c r="B18024" t="s">
        <v>122</v>
      </c>
      <c r="C18024" t="s">
        <v>38</v>
      </c>
      <c r="D18024" s="84" t="s">
        <v>10</v>
      </c>
      <c r="E18024" s="84">
        <v>2024</v>
      </c>
      <c r="F18024" s="33" t="s">
        <v>1203</v>
      </c>
      <c r="G18024" t="s">
        <v>124</v>
      </c>
      <c r="I18024" s="91">
        <v>1744</v>
      </c>
    </row>
    <row r="18025" spans="1:9" x14ac:dyDescent="0.25">
      <c r="A18025" t="s">
        <v>121</v>
      </c>
      <c r="B18025" t="s">
        <v>122</v>
      </c>
      <c r="C18025" t="s">
        <v>38</v>
      </c>
      <c r="D18025" s="84" t="s">
        <v>10</v>
      </c>
      <c r="E18025" s="84">
        <v>2024</v>
      </c>
      <c r="F18025" s="33" t="s">
        <v>1204</v>
      </c>
      <c r="G18025" t="s">
        <v>124</v>
      </c>
      <c r="I18025" s="91">
        <v>2643</v>
      </c>
    </row>
    <row r="18026" spans="1:9" x14ac:dyDescent="0.25">
      <c r="A18026" t="s">
        <v>121</v>
      </c>
      <c r="B18026" t="s">
        <v>122</v>
      </c>
      <c r="C18026" t="s">
        <v>38</v>
      </c>
      <c r="D18026" s="84" t="s">
        <v>10</v>
      </c>
      <c r="E18026" s="84">
        <v>2024</v>
      </c>
      <c r="F18026" s="33" t="s">
        <v>1205</v>
      </c>
      <c r="G18026" t="s">
        <v>124</v>
      </c>
      <c r="I18026" s="91">
        <v>3768</v>
      </c>
    </row>
    <row r="18027" spans="1:9" x14ac:dyDescent="0.25">
      <c r="A18027" t="s">
        <v>121</v>
      </c>
      <c r="B18027" t="s">
        <v>122</v>
      </c>
      <c r="C18027" t="s">
        <v>38</v>
      </c>
      <c r="D18027" s="84" t="s">
        <v>10</v>
      </c>
      <c r="E18027" s="84">
        <v>2024</v>
      </c>
      <c r="F18027" s="33" t="s">
        <v>1206</v>
      </c>
      <c r="G18027" t="s">
        <v>124</v>
      </c>
      <c r="I18027" s="91">
        <v>3998</v>
      </c>
    </row>
    <row r="18028" spans="1:9" x14ac:dyDescent="0.25">
      <c r="A18028" t="s">
        <v>121</v>
      </c>
      <c r="B18028" t="s">
        <v>122</v>
      </c>
      <c r="C18028" t="s">
        <v>38</v>
      </c>
      <c r="D18028" s="84" t="s">
        <v>10</v>
      </c>
      <c r="E18028" s="84">
        <v>2024</v>
      </c>
      <c r="F18028" s="33" t="s">
        <v>1207</v>
      </c>
      <c r="G18028" t="s">
        <v>124</v>
      </c>
      <c r="I18028" s="91">
        <v>470</v>
      </c>
    </row>
    <row r="18029" spans="1:9" x14ac:dyDescent="0.25">
      <c r="A18029" t="s">
        <v>121</v>
      </c>
      <c r="B18029" t="s">
        <v>122</v>
      </c>
      <c r="C18029" t="s">
        <v>38</v>
      </c>
      <c r="D18029" s="84" t="s">
        <v>10</v>
      </c>
      <c r="E18029" s="84">
        <v>2024</v>
      </c>
      <c r="F18029" s="33" t="s">
        <v>1208</v>
      </c>
      <c r="G18029" t="s">
        <v>124</v>
      </c>
      <c r="I18029" s="91">
        <v>4455</v>
      </c>
    </row>
    <row r="18030" spans="1:9" x14ac:dyDescent="0.25">
      <c r="A18030" t="s">
        <v>121</v>
      </c>
      <c r="B18030" t="s">
        <v>122</v>
      </c>
      <c r="C18030" t="s">
        <v>38</v>
      </c>
      <c r="D18030" s="84" t="s">
        <v>10</v>
      </c>
      <c r="E18030" s="84">
        <v>2024</v>
      </c>
      <c r="F18030" s="33" t="s">
        <v>1209</v>
      </c>
      <c r="G18030" t="s">
        <v>124</v>
      </c>
      <c r="I18030" s="91">
        <v>828</v>
      </c>
    </row>
    <row r="18031" spans="1:9" x14ac:dyDescent="0.25">
      <c r="A18031" t="s">
        <v>121</v>
      </c>
      <c r="B18031" t="s">
        <v>122</v>
      </c>
      <c r="C18031" t="s">
        <v>38</v>
      </c>
      <c r="D18031" s="84" t="s">
        <v>10</v>
      </c>
      <c r="E18031" s="84">
        <v>2024</v>
      </c>
      <c r="F18031" s="33" t="s">
        <v>1210</v>
      </c>
      <c r="G18031" t="s">
        <v>124</v>
      </c>
      <c r="I18031" s="91">
        <v>4680.5</v>
      </c>
    </row>
    <row r="18032" spans="1:9" x14ac:dyDescent="0.25">
      <c r="A18032" t="s">
        <v>121</v>
      </c>
      <c r="B18032" t="s">
        <v>122</v>
      </c>
      <c r="C18032" t="s">
        <v>38</v>
      </c>
      <c r="D18032" s="84" t="s">
        <v>10</v>
      </c>
      <c r="E18032" s="84">
        <v>2024</v>
      </c>
      <c r="F18032" s="33" t="s">
        <v>1211</v>
      </c>
      <c r="G18032" t="s">
        <v>124</v>
      </c>
      <c r="I18032" s="91">
        <v>2786</v>
      </c>
    </row>
    <row r="18033" spans="1:9" x14ac:dyDescent="0.25">
      <c r="A18033" t="s">
        <v>121</v>
      </c>
      <c r="B18033" t="s">
        <v>122</v>
      </c>
      <c r="C18033" t="s">
        <v>38</v>
      </c>
      <c r="D18033" s="84" t="s">
        <v>10</v>
      </c>
      <c r="E18033" s="84">
        <v>2024</v>
      </c>
      <c r="F18033" s="33" t="s">
        <v>1212</v>
      </c>
      <c r="G18033" t="s">
        <v>124</v>
      </c>
      <c r="I18033" s="91">
        <v>1307</v>
      </c>
    </row>
    <row r="18034" spans="1:9" x14ac:dyDescent="0.25">
      <c r="A18034" t="s">
        <v>121</v>
      </c>
      <c r="B18034" t="s">
        <v>122</v>
      </c>
      <c r="C18034" t="s">
        <v>38</v>
      </c>
      <c r="D18034" s="84" t="s">
        <v>10</v>
      </c>
      <c r="E18034" s="84">
        <v>2024</v>
      </c>
      <c r="F18034" s="33" t="s">
        <v>1213</v>
      </c>
      <c r="G18034" t="s">
        <v>124</v>
      </c>
      <c r="I18034" s="91">
        <v>1557</v>
      </c>
    </row>
    <row r="18035" spans="1:9" x14ac:dyDescent="0.25">
      <c r="A18035" t="s">
        <v>121</v>
      </c>
      <c r="B18035" t="s">
        <v>122</v>
      </c>
      <c r="C18035" t="s">
        <v>38</v>
      </c>
      <c r="D18035" s="84" t="s">
        <v>10</v>
      </c>
      <c r="E18035" s="84">
        <v>2024</v>
      </c>
      <c r="F18035" s="33" t="s">
        <v>1214</v>
      </c>
      <c r="G18035" t="s">
        <v>124</v>
      </c>
      <c r="I18035" s="91">
        <v>772.5</v>
      </c>
    </row>
    <row r="18036" spans="1:9" x14ac:dyDescent="0.25">
      <c r="A18036" t="s">
        <v>121</v>
      </c>
      <c r="B18036" t="s">
        <v>122</v>
      </c>
      <c r="C18036" t="s">
        <v>38</v>
      </c>
      <c r="D18036" s="84" t="s">
        <v>10</v>
      </c>
      <c r="E18036" s="84">
        <v>2024</v>
      </c>
      <c r="F18036" s="33" t="s">
        <v>1215</v>
      </c>
      <c r="G18036" t="s">
        <v>124</v>
      </c>
      <c r="I18036" s="91">
        <v>1152.5</v>
      </c>
    </row>
    <row r="18037" spans="1:9" x14ac:dyDescent="0.25">
      <c r="A18037" t="s">
        <v>121</v>
      </c>
      <c r="B18037" t="s">
        <v>122</v>
      </c>
      <c r="C18037" t="s">
        <v>38</v>
      </c>
      <c r="D18037" s="84" t="s">
        <v>10</v>
      </c>
      <c r="E18037" s="84">
        <v>2024</v>
      </c>
      <c r="F18037" s="33" t="s">
        <v>1216</v>
      </c>
      <c r="G18037" t="s">
        <v>124</v>
      </c>
      <c r="I18037" s="91">
        <v>1709</v>
      </c>
    </row>
    <row r="18038" spans="1:9" x14ac:dyDescent="0.25">
      <c r="A18038" t="s">
        <v>121</v>
      </c>
      <c r="B18038" t="s">
        <v>122</v>
      </c>
      <c r="C18038" t="s">
        <v>38</v>
      </c>
      <c r="D18038" s="84" t="s">
        <v>10</v>
      </c>
      <c r="E18038" s="84">
        <v>2024</v>
      </c>
      <c r="F18038" s="33" t="s">
        <v>1217</v>
      </c>
      <c r="G18038" t="s">
        <v>124</v>
      </c>
      <c r="I18038" s="91">
        <v>2433.5</v>
      </c>
    </row>
    <row r="18039" spans="1:9" x14ac:dyDescent="0.25">
      <c r="A18039" t="s">
        <v>121</v>
      </c>
      <c r="B18039" t="s">
        <v>122</v>
      </c>
      <c r="C18039" t="s">
        <v>38</v>
      </c>
      <c r="D18039" s="84" t="s">
        <v>10</v>
      </c>
      <c r="E18039" s="84">
        <v>2024</v>
      </c>
      <c r="F18039" s="33" t="s">
        <v>1218</v>
      </c>
      <c r="G18039" t="s">
        <v>124</v>
      </c>
      <c r="I18039" s="91">
        <v>505</v>
      </c>
    </row>
    <row r="18040" spans="1:9" x14ac:dyDescent="0.25">
      <c r="A18040" t="s">
        <v>121</v>
      </c>
      <c r="B18040" t="s">
        <v>122</v>
      </c>
      <c r="C18040" t="s">
        <v>38</v>
      </c>
      <c r="D18040" s="84" t="s">
        <v>10</v>
      </c>
      <c r="E18040" s="84">
        <v>2024</v>
      </c>
      <c r="F18040" s="33" t="s">
        <v>1219</v>
      </c>
      <c r="G18040" t="s">
        <v>124</v>
      </c>
      <c r="I18040" s="91">
        <v>1985.5</v>
      </c>
    </row>
    <row r="18041" spans="1:9" x14ac:dyDescent="0.25">
      <c r="A18041" t="s">
        <v>121</v>
      </c>
      <c r="B18041" t="s">
        <v>122</v>
      </c>
      <c r="C18041" t="s">
        <v>38</v>
      </c>
      <c r="D18041" s="84" t="s">
        <v>10</v>
      </c>
      <c r="E18041" s="84">
        <v>2024</v>
      </c>
      <c r="F18041" s="33" t="s">
        <v>1220</v>
      </c>
      <c r="G18041" t="s">
        <v>124</v>
      </c>
      <c r="I18041" s="91">
        <v>1761.5</v>
      </c>
    </row>
    <row r="18042" spans="1:9" x14ac:dyDescent="0.25">
      <c r="A18042" t="s">
        <v>121</v>
      </c>
      <c r="B18042" t="s">
        <v>122</v>
      </c>
      <c r="C18042" t="s">
        <v>38</v>
      </c>
      <c r="D18042" s="84" t="s">
        <v>10</v>
      </c>
      <c r="E18042" s="84">
        <v>2024</v>
      </c>
      <c r="F18042" s="33" t="s">
        <v>1221</v>
      </c>
      <c r="G18042" t="s">
        <v>124</v>
      </c>
      <c r="I18042" s="91">
        <v>466</v>
      </c>
    </row>
    <row r="18043" spans="1:9" x14ac:dyDescent="0.25">
      <c r="A18043" t="s">
        <v>121</v>
      </c>
      <c r="B18043" t="s">
        <v>122</v>
      </c>
      <c r="C18043" t="s">
        <v>38</v>
      </c>
      <c r="D18043" s="84" t="s">
        <v>10</v>
      </c>
      <c r="E18043" s="84">
        <v>2024</v>
      </c>
      <c r="F18043" s="33" t="s">
        <v>1222</v>
      </c>
      <c r="G18043" t="s">
        <v>124</v>
      </c>
      <c r="I18043" s="91">
        <v>17023.5</v>
      </c>
    </row>
    <row r="18044" spans="1:9" x14ac:dyDescent="0.25">
      <c r="A18044" t="s">
        <v>121</v>
      </c>
      <c r="B18044" t="s">
        <v>122</v>
      </c>
      <c r="C18044" t="s">
        <v>38</v>
      </c>
      <c r="D18044" s="84" t="s">
        <v>10</v>
      </c>
      <c r="E18044" s="84">
        <v>2024</v>
      </c>
      <c r="F18044" s="33" t="s">
        <v>1223</v>
      </c>
      <c r="G18044" t="s">
        <v>124</v>
      </c>
      <c r="I18044" s="91">
        <v>4552</v>
      </c>
    </row>
    <row r="18045" spans="1:9" x14ac:dyDescent="0.25">
      <c r="A18045" t="s">
        <v>121</v>
      </c>
      <c r="B18045" t="s">
        <v>122</v>
      </c>
      <c r="C18045" t="s">
        <v>38</v>
      </c>
      <c r="D18045" s="84" t="s">
        <v>10</v>
      </c>
      <c r="E18045" s="84">
        <v>2024</v>
      </c>
      <c r="F18045" s="33" t="s">
        <v>1224</v>
      </c>
      <c r="G18045" t="s">
        <v>124</v>
      </c>
      <c r="I18045" s="91">
        <v>5292</v>
      </c>
    </row>
    <row r="18046" spans="1:9" x14ac:dyDescent="0.25">
      <c r="A18046" t="s">
        <v>121</v>
      </c>
      <c r="B18046" t="s">
        <v>122</v>
      </c>
      <c r="C18046" t="s">
        <v>38</v>
      </c>
      <c r="D18046" s="84" t="s">
        <v>10</v>
      </c>
      <c r="E18046" s="84">
        <v>2024</v>
      </c>
      <c r="F18046" s="33" t="s">
        <v>1225</v>
      </c>
      <c r="G18046" t="s">
        <v>124</v>
      </c>
      <c r="I18046" s="91">
        <v>1292.5</v>
      </c>
    </row>
    <row r="18047" spans="1:9" x14ac:dyDescent="0.25">
      <c r="A18047" t="s">
        <v>121</v>
      </c>
      <c r="B18047" t="s">
        <v>122</v>
      </c>
      <c r="C18047" t="s">
        <v>38</v>
      </c>
      <c r="D18047" s="84" t="s">
        <v>10</v>
      </c>
      <c r="E18047" s="84">
        <v>2024</v>
      </c>
      <c r="F18047" s="33" t="s">
        <v>1226</v>
      </c>
      <c r="G18047" t="s">
        <v>124</v>
      </c>
      <c r="I18047" s="91">
        <v>959</v>
      </c>
    </row>
    <row r="18048" spans="1:9" x14ac:dyDescent="0.25">
      <c r="A18048" t="s">
        <v>121</v>
      </c>
      <c r="B18048" t="s">
        <v>122</v>
      </c>
      <c r="C18048" t="s">
        <v>38</v>
      </c>
      <c r="D18048" s="84" t="s">
        <v>10</v>
      </c>
      <c r="E18048" s="84">
        <v>2024</v>
      </c>
      <c r="F18048" s="33" t="s">
        <v>1227</v>
      </c>
      <c r="G18048" t="s">
        <v>124</v>
      </c>
      <c r="I18048" s="91">
        <v>626</v>
      </c>
    </row>
    <row r="18049" spans="1:9" x14ac:dyDescent="0.25">
      <c r="A18049" t="s">
        <v>121</v>
      </c>
      <c r="B18049" t="s">
        <v>122</v>
      </c>
      <c r="C18049" t="s">
        <v>38</v>
      </c>
      <c r="D18049" s="84" t="s">
        <v>10</v>
      </c>
      <c r="E18049" s="84">
        <v>2024</v>
      </c>
      <c r="F18049" s="33" t="s">
        <v>1228</v>
      </c>
      <c r="G18049" t="s">
        <v>124</v>
      </c>
      <c r="I18049" s="91">
        <v>603</v>
      </c>
    </row>
    <row r="18050" spans="1:9" x14ac:dyDescent="0.25">
      <c r="A18050" t="s">
        <v>121</v>
      </c>
      <c r="B18050" t="s">
        <v>122</v>
      </c>
      <c r="C18050" t="s">
        <v>38</v>
      </c>
      <c r="D18050" s="84" t="s">
        <v>10</v>
      </c>
      <c r="E18050" s="84">
        <v>2024</v>
      </c>
      <c r="F18050" s="33" t="s">
        <v>1229</v>
      </c>
      <c r="G18050" t="s">
        <v>124</v>
      </c>
      <c r="I18050" s="91">
        <v>2180</v>
      </c>
    </row>
    <row r="18051" spans="1:9" x14ac:dyDescent="0.25">
      <c r="A18051" t="s">
        <v>121</v>
      </c>
      <c r="B18051" t="s">
        <v>122</v>
      </c>
      <c r="C18051" t="s">
        <v>38</v>
      </c>
      <c r="D18051" s="84" t="s">
        <v>10</v>
      </c>
      <c r="E18051" s="84">
        <v>2024</v>
      </c>
      <c r="F18051" s="33" t="s">
        <v>1230</v>
      </c>
      <c r="G18051" t="s">
        <v>124</v>
      </c>
      <c r="I18051" s="91">
        <v>423</v>
      </c>
    </row>
    <row r="18052" spans="1:9" x14ac:dyDescent="0.25">
      <c r="A18052" t="s">
        <v>121</v>
      </c>
      <c r="B18052" t="s">
        <v>122</v>
      </c>
      <c r="C18052" t="s">
        <v>38</v>
      </c>
      <c r="D18052" s="84" t="s">
        <v>10</v>
      </c>
      <c r="E18052" s="84">
        <v>2024</v>
      </c>
      <c r="F18052" s="33" t="s">
        <v>1231</v>
      </c>
      <c r="G18052" t="s">
        <v>124</v>
      </c>
      <c r="I18052" s="91">
        <v>242.5</v>
      </c>
    </row>
    <row r="18053" spans="1:9" x14ac:dyDescent="0.25">
      <c r="A18053" t="s">
        <v>121</v>
      </c>
      <c r="B18053" t="s">
        <v>122</v>
      </c>
      <c r="C18053" t="s">
        <v>38</v>
      </c>
      <c r="D18053" s="84" t="s">
        <v>10</v>
      </c>
      <c r="E18053" s="84">
        <v>2024</v>
      </c>
      <c r="F18053" s="33" t="s">
        <v>1232</v>
      </c>
      <c r="G18053" t="s">
        <v>124</v>
      </c>
      <c r="I18053" s="91">
        <v>1049</v>
      </c>
    </row>
    <row r="18054" spans="1:9" x14ac:dyDescent="0.25">
      <c r="A18054" t="s">
        <v>121</v>
      </c>
      <c r="B18054" t="s">
        <v>122</v>
      </c>
      <c r="C18054" t="s">
        <v>38</v>
      </c>
      <c r="D18054" s="84" t="s">
        <v>10</v>
      </c>
      <c r="E18054" s="84">
        <v>2024</v>
      </c>
      <c r="F18054" s="33" t="s">
        <v>1233</v>
      </c>
      <c r="G18054" t="s">
        <v>124</v>
      </c>
      <c r="I18054" s="91">
        <v>271.5</v>
      </c>
    </row>
    <row r="18055" spans="1:9" x14ac:dyDescent="0.25">
      <c r="A18055" t="s">
        <v>121</v>
      </c>
      <c r="B18055" t="s">
        <v>122</v>
      </c>
      <c r="C18055" t="s">
        <v>38</v>
      </c>
      <c r="D18055" s="84" t="s">
        <v>10</v>
      </c>
      <c r="E18055" s="84">
        <v>2024</v>
      </c>
      <c r="F18055" s="33" t="s">
        <v>1234</v>
      </c>
      <c r="G18055" t="s">
        <v>124</v>
      </c>
      <c r="I18055" s="91">
        <v>1528</v>
      </c>
    </row>
    <row r="18056" spans="1:9" x14ac:dyDescent="0.25">
      <c r="A18056" t="s">
        <v>121</v>
      </c>
      <c r="B18056" t="s">
        <v>122</v>
      </c>
      <c r="C18056" t="s">
        <v>38</v>
      </c>
      <c r="D18056" s="84" t="s">
        <v>10</v>
      </c>
      <c r="E18056" s="84">
        <v>2024</v>
      </c>
      <c r="F18056" s="33" t="s">
        <v>1235</v>
      </c>
      <c r="G18056" t="s">
        <v>124</v>
      </c>
      <c r="I18056" s="91">
        <v>1769</v>
      </c>
    </row>
    <row r="18057" spans="1:9" x14ac:dyDescent="0.25">
      <c r="A18057" t="s">
        <v>121</v>
      </c>
      <c r="B18057" t="s">
        <v>122</v>
      </c>
      <c r="C18057" t="s">
        <v>38</v>
      </c>
      <c r="D18057" s="84" t="s">
        <v>10</v>
      </c>
      <c r="E18057" s="84">
        <v>2024</v>
      </c>
      <c r="F18057" s="33" t="s">
        <v>1236</v>
      </c>
      <c r="G18057" t="s">
        <v>124</v>
      </c>
      <c r="I18057" s="91">
        <v>740</v>
      </c>
    </row>
    <row r="18058" spans="1:9" x14ac:dyDescent="0.25">
      <c r="A18058" t="s">
        <v>121</v>
      </c>
      <c r="B18058" t="s">
        <v>122</v>
      </c>
      <c r="C18058" t="s">
        <v>38</v>
      </c>
      <c r="D18058" s="84" t="s">
        <v>10</v>
      </c>
      <c r="E18058" s="84">
        <v>2024</v>
      </c>
      <c r="F18058" s="33" t="s">
        <v>1237</v>
      </c>
      <c r="G18058" t="s">
        <v>124</v>
      </c>
      <c r="I18058" s="91">
        <v>891</v>
      </c>
    </row>
    <row r="18059" spans="1:9" x14ac:dyDescent="0.25">
      <c r="A18059" t="s">
        <v>121</v>
      </c>
      <c r="B18059" t="s">
        <v>122</v>
      </c>
      <c r="C18059" t="s">
        <v>38</v>
      </c>
      <c r="D18059" s="84" t="s">
        <v>10</v>
      </c>
      <c r="E18059" s="84">
        <v>2024</v>
      </c>
      <c r="F18059" s="33" t="s">
        <v>1238</v>
      </c>
      <c r="G18059" t="s">
        <v>124</v>
      </c>
      <c r="I18059" s="91">
        <v>1473</v>
      </c>
    </row>
    <row r="18060" spans="1:9" x14ac:dyDescent="0.25">
      <c r="A18060" t="s">
        <v>121</v>
      </c>
      <c r="B18060" t="s">
        <v>122</v>
      </c>
      <c r="C18060" t="s">
        <v>38</v>
      </c>
      <c r="D18060" s="84" t="s">
        <v>10</v>
      </c>
      <c r="E18060" s="84">
        <v>2024</v>
      </c>
      <c r="F18060" s="33" t="s">
        <v>1239</v>
      </c>
      <c r="G18060" t="s">
        <v>124</v>
      </c>
      <c r="I18060" s="91">
        <v>3249.5</v>
      </c>
    </row>
    <row r="18061" spans="1:9" x14ac:dyDescent="0.25">
      <c r="A18061" t="s">
        <v>121</v>
      </c>
      <c r="B18061" t="s">
        <v>122</v>
      </c>
      <c r="C18061" t="s">
        <v>38</v>
      </c>
      <c r="D18061" s="84" t="s">
        <v>10</v>
      </c>
      <c r="E18061" s="84">
        <v>2024</v>
      </c>
      <c r="F18061" s="33" t="s">
        <v>1240</v>
      </c>
      <c r="G18061" t="s">
        <v>124</v>
      </c>
      <c r="I18061" s="91">
        <v>383.5</v>
      </c>
    </row>
    <row r="18062" spans="1:9" x14ac:dyDescent="0.25">
      <c r="A18062" t="s">
        <v>121</v>
      </c>
      <c r="B18062" t="s">
        <v>122</v>
      </c>
      <c r="C18062" t="s">
        <v>38</v>
      </c>
      <c r="D18062" s="84" t="s">
        <v>10</v>
      </c>
      <c r="E18062" s="84">
        <v>2024</v>
      </c>
      <c r="F18062" s="33" t="s">
        <v>1241</v>
      </c>
      <c r="G18062" t="s">
        <v>124</v>
      </c>
      <c r="I18062" s="91">
        <v>754</v>
      </c>
    </row>
    <row r="18063" spans="1:9" x14ac:dyDescent="0.25">
      <c r="A18063" t="s">
        <v>121</v>
      </c>
      <c r="B18063" t="s">
        <v>122</v>
      </c>
      <c r="C18063" t="s">
        <v>38</v>
      </c>
      <c r="D18063" s="84" t="s">
        <v>10</v>
      </c>
      <c r="E18063" s="84">
        <v>2024</v>
      </c>
      <c r="F18063" s="33" t="s">
        <v>1242</v>
      </c>
      <c r="G18063" t="s">
        <v>124</v>
      </c>
      <c r="I18063" s="91">
        <v>2226</v>
      </c>
    </row>
    <row r="18064" spans="1:9" x14ac:dyDescent="0.25">
      <c r="A18064" t="s">
        <v>121</v>
      </c>
      <c r="B18064" t="s">
        <v>122</v>
      </c>
      <c r="C18064" t="s">
        <v>38</v>
      </c>
      <c r="D18064" s="84" t="s">
        <v>10</v>
      </c>
      <c r="E18064" s="84">
        <v>2024</v>
      </c>
      <c r="F18064" s="33" t="s">
        <v>1243</v>
      </c>
      <c r="G18064" t="s">
        <v>124</v>
      </c>
      <c r="I18064" s="91">
        <v>1502</v>
      </c>
    </row>
    <row r="18065" spans="1:9" x14ac:dyDescent="0.25">
      <c r="A18065" t="s">
        <v>121</v>
      </c>
      <c r="B18065" t="s">
        <v>122</v>
      </c>
      <c r="C18065" t="s">
        <v>38</v>
      </c>
      <c r="D18065" s="84" t="s">
        <v>10</v>
      </c>
      <c r="E18065" s="84">
        <v>2024</v>
      </c>
      <c r="F18065" s="33" t="s">
        <v>1244</v>
      </c>
      <c r="G18065" t="s">
        <v>124</v>
      </c>
      <c r="I18065" s="91">
        <v>2781.5</v>
      </c>
    </row>
    <row r="18066" spans="1:9" x14ac:dyDescent="0.25">
      <c r="A18066" t="s">
        <v>121</v>
      </c>
      <c r="B18066" t="s">
        <v>122</v>
      </c>
      <c r="C18066" t="s">
        <v>38</v>
      </c>
      <c r="D18066" s="84" t="s">
        <v>10</v>
      </c>
      <c r="E18066" s="84">
        <v>2024</v>
      </c>
      <c r="F18066" s="33" t="s">
        <v>1245</v>
      </c>
      <c r="G18066" t="s">
        <v>124</v>
      </c>
      <c r="I18066" s="91">
        <v>1514</v>
      </c>
    </row>
    <row r="18067" spans="1:9" x14ac:dyDescent="0.25">
      <c r="A18067" t="s">
        <v>121</v>
      </c>
      <c r="B18067" t="s">
        <v>122</v>
      </c>
      <c r="C18067" t="s">
        <v>38</v>
      </c>
      <c r="D18067" s="84" t="s">
        <v>10</v>
      </c>
      <c r="E18067" s="84">
        <v>2024</v>
      </c>
      <c r="F18067" s="33" t="s">
        <v>1246</v>
      </c>
      <c r="G18067" t="s">
        <v>124</v>
      </c>
      <c r="I18067" s="91">
        <v>583</v>
      </c>
    </row>
    <row r="18068" spans="1:9" x14ac:dyDescent="0.25">
      <c r="A18068" t="s">
        <v>121</v>
      </c>
      <c r="B18068" t="s">
        <v>122</v>
      </c>
      <c r="C18068" t="s">
        <v>38</v>
      </c>
      <c r="D18068" s="84" t="s">
        <v>10</v>
      </c>
      <c r="E18068" s="84">
        <v>2024</v>
      </c>
      <c r="F18068" s="33" t="s">
        <v>1247</v>
      </c>
      <c r="G18068" t="s">
        <v>124</v>
      </c>
      <c r="I18068" s="91">
        <v>661</v>
      </c>
    </row>
    <row r="18069" spans="1:9" x14ac:dyDescent="0.25">
      <c r="A18069" t="s">
        <v>121</v>
      </c>
      <c r="B18069" t="s">
        <v>122</v>
      </c>
      <c r="C18069" t="s">
        <v>38</v>
      </c>
      <c r="D18069" s="84" t="s">
        <v>10</v>
      </c>
      <c r="E18069" s="84">
        <v>2024</v>
      </c>
      <c r="F18069" s="33" t="s">
        <v>1248</v>
      </c>
      <c r="G18069" t="s">
        <v>124</v>
      </c>
      <c r="I18069" s="91">
        <v>120.5</v>
      </c>
    </row>
    <row r="18070" spans="1:9" x14ac:dyDescent="0.25">
      <c r="A18070" t="s">
        <v>121</v>
      </c>
      <c r="B18070" t="s">
        <v>122</v>
      </c>
      <c r="C18070" t="s">
        <v>38</v>
      </c>
      <c r="D18070" s="84" t="s">
        <v>10</v>
      </c>
      <c r="E18070" s="84">
        <v>2024</v>
      </c>
      <c r="F18070" s="33" t="s">
        <v>1249</v>
      </c>
      <c r="G18070" t="s">
        <v>124</v>
      </c>
      <c r="I18070" s="91">
        <v>621.5</v>
      </c>
    </row>
    <row r="18071" spans="1:9" x14ac:dyDescent="0.25">
      <c r="A18071" t="s">
        <v>121</v>
      </c>
      <c r="B18071" t="s">
        <v>122</v>
      </c>
      <c r="C18071" t="s">
        <v>38</v>
      </c>
      <c r="D18071" s="84" t="s">
        <v>10</v>
      </c>
      <c r="E18071" s="84">
        <v>2024</v>
      </c>
      <c r="F18071" s="33" t="s">
        <v>1250</v>
      </c>
      <c r="G18071" t="s">
        <v>124</v>
      </c>
      <c r="I18071" s="91">
        <v>5351</v>
      </c>
    </row>
    <row r="18072" spans="1:9" x14ac:dyDescent="0.25">
      <c r="A18072" t="s">
        <v>121</v>
      </c>
      <c r="B18072" t="s">
        <v>122</v>
      </c>
      <c r="C18072" t="s">
        <v>38</v>
      </c>
      <c r="D18072" s="84" t="s">
        <v>10</v>
      </c>
      <c r="E18072" s="84">
        <v>2024</v>
      </c>
      <c r="F18072" s="33" t="s">
        <v>1251</v>
      </c>
      <c r="G18072" t="s">
        <v>124</v>
      </c>
      <c r="I18072" s="91">
        <v>1411.5</v>
      </c>
    </row>
    <row r="18073" spans="1:9" x14ac:dyDescent="0.25">
      <c r="A18073" t="s">
        <v>121</v>
      </c>
      <c r="B18073" t="s">
        <v>122</v>
      </c>
      <c r="C18073" t="s">
        <v>38</v>
      </c>
      <c r="D18073" s="84" t="s">
        <v>10</v>
      </c>
      <c r="E18073" s="84">
        <v>2024</v>
      </c>
      <c r="F18073" s="33" t="s">
        <v>1252</v>
      </c>
      <c r="G18073" t="s">
        <v>124</v>
      </c>
      <c r="I18073" s="91">
        <v>542.5</v>
      </c>
    </row>
    <row r="18074" spans="1:9" x14ac:dyDescent="0.25">
      <c r="A18074" t="s">
        <v>121</v>
      </c>
      <c r="B18074" t="s">
        <v>122</v>
      </c>
      <c r="C18074" t="s">
        <v>38</v>
      </c>
      <c r="D18074" s="84" t="s">
        <v>10</v>
      </c>
      <c r="E18074" s="84">
        <v>2024</v>
      </c>
      <c r="F18074" s="33" t="s">
        <v>1253</v>
      </c>
      <c r="G18074" t="s">
        <v>124</v>
      </c>
      <c r="I18074" s="91">
        <v>864</v>
      </c>
    </row>
    <row r="18075" spans="1:9" x14ac:dyDescent="0.25">
      <c r="A18075" t="s">
        <v>121</v>
      </c>
      <c r="B18075" t="s">
        <v>122</v>
      </c>
      <c r="C18075" t="s">
        <v>38</v>
      </c>
      <c r="D18075" s="84" t="s">
        <v>10</v>
      </c>
      <c r="E18075" s="84">
        <v>2024</v>
      </c>
      <c r="F18075" s="33" t="s">
        <v>1254</v>
      </c>
      <c r="G18075" t="s">
        <v>124</v>
      </c>
      <c r="I18075" s="91">
        <v>937</v>
      </c>
    </row>
    <row r="18076" spans="1:9" x14ac:dyDescent="0.25">
      <c r="A18076" t="s">
        <v>121</v>
      </c>
      <c r="B18076" t="s">
        <v>122</v>
      </c>
      <c r="C18076" t="s">
        <v>38</v>
      </c>
      <c r="D18076" s="84" t="s">
        <v>10</v>
      </c>
      <c r="E18076" s="84">
        <v>2024</v>
      </c>
      <c r="F18076" s="33" t="s">
        <v>1255</v>
      </c>
      <c r="G18076" t="s">
        <v>124</v>
      </c>
      <c r="I18076" s="91">
        <v>2336.5</v>
      </c>
    </row>
    <row r="18077" spans="1:9" x14ac:dyDescent="0.25">
      <c r="A18077" t="s">
        <v>121</v>
      </c>
      <c r="B18077" t="s">
        <v>122</v>
      </c>
      <c r="C18077" t="s">
        <v>38</v>
      </c>
      <c r="D18077" s="84" t="s">
        <v>10</v>
      </c>
      <c r="E18077" s="84">
        <v>2024</v>
      </c>
      <c r="F18077" s="33" t="s">
        <v>1256</v>
      </c>
      <c r="G18077" t="s">
        <v>124</v>
      </c>
      <c r="I18077" s="91">
        <v>3265</v>
      </c>
    </row>
    <row r="18078" spans="1:9" x14ac:dyDescent="0.25">
      <c r="A18078" t="s">
        <v>121</v>
      </c>
      <c r="B18078" t="s">
        <v>122</v>
      </c>
      <c r="C18078" t="s">
        <v>38</v>
      </c>
      <c r="D18078" s="84" t="s">
        <v>10</v>
      </c>
      <c r="E18078" s="84">
        <v>2024</v>
      </c>
      <c r="F18078" s="33" t="s">
        <v>1257</v>
      </c>
      <c r="G18078" t="s">
        <v>124</v>
      </c>
      <c r="I18078" s="91">
        <v>695</v>
      </c>
    </row>
    <row r="18079" spans="1:9" x14ac:dyDescent="0.25">
      <c r="A18079" t="s">
        <v>121</v>
      </c>
      <c r="B18079" t="s">
        <v>122</v>
      </c>
      <c r="C18079" t="s">
        <v>38</v>
      </c>
      <c r="D18079" s="84" t="s">
        <v>10</v>
      </c>
      <c r="E18079" s="84">
        <v>2024</v>
      </c>
      <c r="F18079" s="33" t="s">
        <v>1258</v>
      </c>
      <c r="G18079" t="s">
        <v>124</v>
      </c>
      <c r="I18079" s="91">
        <v>363</v>
      </c>
    </row>
    <row r="18080" spans="1:9" x14ac:dyDescent="0.25">
      <c r="A18080" t="s">
        <v>121</v>
      </c>
      <c r="B18080" t="s">
        <v>122</v>
      </c>
      <c r="C18080" t="s">
        <v>38</v>
      </c>
      <c r="D18080" s="84" t="s">
        <v>10</v>
      </c>
      <c r="E18080" s="84">
        <v>2024</v>
      </c>
      <c r="F18080" s="33" t="s">
        <v>1259</v>
      </c>
      <c r="G18080" t="s">
        <v>124</v>
      </c>
      <c r="I18080" s="91">
        <v>1903</v>
      </c>
    </row>
    <row r="18081" spans="1:9" x14ac:dyDescent="0.25">
      <c r="A18081" t="s">
        <v>121</v>
      </c>
      <c r="B18081" t="s">
        <v>122</v>
      </c>
      <c r="C18081" t="s">
        <v>38</v>
      </c>
      <c r="D18081" s="84" t="s">
        <v>10</v>
      </c>
      <c r="E18081" s="84">
        <v>2024</v>
      </c>
      <c r="F18081" s="33" t="s">
        <v>1260</v>
      </c>
      <c r="G18081" t="s">
        <v>124</v>
      </c>
      <c r="I18081" s="91">
        <v>2463</v>
      </c>
    </row>
    <row r="18082" spans="1:9" x14ac:dyDescent="0.25">
      <c r="A18082" t="s">
        <v>121</v>
      </c>
      <c r="B18082" t="s">
        <v>122</v>
      </c>
      <c r="C18082" t="s">
        <v>38</v>
      </c>
      <c r="D18082" s="84" t="s">
        <v>10</v>
      </c>
      <c r="E18082" s="84">
        <v>2024</v>
      </c>
      <c r="F18082" s="33" t="s">
        <v>1261</v>
      </c>
      <c r="G18082" t="s">
        <v>124</v>
      </c>
      <c r="I18082" s="91">
        <v>692</v>
      </c>
    </row>
    <row r="18083" spans="1:9" x14ac:dyDescent="0.25">
      <c r="A18083" t="s">
        <v>121</v>
      </c>
      <c r="B18083" t="s">
        <v>122</v>
      </c>
      <c r="C18083" t="s">
        <v>38</v>
      </c>
      <c r="D18083" s="84" t="s">
        <v>10</v>
      </c>
      <c r="E18083" s="84">
        <v>2024</v>
      </c>
      <c r="F18083" s="33" t="s">
        <v>1262</v>
      </c>
      <c r="G18083" t="s">
        <v>124</v>
      </c>
      <c r="I18083" s="91">
        <v>2162</v>
      </c>
    </row>
    <row r="18084" spans="1:9" x14ac:dyDescent="0.25">
      <c r="A18084" t="s">
        <v>121</v>
      </c>
      <c r="B18084" t="s">
        <v>122</v>
      </c>
      <c r="C18084" t="s">
        <v>38</v>
      </c>
      <c r="D18084" s="84" t="s">
        <v>10</v>
      </c>
      <c r="E18084" s="84">
        <v>2024</v>
      </c>
      <c r="F18084" s="33" t="s">
        <v>1263</v>
      </c>
      <c r="G18084" t="s">
        <v>124</v>
      </c>
      <c r="I18084" s="91">
        <v>403.5</v>
      </c>
    </row>
    <row r="18085" spans="1:9" x14ac:dyDescent="0.25">
      <c r="A18085" t="s">
        <v>121</v>
      </c>
      <c r="B18085" t="s">
        <v>122</v>
      </c>
      <c r="C18085" t="s">
        <v>38</v>
      </c>
      <c r="D18085" s="84" t="s">
        <v>10</v>
      </c>
      <c r="E18085" s="84">
        <v>2024</v>
      </c>
      <c r="F18085" s="33" t="s">
        <v>1264</v>
      </c>
      <c r="G18085" t="s">
        <v>124</v>
      </c>
      <c r="I18085" s="91">
        <v>2022.5</v>
      </c>
    </row>
    <row r="18086" spans="1:9" x14ac:dyDescent="0.25">
      <c r="A18086" t="s">
        <v>121</v>
      </c>
      <c r="B18086" t="s">
        <v>122</v>
      </c>
      <c r="C18086" t="s">
        <v>38</v>
      </c>
      <c r="D18086" s="84" t="s">
        <v>10</v>
      </c>
      <c r="E18086" s="84">
        <v>2024</v>
      </c>
      <c r="F18086" s="33" t="s">
        <v>1265</v>
      </c>
      <c r="G18086" t="s">
        <v>124</v>
      </c>
      <c r="I18086" s="91">
        <v>614.5</v>
      </c>
    </row>
    <row r="18087" spans="1:9" x14ac:dyDescent="0.25">
      <c r="A18087" t="s">
        <v>121</v>
      </c>
      <c r="B18087" t="s">
        <v>122</v>
      </c>
      <c r="C18087" t="s">
        <v>38</v>
      </c>
      <c r="D18087" s="84" t="s">
        <v>10</v>
      </c>
      <c r="E18087" s="84">
        <v>2024</v>
      </c>
      <c r="F18087" s="33" t="s">
        <v>1266</v>
      </c>
      <c r="G18087" t="s">
        <v>124</v>
      </c>
      <c r="I18087" s="91">
        <v>334</v>
      </c>
    </row>
    <row r="18088" spans="1:9" x14ac:dyDescent="0.25">
      <c r="A18088" t="s">
        <v>121</v>
      </c>
      <c r="B18088" t="s">
        <v>122</v>
      </c>
      <c r="C18088" t="s">
        <v>38</v>
      </c>
      <c r="D18088" s="84" t="s">
        <v>10</v>
      </c>
      <c r="E18088" s="84">
        <v>2024</v>
      </c>
      <c r="F18088" s="33" t="s">
        <v>1267</v>
      </c>
      <c r="G18088" t="s">
        <v>124</v>
      </c>
      <c r="I18088" s="91">
        <v>1201</v>
      </c>
    </row>
    <row r="18089" spans="1:9" x14ac:dyDescent="0.25">
      <c r="A18089" t="s">
        <v>121</v>
      </c>
      <c r="B18089" t="s">
        <v>122</v>
      </c>
      <c r="C18089" t="s">
        <v>38</v>
      </c>
      <c r="D18089" s="84" t="s">
        <v>10</v>
      </c>
      <c r="E18089" s="84">
        <v>2024</v>
      </c>
      <c r="F18089" s="33" t="s">
        <v>1268</v>
      </c>
      <c r="G18089" t="s">
        <v>124</v>
      </c>
      <c r="I18089" s="91">
        <v>3569</v>
      </c>
    </row>
    <row r="18090" spans="1:9" x14ac:dyDescent="0.25">
      <c r="A18090" t="s">
        <v>121</v>
      </c>
      <c r="B18090" t="s">
        <v>122</v>
      </c>
      <c r="C18090" t="s">
        <v>38</v>
      </c>
      <c r="D18090" s="84" t="s">
        <v>10</v>
      </c>
      <c r="E18090" s="84">
        <v>2024</v>
      </c>
      <c r="F18090" s="33" t="s">
        <v>1269</v>
      </c>
      <c r="G18090" t="s">
        <v>124</v>
      </c>
      <c r="I18090" s="91">
        <v>2028.5</v>
      </c>
    </row>
    <row r="18091" spans="1:9" x14ac:dyDescent="0.25">
      <c r="A18091" t="s">
        <v>121</v>
      </c>
      <c r="B18091" t="s">
        <v>122</v>
      </c>
      <c r="C18091" t="s">
        <v>38</v>
      </c>
      <c r="D18091" s="84" t="s">
        <v>10</v>
      </c>
      <c r="E18091" s="84">
        <v>2024</v>
      </c>
      <c r="F18091" s="33" t="s">
        <v>1270</v>
      </c>
      <c r="G18091" t="s">
        <v>124</v>
      </c>
      <c r="I18091" s="91">
        <v>1538.5</v>
      </c>
    </row>
    <row r="18092" spans="1:9" x14ac:dyDescent="0.25">
      <c r="A18092" t="s">
        <v>121</v>
      </c>
      <c r="B18092" t="s">
        <v>122</v>
      </c>
      <c r="C18092" t="s">
        <v>38</v>
      </c>
      <c r="D18092" s="84" t="s">
        <v>10</v>
      </c>
      <c r="E18092" s="84">
        <v>2024</v>
      </c>
      <c r="F18092" s="33" t="s">
        <v>1271</v>
      </c>
      <c r="G18092" t="s">
        <v>124</v>
      </c>
      <c r="I18092" s="91">
        <v>3839</v>
      </c>
    </row>
    <row r="18093" spans="1:9" x14ac:dyDescent="0.25">
      <c r="A18093" t="s">
        <v>121</v>
      </c>
      <c r="B18093" t="s">
        <v>122</v>
      </c>
      <c r="C18093" t="s">
        <v>38</v>
      </c>
      <c r="D18093" s="84" t="s">
        <v>10</v>
      </c>
      <c r="E18093" s="84">
        <v>2024</v>
      </c>
      <c r="F18093" s="33" t="s">
        <v>1272</v>
      </c>
      <c r="G18093" t="s">
        <v>124</v>
      </c>
      <c r="I18093" s="91">
        <v>1139.5</v>
      </c>
    </row>
    <row r="18094" spans="1:9" x14ac:dyDescent="0.25">
      <c r="A18094" t="s">
        <v>121</v>
      </c>
      <c r="B18094" t="s">
        <v>122</v>
      </c>
      <c r="C18094" t="s">
        <v>38</v>
      </c>
      <c r="D18094" s="84" t="s">
        <v>10</v>
      </c>
      <c r="E18094" s="84">
        <v>2024</v>
      </c>
      <c r="F18094" s="33" t="s">
        <v>1273</v>
      </c>
      <c r="G18094" t="s">
        <v>124</v>
      </c>
      <c r="I18094" s="91">
        <v>2669</v>
      </c>
    </row>
    <row r="18095" spans="1:9" x14ac:dyDescent="0.25">
      <c r="A18095" t="s">
        <v>121</v>
      </c>
      <c r="B18095" t="s">
        <v>122</v>
      </c>
      <c r="C18095" t="s">
        <v>38</v>
      </c>
      <c r="D18095" s="84" t="s">
        <v>10</v>
      </c>
      <c r="E18095" s="84">
        <v>2024</v>
      </c>
      <c r="F18095" s="33" t="s">
        <v>1274</v>
      </c>
      <c r="G18095" t="s">
        <v>124</v>
      </c>
      <c r="I18095" s="91">
        <v>1451</v>
      </c>
    </row>
    <row r="18096" spans="1:9" x14ac:dyDescent="0.25">
      <c r="A18096" t="s">
        <v>121</v>
      </c>
      <c r="B18096" t="s">
        <v>122</v>
      </c>
      <c r="C18096" t="s">
        <v>38</v>
      </c>
      <c r="D18096" s="84" t="s">
        <v>10</v>
      </c>
      <c r="E18096" s="84">
        <v>2024</v>
      </c>
      <c r="F18096" s="33" t="s">
        <v>1275</v>
      </c>
      <c r="G18096" t="s">
        <v>124</v>
      </c>
      <c r="I18096" s="91">
        <v>2370</v>
      </c>
    </row>
    <row r="18097" spans="1:9" x14ac:dyDescent="0.25">
      <c r="A18097" t="s">
        <v>121</v>
      </c>
      <c r="B18097" t="s">
        <v>122</v>
      </c>
      <c r="C18097" t="s">
        <v>38</v>
      </c>
      <c r="D18097" s="84" t="s">
        <v>10</v>
      </c>
      <c r="E18097" s="84">
        <v>2024</v>
      </c>
      <c r="F18097" s="33" t="s">
        <v>1276</v>
      </c>
      <c r="G18097" t="s">
        <v>124</v>
      </c>
      <c r="I18097" s="91">
        <v>1674.5</v>
      </c>
    </row>
    <row r="18098" spans="1:9" x14ac:dyDescent="0.25">
      <c r="A18098" t="s">
        <v>121</v>
      </c>
      <c r="B18098" t="s">
        <v>122</v>
      </c>
      <c r="C18098" t="s">
        <v>38</v>
      </c>
      <c r="D18098" s="84" t="s">
        <v>10</v>
      </c>
      <c r="E18098" s="84">
        <v>2024</v>
      </c>
      <c r="F18098" s="33" t="s">
        <v>1277</v>
      </c>
      <c r="G18098" t="s">
        <v>124</v>
      </c>
      <c r="I18098" s="91">
        <v>1088.5</v>
      </c>
    </row>
    <row r="18099" spans="1:9" x14ac:dyDescent="0.25">
      <c r="A18099" t="s">
        <v>121</v>
      </c>
      <c r="B18099" t="s">
        <v>122</v>
      </c>
      <c r="C18099" t="s">
        <v>38</v>
      </c>
      <c r="D18099" s="84" t="s">
        <v>10</v>
      </c>
      <c r="E18099" s="84">
        <v>2024</v>
      </c>
      <c r="F18099" s="33" t="s">
        <v>1278</v>
      </c>
      <c r="G18099" t="s">
        <v>124</v>
      </c>
      <c r="I18099" s="91">
        <v>2252.5</v>
      </c>
    </row>
    <row r="18100" spans="1:9" x14ac:dyDescent="0.25">
      <c r="A18100" t="s">
        <v>121</v>
      </c>
      <c r="B18100" t="s">
        <v>122</v>
      </c>
      <c r="C18100" t="s">
        <v>38</v>
      </c>
      <c r="D18100" s="84" t="s">
        <v>10</v>
      </c>
      <c r="E18100" s="84">
        <v>2024</v>
      </c>
      <c r="F18100" s="33" t="s">
        <v>1279</v>
      </c>
      <c r="G18100" t="s">
        <v>124</v>
      </c>
      <c r="I18100" s="91">
        <v>270</v>
      </c>
    </row>
    <row r="18101" spans="1:9" x14ac:dyDescent="0.25">
      <c r="A18101" t="s">
        <v>121</v>
      </c>
      <c r="B18101" t="s">
        <v>122</v>
      </c>
      <c r="C18101" t="s">
        <v>38</v>
      </c>
      <c r="D18101" s="84" t="s">
        <v>10</v>
      </c>
      <c r="E18101" s="84">
        <v>2024</v>
      </c>
      <c r="F18101" s="33" t="s">
        <v>1280</v>
      </c>
      <c r="G18101" t="s">
        <v>124</v>
      </c>
      <c r="I18101" s="91">
        <v>1680</v>
      </c>
    </row>
    <row r="18102" spans="1:9" x14ac:dyDescent="0.25">
      <c r="A18102" t="s">
        <v>121</v>
      </c>
      <c r="B18102" t="s">
        <v>122</v>
      </c>
      <c r="C18102" t="s">
        <v>38</v>
      </c>
      <c r="D18102" s="84" t="s">
        <v>10</v>
      </c>
      <c r="E18102" s="84">
        <v>2024</v>
      </c>
      <c r="F18102" s="33" t="s">
        <v>1281</v>
      </c>
      <c r="G18102" t="s">
        <v>124</v>
      </c>
      <c r="I18102" s="91">
        <v>383</v>
      </c>
    </row>
    <row r="18103" spans="1:9" x14ac:dyDescent="0.25">
      <c r="A18103" t="s">
        <v>121</v>
      </c>
      <c r="B18103" t="s">
        <v>122</v>
      </c>
      <c r="C18103" t="s">
        <v>38</v>
      </c>
      <c r="D18103" s="84" t="s">
        <v>10</v>
      </c>
      <c r="E18103" s="84">
        <v>2024</v>
      </c>
      <c r="F18103" s="33" t="s">
        <v>1282</v>
      </c>
      <c r="G18103" t="s">
        <v>124</v>
      </c>
      <c r="I18103" s="91">
        <v>1904</v>
      </c>
    </row>
    <row r="18104" spans="1:9" x14ac:dyDescent="0.25">
      <c r="A18104" t="s">
        <v>121</v>
      </c>
      <c r="B18104" t="s">
        <v>122</v>
      </c>
      <c r="C18104" t="s">
        <v>38</v>
      </c>
      <c r="D18104" s="84" t="s">
        <v>10</v>
      </c>
      <c r="E18104" s="84">
        <v>2024</v>
      </c>
      <c r="F18104" s="33" t="s">
        <v>1283</v>
      </c>
      <c r="G18104" t="s">
        <v>124</v>
      </c>
      <c r="I18104" s="91">
        <v>5540</v>
      </c>
    </row>
    <row r="18105" spans="1:9" x14ac:dyDescent="0.25">
      <c r="A18105" t="s">
        <v>121</v>
      </c>
      <c r="B18105" t="s">
        <v>122</v>
      </c>
      <c r="C18105" t="s">
        <v>38</v>
      </c>
      <c r="D18105" s="84" t="s">
        <v>10</v>
      </c>
      <c r="E18105" s="84">
        <v>2024</v>
      </c>
      <c r="F18105" s="33" t="s">
        <v>1284</v>
      </c>
      <c r="G18105" t="s">
        <v>124</v>
      </c>
      <c r="I18105" s="91">
        <v>973.5</v>
      </c>
    </row>
    <row r="18106" spans="1:9" x14ac:dyDescent="0.25">
      <c r="A18106" t="s">
        <v>121</v>
      </c>
      <c r="B18106" t="s">
        <v>122</v>
      </c>
      <c r="C18106" t="s">
        <v>38</v>
      </c>
      <c r="D18106" s="84" t="s">
        <v>10</v>
      </c>
      <c r="E18106" s="84">
        <v>2024</v>
      </c>
      <c r="F18106" s="33" t="s">
        <v>1285</v>
      </c>
      <c r="G18106" t="s">
        <v>124</v>
      </c>
      <c r="I18106" s="91">
        <v>2595.5</v>
      </c>
    </row>
    <row r="18107" spans="1:9" x14ac:dyDescent="0.25">
      <c r="A18107" t="s">
        <v>121</v>
      </c>
      <c r="B18107" t="s">
        <v>122</v>
      </c>
      <c r="C18107" t="s">
        <v>38</v>
      </c>
      <c r="D18107" s="84" t="s">
        <v>10</v>
      </c>
      <c r="E18107" s="84">
        <v>2024</v>
      </c>
      <c r="F18107" s="33" t="s">
        <v>1286</v>
      </c>
      <c r="G18107" t="s">
        <v>124</v>
      </c>
      <c r="I18107" s="91">
        <v>616.5</v>
      </c>
    </row>
    <row r="18108" spans="1:9" x14ac:dyDescent="0.25">
      <c r="A18108" t="s">
        <v>121</v>
      </c>
      <c r="B18108" t="s">
        <v>122</v>
      </c>
      <c r="C18108" t="s">
        <v>38</v>
      </c>
      <c r="D18108" s="84" t="s">
        <v>10</v>
      </c>
      <c r="E18108" s="84">
        <v>2024</v>
      </c>
      <c r="F18108" s="33" t="s">
        <v>1287</v>
      </c>
      <c r="G18108" t="s">
        <v>124</v>
      </c>
      <c r="I18108" s="91">
        <v>110</v>
      </c>
    </row>
    <row r="18109" spans="1:9" x14ac:dyDescent="0.25">
      <c r="A18109" t="s">
        <v>121</v>
      </c>
      <c r="B18109" t="s">
        <v>122</v>
      </c>
      <c r="C18109" t="s">
        <v>38</v>
      </c>
      <c r="D18109" s="84" t="s">
        <v>10</v>
      </c>
      <c r="E18109" s="84">
        <v>2024</v>
      </c>
      <c r="F18109" s="33" t="s">
        <v>1288</v>
      </c>
      <c r="G18109" t="s">
        <v>124</v>
      </c>
      <c r="I18109" s="91">
        <v>1415</v>
      </c>
    </row>
    <row r="18110" spans="1:9" x14ac:dyDescent="0.25">
      <c r="A18110" t="s">
        <v>121</v>
      </c>
      <c r="B18110" t="s">
        <v>122</v>
      </c>
      <c r="C18110" t="s">
        <v>38</v>
      </c>
      <c r="D18110" s="84" t="s">
        <v>10</v>
      </c>
      <c r="E18110" s="84">
        <v>2024</v>
      </c>
      <c r="F18110" s="33" t="s">
        <v>1289</v>
      </c>
      <c r="G18110" t="s">
        <v>124</v>
      </c>
      <c r="I18110" s="91">
        <v>1641</v>
      </c>
    </row>
    <row r="18111" spans="1:9" x14ac:dyDescent="0.25">
      <c r="A18111" t="s">
        <v>121</v>
      </c>
      <c r="B18111" t="s">
        <v>122</v>
      </c>
      <c r="C18111" t="s">
        <v>38</v>
      </c>
      <c r="D18111" s="84" t="s">
        <v>10</v>
      </c>
      <c r="E18111" s="84">
        <v>2024</v>
      </c>
      <c r="F18111" s="33" t="s">
        <v>1290</v>
      </c>
      <c r="G18111" t="s">
        <v>124</v>
      </c>
      <c r="I18111" s="91">
        <v>8057</v>
      </c>
    </row>
    <row r="18112" spans="1:9" x14ac:dyDescent="0.25">
      <c r="A18112" t="s">
        <v>121</v>
      </c>
      <c r="B18112" t="s">
        <v>122</v>
      </c>
      <c r="C18112" t="s">
        <v>38</v>
      </c>
      <c r="D18112" s="84" t="s">
        <v>10</v>
      </c>
      <c r="E18112" s="84">
        <v>2024</v>
      </c>
      <c r="F18112" s="33" t="s">
        <v>1291</v>
      </c>
      <c r="G18112" t="s">
        <v>124</v>
      </c>
      <c r="I18112" s="91">
        <v>1624.5</v>
      </c>
    </row>
    <row r="18113" spans="1:9" x14ac:dyDescent="0.25">
      <c r="A18113" t="s">
        <v>121</v>
      </c>
      <c r="B18113" t="s">
        <v>122</v>
      </c>
      <c r="C18113" t="s">
        <v>38</v>
      </c>
      <c r="D18113" s="84" t="s">
        <v>10</v>
      </c>
      <c r="E18113" s="84">
        <v>2024</v>
      </c>
      <c r="F18113" s="33" t="s">
        <v>1292</v>
      </c>
      <c r="G18113" t="s">
        <v>124</v>
      </c>
      <c r="I18113" s="91">
        <v>903.5</v>
      </c>
    </row>
    <row r="18114" spans="1:9" x14ac:dyDescent="0.25">
      <c r="A18114" t="s">
        <v>121</v>
      </c>
      <c r="B18114" t="s">
        <v>122</v>
      </c>
      <c r="C18114" t="s">
        <v>38</v>
      </c>
      <c r="D18114" s="84" t="s">
        <v>10</v>
      </c>
      <c r="E18114" s="84">
        <v>2024</v>
      </c>
      <c r="F18114" s="33" t="s">
        <v>1293</v>
      </c>
      <c r="G18114" t="s">
        <v>124</v>
      </c>
      <c r="I18114" s="91">
        <v>1269</v>
      </c>
    </row>
    <row r="18115" spans="1:9" x14ac:dyDescent="0.25">
      <c r="A18115" t="s">
        <v>121</v>
      </c>
      <c r="B18115" t="s">
        <v>122</v>
      </c>
      <c r="C18115" t="s">
        <v>38</v>
      </c>
      <c r="D18115" s="84" t="s">
        <v>10</v>
      </c>
      <c r="E18115" s="84">
        <v>2024</v>
      </c>
      <c r="F18115" s="33" t="s">
        <v>1294</v>
      </c>
      <c r="G18115" t="s">
        <v>124</v>
      </c>
      <c r="I18115" s="91">
        <v>732.5</v>
      </c>
    </row>
    <row r="18116" spans="1:9" x14ac:dyDescent="0.25">
      <c r="A18116" t="s">
        <v>121</v>
      </c>
      <c r="B18116" t="s">
        <v>122</v>
      </c>
      <c r="C18116" t="s">
        <v>38</v>
      </c>
      <c r="D18116" s="84" t="s">
        <v>10</v>
      </c>
      <c r="E18116" s="84">
        <v>2024</v>
      </c>
      <c r="F18116" s="33" t="s">
        <v>1295</v>
      </c>
      <c r="G18116" t="s">
        <v>124</v>
      </c>
      <c r="I18116" s="91">
        <v>1019</v>
      </c>
    </row>
    <row r="18117" spans="1:9" x14ac:dyDescent="0.25">
      <c r="A18117" t="s">
        <v>121</v>
      </c>
      <c r="B18117" t="s">
        <v>122</v>
      </c>
      <c r="C18117" t="s">
        <v>38</v>
      </c>
      <c r="D18117" s="84" t="s">
        <v>10</v>
      </c>
      <c r="E18117" s="84">
        <v>2024</v>
      </c>
      <c r="F18117" s="33" t="s">
        <v>1296</v>
      </c>
      <c r="G18117" t="s">
        <v>124</v>
      </c>
      <c r="I18117" s="91">
        <v>5646.5</v>
      </c>
    </row>
    <row r="18118" spans="1:9" x14ac:dyDescent="0.25">
      <c r="A18118" t="s">
        <v>121</v>
      </c>
      <c r="B18118" t="s">
        <v>122</v>
      </c>
      <c r="C18118" t="s">
        <v>38</v>
      </c>
      <c r="D18118" s="84" t="s">
        <v>10</v>
      </c>
      <c r="E18118" s="84">
        <v>2024</v>
      </c>
      <c r="F18118" s="33" t="s">
        <v>1297</v>
      </c>
      <c r="G18118" t="s">
        <v>124</v>
      </c>
      <c r="I18118" s="91">
        <v>821.5</v>
      </c>
    </row>
    <row r="18119" spans="1:9" x14ac:dyDescent="0.25">
      <c r="A18119" t="s">
        <v>121</v>
      </c>
      <c r="B18119" t="s">
        <v>122</v>
      </c>
      <c r="C18119" t="s">
        <v>38</v>
      </c>
      <c r="D18119" s="84" t="s">
        <v>10</v>
      </c>
      <c r="E18119" s="84">
        <v>2024</v>
      </c>
      <c r="F18119" s="33" t="s">
        <v>1298</v>
      </c>
      <c r="G18119" t="s">
        <v>124</v>
      </c>
      <c r="I18119" s="91">
        <v>183</v>
      </c>
    </row>
    <row r="18120" spans="1:9" x14ac:dyDescent="0.25">
      <c r="A18120" t="s">
        <v>121</v>
      </c>
      <c r="B18120" t="s">
        <v>122</v>
      </c>
      <c r="C18120" t="s">
        <v>38</v>
      </c>
      <c r="D18120" s="84" t="s">
        <v>10</v>
      </c>
      <c r="E18120" s="84">
        <v>2024</v>
      </c>
      <c r="F18120" s="33" t="s">
        <v>1299</v>
      </c>
      <c r="G18120" t="s">
        <v>124</v>
      </c>
      <c r="I18120" s="91">
        <v>1089</v>
      </c>
    </row>
    <row r="18121" spans="1:9" x14ac:dyDescent="0.25">
      <c r="A18121" t="s">
        <v>121</v>
      </c>
      <c r="B18121" t="s">
        <v>122</v>
      </c>
      <c r="C18121" t="s">
        <v>38</v>
      </c>
      <c r="D18121" s="84" t="s">
        <v>10</v>
      </c>
      <c r="E18121" s="84">
        <v>2024</v>
      </c>
      <c r="F18121" s="33" t="s">
        <v>1300</v>
      </c>
      <c r="G18121" t="s">
        <v>124</v>
      </c>
      <c r="I18121" s="91">
        <v>2273.5</v>
      </c>
    </row>
    <row r="18122" spans="1:9" x14ac:dyDescent="0.25">
      <c r="A18122" t="s">
        <v>121</v>
      </c>
      <c r="B18122" t="s">
        <v>122</v>
      </c>
      <c r="C18122" t="s">
        <v>38</v>
      </c>
      <c r="D18122" s="84" t="s">
        <v>10</v>
      </c>
      <c r="E18122" s="84">
        <v>2024</v>
      </c>
      <c r="F18122" s="33" t="s">
        <v>1301</v>
      </c>
      <c r="G18122" t="s">
        <v>124</v>
      </c>
      <c r="I18122" s="91">
        <v>1004.5</v>
      </c>
    </row>
    <row r="18123" spans="1:9" x14ac:dyDescent="0.25">
      <c r="A18123" t="s">
        <v>121</v>
      </c>
      <c r="B18123" t="s">
        <v>122</v>
      </c>
      <c r="C18123" t="s">
        <v>38</v>
      </c>
      <c r="D18123" s="84" t="s">
        <v>10</v>
      </c>
      <c r="E18123" s="84">
        <v>2024</v>
      </c>
      <c r="F18123" s="33" t="s">
        <v>1302</v>
      </c>
      <c r="G18123" t="s">
        <v>124</v>
      </c>
      <c r="I18123" s="91">
        <v>415.5</v>
      </c>
    </row>
    <row r="18124" spans="1:9" x14ac:dyDescent="0.25">
      <c r="A18124" t="s">
        <v>121</v>
      </c>
      <c r="B18124" t="s">
        <v>122</v>
      </c>
      <c r="C18124" t="s">
        <v>38</v>
      </c>
      <c r="D18124" s="84" t="s">
        <v>10</v>
      </c>
      <c r="E18124" s="84">
        <v>2024</v>
      </c>
      <c r="F18124" s="33" t="s">
        <v>1303</v>
      </c>
      <c r="G18124" t="s">
        <v>124</v>
      </c>
      <c r="I18124" s="91">
        <v>1284.5</v>
      </c>
    </row>
    <row r="18125" spans="1:9" x14ac:dyDescent="0.25">
      <c r="A18125" t="s">
        <v>121</v>
      </c>
      <c r="B18125" t="s">
        <v>122</v>
      </c>
      <c r="C18125" t="s">
        <v>38</v>
      </c>
      <c r="D18125" s="84" t="s">
        <v>10</v>
      </c>
      <c r="E18125" s="84">
        <v>2024</v>
      </c>
      <c r="F18125" s="33" t="s">
        <v>1304</v>
      </c>
      <c r="G18125" t="s">
        <v>124</v>
      </c>
      <c r="I18125" s="91">
        <v>2900.5</v>
      </c>
    </row>
    <row r="18126" spans="1:9" x14ac:dyDescent="0.25">
      <c r="A18126" t="s">
        <v>121</v>
      </c>
      <c r="B18126" t="s">
        <v>122</v>
      </c>
      <c r="C18126" t="s">
        <v>38</v>
      </c>
      <c r="D18126" s="84" t="s">
        <v>10</v>
      </c>
      <c r="E18126" s="84">
        <v>2024</v>
      </c>
      <c r="F18126" s="33" t="s">
        <v>1305</v>
      </c>
      <c r="G18126" t="s">
        <v>124</v>
      </c>
      <c r="I18126" s="91">
        <v>2679</v>
      </c>
    </row>
    <row r="18127" spans="1:9" x14ac:dyDescent="0.25">
      <c r="A18127" t="s">
        <v>121</v>
      </c>
      <c r="B18127" t="s">
        <v>122</v>
      </c>
      <c r="C18127" t="s">
        <v>38</v>
      </c>
      <c r="D18127" s="84" t="s">
        <v>10</v>
      </c>
      <c r="E18127" s="84">
        <v>2024</v>
      </c>
      <c r="F18127" s="33" t="s">
        <v>1306</v>
      </c>
      <c r="G18127" t="s">
        <v>124</v>
      </c>
      <c r="I18127" s="91">
        <v>4306.5</v>
      </c>
    </row>
    <row r="18128" spans="1:9" x14ac:dyDescent="0.25">
      <c r="A18128" t="s">
        <v>121</v>
      </c>
      <c r="B18128" t="s">
        <v>122</v>
      </c>
      <c r="C18128" t="s">
        <v>38</v>
      </c>
      <c r="D18128" s="84" t="s">
        <v>10</v>
      </c>
      <c r="E18128" s="84">
        <v>2024</v>
      </c>
      <c r="F18128" s="33" t="s">
        <v>1307</v>
      </c>
      <c r="G18128" t="s">
        <v>124</v>
      </c>
      <c r="I18128" s="91">
        <v>3462</v>
      </c>
    </row>
    <row r="18129" spans="1:9" x14ac:dyDescent="0.25">
      <c r="A18129" t="s">
        <v>121</v>
      </c>
      <c r="B18129" t="s">
        <v>122</v>
      </c>
      <c r="C18129" t="s">
        <v>38</v>
      </c>
      <c r="D18129" s="84" t="s">
        <v>10</v>
      </c>
      <c r="E18129" s="84">
        <v>2024</v>
      </c>
      <c r="F18129" s="33" t="s">
        <v>1308</v>
      </c>
      <c r="G18129" t="s">
        <v>124</v>
      </c>
      <c r="I18129" s="91">
        <v>3091.5</v>
      </c>
    </row>
    <row r="18130" spans="1:9" x14ac:dyDescent="0.25">
      <c r="A18130" t="s">
        <v>121</v>
      </c>
      <c r="B18130" t="s">
        <v>122</v>
      </c>
      <c r="C18130" t="s">
        <v>38</v>
      </c>
      <c r="D18130" s="84" t="s">
        <v>10</v>
      </c>
      <c r="E18130" s="84">
        <v>2024</v>
      </c>
      <c r="F18130" s="33" t="s">
        <v>1309</v>
      </c>
      <c r="G18130" t="s">
        <v>124</v>
      </c>
      <c r="I18130" s="91">
        <v>3537.5</v>
      </c>
    </row>
    <row r="18131" spans="1:9" x14ac:dyDescent="0.25">
      <c r="A18131" t="s">
        <v>121</v>
      </c>
      <c r="B18131" t="s">
        <v>122</v>
      </c>
      <c r="C18131" t="s">
        <v>38</v>
      </c>
      <c r="D18131" s="84" t="s">
        <v>10</v>
      </c>
      <c r="E18131" s="84">
        <v>2024</v>
      </c>
      <c r="F18131" s="33" t="s">
        <v>1310</v>
      </c>
      <c r="G18131" t="s">
        <v>124</v>
      </c>
      <c r="I18131" s="91">
        <v>4475</v>
      </c>
    </row>
    <row r="18132" spans="1:9" x14ac:dyDescent="0.25">
      <c r="A18132" t="s">
        <v>121</v>
      </c>
      <c r="B18132" t="s">
        <v>122</v>
      </c>
      <c r="C18132" t="s">
        <v>38</v>
      </c>
      <c r="D18132" s="84" t="s">
        <v>10</v>
      </c>
      <c r="E18132" s="84">
        <v>2024</v>
      </c>
      <c r="F18132" s="33" t="s">
        <v>1311</v>
      </c>
      <c r="G18132" t="s">
        <v>124</v>
      </c>
      <c r="I18132" s="91">
        <v>5845</v>
      </c>
    </row>
    <row r="18133" spans="1:9" x14ac:dyDescent="0.25">
      <c r="A18133" t="s">
        <v>121</v>
      </c>
      <c r="B18133" t="s">
        <v>122</v>
      </c>
      <c r="C18133" t="s">
        <v>38</v>
      </c>
      <c r="D18133" s="84" t="s">
        <v>10</v>
      </c>
      <c r="E18133" s="84">
        <v>2024</v>
      </c>
      <c r="F18133" s="33" t="s">
        <v>1312</v>
      </c>
      <c r="G18133" t="s">
        <v>124</v>
      </c>
      <c r="I18133" s="91">
        <v>525</v>
      </c>
    </row>
    <row r="18134" spans="1:9" x14ac:dyDescent="0.25">
      <c r="A18134" t="s">
        <v>121</v>
      </c>
      <c r="B18134" t="s">
        <v>122</v>
      </c>
      <c r="C18134" t="s">
        <v>38</v>
      </c>
      <c r="D18134" s="84" t="s">
        <v>10</v>
      </c>
      <c r="E18134" s="84">
        <v>2024</v>
      </c>
      <c r="F18134" s="33" t="s">
        <v>1313</v>
      </c>
      <c r="G18134" t="s">
        <v>124</v>
      </c>
      <c r="I18134" s="91">
        <v>3451.5</v>
      </c>
    </row>
    <row r="18135" spans="1:9" x14ac:dyDescent="0.25">
      <c r="A18135" t="s">
        <v>121</v>
      </c>
      <c r="B18135" t="s">
        <v>122</v>
      </c>
      <c r="C18135" t="s">
        <v>38</v>
      </c>
      <c r="D18135" s="84" t="s">
        <v>10</v>
      </c>
      <c r="E18135" s="84">
        <v>2024</v>
      </c>
      <c r="F18135" s="33" t="s">
        <v>1314</v>
      </c>
      <c r="G18135" t="s">
        <v>124</v>
      </c>
      <c r="I18135" s="91">
        <v>377.5</v>
      </c>
    </row>
    <row r="18136" spans="1:9" x14ac:dyDescent="0.25">
      <c r="A18136" t="s">
        <v>121</v>
      </c>
      <c r="B18136" t="s">
        <v>122</v>
      </c>
      <c r="C18136" t="s">
        <v>38</v>
      </c>
      <c r="D18136" s="84" t="s">
        <v>10</v>
      </c>
      <c r="E18136" s="84">
        <v>2024</v>
      </c>
      <c r="F18136" s="33" t="s">
        <v>1315</v>
      </c>
      <c r="G18136" t="s">
        <v>124</v>
      </c>
      <c r="I18136" s="91">
        <v>819</v>
      </c>
    </row>
    <row r="18137" spans="1:9" x14ac:dyDescent="0.25">
      <c r="A18137" t="s">
        <v>121</v>
      </c>
      <c r="B18137" t="s">
        <v>122</v>
      </c>
      <c r="C18137" t="s">
        <v>38</v>
      </c>
      <c r="D18137" s="84" t="s">
        <v>10</v>
      </c>
      <c r="E18137" s="84">
        <v>2024</v>
      </c>
      <c r="F18137" s="33" t="s">
        <v>1316</v>
      </c>
      <c r="G18137" t="s">
        <v>124</v>
      </c>
      <c r="I18137" s="91">
        <v>506</v>
      </c>
    </row>
    <row r="18138" spans="1:9" x14ac:dyDescent="0.25">
      <c r="A18138" t="s">
        <v>121</v>
      </c>
      <c r="B18138" t="s">
        <v>122</v>
      </c>
      <c r="C18138" t="s">
        <v>38</v>
      </c>
      <c r="D18138" s="84" t="s">
        <v>10</v>
      </c>
      <c r="E18138" s="84">
        <v>2024</v>
      </c>
      <c r="F18138" s="33" t="s">
        <v>1317</v>
      </c>
      <c r="G18138" t="s">
        <v>124</v>
      </c>
      <c r="I18138" s="91">
        <v>967</v>
      </c>
    </row>
    <row r="18139" spans="1:9" x14ac:dyDescent="0.25">
      <c r="A18139" t="s">
        <v>121</v>
      </c>
      <c r="B18139" t="s">
        <v>122</v>
      </c>
      <c r="C18139" t="s">
        <v>38</v>
      </c>
      <c r="D18139" s="84" t="s">
        <v>10</v>
      </c>
      <c r="E18139" s="84">
        <v>2024</v>
      </c>
      <c r="F18139" s="33" t="s">
        <v>1318</v>
      </c>
      <c r="G18139" t="s">
        <v>124</v>
      </c>
      <c r="I18139" s="91">
        <v>2377.5</v>
      </c>
    </row>
    <row r="18140" spans="1:9" x14ac:dyDescent="0.25">
      <c r="A18140" t="s">
        <v>121</v>
      </c>
      <c r="B18140" t="s">
        <v>122</v>
      </c>
      <c r="C18140" t="s">
        <v>38</v>
      </c>
      <c r="D18140" s="84" t="s">
        <v>10</v>
      </c>
      <c r="E18140" s="84">
        <v>2024</v>
      </c>
      <c r="F18140" s="33" t="s">
        <v>1319</v>
      </c>
      <c r="G18140" t="s">
        <v>124</v>
      </c>
      <c r="I18140" s="91">
        <v>683.5</v>
      </c>
    </row>
    <row r="18141" spans="1:9" x14ac:dyDescent="0.25">
      <c r="A18141" t="s">
        <v>121</v>
      </c>
      <c r="B18141" t="s">
        <v>122</v>
      </c>
      <c r="C18141" t="s">
        <v>38</v>
      </c>
      <c r="D18141" s="84" t="s">
        <v>10</v>
      </c>
      <c r="E18141" s="84">
        <v>2024</v>
      </c>
      <c r="F18141" s="33" t="s">
        <v>1320</v>
      </c>
      <c r="G18141" t="s">
        <v>124</v>
      </c>
      <c r="I18141" s="91">
        <v>542.5</v>
      </c>
    </row>
    <row r="18142" spans="1:9" x14ac:dyDescent="0.25">
      <c r="A18142" t="s">
        <v>121</v>
      </c>
      <c r="B18142" t="s">
        <v>122</v>
      </c>
      <c r="C18142" t="s">
        <v>38</v>
      </c>
      <c r="D18142" s="84" t="s">
        <v>10</v>
      </c>
      <c r="E18142" s="84">
        <v>2024</v>
      </c>
      <c r="F18142" s="33" t="s">
        <v>1321</v>
      </c>
      <c r="G18142" t="s">
        <v>124</v>
      </c>
      <c r="I18142" s="91">
        <v>1273</v>
      </c>
    </row>
    <row r="18143" spans="1:9" x14ac:dyDescent="0.25">
      <c r="A18143" t="s">
        <v>121</v>
      </c>
      <c r="B18143" t="s">
        <v>122</v>
      </c>
      <c r="C18143" t="s">
        <v>38</v>
      </c>
      <c r="D18143" s="84" t="s">
        <v>10</v>
      </c>
      <c r="E18143" s="84">
        <v>2024</v>
      </c>
      <c r="F18143" s="33" t="s">
        <v>1322</v>
      </c>
      <c r="G18143" t="s">
        <v>124</v>
      </c>
      <c r="I18143" s="91">
        <v>1488</v>
      </c>
    </row>
    <row r="18144" spans="1:9" x14ac:dyDescent="0.25">
      <c r="A18144" t="s">
        <v>121</v>
      </c>
      <c r="B18144" t="s">
        <v>122</v>
      </c>
      <c r="C18144" t="s">
        <v>38</v>
      </c>
      <c r="D18144" s="84" t="s">
        <v>10</v>
      </c>
      <c r="E18144" s="84">
        <v>2024</v>
      </c>
      <c r="F18144" s="33" t="s">
        <v>1323</v>
      </c>
      <c r="G18144" t="s">
        <v>124</v>
      </c>
      <c r="I18144" s="91">
        <v>2083.5</v>
      </c>
    </row>
    <row r="18145" spans="1:9" x14ac:dyDescent="0.25">
      <c r="A18145" t="s">
        <v>121</v>
      </c>
      <c r="B18145" t="s">
        <v>122</v>
      </c>
      <c r="C18145" t="s">
        <v>38</v>
      </c>
      <c r="D18145" s="84" t="s">
        <v>10</v>
      </c>
      <c r="E18145" s="84">
        <v>2024</v>
      </c>
      <c r="F18145" s="33" t="s">
        <v>1324</v>
      </c>
      <c r="G18145" t="s">
        <v>124</v>
      </c>
      <c r="I18145" s="91">
        <v>1768</v>
      </c>
    </row>
    <row r="18146" spans="1:9" x14ac:dyDescent="0.25">
      <c r="A18146" t="s">
        <v>121</v>
      </c>
      <c r="B18146" t="s">
        <v>122</v>
      </c>
      <c r="C18146" t="s">
        <v>38</v>
      </c>
      <c r="D18146" s="84" t="s">
        <v>10</v>
      </c>
      <c r="E18146" s="84">
        <v>2024</v>
      </c>
      <c r="F18146" s="33" t="s">
        <v>1325</v>
      </c>
      <c r="G18146" t="s">
        <v>124</v>
      </c>
      <c r="I18146" s="91">
        <v>2385.5</v>
      </c>
    </row>
    <row r="18147" spans="1:9" x14ac:dyDescent="0.25">
      <c r="A18147" t="s">
        <v>121</v>
      </c>
      <c r="B18147" t="s">
        <v>122</v>
      </c>
      <c r="C18147" t="s">
        <v>38</v>
      </c>
      <c r="D18147" s="84" t="s">
        <v>10</v>
      </c>
      <c r="E18147" s="84">
        <v>2024</v>
      </c>
      <c r="F18147" s="33" t="s">
        <v>1326</v>
      </c>
      <c r="G18147" t="s">
        <v>124</v>
      </c>
      <c r="I18147" s="91">
        <v>2535.5</v>
      </c>
    </row>
    <row r="18148" spans="1:9" x14ac:dyDescent="0.25">
      <c r="A18148" t="s">
        <v>121</v>
      </c>
      <c r="B18148" t="s">
        <v>122</v>
      </c>
      <c r="C18148" t="s">
        <v>38</v>
      </c>
      <c r="D18148" s="84" t="s">
        <v>10</v>
      </c>
      <c r="E18148" s="84">
        <v>2024</v>
      </c>
      <c r="F18148" s="33" t="s">
        <v>1327</v>
      </c>
      <c r="G18148" t="s">
        <v>124</v>
      </c>
      <c r="I18148" s="91">
        <v>1097</v>
      </c>
    </row>
    <row r="18149" spans="1:9" x14ac:dyDescent="0.25">
      <c r="A18149" t="s">
        <v>121</v>
      </c>
      <c r="B18149" t="s">
        <v>122</v>
      </c>
      <c r="C18149" t="s">
        <v>38</v>
      </c>
      <c r="D18149" s="84" t="s">
        <v>10</v>
      </c>
      <c r="E18149" s="84">
        <v>2024</v>
      </c>
      <c r="F18149" s="33" t="s">
        <v>1328</v>
      </c>
      <c r="G18149" t="s">
        <v>124</v>
      </c>
      <c r="I18149" s="91">
        <v>1343</v>
      </c>
    </row>
    <row r="18150" spans="1:9" x14ac:dyDescent="0.25">
      <c r="A18150" t="s">
        <v>121</v>
      </c>
      <c r="B18150" t="s">
        <v>122</v>
      </c>
      <c r="C18150" t="s">
        <v>38</v>
      </c>
      <c r="D18150" s="84" t="s">
        <v>10</v>
      </c>
      <c r="E18150" s="84">
        <v>2024</v>
      </c>
      <c r="F18150" s="33" t="s">
        <v>1329</v>
      </c>
      <c r="G18150" t="s">
        <v>124</v>
      </c>
      <c r="I18150" s="91">
        <v>3152.5</v>
      </c>
    </row>
    <row r="18151" spans="1:9" x14ac:dyDescent="0.25">
      <c r="A18151" t="s">
        <v>121</v>
      </c>
      <c r="B18151" t="s">
        <v>122</v>
      </c>
      <c r="C18151" t="s">
        <v>38</v>
      </c>
      <c r="D18151" s="84" t="s">
        <v>10</v>
      </c>
      <c r="E18151" s="84">
        <v>2024</v>
      </c>
      <c r="F18151" s="33" t="s">
        <v>1330</v>
      </c>
      <c r="G18151" t="s">
        <v>124</v>
      </c>
      <c r="I18151" s="91">
        <v>815</v>
      </c>
    </row>
    <row r="18152" spans="1:9" x14ac:dyDescent="0.25">
      <c r="A18152" t="s">
        <v>121</v>
      </c>
      <c r="B18152" t="s">
        <v>122</v>
      </c>
      <c r="C18152" t="s">
        <v>38</v>
      </c>
      <c r="D18152" s="84" t="s">
        <v>10</v>
      </c>
      <c r="E18152" s="84">
        <v>2024</v>
      </c>
      <c r="F18152" s="33" t="s">
        <v>1331</v>
      </c>
      <c r="G18152" t="s">
        <v>124</v>
      </c>
      <c r="I18152" s="91">
        <v>3457.5</v>
      </c>
    </row>
    <row r="18153" spans="1:9" x14ac:dyDescent="0.25">
      <c r="A18153" t="s">
        <v>121</v>
      </c>
      <c r="B18153" t="s">
        <v>122</v>
      </c>
      <c r="C18153" t="s">
        <v>38</v>
      </c>
      <c r="D18153" s="84" t="s">
        <v>10</v>
      </c>
      <c r="E18153" s="84">
        <v>2024</v>
      </c>
      <c r="F18153" s="33" t="s">
        <v>1332</v>
      </c>
      <c r="G18153" t="s">
        <v>124</v>
      </c>
      <c r="I18153" s="91">
        <v>3383.5</v>
      </c>
    </row>
    <row r="18154" spans="1:9" x14ac:dyDescent="0.25">
      <c r="A18154" t="s">
        <v>121</v>
      </c>
      <c r="B18154" t="s">
        <v>122</v>
      </c>
      <c r="C18154" t="s">
        <v>38</v>
      </c>
      <c r="D18154" s="84" t="s">
        <v>10</v>
      </c>
      <c r="E18154" s="84">
        <v>2024</v>
      </c>
      <c r="F18154" s="33" t="s">
        <v>1333</v>
      </c>
      <c r="G18154" t="s">
        <v>124</v>
      </c>
      <c r="I18154" s="91">
        <v>2283</v>
      </c>
    </row>
    <row r="18155" spans="1:9" x14ac:dyDescent="0.25">
      <c r="A18155" t="s">
        <v>121</v>
      </c>
      <c r="B18155" t="s">
        <v>122</v>
      </c>
      <c r="C18155" t="s">
        <v>38</v>
      </c>
      <c r="D18155" s="84" t="s">
        <v>10</v>
      </c>
      <c r="E18155" s="84">
        <v>2024</v>
      </c>
      <c r="F18155" s="33" t="s">
        <v>1334</v>
      </c>
      <c r="G18155" t="s">
        <v>124</v>
      </c>
      <c r="I18155" s="91">
        <v>419</v>
      </c>
    </row>
    <row r="18156" spans="1:9" x14ac:dyDescent="0.25">
      <c r="A18156" t="s">
        <v>121</v>
      </c>
      <c r="B18156" t="s">
        <v>122</v>
      </c>
      <c r="C18156" t="s">
        <v>38</v>
      </c>
      <c r="D18156" s="84" t="s">
        <v>10</v>
      </c>
      <c r="E18156" s="84">
        <v>2024</v>
      </c>
      <c r="F18156" s="33" t="s">
        <v>1335</v>
      </c>
      <c r="G18156" t="s">
        <v>124</v>
      </c>
      <c r="I18156" s="91">
        <v>2301.5</v>
      </c>
    </row>
    <row r="18157" spans="1:9" x14ac:dyDescent="0.25">
      <c r="A18157" t="s">
        <v>121</v>
      </c>
      <c r="B18157" t="s">
        <v>122</v>
      </c>
      <c r="C18157" t="s">
        <v>38</v>
      </c>
      <c r="D18157" s="84" t="s">
        <v>10</v>
      </c>
      <c r="E18157" s="84">
        <v>2024</v>
      </c>
      <c r="F18157" s="33" t="s">
        <v>1336</v>
      </c>
      <c r="G18157" t="s">
        <v>124</v>
      </c>
      <c r="I18157" s="91">
        <v>537.5</v>
      </c>
    </row>
    <row r="18158" spans="1:9" x14ac:dyDescent="0.25">
      <c r="A18158" t="s">
        <v>121</v>
      </c>
      <c r="B18158" t="s">
        <v>122</v>
      </c>
      <c r="C18158" t="s">
        <v>38</v>
      </c>
      <c r="D18158" s="84" t="s">
        <v>10</v>
      </c>
      <c r="E18158" s="84">
        <v>2024</v>
      </c>
      <c r="F18158" s="33" t="s">
        <v>1337</v>
      </c>
      <c r="G18158" t="s">
        <v>124</v>
      </c>
      <c r="I18158" s="91">
        <v>496</v>
      </c>
    </row>
    <row r="18159" spans="1:9" x14ac:dyDescent="0.25">
      <c r="A18159" t="s">
        <v>121</v>
      </c>
      <c r="B18159" t="s">
        <v>122</v>
      </c>
      <c r="C18159" t="s">
        <v>38</v>
      </c>
      <c r="D18159" s="84" t="s">
        <v>10</v>
      </c>
      <c r="E18159" s="84">
        <v>2024</v>
      </c>
      <c r="F18159" s="33" t="s">
        <v>1338</v>
      </c>
      <c r="G18159" t="s">
        <v>124</v>
      </c>
      <c r="I18159" s="91">
        <v>1984.5</v>
      </c>
    </row>
    <row r="18160" spans="1:9" x14ac:dyDescent="0.25">
      <c r="A18160" t="s">
        <v>121</v>
      </c>
      <c r="B18160" t="s">
        <v>122</v>
      </c>
      <c r="C18160" t="s">
        <v>38</v>
      </c>
      <c r="D18160" s="84" t="s">
        <v>10</v>
      </c>
      <c r="E18160" s="84">
        <v>2024</v>
      </c>
      <c r="F18160" s="33" t="s">
        <v>1339</v>
      </c>
      <c r="G18160" t="s">
        <v>124</v>
      </c>
      <c r="I18160" s="91">
        <v>760</v>
      </c>
    </row>
    <row r="18161" spans="1:9" x14ac:dyDescent="0.25">
      <c r="A18161" t="s">
        <v>121</v>
      </c>
      <c r="B18161" t="s">
        <v>122</v>
      </c>
      <c r="C18161" t="s">
        <v>38</v>
      </c>
      <c r="D18161" s="84" t="s">
        <v>10</v>
      </c>
      <c r="E18161" s="84">
        <v>2024</v>
      </c>
      <c r="F18161" s="33" t="s">
        <v>1340</v>
      </c>
      <c r="G18161" t="s">
        <v>124</v>
      </c>
      <c r="I18161" s="91">
        <v>1333.5</v>
      </c>
    </row>
    <row r="18162" spans="1:9" x14ac:dyDescent="0.25">
      <c r="A18162" t="s">
        <v>121</v>
      </c>
      <c r="B18162" t="s">
        <v>122</v>
      </c>
      <c r="C18162" t="s">
        <v>38</v>
      </c>
      <c r="D18162" s="84" t="s">
        <v>10</v>
      </c>
      <c r="E18162" s="84">
        <v>2024</v>
      </c>
      <c r="F18162" s="33" t="s">
        <v>1341</v>
      </c>
      <c r="G18162" t="s">
        <v>124</v>
      </c>
      <c r="I18162" s="91">
        <v>3075</v>
      </c>
    </row>
    <row r="18163" spans="1:9" x14ac:dyDescent="0.25">
      <c r="A18163" t="s">
        <v>121</v>
      </c>
      <c r="B18163" t="s">
        <v>122</v>
      </c>
      <c r="C18163" t="s">
        <v>38</v>
      </c>
      <c r="D18163" s="84" t="s">
        <v>10</v>
      </c>
      <c r="E18163" s="84">
        <v>2024</v>
      </c>
      <c r="F18163" s="33" t="s">
        <v>1342</v>
      </c>
      <c r="G18163" t="s">
        <v>124</v>
      </c>
      <c r="I18163" s="91">
        <v>2458.5</v>
      </c>
    </row>
    <row r="18164" spans="1:9" x14ac:dyDescent="0.25">
      <c r="A18164" t="s">
        <v>121</v>
      </c>
      <c r="B18164" t="s">
        <v>122</v>
      </c>
      <c r="C18164" t="s">
        <v>38</v>
      </c>
      <c r="D18164" s="84" t="s">
        <v>10</v>
      </c>
      <c r="E18164" s="84">
        <v>2024</v>
      </c>
      <c r="F18164" s="33" t="s">
        <v>1343</v>
      </c>
      <c r="G18164" t="s">
        <v>124</v>
      </c>
      <c r="I18164" s="91">
        <v>542</v>
      </c>
    </row>
    <row r="18165" spans="1:9" x14ac:dyDescent="0.25">
      <c r="A18165" t="s">
        <v>121</v>
      </c>
      <c r="B18165" t="s">
        <v>122</v>
      </c>
      <c r="C18165" t="s">
        <v>38</v>
      </c>
      <c r="D18165" s="84" t="s">
        <v>10</v>
      </c>
      <c r="E18165" s="84">
        <v>2024</v>
      </c>
      <c r="F18165" s="33" t="s">
        <v>1344</v>
      </c>
      <c r="G18165" t="s">
        <v>124</v>
      </c>
      <c r="I18165" s="91">
        <v>603</v>
      </c>
    </row>
    <row r="18166" spans="1:9" x14ac:dyDescent="0.25">
      <c r="A18166" t="s">
        <v>121</v>
      </c>
      <c r="B18166" t="s">
        <v>122</v>
      </c>
      <c r="C18166" t="s">
        <v>38</v>
      </c>
      <c r="D18166" s="84" t="s">
        <v>10</v>
      </c>
      <c r="E18166" s="84">
        <v>2024</v>
      </c>
      <c r="F18166" s="33" t="s">
        <v>1345</v>
      </c>
      <c r="G18166" t="s">
        <v>124</v>
      </c>
      <c r="I18166" s="91">
        <v>312</v>
      </c>
    </row>
    <row r="18167" spans="1:9" x14ac:dyDescent="0.25">
      <c r="A18167" t="s">
        <v>121</v>
      </c>
      <c r="B18167" t="s">
        <v>122</v>
      </c>
      <c r="C18167" t="s">
        <v>38</v>
      </c>
      <c r="D18167" s="84" t="s">
        <v>10</v>
      </c>
      <c r="E18167" s="84">
        <v>2024</v>
      </c>
      <c r="F18167" s="33" t="s">
        <v>1346</v>
      </c>
      <c r="G18167" t="s">
        <v>124</v>
      </c>
      <c r="I18167" s="91">
        <v>1309</v>
      </c>
    </row>
    <row r="18168" spans="1:9" x14ac:dyDescent="0.25">
      <c r="A18168" t="s">
        <v>121</v>
      </c>
      <c r="B18168" t="s">
        <v>122</v>
      </c>
      <c r="C18168" t="s">
        <v>38</v>
      </c>
      <c r="D18168" s="84" t="s">
        <v>10</v>
      </c>
      <c r="E18168" s="84">
        <v>2024</v>
      </c>
      <c r="F18168" s="33" t="s">
        <v>1347</v>
      </c>
      <c r="G18168" t="s">
        <v>124</v>
      </c>
      <c r="I18168" s="91">
        <v>1968</v>
      </c>
    </row>
    <row r="18169" spans="1:9" x14ac:dyDescent="0.25">
      <c r="A18169" t="s">
        <v>121</v>
      </c>
      <c r="B18169" t="s">
        <v>122</v>
      </c>
      <c r="C18169" t="s">
        <v>38</v>
      </c>
      <c r="D18169" s="84" t="s">
        <v>10</v>
      </c>
      <c r="E18169" s="84">
        <v>2024</v>
      </c>
      <c r="F18169" s="33" t="s">
        <v>1348</v>
      </c>
      <c r="G18169" t="s">
        <v>124</v>
      </c>
      <c r="I18169" s="91">
        <v>2323</v>
      </c>
    </row>
    <row r="18170" spans="1:9" x14ac:dyDescent="0.25">
      <c r="A18170" t="s">
        <v>121</v>
      </c>
      <c r="B18170" t="s">
        <v>122</v>
      </c>
      <c r="C18170" t="s">
        <v>38</v>
      </c>
      <c r="D18170" s="84" t="s">
        <v>10</v>
      </c>
      <c r="E18170" s="84">
        <v>2024</v>
      </c>
      <c r="F18170" s="33" t="s">
        <v>1349</v>
      </c>
      <c r="G18170" t="s">
        <v>124</v>
      </c>
      <c r="I18170" s="91">
        <v>761</v>
      </c>
    </row>
    <row r="18171" spans="1:9" x14ac:dyDescent="0.25">
      <c r="A18171" t="s">
        <v>121</v>
      </c>
      <c r="B18171" t="s">
        <v>122</v>
      </c>
      <c r="C18171" t="s">
        <v>38</v>
      </c>
      <c r="D18171" s="84" t="s">
        <v>10</v>
      </c>
      <c r="E18171" s="84">
        <v>2024</v>
      </c>
      <c r="F18171" s="33" t="s">
        <v>1350</v>
      </c>
      <c r="G18171" t="s">
        <v>124</v>
      </c>
      <c r="I18171" s="91">
        <v>3922</v>
      </c>
    </row>
    <row r="18172" spans="1:9" x14ac:dyDescent="0.25">
      <c r="A18172" t="s">
        <v>121</v>
      </c>
      <c r="B18172" t="s">
        <v>122</v>
      </c>
      <c r="C18172" t="s">
        <v>38</v>
      </c>
      <c r="D18172" s="84" t="s">
        <v>10</v>
      </c>
      <c r="E18172" s="84">
        <v>2024</v>
      </c>
      <c r="F18172" s="33" t="s">
        <v>1351</v>
      </c>
      <c r="G18172" t="s">
        <v>124</v>
      </c>
      <c r="I18172" s="91">
        <v>722</v>
      </c>
    </row>
    <row r="18173" spans="1:9" x14ac:dyDescent="0.25">
      <c r="A18173" t="s">
        <v>121</v>
      </c>
      <c r="B18173" t="s">
        <v>122</v>
      </c>
      <c r="C18173" t="s">
        <v>38</v>
      </c>
      <c r="D18173" s="84" t="s">
        <v>10</v>
      </c>
      <c r="E18173" s="84">
        <v>2024</v>
      </c>
      <c r="F18173" s="33" t="s">
        <v>1352</v>
      </c>
      <c r="G18173" t="s">
        <v>124</v>
      </c>
      <c r="I18173" s="91">
        <v>708</v>
      </c>
    </row>
    <row r="18174" spans="1:9" x14ac:dyDescent="0.25">
      <c r="A18174" t="s">
        <v>121</v>
      </c>
      <c r="B18174" t="s">
        <v>122</v>
      </c>
      <c r="C18174" t="s">
        <v>38</v>
      </c>
      <c r="D18174" s="84" t="s">
        <v>10</v>
      </c>
      <c r="E18174" s="84">
        <v>2024</v>
      </c>
      <c r="F18174" s="33" t="s">
        <v>1353</v>
      </c>
      <c r="G18174" t="s">
        <v>124</v>
      </c>
      <c r="I18174" s="91">
        <v>131.5</v>
      </c>
    </row>
    <row r="18175" spans="1:9" x14ac:dyDescent="0.25">
      <c r="A18175" t="s">
        <v>121</v>
      </c>
      <c r="B18175" t="s">
        <v>122</v>
      </c>
      <c r="C18175" t="s">
        <v>38</v>
      </c>
      <c r="D18175" s="84" t="s">
        <v>10</v>
      </c>
      <c r="E18175" s="84">
        <v>2024</v>
      </c>
      <c r="F18175" s="33" t="s">
        <v>1354</v>
      </c>
      <c r="G18175" t="s">
        <v>124</v>
      </c>
      <c r="I18175" s="91">
        <v>1201.5</v>
      </c>
    </row>
    <row r="18176" spans="1:9" x14ac:dyDescent="0.25">
      <c r="A18176" t="s">
        <v>121</v>
      </c>
      <c r="B18176" t="s">
        <v>122</v>
      </c>
      <c r="C18176" t="s">
        <v>38</v>
      </c>
      <c r="D18176" s="84" t="s">
        <v>10</v>
      </c>
      <c r="E18176" s="84">
        <v>2024</v>
      </c>
      <c r="F18176" s="33" t="s">
        <v>1355</v>
      </c>
      <c r="G18176" t="s">
        <v>124</v>
      </c>
      <c r="I18176" s="91">
        <v>552</v>
      </c>
    </row>
    <row r="18177" spans="1:9" x14ac:dyDescent="0.25">
      <c r="A18177" t="s">
        <v>121</v>
      </c>
      <c r="B18177" t="s">
        <v>122</v>
      </c>
      <c r="C18177" t="s">
        <v>38</v>
      </c>
      <c r="D18177" s="84" t="s">
        <v>10</v>
      </c>
      <c r="E18177" s="84">
        <v>2024</v>
      </c>
      <c r="F18177" s="33" t="s">
        <v>1356</v>
      </c>
      <c r="G18177" t="s">
        <v>124</v>
      </c>
      <c r="I18177" s="91">
        <v>259</v>
      </c>
    </row>
    <row r="18178" spans="1:9" x14ac:dyDescent="0.25">
      <c r="A18178" t="s">
        <v>121</v>
      </c>
      <c r="B18178" t="s">
        <v>122</v>
      </c>
      <c r="C18178" t="s">
        <v>38</v>
      </c>
      <c r="D18178" s="84" t="s">
        <v>10</v>
      </c>
      <c r="E18178" s="84">
        <v>2024</v>
      </c>
      <c r="F18178" s="33" t="s">
        <v>1357</v>
      </c>
      <c r="G18178" t="s">
        <v>124</v>
      </c>
      <c r="I18178" s="91">
        <v>1549.5</v>
      </c>
    </row>
    <row r="18179" spans="1:9" x14ac:dyDescent="0.25">
      <c r="A18179" t="s">
        <v>121</v>
      </c>
      <c r="B18179" t="s">
        <v>122</v>
      </c>
      <c r="C18179" t="s">
        <v>38</v>
      </c>
      <c r="D18179" s="84" t="s">
        <v>10</v>
      </c>
      <c r="E18179" s="84">
        <v>2024</v>
      </c>
      <c r="F18179" s="33" t="s">
        <v>1358</v>
      </c>
      <c r="G18179" t="s">
        <v>124</v>
      </c>
      <c r="I18179" s="91">
        <v>709.5</v>
      </c>
    </row>
    <row r="18180" spans="1:9" x14ac:dyDescent="0.25">
      <c r="A18180" t="s">
        <v>121</v>
      </c>
      <c r="B18180" t="s">
        <v>122</v>
      </c>
      <c r="C18180" t="s">
        <v>38</v>
      </c>
      <c r="D18180" s="84" t="s">
        <v>10</v>
      </c>
      <c r="E18180" s="84">
        <v>2024</v>
      </c>
      <c r="F18180" s="33" t="s">
        <v>1359</v>
      </c>
      <c r="G18180" t="s">
        <v>124</v>
      </c>
      <c r="I18180" s="91">
        <v>271</v>
      </c>
    </row>
    <row r="18181" spans="1:9" x14ac:dyDescent="0.25">
      <c r="A18181" t="s">
        <v>121</v>
      </c>
      <c r="B18181" t="s">
        <v>122</v>
      </c>
      <c r="C18181" t="s">
        <v>38</v>
      </c>
      <c r="D18181" s="84" t="s">
        <v>10</v>
      </c>
      <c r="E18181" s="84">
        <v>2024</v>
      </c>
      <c r="F18181" s="33" t="s">
        <v>1360</v>
      </c>
      <c r="G18181" t="s">
        <v>124</v>
      </c>
      <c r="I18181" s="91">
        <v>666</v>
      </c>
    </row>
    <row r="18182" spans="1:9" x14ac:dyDescent="0.25">
      <c r="A18182" t="s">
        <v>121</v>
      </c>
      <c r="B18182" t="s">
        <v>122</v>
      </c>
      <c r="C18182" t="s">
        <v>38</v>
      </c>
      <c r="D18182" s="84" t="s">
        <v>10</v>
      </c>
      <c r="E18182" s="84">
        <v>2024</v>
      </c>
      <c r="F18182" s="33" t="s">
        <v>1361</v>
      </c>
      <c r="G18182" t="s">
        <v>124</v>
      </c>
      <c r="I18182" s="91">
        <v>826</v>
      </c>
    </row>
    <row r="18183" spans="1:9" x14ac:dyDescent="0.25">
      <c r="A18183" t="s">
        <v>121</v>
      </c>
      <c r="B18183" t="s">
        <v>122</v>
      </c>
      <c r="C18183" t="s">
        <v>38</v>
      </c>
      <c r="D18183" s="84" t="s">
        <v>10</v>
      </c>
      <c r="E18183" s="84">
        <v>2024</v>
      </c>
      <c r="F18183" s="33" t="s">
        <v>1362</v>
      </c>
      <c r="G18183" t="s">
        <v>124</v>
      </c>
      <c r="I18183" s="91">
        <v>1711.5</v>
      </c>
    </row>
    <row r="18184" spans="1:9" x14ac:dyDescent="0.25">
      <c r="A18184" t="s">
        <v>121</v>
      </c>
      <c r="B18184" t="s">
        <v>122</v>
      </c>
      <c r="C18184" t="s">
        <v>38</v>
      </c>
      <c r="D18184" s="84" t="s">
        <v>10</v>
      </c>
      <c r="E18184" s="84">
        <v>2024</v>
      </c>
      <c r="F18184" s="33" t="s">
        <v>1363</v>
      </c>
      <c r="G18184" t="s">
        <v>124</v>
      </c>
      <c r="I18184" s="91">
        <v>1855</v>
      </c>
    </row>
    <row r="18185" spans="1:9" x14ac:dyDescent="0.25">
      <c r="A18185" t="s">
        <v>121</v>
      </c>
      <c r="B18185" t="s">
        <v>122</v>
      </c>
      <c r="C18185" t="s">
        <v>38</v>
      </c>
      <c r="D18185" s="84" t="s">
        <v>10</v>
      </c>
      <c r="E18185" s="84">
        <v>2024</v>
      </c>
      <c r="F18185" s="33" t="s">
        <v>1364</v>
      </c>
      <c r="G18185" t="s">
        <v>124</v>
      </c>
      <c r="I18185" s="91">
        <v>4905.5</v>
      </c>
    </row>
    <row r="18186" spans="1:9" x14ac:dyDescent="0.25">
      <c r="A18186" t="s">
        <v>121</v>
      </c>
      <c r="B18186" t="s">
        <v>122</v>
      </c>
      <c r="C18186" t="s">
        <v>38</v>
      </c>
      <c r="D18186" s="84" t="s">
        <v>10</v>
      </c>
      <c r="E18186" s="84">
        <v>2024</v>
      </c>
      <c r="F18186" s="33" t="s">
        <v>1365</v>
      </c>
      <c r="G18186" t="s">
        <v>124</v>
      </c>
      <c r="I18186" s="91">
        <v>3081</v>
      </c>
    </row>
    <row r="18187" spans="1:9" x14ac:dyDescent="0.25">
      <c r="A18187" t="s">
        <v>121</v>
      </c>
      <c r="B18187" t="s">
        <v>122</v>
      </c>
      <c r="C18187" t="s">
        <v>38</v>
      </c>
      <c r="D18187" s="84" t="s">
        <v>10</v>
      </c>
      <c r="E18187" s="84">
        <v>2024</v>
      </c>
      <c r="F18187" s="33" t="s">
        <v>1366</v>
      </c>
      <c r="G18187" t="s">
        <v>124</v>
      </c>
      <c r="I18187" s="91">
        <v>3368.5</v>
      </c>
    </row>
    <row r="18188" spans="1:9" x14ac:dyDescent="0.25">
      <c r="A18188" t="s">
        <v>121</v>
      </c>
      <c r="B18188" t="s">
        <v>122</v>
      </c>
      <c r="C18188" t="s">
        <v>38</v>
      </c>
      <c r="D18188" s="84" t="s">
        <v>10</v>
      </c>
      <c r="E18188" s="84">
        <v>2024</v>
      </c>
      <c r="F18188" s="33" t="s">
        <v>1367</v>
      </c>
      <c r="G18188" t="s">
        <v>124</v>
      </c>
      <c r="I18188" s="91">
        <v>545.5</v>
      </c>
    </row>
    <row r="18189" spans="1:9" x14ac:dyDescent="0.25">
      <c r="A18189" t="s">
        <v>121</v>
      </c>
      <c r="B18189" t="s">
        <v>122</v>
      </c>
      <c r="C18189" t="s">
        <v>38</v>
      </c>
      <c r="D18189" s="84" t="s">
        <v>10</v>
      </c>
      <c r="E18189" s="84">
        <v>2024</v>
      </c>
      <c r="F18189" s="33" t="s">
        <v>1368</v>
      </c>
      <c r="G18189" t="s">
        <v>124</v>
      </c>
      <c r="I18189" s="91">
        <v>604.5</v>
      </c>
    </row>
    <row r="18190" spans="1:9" x14ac:dyDescent="0.25">
      <c r="A18190" t="s">
        <v>121</v>
      </c>
      <c r="B18190" t="s">
        <v>122</v>
      </c>
      <c r="C18190" t="s">
        <v>38</v>
      </c>
      <c r="D18190" s="84" t="s">
        <v>10</v>
      </c>
      <c r="E18190" s="84">
        <v>2024</v>
      </c>
      <c r="F18190" s="33" t="s">
        <v>1369</v>
      </c>
      <c r="G18190" t="s">
        <v>124</v>
      </c>
      <c r="I18190" s="91">
        <v>3319.5</v>
      </c>
    </row>
    <row r="18191" spans="1:9" x14ac:dyDescent="0.25">
      <c r="A18191" t="s">
        <v>121</v>
      </c>
      <c r="B18191" t="s">
        <v>122</v>
      </c>
      <c r="C18191" t="s">
        <v>38</v>
      </c>
      <c r="D18191" s="84" t="s">
        <v>10</v>
      </c>
      <c r="E18191" s="84">
        <v>2024</v>
      </c>
      <c r="F18191" s="33" t="s">
        <v>1370</v>
      </c>
      <c r="G18191" t="s">
        <v>124</v>
      </c>
      <c r="I18191" s="91">
        <v>3335</v>
      </c>
    </row>
    <row r="18192" spans="1:9" x14ac:dyDescent="0.25">
      <c r="A18192" t="s">
        <v>121</v>
      </c>
      <c r="B18192" t="s">
        <v>122</v>
      </c>
      <c r="C18192" t="s">
        <v>38</v>
      </c>
      <c r="D18192" s="84" t="s">
        <v>10</v>
      </c>
      <c r="E18192" s="84">
        <v>2024</v>
      </c>
      <c r="F18192" s="33" t="s">
        <v>1371</v>
      </c>
      <c r="G18192" t="s">
        <v>124</v>
      </c>
      <c r="I18192" s="91">
        <v>2625.5</v>
      </c>
    </row>
    <row r="18193" spans="1:9" x14ac:dyDescent="0.25">
      <c r="A18193" t="s">
        <v>121</v>
      </c>
      <c r="B18193" t="s">
        <v>122</v>
      </c>
      <c r="C18193" t="s">
        <v>38</v>
      </c>
      <c r="D18193" s="84" t="s">
        <v>10</v>
      </c>
      <c r="E18193" s="84">
        <v>2024</v>
      </c>
      <c r="F18193" s="33" t="s">
        <v>1372</v>
      </c>
      <c r="G18193" t="s">
        <v>124</v>
      </c>
      <c r="I18193" s="91">
        <v>3462</v>
      </c>
    </row>
    <row r="18194" spans="1:9" x14ac:dyDescent="0.25">
      <c r="A18194" t="s">
        <v>121</v>
      </c>
      <c r="B18194" t="s">
        <v>122</v>
      </c>
      <c r="C18194" t="s">
        <v>38</v>
      </c>
      <c r="D18194" s="84" t="s">
        <v>10</v>
      </c>
      <c r="E18194" s="84">
        <v>2024</v>
      </c>
      <c r="F18194" s="33" t="s">
        <v>1373</v>
      </c>
      <c r="G18194" t="s">
        <v>124</v>
      </c>
      <c r="I18194" s="91">
        <v>2431.5</v>
      </c>
    </row>
    <row r="18195" spans="1:9" x14ac:dyDescent="0.25">
      <c r="A18195" t="s">
        <v>121</v>
      </c>
      <c r="B18195" t="s">
        <v>122</v>
      </c>
      <c r="C18195" t="s">
        <v>38</v>
      </c>
      <c r="D18195" s="84" t="s">
        <v>10</v>
      </c>
      <c r="E18195" s="84">
        <v>2024</v>
      </c>
      <c r="F18195" s="33" t="s">
        <v>1374</v>
      </c>
      <c r="G18195" t="s">
        <v>124</v>
      </c>
      <c r="I18195" s="91">
        <v>680.5</v>
      </c>
    </row>
    <row r="18196" spans="1:9" x14ac:dyDescent="0.25">
      <c r="A18196" t="s">
        <v>121</v>
      </c>
      <c r="B18196" t="s">
        <v>122</v>
      </c>
      <c r="C18196" t="s">
        <v>38</v>
      </c>
      <c r="D18196" s="84" t="s">
        <v>10</v>
      </c>
      <c r="E18196" s="84">
        <v>2024</v>
      </c>
      <c r="F18196" s="33" t="s">
        <v>1375</v>
      </c>
      <c r="G18196" t="s">
        <v>124</v>
      </c>
      <c r="I18196" s="91">
        <v>2187.5</v>
      </c>
    </row>
    <row r="18197" spans="1:9" x14ac:dyDescent="0.25">
      <c r="A18197" t="s">
        <v>121</v>
      </c>
      <c r="B18197" t="s">
        <v>122</v>
      </c>
      <c r="C18197" t="s">
        <v>38</v>
      </c>
      <c r="D18197" s="84" t="s">
        <v>10</v>
      </c>
      <c r="E18197" s="84">
        <v>2024</v>
      </c>
      <c r="F18197" s="33" t="s">
        <v>1376</v>
      </c>
      <c r="G18197" t="s">
        <v>124</v>
      </c>
      <c r="I18197" s="91">
        <v>3137</v>
      </c>
    </row>
    <row r="18198" spans="1:9" x14ac:dyDescent="0.25">
      <c r="A18198" t="s">
        <v>121</v>
      </c>
      <c r="B18198" t="s">
        <v>122</v>
      </c>
      <c r="C18198" t="s">
        <v>38</v>
      </c>
      <c r="D18198" s="84" t="s">
        <v>10</v>
      </c>
      <c r="E18198" s="84">
        <v>2024</v>
      </c>
      <c r="F18198" s="33" t="s">
        <v>1377</v>
      </c>
      <c r="G18198" t="s">
        <v>124</v>
      </c>
      <c r="I18198" s="91">
        <v>1408.5</v>
      </c>
    </row>
    <row r="18199" spans="1:9" x14ac:dyDescent="0.25">
      <c r="A18199" t="s">
        <v>121</v>
      </c>
      <c r="B18199" t="s">
        <v>122</v>
      </c>
      <c r="C18199" t="s">
        <v>38</v>
      </c>
      <c r="D18199" s="84" t="s">
        <v>10</v>
      </c>
      <c r="E18199" s="84">
        <v>2024</v>
      </c>
      <c r="F18199" s="33" t="s">
        <v>1378</v>
      </c>
      <c r="G18199" t="s">
        <v>124</v>
      </c>
      <c r="I18199" s="91">
        <v>1929</v>
      </c>
    </row>
    <row r="18200" spans="1:9" x14ac:dyDescent="0.25">
      <c r="A18200" t="s">
        <v>121</v>
      </c>
      <c r="B18200" t="s">
        <v>122</v>
      </c>
      <c r="C18200" t="s">
        <v>38</v>
      </c>
      <c r="D18200" s="84" t="s">
        <v>10</v>
      </c>
      <c r="E18200" s="84">
        <v>2024</v>
      </c>
      <c r="F18200" s="33" t="s">
        <v>1379</v>
      </c>
      <c r="G18200" t="s">
        <v>124</v>
      </c>
      <c r="I18200" s="91">
        <v>283</v>
      </c>
    </row>
    <row r="18201" spans="1:9" x14ac:dyDescent="0.25">
      <c r="A18201" t="s">
        <v>121</v>
      </c>
      <c r="B18201" t="s">
        <v>122</v>
      </c>
      <c r="C18201" t="s">
        <v>38</v>
      </c>
      <c r="D18201" s="84" t="s">
        <v>10</v>
      </c>
      <c r="E18201" s="84">
        <v>2024</v>
      </c>
      <c r="F18201" s="33" t="s">
        <v>1380</v>
      </c>
      <c r="G18201" t="s">
        <v>124</v>
      </c>
      <c r="I18201" s="91">
        <v>1795.5</v>
      </c>
    </row>
    <row r="18202" spans="1:9" x14ac:dyDescent="0.25">
      <c r="A18202" t="s">
        <v>121</v>
      </c>
      <c r="B18202" t="s">
        <v>122</v>
      </c>
      <c r="C18202" t="s">
        <v>38</v>
      </c>
      <c r="D18202" s="84" t="s">
        <v>10</v>
      </c>
      <c r="E18202" s="84">
        <v>2024</v>
      </c>
      <c r="F18202" s="33" t="s">
        <v>1381</v>
      </c>
      <c r="G18202" t="s">
        <v>124</v>
      </c>
      <c r="I18202" s="91">
        <v>3765</v>
      </c>
    </row>
    <row r="18203" spans="1:9" x14ac:dyDescent="0.25">
      <c r="A18203" t="s">
        <v>121</v>
      </c>
      <c r="B18203" t="s">
        <v>122</v>
      </c>
      <c r="C18203" t="s">
        <v>38</v>
      </c>
      <c r="D18203" s="84" t="s">
        <v>10</v>
      </c>
      <c r="E18203" s="84">
        <v>2024</v>
      </c>
      <c r="F18203" s="33" t="s">
        <v>1382</v>
      </c>
      <c r="G18203" t="s">
        <v>124</v>
      </c>
      <c r="I18203" s="91">
        <v>3297.5</v>
      </c>
    </row>
    <row r="18204" spans="1:9" x14ac:dyDescent="0.25">
      <c r="A18204" t="s">
        <v>121</v>
      </c>
      <c r="B18204" t="s">
        <v>122</v>
      </c>
      <c r="C18204" t="s">
        <v>38</v>
      </c>
      <c r="D18204" s="84" t="s">
        <v>10</v>
      </c>
      <c r="E18204" s="84">
        <v>2024</v>
      </c>
      <c r="F18204" s="33" t="s">
        <v>1383</v>
      </c>
      <c r="G18204" t="s">
        <v>124</v>
      </c>
      <c r="I18204" s="91">
        <v>1120.5</v>
      </c>
    </row>
    <row r="18205" spans="1:9" x14ac:dyDescent="0.25">
      <c r="A18205" t="s">
        <v>121</v>
      </c>
      <c r="B18205" t="s">
        <v>122</v>
      </c>
      <c r="C18205" t="s">
        <v>38</v>
      </c>
      <c r="D18205" s="84" t="s">
        <v>10</v>
      </c>
      <c r="E18205" s="84">
        <v>2024</v>
      </c>
      <c r="F18205" s="33" t="s">
        <v>1384</v>
      </c>
      <c r="G18205" t="s">
        <v>124</v>
      </c>
      <c r="I18205" s="91">
        <v>3125.5</v>
      </c>
    </row>
    <row r="18206" spans="1:9" x14ac:dyDescent="0.25">
      <c r="A18206" t="s">
        <v>121</v>
      </c>
      <c r="B18206" t="s">
        <v>122</v>
      </c>
      <c r="C18206" t="s">
        <v>38</v>
      </c>
      <c r="D18206" s="84" t="s">
        <v>10</v>
      </c>
      <c r="E18206" s="84">
        <v>2024</v>
      </c>
      <c r="F18206" s="33" t="s">
        <v>1385</v>
      </c>
      <c r="G18206" t="s">
        <v>124</v>
      </c>
      <c r="I18206" s="91">
        <v>7298</v>
      </c>
    </row>
    <row r="18207" spans="1:9" x14ac:dyDescent="0.25">
      <c r="A18207" t="s">
        <v>121</v>
      </c>
      <c r="B18207" t="s">
        <v>122</v>
      </c>
      <c r="C18207" t="s">
        <v>38</v>
      </c>
      <c r="D18207" s="84" t="s">
        <v>10</v>
      </c>
      <c r="E18207" s="84">
        <v>2024</v>
      </c>
      <c r="F18207" s="33" t="s">
        <v>1386</v>
      </c>
      <c r="G18207" t="s">
        <v>124</v>
      </c>
      <c r="I18207" s="91">
        <v>546</v>
      </c>
    </row>
    <row r="18208" spans="1:9" x14ac:dyDescent="0.25">
      <c r="A18208" t="s">
        <v>121</v>
      </c>
      <c r="B18208" t="s">
        <v>122</v>
      </c>
      <c r="C18208" t="s">
        <v>38</v>
      </c>
      <c r="D18208" s="84" t="s">
        <v>10</v>
      </c>
      <c r="E18208" s="84">
        <v>2024</v>
      </c>
      <c r="F18208" s="33" t="s">
        <v>1387</v>
      </c>
      <c r="G18208" t="s">
        <v>124</v>
      </c>
      <c r="I18208" s="91">
        <v>1612.5</v>
      </c>
    </row>
    <row r="18209" spans="1:9" x14ac:dyDescent="0.25">
      <c r="A18209" t="s">
        <v>121</v>
      </c>
      <c r="B18209" t="s">
        <v>122</v>
      </c>
      <c r="C18209" t="s">
        <v>38</v>
      </c>
      <c r="D18209" s="84" t="s">
        <v>10</v>
      </c>
      <c r="E18209" s="84">
        <v>2024</v>
      </c>
      <c r="F18209" s="33" t="s">
        <v>1388</v>
      </c>
      <c r="G18209" t="s">
        <v>124</v>
      </c>
      <c r="I18209" s="91">
        <v>2099.5</v>
      </c>
    </row>
    <row r="18210" spans="1:9" x14ac:dyDescent="0.25">
      <c r="A18210" t="s">
        <v>121</v>
      </c>
      <c r="B18210" t="s">
        <v>122</v>
      </c>
      <c r="C18210" t="s">
        <v>38</v>
      </c>
      <c r="D18210" s="84" t="s">
        <v>10</v>
      </c>
      <c r="E18210" s="84">
        <v>2024</v>
      </c>
      <c r="F18210" s="33" t="s">
        <v>1389</v>
      </c>
      <c r="G18210" t="s">
        <v>124</v>
      </c>
      <c r="I18210" s="91">
        <v>2136</v>
      </c>
    </row>
    <row r="18211" spans="1:9" x14ac:dyDescent="0.25">
      <c r="A18211" t="s">
        <v>121</v>
      </c>
      <c r="B18211" t="s">
        <v>122</v>
      </c>
      <c r="C18211" t="s">
        <v>38</v>
      </c>
      <c r="D18211" s="84" t="s">
        <v>10</v>
      </c>
      <c r="E18211" s="84">
        <v>2024</v>
      </c>
      <c r="F18211" s="33" t="s">
        <v>1390</v>
      </c>
      <c r="G18211" t="s">
        <v>124</v>
      </c>
      <c r="I18211" s="91">
        <v>2855.5</v>
      </c>
    </row>
    <row r="18212" spans="1:9" x14ac:dyDescent="0.25">
      <c r="A18212" t="s">
        <v>121</v>
      </c>
      <c r="B18212" t="s">
        <v>122</v>
      </c>
      <c r="C18212" t="s">
        <v>38</v>
      </c>
      <c r="D18212" s="84" t="s">
        <v>10</v>
      </c>
      <c r="E18212" s="84">
        <v>2024</v>
      </c>
      <c r="F18212" s="33" t="s">
        <v>1391</v>
      </c>
      <c r="G18212" t="s">
        <v>124</v>
      </c>
      <c r="I18212" s="91">
        <v>1779</v>
      </c>
    </row>
    <row r="18213" spans="1:9" x14ac:dyDescent="0.25">
      <c r="A18213" t="s">
        <v>121</v>
      </c>
      <c r="B18213" t="s">
        <v>122</v>
      </c>
      <c r="C18213" t="s">
        <v>38</v>
      </c>
      <c r="D18213" s="84" t="s">
        <v>10</v>
      </c>
      <c r="E18213" s="84">
        <v>2024</v>
      </c>
      <c r="F18213" s="33" t="s">
        <v>1392</v>
      </c>
      <c r="G18213" t="s">
        <v>124</v>
      </c>
      <c r="I18213" s="91">
        <v>303</v>
      </c>
    </row>
    <row r="18214" spans="1:9" x14ac:dyDescent="0.25">
      <c r="A18214" t="s">
        <v>121</v>
      </c>
      <c r="B18214" t="s">
        <v>122</v>
      </c>
      <c r="C18214" t="s">
        <v>38</v>
      </c>
      <c r="D18214" s="84" t="s">
        <v>10</v>
      </c>
      <c r="E18214" s="84">
        <v>2024</v>
      </c>
      <c r="F18214" s="33" t="s">
        <v>1393</v>
      </c>
      <c r="G18214" t="s">
        <v>124</v>
      </c>
      <c r="I18214" s="91">
        <v>396.5</v>
      </c>
    </row>
    <row r="18215" spans="1:9" x14ac:dyDescent="0.25">
      <c r="A18215" t="s">
        <v>121</v>
      </c>
      <c r="B18215" t="s">
        <v>122</v>
      </c>
      <c r="C18215" t="s">
        <v>38</v>
      </c>
      <c r="D18215" s="84" t="s">
        <v>10</v>
      </c>
      <c r="E18215" s="84">
        <v>2024</v>
      </c>
      <c r="F18215" s="33" t="s">
        <v>1394</v>
      </c>
      <c r="G18215" t="s">
        <v>124</v>
      </c>
      <c r="I18215" s="91">
        <v>2460.5</v>
      </c>
    </row>
    <row r="18216" spans="1:9" x14ac:dyDescent="0.25">
      <c r="A18216" t="s">
        <v>121</v>
      </c>
      <c r="B18216" t="s">
        <v>122</v>
      </c>
      <c r="C18216" t="s">
        <v>38</v>
      </c>
      <c r="D18216" s="84" t="s">
        <v>10</v>
      </c>
      <c r="E18216" s="84">
        <v>2024</v>
      </c>
      <c r="F18216" s="33" t="s">
        <v>1395</v>
      </c>
      <c r="G18216" t="s">
        <v>124</v>
      </c>
      <c r="I18216" s="91">
        <v>4443</v>
      </c>
    </row>
    <row r="18217" spans="1:9" x14ac:dyDescent="0.25">
      <c r="A18217" t="s">
        <v>121</v>
      </c>
      <c r="B18217" t="s">
        <v>122</v>
      </c>
      <c r="C18217" t="s">
        <v>38</v>
      </c>
      <c r="D18217" s="84" t="s">
        <v>10</v>
      </c>
      <c r="E18217" s="84">
        <v>2024</v>
      </c>
      <c r="F18217" s="33" t="s">
        <v>1396</v>
      </c>
      <c r="G18217" t="s">
        <v>124</v>
      </c>
      <c r="I18217" s="91">
        <v>836.5</v>
      </c>
    </row>
    <row r="18218" spans="1:9" x14ac:dyDescent="0.25">
      <c r="A18218" t="s">
        <v>121</v>
      </c>
      <c r="B18218" t="s">
        <v>122</v>
      </c>
      <c r="C18218" t="s">
        <v>38</v>
      </c>
      <c r="D18218" s="84" t="s">
        <v>10</v>
      </c>
      <c r="E18218" s="84">
        <v>2024</v>
      </c>
      <c r="F18218" s="33" t="s">
        <v>1397</v>
      </c>
      <c r="G18218" t="s">
        <v>124</v>
      </c>
      <c r="I18218" s="91">
        <v>914</v>
      </c>
    </row>
    <row r="18219" spans="1:9" x14ac:dyDescent="0.25">
      <c r="A18219" t="s">
        <v>121</v>
      </c>
      <c r="B18219" t="s">
        <v>122</v>
      </c>
      <c r="C18219" t="s">
        <v>38</v>
      </c>
      <c r="D18219" s="84" t="s">
        <v>10</v>
      </c>
      <c r="E18219" s="84">
        <v>2024</v>
      </c>
      <c r="F18219" s="33" t="s">
        <v>1398</v>
      </c>
      <c r="G18219" t="s">
        <v>124</v>
      </c>
      <c r="I18219" s="91">
        <v>622.5</v>
      </c>
    </row>
    <row r="18220" spans="1:9" x14ac:dyDescent="0.25">
      <c r="A18220" t="s">
        <v>121</v>
      </c>
      <c r="B18220" t="s">
        <v>122</v>
      </c>
      <c r="C18220" t="s">
        <v>38</v>
      </c>
      <c r="D18220" s="84" t="s">
        <v>10</v>
      </c>
      <c r="E18220" s="84">
        <v>2024</v>
      </c>
      <c r="F18220" s="33" t="s">
        <v>1399</v>
      </c>
      <c r="G18220" t="s">
        <v>124</v>
      </c>
      <c r="I18220" s="91">
        <v>1927</v>
      </c>
    </row>
    <row r="18221" spans="1:9" x14ac:dyDescent="0.25">
      <c r="A18221" t="s">
        <v>121</v>
      </c>
      <c r="B18221" t="s">
        <v>122</v>
      </c>
      <c r="C18221" t="s">
        <v>38</v>
      </c>
      <c r="D18221" s="84" t="s">
        <v>10</v>
      </c>
      <c r="E18221" s="84">
        <v>2024</v>
      </c>
      <c r="F18221" s="33" t="s">
        <v>1400</v>
      </c>
      <c r="G18221" t="s">
        <v>124</v>
      </c>
      <c r="I18221" s="91">
        <v>674</v>
      </c>
    </row>
    <row r="18222" spans="1:9" x14ac:dyDescent="0.25">
      <c r="A18222" t="s">
        <v>121</v>
      </c>
      <c r="B18222" t="s">
        <v>122</v>
      </c>
      <c r="C18222" t="s">
        <v>38</v>
      </c>
      <c r="D18222" s="84" t="s">
        <v>10</v>
      </c>
      <c r="E18222" s="84">
        <v>2024</v>
      </c>
      <c r="F18222" s="33" t="s">
        <v>1401</v>
      </c>
      <c r="G18222" t="s">
        <v>124</v>
      </c>
      <c r="I18222" s="91">
        <v>5059</v>
      </c>
    </row>
    <row r="18223" spans="1:9" x14ac:dyDescent="0.25">
      <c r="A18223" t="s">
        <v>121</v>
      </c>
      <c r="B18223" t="s">
        <v>122</v>
      </c>
      <c r="C18223" t="s">
        <v>38</v>
      </c>
      <c r="D18223" s="84" t="s">
        <v>10</v>
      </c>
      <c r="E18223" s="84">
        <v>2024</v>
      </c>
      <c r="F18223" s="33" t="s">
        <v>1402</v>
      </c>
      <c r="G18223" t="s">
        <v>124</v>
      </c>
      <c r="I18223" s="91">
        <v>557</v>
      </c>
    </row>
    <row r="18224" spans="1:9" x14ac:dyDescent="0.25">
      <c r="A18224" t="s">
        <v>121</v>
      </c>
      <c r="B18224" t="s">
        <v>122</v>
      </c>
      <c r="C18224" t="s">
        <v>38</v>
      </c>
      <c r="D18224" s="84" t="s">
        <v>10</v>
      </c>
      <c r="E18224" s="84">
        <v>2024</v>
      </c>
      <c r="F18224" s="33" t="s">
        <v>1403</v>
      </c>
      <c r="G18224" t="s">
        <v>124</v>
      </c>
      <c r="I18224" s="91">
        <v>820.5</v>
      </c>
    </row>
    <row r="18225" spans="1:9" x14ac:dyDescent="0.25">
      <c r="A18225" t="s">
        <v>121</v>
      </c>
      <c r="B18225" t="s">
        <v>122</v>
      </c>
      <c r="C18225" t="s">
        <v>38</v>
      </c>
      <c r="D18225" s="84" t="s">
        <v>10</v>
      </c>
      <c r="E18225" s="84">
        <v>2024</v>
      </c>
      <c r="F18225" s="33" t="s">
        <v>1404</v>
      </c>
      <c r="G18225" t="s">
        <v>124</v>
      </c>
      <c r="I18225" s="91">
        <v>5789</v>
      </c>
    </row>
    <row r="18226" spans="1:9" x14ac:dyDescent="0.25">
      <c r="A18226" t="s">
        <v>121</v>
      </c>
      <c r="B18226" t="s">
        <v>122</v>
      </c>
      <c r="C18226" t="s">
        <v>38</v>
      </c>
      <c r="D18226" s="84" t="s">
        <v>10</v>
      </c>
      <c r="E18226" s="84">
        <v>2024</v>
      </c>
      <c r="F18226" s="33" t="s">
        <v>1405</v>
      </c>
      <c r="G18226" t="s">
        <v>124</v>
      </c>
      <c r="I18226" s="91">
        <v>2341.5</v>
      </c>
    </row>
    <row r="18227" spans="1:9" x14ac:dyDescent="0.25">
      <c r="A18227" t="s">
        <v>121</v>
      </c>
      <c r="B18227" t="s">
        <v>122</v>
      </c>
      <c r="C18227" t="s">
        <v>38</v>
      </c>
      <c r="D18227" s="84" t="s">
        <v>10</v>
      </c>
      <c r="E18227" s="84">
        <v>2024</v>
      </c>
      <c r="F18227" s="33" t="s">
        <v>1406</v>
      </c>
      <c r="G18227" t="s">
        <v>124</v>
      </c>
      <c r="I18227" s="91">
        <v>1808</v>
      </c>
    </row>
    <row r="18228" spans="1:9" x14ac:dyDescent="0.25">
      <c r="A18228" t="s">
        <v>121</v>
      </c>
      <c r="B18228" t="s">
        <v>122</v>
      </c>
      <c r="C18228" t="s">
        <v>38</v>
      </c>
      <c r="D18228" s="84" t="s">
        <v>10</v>
      </c>
      <c r="E18228" s="84">
        <v>2024</v>
      </c>
      <c r="F18228" s="33" t="s">
        <v>1407</v>
      </c>
      <c r="G18228" t="s">
        <v>124</v>
      </c>
      <c r="I18228" s="91">
        <v>6965</v>
      </c>
    </row>
    <row r="18229" spans="1:9" x14ac:dyDescent="0.25">
      <c r="A18229" t="s">
        <v>121</v>
      </c>
      <c r="B18229" t="s">
        <v>122</v>
      </c>
      <c r="C18229" t="s">
        <v>38</v>
      </c>
      <c r="D18229" s="84" t="s">
        <v>10</v>
      </c>
      <c r="E18229" s="84">
        <v>2024</v>
      </c>
      <c r="F18229" s="33" t="s">
        <v>1408</v>
      </c>
      <c r="G18229" t="s">
        <v>124</v>
      </c>
      <c r="I18229" s="91">
        <v>1233.5</v>
      </c>
    </row>
    <row r="18230" spans="1:9" x14ac:dyDescent="0.25">
      <c r="A18230" t="s">
        <v>121</v>
      </c>
      <c r="B18230" t="s">
        <v>122</v>
      </c>
      <c r="C18230" t="s">
        <v>38</v>
      </c>
      <c r="D18230" s="84" t="s">
        <v>10</v>
      </c>
      <c r="E18230" s="84">
        <v>2024</v>
      </c>
      <c r="F18230" s="33" t="s">
        <v>1409</v>
      </c>
      <c r="G18230" t="s">
        <v>124</v>
      </c>
      <c r="I18230" s="91">
        <v>3463</v>
      </c>
    </row>
    <row r="18231" spans="1:9" x14ac:dyDescent="0.25">
      <c r="A18231" t="s">
        <v>121</v>
      </c>
      <c r="B18231" t="s">
        <v>122</v>
      </c>
      <c r="C18231" t="s">
        <v>38</v>
      </c>
      <c r="D18231" s="84" t="s">
        <v>10</v>
      </c>
      <c r="E18231" s="84">
        <v>2024</v>
      </c>
      <c r="F18231" s="33" t="s">
        <v>1410</v>
      </c>
      <c r="G18231" t="s">
        <v>124</v>
      </c>
      <c r="I18231" s="91">
        <v>578</v>
      </c>
    </row>
    <row r="18232" spans="1:9" x14ac:dyDescent="0.25">
      <c r="A18232" t="s">
        <v>121</v>
      </c>
      <c r="B18232" t="s">
        <v>122</v>
      </c>
      <c r="C18232" t="s">
        <v>38</v>
      </c>
      <c r="D18232" s="84" t="s">
        <v>10</v>
      </c>
      <c r="E18232" s="84">
        <v>2024</v>
      </c>
      <c r="F18232" s="33" t="s">
        <v>1411</v>
      </c>
      <c r="G18232" t="s">
        <v>124</v>
      </c>
      <c r="I18232" s="91">
        <v>1305.5</v>
      </c>
    </row>
    <row r="18233" spans="1:9" x14ac:dyDescent="0.25">
      <c r="A18233" t="s">
        <v>121</v>
      </c>
      <c r="B18233" t="s">
        <v>122</v>
      </c>
      <c r="C18233" t="s">
        <v>38</v>
      </c>
      <c r="D18233" s="84" t="s">
        <v>10</v>
      </c>
      <c r="E18233" s="84">
        <v>2024</v>
      </c>
      <c r="F18233" s="33" t="s">
        <v>1412</v>
      </c>
      <c r="G18233" t="s">
        <v>124</v>
      </c>
      <c r="I18233" s="91">
        <v>474</v>
      </c>
    </row>
    <row r="18234" spans="1:9" x14ac:dyDescent="0.25">
      <c r="A18234" t="s">
        <v>121</v>
      </c>
      <c r="B18234" t="s">
        <v>122</v>
      </c>
      <c r="C18234" t="s">
        <v>38</v>
      </c>
      <c r="D18234" s="84" t="s">
        <v>10</v>
      </c>
      <c r="E18234" s="84">
        <v>2024</v>
      </c>
      <c r="F18234" s="33" t="s">
        <v>1413</v>
      </c>
      <c r="G18234" t="s">
        <v>124</v>
      </c>
      <c r="I18234" s="91">
        <v>3220</v>
      </c>
    </row>
    <row r="18235" spans="1:9" x14ac:dyDescent="0.25">
      <c r="A18235" t="s">
        <v>121</v>
      </c>
      <c r="B18235" t="s">
        <v>122</v>
      </c>
      <c r="C18235" t="s">
        <v>38</v>
      </c>
      <c r="D18235" s="84" t="s">
        <v>10</v>
      </c>
      <c r="E18235" s="84">
        <v>2024</v>
      </c>
      <c r="F18235" s="33" t="s">
        <v>1414</v>
      </c>
      <c r="G18235" t="s">
        <v>124</v>
      </c>
      <c r="I18235" s="91">
        <v>460</v>
      </c>
    </row>
    <row r="18236" spans="1:9" x14ac:dyDescent="0.25">
      <c r="A18236" t="s">
        <v>121</v>
      </c>
      <c r="B18236" t="s">
        <v>122</v>
      </c>
      <c r="C18236" t="s">
        <v>38</v>
      </c>
      <c r="D18236" s="84" t="s">
        <v>10</v>
      </c>
      <c r="E18236" s="84">
        <v>2024</v>
      </c>
      <c r="F18236" s="33" t="s">
        <v>1415</v>
      </c>
      <c r="G18236" t="s">
        <v>124</v>
      </c>
      <c r="I18236" s="91">
        <v>650.5</v>
      </c>
    </row>
    <row r="18237" spans="1:9" x14ac:dyDescent="0.25">
      <c r="A18237" t="s">
        <v>121</v>
      </c>
      <c r="B18237" t="s">
        <v>122</v>
      </c>
      <c r="C18237" t="s">
        <v>38</v>
      </c>
      <c r="D18237" s="84" t="s">
        <v>10</v>
      </c>
      <c r="E18237" s="84">
        <v>2024</v>
      </c>
      <c r="F18237" s="33" t="s">
        <v>1416</v>
      </c>
      <c r="G18237" t="s">
        <v>124</v>
      </c>
      <c r="I18237" s="91">
        <v>1264.5</v>
      </c>
    </row>
    <row r="18238" spans="1:9" x14ac:dyDescent="0.25">
      <c r="A18238" t="s">
        <v>121</v>
      </c>
      <c r="B18238" t="s">
        <v>122</v>
      </c>
      <c r="C18238" t="s">
        <v>38</v>
      </c>
      <c r="D18238" s="84" t="s">
        <v>10</v>
      </c>
      <c r="E18238" s="84">
        <v>2024</v>
      </c>
      <c r="F18238" s="33" t="s">
        <v>1417</v>
      </c>
      <c r="G18238" t="s">
        <v>124</v>
      </c>
      <c r="I18238" s="91">
        <v>2771.5</v>
      </c>
    </row>
    <row r="18239" spans="1:9" x14ac:dyDescent="0.25">
      <c r="A18239" t="s">
        <v>121</v>
      </c>
      <c r="B18239" t="s">
        <v>122</v>
      </c>
      <c r="C18239" t="s">
        <v>38</v>
      </c>
      <c r="D18239" s="84" t="s">
        <v>10</v>
      </c>
      <c r="E18239" s="84">
        <v>2024</v>
      </c>
      <c r="F18239" s="33" t="s">
        <v>1418</v>
      </c>
      <c r="G18239" t="s">
        <v>142</v>
      </c>
      <c r="I18239" s="11">
        <v>22.2</v>
      </c>
    </row>
    <row r="18240" spans="1:9" x14ac:dyDescent="0.25">
      <c r="A18240" t="s">
        <v>121</v>
      </c>
      <c r="B18240" t="s">
        <v>122</v>
      </c>
      <c r="C18240" t="s">
        <v>38</v>
      </c>
      <c r="D18240" s="84" t="s">
        <v>10</v>
      </c>
      <c r="E18240" s="84">
        <v>2024</v>
      </c>
      <c r="F18240" s="33" t="s">
        <v>1419</v>
      </c>
      <c r="G18240" t="s">
        <v>124</v>
      </c>
      <c r="I18240" s="91">
        <v>160</v>
      </c>
    </row>
    <row r="18241" spans="1:9" x14ac:dyDescent="0.25">
      <c r="A18241" t="s">
        <v>121</v>
      </c>
      <c r="B18241" t="s">
        <v>122</v>
      </c>
      <c r="C18241" t="s">
        <v>38</v>
      </c>
      <c r="D18241" s="84" t="s">
        <v>10</v>
      </c>
      <c r="E18241" s="84">
        <v>2024</v>
      </c>
      <c r="F18241" s="33" t="s">
        <v>1420</v>
      </c>
      <c r="G18241" t="s">
        <v>124</v>
      </c>
      <c r="I18241" s="91">
        <v>2358</v>
      </c>
    </row>
    <row r="18242" spans="1:9" x14ac:dyDescent="0.25">
      <c r="A18242" t="s">
        <v>121</v>
      </c>
      <c r="B18242" t="s">
        <v>122</v>
      </c>
      <c r="C18242" t="s">
        <v>38</v>
      </c>
      <c r="D18242" s="84" t="s">
        <v>10</v>
      </c>
      <c r="E18242" s="84">
        <v>2024</v>
      </c>
      <c r="F18242" s="33" t="s">
        <v>1421</v>
      </c>
      <c r="G18242" t="s">
        <v>124</v>
      </c>
      <c r="I18242" s="91">
        <v>1182.5</v>
      </c>
    </row>
    <row r="18243" spans="1:9" x14ac:dyDescent="0.25">
      <c r="A18243" t="s">
        <v>121</v>
      </c>
      <c r="B18243" t="s">
        <v>122</v>
      </c>
      <c r="C18243" t="s">
        <v>38</v>
      </c>
      <c r="D18243" s="84" t="s">
        <v>10</v>
      </c>
      <c r="E18243" s="84">
        <v>2024</v>
      </c>
      <c r="F18243" s="33" t="s">
        <v>1422</v>
      </c>
      <c r="G18243" t="s">
        <v>124</v>
      </c>
      <c r="I18243" s="91">
        <v>1425.5</v>
      </c>
    </row>
    <row r="18244" spans="1:9" x14ac:dyDescent="0.25">
      <c r="A18244" t="s">
        <v>121</v>
      </c>
      <c r="B18244" t="s">
        <v>122</v>
      </c>
      <c r="C18244" t="s">
        <v>38</v>
      </c>
      <c r="D18244" s="84" t="s">
        <v>10</v>
      </c>
      <c r="E18244" s="84">
        <v>2024</v>
      </c>
      <c r="F18244" s="33" t="s">
        <v>1423</v>
      </c>
      <c r="G18244" t="s">
        <v>124</v>
      </c>
      <c r="I18244" s="91">
        <v>675</v>
      </c>
    </row>
    <row r="18245" spans="1:9" x14ac:dyDescent="0.25">
      <c r="A18245" t="s">
        <v>121</v>
      </c>
      <c r="B18245" t="s">
        <v>122</v>
      </c>
      <c r="C18245" t="s">
        <v>38</v>
      </c>
      <c r="D18245" s="84" t="s">
        <v>10</v>
      </c>
      <c r="E18245" s="84">
        <v>2024</v>
      </c>
      <c r="F18245" s="33" t="s">
        <v>1424</v>
      </c>
      <c r="G18245" t="s">
        <v>124</v>
      </c>
      <c r="I18245" s="91">
        <v>151</v>
      </c>
    </row>
    <row r="18246" spans="1:9" x14ac:dyDescent="0.25">
      <c r="A18246" t="s">
        <v>121</v>
      </c>
      <c r="B18246" t="s">
        <v>122</v>
      </c>
      <c r="C18246" t="s">
        <v>38</v>
      </c>
      <c r="D18246" s="84" t="s">
        <v>10</v>
      </c>
      <c r="E18246" s="84">
        <v>2024</v>
      </c>
      <c r="F18246" s="33" t="s">
        <v>1425</v>
      </c>
      <c r="G18246" t="s">
        <v>124</v>
      </c>
      <c r="I18246" s="91">
        <v>7108.5</v>
      </c>
    </row>
    <row r="18247" spans="1:9" x14ac:dyDescent="0.25">
      <c r="A18247" t="s">
        <v>121</v>
      </c>
      <c r="B18247" t="s">
        <v>122</v>
      </c>
      <c r="C18247" t="s">
        <v>38</v>
      </c>
      <c r="D18247" s="84" t="s">
        <v>10</v>
      </c>
      <c r="E18247" s="84">
        <v>2024</v>
      </c>
      <c r="F18247" s="33" t="s">
        <v>1426</v>
      </c>
      <c r="G18247" t="s">
        <v>124</v>
      </c>
      <c r="I18247" s="91">
        <v>1241</v>
      </c>
    </row>
    <row r="18248" spans="1:9" x14ac:dyDescent="0.25">
      <c r="A18248" t="s">
        <v>121</v>
      </c>
      <c r="B18248" t="s">
        <v>122</v>
      </c>
      <c r="C18248" t="s">
        <v>38</v>
      </c>
      <c r="D18248" s="84" t="s">
        <v>10</v>
      </c>
      <c r="E18248" s="84">
        <v>2024</v>
      </c>
      <c r="F18248" s="33" t="s">
        <v>1427</v>
      </c>
      <c r="G18248" t="s">
        <v>124</v>
      </c>
      <c r="I18248" s="91">
        <v>1180</v>
      </c>
    </row>
    <row r="18249" spans="1:9" x14ac:dyDescent="0.25">
      <c r="A18249" t="s">
        <v>121</v>
      </c>
      <c r="B18249" t="s">
        <v>122</v>
      </c>
      <c r="C18249" t="s">
        <v>38</v>
      </c>
      <c r="D18249" s="84" t="s">
        <v>10</v>
      </c>
      <c r="E18249" s="84">
        <v>2024</v>
      </c>
      <c r="F18249" s="33" t="s">
        <v>1428</v>
      </c>
      <c r="G18249" t="s">
        <v>124</v>
      </c>
      <c r="I18249" s="91">
        <v>1080</v>
      </c>
    </row>
    <row r="18250" spans="1:9" x14ac:dyDescent="0.25">
      <c r="A18250" t="s">
        <v>121</v>
      </c>
      <c r="B18250" t="s">
        <v>122</v>
      </c>
      <c r="C18250" t="s">
        <v>38</v>
      </c>
      <c r="D18250" s="84" t="s">
        <v>10</v>
      </c>
      <c r="E18250" s="84">
        <v>2024</v>
      </c>
      <c r="F18250" s="33" t="s">
        <v>1429</v>
      </c>
      <c r="G18250" t="s">
        <v>124</v>
      </c>
      <c r="I18250" s="91">
        <v>2313</v>
      </c>
    </row>
    <row r="18251" spans="1:9" x14ac:dyDescent="0.25">
      <c r="A18251" t="s">
        <v>121</v>
      </c>
      <c r="B18251" t="s">
        <v>122</v>
      </c>
      <c r="C18251" t="s">
        <v>38</v>
      </c>
      <c r="D18251" s="84" t="s">
        <v>10</v>
      </c>
      <c r="E18251" s="84">
        <v>2024</v>
      </c>
      <c r="F18251" s="33" t="s">
        <v>1430</v>
      </c>
      <c r="G18251" t="s">
        <v>124</v>
      </c>
      <c r="I18251" s="91">
        <v>1096</v>
      </c>
    </row>
    <row r="18252" spans="1:9" x14ac:dyDescent="0.25">
      <c r="A18252" t="s">
        <v>121</v>
      </c>
      <c r="B18252" t="s">
        <v>122</v>
      </c>
      <c r="C18252" t="s">
        <v>38</v>
      </c>
      <c r="D18252" s="84" t="s">
        <v>10</v>
      </c>
      <c r="E18252" s="84">
        <v>2024</v>
      </c>
      <c r="F18252" s="33" t="s">
        <v>1431</v>
      </c>
      <c r="G18252" t="s">
        <v>124</v>
      </c>
      <c r="I18252" s="91">
        <v>3862.5</v>
      </c>
    </row>
    <row r="18253" spans="1:9" x14ac:dyDescent="0.25">
      <c r="A18253" t="s">
        <v>121</v>
      </c>
      <c r="B18253" t="s">
        <v>122</v>
      </c>
      <c r="C18253" t="s">
        <v>38</v>
      </c>
      <c r="D18253" s="84" t="s">
        <v>10</v>
      </c>
      <c r="E18253" s="84">
        <v>2024</v>
      </c>
      <c r="F18253" s="33" t="s">
        <v>1432</v>
      </c>
      <c r="G18253" t="s">
        <v>124</v>
      </c>
      <c r="I18253" s="91">
        <v>820</v>
      </c>
    </row>
    <row r="18254" spans="1:9" x14ac:dyDescent="0.25">
      <c r="A18254" t="s">
        <v>121</v>
      </c>
      <c r="B18254" t="s">
        <v>122</v>
      </c>
      <c r="C18254" t="s">
        <v>38</v>
      </c>
      <c r="D18254" s="84" t="s">
        <v>10</v>
      </c>
      <c r="E18254" s="84">
        <v>2024</v>
      </c>
      <c r="F18254" s="33" t="s">
        <v>1433</v>
      </c>
      <c r="G18254" t="s">
        <v>124</v>
      </c>
      <c r="I18254" s="91">
        <v>1556.5</v>
      </c>
    </row>
    <row r="18255" spans="1:9" x14ac:dyDescent="0.25">
      <c r="A18255" t="s">
        <v>121</v>
      </c>
      <c r="B18255" t="s">
        <v>122</v>
      </c>
      <c r="C18255" t="s">
        <v>38</v>
      </c>
      <c r="D18255" s="84" t="s">
        <v>10</v>
      </c>
      <c r="E18255" s="84">
        <v>2024</v>
      </c>
      <c r="F18255" s="33" t="s">
        <v>1434</v>
      </c>
      <c r="G18255" t="s">
        <v>124</v>
      </c>
      <c r="I18255" s="91">
        <v>533.5</v>
      </c>
    </row>
    <row r="18256" spans="1:9" x14ac:dyDescent="0.25">
      <c r="A18256" t="s">
        <v>121</v>
      </c>
      <c r="B18256" t="s">
        <v>122</v>
      </c>
      <c r="C18256" t="s">
        <v>38</v>
      </c>
      <c r="D18256" s="84" t="s">
        <v>10</v>
      </c>
      <c r="E18256" s="84">
        <v>2024</v>
      </c>
      <c r="F18256" s="33" t="s">
        <v>1435</v>
      </c>
      <c r="G18256" t="s">
        <v>124</v>
      </c>
      <c r="I18256" s="91">
        <v>1447.5</v>
      </c>
    </row>
    <row r="18257" spans="1:9" x14ac:dyDescent="0.25">
      <c r="A18257" t="s">
        <v>121</v>
      </c>
      <c r="B18257" t="s">
        <v>122</v>
      </c>
      <c r="C18257" t="s">
        <v>38</v>
      </c>
      <c r="D18257" s="84" t="s">
        <v>10</v>
      </c>
      <c r="E18257" s="84">
        <v>2024</v>
      </c>
      <c r="F18257" s="33" t="s">
        <v>1436</v>
      </c>
      <c r="G18257" t="s">
        <v>124</v>
      </c>
      <c r="I18257" s="91">
        <v>6218</v>
      </c>
    </row>
    <row r="18258" spans="1:9" x14ac:dyDescent="0.25">
      <c r="A18258" t="s">
        <v>121</v>
      </c>
      <c r="B18258" t="s">
        <v>122</v>
      </c>
      <c r="C18258" t="s">
        <v>38</v>
      </c>
      <c r="D18258" s="84" t="s">
        <v>10</v>
      </c>
      <c r="E18258" s="84">
        <v>2024</v>
      </c>
      <c r="F18258" s="33" t="s">
        <v>1437</v>
      </c>
      <c r="G18258" t="s">
        <v>124</v>
      </c>
      <c r="I18258" s="91">
        <v>2268</v>
      </c>
    </row>
    <row r="18259" spans="1:9" x14ac:dyDescent="0.25">
      <c r="A18259" t="s">
        <v>121</v>
      </c>
      <c r="B18259" t="s">
        <v>122</v>
      </c>
      <c r="C18259" t="s">
        <v>38</v>
      </c>
      <c r="D18259" s="84" t="s">
        <v>10</v>
      </c>
      <c r="E18259" s="84">
        <v>2024</v>
      </c>
      <c r="F18259" s="33" t="s">
        <v>1438</v>
      </c>
      <c r="G18259" t="s">
        <v>124</v>
      </c>
      <c r="I18259" s="91">
        <v>4802</v>
      </c>
    </row>
    <row r="18260" spans="1:9" x14ac:dyDescent="0.25">
      <c r="A18260" t="s">
        <v>121</v>
      </c>
      <c r="B18260" t="s">
        <v>122</v>
      </c>
      <c r="C18260" t="s">
        <v>38</v>
      </c>
      <c r="D18260" s="84" t="s">
        <v>10</v>
      </c>
      <c r="E18260" s="84">
        <v>2024</v>
      </c>
      <c r="F18260" s="33" t="s">
        <v>1439</v>
      </c>
      <c r="G18260" t="s">
        <v>124</v>
      </c>
      <c r="I18260" s="91">
        <v>786</v>
      </c>
    </row>
    <row r="18261" spans="1:9" x14ac:dyDescent="0.25">
      <c r="A18261" t="s">
        <v>121</v>
      </c>
      <c r="B18261" t="s">
        <v>122</v>
      </c>
      <c r="C18261" t="s">
        <v>38</v>
      </c>
      <c r="D18261" s="84" t="s">
        <v>10</v>
      </c>
      <c r="E18261" s="84">
        <v>2024</v>
      </c>
      <c r="F18261" s="33" t="s">
        <v>1440</v>
      </c>
      <c r="G18261" t="s">
        <v>124</v>
      </c>
      <c r="I18261" s="91">
        <v>1949.5</v>
      </c>
    </row>
    <row r="18262" spans="1:9" x14ac:dyDescent="0.25">
      <c r="A18262" t="s">
        <v>121</v>
      </c>
      <c r="B18262" t="s">
        <v>122</v>
      </c>
      <c r="C18262" t="s">
        <v>38</v>
      </c>
      <c r="D18262" s="84" t="s">
        <v>10</v>
      </c>
      <c r="E18262" s="84">
        <v>2024</v>
      </c>
      <c r="F18262" s="33" t="s">
        <v>1441</v>
      </c>
      <c r="G18262" t="s">
        <v>124</v>
      </c>
      <c r="I18262" s="91">
        <v>306</v>
      </c>
    </row>
    <row r="18263" spans="1:9" x14ac:dyDescent="0.25">
      <c r="A18263" t="s">
        <v>121</v>
      </c>
      <c r="B18263" t="s">
        <v>122</v>
      </c>
      <c r="C18263" t="s">
        <v>38</v>
      </c>
      <c r="D18263" s="84" t="s">
        <v>10</v>
      </c>
      <c r="E18263" s="84">
        <v>2024</v>
      </c>
      <c r="F18263" s="33" t="s">
        <v>1442</v>
      </c>
      <c r="G18263" t="s">
        <v>124</v>
      </c>
      <c r="I18263" s="91">
        <v>10727</v>
      </c>
    </row>
    <row r="18264" spans="1:9" x14ac:dyDescent="0.25">
      <c r="A18264" t="s">
        <v>121</v>
      </c>
      <c r="B18264" t="s">
        <v>122</v>
      </c>
      <c r="C18264" t="s">
        <v>38</v>
      </c>
      <c r="D18264" s="84" t="s">
        <v>10</v>
      </c>
      <c r="E18264" s="84">
        <v>2024</v>
      </c>
      <c r="F18264" s="33" t="s">
        <v>1443</v>
      </c>
      <c r="G18264" t="s">
        <v>124</v>
      </c>
      <c r="I18264" s="91">
        <v>505</v>
      </c>
    </row>
    <row r="18265" spans="1:9" x14ac:dyDescent="0.25">
      <c r="A18265" t="s">
        <v>121</v>
      </c>
      <c r="B18265" t="s">
        <v>122</v>
      </c>
      <c r="C18265" t="s">
        <v>38</v>
      </c>
      <c r="D18265" s="84" t="s">
        <v>10</v>
      </c>
      <c r="E18265" s="84">
        <v>2024</v>
      </c>
      <c r="F18265" s="33" t="s">
        <v>1444</v>
      </c>
      <c r="G18265" t="s">
        <v>124</v>
      </c>
      <c r="I18265" s="91">
        <v>2271.5</v>
      </c>
    </row>
    <row r="18266" spans="1:9" x14ac:dyDescent="0.25">
      <c r="A18266" t="s">
        <v>121</v>
      </c>
      <c r="B18266" t="s">
        <v>122</v>
      </c>
      <c r="C18266" t="s">
        <v>38</v>
      </c>
      <c r="D18266" s="84" t="s">
        <v>10</v>
      </c>
      <c r="E18266" s="84">
        <v>2024</v>
      </c>
      <c r="F18266" s="33" t="s">
        <v>1445</v>
      </c>
      <c r="G18266" t="s">
        <v>124</v>
      </c>
      <c r="I18266" s="91">
        <v>3616.5</v>
      </c>
    </row>
    <row r="18267" spans="1:9" x14ac:dyDescent="0.25">
      <c r="A18267" t="s">
        <v>121</v>
      </c>
      <c r="B18267" t="s">
        <v>122</v>
      </c>
      <c r="C18267" t="s">
        <v>38</v>
      </c>
      <c r="D18267" s="84" t="s">
        <v>10</v>
      </c>
      <c r="E18267" s="84">
        <v>2024</v>
      </c>
      <c r="F18267" s="33" t="s">
        <v>1446</v>
      </c>
      <c r="G18267" t="s">
        <v>124</v>
      </c>
      <c r="I18267" s="91">
        <v>3547</v>
      </c>
    </row>
    <row r="18268" spans="1:9" x14ac:dyDescent="0.25">
      <c r="A18268" t="s">
        <v>121</v>
      </c>
      <c r="B18268" t="s">
        <v>122</v>
      </c>
      <c r="C18268" t="s">
        <v>38</v>
      </c>
      <c r="D18268" s="84" t="s">
        <v>10</v>
      </c>
      <c r="E18268" s="84">
        <v>2024</v>
      </c>
      <c r="F18268" s="33" t="s">
        <v>1447</v>
      </c>
      <c r="G18268" t="s">
        <v>124</v>
      </c>
      <c r="I18268" s="91">
        <v>1488</v>
      </c>
    </row>
    <row r="18269" spans="1:9" x14ac:dyDescent="0.25">
      <c r="A18269" t="s">
        <v>121</v>
      </c>
      <c r="B18269" t="s">
        <v>122</v>
      </c>
      <c r="C18269" t="s">
        <v>38</v>
      </c>
      <c r="D18269" s="84" t="s">
        <v>10</v>
      </c>
      <c r="E18269" s="84">
        <v>2024</v>
      </c>
      <c r="F18269" s="33" t="s">
        <v>1448</v>
      </c>
      <c r="G18269" t="s">
        <v>124</v>
      </c>
      <c r="I18269" s="91">
        <v>549</v>
      </c>
    </row>
    <row r="18270" spans="1:9" x14ac:dyDescent="0.25">
      <c r="A18270" t="s">
        <v>121</v>
      </c>
      <c r="B18270" t="s">
        <v>122</v>
      </c>
      <c r="C18270" t="s">
        <v>38</v>
      </c>
      <c r="D18270" s="84" t="s">
        <v>10</v>
      </c>
      <c r="E18270" s="84">
        <v>2024</v>
      </c>
      <c r="F18270" s="33" t="s">
        <v>1449</v>
      </c>
      <c r="G18270" t="s">
        <v>124</v>
      </c>
      <c r="I18270" s="91">
        <v>2225</v>
      </c>
    </row>
    <row r="18271" spans="1:9" x14ac:dyDescent="0.25">
      <c r="A18271" t="s">
        <v>121</v>
      </c>
      <c r="B18271" t="s">
        <v>122</v>
      </c>
      <c r="C18271" t="s">
        <v>38</v>
      </c>
      <c r="D18271" s="84" t="s">
        <v>10</v>
      </c>
      <c r="E18271" s="84">
        <v>2024</v>
      </c>
      <c r="F18271" s="33" t="s">
        <v>1450</v>
      </c>
      <c r="G18271" t="s">
        <v>124</v>
      </c>
      <c r="I18271" s="91">
        <v>1668</v>
      </c>
    </row>
    <row r="18272" spans="1:9" x14ac:dyDescent="0.25">
      <c r="A18272" t="s">
        <v>121</v>
      </c>
      <c r="B18272" t="s">
        <v>122</v>
      </c>
      <c r="C18272" t="s">
        <v>38</v>
      </c>
      <c r="D18272" s="84" t="s">
        <v>10</v>
      </c>
      <c r="E18272" s="84">
        <v>2024</v>
      </c>
      <c r="F18272" s="33" t="s">
        <v>1451</v>
      </c>
      <c r="G18272" t="s">
        <v>124</v>
      </c>
      <c r="I18272" s="91">
        <v>2259</v>
      </c>
    </row>
    <row r="18273" spans="1:9" x14ac:dyDescent="0.25">
      <c r="A18273" t="s">
        <v>121</v>
      </c>
      <c r="B18273" t="s">
        <v>122</v>
      </c>
      <c r="C18273" t="s">
        <v>38</v>
      </c>
      <c r="D18273" s="84" t="s">
        <v>10</v>
      </c>
      <c r="E18273" s="84">
        <v>2024</v>
      </c>
      <c r="F18273" s="33" t="s">
        <v>1452</v>
      </c>
      <c r="G18273" t="s">
        <v>124</v>
      </c>
      <c r="I18273" s="91">
        <v>2157</v>
      </c>
    </row>
    <row r="18274" spans="1:9" x14ac:dyDescent="0.25">
      <c r="A18274" t="s">
        <v>121</v>
      </c>
      <c r="B18274" t="s">
        <v>122</v>
      </c>
      <c r="C18274" t="s">
        <v>38</v>
      </c>
      <c r="D18274" s="84" t="s">
        <v>10</v>
      </c>
      <c r="E18274" s="84">
        <v>2024</v>
      </c>
      <c r="F18274" s="33" t="s">
        <v>1453</v>
      </c>
      <c r="G18274" t="s">
        <v>124</v>
      </c>
      <c r="I18274" s="91">
        <v>2375.5</v>
      </c>
    </row>
    <row r="18275" spans="1:9" x14ac:dyDescent="0.25">
      <c r="A18275" t="s">
        <v>121</v>
      </c>
      <c r="B18275" t="s">
        <v>122</v>
      </c>
      <c r="C18275" t="s">
        <v>38</v>
      </c>
      <c r="D18275" s="84" t="s">
        <v>10</v>
      </c>
      <c r="E18275" s="84">
        <v>2024</v>
      </c>
      <c r="F18275" s="33" t="s">
        <v>1454</v>
      </c>
      <c r="G18275" t="s">
        <v>124</v>
      </c>
      <c r="I18275" s="91">
        <v>610.5</v>
      </c>
    </row>
    <row r="18276" spans="1:9" x14ac:dyDescent="0.25">
      <c r="A18276" t="s">
        <v>121</v>
      </c>
      <c r="B18276" t="s">
        <v>122</v>
      </c>
      <c r="C18276" t="s">
        <v>38</v>
      </c>
      <c r="D18276" s="84" t="s">
        <v>10</v>
      </c>
      <c r="E18276" s="84">
        <v>2024</v>
      </c>
      <c r="F18276" s="33" t="s">
        <v>1455</v>
      </c>
      <c r="G18276" t="s">
        <v>124</v>
      </c>
      <c r="I18276" s="91">
        <v>1649.5</v>
      </c>
    </row>
    <row r="18277" spans="1:9" x14ac:dyDescent="0.25">
      <c r="A18277" t="s">
        <v>121</v>
      </c>
      <c r="B18277" t="s">
        <v>122</v>
      </c>
      <c r="C18277" t="s">
        <v>38</v>
      </c>
      <c r="D18277" s="84" t="s">
        <v>10</v>
      </c>
      <c r="E18277" s="84">
        <v>2024</v>
      </c>
      <c r="F18277" s="33" t="s">
        <v>1456</v>
      </c>
      <c r="G18277" t="s">
        <v>124</v>
      </c>
      <c r="I18277" s="91">
        <v>843</v>
      </c>
    </row>
    <row r="18278" spans="1:9" x14ac:dyDescent="0.25">
      <c r="A18278" t="s">
        <v>121</v>
      </c>
      <c r="B18278" t="s">
        <v>122</v>
      </c>
      <c r="C18278" t="s">
        <v>38</v>
      </c>
      <c r="D18278" s="84" t="s">
        <v>10</v>
      </c>
      <c r="E18278" s="84">
        <v>2024</v>
      </c>
      <c r="F18278" s="33" t="s">
        <v>1457</v>
      </c>
      <c r="G18278" t="s">
        <v>124</v>
      </c>
      <c r="I18278" s="91">
        <v>4349.5</v>
      </c>
    </row>
    <row r="18279" spans="1:9" x14ac:dyDescent="0.25">
      <c r="A18279" t="s">
        <v>121</v>
      </c>
      <c r="B18279" t="s">
        <v>122</v>
      </c>
      <c r="C18279" t="s">
        <v>38</v>
      </c>
      <c r="D18279" s="84" t="s">
        <v>10</v>
      </c>
      <c r="E18279" s="84">
        <v>2024</v>
      </c>
      <c r="F18279" s="33" t="s">
        <v>1458</v>
      </c>
      <c r="G18279" t="s">
        <v>124</v>
      </c>
      <c r="I18279" s="91">
        <v>1508</v>
      </c>
    </row>
    <row r="18280" spans="1:9" x14ac:dyDescent="0.25">
      <c r="A18280" t="s">
        <v>121</v>
      </c>
      <c r="B18280" t="s">
        <v>122</v>
      </c>
      <c r="C18280" t="s">
        <v>38</v>
      </c>
      <c r="D18280" s="84" t="s">
        <v>10</v>
      </c>
      <c r="E18280" s="84">
        <v>2024</v>
      </c>
      <c r="F18280" s="33" t="s">
        <v>1459</v>
      </c>
      <c r="G18280" t="s">
        <v>124</v>
      </c>
      <c r="I18280" s="91">
        <v>1081</v>
      </c>
    </row>
    <row r="18281" spans="1:9" x14ac:dyDescent="0.25">
      <c r="A18281" t="s">
        <v>121</v>
      </c>
      <c r="B18281" t="s">
        <v>122</v>
      </c>
      <c r="C18281" t="s">
        <v>38</v>
      </c>
      <c r="D18281" s="84" t="s">
        <v>10</v>
      </c>
      <c r="E18281" s="84">
        <v>2024</v>
      </c>
      <c r="F18281" s="33" t="s">
        <v>1460</v>
      </c>
      <c r="G18281" t="s">
        <v>124</v>
      </c>
      <c r="I18281" s="91">
        <v>322.5</v>
      </c>
    </row>
    <row r="18282" spans="1:9" x14ac:dyDescent="0.25">
      <c r="A18282" t="s">
        <v>121</v>
      </c>
      <c r="B18282" t="s">
        <v>122</v>
      </c>
      <c r="C18282" t="s">
        <v>38</v>
      </c>
      <c r="D18282" s="84" t="s">
        <v>10</v>
      </c>
      <c r="E18282" s="84">
        <v>2024</v>
      </c>
      <c r="F18282" s="33" t="s">
        <v>1461</v>
      </c>
      <c r="G18282" t="s">
        <v>124</v>
      </c>
      <c r="I18282" s="91">
        <v>744.5</v>
      </c>
    </row>
    <row r="18283" spans="1:9" x14ac:dyDescent="0.25">
      <c r="A18283" t="s">
        <v>121</v>
      </c>
      <c r="B18283" t="s">
        <v>122</v>
      </c>
      <c r="C18283" t="s">
        <v>38</v>
      </c>
      <c r="D18283" s="84" t="s">
        <v>10</v>
      </c>
      <c r="E18283" s="84">
        <v>2024</v>
      </c>
      <c r="F18283" s="33" t="s">
        <v>1462</v>
      </c>
      <c r="G18283" t="s">
        <v>124</v>
      </c>
      <c r="I18283" s="91">
        <v>1026</v>
      </c>
    </row>
    <row r="18284" spans="1:9" x14ac:dyDescent="0.25">
      <c r="A18284" t="s">
        <v>121</v>
      </c>
      <c r="B18284" t="s">
        <v>122</v>
      </c>
      <c r="C18284" t="s">
        <v>38</v>
      </c>
      <c r="D18284" s="84" t="s">
        <v>10</v>
      </c>
      <c r="E18284" s="84">
        <v>2024</v>
      </c>
      <c r="F18284" s="33" t="s">
        <v>1463</v>
      </c>
      <c r="G18284" t="s">
        <v>124</v>
      </c>
      <c r="I18284" s="91">
        <v>3217</v>
      </c>
    </row>
    <row r="18285" spans="1:9" x14ac:dyDescent="0.25">
      <c r="A18285" t="s">
        <v>121</v>
      </c>
      <c r="B18285" t="s">
        <v>122</v>
      </c>
      <c r="C18285" t="s">
        <v>38</v>
      </c>
      <c r="D18285" s="84" t="s">
        <v>10</v>
      </c>
      <c r="E18285" s="84">
        <v>2024</v>
      </c>
      <c r="F18285" s="33" t="s">
        <v>1464</v>
      </c>
      <c r="G18285" t="s">
        <v>124</v>
      </c>
      <c r="I18285" s="91">
        <v>3135.5</v>
      </c>
    </row>
    <row r="18286" spans="1:9" x14ac:dyDescent="0.25">
      <c r="A18286" t="s">
        <v>121</v>
      </c>
      <c r="B18286" t="s">
        <v>122</v>
      </c>
      <c r="C18286" t="s">
        <v>38</v>
      </c>
      <c r="D18286" s="84" t="s">
        <v>10</v>
      </c>
      <c r="E18286" s="84">
        <v>2024</v>
      </c>
      <c r="F18286" s="33" t="s">
        <v>1465</v>
      </c>
      <c r="G18286" t="s">
        <v>124</v>
      </c>
      <c r="I18286" s="91">
        <v>3426</v>
      </c>
    </row>
    <row r="18287" spans="1:9" x14ac:dyDescent="0.25">
      <c r="A18287" t="s">
        <v>121</v>
      </c>
      <c r="B18287" t="s">
        <v>122</v>
      </c>
      <c r="C18287" t="s">
        <v>38</v>
      </c>
      <c r="D18287" s="84" t="s">
        <v>10</v>
      </c>
      <c r="E18287" s="84">
        <v>2024</v>
      </c>
      <c r="F18287" s="33" t="s">
        <v>1466</v>
      </c>
      <c r="G18287" t="s">
        <v>124</v>
      </c>
      <c r="I18287" s="91">
        <v>3818</v>
      </c>
    </row>
    <row r="18288" spans="1:9" x14ac:dyDescent="0.25">
      <c r="A18288" t="s">
        <v>121</v>
      </c>
      <c r="B18288" t="s">
        <v>122</v>
      </c>
      <c r="C18288" t="s">
        <v>38</v>
      </c>
      <c r="D18288" s="84" t="s">
        <v>10</v>
      </c>
      <c r="E18288" s="84">
        <v>2024</v>
      </c>
      <c r="F18288" s="33" t="s">
        <v>1467</v>
      </c>
      <c r="G18288" t="s">
        <v>124</v>
      </c>
      <c r="I18288" s="91">
        <v>4470.5</v>
      </c>
    </row>
    <row r="18289" spans="1:9" x14ac:dyDescent="0.25">
      <c r="A18289" t="s">
        <v>121</v>
      </c>
      <c r="B18289" t="s">
        <v>122</v>
      </c>
      <c r="C18289" t="s">
        <v>38</v>
      </c>
      <c r="D18289" s="84" t="s">
        <v>10</v>
      </c>
      <c r="E18289" s="84">
        <v>2024</v>
      </c>
      <c r="F18289" s="33" t="s">
        <v>1468</v>
      </c>
      <c r="G18289" t="s">
        <v>124</v>
      </c>
      <c r="I18289" s="91">
        <v>4212.5</v>
      </c>
    </row>
    <row r="18290" spans="1:9" x14ac:dyDescent="0.25">
      <c r="A18290" t="s">
        <v>121</v>
      </c>
      <c r="B18290" t="s">
        <v>122</v>
      </c>
      <c r="C18290" t="s">
        <v>38</v>
      </c>
      <c r="D18290" s="84" t="s">
        <v>10</v>
      </c>
      <c r="E18290" s="84">
        <v>2024</v>
      </c>
      <c r="F18290" s="33" t="s">
        <v>1469</v>
      </c>
      <c r="G18290" t="s">
        <v>124</v>
      </c>
      <c r="I18290" s="91">
        <v>1632.5</v>
      </c>
    </row>
    <row r="18291" spans="1:9" x14ac:dyDescent="0.25">
      <c r="A18291" t="s">
        <v>121</v>
      </c>
      <c r="B18291" t="s">
        <v>122</v>
      </c>
      <c r="C18291" t="s">
        <v>38</v>
      </c>
      <c r="D18291" s="84" t="s">
        <v>10</v>
      </c>
      <c r="E18291" s="84">
        <v>2024</v>
      </c>
      <c r="F18291" s="33" t="s">
        <v>1470</v>
      </c>
      <c r="G18291" t="s">
        <v>124</v>
      </c>
      <c r="I18291" s="91">
        <v>5845.5</v>
      </c>
    </row>
    <row r="18292" spans="1:9" x14ac:dyDescent="0.25">
      <c r="A18292" t="s">
        <v>121</v>
      </c>
      <c r="B18292" t="s">
        <v>122</v>
      </c>
      <c r="C18292" t="s">
        <v>38</v>
      </c>
      <c r="D18292" s="84" t="s">
        <v>10</v>
      </c>
      <c r="E18292" s="84">
        <v>2024</v>
      </c>
      <c r="F18292" s="33" t="s">
        <v>1471</v>
      </c>
      <c r="G18292" t="s">
        <v>124</v>
      </c>
      <c r="I18292" s="91">
        <v>946</v>
      </c>
    </row>
    <row r="18293" spans="1:9" x14ac:dyDescent="0.25">
      <c r="A18293" t="s">
        <v>121</v>
      </c>
      <c r="B18293" t="s">
        <v>122</v>
      </c>
      <c r="C18293" t="s">
        <v>38</v>
      </c>
      <c r="D18293" s="84" t="s">
        <v>10</v>
      </c>
      <c r="E18293" s="84">
        <v>2024</v>
      </c>
      <c r="F18293" s="33" t="s">
        <v>1472</v>
      </c>
      <c r="G18293" t="s">
        <v>124</v>
      </c>
      <c r="I18293" s="91">
        <v>6772</v>
      </c>
    </row>
    <row r="18294" spans="1:9" x14ac:dyDescent="0.25">
      <c r="A18294" t="s">
        <v>121</v>
      </c>
      <c r="B18294" t="s">
        <v>122</v>
      </c>
      <c r="C18294" t="s">
        <v>38</v>
      </c>
      <c r="D18294" s="84" t="s">
        <v>10</v>
      </c>
      <c r="E18294" s="84">
        <v>2024</v>
      </c>
      <c r="F18294" s="33" t="s">
        <v>1473</v>
      </c>
      <c r="G18294" t="s">
        <v>124</v>
      </c>
      <c r="I18294" s="91">
        <v>2124.5</v>
      </c>
    </row>
    <row r="18295" spans="1:9" x14ac:dyDescent="0.25">
      <c r="A18295" t="s">
        <v>121</v>
      </c>
      <c r="B18295" t="s">
        <v>122</v>
      </c>
      <c r="C18295" t="s">
        <v>38</v>
      </c>
      <c r="D18295" s="84" t="s">
        <v>10</v>
      </c>
      <c r="E18295" s="84">
        <v>2024</v>
      </c>
      <c r="F18295" s="33" t="s">
        <v>6</v>
      </c>
      <c r="G18295" t="s">
        <v>142</v>
      </c>
      <c r="I18295" s="11">
        <v>1929240.2999999996</v>
      </c>
    </row>
    <row r="18296" spans="1:9" x14ac:dyDescent="0.25">
      <c r="A18296" t="s">
        <v>121</v>
      </c>
      <c r="B18296" t="s">
        <v>122</v>
      </c>
      <c r="C18296" t="s">
        <v>38</v>
      </c>
      <c r="D18296" t="s">
        <v>10</v>
      </c>
      <c r="E18296">
        <v>2024</v>
      </c>
      <c r="F18296" s="33" t="s">
        <v>1474</v>
      </c>
      <c r="G18296" t="s">
        <v>124</v>
      </c>
      <c r="I18296" s="34">
        <v>686</v>
      </c>
    </row>
    <row r="18297" spans="1:9" x14ac:dyDescent="0.25">
      <c r="A18297" t="s">
        <v>121</v>
      </c>
      <c r="B18297" t="s">
        <v>122</v>
      </c>
      <c r="C18297" t="s">
        <v>38</v>
      </c>
      <c r="D18297" t="s">
        <v>10</v>
      </c>
      <c r="E18297">
        <v>2024</v>
      </c>
      <c r="F18297" s="33" t="s">
        <v>1475</v>
      </c>
      <c r="G18297" t="s">
        <v>124</v>
      </c>
      <c r="I18297" s="34">
        <v>335.5</v>
      </c>
    </row>
    <row r="18298" spans="1:9" x14ac:dyDescent="0.25">
      <c r="A18298" t="s">
        <v>121</v>
      </c>
      <c r="B18298" t="s">
        <v>122</v>
      </c>
      <c r="C18298" t="s">
        <v>38</v>
      </c>
      <c r="D18298" t="s">
        <v>10</v>
      </c>
      <c r="E18298">
        <v>2024</v>
      </c>
      <c r="F18298" s="33" t="s">
        <v>1476</v>
      </c>
      <c r="G18298" t="s">
        <v>124</v>
      </c>
      <c r="I18298" s="34">
        <v>583</v>
      </c>
    </row>
    <row r="18299" spans="1:9" x14ac:dyDescent="0.25">
      <c r="A18299" t="s">
        <v>121</v>
      </c>
      <c r="B18299" t="s">
        <v>122</v>
      </c>
      <c r="C18299" t="s">
        <v>38</v>
      </c>
      <c r="D18299" t="s">
        <v>10</v>
      </c>
      <c r="E18299">
        <v>2024</v>
      </c>
      <c r="F18299" s="33" t="s">
        <v>1477</v>
      </c>
      <c r="G18299" t="s">
        <v>124</v>
      </c>
      <c r="I18299" s="34">
        <v>3181</v>
      </c>
    </row>
    <row r="18300" spans="1:9" x14ac:dyDescent="0.25">
      <c r="A18300" t="s">
        <v>121</v>
      </c>
      <c r="B18300" t="s">
        <v>122</v>
      </c>
      <c r="C18300" t="s">
        <v>38</v>
      </c>
      <c r="D18300" t="s">
        <v>10</v>
      </c>
      <c r="E18300">
        <v>2024</v>
      </c>
      <c r="F18300" s="33" t="s">
        <v>1478</v>
      </c>
      <c r="G18300" t="s">
        <v>124</v>
      </c>
      <c r="I18300" s="34">
        <v>3996.5</v>
      </c>
    </row>
    <row r="18301" spans="1:9" x14ac:dyDescent="0.25">
      <c r="A18301" t="s">
        <v>121</v>
      </c>
      <c r="B18301" t="s">
        <v>122</v>
      </c>
      <c r="C18301" t="s">
        <v>38</v>
      </c>
      <c r="D18301" t="s">
        <v>10</v>
      </c>
      <c r="E18301">
        <v>2024</v>
      </c>
      <c r="F18301" s="33" t="s">
        <v>1479</v>
      </c>
      <c r="G18301" t="s">
        <v>124</v>
      </c>
      <c r="I18301" s="34">
        <v>609</v>
      </c>
    </row>
    <row r="18302" spans="1:9" x14ac:dyDescent="0.25">
      <c r="A18302" t="s">
        <v>121</v>
      </c>
      <c r="B18302" t="s">
        <v>122</v>
      </c>
      <c r="C18302" t="s">
        <v>38</v>
      </c>
      <c r="D18302" t="s">
        <v>10</v>
      </c>
      <c r="E18302">
        <v>2024</v>
      </c>
      <c r="F18302" s="33" t="s">
        <v>1480</v>
      </c>
      <c r="G18302" t="s">
        <v>124</v>
      </c>
      <c r="I18302" s="34">
        <v>1542.5</v>
      </c>
    </row>
    <row r="18303" spans="1:9" x14ac:dyDescent="0.25">
      <c r="A18303" t="s">
        <v>121</v>
      </c>
      <c r="B18303" t="s">
        <v>122</v>
      </c>
      <c r="C18303" t="s">
        <v>38</v>
      </c>
      <c r="D18303" t="s">
        <v>10</v>
      </c>
      <c r="E18303">
        <v>2024</v>
      </c>
      <c r="F18303" s="33" t="s">
        <v>1481</v>
      </c>
      <c r="G18303" t="s">
        <v>124</v>
      </c>
      <c r="I18303" s="34">
        <v>809.5</v>
      </c>
    </row>
    <row r="18304" spans="1:9" x14ac:dyDescent="0.25">
      <c r="A18304" t="s">
        <v>121</v>
      </c>
      <c r="B18304" t="s">
        <v>122</v>
      </c>
      <c r="C18304" t="s">
        <v>38</v>
      </c>
      <c r="D18304" t="s">
        <v>10</v>
      </c>
      <c r="E18304">
        <v>2024</v>
      </c>
      <c r="F18304" s="33" t="s">
        <v>1482</v>
      </c>
      <c r="G18304" t="s">
        <v>124</v>
      </c>
      <c r="I18304" s="34">
        <v>270.5</v>
      </c>
    </row>
    <row r="18305" spans="1:9" x14ac:dyDescent="0.25">
      <c r="A18305" t="s">
        <v>121</v>
      </c>
      <c r="B18305" t="s">
        <v>122</v>
      </c>
      <c r="C18305" t="s">
        <v>38</v>
      </c>
      <c r="D18305" t="s">
        <v>10</v>
      </c>
      <c r="E18305">
        <v>2024</v>
      </c>
      <c r="F18305" s="33" t="s">
        <v>1483</v>
      </c>
      <c r="G18305" t="s">
        <v>124</v>
      </c>
      <c r="I18305" s="34">
        <v>464</v>
      </c>
    </row>
    <row r="18306" spans="1:9" x14ac:dyDescent="0.25">
      <c r="A18306" t="s">
        <v>121</v>
      </c>
      <c r="B18306" t="s">
        <v>122</v>
      </c>
      <c r="C18306" t="s">
        <v>38</v>
      </c>
      <c r="D18306" t="s">
        <v>10</v>
      </c>
      <c r="E18306">
        <v>2024</v>
      </c>
      <c r="F18306" s="33" t="s">
        <v>1484</v>
      </c>
      <c r="G18306" t="s">
        <v>124</v>
      </c>
      <c r="I18306" s="34">
        <v>7077</v>
      </c>
    </row>
    <row r="18307" spans="1:9" x14ac:dyDescent="0.25">
      <c r="A18307" t="s">
        <v>121</v>
      </c>
      <c r="B18307" t="s">
        <v>122</v>
      </c>
      <c r="C18307" t="s">
        <v>38</v>
      </c>
      <c r="D18307" t="s">
        <v>10</v>
      </c>
      <c r="E18307">
        <v>2024</v>
      </c>
      <c r="F18307" s="33" t="s">
        <v>1485</v>
      </c>
      <c r="G18307" t="s">
        <v>124</v>
      </c>
      <c r="I18307" s="34">
        <v>4253</v>
      </c>
    </row>
    <row r="18308" spans="1:9" x14ac:dyDescent="0.25">
      <c r="A18308" t="s">
        <v>121</v>
      </c>
      <c r="B18308" t="s">
        <v>122</v>
      </c>
      <c r="C18308" t="s">
        <v>38</v>
      </c>
      <c r="D18308" t="s">
        <v>10</v>
      </c>
      <c r="E18308">
        <v>2024</v>
      </c>
      <c r="F18308" s="33" t="s">
        <v>1486</v>
      </c>
      <c r="G18308" t="s">
        <v>124</v>
      </c>
      <c r="I18308" s="34">
        <v>2355.5</v>
      </c>
    </row>
    <row r="18309" spans="1:9" x14ac:dyDescent="0.25">
      <c r="A18309" t="s">
        <v>121</v>
      </c>
      <c r="B18309" t="s">
        <v>122</v>
      </c>
      <c r="C18309" t="s">
        <v>38</v>
      </c>
      <c r="D18309" t="s">
        <v>10</v>
      </c>
      <c r="E18309">
        <v>2024</v>
      </c>
      <c r="F18309" s="33" t="s">
        <v>1487</v>
      </c>
      <c r="G18309" t="s">
        <v>124</v>
      </c>
      <c r="I18309" s="34">
        <v>2703</v>
      </c>
    </row>
    <row r="18310" spans="1:9" x14ac:dyDescent="0.25">
      <c r="A18310" t="s">
        <v>121</v>
      </c>
      <c r="B18310" t="s">
        <v>122</v>
      </c>
      <c r="C18310" t="s">
        <v>38</v>
      </c>
      <c r="D18310" t="s">
        <v>10</v>
      </c>
      <c r="E18310">
        <v>2024</v>
      </c>
      <c r="F18310" s="33" t="s">
        <v>1488</v>
      </c>
      <c r="G18310" t="s">
        <v>124</v>
      </c>
      <c r="I18310" s="34">
        <v>1086.5</v>
      </c>
    </row>
    <row r="18311" spans="1:9" x14ac:dyDescent="0.25">
      <c r="A18311" t="s">
        <v>121</v>
      </c>
      <c r="B18311" t="s">
        <v>122</v>
      </c>
      <c r="C18311" t="s">
        <v>38</v>
      </c>
      <c r="D18311" t="s">
        <v>10</v>
      </c>
      <c r="E18311">
        <v>2024</v>
      </c>
      <c r="F18311" s="33" t="s">
        <v>1489</v>
      </c>
      <c r="G18311" t="s">
        <v>124</v>
      </c>
      <c r="I18311" s="34">
        <v>981.5</v>
      </c>
    </row>
    <row r="18312" spans="1:9" x14ac:dyDescent="0.25">
      <c r="A18312" t="s">
        <v>121</v>
      </c>
      <c r="B18312" t="s">
        <v>122</v>
      </c>
      <c r="C18312" t="s">
        <v>38</v>
      </c>
      <c r="D18312" t="s">
        <v>10</v>
      </c>
      <c r="E18312">
        <v>2024</v>
      </c>
      <c r="F18312" s="33" t="s">
        <v>1490</v>
      </c>
      <c r="G18312" t="s">
        <v>124</v>
      </c>
      <c r="I18312" s="34">
        <v>554</v>
      </c>
    </row>
    <row r="18313" spans="1:9" x14ac:dyDescent="0.25">
      <c r="A18313" t="s">
        <v>121</v>
      </c>
      <c r="B18313" t="s">
        <v>122</v>
      </c>
      <c r="C18313" t="s">
        <v>38</v>
      </c>
      <c r="D18313" t="s">
        <v>10</v>
      </c>
      <c r="E18313">
        <v>2024</v>
      </c>
      <c r="F18313" s="33" t="s">
        <v>1491</v>
      </c>
      <c r="G18313" t="s">
        <v>124</v>
      </c>
      <c r="I18313" s="34">
        <v>4576.5</v>
      </c>
    </row>
    <row r="18314" spans="1:9" x14ac:dyDescent="0.25">
      <c r="A18314" t="s">
        <v>121</v>
      </c>
      <c r="B18314" t="s">
        <v>122</v>
      </c>
      <c r="C18314" t="s">
        <v>38</v>
      </c>
      <c r="D18314" t="s">
        <v>10</v>
      </c>
      <c r="E18314">
        <v>2024</v>
      </c>
      <c r="F18314" s="33" t="s">
        <v>1492</v>
      </c>
      <c r="G18314" t="s">
        <v>124</v>
      </c>
      <c r="I18314" s="34">
        <v>2769</v>
      </c>
    </row>
    <row r="18315" spans="1:9" x14ac:dyDescent="0.25">
      <c r="A18315" t="s">
        <v>121</v>
      </c>
      <c r="B18315" t="s">
        <v>122</v>
      </c>
      <c r="C18315" t="s">
        <v>38</v>
      </c>
      <c r="D18315" t="s">
        <v>10</v>
      </c>
      <c r="E18315">
        <v>2024</v>
      </c>
      <c r="F18315" s="33" t="s">
        <v>1493</v>
      </c>
      <c r="G18315" t="s">
        <v>124</v>
      </c>
      <c r="I18315" s="34">
        <v>4713</v>
      </c>
    </row>
    <row r="18316" spans="1:9" x14ac:dyDescent="0.25">
      <c r="A18316" t="s">
        <v>121</v>
      </c>
      <c r="B18316" t="s">
        <v>122</v>
      </c>
      <c r="C18316" t="s">
        <v>38</v>
      </c>
      <c r="D18316" t="s">
        <v>10</v>
      </c>
      <c r="E18316">
        <v>2024</v>
      </c>
      <c r="F18316" s="33" t="s">
        <v>1494</v>
      </c>
      <c r="G18316" t="s">
        <v>124</v>
      </c>
      <c r="I18316" s="34">
        <v>2543</v>
      </c>
    </row>
    <row r="18317" spans="1:9" x14ac:dyDescent="0.25">
      <c r="A18317" t="s">
        <v>121</v>
      </c>
      <c r="B18317" t="s">
        <v>122</v>
      </c>
      <c r="C18317" t="s">
        <v>38</v>
      </c>
      <c r="D18317" t="s">
        <v>10</v>
      </c>
      <c r="E18317">
        <v>2024</v>
      </c>
      <c r="F18317" s="33" t="s">
        <v>1495</v>
      </c>
      <c r="G18317" t="s">
        <v>124</v>
      </c>
      <c r="I18317" s="34">
        <v>3850.5</v>
      </c>
    </row>
    <row r="18318" spans="1:9" x14ac:dyDescent="0.25">
      <c r="A18318" t="s">
        <v>121</v>
      </c>
      <c r="B18318" t="s">
        <v>122</v>
      </c>
      <c r="C18318" t="s">
        <v>38</v>
      </c>
      <c r="D18318" t="s">
        <v>10</v>
      </c>
      <c r="E18318">
        <v>2024</v>
      </c>
      <c r="F18318" s="33" t="s">
        <v>1496</v>
      </c>
      <c r="G18318" t="s">
        <v>124</v>
      </c>
      <c r="I18318" s="34">
        <v>290</v>
      </c>
    </row>
    <row r="18319" spans="1:9" x14ac:dyDescent="0.25">
      <c r="A18319" t="s">
        <v>121</v>
      </c>
      <c r="B18319" t="s">
        <v>122</v>
      </c>
      <c r="C18319" t="s">
        <v>38</v>
      </c>
      <c r="D18319" t="s">
        <v>10</v>
      </c>
      <c r="E18319">
        <v>2024</v>
      </c>
      <c r="F18319" s="33" t="s">
        <v>1497</v>
      </c>
      <c r="G18319" t="s">
        <v>124</v>
      </c>
      <c r="I18319" s="34">
        <v>1687.5</v>
      </c>
    </row>
    <row r="18320" spans="1:9" x14ac:dyDescent="0.25">
      <c r="A18320" t="s">
        <v>121</v>
      </c>
      <c r="B18320" t="s">
        <v>122</v>
      </c>
      <c r="C18320" t="s">
        <v>38</v>
      </c>
      <c r="D18320" t="s">
        <v>10</v>
      </c>
      <c r="E18320">
        <v>2024</v>
      </c>
      <c r="F18320" s="33" t="s">
        <v>1498</v>
      </c>
      <c r="G18320" t="s">
        <v>124</v>
      </c>
      <c r="I18320" s="34">
        <v>1663</v>
      </c>
    </row>
    <row r="18321" spans="1:9" x14ac:dyDescent="0.25">
      <c r="A18321" t="s">
        <v>121</v>
      </c>
      <c r="B18321" t="s">
        <v>122</v>
      </c>
      <c r="C18321" t="s">
        <v>38</v>
      </c>
      <c r="D18321" t="s">
        <v>10</v>
      </c>
      <c r="E18321">
        <v>2024</v>
      </c>
      <c r="F18321" s="33" t="s">
        <v>1499</v>
      </c>
      <c r="G18321" t="s">
        <v>124</v>
      </c>
      <c r="I18321" s="34">
        <v>2034</v>
      </c>
    </row>
    <row r="18322" spans="1:9" x14ac:dyDescent="0.25">
      <c r="A18322" t="s">
        <v>121</v>
      </c>
      <c r="B18322" t="s">
        <v>122</v>
      </c>
      <c r="C18322" t="s">
        <v>38</v>
      </c>
      <c r="D18322" t="s">
        <v>10</v>
      </c>
      <c r="E18322">
        <v>2024</v>
      </c>
      <c r="F18322" s="33" t="s">
        <v>1500</v>
      </c>
      <c r="G18322" t="s">
        <v>124</v>
      </c>
      <c r="I18322" s="34">
        <v>5629.5</v>
      </c>
    </row>
    <row r="18323" spans="1:9" x14ac:dyDescent="0.25">
      <c r="A18323" t="s">
        <v>121</v>
      </c>
      <c r="B18323" t="s">
        <v>122</v>
      </c>
      <c r="C18323" t="s">
        <v>38</v>
      </c>
      <c r="D18323" t="s">
        <v>10</v>
      </c>
      <c r="E18323">
        <v>2024</v>
      </c>
      <c r="F18323" s="33" t="s">
        <v>1501</v>
      </c>
      <c r="G18323" t="s">
        <v>124</v>
      </c>
      <c r="I18323" s="34">
        <v>1473.5</v>
      </c>
    </row>
    <row r="18324" spans="1:9" x14ac:dyDescent="0.25">
      <c r="A18324" t="s">
        <v>121</v>
      </c>
      <c r="B18324" t="s">
        <v>122</v>
      </c>
      <c r="C18324" t="s">
        <v>38</v>
      </c>
      <c r="D18324" t="s">
        <v>10</v>
      </c>
      <c r="E18324">
        <v>2024</v>
      </c>
      <c r="F18324" s="33" t="s">
        <v>1502</v>
      </c>
      <c r="G18324" t="s">
        <v>124</v>
      </c>
      <c r="I18324" s="34">
        <v>818.5</v>
      </c>
    </row>
    <row r="18325" spans="1:9" x14ac:dyDescent="0.25">
      <c r="A18325" t="s">
        <v>121</v>
      </c>
      <c r="B18325" t="s">
        <v>122</v>
      </c>
      <c r="C18325" t="s">
        <v>38</v>
      </c>
      <c r="D18325" t="s">
        <v>10</v>
      </c>
      <c r="E18325">
        <v>2024</v>
      </c>
      <c r="F18325" s="33" t="s">
        <v>1503</v>
      </c>
      <c r="G18325" t="s">
        <v>142</v>
      </c>
      <c r="I18325" s="11">
        <v>2475</v>
      </c>
    </row>
    <row r="18326" spans="1:9" x14ac:dyDescent="0.25">
      <c r="A18326" t="s">
        <v>121</v>
      </c>
      <c r="B18326" t="s">
        <v>122</v>
      </c>
      <c r="C18326" t="s">
        <v>38</v>
      </c>
      <c r="D18326" t="s">
        <v>10</v>
      </c>
      <c r="E18326">
        <v>2024</v>
      </c>
      <c r="F18326" s="33" t="s">
        <v>1504</v>
      </c>
      <c r="G18326" t="s">
        <v>124</v>
      </c>
      <c r="I18326" s="34">
        <v>586.5</v>
      </c>
    </row>
    <row r="18327" spans="1:9" x14ac:dyDescent="0.25">
      <c r="A18327" t="s">
        <v>121</v>
      </c>
      <c r="B18327" t="s">
        <v>122</v>
      </c>
      <c r="C18327" t="s">
        <v>38</v>
      </c>
      <c r="D18327" t="s">
        <v>10</v>
      </c>
      <c r="E18327">
        <v>2024</v>
      </c>
      <c r="F18327" s="33" t="s">
        <v>1505</v>
      </c>
      <c r="G18327" t="s">
        <v>124</v>
      </c>
      <c r="I18327" s="34">
        <v>3307</v>
      </c>
    </row>
    <row r="18328" spans="1:9" x14ac:dyDescent="0.25">
      <c r="A18328" t="s">
        <v>121</v>
      </c>
      <c r="B18328" t="s">
        <v>122</v>
      </c>
      <c r="C18328" t="s">
        <v>38</v>
      </c>
      <c r="D18328" t="s">
        <v>10</v>
      </c>
      <c r="E18328">
        <v>2024</v>
      </c>
      <c r="F18328" s="33" t="s">
        <v>1506</v>
      </c>
      <c r="G18328" t="s">
        <v>124</v>
      </c>
      <c r="I18328" s="34">
        <v>2018</v>
      </c>
    </row>
    <row r="18329" spans="1:9" x14ac:dyDescent="0.25">
      <c r="A18329" t="s">
        <v>121</v>
      </c>
      <c r="B18329" t="s">
        <v>122</v>
      </c>
      <c r="C18329" t="s">
        <v>38</v>
      </c>
      <c r="D18329" t="s">
        <v>10</v>
      </c>
      <c r="E18329">
        <v>2024</v>
      </c>
      <c r="F18329" s="33" t="s">
        <v>1507</v>
      </c>
      <c r="G18329" t="s">
        <v>124</v>
      </c>
      <c r="I18329" s="34">
        <v>100</v>
      </c>
    </row>
    <row r="18330" spans="1:9" x14ac:dyDescent="0.25">
      <c r="A18330" t="s">
        <v>121</v>
      </c>
      <c r="B18330" t="s">
        <v>122</v>
      </c>
      <c r="C18330" t="s">
        <v>38</v>
      </c>
      <c r="D18330" t="s">
        <v>10</v>
      </c>
      <c r="E18330">
        <v>2024</v>
      </c>
      <c r="F18330" s="33" t="s">
        <v>1508</v>
      </c>
      <c r="G18330" t="s">
        <v>124</v>
      </c>
      <c r="I18330" s="34">
        <v>2586.5</v>
      </c>
    </row>
    <row r="18331" spans="1:9" x14ac:dyDescent="0.25">
      <c r="A18331" t="s">
        <v>121</v>
      </c>
      <c r="B18331" t="s">
        <v>122</v>
      </c>
      <c r="C18331" t="s">
        <v>38</v>
      </c>
      <c r="D18331" t="s">
        <v>10</v>
      </c>
      <c r="E18331">
        <v>2024</v>
      </c>
      <c r="F18331" s="33" t="s">
        <v>1509</v>
      </c>
      <c r="G18331" t="s">
        <v>124</v>
      </c>
      <c r="I18331" s="34">
        <v>4321</v>
      </c>
    </row>
    <row r="18332" spans="1:9" x14ac:dyDescent="0.25">
      <c r="A18332" t="s">
        <v>121</v>
      </c>
      <c r="B18332" t="s">
        <v>122</v>
      </c>
      <c r="C18332" t="s">
        <v>38</v>
      </c>
      <c r="D18332" t="s">
        <v>10</v>
      </c>
      <c r="E18332">
        <v>2024</v>
      </c>
      <c r="F18332" s="33" t="s">
        <v>1510</v>
      </c>
      <c r="G18332" t="s">
        <v>124</v>
      </c>
      <c r="I18332" s="34">
        <v>1290</v>
      </c>
    </row>
    <row r="18333" spans="1:9" x14ac:dyDescent="0.25">
      <c r="A18333" t="s">
        <v>121</v>
      </c>
      <c r="B18333" t="s">
        <v>122</v>
      </c>
      <c r="C18333" t="s">
        <v>38</v>
      </c>
      <c r="D18333" t="s">
        <v>10</v>
      </c>
      <c r="E18333">
        <v>2024</v>
      </c>
      <c r="F18333" s="33" t="s">
        <v>1511</v>
      </c>
      <c r="G18333" t="s">
        <v>124</v>
      </c>
      <c r="I18333" s="34">
        <v>160</v>
      </c>
    </row>
    <row r="18334" spans="1:9" x14ac:dyDescent="0.25">
      <c r="A18334" t="s">
        <v>121</v>
      </c>
      <c r="B18334" t="s">
        <v>122</v>
      </c>
      <c r="C18334" t="s">
        <v>38</v>
      </c>
      <c r="D18334" t="s">
        <v>10</v>
      </c>
      <c r="E18334">
        <v>2024</v>
      </c>
      <c r="F18334" s="33" t="s">
        <v>1512</v>
      </c>
      <c r="G18334" t="s">
        <v>124</v>
      </c>
      <c r="I18334" s="34">
        <v>2643</v>
      </c>
    </row>
    <row r="18335" spans="1:9" x14ac:dyDescent="0.25">
      <c r="A18335" t="s">
        <v>121</v>
      </c>
      <c r="B18335" t="s">
        <v>122</v>
      </c>
      <c r="C18335" t="s">
        <v>38</v>
      </c>
      <c r="D18335" t="s">
        <v>10</v>
      </c>
      <c r="E18335">
        <v>2024</v>
      </c>
      <c r="F18335" s="33" t="s">
        <v>1513</v>
      </c>
      <c r="G18335" t="s">
        <v>124</v>
      </c>
      <c r="I18335" s="34">
        <v>1196</v>
      </c>
    </row>
    <row r="18336" spans="1:9" x14ac:dyDescent="0.25">
      <c r="A18336" t="s">
        <v>121</v>
      </c>
      <c r="B18336" t="s">
        <v>122</v>
      </c>
      <c r="C18336" t="s">
        <v>38</v>
      </c>
      <c r="D18336" t="s">
        <v>10</v>
      </c>
      <c r="E18336">
        <v>2024</v>
      </c>
      <c r="F18336" s="33" t="s">
        <v>1514</v>
      </c>
      <c r="G18336" t="s">
        <v>124</v>
      </c>
      <c r="I18336" s="34">
        <v>3931</v>
      </c>
    </row>
    <row r="18337" spans="1:9" x14ac:dyDescent="0.25">
      <c r="A18337" t="s">
        <v>121</v>
      </c>
      <c r="B18337" t="s">
        <v>122</v>
      </c>
      <c r="C18337" t="s">
        <v>38</v>
      </c>
      <c r="D18337" t="s">
        <v>10</v>
      </c>
      <c r="E18337">
        <v>2024</v>
      </c>
      <c r="F18337" s="33" t="s">
        <v>1515</v>
      </c>
      <c r="G18337" t="s">
        <v>124</v>
      </c>
      <c r="I18337" s="34">
        <v>293</v>
      </c>
    </row>
    <row r="18338" spans="1:9" x14ac:dyDescent="0.25">
      <c r="A18338" t="s">
        <v>121</v>
      </c>
      <c r="B18338" t="s">
        <v>122</v>
      </c>
      <c r="C18338" t="s">
        <v>38</v>
      </c>
      <c r="D18338" t="s">
        <v>10</v>
      </c>
      <c r="E18338">
        <v>2024</v>
      </c>
      <c r="F18338" s="33" t="s">
        <v>1516</v>
      </c>
      <c r="G18338" t="s">
        <v>124</v>
      </c>
      <c r="I18338" s="34">
        <v>1790.5</v>
      </c>
    </row>
    <row r="18339" spans="1:9" x14ac:dyDescent="0.25">
      <c r="A18339" t="s">
        <v>121</v>
      </c>
      <c r="B18339" t="s">
        <v>122</v>
      </c>
      <c r="C18339" t="s">
        <v>38</v>
      </c>
      <c r="D18339" t="s">
        <v>10</v>
      </c>
      <c r="E18339">
        <v>2024</v>
      </c>
      <c r="F18339" s="33" t="s">
        <v>1517</v>
      </c>
      <c r="G18339" t="s">
        <v>124</v>
      </c>
      <c r="I18339" s="34">
        <v>953</v>
      </c>
    </row>
    <row r="18340" spans="1:9" x14ac:dyDescent="0.25">
      <c r="A18340" t="s">
        <v>121</v>
      </c>
      <c r="B18340" t="s">
        <v>122</v>
      </c>
      <c r="C18340" t="s">
        <v>38</v>
      </c>
      <c r="D18340" t="s">
        <v>10</v>
      </c>
      <c r="E18340">
        <v>2024</v>
      </c>
      <c r="F18340" s="33" t="s">
        <v>1518</v>
      </c>
      <c r="G18340" t="s">
        <v>124</v>
      </c>
      <c r="I18340" s="34">
        <v>2152.5</v>
      </c>
    </row>
    <row r="18341" spans="1:9" x14ac:dyDescent="0.25">
      <c r="A18341" t="s">
        <v>121</v>
      </c>
      <c r="B18341" t="s">
        <v>122</v>
      </c>
      <c r="C18341" t="s">
        <v>38</v>
      </c>
      <c r="D18341" t="s">
        <v>10</v>
      </c>
      <c r="E18341">
        <v>2024</v>
      </c>
      <c r="F18341" s="33" t="s">
        <v>1519</v>
      </c>
      <c r="G18341" t="s">
        <v>124</v>
      </c>
      <c r="I18341" s="34">
        <v>505.5</v>
      </c>
    </row>
    <row r="18342" spans="1:9" x14ac:dyDescent="0.25">
      <c r="A18342" t="s">
        <v>121</v>
      </c>
      <c r="B18342" t="s">
        <v>122</v>
      </c>
      <c r="C18342" t="s">
        <v>38</v>
      </c>
      <c r="D18342" t="s">
        <v>10</v>
      </c>
      <c r="E18342">
        <v>2024</v>
      </c>
      <c r="F18342" s="33" t="s">
        <v>1520</v>
      </c>
      <c r="G18342" t="s">
        <v>124</v>
      </c>
      <c r="I18342" s="34">
        <v>489</v>
      </c>
    </row>
    <row r="18343" spans="1:9" x14ac:dyDescent="0.25">
      <c r="A18343" t="s">
        <v>121</v>
      </c>
      <c r="B18343" t="s">
        <v>122</v>
      </c>
      <c r="C18343" t="s">
        <v>38</v>
      </c>
      <c r="D18343" t="s">
        <v>10</v>
      </c>
      <c r="E18343">
        <v>2024</v>
      </c>
      <c r="F18343" s="33" t="s">
        <v>1521</v>
      </c>
      <c r="G18343" t="s">
        <v>124</v>
      </c>
      <c r="I18343" s="34">
        <v>337</v>
      </c>
    </row>
    <row r="18344" spans="1:9" x14ac:dyDescent="0.25">
      <c r="A18344" t="s">
        <v>121</v>
      </c>
      <c r="B18344" t="s">
        <v>122</v>
      </c>
      <c r="C18344" t="s">
        <v>38</v>
      </c>
      <c r="D18344" t="s">
        <v>10</v>
      </c>
      <c r="E18344">
        <v>2024</v>
      </c>
      <c r="F18344" s="33" t="s">
        <v>1522</v>
      </c>
      <c r="G18344" t="s">
        <v>124</v>
      </c>
      <c r="I18344" s="34">
        <v>3464</v>
      </c>
    </row>
    <row r="18345" spans="1:9" x14ac:dyDescent="0.25">
      <c r="A18345" t="s">
        <v>121</v>
      </c>
      <c r="B18345" t="s">
        <v>122</v>
      </c>
      <c r="C18345" t="s">
        <v>38</v>
      </c>
      <c r="D18345" t="s">
        <v>10</v>
      </c>
      <c r="E18345">
        <v>2024</v>
      </c>
      <c r="F18345" s="33" t="s">
        <v>1523</v>
      </c>
      <c r="G18345" t="s">
        <v>124</v>
      </c>
      <c r="I18345" s="34">
        <v>4992</v>
      </c>
    </row>
    <row r="18346" spans="1:9" x14ac:dyDescent="0.25">
      <c r="A18346" t="s">
        <v>121</v>
      </c>
      <c r="B18346" t="s">
        <v>122</v>
      </c>
      <c r="C18346" t="s">
        <v>38</v>
      </c>
      <c r="D18346" t="s">
        <v>10</v>
      </c>
      <c r="E18346">
        <v>2024</v>
      </c>
      <c r="F18346" s="33" t="s">
        <v>1524</v>
      </c>
      <c r="G18346" t="s">
        <v>124</v>
      </c>
      <c r="I18346" s="34">
        <v>1732</v>
      </c>
    </row>
    <row r="18347" spans="1:9" x14ac:dyDescent="0.25">
      <c r="A18347" t="s">
        <v>121</v>
      </c>
      <c r="B18347" t="s">
        <v>122</v>
      </c>
      <c r="C18347" t="s">
        <v>38</v>
      </c>
      <c r="D18347" t="s">
        <v>10</v>
      </c>
      <c r="E18347">
        <v>2024</v>
      </c>
      <c r="F18347" s="33" t="s">
        <v>1525</v>
      </c>
      <c r="G18347" t="s">
        <v>124</v>
      </c>
      <c r="I18347" s="34">
        <v>754</v>
      </c>
    </row>
    <row r="18348" spans="1:9" x14ac:dyDescent="0.25">
      <c r="A18348" t="s">
        <v>121</v>
      </c>
      <c r="B18348" t="s">
        <v>122</v>
      </c>
      <c r="C18348" t="s">
        <v>38</v>
      </c>
      <c r="D18348" t="s">
        <v>10</v>
      </c>
      <c r="E18348">
        <v>2024</v>
      </c>
      <c r="F18348" s="33" t="s">
        <v>1526</v>
      </c>
      <c r="G18348" t="s">
        <v>124</v>
      </c>
      <c r="I18348" s="34">
        <v>283.5</v>
      </c>
    </row>
    <row r="18349" spans="1:9" x14ac:dyDescent="0.25">
      <c r="A18349" t="s">
        <v>121</v>
      </c>
      <c r="B18349" t="s">
        <v>122</v>
      </c>
      <c r="C18349" t="s">
        <v>38</v>
      </c>
      <c r="D18349" t="s">
        <v>10</v>
      </c>
      <c r="E18349">
        <v>2024</v>
      </c>
      <c r="F18349" s="33" t="s">
        <v>1527</v>
      </c>
      <c r="G18349" t="s">
        <v>124</v>
      </c>
      <c r="I18349" s="34">
        <v>738</v>
      </c>
    </row>
    <row r="18350" spans="1:9" x14ac:dyDescent="0.25">
      <c r="A18350" t="s">
        <v>121</v>
      </c>
      <c r="B18350" t="s">
        <v>122</v>
      </c>
      <c r="C18350" t="s">
        <v>38</v>
      </c>
      <c r="D18350" t="s">
        <v>10</v>
      </c>
      <c r="E18350">
        <v>2024</v>
      </c>
      <c r="F18350" s="33" t="s">
        <v>1528</v>
      </c>
      <c r="G18350" t="s">
        <v>124</v>
      </c>
      <c r="I18350" s="34">
        <v>375.5</v>
      </c>
    </row>
    <row r="18351" spans="1:9" x14ac:dyDescent="0.25">
      <c r="A18351" t="s">
        <v>121</v>
      </c>
      <c r="B18351" t="s">
        <v>122</v>
      </c>
      <c r="C18351" t="s">
        <v>38</v>
      </c>
      <c r="D18351" t="s">
        <v>10</v>
      </c>
      <c r="E18351">
        <v>2024</v>
      </c>
      <c r="F18351" s="33" t="s">
        <v>1529</v>
      </c>
      <c r="G18351" t="s">
        <v>124</v>
      </c>
      <c r="I18351" s="34">
        <v>2531.5</v>
      </c>
    </row>
    <row r="18352" spans="1:9" x14ac:dyDescent="0.25">
      <c r="A18352" t="s">
        <v>121</v>
      </c>
      <c r="B18352" t="s">
        <v>122</v>
      </c>
      <c r="C18352" t="s">
        <v>38</v>
      </c>
      <c r="D18352" t="s">
        <v>10</v>
      </c>
      <c r="E18352">
        <v>2024</v>
      </c>
      <c r="F18352" s="33" t="s">
        <v>1530</v>
      </c>
      <c r="G18352" t="s">
        <v>124</v>
      </c>
      <c r="I18352" s="34">
        <v>1485</v>
      </c>
    </row>
    <row r="18353" spans="1:9" x14ac:dyDescent="0.25">
      <c r="A18353" t="s">
        <v>121</v>
      </c>
      <c r="B18353" t="s">
        <v>122</v>
      </c>
      <c r="C18353" t="s">
        <v>38</v>
      </c>
      <c r="D18353" t="s">
        <v>10</v>
      </c>
      <c r="E18353">
        <v>2024</v>
      </c>
      <c r="F18353" s="33" t="s">
        <v>1531</v>
      </c>
      <c r="G18353" t="s">
        <v>124</v>
      </c>
      <c r="I18353" s="34">
        <v>671</v>
      </c>
    </row>
    <row r="18354" spans="1:9" x14ac:dyDescent="0.25">
      <c r="A18354" t="s">
        <v>121</v>
      </c>
      <c r="B18354" t="s">
        <v>122</v>
      </c>
      <c r="C18354" t="s">
        <v>38</v>
      </c>
      <c r="D18354" t="s">
        <v>10</v>
      </c>
      <c r="E18354">
        <v>2024</v>
      </c>
      <c r="F18354" s="33" t="s">
        <v>1532</v>
      </c>
      <c r="G18354" t="s">
        <v>124</v>
      </c>
      <c r="I18354" s="34">
        <v>713</v>
      </c>
    </row>
    <row r="18355" spans="1:9" x14ac:dyDescent="0.25">
      <c r="A18355" t="s">
        <v>121</v>
      </c>
      <c r="B18355" t="s">
        <v>122</v>
      </c>
      <c r="C18355" t="s">
        <v>38</v>
      </c>
      <c r="D18355" t="s">
        <v>10</v>
      </c>
      <c r="E18355">
        <v>2024</v>
      </c>
      <c r="F18355" s="33" t="s">
        <v>1533</v>
      </c>
      <c r="G18355" t="s">
        <v>124</v>
      </c>
      <c r="I18355" s="34">
        <v>543</v>
      </c>
    </row>
    <row r="18356" spans="1:9" x14ac:dyDescent="0.25">
      <c r="A18356" t="s">
        <v>121</v>
      </c>
      <c r="B18356" t="s">
        <v>122</v>
      </c>
      <c r="C18356" t="s">
        <v>38</v>
      </c>
      <c r="D18356" t="s">
        <v>10</v>
      </c>
      <c r="E18356">
        <v>2024</v>
      </c>
      <c r="F18356" s="33" t="s">
        <v>1534</v>
      </c>
      <c r="G18356" t="s">
        <v>124</v>
      </c>
      <c r="I18356" s="34">
        <v>2153.5</v>
      </c>
    </row>
    <row r="18357" spans="1:9" x14ac:dyDescent="0.25">
      <c r="A18357" t="s">
        <v>121</v>
      </c>
      <c r="B18357" t="s">
        <v>122</v>
      </c>
      <c r="C18357" t="s">
        <v>38</v>
      </c>
      <c r="D18357" t="s">
        <v>10</v>
      </c>
      <c r="E18357">
        <v>2024</v>
      </c>
      <c r="F18357" s="33" t="s">
        <v>1535</v>
      </c>
      <c r="G18357" t="s">
        <v>124</v>
      </c>
      <c r="I18357" s="34">
        <v>4658.5</v>
      </c>
    </row>
    <row r="18358" spans="1:9" x14ac:dyDescent="0.25">
      <c r="A18358" t="s">
        <v>121</v>
      </c>
      <c r="B18358" t="s">
        <v>122</v>
      </c>
      <c r="C18358" t="s">
        <v>38</v>
      </c>
      <c r="D18358" t="s">
        <v>10</v>
      </c>
      <c r="E18358">
        <v>2024</v>
      </c>
      <c r="F18358" s="33" t="s">
        <v>1536</v>
      </c>
      <c r="G18358" t="s">
        <v>124</v>
      </c>
      <c r="I18358" s="34">
        <v>1177.5</v>
      </c>
    </row>
    <row r="18359" spans="1:9" x14ac:dyDescent="0.25">
      <c r="A18359" t="s">
        <v>121</v>
      </c>
      <c r="B18359" t="s">
        <v>122</v>
      </c>
      <c r="C18359" t="s">
        <v>38</v>
      </c>
      <c r="D18359" t="s">
        <v>10</v>
      </c>
      <c r="E18359">
        <v>2024</v>
      </c>
      <c r="F18359" s="33" t="s">
        <v>1537</v>
      </c>
      <c r="G18359" t="s">
        <v>124</v>
      </c>
      <c r="I18359" s="34">
        <v>1475.5</v>
      </c>
    </row>
    <row r="18360" spans="1:9" x14ac:dyDescent="0.25">
      <c r="A18360" t="s">
        <v>121</v>
      </c>
      <c r="B18360" t="s">
        <v>122</v>
      </c>
      <c r="C18360" t="s">
        <v>38</v>
      </c>
      <c r="D18360" t="s">
        <v>10</v>
      </c>
      <c r="E18360">
        <v>2024</v>
      </c>
      <c r="F18360" s="33" t="s">
        <v>1538</v>
      </c>
      <c r="G18360" t="s">
        <v>124</v>
      </c>
      <c r="I18360" s="34">
        <v>364.5</v>
      </c>
    </row>
    <row r="18361" spans="1:9" x14ac:dyDescent="0.25">
      <c r="A18361" t="s">
        <v>121</v>
      </c>
      <c r="B18361" t="s">
        <v>122</v>
      </c>
      <c r="C18361" t="s">
        <v>38</v>
      </c>
      <c r="D18361" t="s">
        <v>10</v>
      </c>
      <c r="E18361">
        <v>2024</v>
      </c>
      <c r="F18361" s="33" t="s">
        <v>1539</v>
      </c>
      <c r="G18361" t="s">
        <v>124</v>
      </c>
      <c r="I18361" s="34">
        <v>578</v>
      </c>
    </row>
    <row r="18362" spans="1:9" x14ac:dyDescent="0.25">
      <c r="A18362" t="s">
        <v>121</v>
      </c>
      <c r="B18362" t="s">
        <v>122</v>
      </c>
      <c r="C18362" t="s">
        <v>38</v>
      </c>
      <c r="D18362" t="s">
        <v>10</v>
      </c>
      <c r="E18362">
        <v>2024</v>
      </c>
      <c r="F18362" s="33" t="s">
        <v>1540</v>
      </c>
      <c r="G18362" t="s">
        <v>124</v>
      </c>
      <c r="I18362" s="34">
        <v>1433.5</v>
      </c>
    </row>
    <row r="18363" spans="1:9" x14ac:dyDescent="0.25">
      <c r="A18363" t="s">
        <v>121</v>
      </c>
      <c r="B18363" t="s">
        <v>122</v>
      </c>
      <c r="C18363" t="s">
        <v>38</v>
      </c>
      <c r="D18363" t="s">
        <v>10</v>
      </c>
      <c r="E18363">
        <v>2024</v>
      </c>
      <c r="F18363" s="33" t="s">
        <v>1541</v>
      </c>
      <c r="G18363" t="s">
        <v>124</v>
      </c>
      <c r="I18363" s="34">
        <v>1656.5</v>
      </c>
    </row>
    <row r="18364" spans="1:9" x14ac:dyDescent="0.25">
      <c r="A18364" t="s">
        <v>121</v>
      </c>
      <c r="B18364" t="s">
        <v>122</v>
      </c>
      <c r="C18364" t="s">
        <v>38</v>
      </c>
      <c r="D18364" t="s">
        <v>10</v>
      </c>
      <c r="E18364">
        <v>2024</v>
      </c>
      <c r="F18364" s="33" t="s">
        <v>1542</v>
      </c>
      <c r="G18364" t="s">
        <v>124</v>
      </c>
      <c r="I18364" s="34">
        <v>3065.5</v>
      </c>
    </row>
    <row r="18365" spans="1:9" x14ac:dyDescent="0.25">
      <c r="A18365" t="s">
        <v>121</v>
      </c>
      <c r="B18365" t="s">
        <v>122</v>
      </c>
      <c r="C18365" t="s">
        <v>38</v>
      </c>
      <c r="D18365" t="s">
        <v>10</v>
      </c>
      <c r="E18365">
        <v>2024</v>
      </c>
      <c r="F18365" s="33" t="s">
        <v>1543</v>
      </c>
      <c r="G18365" t="s">
        <v>124</v>
      </c>
      <c r="I18365" s="34">
        <v>1108</v>
      </c>
    </row>
    <row r="18366" spans="1:9" x14ac:dyDescent="0.25">
      <c r="A18366" t="s">
        <v>121</v>
      </c>
      <c r="B18366" t="s">
        <v>122</v>
      </c>
      <c r="C18366" t="s">
        <v>38</v>
      </c>
      <c r="D18366" t="s">
        <v>10</v>
      </c>
      <c r="E18366">
        <v>2024</v>
      </c>
      <c r="F18366" s="33" t="s">
        <v>1544</v>
      </c>
      <c r="G18366" t="s">
        <v>124</v>
      </c>
      <c r="I18366" s="34">
        <v>2252</v>
      </c>
    </row>
    <row r="18367" spans="1:9" x14ac:dyDescent="0.25">
      <c r="A18367" t="s">
        <v>121</v>
      </c>
      <c r="B18367" t="s">
        <v>122</v>
      </c>
      <c r="C18367" t="s">
        <v>38</v>
      </c>
      <c r="D18367" t="s">
        <v>10</v>
      </c>
      <c r="E18367">
        <v>2024</v>
      </c>
      <c r="F18367" s="33" t="s">
        <v>1545</v>
      </c>
      <c r="G18367" t="s">
        <v>124</v>
      </c>
      <c r="I18367" s="34">
        <v>91</v>
      </c>
    </row>
    <row r="18368" spans="1:9" x14ac:dyDescent="0.25">
      <c r="A18368" t="s">
        <v>121</v>
      </c>
      <c r="B18368" t="s">
        <v>122</v>
      </c>
      <c r="C18368" t="s">
        <v>38</v>
      </c>
      <c r="D18368" t="s">
        <v>10</v>
      </c>
      <c r="E18368">
        <v>2024</v>
      </c>
      <c r="F18368" t="s">
        <v>1546</v>
      </c>
      <c r="G18368" t="s">
        <v>124</v>
      </c>
      <c r="I18368" s="34">
        <v>7600.5</v>
      </c>
    </row>
    <row r="18369" spans="1:9" x14ac:dyDescent="0.25">
      <c r="A18369" t="s">
        <v>121</v>
      </c>
      <c r="B18369" t="s">
        <v>122</v>
      </c>
      <c r="C18369" t="s">
        <v>38</v>
      </c>
      <c r="D18369" t="s">
        <v>10</v>
      </c>
      <c r="E18369">
        <v>2024</v>
      </c>
      <c r="F18369" s="33" t="s">
        <v>1547</v>
      </c>
      <c r="G18369" t="s">
        <v>124</v>
      </c>
      <c r="I18369" s="34">
        <v>875</v>
      </c>
    </row>
    <row r="18370" spans="1:9" x14ac:dyDescent="0.25">
      <c r="A18370" t="s">
        <v>121</v>
      </c>
      <c r="B18370" t="s">
        <v>122</v>
      </c>
      <c r="C18370" t="s">
        <v>38</v>
      </c>
      <c r="D18370" t="s">
        <v>10</v>
      </c>
      <c r="E18370">
        <v>2024</v>
      </c>
      <c r="F18370" s="33" t="s">
        <v>1548</v>
      </c>
      <c r="G18370" t="s">
        <v>124</v>
      </c>
      <c r="I18370" s="34">
        <v>1023</v>
      </c>
    </row>
    <row r="18371" spans="1:9" x14ac:dyDescent="0.25">
      <c r="A18371" t="s">
        <v>121</v>
      </c>
      <c r="B18371" t="s">
        <v>122</v>
      </c>
      <c r="C18371" t="s">
        <v>38</v>
      </c>
      <c r="D18371" t="s">
        <v>10</v>
      </c>
      <c r="E18371">
        <v>2024</v>
      </c>
      <c r="F18371" s="33" t="s">
        <v>1549</v>
      </c>
      <c r="G18371" t="s">
        <v>124</v>
      </c>
      <c r="I18371" s="34">
        <v>1806.5</v>
      </c>
    </row>
    <row r="18372" spans="1:9" x14ac:dyDescent="0.25">
      <c r="A18372" t="s">
        <v>121</v>
      </c>
      <c r="B18372" t="s">
        <v>122</v>
      </c>
      <c r="C18372" t="s">
        <v>38</v>
      </c>
      <c r="D18372" t="s">
        <v>10</v>
      </c>
      <c r="E18372">
        <v>2024</v>
      </c>
      <c r="F18372" s="33" t="s">
        <v>1550</v>
      </c>
      <c r="G18372" t="s">
        <v>124</v>
      </c>
      <c r="I18372" s="34">
        <v>953</v>
      </c>
    </row>
    <row r="18373" spans="1:9" x14ac:dyDescent="0.25">
      <c r="A18373" t="s">
        <v>121</v>
      </c>
      <c r="B18373" t="s">
        <v>122</v>
      </c>
      <c r="C18373" t="s">
        <v>38</v>
      </c>
      <c r="D18373" t="s">
        <v>10</v>
      </c>
      <c r="E18373">
        <v>2024</v>
      </c>
      <c r="F18373" s="33" t="s">
        <v>1551</v>
      </c>
      <c r="G18373" t="s">
        <v>124</v>
      </c>
      <c r="I18373" s="34">
        <v>1367</v>
      </c>
    </row>
    <row r="18374" spans="1:9" x14ac:dyDescent="0.25">
      <c r="A18374" t="s">
        <v>121</v>
      </c>
      <c r="B18374" t="s">
        <v>122</v>
      </c>
      <c r="C18374" t="s">
        <v>38</v>
      </c>
      <c r="D18374" t="s">
        <v>10</v>
      </c>
      <c r="E18374">
        <v>2024</v>
      </c>
      <c r="F18374" s="33" t="s">
        <v>1552</v>
      </c>
      <c r="G18374" t="s">
        <v>124</v>
      </c>
      <c r="I18374" s="34">
        <v>2381.5</v>
      </c>
    </row>
    <row r="18375" spans="1:9" x14ac:dyDescent="0.25">
      <c r="A18375" t="s">
        <v>121</v>
      </c>
      <c r="B18375" t="s">
        <v>122</v>
      </c>
      <c r="C18375" t="s">
        <v>38</v>
      </c>
      <c r="D18375" t="s">
        <v>10</v>
      </c>
      <c r="E18375">
        <v>2024</v>
      </c>
      <c r="F18375" s="33" t="s">
        <v>1553</v>
      </c>
      <c r="G18375" t="s">
        <v>124</v>
      </c>
      <c r="I18375" s="34">
        <v>2066.5</v>
      </c>
    </row>
    <row r="18376" spans="1:9" x14ac:dyDescent="0.25">
      <c r="A18376" t="s">
        <v>121</v>
      </c>
      <c r="B18376" t="s">
        <v>122</v>
      </c>
      <c r="C18376" t="s">
        <v>38</v>
      </c>
      <c r="D18376" t="s">
        <v>10</v>
      </c>
      <c r="E18376">
        <v>2024</v>
      </c>
      <c r="F18376" s="33" t="s">
        <v>1554</v>
      </c>
      <c r="G18376" t="s">
        <v>124</v>
      </c>
      <c r="I18376" s="34">
        <v>50</v>
      </c>
    </row>
    <row r="18377" spans="1:9" x14ac:dyDescent="0.25">
      <c r="A18377" t="s">
        <v>121</v>
      </c>
      <c r="B18377" t="s">
        <v>122</v>
      </c>
      <c r="C18377" t="s">
        <v>38</v>
      </c>
      <c r="D18377" t="s">
        <v>10</v>
      </c>
      <c r="E18377">
        <v>2024</v>
      </c>
      <c r="F18377" s="33" t="s">
        <v>1555</v>
      </c>
      <c r="G18377" t="s">
        <v>124</v>
      </c>
      <c r="I18377" s="34">
        <v>1648.5</v>
      </c>
    </row>
    <row r="18378" spans="1:9" x14ac:dyDescent="0.25">
      <c r="A18378" t="s">
        <v>121</v>
      </c>
      <c r="B18378" t="s">
        <v>122</v>
      </c>
      <c r="C18378" t="s">
        <v>38</v>
      </c>
      <c r="D18378" t="s">
        <v>10</v>
      </c>
      <c r="E18378">
        <v>2024</v>
      </c>
      <c r="F18378" s="33" t="s">
        <v>1556</v>
      </c>
      <c r="G18378" t="s">
        <v>124</v>
      </c>
      <c r="I18378" s="34">
        <v>322.5</v>
      </c>
    </row>
    <row r="18379" spans="1:9" x14ac:dyDescent="0.25">
      <c r="A18379" t="s">
        <v>121</v>
      </c>
      <c r="B18379" t="s">
        <v>122</v>
      </c>
      <c r="C18379" t="s">
        <v>38</v>
      </c>
      <c r="D18379" t="s">
        <v>10</v>
      </c>
      <c r="E18379">
        <v>2024</v>
      </c>
      <c r="F18379" s="33" t="s">
        <v>1557</v>
      </c>
      <c r="G18379" t="s">
        <v>124</v>
      </c>
      <c r="I18379" s="34">
        <v>1024</v>
      </c>
    </row>
    <row r="18380" spans="1:9" x14ac:dyDescent="0.25">
      <c r="A18380" t="s">
        <v>121</v>
      </c>
      <c r="B18380" t="s">
        <v>122</v>
      </c>
      <c r="C18380" t="s">
        <v>38</v>
      </c>
      <c r="D18380" t="s">
        <v>10</v>
      </c>
      <c r="E18380">
        <v>2024</v>
      </c>
      <c r="F18380" s="33" t="s">
        <v>1558</v>
      </c>
      <c r="G18380" t="s">
        <v>124</v>
      </c>
      <c r="I18380" s="34">
        <v>1288</v>
      </c>
    </row>
    <row r="18381" spans="1:9" x14ac:dyDescent="0.25">
      <c r="A18381" t="s">
        <v>121</v>
      </c>
      <c r="B18381" t="s">
        <v>122</v>
      </c>
      <c r="C18381" t="s">
        <v>38</v>
      </c>
      <c r="D18381" t="s">
        <v>10</v>
      </c>
      <c r="E18381">
        <v>2024</v>
      </c>
      <c r="F18381" s="33" t="s">
        <v>1559</v>
      </c>
      <c r="G18381" t="s">
        <v>124</v>
      </c>
      <c r="I18381" s="34">
        <v>1521</v>
      </c>
    </row>
    <row r="18382" spans="1:9" x14ac:dyDescent="0.25">
      <c r="A18382" t="s">
        <v>121</v>
      </c>
      <c r="B18382" t="s">
        <v>122</v>
      </c>
      <c r="C18382" t="s">
        <v>38</v>
      </c>
      <c r="D18382" t="s">
        <v>10</v>
      </c>
      <c r="E18382">
        <v>2024</v>
      </c>
      <c r="F18382" s="33" t="s">
        <v>1560</v>
      </c>
      <c r="G18382" t="s">
        <v>124</v>
      </c>
      <c r="I18382" s="34">
        <v>1625</v>
      </c>
    </row>
    <row r="18383" spans="1:9" x14ac:dyDescent="0.25">
      <c r="A18383" t="s">
        <v>121</v>
      </c>
      <c r="B18383" t="s">
        <v>122</v>
      </c>
      <c r="C18383" t="s">
        <v>38</v>
      </c>
      <c r="D18383" t="s">
        <v>10</v>
      </c>
      <c r="E18383">
        <v>2024</v>
      </c>
      <c r="F18383" s="33" t="s">
        <v>1561</v>
      </c>
      <c r="G18383" t="s">
        <v>124</v>
      </c>
      <c r="I18383" s="34">
        <v>903</v>
      </c>
    </row>
    <row r="18384" spans="1:9" x14ac:dyDescent="0.25">
      <c r="A18384" t="s">
        <v>121</v>
      </c>
      <c r="B18384" t="s">
        <v>122</v>
      </c>
      <c r="C18384" t="s">
        <v>38</v>
      </c>
      <c r="D18384" t="s">
        <v>10</v>
      </c>
      <c r="E18384">
        <v>2024</v>
      </c>
      <c r="F18384" s="33" t="s">
        <v>1562</v>
      </c>
      <c r="G18384" t="s">
        <v>124</v>
      </c>
      <c r="I18384" s="34">
        <v>1198</v>
      </c>
    </row>
    <row r="18385" spans="1:9" x14ac:dyDescent="0.25">
      <c r="A18385" t="s">
        <v>121</v>
      </c>
      <c r="B18385" t="s">
        <v>122</v>
      </c>
      <c r="C18385" t="s">
        <v>38</v>
      </c>
      <c r="D18385" t="s">
        <v>10</v>
      </c>
      <c r="E18385">
        <v>2024</v>
      </c>
      <c r="F18385" s="33" t="s">
        <v>1563</v>
      </c>
      <c r="G18385" t="s">
        <v>124</v>
      </c>
      <c r="I18385" s="34">
        <v>3647</v>
      </c>
    </row>
    <row r="18386" spans="1:9" x14ac:dyDescent="0.25">
      <c r="A18386" t="s">
        <v>121</v>
      </c>
      <c r="B18386" t="s">
        <v>122</v>
      </c>
      <c r="C18386" t="s">
        <v>38</v>
      </c>
      <c r="D18386" t="s">
        <v>10</v>
      </c>
      <c r="E18386">
        <v>2024</v>
      </c>
      <c r="F18386" s="33" t="s">
        <v>1564</v>
      </c>
      <c r="G18386" t="s">
        <v>124</v>
      </c>
      <c r="I18386" s="34">
        <v>2966.5</v>
      </c>
    </row>
    <row r="18387" spans="1:9" x14ac:dyDescent="0.25">
      <c r="A18387" t="s">
        <v>121</v>
      </c>
      <c r="B18387" t="s">
        <v>122</v>
      </c>
      <c r="C18387" t="s">
        <v>38</v>
      </c>
      <c r="D18387" t="s">
        <v>10</v>
      </c>
      <c r="E18387">
        <v>2024</v>
      </c>
      <c r="F18387" s="33" t="s">
        <v>1565</v>
      </c>
      <c r="G18387" t="s">
        <v>124</v>
      </c>
      <c r="I18387" s="34">
        <v>5978.5</v>
      </c>
    </row>
    <row r="18388" spans="1:9" x14ac:dyDescent="0.25">
      <c r="A18388" t="s">
        <v>121</v>
      </c>
      <c r="B18388" t="s">
        <v>122</v>
      </c>
      <c r="C18388" t="s">
        <v>38</v>
      </c>
      <c r="D18388" t="s">
        <v>10</v>
      </c>
      <c r="E18388">
        <v>2024</v>
      </c>
      <c r="F18388" s="33" t="s">
        <v>1566</v>
      </c>
      <c r="G18388" t="s">
        <v>124</v>
      </c>
      <c r="I18388" s="34">
        <v>50</v>
      </c>
    </row>
    <row r="18389" spans="1:9" x14ac:dyDescent="0.25">
      <c r="A18389" t="s">
        <v>121</v>
      </c>
      <c r="B18389" t="s">
        <v>122</v>
      </c>
      <c r="C18389" t="s">
        <v>38</v>
      </c>
      <c r="D18389" t="s">
        <v>10</v>
      </c>
      <c r="E18389">
        <v>2024</v>
      </c>
      <c r="F18389" s="33" t="s">
        <v>1567</v>
      </c>
      <c r="G18389" t="s">
        <v>124</v>
      </c>
      <c r="I18389" s="34">
        <v>1964.5</v>
      </c>
    </row>
    <row r="18390" spans="1:9" x14ac:dyDescent="0.25">
      <c r="A18390" t="s">
        <v>121</v>
      </c>
      <c r="B18390" t="s">
        <v>122</v>
      </c>
      <c r="C18390" t="s">
        <v>38</v>
      </c>
      <c r="D18390" t="s">
        <v>10</v>
      </c>
      <c r="E18390">
        <v>2024</v>
      </c>
      <c r="F18390" s="33" t="s">
        <v>1568</v>
      </c>
      <c r="G18390" t="s">
        <v>124</v>
      </c>
      <c r="I18390" s="34">
        <v>825</v>
      </c>
    </row>
    <row r="18391" spans="1:9" x14ac:dyDescent="0.25">
      <c r="A18391" t="s">
        <v>121</v>
      </c>
      <c r="B18391" t="s">
        <v>122</v>
      </c>
      <c r="C18391" t="s">
        <v>38</v>
      </c>
      <c r="D18391" t="s">
        <v>10</v>
      </c>
      <c r="E18391">
        <v>2024</v>
      </c>
      <c r="F18391" s="33" t="s">
        <v>1569</v>
      </c>
      <c r="G18391" t="s">
        <v>124</v>
      </c>
      <c r="I18391" s="34">
        <v>351</v>
      </c>
    </row>
    <row r="18392" spans="1:9" x14ac:dyDescent="0.25">
      <c r="A18392" t="s">
        <v>121</v>
      </c>
      <c r="B18392" t="s">
        <v>122</v>
      </c>
      <c r="C18392" t="s">
        <v>38</v>
      </c>
      <c r="D18392" t="s">
        <v>10</v>
      </c>
      <c r="E18392">
        <v>2024</v>
      </c>
      <c r="F18392" s="33" t="s">
        <v>1570</v>
      </c>
      <c r="G18392" t="s">
        <v>124</v>
      </c>
      <c r="I18392" s="34">
        <v>526</v>
      </c>
    </row>
    <row r="18393" spans="1:9" x14ac:dyDescent="0.25">
      <c r="A18393" t="s">
        <v>121</v>
      </c>
      <c r="B18393" t="s">
        <v>122</v>
      </c>
      <c r="C18393" t="s">
        <v>38</v>
      </c>
      <c r="D18393" t="s">
        <v>10</v>
      </c>
      <c r="E18393">
        <v>2024</v>
      </c>
      <c r="F18393" s="33" t="s">
        <v>1571</v>
      </c>
      <c r="G18393" t="s">
        <v>124</v>
      </c>
      <c r="I18393" s="34">
        <v>2277.5</v>
      </c>
    </row>
    <row r="18394" spans="1:9" x14ac:dyDescent="0.25">
      <c r="A18394" t="s">
        <v>121</v>
      </c>
      <c r="B18394" t="s">
        <v>122</v>
      </c>
      <c r="C18394" t="s">
        <v>38</v>
      </c>
      <c r="D18394" t="s">
        <v>10</v>
      </c>
      <c r="E18394">
        <v>2024</v>
      </c>
      <c r="F18394" s="33" t="s">
        <v>1572</v>
      </c>
      <c r="G18394" t="s">
        <v>124</v>
      </c>
      <c r="I18394" s="34">
        <v>567</v>
      </c>
    </row>
    <row r="18395" spans="1:9" x14ac:dyDescent="0.25">
      <c r="A18395" t="s">
        <v>121</v>
      </c>
      <c r="B18395" t="s">
        <v>122</v>
      </c>
      <c r="C18395" t="s">
        <v>38</v>
      </c>
      <c r="D18395" t="s">
        <v>10</v>
      </c>
      <c r="E18395">
        <v>2024</v>
      </c>
      <c r="F18395" s="33" t="s">
        <v>1573</v>
      </c>
      <c r="G18395" t="s">
        <v>124</v>
      </c>
      <c r="I18395" s="34">
        <v>1015</v>
      </c>
    </row>
    <row r="18396" spans="1:9" x14ac:dyDescent="0.25">
      <c r="A18396" t="s">
        <v>121</v>
      </c>
      <c r="B18396" t="s">
        <v>122</v>
      </c>
      <c r="C18396" t="s">
        <v>38</v>
      </c>
      <c r="D18396" t="s">
        <v>10</v>
      </c>
      <c r="E18396">
        <v>2024</v>
      </c>
      <c r="F18396" s="33" t="s">
        <v>1574</v>
      </c>
      <c r="G18396" t="s">
        <v>124</v>
      </c>
      <c r="I18396" s="34">
        <v>2287</v>
      </c>
    </row>
    <row r="18397" spans="1:9" x14ac:dyDescent="0.25">
      <c r="A18397" t="s">
        <v>121</v>
      </c>
      <c r="B18397" t="s">
        <v>122</v>
      </c>
      <c r="C18397" t="s">
        <v>38</v>
      </c>
      <c r="D18397" t="s">
        <v>10</v>
      </c>
      <c r="E18397">
        <v>2024</v>
      </c>
      <c r="F18397" s="33" t="s">
        <v>1575</v>
      </c>
      <c r="G18397" t="s">
        <v>124</v>
      </c>
      <c r="I18397" s="34">
        <v>1214</v>
      </c>
    </row>
    <row r="18398" spans="1:9" x14ac:dyDescent="0.25">
      <c r="A18398" t="s">
        <v>121</v>
      </c>
      <c r="B18398" t="s">
        <v>122</v>
      </c>
      <c r="C18398" t="s">
        <v>38</v>
      </c>
      <c r="D18398" t="s">
        <v>10</v>
      </c>
      <c r="E18398">
        <v>2024</v>
      </c>
      <c r="F18398" s="33" t="s">
        <v>1576</v>
      </c>
      <c r="G18398" t="s">
        <v>124</v>
      </c>
      <c r="I18398" s="34">
        <v>3358.5</v>
      </c>
    </row>
    <row r="18399" spans="1:9" x14ac:dyDescent="0.25">
      <c r="A18399" t="s">
        <v>121</v>
      </c>
      <c r="B18399" t="s">
        <v>122</v>
      </c>
      <c r="C18399" t="s">
        <v>38</v>
      </c>
      <c r="D18399" t="s">
        <v>10</v>
      </c>
      <c r="E18399">
        <v>2024</v>
      </c>
      <c r="F18399" s="33" t="s">
        <v>1577</v>
      </c>
      <c r="G18399" t="s">
        <v>124</v>
      </c>
      <c r="I18399" s="34">
        <v>2295.5</v>
      </c>
    </row>
    <row r="18400" spans="1:9" x14ac:dyDescent="0.25">
      <c r="A18400" t="s">
        <v>121</v>
      </c>
      <c r="B18400" t="s">
        <v>122</v>
      </c>
      <c r="C18400" t="s">
        <v>38</v>
      </c>
      <c r="D18400" t="s">
        <v>10</v>
      </c>
      <c r="E18400">
        <v>2024</v>
      </c>
      <c r="F18400" s="33" t="s">
        <v>1578</v>
      </c>
      <c r="G18400" t="s">
        <v>124</v>
      </c>
      <c r="I18400" s="34">
        <v>1338</v>
      </c>
    </row>
    <row r="18401" spans="1:9" x14ac:dyDescent="0.25">
      <c r="A18401" t="s">
        <v>121</v>
      </c>
      <c r="B18401" t="s">
        <v>122</v>
      </c>
      <c r="C18401" t="s">
        <v>38</v>
      </c>
      <c r="D18401" t="s">
        <v>10</v>
      </c>
      <c r="E18401">
        <v>2024</v>
      </c>
      <c r="F18401" s="33" t="s">
        <v>1579</v>
      </c>
      <c r="G18401" t="s">
        <v>124</v>
      </c>
      <c r="I18401" s="34">
        <v>3140</v>
      </c>
    </row>
    <row r="18402" spans="1:9" x14ac:dyDescent="0.25">
      <c r="A18402" t="s">
        <v>121</v>
      </c>
      <c r="B18402" t="s">
        <v>122</v>
      </c>
      <c r="C18402" t="s">
        <v>38</v>
      </c>
      <c r="D18402" t="s">
        <v>10</v>
      </c>
      <c r="E18402">
        <v>2024</v>
      </c>
      <c r="F18402" s="33" t="s">
        <v>1580</v>
      </c>
      <c r="G18402" t="s">
        <v>124</v>
      </c>
      <c r="I18402" s="34">
        <v>412</v>
      </c>
    </row>
    <row r="18403" spans="1:9" x14ac:dyDescent="0.25">
      <c r="A18403" t="s">
        <v>121</v>
      </c>
      <c r="B18403" t="s">
        <v>122</v>
      </c>
      <c r="C18403" t="s">
        <v>38</v>
      </c>
      <c r="D18403" t="s">
        <v>10</v>
      </c>
      <c r="E18403">
        <v>2024</v>
      </c>
      <c r="F18403" s="33" t="s">
        <v>1581</v>
      </c>
      <c r="G18403" t="s">
        <v>124</v>
      </c>
      <c r="I18403" s="34">
        <v>458.5</v>
      </c>
    </row>
    <row r="18404" spans="1:9" x14ac:dyDescent="0.25">
      <c r="A18404" t="s">
        <v>121</v>
      </c>
      <c r="B18404" t="s">
        <v>122</v>
      </c>
      <c r="C18404" t="s">
        <v>38</v>
      </c>
      <c r="D18404" t="s">
        <v>10</v>
      </c>
      <c r="E18404">
        <v>2024</v>
      </c>
      <c r="F18404" s="33" t="s">
        <v>1582</v>
      </c>
      <c r="G18404" t="s">
        <v>124</v>
      </c>
      <c r="I18404" s="34">
        <v>151</v>
      </c>
    </row>
    <row r="18405" spans="1:9" x14ac:dyDescent="0.25">
      <c r="A18405" t="s">
        <v>121</v>
      </c>
      <c r="B18405" t="s">
        <v>122</v>
      </c>
      <c r="C18405" t="s">
        <v>38</v>
      </c>
      <c r="D18405" t="s">
        <v>10</v>
      </c>
      <c r="E18405">
        <v>2024</v>
      </c>
      <c r="F18405" s="33" t="s">
        <v>1583</v>
      </c>
      <c r="G18405" t="s">
        <v>124</v>
      </c>
      <c r="I18405" s="34">
        <v>446</v>
      </c>
    </row>
    <row r="18406" spans="1:9" x14ac:dyDescent="0.25">
      <c r="A18406" t="s">
        <v>121</v>
      </c>
      <c r="B18406" t="s">
        <v>122</v>
      </c>
      <c r="C18406" t="s">
        <v>38</v>
      </c>
      <c r="D18406" t="s">
        <v>10</v>
      </c>
      <c r="E18406">
        <v>2024</v>
      </c>
      <c r="F18406" s="33" t="s">
        <v>1584</v>
      </c>
      <c r="G18406" t="s">
        <v>124</v>
      </c>
      <c r="I18406" s="34">
        <v>160</v>
      </c>
    </row>
    <row r="18407" spans="1:9" x14ac:dyDescent="0.25">
      <c r="A18407" t="s">
        <v>121</v>
      </c>
      <c r="B18407" t="s">
        <v>122</v>
      </c>
      <c r="C18407" t="s">
        <v>38</v>
      </c>
      <c r="D18407" t="s">
        <v>10</v>
      </c>
      <c r="E18407">
        <v>2024</v>
      </c>
      <c r="F18407" s="33" t="s">
        <v>1585</v>
      </c>
      <c r="G18407" t="s">
        <v>124</v>
      </c>
      <c r="I18407" s="34">
        <v>2729.5</v>
      </c>
    </row>
    <row r="18408" spans="1:9" x14ac:dyDescent="0.25">
      <c r="A18408" t="s">
        <v>121</v>
      </c>
      <c r="B18408" t="s">
        <v>122</v>
      </c>
      <c r="C18408" t="s">
        <v>38</v>
      </c>
      <c r="D18408" t="s">
        <v>10</v>
      </c>
      <c r="E18408">
        <v>2024</v>
      </c>
      <c r="F18408" s="33" t="s">
        <v>1586</v>
      </c>
      <c r="G18408" t="s">
        <v>124</v>
      </c>
      <c r="I18408" s="34">
        <v>300</v>
      </c>
    </row>
    <row r="18409" spans="1:9" x14ac:dyDescent="0.25">
      <c r="A18409" t="s">
        <v>121</v>
      </c>
      <c r="B18409" t="s">
        <v>122</v>
      </c>
      <c r="C18409" t="s">
        <v>38</v>
      </c>
      <c r="D18409" t="s">
        <v>10</v>
      </c>
      <c r="E18409">
        <v>2024</v>
      </c>
      <c r="F18409" s="33" t="s">
        <v>1587</v>
      </c>
      <c r="G18409" t="s">
        <v>124</v>
      </c>
      <c r="I18409" s="34">
        <v>618</v>
      </c>
    </row>
    <row r="18410" spans="1:9" x14ac:dyDescent="0.25">
      <c r="A18410" t="s">
        <v>121</v>
      </c>
      <c r="B18410" t="s">
        <v>122</v>
      </c>
      <c r="C18410" t="s">
        <v>38</v>
      </c>
      <c r="D18410" t="s">
        <v>10</v>
      </c>
      <c r="E18410">
        <v>2024</v>
      </c>
      <c r="F18410" s="33" t="s">
        <v>1588</v>
      </c>
      <c r="G18410" t="s">
        <v>124</v>
      </c>
      <c r="I18410" s="34">
        <v>1219</v>
      </c>
    </row>
    <row r="18411" spans="1:9" x14ac:dyDescent="0.25">
      <c r="A18411" t="s">
        <v>121</v>
      </c>
      <c r="B18411" t="s">
        <v>122</v>
      </c>
      <c r="C18411" t="s">
        <v>38</v>
      </c>
      <c r="D18411" t="s">
        <v>10</v>
      </c>
      <c r="E18411">
        <v>2024</v>
      </c>
      <c r="F18411" s="33" t="s">
        <v>1589</v>
      </c>
      <c r="G18411" t="s">
        <v>124</v>
      </c>
      <c r="I18411" s="34">
        <v>4466.5</v>
      </c>
    </row>
    <row r="18412" spans="1:9" x14ac:dyDescent="0.25">
      <c r="A18412" t="s">
        <v>121</v>
      </c>
      <c r="B18412" t="s">
        <v>122</v>
      </c>
      <c r="C18412" t="s">
        <v>38</v>
      </c>
      <c r="D18412" t="s">
        <v>10</v>
      </c>
      <c r="E18412">
        <v>2024</v>
      </c>
      <c r="F18412" s="33" t="s">
        <v>1590</v>
      </c>
      <c r="G18412" t="s">
        <v>124</v>
      </c>
      <c r="I18412" s="34">
        <v>1199.5</v>
      </c>
    </row>
    <row r="18413" spans="1:9" x14ac:dyDescent="0.25">
      <c r="A18413" t="s">
        <v>121</v>
      </c>
      <c r="B18413" t="s">
        <v>122</v>
      </c>
      <c r="C18413" t="s">
        <v>38</v>
      </c>
      <c r="D18413" t="s">
        <v>10</v>
      </c>
      <c r="E18413">
        <v>2024</v>
      </c>
      <c r="F18413" s="33" t="s">
        <v>1591</v>
      </c>
      <c r="G18413" t="s">
        <v>124</v>
      </c>
      <c r="I18413" s="34">
        <v>4642.5</v>
      </c>
    </row>
    <row r="18414" spans="1:9" x14ac:dyDescent="0.25">
      <c r="A18414" t="s">
        <v>121</v>
      </c>
      <c r="B18414" t="s">
        <v>122</v>
      </c>
      <c r="C18414" t="s">
        <v>38</v>
      </c>
      <c r="D18414" t="s">
        <v>10</v>
      </c>
      <c r="E18414">
        <v>2024</v>
      </c>
      <c r="F18414" s="33" t="s">
        <v>1592</v>
      </c>
      <c r="G18414" t="s">
        <v>124</v>
      </c>
      <c r="I18414" s="34">
        <v>2855.5</v>
      </c>
    </row>
    <row r="18415" spans="1:9" x14ac:dyDescent="0.25">
      <c r="A18415" t="s">
        <v>121</v>
      </c>
      <c r="B18415" t="s">
        <v>122</v>
      </c>
      <c r="C18415" t="s">
        <v>38</v>
      </c>
      <c r="D18415" t="s">
        <v>10</v>
      </c>
      <c r="E18415">
        <v>2024</v>
      </c>
      <c r="F18415" s="33" t="s">
        <v>1593</v>
      </c>
      <c r="G18415" t="s">
        <v>124</v>
      </c>
      <c r="I18415" s="34">
        <v>3729.5</v>
      </c>
    </row>
    <row r="18416" spans="1:9" x14ac:dyDescent="0.25">
      <c r="A18416" t="s">
        <v>121</v>
      </c>
      <c r="B18416" t="s">
        <v>122</v>
      </c>
      <c r="C18416" t="s">
        <v>38</v>
      </c>
      <c r="D18416" t="s">
        <v>10</v>
      </c>
      <c r="E18416">
        <v>2024</v>
      </c>
      <c r="F18416" s="33" t="s">
        <v>1594</v>
      </c>
      <c r="G18416" t="s">
        <v>124</v>
      </c>
      <c r="I18416" s="34">
        <v>1374</v>
      </c>
    </row>
    <row r="18417" spans="1:9" x14ac:dyDescent="0.25">
      <c r="A18417" t="s">
        <v>121</v>
      </c>
      <c r="B18417" t="s">
        <v>122</v>
      </c>
      <c r="C18417" t="s">
        <v>38</v>
      </c>
      <c r="D18417" t="s">
        <v>10</v>
      </c>
      <c r="E18417">
        <v>2024</v>
      </c>
      <c r="F18417" s="33" t="s">
        <v>1595</v>
      </c>
      <c r="G18417" t="s">
        <v>124</v>
      </c>
      <c r="I18417" s="34">
        <v>1151.5</v>
      </c>
    </row>
    <row r="18418" spans="1:9" x14ac:dyDescent="0.25">
      <c r="A18418" t="s">
        <v>121</v>
      </c>
      <c r="B18418" t="s">
        <v>122</v>
      </c>
      <c r="C18418" t="s">
        <v>38</v>
      </c>
      <c r="D18418" t="s">
        <v>10</v>
      </c>
      <c r="E18418">
        <v>2024</v>
      </c>
      <c r="F18418" s="33" t="s">
        <v>1596</v>
      </c>
      <c r="G18418" t="s">
        <v>124</v>
      </c>
      <c r="I18418" s="34">
        <v>5394</v>
      </c>
    </row>
    <row r="18419" spans="1:9" x14ac:dyDescent="0.25">
      <c r="A18419" t="s">
        <v>121</v>
      </c>
      <c r="B18419" t="s">
        <v>122</v>
      </c>
      <c r="C18419" t="s">
        <v>38</v>
      </c>
      <c r="D18419" t="s">
        <v>10</v>
      </c>
      <c r="E18419">
        <v>2024</v>
      </c>
      <c r="F18419" s="33" t="s">
        <v>1597</v>
      </c>
      <c r="G18419" t="s">
        <v>124</v>
      </c>
      <c r="I18419" s="34">
        <v>2208.5</v>
      </c>
    </row>
    <row r="18420" spans="1:9" x14ac:dyDescent="0.25">
      <c r="A18420" t="s">
        <v>121</v>
      </c>
      <c r="B18420" t="s">
        <v>122</v>
      </c>
      <c r="C18420" t="s">
        <v>38</v>
      </c>
      <c r="D18420" t="s">
        <v>10</v>
      </c>
      <c r="E18420">
        <v>2024</v>
      </c>
      <c r="F18420" s="33" t="s">
        <v>1598</v>
      </c>
      <c r="G18420" t="s">
        <v>124</v>
      </c>
      <c r="I18420" s="34">
        <v>822</v>
      </c>
    </row>
    <row r="18421" spans="1:9" x14ac:dyDescent="0.25">
      <c r="A18421" t="s">
        <v>121</v>
      </c>
      <c r="B18421" t="s">
        <v>122</v>
      </c>
      <c r="C18421" t="s">
        <v>38</v>
      </c>
      <c r="D18421" t="s">
        <v>10</v>
      </c>
      <c r="E18421">
        <v>2024</v>
      </c>
      <c r="F18421" s="33" t="s">
        <v>1599</v>
      </c>
      <c r="G18421" t="s">
        <v>124</v>
      </c>
      <c r="I18421" s="34">
        <v>1582</v>
      </c>
    </row>
    <row r="18422" spans="1:9" x14ac:dyDescent="0.25">
      <c r="A18422" t="s">
        <v>121</v>
      </c>
      <c r="B18422" t="s">
        <v>122</v>
      </c>
      <c r="C18422" t="s">
        <v>38</v>
      </c>
      <c r="D18422" t="s">
        <v>10</v>
      </c>
      <c r="E18422">
        <v>2024</v>
      </c>
      <c r="F18422" s="33" t="s">
        <v>1600</v>
      </c>
      <c r="G18422" t="s">
        <v>124</v>
      </c>
      <c r="I18422" s="34">
        <v>180</v>
      </c>
    </row>
    <row r="18423" spans="1:9" x14ac:dyDescent="0.25">
      <c r="A18423" t="s">
        <v>121</v>
      </c>
      <c r="B18423" t="s">
        <v>122</v>
      </c>
      <c r="C18423" t="s">
        <v>38</v>
      </c>
      <c r="D18423" t="s">
        <v>10</v>
      </c>
      <c r="E18423">
        <v>2024</v>
      </c>
      <c r="F18423" s="33" t="s">
        <v>1601</v>
      </c>
      <c r="G18423" t="s">
        <v>124</v>
      </c>
      <c r="I18423" s="34">
        <v>1387.5</v>
      </c>
    </row>
    <row r="18424" spans="1:9" x14ac:dyDescent="0.25">
      <c r="A18424" t="s">
        <v>121</v>
      </c>
      <c r="B18424" t="s">
        <v>122</v>
      </c>
      <c r="C18424" t="s">
        <v>38</v>
      </c>
      <c r="D18424" t="s">
        <v>10</v>
      </c>
      <c r="E18424">
        <v>2024</v>
      </c>
      <c r="F18424" s="33" t="s">
        <v>1602</v>
      </c>
      <c r="G18424" t="s">
        <v>124</v>
      </c>
      <c r="I18424" s="34">
        <v>5284.5</v>
      </c>
    </row>
    <row r="18425" spans="1:9" x14ac:dyDescent="0.25">
      <c r="A18425" t="s">
        <v>121</v>
      </c>
      <c r="B18425" t="s">
        <v>122</v>
      </c>
      <c r="C18425" t="s">
        <v>38</v>
      </c>
      <c r="D18425" t="s">
        <v>10</v>
      </c>
      <c r="E18425">
        <v>2024</v>
      </c>
      <c r="F18425" s="33" t="s">
        <v>1603</v>
      </c>
      <c r="G18425" t="s">
        <v>124</v>
      </c>
      <c r="I18425" s="34">
        <v>2737</v>
      </c>
    </row>
    <row r="18426" spans="1:9" x14ac:dyDescent="0.25">
      <c r="A18426" t="s">
        <v>121</v>
      </c>
      <c r="B18426" t="s">
        <v>122</v>
      </c>
      <c r="C18426" t="s">
        <v>38</v>
      </c>
      <c r="D18426" t="s">
        <v>10</v>
      </c>
      <c r="E18426">
        <v>2024</v>
      </c>
      <c r="F18426" s="33" t="s">
        <v>1604</v>
      </c>
      <c r="G18426" t="s">
        <v>124</v>
      </c>
      <c r="I18426" s="34">
        <v>619</v>
      </c>
    </row>
    <row r="18427" spans="1:9" x14ac:dyDescent="0.25">
      <c r="A18427" t="s">
        <v>121</v>
      </c>
      <c r="B18427" t="s">
        <v>122</v>
      </c>
      <c r="C18427" t="s">
        <v>38</v>
      </c>
      <c r="D18427" t="s">
        <v>10</v>
      </c>
      <c r="E18427">
        <v>2024</v>
      </c>
      <c r="F18427" s="33" t="s">
        <v>1605</v>
      </c>
      <c r="G18427" t="s">
        <v>124</v>
      </c>
      <c r="I18427" s="34">
        <v>3319</v>
      </c>
    </row>
    <row r="18428" spans="1:9" x14ac:dyDescent="0.25">
      <c r="A18428" t="s">
        <v>121</v>
      </c>
      <c r="B18428" t="s">
        <v>122</v>
      </c>
      <c r="C18428" t="s">
        <v>38</v>
      </c>
      <c r="D18428" t="s">
        <v>10</v>
      </c>
      <c r="E18428">
        <v>2024</v>
      </c>
      <c r="F18428" s="33" t="s">
        <v>1606</v>
      </c>
      <c r="G18428" t="s">
        <v>124</v>
      </c>
      <c r="I18428" s="34">
        <v>1105</v>
      </c>
    </row>
    <row r="18429" spans="1:9" x14ac:dyDescent="0.25">
      <c r="A18429" t="s">
        <v>121</v>
      </c>
      <c r="B18429" t="s">
        <v>122</v>
      </c>
      <c r="C18429" t="s">
        <v>38</v>
      </c>
      <c r="D18429" t="s">
        <v>10</v>
      </c>
      <c r="E18429">
        <v>2024</v>
      </c>
      <c r="F18429" s="33" t="s">
        <v>1607</v>
      </c>
      <c r="G18429" t="s">
        <v>124</v>
      </c>
      <c r="I18429" s="34">
        <v>2309</v>
      </c>
    </row>
    <row r="18430" spans="1:9" x14ac:dyDescent="0.25">
      <c r="A18430" t="s">
        <v>121</v>
      </c>
      <c r="B18430" t="s">
        <v>122</v>
      </c>
      <c r="C18430" t="s">
        <v>38</v>
      </c>
      <c r="D18430" t="s">
        <v>10</v>
      </c>
      <c r="E18430">
        <v>2024</v>
      </c>
      <c r="F18430" s="33" t="s">
        <v>1608</v>
      </c>
      <c r="G18430" t="s">
        <v>124</v>
      </c>
      <c r="I18430" s="34">
        <v>647.5</v>
      </c>
    </row>
    <row r="18431" spans="1:9" x14ac:dyDescent="0.25">
      <c r="A18431" t="s">
        <v>121</v>
      </c>
      <c r="B18431" t="s">
        <v>122</v>
      </c>
      <c r="C18431" t="s">
        <v>38</v>
      </c>
      <c r="D18431" t="s">
        <v>10</v>
      </c>
      <c r="E18431">
        <v>2024</v>
      </c>
      <c r="F18431" s="33" t="s">
        <v>1609</v>
      </c>
      <c r="G18431" t="s">
        <v>124</v>
      </c>
      <c r="I18431" s="34">
        <v>453.5</v>
      </c>
    </row>
    <row r="18432" spans="1:9" x14ac:dyDescent="0.25">
      <c r="A18432" t="s">
        <v>121</v>
      </c>
      <c r="B18432" t="s">
        <v>122</v>
      </c>
      <c r="C18432" t="s">
        <v>38</v>
      </c>
      <c r="D18432" t="s">
        <v>10</v>
      </c>
      <c r="E18432">
        <v>2024</v>
      </c>
      <c r="F18432" s="33" t="s">
        <v>1610</v>
      </c>
      <c r="G18432" t="s">
        <v>124</v>
      </c>
      <c r="I18432" s="34">
        <v>1831.5</v>
      </c>
    </row>
    <row r="18433" spans="1:9" x14ac:dyDescent="0.25">
      <c r="A18433" t="s">
        <v>121</v>
      </c>
      <c r="B18433" t="s">
        <v>122</v>
      </c>
      <c r="C18433" t="s">
        <v>38</v>
      </c>
      <c r="D18433" t="s">
        <v>10</v>
      </c>
      <c r="E18433">
        <v>2024</v>
      </c>
      <c r="F18433" s="33" t="s">
        <v>1611</v>
      </c>
      <c r="G18433" t="s">
        <v>124</v>
      </c>
      <c r="I18433" s="34">
        <v>2885.5</v>
      </c>
    </row>
    <row r="18434" spans="1:9" x14ac:dyDescent="0.25">
      <c r="A18434" t="s">
        <v>121</v>
      </c>
      <c r="B18434" t="s">
        <v>122</v>
      </c>
      <c r="C18434" t="s">
        <v>38</v>
      </c>
      <c r="D18434" t="s">
        <v>10</v>
      </c>
      <c r="E18434">
        <v>2024</v>
      </c>
      <c r="F18434" s="33" t="s">
        <v>1612</v>
      </c>
      <c r="G18434" t="s">
        <v>124</v>
      </c>
      <c r="I18434" s="34">
        <v>1472.5</v>
      </c>
    </row>
    <row r="18435" spans="1:9" x14ac:dyDescent="0.25">
      <c r="A18435" t="s">
        <v>121</v>
      </c>
      <c r="B18435" t="s">
        <v>122</v>
      </c>
      <c r="C18435" t="s">
        <v>38</v>
      </c>
      <c r="D18435" t="s">
        <v>10</v>
      </c>
      <c r="E18435">
        <v>2024</v>
      </c>
      <c r="F18435" s="33" t="s">
        <v>1613</v>
      </c>
      <c r="G18435" t="s">
        <v>124</v>
      </c>
      <c r="I18435" s="34">
        <v>1424.5</v>
      </c>
    </row>
    <row r="18436" spans="1:9" x14ac:dyDescent="0.25">
      <c r="A18436" t="s">
        <v>121</v>
      </c>
      <c r="B18436" t="s">
        <v>122</v>
      </c>
      <c r="C18436" t="s">
        <v>38</v>
      </c>
      <c r="D18436" t="s">
        <v>10</v>
      </c>
      <c r="E18436">
        <v>2024</v>
      </c>
      <c r="F18436" s="33" t="s">
        <v>1614</v>
      </c>
      <c r="G18436" t="s">
        <v>124</v>
      </c>
      <c r="I18436" s="34">
        <v>406.5</v>
      </c>
    </row>
    <row r="18437" spans="1:9" x14ac:dyDescent="0.25">
      <c r="A18437" t="s">
        <v>121</v>
      </c>
      <c r="B18437" t="s">
        <v>122</v>
      </c>
      <c r="C18437" t="s">
        <v>38</v>
      </c>
      <c r="D18437" t="s">
        <v>10</v>
      </c>
      <c r="E18437">
        <v>2024</v>
      </c>
      <c r="F18437" s="33" t="s">
        <v>1615</v>
      </c>
      <c r="G18437" t="s">
        <v>124</v>
      </c>
      <c r="I18437" s="34">
        <v>615.5</v>
      </c>
    </row>
    <row r="18438" spans="1:9" x14ac:dyDescent="0.25">
      <c r="A18438" t="s">
        <v>121</v>
      </c>
      <c r="B18438" t="s">
        <v>122</v>
      </c>
      <c r="C18438" t="s">
        <v>38</v>
      </c>
      <c r="D18438" t="s">
        <v>10</v>
      </c>
      <c r="E18438">
        <v>2024</v>
      </c>
      <c r="F18438" s="33" t="s">
        <v>1616</v>
      </c>
      <c r="G18438" t="s">
        <v>124</v>
      </c>
      <c r="I18438" s="34">
        <v>50</v>
      </c>
    </row>
    <row r="18439" spans="1:9" x14ac:dyDescent="0.25">
      <c r="A18439" t="s">
        <v>121</v>
      </c>
      <c r="B18439" t="s">
        <v>122</v>
      </c>
      <c r="C18439" t="s">
        <v>38</v>
      </c>
      <c r="D18439" t="s">
        <v>10</v>
      </c>
      <c r="E18439">
        <v>2024</v>
      </c>
      <c r="F18439" s="33" t="s">
        <v>1617</v>
      </c>
      <c r="G18439" t="s">
        <v>124</v>
      </c>
      <c r="I18439" s="34">
        <v>2454.5</v>
      </c>
    </row>
    <row r="18440" spans="1:9" x14ac:dyDescent="0.25">
      <c r="A18440" t="s">
        <v>121</v>
      </c>
      <c r="B18440" t="s">
        <v>122</v>
      </c>
      <c r="C18440" t="s">
        <v>38</v>
      </c>
      <c r="D18440" t="s">
        <v>10</v>
      </c>
      <c r="E18440">
        <v>2024</v>
      </c>
      <c r="F18440" s="33" t="s">
        <v>1618</v>
      </c>
      <c r="G18440" t="s">
        <v>124</v>
      </c>
      <c r="I18440" s="34">
        <v>2410.5</v>
      </c>
    </row>
    <row r="18441" spans="1:9" x14ac:dyDescent="0.25">
      <c r="A18441" t="s">
        <v>121</v>
      </c>
      <c r="B18441" t="s">
        <v>122</v>
      </c>
      <c r="C18441" t="s">
        <v>38</v>
      </c>
      <c r="D18441" t="s">
        <v>10</v>
      </c>
      <c r="E18441">
        <v>2024</v>
      </c>
      <c r="F18441" s="33" t="s">
        <v>1619</v>
      </c>
      <c r="G18441" t="s">
        <v>124</v>
      </c>
      <c r="I18441" s="34">
        <v>1489</v>
      </c>
    </row>
    <row r="18442" spans="1:9" x14ac:dyDescent="0.25">
      <c r="A18442" t="s">
        <v>121</v>
      </c>
      <c r="B18442" t="s">
        <v>122</v>
      </c>
      <c r="C18442" t="s">
        <v>38</v>
      </c>
      <c r="D18442" t="s">
        <v>10</v>
      </c>
      <c r="E18442">
        <v>2024</v>
      </c>
      <c r="F18442" s="33" t="s">
        <v>1620</v>
      </c>
      <c r="G18442" t="s">
        <v>124</v>
      </c>
      <c r="I18442" s="34">
        <v>3399</v>
      </c>
    </row>
    <row r="18443" spans="1:9" x14ac:dyDescent="0.25">
      <c r="A18443" t="s">
        <v>121</v>
      </c>
      <c r="B18443" t="s">
        <v>122</v>
      </c>
      <c r="C18443" t="s">
        <v>38</v>
      </c>
      <c r="D18443" t="s">
        <v>10</v>
      </c>
      <c r="E18443">
        <v>2024</v>
      </c>
      <c r="F18443" s="33" t="s">
        <v>1621</v>
      </c>
      <c r="G18443" t="s">
        <v>124</v>
      </c>
      <c r="I18443" s="34">
        <v>4492</v>
      </c>
    </row>
    <row r="18444" spans="1:9" x14ac:dyDescent="0.25">
      <c r="A18444" t="s">
        <v>121</v>
      </c>
      <c r="B18444" t="s">
        <v>122</v>
      </c>
      <c r="C18444" t="s">
        <v>38</v>
      </c>
      <c r="D18444" t="s">
        <v>10</v>
      </c>
      <c r="E18444">
        <v>2024</v>
      </c>
      <c r="F18444" s="33" t="s">
        <v>1622</v>
      </c>
      <c r="G18444" t="s">
        <v>124</v>
      </c>
      <c r="I18444" s="34">
        <v>505</v>
      </c>
    </row>
    <row r="18445" spans="1:9" x14ac:dyDescent="0.25">
      <c r="A18445" t="s">
        <v>121</v>
      </c>
      <c r="B18445" t="s">
        <v>122</v>
      </c>
      <c r="C18445" t="s">
        <v>38</v>
      </c>
      <c r="D18445" t="s">
        <v>10</v>
      </c>
      <c r="E18445">
        <v>2024</v>
      </c>
      <c r="F18445" s="33" t="s">
        <v>1623</v>
      </c>
      <c r="G18445" t="s">
        <v>124</v>
      </c>
      <c r="I18445" s="34">
        <v>750</v>
      </c>
    </row>
    <row r="18446" spans="1:9" x14ac:dyDescent="0.25">
      <c r="A18446" t="s">
        <v>121</v>
      </c>
      <c r="B18446" t="s">
        <v>122</v>
      </c>
      <c r="C18446" t="s">
        <v>38</v>
      </c>
      <c r="D18446" t="s">
        <v>10</v>
      </c>
      <c r="E18446">
        <v>2024</v>
      </c>
      <c r="F18446" s="33" t="s">
        <v>1624</v>
      </c>
      <c r="G18446" t="s">
        <v>124</v>
      </c>
      <c r="I18446" s="34">
        <v>2325.5</v>
      </c>
    </row>
    <row r="18447" spans="1:9" x14ac:dyDescent="0.25">
      <c r="A18447" t="s">
        <v>121</v>
      </c>
      <c r="B18447" t="s">
        <v>122</v>
      </c>
      <c r="C18447" t="s">
        <v>38</v>
      </c>
      <c r="D18447" t="s">
        <v>10</v>
      </c>
      <c r="E18447">
        <v>2024</v>
      </c>
      <c r="F18447" s="33" t="s">
        <v>1625</v>
      </c>
      <c r="G18447" t="s">
        <v>124</v>
      </c>
      <c r="I18447" s="34">
        <v>4726</v>
      </c>
    </row>
    <row r="18448" spans="1:9" x14ac:dyDescent="0.25">
      <c r="A18448" t="s">
        <v>121</v>
      </c>
      <c r="B18448" t="s">
        <v>122</v>
      </c>
      <c r="C18448" t="s">
        <v>38</v>
      </c>
      <c r="D18448" t="s">
        <v>10</v>
      </c>
      <c r="E18448">
        <v>2024</v>
      </c>
      <c r="F18448" s="33" t="s">
        <v>1626</v>
      </c>
      <c r="G18448" t="s">
        <v>124</v>
      </c>
      <c r="I18448" s="34">
        <v>833</v>
      </c>
    </row>
    <row r="18449" spans="1:9" x14ac:dyDescent="0.25">
      <c r="A18449" t="s">
        <v>121</v>
      </c>
      <c r="B18449" t="s">
        <v>122</v>
      </c>
      <c r="C18449" t="s">
        <v>38</v>
      </c>
      <c r="D18449" t="s">
        <v>10</v>
      </c>
      <c r="E18449">
        <v>2024</v>
      </c>
      <c r="F18449" s="33" t="s">
        <v>1627</v>
      </c>
      <c r="G18449" t="s">
        <v>124</v>
      </c>
      <c r="I18449" s="34">
        <v>903.5</v>
      </c>
    </row>
    <row r="18450" spans="1:9" x14ac:dyDescent="0.25">
      <c r="A18450" t="s">
        <v>121</v>
      </c>
      <c r="B18450" t="s">
        <v>122</v>
      </c>
      <c r="C18450" t="s">
        <v>38</v>
      </c>
      <c r="D18450" t="s">
        <v>10</v>
      </c>
      <c r="E18450">
        <v>2024</v>
      </c>
      <c r="F18450" s="33" t="s">
        <v>1628</v>
      </c>
      <c r="G18450" t="s">
        <v>124</v>
      </c>
      <c r="I18450" s="34">
        <v>3320</v>
      </c>
    </row>
    <row r="18451" spans="1:9" x14ac:dyDescent="0.25">
      <c r="A18451" t="s">
        <v>121</v>
      </c>
      <c r="B18451" t="s">
        <v>122</v>
      </c>
      <c r="C18451" t="s">
        <v>38</v>
      </c>
      <c r="D18451" t="s">
        <v>10</v>
      </c>
      <c r="E18451">
        <v>2024</v>
      </c>
      <c r="F18451" s="33" t="s">
        <v>1629</v>
      </c>
      <c r="G18451" t="s">
        <v>124</v>
      </c>
      <c r="I18451" s="34">
        <v>1639</v>
      </c>
    </row>
    <row r="18452" spans="1:9" x14ac:dyDescent="0.25">
      <c r="A18452" t="s">
        <v>121</v>
      </c>
      <c r="B18452" t="s">
        <v>122</v>
      </c>
      <c r="C18452" t="s">
        <v>38</v>
      </c>
      <c r="D18452" t="s">
        <v>10</v>
      </c>
      <c r="E18452">
        <v>2024</v>
      </c>
      <c r="F18452" s="33" t="s">
        <v>1630</v>
      </c>
      <c r="G18452" t="s">
        <v>124</v>
      </c>
      <c r="I18452" s="34">
        <v>841</v>
      </c>
    </row>
    <row r="18453" spans="1:9" x14ac:dyDescent="0.25">
      <c r="A18453" t="s">
        <v>121</v>
      </c>
      <c r="B18453" t="s">
        <v>122</v>
      </c>
      <c r="C18453" t="s">
        <v>38</v>
      </c>
      <c r="D18453" t="s">
        <v>10</v>
      </c>
      <c r="E18453">
        <v>2024</v>
      </c>
      <c r="F18453" s="33" t="s">
        <v>1631</v>
      </c>
      <c r="G18453" t="s">
        <v>124</v>
      </c>
      <c r="I18453" s="34">
        <v>543.5</v>
      </c>
    </row>
    <row r="18454" spans="1:9" x14ac:dyDescent="0.25">
      <c r="A18454" t="s">
        <v>121</v>
      </c>
      <c r="B18454" t="s">
        <v>122</v>
      </c>
      <c r="C18454" t="s">
        <v>38</v>
      </c>
      <c r="D18454" t="s">
        <v>10</v>
      </c>
      <c r="E18454">
        <v>2024</v>
      </c>
      <c r="F18454" s="33" t="s">
        <v>1632</v>
      </c>
      <c r="G18454" t="s">
        <v>124</v>
      </c>
      <c r="I18454" s="34">
        <v>2524.5</v>
      </c>
    </row>
    <row r="18455" spans="1:9" x14ac:dyDescent="0.25">
      <c r="A18455" t="s">
        <v>121</v>
      </c>
      <c r="B18455" t="s">
        <v>122</v>
      </c>
      <c r="C18455" t="s">
        <v>38</v>
      </c>
      <c r="D18455" t="s">
        <v>10</v>
      </c>
      <c r="E18455">
        <v>2024</v>
      </c>
      <c r="F18455" s="33" t="s">
        <v>1633</v>
      </c>
      <c r="G18455" t="s">
        <v>124</v>
      </c>
      <c r="I18455" s="34">
        <v>1454</v>
      </c>
    </row>
    <row r="18456" spans="1:9" x14ac:dyDescent="0.25">
      <c r="A18456" t="s">
        <v>121</v>
      </c>
      <c r="B18456" t="s">
        <v>122</v>
      </c>
      <c r="C18456" t="s">
        <v>38</v>
      </c>
      <c r="D18456" t="s">
        <v>10</v>
      </c>
      <c r="E18456">
        <v>2024</v>
      </c>
      <c r="F18456" s="33" t="s">
        <v>1634</v>
      </c>
      <c r="G18456" t="s">
        <v>124</v>
      </c>
      <c r="I18456" s="34">
        <v>496.5</v>
      </c>
    </row>
    <row r="18457" spans="1:9" x14ac:dyDescent="0.25">
      <c r="A18457" t="s">
        <v>121</v>
      </c>
      <c r="B18457" t="s">
        <v>122</v>
      </c>
      <c r="C18457" t="s">
        <v>38</v>
      </c>
      <c r="D18457" t="s">
        <v>10</v>
      </c>
      <c r="E18457">
        <v>2024</v>
      </c>
      <c r="F18457" s="33" t="s">
        <v>1635</v>
      </c>
      <c r="G18457" t="s">
        <v>124</v>
      </c>
      <c r="I18457" s="34">
        <v>130</v>
      </c>
    </row>
    <row r="18458" spans="1:9" x14ac:dyDescent="0.25">
      <c r="A18458" t="s">
        <v>121</v>
      </c>
      <c r="B18458" t="s">
        <v>122</v>
      </c>
      <c r="C18458" t="s">
        <v>38</v>
      </c>
      <c r="D18458" t="s">
        <v>10</v>
      </c>
      <c r="E18458">
        <v>2024</v>
      </c>
      <c r="F18458" s="33" t="s">
        <v>1636</v>
      </c>
      <c r="G18458" t="s">
        <v>124</v>
      </c>
      <c r="I18458" s="34">
        <v>1046.5</v>
      </c>
    </row>
    <row r="18459" spans="1:9" x14ac:dyDescent="0.25">
      <c r="A18459" t="s">
        <v>121</v>
      </c>
      <c r="B18459" t="s">
        <v>122</v>
      </c>
      <c r="C18459" t="s">
        <v>38</v>
      </c>
      <c r="D18459" t="s">
        <v>10</v>
      </c>
      <c r="E18459">
        <v>2024</v>
      </c>
      <c r="F18459" s="33" t="s">
        <v>1637</v>
      </c>
      <c r="G18459" t="s">
        <v>124</v>
      </c>
      <c r="I18459" s="34">
        <v>2004.5</v>
      </c>
    </row>
    <row r="18460" spans="1:9" x14ac:dyDescent="0.25">
      <c r="A18460" t="s">
        <v>121</v>
      </c>
      <c r="B18460" t="s">
        <v>122</v>
      </c>
      <c r="C18460" t="s">
        <v>38</v>
      </c>
      <c r="D18460" t="s">
        <v>10</v>
      </c>
      <c r="E18460">
        <v>2024</v>
      </c>
      <c r="F18460" s="33" t="s">
        <v>1638</v>
      </c>
      <c r="G18460" t="s">
        <v>124</v>
      </c>
      <c r="I18460" s="34">
        <v>2741</v>
      </c>
    </row>
    <row r="18461" spans="1:9" x14ac:dyDescent="0.25">
      <c r="A18461" t="s">
        <v>121</v>
      </c>
      <c r="B18461" t="s">
        <v>122</v>
      </c>
      <c r="C18461" t="s">
        <v>38</v>
      </c>
      <c r="D18461" t="s">
        <v>10</v>
      </c>
      <c r="E18461">
        <v>2024</v>
      </c>
      <c r="F18461" s="33" t="s">
        <v>1639</v>
      </c>
      <c r="G18461" t="s">
        <v>124</v>
      </c>
      <c r="I18461" s="34">
        <v>1979.5</v>
      </c>
    </row>
    <row r="18462" spans="1:9" x14ac:dyDescent="0.25">
      <c r="A18462" t="s">
        <v>121</v>
      </c>
      <c r="B18462" t="s">
        <v>122</v>
      </c>
      <c r="C18462" t="s">
        <v>38</v>
      </c>
      <c r="D18462" t="s">
        <v>10</v>
      </c>
      <c r="E18462">
        <v>2024</v>
      </c>
      <c r="F18462" s="33" t="s">
        <v>1640</v>
      </c>
      <c r="G18462" t="s">
        <v>124</v>
      </c>
      <c r="I18462" s="34">
        <v>250</v>
      </c>
    </row>
    <row r="18463" spans="1:9" x14ac:dyDescent="0.25">
      <c r="A18463" t="s">
        <v>121</v>
      </c>
      <c r="B18463" t="s">
        <v>122</v>
      </c>
      <c r="C18463" t="s">
        <v>38</v>
      </c>
      <c r="D18463" t="s">
        <v>10</v>
      </c>
      <c r="E18463">
        <v>2024</v>
      </c>
      <c r="F18463" s="33" t="s">
        <v>1641</v>
      </c>
      <c r="G18463" t="s">
        <v>124</v>
      </c>
      <c r="I18463" s="34">
        <v>2762</v>
      </c>
    </row>
    <row r="18464" spans="1:9" x14ac:dyDescent="0.25">
      <c r="A18464" t="s">
        <v>121</v>
      </c>
      <c r="B18464" t="s">
        <v>122</v>
      </c>
      <c r="C18464" t="s">
        <v>38</v>
      </c>
      <c r="D18464" t="s">
        <v>10</v>
      </c>
      <c r="E18464">
        <v>2024</v>
      </c>
      <c r="F18464" s="33" t="s">
        <v>1642</v>
      </c>
      <c r="G18464" t="s">
        <v>124</v>
      </c>
      <c r="I18464" s="34">
        <v>992</v>
      </c>
    </row>
    <row r="18465" spans="1:9" x14ac:dyDescent="0.25">
      <c r="A18465" t="s">
        <v>121</v>
      </c>
      <c r="B18465" t="s">
        <v>122</v>
      </c>
      <c r="C18465" t="s">
        <v>38</v>
      </c>
      <c r="D18465" t="s">
        <v>10</v>
      </c>
      <c r="E18465">
        <v>2024</v>
      </c>
      <c r="F18465" s="33" t="s">
        <v>1643</v>
      </c>
      <c r="G18465" t="s">
        <v>124</v>
      </c>
      <c r="I18465" s="34">
        <v>2369.5</v>
      </c>
    </row>
    <row r="18466" spans="1:9" x14ac:dyDescent="0.25">
      <c r="A18466" t="s">
        <v>121</v>
      </c>
      <c r="B18466" t="s">
        <v>122</v>
      </c>
      <c r="C18466" t="s">
        <v>38</v>
      </c>
      <c r="D18466" t="s">
        <v>10</v>
      </c>
      <c r="E18466">
        <v>2024</v>
      </c>
      <c r="F18466" s="33" t="s">
        <v>1644</v>
      </c>
      <c r="G18466" t="s">
        <v>124</v>
      </c>
      <c r="I18466" s="34">
        <v>1674.5</v>
      </c>
    </row>
    <row r="18467" spans="1:9" x14ac:dyDescent="0.25">
      <c r="A18467" t="s">
        <v>121</v>
      </c>
      <c r="B18467" t="s">
        <v>122</v>
      </c>
      <c r="C18467" t="s">
        <v>38</v>
      </c>
      <c r="D18467" t="s">
        <v>10</v>
      </c>
      <c r="E18467">
        <v>2024</v>
      </c>
      <c r="F18467" s="33" t="s">
        <v>1645</v>
      </c>
      <c r="G18467" t="s">
        <v>124</v>
      </c>
      <c r="I18467" s="34">
        <v>2508</v>
      </c>
    </row>
    <row r="18468" spans="1:9" x14ac:dyDescent="0.25">
      <c r="A18468" t="s">
        <v>121</v>
      </c>
      <c r="B18468" t="s">
        <v>122</v>
      </c>
      <c r="C18468" t="s">
        <v>38</v>
      </c>
      <c r="D18468" t="s">
        <v>10</v>
      </c>
      <c r="E18468">
        <v>2024</v>
      </c>
      <c r="F18468" s="33" t="s">
        <v>1646</v>
      </c>
      <c r="G18468" t="s">
        <v>124</v>
      </c>
      <c r="I18468" s="34">
        <v>292.5</v>
      </c>
    </row>
    <row r="18469" spans="1:9" x14ac:dyDescent="0.25">
      <c r="A18469" t="s">
        <v>121</v>
      </c>
      <c r="B18469" t="s">
        <v>122</v>
      </c>
      <c r="C18469" t="s">
        <v>38</v>
      </c>
      <c r="D18469" t="s">
        <v>10</v>
      </c>
      <c r="E18469">
        <v>2024</v>
      </c>
      <c r="F18469" s="33" t="s">
        <v>1647</v>
      </c>
      <c r="G18469" t="s">
        <v>124</v>
      </c>
      <c r="I18469" s="34">
        <v>1093.5</v>
      </c>
    </row>
    <row r="18470" spans="1:9" x14ac:dyDescent="0.25">
      <c r="A18470" t="s">
        <v>121</v>
      </c>
      <c r="B18470" t="s">
        <v>122</v>
      </c>
      <c r="C18470" t="s">
        <v>38</v>
      </c>
      <c r="D18470" t="s">
        <v>10</v>
      </c>
      <c r="E18470">
        <v>2024</v>
      </c>
      <c r="F18470" s="33" t="s">
        <v>1648</v>
      </c>
      <c r="G18470" t="s">
        <v>124</v>
      </c>
      <c r="I18470" s="34">
        <v>507</v>
      </c>
    </row>
    <row r="18471" spans="1:9" x14ac:dyDescent="0.25">
      <c r="A18471" t="s">
        <v>121</v>
      </c>
      <c r="B18471" t="s">
        <v>122</v>
      </c>
      <c r="C18471" t="s">
        <v>38</v>
      </c>
      <c r="D18471" t="s">
        <v>10</v>
      </c>
      <c r="E18471">
        <v>2024</v>
      </c>
      <c r="F18471" s="33" t="s">
        <v>1649</v>
      </c>
      <c r="G18471" t="s">
        <v>124</v>
      </c>
      <c r="I18471" s="34">
        <v>251.5</v>
      </c>
    </row>
    <row r="18472" spans="1:9" x14ac:dyDescent="0.25">
      <c r="A18472" t="s">
        <v>121</v>
      </c>
      <c r="B18472" t="s">
        <v>122</v>
      </c>
      <c r="C18472" t="s">
        <v>38</v>
      </c>
      <c r="D18472" t="s">
        <v>10</v>
      </c>
      <c r="E18472">
        <v>2024</v>
      </c>
      <c r="F18472" s="33" t="s">
        <v>1650</v>
      </c>
      <c r="G18472" t="s">
        <v>124</v>
      </c>
      <c r="I18472" s="34">
        <v>2400.5</v>
      </c>
    </row>
    <row r="18473" spans="1:9" x14ac:dyDescent="0.25">
      <c r="A18473" t="s">
        <v>121</v>
      </c>
      <c r="B18473" t="s">
        <v>122</v>
      </c>
      <c r="C18473" t="s">
        <v>38</v>
      </c>
      <c r="D18473" t="s">
        <v>10</v>
      </c>
      <c r="E18473">
        <v>2024</v>
      </c>
      <c r="F18473" s="33" t="s">
        <v>1651</v>
      </c>
      <c r="G18473" t="s">
        <v>124</v>
      </c>
      <c r="I18473" s="34">
        <v>1511</v>
      </c>
    </row>
    <row r="18474" spans="1:9" x14ac:dyDescent="0.25">
      <c r="A18474" t="s">
        <v>121</v>
      </c>
      <c r="B18474" t="s">
        <v>122</v>
      </c>
      <c r="C18474" t="s">
        <v>38</v>
      </c>
      <c r="D18474" t="s">
        <v>10</v>
      </c>
      <c r="E18474">
        <v>2024</v>
      </c>
      <c r="F18474" s="33" t="s">
        <v>1652</v>
      </c>
      <c r="G18474" t="s">
        <v>124</v>
      </c>
      <c r="I18474" s="34">
        <v>581</v>
      </c>
    </row>
    <row r="18475" spans="1:9" x14ac:dyDescent="0.25">
      <c r="A18475" t="s">
        <v>121</v>
      </c>
      <c r="B18475" t="s">
        <v>122</v>
      </c>
      <c r="C18475" t="s">
        <v>38</v>
      </c>
      <c r="D18475" t="s">
        <v>10</v>
      </c>
      <c r="E18475">
        <v>2024</v>
      </c>
      <c r="F18475" s="33" t="s">
        <v>1653</v>
      </c>
      <c r="G18475" t="s">
        <v>124</v>
      </c>
      <c r="I18475" s="34">
        <v>1390</v>
      </c>
    </row>
    <row r="18476" spans="1:9" x14ac:dyDescent="0.25">
      <c r="A18476" t="s">
        <v>121</v>
      </c>
      <c r="B18476" t="s">
        <v>122</v>
      </c>
      <c r="C18476" t="s">
        <v>38</v>
      </c>
      <c r="D18476" t="s">
        <v>10</v>
      </c>
      <c r="E18476">
        <v>2024</v>
      </c>
      <c r="F18476" s="33" t="s">
        <v>1654</v>
      </c>
      <c r="G18476" t="s">
        <v>124</v>
      </c>
      <c r="I18476" s="34">
        <v>1103</v>
      </c>
    </row>
    <row r="18477" spans="1:9" x14ac:dyDescent="0.25">
      <c r="A18477" t="s">
        <v>121</v>
      </c>
      <c r="B18477" t="s">
        <v>122</v>
      </c>
      <c r="C18477" t="s">
        <v>38</v>
      </c>
      <c r="D18477" t="s">
        <v>10</v>
      </c>
      <c r="E18477">
        <v>2024</v>
      </c>
      <c r="F18477" s="33" t="s">
        <v>1655</v>
      </c>
      <c r="G18477" t="s">
        <v>124</v>
      </c>
      <c r="I18477" s="34">
        <v>1901</v>
      </c>
    </row>
    <row r="18478" spans="1:9" x14ac:dyDescent="0.25">
      <c r="A18478" t="s">
        <v>121</v>
      </c>
      <c r="B18478" t="s">
        <v>122</v>
      </c>
      <c r="C18478" t="s">
        <v>38</v>
      </c>
      <c r="D18478" t="s">
        <v>10</v>
      </c>
      <c r="E18478">
        <v>2024</v>
      </c>
      <c r="F18478" s="33" t="s">
        <v>1656</v>
      </c>
      <c r="G18478" t="s">
        <v>124</v>
      </c>
      <c r="I18478" s="34">
        <v>964.5</v>
      </c>
    </row>
    <row r="18479" spans="1:9" x14ac:dyDescent="0.25">
      <c r="A18479" t="s">
        <v>121</v>
      </c>
      <c r="B18479" t="s">
        <v>122</v>
      </c>
      <c r="C18479" t="s">
        <v>38</v>
      </c>
      <c r="D18479" t="s">
        <v>10</v>
      </c>
      <c r="E18479">
        <v>2024</v>
      </c>
      <c r="F18479" s="33" t="s">
        <v>1657</v>
      </c>
      <c r="G18479" t="s">
        <v>124</v>
      </c>
      <c r="I18479" s="34">
        <v>2070.5</v>
      </c>
    </row>
    <row r="18480" spans="1:9" x14ac:dyDescent="0.25">
      <c r="A18480" t="s">
        <v>121</v>
      </c>
      <c r="B18480" t="s">
        <v>122</v>
      </c>
      <c r="C18480" t="s">
        <v>38</v>
      </c>
      <c r="D18480" t="s">
        <v>10</v>
      </c>
      <c r="E18480">
        <v>2024</v>
      </c>
      <c r="F18480" s="33" t="s">
        <v>1658</v>
      </c>
      <c r="G18480" t="s">
        <v>124</v>
      </c>
      <c r="I18480" s="34">
        <v>2112.5</v>
      </c>
    </row>
    <row r="18481" spans="1:9" x14ac:dyDescent="0.25">
      <c r="A18481" t="s">
        <v>121</v>
      </c>
      <c r="B18481" t="s">
        <v>122</v>
      </c>
      <c r="C18481" t="s">
        <v>38</v>
      </c>
      <c r="D18481" t="s">
        <v>10</v>
      </c>
      <c r="E18481">
        <v>2024</v>
      </c>
      <c r="F18481" s="33" t="s">
        <v>1659</v>
      </c>
      <c r="G18481" t="s">
        <v>124</v>
      </c>
      <c r="I18481" s="34">
        <v>650.5</v>
      </c>
    </row>
    <row r="18482" spans="1:9" x14ac:dyDescent="0.25">
      <c r="A18482" t="s">
        <v>121</v>
      </c>
      <c r="B18482" t="s">
        <v>122</v>
      </c>
      <c r="C18482" t="s">
        <v>38</v>
      </c>
      <c r="D18482" t="s">
        <v>10</v>
      </c>
      <c r="E18482">
        <v>2024</v>
      </c>
      <c r="F18482" s="33" t="s">
        <v>1660</v>
      </c>
      <c r="G18482" t="s">
        <v>124</v>
      </c>
      <c r="I18482" s="34">
        <v>3208</v>
      </c>
    </row>
    <row r="18483" spans="1:9" x14ac:dyDescent="0.25">
      <c r="A18483" t="s">
        <v>121</v>
      </c>
      <c r="B18483" t="s">
        <v>122</v>
      </c>
      <c r="C18483" t="s">
        <v>38</v>
      </c>
      <c r="D18483" t="s">
        <v>10</v>
      </c>
      <c r="E18483">
        <v>2024</v>
      </c>
      <c r="F18483" s="33" t="s">
        <v>1661</v>
      </c>
      <c r="G18483" t="s">
        <v>124</v>
      </c>
      <c r="I18483" s="34">
        <v>1166</v>
      </c>
    </row>
    <row r="18484" spans="1:9" x14ac:dyDescent="0.25">
      <c r="A18484" t="s">
        <v>121</v>
      </c>
      <c r="B18484" t="s">
        <v>122</v>
      </c>
      <c r="C18484" t="s">
        <v>38</v>
      </c>
      <c r="D18484" t="s">
        <v>10</v>
      </c>
      <c r="E18484">
        <v>2024</v>
      </c>
      <c r="F18484" s="33" t="s">
        <v>1662</v>
      </c>
      <c r="G18484" t="s">
        <v>124</v>
      </c>
      <c r="I18484" s="34">
        <v>130.5</v>
      </c>
    </row>
    <row r="18485" spans="1:9" x14ac:dyDescent="0.25">
      <c r="A18485" t="s">
        <v>121</v>
      </c>
      <c r="B18485" t="s">
        <v>122</v>
      </c>
      <c r="C18485" t="s">
        <v>38</v>
      </c>
      <c r="D18485" t="s">
        <v>10</v>
      </c>
      <c r="E18485">
        <v>2024</v>
      </c>
      <c r="F18485" s="33" t="s">
        <v>1663</v>
      </c>
      <c r="G18485" t="s">
        <v>124</v>
      </c>
      <c r="I18485" s="34">
        <v>1360.5</v>
      </c>
    </row>
    <row r="18486" spans="1:9" x14ac:dyDescent="0.25">
      <c r="A18486" t="s">
        <v>121</v>
      </c>
      <c r="B18486" t="s">
        <v>122</v>
      </c>
      <c r="C18486" t="s">
        <v>38</v>
      </c>
      <c r="D18486" t="s">
        <v>10</v>
      </c>
      <c r="E18486">
        <v>2024</v>
      </c>
      <c r="F18486" s="33" t="s">
        <v>1664</v>
      </c>
      <c r="G18486" t="s">
        <v>124</v>
      </c>
      <c r="I18486" s="34">
        <v>568</v>
      </c>
    </row>
    <row r="18487" spans="1:9" x14ac:dyDescent="0.25">
      <c r="A18487" t="s">
        <v>121</v>
      </c>
      <c r="B18487" t="s">
        <v>122</v>
      </c>
      <c r="C18487" t="s">
        <v>38</v>
      </c>
      <c r="D18487" t="s">
        <v>10</v>
      </c>
      <c r="E18487">
        <v>2024</v>
      </c>
      <c r="F18487" s="33" t="s">
        <v>1665</v>
      </c>
      <c r="G18487" t="s">
        <v>124</v>
      </c>
      <c r="I18487" s="34">
        <v>110</v>
      </c>
    </row>
    <row r="18488" spans="1:9" x14ac:dyDescent="0.25">
      <c r="A18488" t="s">
        <v>121</v>
      </c>
      <c r="B18488" t="s">
        <v>122</v>
      </c>
      <c r="C18488" t="s">
        <v>38</v>
      </c>
      <c r="D18488" t="s">
        <v>10</v>
      </c>
      <c r="E18488">
        <v>2024</v>
      </c>
      <c r="F18488" s="33" t="s">
        <v>1666</v>
      </c>
      <c r="G18488" t="s">
        <v>124</v>
      </c>
      <c r="I18488" s="34">
        <v>2208</v>
      </c>
    </row>
    <row r="18489" spans="1:9" x14ac:dyDescent="0.25">
      <c r="A18489" t="s">
        <v>121</v>
      </c>
      <c r="B18489" t="s">
        <v>122</v>
      </c>
      <c r="C18489" t="s">
        <v>38</v>
      </c>
      <c r="D18489" t="s">
        <v>10</v>
      </c>
      <c r="E18489">
        <v>2024</v>
      </c>
      <c r="F18489" s="33" t="s">
        <v>1667</v>
      </c>
      <c r="G18489" t="s">
        <v>124</v>
      </c>
      <c r="I18489" s="34">
        <v>1233.5</v>
      </c>
    </row>
    <row r="18490" spans="1:9" x14ac:dyDescent="0.25">
      <c r="A18490" t="s">
        <v>121</v>
      </c>
      <c r="B18490" t="s">
        <v>122</v>
      </c>
      <c r="C18490" t="s">
        <v>38</v>
      </c>
      <c r="D18490" t="s">
        <v>10</v>
      </c>
      <c r="E18490">
        <v>2024</v>
      </c>
      <c r="F18490" s="33" t="s">
        <v>1668</v>
      </c>
      <c r="G18490" t="s">
        <v>124</v>
      </c>
      <c r="I18490" s="34">
        <v>2965.5</v>
      </c>
    </row>
    <row r="18491" spans="1:9" x14ac:dyDescent="0.25">
      <c r="A18491" t="s">
        <v>121</v>
      </c>
      <c r="B18491" t="s">
        <v>122</v>
      </c>
      <c r="C18491" t="s">
        <v>38</v>
      </c>
      <c r="D18491" t="s">
        <v>10</v>
      </c>
      <c r="E18491">
        <v>2024</v>
      </c>
      <c r="F18491" s="33" t="s">
        <v>1669</v>
      </c>
      <c r="G18491" t="s">
        <v>124</v>
      </c>
      <c r="I18491" s="34">
        <v>301.5</v>
      </c>
    </row>
    <row r="18492" spans="1:9" x14ac:dyDescent="0.25">
      <c r="A18492" t="s">
        <v>121</v>
      </c>
      <c r="B18492" t="s">
        <v>122</v>
      </c>
      <c r="C18492" t="s">
        <v>38</v>
      </c>
      <c r="D18492" t="s">
        <v>10</v>
      </c>
      <c r="E18492">
        <v>2024</v>
      </c>
      <c r="F18492" s="33" t="s">
        <v>1670</v>
      </c>
      <c r="G18492" t="s">
        <v>124</v>
      </c>
      <c r="I18492" s="34">
        <v>1669.5</v>
      </c>
    </row>
    <row r="18493" spans="1:9" x14ac:dyDescent="0.25">
      <c r="A18493" t="s">
        <v>121</v>
      </c>
      <c r="B18493" t="s">
        <v>122</v>
      </c>
      <c r="C18493" t="s">
        <v>38</v>
      </c>
      <c r="D18493" t="s">
        <v>10</v>
      </c>
      <c r="E18493">
        <v>2024</v>
      </c>
      <c r="F18493" s="33" t="s">
        <v>1671</v>
      </c>
      <c r="G18493" t="s">
        <v>124</v>
      </c>
      <c r="I18493" s="34">
        <v>173</v>
      </c>
    </row>
    <row r="18494" spans="1:9" x14ac:dyDescent="0.25">
      <c r="A18494" t="s">
        <v>121</v>
      </c>
      <c r="B18494" t="s">
        <v>122</v>
      </c>
      <c r="C18494" t="s">
        <v>38</v>
      </c>
      <c r="D18494" t="s">
        <v>10</v>
      </c>
      <c r="E18494">
        <v>2024</v>
      </c>
      <c r="F18494" s="33" t="s">
        <v>1672</v>
      </c>
      <c r="G18494" t="s">
        <v>124</v>
      </c>
      <c r="I18494" s="34">
        <v>4224</v>
      </c>
    </row>
    <row r="18495" spans="1:9" x14ac:dyDescent="0.25">
      <c r="A18495" t="s">
        <v>121</v>
      </c>
      <c r="B18495" t="s">
        <v>122</v>
      </c>
      <c r="C18495" t="s">
        <v>38</v>
      </c>
      <c r="D18495" t="s">
        <v>10</v>
      </c>
      <c r="E18495">
        <v>2024</v>
      </c>
      <c r="F18495" s="33" t="s">
        <v>1673</v>
      </c>
      <c r="G18495" t="s">
        <v>124</v>
      </c>
      <c r="I18495" s="34">
        <v>2255</v>
      </c>
    </row>
    <row r="18496" spans="1:9" x14ac:dyDescent="0.25">
      <c r="A18496" t="s">
        <v>121</v>
      </c>
      <c r="B18496" t="s">
        <v>122</v>
      </c>
      <c r="C18496" t="s">
        <v>38</v>
      </c>
      <c r="D18496" t="s">
        <v>10</v>
      </c>
      <c r="E18496">
        <v>2024</v>
      </c>
      <c r="F18496" s="33" t="s">
        <v>1674</v>
      </c>
      <c r="G18496" t="s">
        <v>124</v>
      </c>
      <c r="I18496" s="34">
        <v>2354.5</v>
      </c>
    </row>
    <row r="18497" spans="1:9" x14ac:dyDescent="0.25">
      <c r="A18497" t="s">
        <v>121</v>
      </c>
      <c r="B18497" t="s">
        <v>122</v>
      </c>
      <c r="C18497" t="s">
        <v>38</v>
      </c>
      <c r="D18497" t="s">
        <v>10</v>
      </c>
      <c r="E18497">
        <v>2024</v>
      </c>
      <c r="F18497" s="33" t="s">
        <v>1675</v>
      </c>
      <c r="G18497" t="s">
        <v>124</v>
      </c>
      <c r="I18497" s="34">
        <v>5839.5</v>
      </c>
    </row>
    <row r="18498" spans="1:9" x14ac:dyDescent="0.25">
      <c r="A18498" t="s">
        <v>121</v>
      </c>
      <c r="B18498" t="s">
        <v>122</v>
      </c>
      <c r="C18498" t="s">
        <v>38</v>
      </c>
      <c r="D18498" t="s">
        <v>10</v>
      </c>
      <c r="E18498">
        <v>2024</v>
      </c>
      <c r="F18498" s="33" t="s">
        <v>1676</v>
      </c>
      <c r="G18498" t="s">
        <v>124</v>
      </c>
      <c r="I18498" s="34">
        <v>892.5</v>
      </c>
    </row>
    <row r="18499" spans="1:9" x14ac:dyDescent="0.25">
      <c r="A18499" t="s">
        <v>121</v>
      </c>
      <c r="B18499" t="s">
        <v>122</v>
      </c>
      <c r="C18499" t="s">
        <v>38</v>
      </c>
      <c r="D18499" t="s">
        <v>10</v>
      </c>
      <c r="E18499">
        <v>2024</v>
      </c>
      <c r="F18499" s="33" t="s">
        <v>1677</v>
      </c>
      <c r="G18499" t="s">
        <v>124</v>
      </c>
      <c r="I18499" s="34">
        <v>7323</v>
      </c>
    </row>
    <row r="18500" spans="1:9" x14ac:dyDescent="0.25">
      <c r="A18500" t="s">
        <v>121</v>
      </c>
      <c r="B18500" t="s">
        <v>122</v>
      </c>
      <c r="C18500" t="s">
        <v>38</v>
      </c>
      <c r="D18500" t="s">
        <v>10</v>
      </c>
      <c r="E18500">
        <v>2024</v>
      </c>
      <c r="F18500" s="33" t="s">
        <v>1678</v>
      </c>
      <c r="G18500" t="s">
        <v>124</v>
      </c>
      <c r="I18500" s="34">
        <v>772.5</v>
      </c>
    </row>
    <row r="18501" spans="1:9" x14ac:dyDescent="0.25">
      <c r="A18501" t="s">
        <v>121</v>
      </c>
      <c r="B18501" t="s">
        <v>122</v>
      </c>
      <c r="C18501" t="s">
        <v>38</v>
      </c>
      <c r="D18501" t="s">
        <v>10</v>
      </c>
      <c r="E18501">
        <v>2024</v>
      </c>
      <c r="F18501" s="33" t="s">
        <v>1679</v>
      </c>
      <c r="G18501" t="s">
        <v>124</v>
      </c>
      <c r="I18501" s="34">
        <v>1066.5</v>
      </c>
    </row>
    <row r="18502" spans="1:9" x14ac:dyDescent="0.25">
      <c r="A18502" t="s">
        <v>121</v>
      </c>
      <c r="B18502" t="s">
        <v>122</v>
      </c>
      <c r="C18502" t="s">
        <v>38</v>
      </c>
      <c r="D18502" t="s">
        <v>10</v>
      </c>
      <c r="E18502">
        <v>2024</v>
      </c>
      <c r="F18502" s="33" t="s">
        <v>1680</v>
      </c>
      <c r="G18502" t="s">
        <v>124</v>
      </c>
      <c r="I18502" s="34">
        <v>5742.5</v>
      </c>
    </row>
    <row r="18503" spans="1:9" x14ac:dyDescent="0.25">
      <c r="A18503" t="s">
        <v>121</v>
      </c>
      <c r="B18503" t="s">
        <v>122</v>
      </c>
      <c r="C18503" t="s">
        <v>38</v>
      </c>
      <c r="D18503" t="s">
        <v>10</v>
      </c>
      <c r="E18503">
        <v>2024</v>
      </c>
      <c r="F18503" s="33" t="s">
        <v>1681</v>
      </c>
      <c r="G18503" t="s">
        <v>124</v>
      </c>
      <c r="I18503" s="34">
        <v>1610.5</v>
      </c>
    </row>
    <row r="18504" spans="1:9" x14ac:dyDescent="0.25">
      <c r="A18504" t="s">
        <v>121</v>
      </c>
      <c r="B18504" t="s">
        <v>122</v>
      </c>
      <c r="C18504" t="s">
        <v>38</v>
      </c>
      <c r="D18504" t="s">
        <v>10</v>
      </c>
      <c r="E18504">
        <v>2024</v>
      </c>
      <c r="F18504" s="33" t="s">
        <v>1682</v>
      </c>
      <c r="G18504" t="s">
        <v>124</v>
      </c>
      <c r="I18504" s="34">
        <v>2861.5</v>
      </c>
    </row>
    <row r="18505" spans="1:9" x14ac:dyDescent="0.25">
      <c r="A18505" t="s">
        <v>121</v>
      </c>
      <c r="B18505" t="s">
        <v>122</v>
      </c>
      <c r="C18505" t="s">
        <v>38</v>
      </c>
      <c r="D18505" t="s">
        <v>10</v>
      </c>
      <c r="E18505">
        <v>2024</v>
      </c>
      <c r="F18505" s="33" t="s">
        <v>1683</v>
      </c>
      <c r="G18505" t="s">
        <v>124</v>
      </c>
      <c r="I18505" s="34">
        <v>2600</v>
      </c>
    </row>
    <row r="18506" spans="1:9" x14ac:dyDescent="0.25">
      <c r="A18506" t="s">
        <v>121</v>
      </c>
      <c r="B18506" t="s">
        <v>122</v>
      </c>
      <c r="C18506" t="s">
        <v>38</v>
      </c>
      <c r="D18506" t="s">
        <v>10</v>
      </c>
      <c r="E18506">
        <v>2024</v>
      </c>
      <c r="F18506" s="33" t="s">
        <v>1684</v>
      </c>
      <c r="G18506" t="s">
        <v>124</v>
      </c>
      <c r="I18506" s="34">
        <v>4247</v>
      </c>
    </row>
    <row r="18507" spans="1:9" x14ac:dyDescent="0.25">
      <c r="A18507" t="s">
        <v>121</v>
      </c>
      <c r="B18507" t="s">
        <v>122</v>
      </c>
      <c r="C18507" t="s">
        <v>38</v>
      </c>
      <c r="D18507" t="s">
        <v>10</v>
      </c>
      <c r="E18507">
        <v>2024</v>
      </c>
      <c r="F18507" s="33" t="s">
        <v>1685</v>
      </c>
      <c r="G18507" t="s">
        <v>124</v>
      </c>
      <c r="I18507" s="34">
        <v>1262</v>
      </c>
    </row>
    <row r="18508" spans="1:9" x14ac:dyDescent="0.25">
      <c r="A18508" t="s">
        <v>121</v>
      </c>
      <c r="B18508" t="s">
        <v>122</v>
      </c>
      <c r="C18508" t="s">
        <v>38</v>
      </c>
      <c r="D18508" t="s">
        <v>10</v>
      </c>
      <c r="E18508">
        <v>2024</v>
      </c>
      <c r="F18508" s="33" t="s">
        <v>1686</v>
      </c>
      <c r="G18508" t="s">
        <v>142</v>
      </c>
      <c r="I18508" s="11">
        <v>4126</v>
      </c>
    </row>
    <row r="18509" spans="1:9" x14ac:dyDescent="0.25">
      <c r="A18509" t="s">
        <v>121</v>
      </c>
      <c r="B18509" t="s">
        <v>122</v>
      </c>
      <c r="C18509" t="s">
        <v>38</v>
      </c>
      <c r="D18509" t="s">
        <v>10</v>
      </c>
      <c r="E18509">
        <v>2024</v>
      </c>
      <c r="F18509" s="33" t="s">
        <v>1686</v>
      </c>
      <c r="G18509" t="s">
        <v>124</v>
      </c>
      <c r="I18509" s="34">
        <v>3538</v>
      </c>
    </row>
    <row r="18510" spans="1:9" x14ac:dyDescent="0.25">
      <c r="A18510" t="s">
        <v>121</v>
      </c>
      <c r="B18510" t="s">
        <v>122</v>
      </c>
      <c r="C18510" t="s">
        <v>38</v>
      </c>
      <c r="D18510" t="s">
        <v>10</v>
      </c>
      <c r="E18510">
        <v>2024</v>
      </c>
      <c r="F18510" s="33" t="s">
        <v>1687</v>
      </c>
      <c r="G18510" t="s">
        <v>124</v>
      </c>
      <c r="I18510" s="34">
        <v>668.5</v>
      </c>
    </row>
    <row r="18511" spans="1:9" x14ac:dyDescent="0.25">
      <c r="A18511" t="s">
        <v>121</v>
      </c>
      <c r="B18511" t="s">
        <v>122</v>
      </c>
      <c r="C18511" t="s">
        <v>38</v>
      </c>
      <c r="D18511" t="s">
        <v>10</v>
      </c>
      <c r="E18511">
        <v>2024</v>
      </c>
      <c r="F18511" s="33" t="s">
        <v>1688</v>
      </c>
      <c r="G18511" t="s">
        <v>124</v>
      </c>
      <c r="I18511" s="34">
        <v>1589.5</v>
      </c>
    </row>
    <row r="18512" spans="1:9" x14ac:dyDescent="0.25">
      <c r="A18512" t="s">
        <v>121</v>
      </c>
      <c r="B18512" t="s">
        <v>122</v>
      </c>
      <c r="C18512" t="s">
        <v>38</v>
      </c>
      <c r="D18512" t="s">
        <v>10</v>
      </c>
      <c r="E18512">
        <v>2024</v>
      </c>
      <c r="F18512" s="33" t="s">
        <v>80</v>
      </c>
      <c r="G18512" t="s">
        <v>124</v>
      </c>
      <c r="I18512" s="34">
        <v>481416</v>
      </c>
    </row>
    <row r="18513" spans="1:9" x14ac:dyDescent="0.25">
      <c r="A18513" t="s">
        <v>121</v>
      </c>
      <c r="B18513" t="s">
        <v>122</v>
      </c>
      <c r="C18513" t="s">
        <v>38</v>
      </c>
      <c r="D18513" t="s">
        <v>10</v>
      </c>
      <c r="E18513">
        <v>2024</v>
      </c>
      <c r="F18513" s="33" t="s">
        <v>80</v>
      </c>
      <c r="G18513" t="s">
        <v>142</v>
      </c>
      <c r="I18513" s="11">
        <v>2300</v>
      </c>
    </row>
    <row r="18514" spans="1:9" x14ac:dyDescent="0.25">
      <c r="A18514" t="s">
        <v>121</v>
      </c>
      <c r="B18514" t="s">
        <v>122</v>
      </c>
      <c r="C18514" t="s">
        <v>38</v>
      </c>
      <c r="D18514" t="s">
        <v>10</v>
      </c>
      <c r="E18514">
        <v>2024</v>
      </c>
      <c r="F18514" s="33" t="s">
        <v>1689</v>
      </c>
      <c r="G18514" t="s">
        <v>124</v>
      </c>
      <c r="I18514" s="34">
        <v>2857.5</v>
      </c>
    </row>
    <row r="18515" spans="1:9" x14ac:dyDescent="0.25">
      <c r="A18515" t="s">
        <v>121</v>
      </c>
      <c r="B18515" t="s">
        <v>122</v>
      </c>
      <c r="C18515" t="s">
        <v>38</v>
      </c>
      <c r="D18515" t="s">
        <v>10</v>
      </c>
      <c r="E18515">
        <v>2024</v>
      </c>
      <c r="F18515" s="33" t="s">
        <v>1690</v>
      </c>
      <c r="G18515" t="s">
        <v>124</v>
      </c>
      <c r="I18515" s="34">
        <v>1218</v>
      </c>
    </row>
    <row r="18516" spans="1:9" x14ac:dyDescent="0.25">
      <c r="A18516" t="s">
        <v>121</v>
      </c>
      <c r="B18516" t="s">
        <v>122</v>
      </c>
      <c r="C18516" t="s">
        <v>38</v>
      </c>
      <c r="D18516" t="s">
        <v>10</v>
      </c>
      <c r="E18516">
        <v>2024</v>
      </c>
      <c r="F18516" s="33" t="s">
        <v>1691</v>
      </c>
      <c r="G18516" t="s">
        <v>124</v>
      </c>
      <c r="I18516" s="34">
        <v>7022</v>
      </c>
    </row>
    <row r="18517" spans="1:9" x14ac:dyDescent="0.25">
      <c r="A18517" t="s">
        <v>121</v>
      </c>
      <c r="B18517" t="s">
        <v>122</v>
      </c>
      <c r="C18517" t="s">
        <v>38</v>
      </c>
      <c r="D18517" t="s">
        <v>10</v>
      </c>
      <c r="E18517">
        <v>2024</v>
      </c>
      <c r="F18517" s="33" t="s">
        <v>1692</v>
      </c>
      <c r="G18517" t="s">
        <v>124</v>
      </c>
      <c r="I18517" s="34">
        <v>1711</v>
      </c>
    </row>
    <row r="18518" spans="1:9" x14ac:dyDescent="0.25">
      <c r="A18518" t="s">
        <v>121</v>
      </c>
      <c r="B18518" t="s">
        <v>122</v>
      </c>
      <c r="C18518" t="s">
        <v>38</v>
      </c>
      <c r="D18518" t="s">
        <v>10</v>
      </c>
      <c r="E18518">
        <v>2024</v>
      </c>
      <c r="F18518" s="33" t="s">
        <v>1693</v>
      </c>
      <c r="G18518" t="s">
        <v>124</v>
      </c>
      <c r="I18518" s="34">
        <v>6736.5</v>
      </c>
    </row>
    <row r="18519" spans="1:9" x14ac:dyDescent="0.25">
      <c r="A18519" t="s">
        <v>121</v>
      </c>
      <c r="B18519" t="s">
        <v>122</v>
      </c>
      <c r="C18519" t="s">
        <v>38</v>
      </c>
      <c r="D18519" t="s">
        <v>10</v>
      </c>
      <c r="E18519">
        <v>2024</v>
      </c>
      <c r="F18519" s="33" t="s">
        <v>1694</v>
      </c>
      <c r="G18519" t="s">
        <v>124</v>
      </c>
      <c r="I18519" s="34">
        <v>2796</v>
      </c>
    </row>
    <row r="18520" spans="1:9" x14ac:dyDescent="0.25">
      <c r="A18520" t="s">
        <v>121</v>
      </c>
      <c r="B18520" t="s">
        <v>122</v>
      </c>
      <c r="C18520" t="s">
        <v>38</v>
      </c>
      <c r="D18520" t="s">
        <v>10</v>
      </c>
      <c r="E18520">
        <v>2024</v>
      </c>
      <c r="F18520" s="33" t="s">
        <v>1695</v>
      </c>
      <c r="G18520" t="s">
        <v>124</v>
      </c>
      <c r="I18520" s="34">
        <v>4572</v>
      </c>
    </row>
    <row r="18521" spans="1:9" x14ac:dyDescent="0.25">
      <c r="A18521" t="s">
        <v>121</v>
      </c>
      <c r="B18521" t="s">
        <v>122</v>
      </c>
      <c r="C18521" t="s">
        <v>38</v>
      </c>
      <c r="D18521" t="s">
        <v>10</v>
      </c>
      <c r="E18521">
        <v>2024</v>
      </c>
      <c r="F18521" s="33" t="s">
        <v>1696</v>
      </c>
      <c r="G18521" t="s">
        <v>124</v>
      </c>
      <c r="I18521" s="34">
        <v>1681.5</v>
      </c>
    </row>
    <row r="18522" spans="1:9" x14ac:dyDescent="0.25">
      <c r="A18522" t="s">
        <v>121</v>
      </c>
      <c r="B18522" t="s">
        <v>122</v>
      </c>
      <c r="C18522" t="s">
        <v>38</v>
      </c>
      <c r="D18522" t="s">
        <v>10</v>
      </c>
      <c r="E18522">
        <v>2024</v>
      </c>
      <c r="F18522" s="33" t="s">
        <v>1697</v>
      </c>
      <c r="G18522" t="s">
        <v>124</v>
      </c>
      <c r="I18522" s="34">
        <v>1937</v>
      </c>
    </row>
    <row r="18523" spans="1:9" x14ac:dyDescent="0.25">
      <c r="A18523" t="s">
        <v>121</v>
      </c>
      <c r="B18523" t="s">
        <v>122</v>
      </c>
      <c r="C18523" t="s">
        <v>38</v>
      </c>
      <c r="D18523" t="s">
        <v>10</v>
      </c>
      <c r="E18523">
        <v>2024</v>
      </c>
      <c r="F18523" s="33" t="s">
        <v>1698</v>
      </c>
      <c r="G18523" t="s">
        <v>124</v>
      </c>
      <c r="I18523" s="34">
        <v>6966</v>
      </c>
    </row>
    <row r="18524" spans="1:9" x14ac:dyDescent="0.25">
      <c r="A18524" t="s">
        <v>121</v>
      </c>
      <c r="B18524" t="s">
        <v>122</v>
      </c>
      <c r="C18524" t="s">
        <v>38</v>
      </c>
      <c r="D18524" t="s">
        <v>10</v>
      </c>
      <c r="E18524">
        <v>2024</v>
      </c>
      <c r="F18524" s="33" t="s">
        <v>1699</v>
      </c>
      <c r="G18524" t="s">
        <v>124</v>
      </c>
      <c r="I18524" s="34">
        <v>1488</v>
      </c>
    </row>
    <row r="18525" spans="1:9" x14ac:dyDescent="0.25">
      <c r="A18525" t="s">
        <v>121</v>
      </c>
      <c r="B18525" t="s">
        <v>122</v>
      </c>
      <c r="C18525" t="s">
        <v>38</v>
      </c>
      <c r="D18525" t="s">
        <v>10</v>
      </c>
      <c r="E18525">
        <v>2024</v>
      </c>
      <c r="F18525" s="33" t="s">
        <v>1700</v>
      </c>
      <c r="G18525" t="s">
        <v>124</v>
      </c>
      <c r="I18525" s="34">
        <v>1672</v>
      </c>
    </row>
    <row r="18526" spans="1:9" x14ac:dyDescent="0.25">
      <c r="A18526" t="s">
        <v>121</v>
      </c>
      <c r="B18526" t="s">
        <v>122</v>
      </c>
      <c r="C18526" t="s">
        <v>38</v>
      </c>
      <c r="D18526" t="s">
        <v>10</v>
      </c>
      <c r="E18526">
        <v>2024</v>
      </c>
      <c r="F18526" s="33" t="s">
        <v>1701</v>
      </c>
      <c r="G18526" t="s">
        <v>124</v>
      </c>
      <c r="I18526" s="34">
        <v>3626</v>
      </c>
    </row>
    <row r="18527" spans="1:9" x14ac:dyDescent="0.25">
      <c r="A18527" t="s">
        <v>121</v>
      </c>
      <c r="B18527" t="s">
        <v>122</v>
      </c>
      <c r="C18527" t="s">
        <v>38</v>
      </c>
      <c r="D18527" t="s">
        <v>10</v>
      </c>
      <c r="E18527">
        <v>2024</v>
      </c>
      <c r="F18527" s="33" t="s">
        <v>1702</v>
      </c>
      <c r="G18527" t="s">
        <v>124</v>
      </c>
      <c r="I18527" s="34">
        <v>420.5</v>
      </c>
    </row>
    <row r="18528" spans="1:9" x14ac:dyDescent="0.25">
      <c r="A18528" t="s">
        <v>121</v>
      </c>
      <c r="B18528" t="s">
        <v>122</v>
      </c>
      <c r="C18528" t="s">
        <v>38</v>
      </c>
      <c r="D18528" t="s">
        <v>10</v>
      </c>
      <c r="E18528">
        <v>2024</v>
      </c>
      <c r="F18528" s="33" t="s">
        <v>1703</v>
      </c>
      <c r="G18528" t="s">
        <v>124</v>
      </c>
      <c r="I18528" s="34">
        <v>1133</v>
      </c>
    </row>
    <row r="18529" spans="1:9" x14ac:dyDescent="0.25">
      <c r="A18529" t="s">
        <v>121</v>
      </c>
      <c r="B18529" t="s">
        <v>122</v>
      </c>
      <c r="C18529" t="s">
        <v>38</v>
      </c>
      <c r="D18529" t="s">
        <v>10</v>
      </c>
      <c r="E18529">
        <v>2024</v>
      </c>
      <c r="F18529" s="33" t="s">
        <v>1704</v>
      </c>
      <c r="G18529" t="s">
        <v>124</v>
      </c>
      <c r="I18529" s="34">
        <v>1476.5</v>
      </c>
    </row>
    <row r="18530" spans="1:9" x14ac:dyDescent="0.25">
      <c r="A18530" t="s">
        <v>121</v>
      </c>
      <c r="B18530" t="s">
        <v>122</v>
      </c>
      <c r="C18530" t="s">
        <v>38</v>
      </c>
      <c r="D18530" t="s">
        <v>10</v>
      </c>
      <c r="E18530">
        <v>2024</v>
      </c>
      <c r="F18530" s="33" t="s">
        <v>1705</v>
      </c>
      <c r="G18530" t="s">
        <v>124</v>
      </c>
      <c r="I18530" s="34">
        <v>771</v>
      </c>
    </row>
    <row r="18531" spans="1:9" x14ac:dyDescent="0.25">
      <c r="A18531" t="s">
        <v>121</v>
      </c>
      <c r="B18531" t="s">
        <v>122</v>
      </c>
      <c r="C18531" t="s">
        <v>38</v>
      </c>
      <c r="D18531" t="s">
        <v>10</v>
      </c>
      <c r="E18531">
        <v>2024</v>
      </c>
      <c r="F18531" s="33" t="s">
        <v>1706</v>
      </c>
      <c r="G18531" t="s">
        <v>124</v>
      </c>
      <c r="I18531" s="34">
        <v>1519.5</v>
      </c>
    </row>
    <row r="18532" spans="1:9" x14ac:dyDescent="0.25">
      <c r="A18532" t="s">
        <v>121</v>
      </c>
      <c r="B18532" t="s">
        <v>122</v>
      </c>
      <c r="C18532" t="s">
        <v>38</v>
      </c>
      <c r="D18532" t="s">
        <v>10</v>
      </c>
      <c r="E18532">
        <v>2024</v>
      </c>
      <c r="F18532" s="33" t="s">
        <v>1707</v>
      </c>
      <c r="G18532" t="s">
        <v>124</v>
      </c>
      <c r="I18532" s="34">
        <v>2653</v>
      </c>
    </row>
    <row r="18533" spans="1:9" x14ac:dyDescent="0.25">
      <c r="A18533" t="s">
        <v>121</v>
      </c>
      <c r="B18533" t="s">
        <v>122</v>
      </c>
      <c r="C18533" t="s">
        <v>38</v>
      </c>
      <c r="D18533" t="s">
        <v>10</v>
      </c>
      <c r="E18533">
        <v>2024</v>
      </c>
      <c r="F18533" s="33" t="s">
        <v>1708</v>
      </c>
      <c r="G18533" t="s">
        <v>124</v>
      </c>
      <c r="I18533" s="34">
        <v>2409</v>
      </c>
    </row>
    <row r="18534" spans="1:9" x14ac:dyDescent="0.25">
      <c r="A18534" t="s">
        <v>121</v>
      </c>
      <c r="B18534" t="s">
        <v>122</v>
      </c>
      <c r="C18534" t="s">
        <v>38</v>
      </c>
      <c r="D18534" t="s">
        <v>10</v>
      </c>
      <c r="E18534">
        <v>2024</v>
      </c>
      <c r="F18534" s="33" t="s">
        <v>1709</v>
      </c>
      <c r="G18534" t="s">
        <v>124</v>
      </c>
      <c r="I18534" s="34">
        <v>1869.5</v>
      </c>
    </row>
    <row r="18535" spans="1:9" x14ac:dyDescent="0.25">
      <c r="A18535" t="s">
        <v>121</v>
      </c>
      <c r="B18535" t="s">
        <v>122</v>
      </c>
      <c r="C18535" t="s">
        <v>38</v>
      </c>
      <c r="D18535" t="s">
        <v>10</v>
      </c>
      <c r="E18535">
        <v>2024</v>
      </c>
      <c r="F18535" s="33" t="s">
        <v>1710</v>
      </c>
      <c r="G18535" t="s">
        <v>124</v>
      </c>
      <c r="I18535" s="34">
        <v>1559.5</v>
      </c>
    </row>
    <row r="18536" spans="1:9" x14ac:dyDescent="0.25">
      <c r="A18536" t="s">
        <v>121</v>
      </c>
      <c r="B18536" t="s">
        <v>122</v>
      </c>
      <c r="C18536" t="s">
        <v>38</v>
      </c>
      <c r="D18536" t="s">
        <v>10</v>
      </c>
      <c r="E18536">
        <v>2024</v>
      </c>
      <c r="F18536" s="33" t="s">
        <v>1711</v>
      </c>
      <c r="G18536" t="s">
        <v>124</v>
      </c>
      <c r="I18536" s="34">
        <v>8073</v>
      </c>
    </row>
    <row r="18537" spans="1:9" x14ac:dyDescent="0.25">
      <c r="A18537" t="s">
        <v>121</v>
      </c>
      <c r="B18537" t="s">
        <v>122</v>
      </c>
      <c r="C18537" t="s">
        <v>38</v>
      </c>
      <c r="D18537" t="s">
        <v>10</v>
      </c>
      <c r="E18537">
        <v>2024</v>
      </c>
      <c r="F18537" s="33" t="s">
        <v>1712</v>
      </c>
      <c r="G18537" t="s">
        <v>124</v>
      </c>
      <c r="I18537" s="34">
        <v>1203</v>
      </c>
    </row>
    <row r="18538" spans="1:9" x14ac:dyDescent="0.25">
      <c r="A18538" t="s">
        <v>121</v>
      </c>
      <c r="B18538" t="s">
        <v>122</v>
      </c>
      <c r="C18538" t="s">
        <v>38</v>
      </c>
      <c r="D18538" t="s">
        <v>10</v>
      </c>
      <c r="E18538">
        <v>2024</v>
      </c>
      <c r="F18538" s="33" t="s">
        <v>1713</v>
      </c>
      <c r="G18538" t="s">
        <v>124</v>
      </c>
      <c r="I18538" s="34">
        <v>267.5</v>
      </c>
    </row>
    <row r="18539" spans="1:9" x14ac:dyDescent="0.25">
      <c r="A18539" t="s">
        <v>121</v>
      </c>
      <c r="B18539" t="s">
        <v>122</v>
      </c>
      <c r="C18539" t="s">
        <v>38</v>
      </c>
      <c r="D18539" t="s">
        <v>10</v>
      </c>
      <c r="E18539">
        <v>2024</v>
      </c>
      <c r="F18539" s="33" t="s">
        <v>1714</v>
      </c>
      <c r="G18539" t="s">
        <v>124</v>
      </c>
      <c r="I18539" s="34">
        <v>3370.5</v>
      </c>
    </row>
    <row r="18540" spans="1:9" x14ac:dyDescent="0.25">
      <c r="A18540" t="s">
        <v>121</v>
      </c>
      <c r="B18540" t="s">
        <v>122</v>
      </c>
      <c r="C18540" t="s">
        <v>38</v>
      </c>
      <c r="D18540" t="s">
        <v>10</v>
      </c>
      <c r="E18540">
        <v>2024</v>
      </c>
      <c r="F18540" s="33" t="s">
        <v>1715</v>
      </c>
      <c r="G18540" t="s">
        <v>124</v>
      </c>
      <c r="I18540" s="34">
        <v>3590</v>
      </c>
    </row>
    <row r="18541" spans="1:9" x14ac:dyDescent="0.25">
      <c r="A18541" t="s">
        <v>121</v>
      </c>
      <c r="B18541" t="s">
        <v>122</v>
      </c>
      <c r="C18541" t="s">
        <v>38</v>
      </c>
      <c r="D18541" t="s">
        <v>10</v>
      </c>
      <c r="E18541">
        <v>2024</v>
      </c>
      <c r="F18541" s="33" t="s">
        <v>1716</v>
      </c>
      <c r="G18541" t="s">
        <v>124</v>
      </c>
      <c r="I18541" s="34">
        <v>4595</v>
      </c>
    </row>
    <row r="18542" spans="1:9" x14ac:dyDescent="0.25">
      <c r="A18542" t="s">
        <v>121</v>
      </c>
      <c r="B18542" t="s">
        <v>122</v>
      </c>
      <c r="C18542" t="s">
        <v>38</v>
      </c>
      <c r="D18542" t="s">
        <v>10</v>
      </c>
      <c r="E18542">
        <v>2024</v>
      </c>
      <c r="F18542" s="33" t="s">
        <v>1717</v>
      </c>
      <c r="G18542" t="s">
        <v>124</v>
      </c>
      <c r="I18542" s="34">
        <v>1180</v>
      </c>
    </row>
    <row r="18543" spans="1:9" x14ac:dyDescent="0.25">
      <c r="A18543" t="s">
        <v>121</v>
      </c>
      <c r="B18543" t="s">
        <v>122</v>
      </c>
      <c r="C18543" t="s">
        <v>38</v>
      </c>
      <c r="D18543" t="s">
        <v>10</v>
      </c>
      <c r="E18543">
        <v>2024</v>
      </c>
      <c r="F18543" s="33" t="s">
        <v>1718</v>
      </c>
      <c r="G18543" t="s">
        <v>124</v>
      </c>
      <c r="I18543" s="34">
        <v>1237</v>
      </c>
    </row>
    <row r="18544" spans="1:9" x14ac:dyDescent="0.25">
      <c r="A18544" t="s">
        <v>121</v>
      </c>
      <c r="B18544" t="s">
        <v>122</v>
      </c>
      <c r="C18544" t="s">
        <v>38</v>
      </c>
      <c r="D18544" t="s">
        <v>10</v>
      </c>
      <c r="E18544">
        <v>2024</v>
      </c>
      <c r="F18544" s="33" t="s">
        <v>1719</v>
      </c>
      <c r="G18544" t="s">
        <v>124</v>
      </c>
      <c r="I18544" s="34">
        <v>1202.5</v>
      </c>
    </row>
    <row r="18545" spans="1:9" x14ac:dyDescent="0.25">
      <c r="A18545" t="s">
        <v>121</v>
      </c>
      <c r="B18545" t="s">
        <v>122</v>
      </c>
      <c r="C18545" t="s">
        <v>38</v>
      </c>
      <c r="D18545" t="s">
        <v>10</v>
      </c>
      <c r="E18545">
        <v>2024</v>
      </c>
      <c r="F18545" s="33" t="s">
        <v>1720</v>
      </c>
      <c r="G18545" t="s">
        <v>124</v>
      </c>
      <c r="I18545" s="34">
        <v>618</v>
      </c>
    </row>
    <row r="18546" spans="1:9" x14ac:dyDescent="0.25">
      <c r="A18546" t="s">
        <v>121</v>
      </c>
      <c r="B18546" t="s">
        <v>122</v>
      </c>
      <c r="C18546" t="s">
        <v>38</v>
      </c>
      <c r="D18546" t="s">
        <v>10</v>
      </c>
      <c r="E18546">
        <v>2024</v>
      </c>
      <c r="F18546" s="33" t="s">
        <v>1721</v>
      </c>
      <c r="G18546" t="s">
        <v>124</v>
      </c>
      <c r="I18546" s="34">
        <v>4094</v>
      </c>
    </row>
    <row r="18547" spans="1:9" x14ac:dyDescent="0.25">
      <c r="A18547" t="s">
        <v>121</v>
      </c>
      <c r="B18547" t="s">
        <v>122</v>
      </c>
      <c r="C18547" t="s">
        <v>38</v>
      </c>
      <c r="D18547" t="s">
        <v>10</v>
      </c>
      <c r="E18547">
        <v>2024</v>
      </c>
      <c r="F18547" s="33" t="s">
        <v>1722</v>
      </c>
      <c r="G18547" t="s">
        <v>124</v>
      </c>
      <c r="I18547" s="34">
        <v>774</v>
      </c>
    </row>
    <row r="18548" spans="1:9" x14ac:dyDescent="0.25">
      <c r="A18548" t="s">
        <v>121</v>
      </c>
      <c r="B18548" t="s">
        <v>122</v>
      </c>
      <c r="C18548" t="s">
        <v>38</v>
      </c>
      <c r="D18548" t="s">
        <v>10</v>
      </c>
      <c r="E18548">
        <v>2024</v>
      </c>
      <c r="F18548" s="33" t="s">
        <v>1723</v>
      </c>
      <c r="G18548" t="s">
        <v>124</v>
      </c>
      <c r="I18548" s="34">
        <v>2914.5</v>
      </c>
    </row>
    <row r="18549" spans="1:9" x14ac:dyDescent="0.25">
      <c r="A18549" t="s">
        <v>121</v>
      </c>
      <c r="B18549" t="s">
        <v>122</v>
      </c>
      <c r="C18549" t="s">
        <v>38</v>
      </c>
      <c r="D18549" t="s">
        <v>10</v>
      </c>
      <c r="E18549">
        <v>2024</v>
      </c>
      <c r="F18549" s="33" t="s">
        <v>1724</v>
      </c>
      <c r="G18549" t="s">
        <v>124</v>
      </c>
      <c r="I18549" s="34">
        <v>290.5</v>
      </c>
    </row>
    <row r="18550" spans="1:9" x14ac:dyDescent="0.25">
      <c r="A18550" t="s">
        <v>121</v>
      </c>
      <c r="B18550" t="s">
        <v>122</v>
      </c>
      <c r="C18550" t="s">
        <v>38</v>
      </c>
      <c r="D18550" t="s">
        <v>10</v>
      </c>
      <c r="E18550">
        <v>2024</v>
      </c>
      <c r="F18550" s="33" t="s">
        <v>1725</v>
      </c>
      <c r="G18550" t="s">
        <v>124</v>
      </c>
      <c r="I18550" s="34">
        <v>1364</v>
      </c>
    </row>
    <row r="18551" spans="1:9" x14ac:dyDescent="0.25">
      <c r="A18551" t="s">
        <v>121</v>
      </c>
      <c r="B18551" t="s">
        <v>122</v>
      </c>
      <c r="C18551" t="s">
        <v>38</v>
      </c>
      <c r="D18551" t="s">
        <v>10</v>
      </c>
      <c r="E18551">
        <v>2024</v>
      </c>
      <c r="F18551" s="33" t="s">
        <v>1726</v>
      </c>
      <c r="G18551" t="s">
        <v>124</v>
      </c>
      <c r="I18551" s="34">
        <v>1256.5</v>
      </c>
    </row>
    <row r="18552" spans="1:9" x14ac:dyDescent="0.25">
      <c r="A18552" t="s">
        <v>121</v>
      </c>
      <c r="B18552" t="s">
        <v>122</v>
      </c>
      <c r="C18552" t="s">
        <v>38</v>
      </c>
      <c r="D18552" t="s">
        <v>10</v>
      </c>
      <c r="E18552">
        <v>2024</v>
      </c>
      <c r="F18552" s="33" t="s">
        <v>1727</v>
      </c>
      <c r="G18552" t="s">
        <v>124</v>
      </c>
      <c r="I18552" s="34">
        <v>799</v>
      </c>
    </row>
    <row r="18553" spans="1:9" x14ac:dyDescent="0.25">
      <c r="A18553" t="s">
        <v>121</v>
      </c>
      <c r="B18553" t="s">
        <v>122</v>
      </c>
      <c r="C18553" t="s">
        <v>38</v>
      </c>
      <c r="D18553" t="s">
        <v>10</v>
      </c>
      <c r="E18553">
        <v>2024</v>
      </c>
      <c r="F18553" s="33" t="s">
        <v>1728</v>
      </c>
      <c r="G18553" t="s">
        <v>124</v>
      </c>
      <c r="I18553" s="34">
        <v>3415.5</v>
      </c>
    </row>
    <row r="18554" spans="1:9" x14ac:dyDescent="0.25">
      <c r="A18554" t="s">
        <v>121</v>
      </c>
      <c r="B18554" t="s">
        <v>122</v>
      </c>
      <c r="C18554" t="s">
        <v>38</v>
      </c>
      <c r="D18554" t="s">
        <v>10</v>
      </c>
      <c r="E18554">
        <v>2024</v>
      </c>
      <c r="F18554" s="33" t="s">
        <v>1729</v>
      </c>
      <c r="G18554" t="s">
        <v>124</v>
      </c>
      <c r="I18554" s="34">
        <v>16005</v>
      </c>
    </row>
    <row r="18555" spans="1:9" x14ac:dyDescent="0.25">
      <c r="A18555" t="s">
        <v>121</v>
      </c>
      <c r="B18555" t="s">
        <v>122</v>
      </c>
      <c r="C18555" t="s">
        <v>38</v>
      </c>
      <c r="D18555" t="s">
        <v>10</v>
      </c>
      <c r="E18555">
        <v>2024</v>
      </c>
      <c r="F18555" s="33" t="s">
        <v>1730</v>
      </c>
      <c r="G18555" t="s">
        <v>124</v>
      </c>
      <c r="I18555" s="34">
        <v>1165.5</v>
      </c>
    </row>
    <row r="18556" spans="1:9" x14ac:dyDescent="0.25">
      <c r="A18556" t="s">
        <v>121</v>
      </c>
      <c r="B18556" t="s">
        <v>122</v>
      </c>
      <c r="C18556" t="s">
        <v>38</v>
      </c>
      <c r="D18556" t="s">
        <v>10</v>
      </c>
      <c r="E18556">
        <v>2024</v>
      </c>
      <c r="F18556" s="33" t="s">
        <v>1731</v>
      </c>
      <c r="G18556" t="s">
        <v>124</v>
      </c>
      <c r="I18556" s="34">
        <v>4290.5</v>
      </c>
    </row>
    <row r="18557" spans="1:9" x14ac:dyDescent="0.25">
      <c r="A18557" t="s">
        <v>121</v>
      </c>
      <c r="B18557" t="s">
        <v>122</v>
      </c>
      <c r="C18557" t="s">
        <v>38</v>
      </c>
      <c r="D18557" t="s">
        <v>10</v>
      </c>
      <c r="E18557">
        <v>2024</v>
      </c>
      <c r="F18557" s="33" t="s">
        <v>1732</v>
      </c>
      <c r="G18557" t="s">
        <v>124</v>
      </c>
      <c r="I18557" s="34">
        <v>1064.5</v>
      </c>
    </row>
    <row r="18558" spans="1:9" x14ac:dyDescent="0.25">
      <c r="A18558" t="s">
        <v>121</v>
      </c>
      <c r="B18558" t="s">
        <v>122</v>
      </c>
      <c r="C18558" t="s">
        <v>38</v>
      </c>
      <c r="D18558" t="s">
        <v>10</v>
      </c>
      <c r="E18558">
        <v>2024</v>
      </c>
      <c r="F18558" s="33" t="s">
        <v>1733</v>
      </c>
      <c r="G18558" t="s">
        <v>124</v>
      </c>
      <c r="I18558" s="34">
        <v>665.5</v>
      </c>
    </row>
    <row r="18559" spans="1:9" x14ac:dyDescent="0.25">
      <c r="A18559" t="s">
        <v>121</v>
      </c>
      <c r="B18559" t="s">
        <v>122</v>
      </c>
      <c r="C18559" t="s">
        <v>38</v>
      </c>
      <c r="D18559" t="s">
        <v>10</v>
      </c>
      <c r="E18559">
        <v>2024</v>
      </c>
      <c r="F18559" s="33" t="s">
        <v>1734</v>
      </c>
      <c r="G18559" t="s">
        <v>124</v>
      </c>
      <c r="I18559" s="34">
        <v>2540</v>
      </c>
    </row>
    <row r="18560" spans="1:9" x14ac:dyDescent="0.25">
      <c r="A18560" t="s">
        <v>121</v>
      </c>
      <c r="B18560" t="s">
        <v>122</v>
      </c>
      <c r="C18560" t="s">
        <v>38</v>
      </c>
      <c r="D18560" t="s">
        <v>10</v>
      </c>
      <c r="E18560">
        <v>2024</v>
      </c>
      <c r="F18560" s="33" t="s">
        <v>1735</v>
      </c>
      <c r="G18560" t="s">
        <v>124</v>
      </c>
      <c r="I18560" s="34">
        <v>2006.5</v>
      </c>
    </row>
    <row r="18561" spans="1:9" x14ac:dyDescent="0.25">
      <c r="A18561" t="s">
        <v>121</v>
      </c>
      <c r="B18561" t="s">
        <v>122</v>
      </c>
      <c r="C18561" t="s">
        <v>38</v>
      </c>
      <c r="D18561" t="s">
        <v>10</v>
      </c>
      <c r="E18561">
        <v>2024</v>
      </c>
      <c r="F18561" s="33" t="s">
        <v>1736</v>
      </c>
      <c r="G18561" t="s">
        <v>124</v>
      </c>
      <c r="I18561" s="34">
        <v>2770</v>
      </c>
    </row>
    <row r="18562" spans="1:9" x14ac:dyDescent="0.25">
      <c r="A18562" t="s">
        <v>121</v>
      </c>
      <c r="B18562" t="s">
        <v>122</v>
      </c>
      <c r="C18562" t="s">
        <v>38</v>
      </c>
      <c r="D18562" t="s">
        <v>10</v>
      </c>
      <c r="E18562">
        <v>2024</v>
      </c>
      <c r="F18562" s="33" t="s">
        <v>1737</v>
      </c>
      <c r="G18562" t="s">
        <v>124</v>
      </c>
      <c r="I18562" s="34">
        <v>4939.5</v>
      </c>
    </row>
    <row r="18563" spans="1:9" x14ac:dyDescent="0.25">
      <c r="A18563" t="s">
        <v>121</v>
      </c>
      <c r="B18563" t="s">
        <v>122</v>
      </c>
      <c r="C18563" t="s">
        <v>38</v>
      </c>
      <c r="D18563" t="s">
        <v>10</v>
      </c>
      <c r="E18563">
        <v>2024</v>
      </c>
      <c r="F18563" s="33" t="s">
        <v>1738</v>
      </c>
      <c r="G18563" t="s">
        <v>124</v>
      </c>
      <c r="I18563" s="34">
        <v>2514</v>
      </c>
    </row>
    <row r="18564" spans="1:9" x14ac:dyDescent="0.25">
      <c r="A18564" t="s">
        <v>121</v>
      </c>
      <c r="B18564" t="s">
        <v>122</v>
      </c>
      <c r="C18564" t="s">
        <v>38</v>
      </c>
      <c r="D18564" t="s">
        <v>10</v>
      </c>
      <c r="E18564">
        <v>2024</v>
      </c>
      <c r="F18564" s="33" t="s">
        <v>1739</v>
      </c>
      <c r="G18564" t="s">
        <v>124</v>
      </c>
      <c r="I18564" s="34">
        <v>1955.5</v>
      </c>
    </row>
    <row r="18565" spans="1:9" x14ac:dyDescent="0.25">
      <c r="A18565" t="s">
        <v>121</v>
      </c>
      <c r="B18565" t="s">
        <v>122</v>
      </c>
      <c r="C18565" t="s">
        <v>38</v>
      </c>
      <c r="D18565" t="s">
        <v>10</v>
      </c>
      <c r="E18565">
        <v>2024</v>
      </c>
      <c r="F18565" s="33" t="s">
        <v>1740</v>
      </c>
      <c r="G18565" t="s">
        <v>124</v>
      </c>
      <c r="I18565" s="34">
        <v>2080.5</v>
      </c>
    </row>
    <row r="18566" spans="1:9" x14ac:dyDescent="0.25">
      <c r="A18566" t="s">
        <v>121</v>
      </c>
      <c r="B18566" t="s">
        <v>122</v>
      </c>
      <c r="C18566" t="s">
        <v>38</v>
      </c>
      <c r="D18566" t="s">
        <v>10</v>
      </c>
      <c r="E18566">
        <v>2024</v>
      </c>
      <c r="F18566" s="33" t="s">
        <v>1741</v>
      </c>
      <c r="G18566" t="s">
        <v>124</v>
      </c>
      <c r="I18566" s="34">
        <v>3231.5</v>
      </c>
    </row>
    <row r="18567" spans="1:9" x14ac:dyDescent="0.25">
      <c r="A18567" t="s">
        <v>121</v>
      </c>
      <c r="B18567" t="s">
        <v>122</v>
      </c>
      <c r="C18567" t="s">
        <v>38</v>
      </c>
      <c r="D18567" t="s">
        <v>10</v>
      </c>
      <c r="E18567">
        <v>2024</v>
      </c>
      <c r="F18567" s="33" t="s">
        <v>1742</v>
      </c>
      <c r="G18567" t="s">
        <v>124</v>
      </c>
      <c r="I18567" s="34">
        <v>4862.5</v>
      </c>
    </row>
    <row r="18568" spans="1:9" x14ac:dyDescent="0.25">
      <c r="A18568" t="s">
        <v>121</v>
      </c>
      <c r="B18568" t="s">
        <v>122</v>
      </c>
      <c r="C18568" t="s">
        <v>38</v>
      </c>
      <c r="D18568" t="s">
        <v>10</v>
      </c>
      <c r="E18568">
        <v>2024</v>
      </c>
      <c r="F18568" s="33" t="s">
        <v>1743</v>
      </c>
      <c r="G18568" t="s">
        <v>124</v>
      </c>
      <c r="I18568" s="34">
        <v>2087</v>
      </c>
    </row>
    <row r="18569" spans="1:9" x14ac:dyDescent="0.25">
      <c r="A18569" t="s">
        <v>121</v>
      </c>
      <c r="B18569" t="s">
        <v>122</v>
      </c>
      <c r="C18569" t="s">
        <v>38</v>
      </c>
      <c r="D18569" t="s">
        <v>10</v>
      </c>
      <c r="E18569">
        <v>2024</v>
      </c>
      <c r="F18569" s="33" t="s">
        <v>1744</v>
      </c>
      <c r="G18569" t="s">
        <v>124</v>
      </c>
      <c r="I18569" s="34">
        <v>772</v>
      </c>
    </row>
    <row r="18570" spans="1:9" x14ac:dyDescent="0.25">
      <c r="A18570" t="s">
        <v>121</v>
      </c>
      <c r="B18570" t="s">
        <v>122</v>
      </c>
      <c r="C18570" t="s">
        <v>38</v>
      </c>
      <c r="D18570" t="s">
        <v>10</v>
      </c>
      <c r="E18570">
        <v>2024</v>
      </c>
      <c r="F18570" s="33" t="s">
        <v>1745</v>
      </c>
      <c r="G18570" t="s">
        <v>124</v>
      </c>
      <c r="I18570" s="34">
        <v>3111.5</v>
      </c>
    </row>
    <row r="18571" spans="1:9" x14ac:dyDescent="0.25">
      <c r="A18571" t="s">
        <v>121</v>
      </c>
      <c r="B18571" t="s">
        <v>122</v>
      </c>
      <c r="C18571" t="s">
        <v>38</v>
      </c>
      <c r="D18571" t="s">
        <v>10</v>
      </c>
      <c r="E18571">
        <v>2024</v>
      </c>
      <c r="F18571" s="33" t="s">
        <v>1746</v>
      </c>
      <c r="G18571" t="s">
        <v>124</v>
      </c>
      <c r="I18571" s="34">
        <v>1738</v>
      </c>
    </row>
    <row r="18572" spans="1:9" x14ac:dyDescent="0.25">
      <c r="A18572" t="s">
        <v>121</v>
      </c>
      <c r="B18572" t="s">
        <v>122</v>
      </c>
      <c r="C18572" t="s">
        <v>38</v>
      </c>
      <c r="D18572" t="s">
        <v>10</v>
      </c>
      <c r="E18572">
        <v>2024</v>
      </c>
      <c r="F18572" s="33" t="s">
        <v>1747</v>
      </c>
      <c r="G18572" t="s">
        <v>124</v>
      </c>
      <c r="I18572" s="34">
        <v>4263</v>
      </c>
    </row>
    <row r="18573" spans="1:9" x14ac:dyDescent="0.25">
      <c r="A18573" t="s">
        <v>121</v>
      </c>
      <c r="B18573" t="s">
        <v>122</v>
      </c>
      <c r="C18573" t="s">
        <v>38</v>
      </c>
      <c r="D18573" t="s">
        <v>10</v>
      </c>
      <c r="E18573">
        <v>2024</v>
      </c>
      <c r="F18573" s="33" t="s">
        <v>1748</v>
      </c>
      <c r="G18573" t="s">
        <v>124</v>
      </c>
      <c r="I18573" s="34">
        <v>2536</v>
      </c>
    </row>
    <row r="18574" spans="1:9" x14ac:dyDescent="0.25">
      <c r="A18574" t="s">
        <v>121</v>
      </c>
      <c r="B18574" t="s">
        <v>122</v>
      </c>
      <c r="C18574" t="s">
        <v>38</v>
      </c>
      <c r="D18574" t="s">
        <v>10</v>
      </c>
      <c r="E18574">
        <v>2024</v>
      </c>
      <c r="F18574" s="33" t="s">
        <v>1749</v>
      </c>
      <c r="G18574" t="s">
        <v>124</v>
      </c>
      <c r="I18574" s="34">
        <v>1191.5</v>
      </c>
    </row>
    <row r="18575" spans="1:9" x14ac:dyDescent="0.25">
      <c r="A18575" t="s">
        <v>121</v>
      </c>
      <c r="B18575" t="s">
        <v>122</v>
      </c>
      <c r="C18575" t="s">
        <v>38</v>
      </c>
      <c r="D18575" t="s">
        <v>10</v>
      </c>
      <c r="E18575">
        <v>2024</v>
      </c>
      <c r="F18575" s="33" t="s">
        <v>1750</v>
      </c>
      <c r="G18575" t="s">
        <v>124</v>
      </c>
      <c r="I18575" s="34">
        <v>2861</v>
      </c>
    </row>
    <row r="18576" spans="1:9" x14ac:dyDescent="0.25">
      <c r="A18576" t="s">
        <v>121</v>
      </c>
      <c r="B18576" t="s">
        <v>122</v>
      </c>
      <c r="C18576" t="s">
        <v>38</v>
      </c>
      <c r="D18576" t="s">
        <v>10</v>
      </c>
      <c r="E18576">
        <v>2024</v>
      </c>
      <c r="F18576" s="33" t="s">
        <v>1751</v>
      </c>
      <c r="G18576" t="s">
        <v>124</v>
      </c>
      <c r="I18576" s="34">
        <v>1344.5</v>
      </c>
    </row>
    <row r="18577" spans="1:9" x14ac:dyDescent="0.25">
      <c r="A18577" t="s">
        <v>121</v>
      </c>
      <c r="B18577" t="s">
        <v>122</v>
      </c>
      <c r="C18577" t="s">
        <v>38</v>
      </c>
      <c r="D18577" t="s">
        <v>10</v>
      </c>
      <c r="E18577">
        <v>2024</v>
      </c>
      <c r="F18577" s="33" t="s">
        <v>1752</v>
      </c>
      <c r="G18577" t="s">
        <v>124</v>
      </c>
      <c r="I18577" s="34">
        <v>598.5</v>
      </c>
    </row>
    <row r="18578" spans="1:9" x14ac:dyDescent="0.25">
      <c r="A18578" t="s">
        <v>121</v>
      </c>
      <c r="B18578" t="s">
        <v>122</v>
      </c>
      <c r="C18578" t="s">
        <v>38</v>
      </c>
      <c r="D18578" t="s">
        <v>10</v>
      </c>
      <c r="E18578">
        <v>2024</v>
      </c>
      <c r="F18578" s="33" t="s">
        <v>1753</v>
      </c>
      <c r="G18578" t="s">
        <v>124</v>
      </c>
      <c r="I18578" s="34">
        <v>100</v>
      </c>
    </row>
    <row r="18579" spans="1:9" x14ac:dyDescent="0.25">
      <c r="A18579" t="s">
        <v>121</v>
      </c>
      <c r="B18579" t="s">
        <v>122</v>
      </c>
      <c r="C18579" t="s">
        <v>38</v>
      </c>
      <c r="D18579" t="s">
        <v>10</v>
      </c>
      <c r="E18579">
        <v>2024</v>
      </c>
      <c r="F18579" s="33" t="s">
        <v>1754</v>
      </c>
      <c r="G18579" t="s">
        <v>124</v>
      </c>
      <c r="I18579" s="34">
        <v>886</v>
      </c>
    </row>
    <row r="18580" spans="1:9" x14ac:dyDescent="0.25">
      <c r="A18580" t="s">
        <v>121</v>
      </c>
      <c r="B18580" t="s">
        <v>122</v>
      </c>
      <c r="C18580" t="s">
        <v>38</v>
      </c>
      <c r="D18580" t="s">
        <v>10</v>
      </c>
      <c r="E18580">
        <v>2024</v>
      </c>
      <c r="F18580" s="33" t="s">
        <v>1755</v>
      </c>
      <c r="G18580" t="s">
        <v>124</v>
      </c>
      <c r="I18580" s="34">
        <v>971.5</v>
      </c>
    </row>
    <row r="18581" spans="1:9" x14ac:dyDescent="0.25">
      <c r="A18581" t="s">
        <v>121</v>
      </c>
      <c r="B18581" t="s">
        <v>122</v>
      </c>
      <c r="C18581" t="s">
        <v>38</v>
      </c>
      <c r="D18581" t="s">
        <v>10</v>
      </c>
      <c r="E18581">
        <v>2024</v>
      </c>
      <c r="F18581" s="33" t="s">
        <v>1756</v>
      </c>
      <c r="G18581" t="s">
        <v>124</v>
      </c>
      <c r="I18581" s="34">
        <v>2323.5</v>
      </c>
    </row>
    <row r="18582" spans="1:9" x14ac:dyDescent="0.25">
      <c r="A18582" t="s">
        <v>121</v>
      </c>
      <c r="B18582" t="s">
        <v>122</v>
      </c>
      <c r="C18582" t="s">
        <v>38</v>
      </c>
      <c r="D18582" t="s">
        <v>10</v>
      </c>
      <c r="E18582">
        <v>2024</v>
      </c>
      <c r="F18582" s="33" t="s">
        <v>1757</v>
      </c>
      <c r="G18582" t="s">
        <v>124</v>
      </c>
      <c r="I18582" s="34">
        <v>885.5</v>
      </c>
    </row>
    <row r="18583" spans="1:9" x14ac:dyDescent="0.25">
      <c r="A18583" t="s">
        <v>121</v>
      </c>
      <c r="B18583" t="s">
        <v>122</v>
      </c>
      <c r="C18583" t="s">
        <v>38</v>
      </c>
      <c r="D18583" t="s">
        <v>10</v>
      </c>
      <c r="E18583">
        <v>2024</v>
      </c>
      <c r="F18583" s="33" t="s">
        <v>1758</v>
      </c>
      <c r="G18583" t="s">
        <v>124</v>
      </c>
      <c r="I18583" s="34">
        <v>4038</v>
      </c>
    </row>
    <row r="18584" spans="1:9" x14ac:dyDescent="0.25">
      <c r="A18584" t="s">
        <v>121</v>
      </c>
      <c r="B18584" t="s">
        <v>122</v>
      </c>
      <c r="C18584" t="s">
        <v>38</v>
      </c>
      <c r="D18584" t="s">
        <v>10</v>
      </c>
      <c r="E18584">
        <v>2024</v>
      </c>
      <c r="F18584" s="33" t="s">
        <v>1759</v>
      </c>
      <c r="G18584" t="s">
        <v>124</v>
      </c>
      <c r="I18584" s="34">
        <v>260.5</v>
      </c>
    </row>
    <row r="18585" spans="1:9" x14ac:dyDescent="0.25">
      <c r="A18585" t="s">
        <v>121</v>
      </c>
      <c r="B18585" t="s">
        <v>122</v>
      </c>
      <c r="C18585" t="s">
        <v>38</v>
      </c>
      <c r="D18585" t="s">
        <v>10</v>
      </c>
      <c r="E18585">
        <v>2024</v>
      </c>
      <c r="F18585" s="33" t="s">
        <v>1760</v>
      </c>
      <c r="G18585" t="s">
        <v>124</v>
      </c>
      <c r="I18585" s="34">
        <v>5472.5</v>
      </c>
    </row>
    <row r="18586" spans="1:9" x14ac:dyDescent="0.25">
      <c r="A18586" t="s">
        <v>121</v>
      </c>
      <c r="B18586" t="s">
        <v>122</v>
      </c>
      <c r="C18586" t="s">
        <v>38</v>
      </c>
      <c r="D18586" t="s">
        <v>10</v>
      </c>
      <c r="E18586">
        <v>2024</v>
      </c>
      <c r="F18586" s="33" t="s">
        <v>1761</v>
      </c>
      <c r="G18586" t="s">
        <v>124</v>
      </c>
      <c r="I18586" s="34">
        <v>2514</v>
      </c>
    </row>
    <row r="18587" spans="1:9" x14ac:dyDescent="0.25">
      <c r="A18587" t="s">
        <v>121</v>
      </c>
      <c r="B18587" t="s">
        <v>122</v>
      </c>
      <c r="C18587" t="s">
        <v>38</v>
      </c>
      <c r="D18587" t="s">
        <v>10</v>
      </c>
      <c r="E18587">
        <v>2024</v>
      </c>
      <c r="F18587" s="33" t="s">
        <v>1762</v>
      </c>
      <c r="G18587" t="s">
        <v>124</v>
      </c>
      <c r="I18587" s="34">
        <v>120</v>
      </c>
    </row>
    <row r="18588" spans="1:9" x14ac:dyDescent="0.25">
      <c r="A18588" t="s">
        <v>121</v>
      </c>
      <c r="B18588" t="s">
        <v>122</v>
      </c>
      <c r="C18588" t="s">
        <v>38</v>
      </c>
      <c r="D18588" t="s">
        <v>10</v>
      </c>
      <c r="E18588">
        <v>2024</v>
      </c>
      <c r="F18588" s="33" t="s">
        <v>1763</v>
      </c>
      <c r="G18588" t="s">
        <v>124</v>
      </c>
      <c r="I18588" s="34">
        <v>3049.5</v>
      </c>
    </row>
    <row r="18589" spans="1:9" x14ac:dyDescent="0.25">
      <c r="A18589" t="s">
        <v>121</v>
      </c>
      <c r="B18589" t="s">
        <v>122</v>
      </c>
      <c r="C18589" t="s">
        <v>38</v>
      </c>
      <c r="D18589" t="s">
        <v>10</v>
      </c>
      <c r="E18589">
        <v>2024</v>
      </c>
      <c r="F18589" s="33" t="s">
        <v>1764</v>
      </c>
      <c r="G18589" t="s">
        <v>124</v>
      </c>
      <c r="I18589" s="34">
        <v>792.5</v>
      </c>
    </row>
    <row r="18590" spans="1:9" x14ac:dyDescent="0.25">
      <c r="A18590" t="s">
        <v>121</v>
      </c>
      <c r="B18590" t="s">
        <v>122</v>
      </c>
      <c r="C18590" t="s">
        <v>38</v>
      </c>
      <c r="D18590" t="s">
        <v>10</v>
      </c>
      <c r="E18590">
        <v>2024</v>
      </c>
      <c r="F18590" s="33" t="s">
        <v>1765</v>
      </c>
      <c r="G18590" t="s">
        <v>124</v>
      </c>
      <c r="I18590" s="34">
        <v>10349.5</v>
      </c>
    </row>
    <row r="18591" spans="1:9" x14ac:dyDescent="0.25">
      <c r="A18591" t="s">
        <v>121</v>
      </c>
      <c r="B18591" t="s">
        <v>122</v>
      </c>
      <c r="C18591" t="s">
        <v>38</v>
      </c>
      <c r="D18591" t="s">
        <v>10</v>
      </c>
      <c r="E18591">
        <v>2024</v>
      </c>
      <c r="F18591" s="33" t="s">
        <v>1766</v>
      </c>
      <c r="G18591" t="s">
        <v>124</v>
      </c>
      <c r="I18591" s="34">
        <v>7220</v>
      </c>
    </row>
    <row r="18592" spans="1:9" x14ac:dyDescent="0.25">
      <c r="A18592" t="s">
        <v>121</v>
      </c>
      <c r="B18592" t="s">
        <v>122</v>
      </c>
      <c r="C18592" t="s">
        <v>38</v>
      </c>
      <c r="D18592" t="s">
        <v>10</v>
      </c>
      <c r="E18592">
        <v>2024</v>
      </c>
      <c r="F18592" s="2" t="s">
        <v>20527</v>
      </c>
      <c r="G18592" t="s">
        <v>142</v>
      </c>
      <c r="I18592" s="11">
        <v>440</v>
      </c>
    </row>
    <row r="18593" spans="1:9" x14ac:dyDescent="0.25">
      <c r="A18593" t="s">
        <v>121</v>
      </c>
      <c r="B18593" t="s">
        <v>122</v>
      </c>
      <c r="C18593" t="s">
        <v>38</v>
      </c>
      <c r="D18593" t="s">
        <v>10</v>
      </c>
      <c r="E18593">
        <v>2024</v>
      </c>
      <c r="F18593" s="33" t="s">
        <v>1767</v>
      </c>
      <c r="G18593" t="s">
        <v>124</v>
      </c>
      <c r="I18593" s="34">
        <v>6830.5</v>
      </c>
    </row>
    <row r="18594" spans="1:9" x14ac:dyDescent="0.25">
      <c r="A18594" t="s">
        <v>121</v>
      </c>
      <c r="B18594" t="s">
        <v>122</v>
      </c>
      <c r="C18594" t="s">
        <v>38</v>
      </c>
      <c r="D18594" t="s">
        <v>10</v>
      </c>
      <c r="E18594">
        <v>2024</v>
      </c>
      <c r="F18594" s="33" t="s">
        <v>1768</v>
      </c>
      <c r="G18594" t="s">
        <v>124</v>
      </c>
      <c r="I18594" s="34">
        <v>2647</v>
      </c>
    </row>
    <row r="18595" spans="1:9" x14ac:dyDescent="0.25">
      <c r="A18595" t="s">
        <v>121</v>
      </c>
      <c r="B18595" t="s">
        <v>122</v>
      </c>
      <c r="C18595" t="s">
        <v>38</v>
      </c>
      <c r="D18595" t="s">
        <v>10</v>
      </c>
      <c r="E18595">
        <v>2024</v>
      </c>
      <c r="F18595" s="33" t="s">
        <v>1769</v>
      </c>
      <c r="G18595" t="s">
        <v>124</v>
      </c>
      <c r="I18595" s="34">
        <v>1327.5</v>
      </c>
    </row>
    <row r="18596" spans="1:9" x14ac:dyDescent="0.25">
      <c r="A18596" t="s">
        <v>121</v>
      </c>
      <c r="B18596" t="s">
        <v>122</v>
      </c>
      <c r="C18596" t="s">
        <v>38</v>
      </c>
      <c r="D18596" t="s">
        <v>10</v>
      </c>
      <c r="E18596">
        <v>2024</v>
      </c>
      <c r="F18596" s="33" t="s">
        <v>1770</v>
      </c>
      <c r="G18596" t="s">
        <v>124</v>
      </c>
      <c r="I18596" s="34">
        <v>958.5</v>
      </c>
    </row>
    <row r="18597" spans="1:9" x14ac:dyDescent="0.25">
      <c r="A18597" t="s">
        <v>121</v>
      </c>
      <c r="B18597" t="s">
        <v>122</v>
      </c>
      <c r="C18597" t="s">
        <v>38</v>
      </c>
      <c r="D18597" t="s">
        <v>10</v>
      </c>
      <c r="E18597">
        <v>2024</v>
      </c>
      <c r="F18597" s="33" t="s">
        <v>1771</v>
      </c>
      <c r="G18597" t="s">
        <v>124</v>
      </c>
      <c r="I18597" s="34">
        <v>2037</v>
      </c>
    </row>
    <row r="18598" spans="1:9" x14ac:dyDescent="0.25">
      <c r="A18598" t="s">
        <v>121</v>
      </c>
      <c r="B18598" t="s">
        <v>122</v>
      </c>
      <c r="C18598" t="s">
        <v>38</v>
      </c>
      <c r="D18598" t="s">
        <v>10</v>
      </c>
      <c r="E18598">
        <v>2024</v>
      </c>
      <c r="F18598" s="33" t="s">
        <v>1772</v>
      </c>
      <c r="G18598" t="s">
        <v>124</v>
      </c>
      <c r="I18598" s="34">
        <v>1299.5</v>
      </c>
    </row>
    <row r="18599" spans="1:9" x14ac:dyDescent="0.25">
      <c r="A18599" t="s">
        <v>121</v>
      </c>
      <c r="B18599" t="s">
        <v>122</v>
      </c>
      <c r="C18599" t="s">
        <v>38</v>
      </c>
      <c r="D18599" t="s">
        <v>10</v>
      </c>
      <c r="E18599">
        <v>2024</v>
      </c>
      <c r="F18599" s="33" t="s">
        <v>1773</v>
      </c>
      <c r="G18599" t="s">
        <v>124</v>
      </c>
      <c r="I18599" s="34">
        <v>1532</v>
      </c>
    </row>
    <row r="18600" spans="1:9" x14ac:dyDescent="0.25">
      <c r="A18600" t="s">
        <v>121</v>
      </c>
      <c r="B18600" t="s">
        <v>122</v>
      </c>
      <c r="C18600" t="s">
        <v>38</v>
      </c>
      <c r="D18600" t="s">
        <v>10</v>
      </c>
      <c r="E18600">
        <v>2024</v>
      </c>
      <c r="F18600" s="33" t="s">
        <v>1774</v>
      </c>
      <c r="G18600" t="s">
        <v>124</v>
      </c>
      <c r="I18600" s="34">
        <v>2439</v>
      </c>
    </row>
    <row r="18601" spans="1:9" x14ac:dyDescent="0.25">
      <c r="A18601" t="s">
        <v>121</v>
      </c>
      <c r="B18601" t="s">
        <v>122</v>
      </c>
      <c r="C18601" t="s">
        <v>38</v>
      </c>
      <c r="D18601" t="s">
        <v>10</v>
      </c>
      <c r="E18601">
        <v>2024</v>
      </c>
      <c r="F18601" s="33" t="s">
        <v>1775</v>
      </c>
      <c r="G18601" t="s">
        <v>124</v>
      </c>
      <c r="I18601" s="34">
        <v>2973</v>
      </c>
    </row>
    <row r="18602" spans="1:9" x14ac:dyDescent="0.25">
      <c r="A18602" t="s">
        <v>121</v>
      </c>
      <c r="B18602" t="s">
        <v>122</v>
      </c>
      <c r="C18602" t="s">
        <v>38</v>
      </c>
      <c r="D18602" t="s">
        <v>10</v>
      </c>
      <c r="E18602">
        <v>2024</v>
      </c>
      <c r="F18602" s="33" t="s">
        <v>1776</v>
      </c>
      <c r="G18602" t="s">
        <v>124</v>
      </c>
      <c r="I18602" s="34">
        <v>1087.5</v>
      </c>
    </row>
    <row r="18603" spans="1:9" x14ac:dyDescent="0.25">
      <c r="A18603" t="s">
        <v>121</v>
      </c>
      <c r="B18603" t="s">
        <v>122</v>
      </c>
      <c r="C18603" t="s">
        <v>38</v>
      </c>
      <c r="D18603" t="s">
        <v>10</v>
      </c>
      <c r="E18603">
        <v>2024</v>
      </c>
      <c r="F18603" s="33" t="s">
        <v>1777</v>
      </c>
      <c r="G18603" t="s">
        <v>124</v>
      </c>
      <c r="I18603" s="34">
        <v>350</v>
      </c>
    </row>
    <row r="18604" spans="1:9" x14ac:dyDescent="0.25">
      <c r="A18604" t="s">
        <v>121</v>
      </c>
      <c r="B18604" t="s">
        <v>122</v>
      </c>
      <c r="C18604" t="s">
        <v>38</v>
      </c>
      <c r="D18604" t="s">
        <v>10</v>
      </c>
      <c r="E18604">
        <v>2024</v>
      </c>
      <c r="F18604" s="33" t="s">
        <v>1778</v>
      </c>
      <c r="G18604" t="s">
        <v>124</v>
      </c>
      <c r="I18604" s="34">
        <v>80</v>
      </c>
    </row>
    <row r="18605" spans="1:9" x14ac:dyDescent="0.25">
      <c r="A18605" t="s">
        <v>121</v>
      </c>
      <c r="B18605" t="s">
        <v>122</v>
      </c>
      <c r="C18605" t="s">
        <v>38</v>
      </c>
      <c r="D18605" t="s">
        <v>10</v>
      </c>
      <c r="E18605">
        <v>2024</v>
      </c>
      <c r="F18605" s="33" t="s">
        <v>1779</v>
      </c>
      <c r="G18605" t="s">
        <v>124</v>
      </c>
      <c r="I18605" s="34">
        <v>4192.5</v>
      </c>
    </row>
    <row r="18606" spans="1:9" x14ac:dyDescent="0.25">
      <c r="A18606" t="s">
        <v>121</v>
      </c>
      <c r="B18606" t="s">
        <v>122</v>
      </c>
      <c r="C18606" t="s">
        <v>38</v>
      </c>
      <c r="D18606" t="s">
        <v>10</v>
      </c>
      <c r="E18606">
        <v>2024</v>
      </c>
      <c r="F18606" s="33" t="s">
        <v>1780</v>
      </c>
      <c r="G18606" t="s">
        <v>124</v>
      </c>
      <c r="I18606" s="34">
        <v>382.5</v>
      </c>
    </row>
    <row r="18607" spans="1:9" x14ac:dyDescent="0.25">
      <c r="A18607" t="s">
        <v>121</v>
      </c>
      <c r="B18607" t="s">
        <v>122</v>
      </c>
      <c r="C18607" t="s">
        <v>38</v>
      </c>
      <c r="D18607" t="s">
        <v>10</v>
      </c>
      <c r="E18607">
        <v>2024</v>
      </c>
      <c r="F18607" s="33" t="s">
        <v>1781</v>
      </c>
      <c r="G18607" t="s">
        <v>124</v>
      </c>
      <c r="I18607" s="34">
        <v>2129.5</v>
      </c>
    </row>
    <row r="18608" spans="1:9" x14ac:dyDescent="0.25">
      <c r="A18608" t="s">
        <v>121</v>
      </c>
      <c r="B18608" t="s">
        <v>122</v>
      </c>
      <c r="C18608" t="s">
        <v>38</v>
      </c>
      <c r="D18608" t="s">
        <v>10</v>
      </c>
      <c r="E18608">
        <v>2024</v>
      </c>
      <c r="F18608" s="33" t="s">
        <v>1782</v>
      </c>
      <c r="G18608" t="s">
        <v>124</v>
      </c>
      <c r="I18608" s="34">
        <v>8098.5</v>
      </c>
    </row>
    <row r="18609" spans="1:9" x14ac:dyDescent="0.25">
      <c r="A18609" t="s">
        <v>121</v>
      </c>
      <c r="B18609" t="s">
        <v>122</v>
      </c>
      <c r="C18609" t="s">
        <v>38</v>
      </c>
      <c r="D18609" t="s">
        <v>10</v>
      </c>
      <c r="E18609">
        <v>2024</v>
      </c>
      <c r="F18609" s="33" t="s">
        <v>1783</v>
      </c>
      <c r="G18609" t="s">
        <v>124</v>
      </c>
      <c r="I18609" s="34">
        <v>3982</v>
      </c>
    </row>
    <row r="18610" spans="1:9" x14ac:dyDescent="0.25">
      <c r="A18610" t="s">
        <v>121</v>
      </c>
      <c r="B18610" t="s">
        <v>122</v>
      </c>
      <c r="C18610" t="s">
        <v>38</v>
      </c>
      <c r="D18610" t="s">
        <v>10</v>
      </c>
      <c r="E18610">
        <v>2024</v>
      </c>
      <c r="F18610" s="33" t="s">
        <v>1784</v>
      </c>
      <c r="G18610" t="s">
        <v>124</v>
      </c>
      <c r="I18610" s="34">
        <v>827.5</v>
      </c>
    </row>
    <row r="18611" spans="1:9" x14ac:dyDescent="0.25">
      <c r="A18611" t="s">
        <v>121</v>
      </c>
      <c r="B18611" t="s">
        <v>122</v>
      </c>
      <c r="C18611" t="s">
        <v>38</v>
      </c>
      <c r="D18611" t="s">
        <v>10</v>
      </c>
      <c r="E18611">
        <v>2024</v>
      </c>
      <c r="F18611" s="33" t="s">
        <v>1785</v>
      </c>
      <c r="G18611" t="s">
        <v>124</v>
      </c>
      <c r="I18611" s="34">
        <v>2820.5</v>
      </c>
    </row>
    <row r="18612" spans="1:9" x14ac:dyDescent="0.25">
      <c r="A18612" t="s">
        <v>121</v>
      </c>
      <c r="B18612" t="s">
        <v>122</v>
      </c>
      <c r="C18612" t="s">
        <v>38</v>
      </c>
      <c r="D18612" t="s">
        <v>10</v>
      </c>
      <c r="E18612">
        <v>2024</v>
      </c>
      <c r="F18612" s="33" t="s">
        <v>1786</v>
      </c>
      <c r="G18612" t="s">
        <v>124</v>
      </c>
      <c r="I18612" s="34">
        <v>954.5</v>
      </c>
    </row>
    <row r="18613" spans="1:9" x14ac:dyDescent="0.25">
      <c r="A18613" t="s">
        <v>121</v>
      </c>
      <c r="B18613" t="s">
        <v>122</v>
      </c>
      <c r="C18613" t="s">
        <v>38</v>
      </c>
      <c r="D18613" t="s">
        <v>10</v>
      </c>
      <c r="E18613">
        <v>2024</v>
      </c>
      <c r="F18613" s="33" t="s">
        <v>1787</v>
      </c>
      <c r="G18613" t="s">
        <v>124</v>
      </c>
      <c r="I18613" s="34">
        <v>1450</v>
      </c>
    </row>
    <row r="18614" spans="1:9" x14ac:dyDescent="0.25">
      <c r="A18614" t="s">
        <v>121</v>
      </c>
      <c r="B18614" t="s">
        <v>122</v>
      </c>
      <c r="C18614" t="s">
        <v>38</v>
      </c>
      <c r="D18614" t="s">
        <v>10</v>
      </c>
      <c r="E18614">
        <v>2024</v>
      </c>
      <c r="F18614" s="33" t="s">
        <v>1788</v>
      </c>
      <c r="G18614" t="s">
        <v>124</v>
      </c>
      <c r="I18614" s="34">
        <v>190</v>
      </c>
    </row>
    <row r="18615" spans="1:9" x14ac:dyDescent="0.25">
      <c r="A18615" t="s">
        <v>121</v>
      </c>
      <c r="B18615" t="s">
        <v>122</v>
      </c>
      <c r="C18615" t="s">
        <v>38</v>
      </c>
      <c r="D18615" t="s">
        <v>10</v>
      </c>
      <c r="E18615">
        <v>2024</v>
      </c>
      <c r="F18615" s="33" t="s">
        <v>1789</v>
      </c>
      <c r="G18615" t="s">
        <v>124</v>
      </c>
      <c r="I18615" s="34">
        <v>1255</v>
      </c>
    </row>
    <row r="18616" spans="1:9" x14ac:dyDescent="0.25">
      <c r="A18616" t="s">
        <v>121</v>
      </c>
      <c r="B18616" t="s">
        <v>122</v>
      </c>
      <c r="C18616" t="s">
        <v>38</v>
      </c>
      <c r="D18616" t="s">
        <v>10</v>
      </c>
      <c r="E18616">
        <v>2024</v>
      </c>
      <c r="F18616" s="33" t="s">
        <v>1790</v>
      </c>
      <c r="G18616" t="s">
        <v>124</v>
      </c>
      <c r="I18616" s="34">
        <v>2547</v>
      </c>
    </row>
    <row r="18617" spans="1:9" x14ac:dyDescent="0.25">
      <c r="A18617" t="s">
        <v>121</v>
      </c>
      <c r="B18617" t="s">
        <v>122</v>
      </c>
      <c r="C18617" t="s">
        <v>38</v>
      </c>
      <c r="D18617" t="s">
        <v>10</v>
      </c>
      <c r="E18617">
        <v>2024</v>
      </c>
      <c r="F18617" s="33" t="s">
        <v>1791</v>
      </c>
      <c r="G18617" t="s">
        <v>124</v>
      </c>
      <c r="I18617" s="34">
        <v>551.5</v>
      </c>
    </row>
    <row r="18618" spans="1:9" x14ac:dyDescent="0.25">
      <c r="A18618" t="s">
        <v>121</v>
      </c>
      <c r="B18618" t="s">
        <v>122</v>
      </c>
      <c r="C18618" t="s">
        <v>38</v>
      </c>
      <c r="D18618" t="s">
        <v>10</v>
      </c>
      <c r="E18618">
        <v>2024</v>
      </c>
      <c r="F18618" s="33" t="s">
        <v>1792</v>
      </c>
      <c r="G18618" t="s">
        <v>124</v>
      </c>
      <c r="I18618" s="34">
        <v>2525.5</v>
      </c>
    </row>
    <row r="18619" spans="1:9" x14ac:dyDescent="0.25">
      <c r="A18619" t="s">
        <v>121</v>
      </c>
      <c r="B18619" t="s">
        <v>122</v>
      </c>
      <c r="C18619" t="s">
        <v>38</v>
      </c>
      <c r="D18619" t="s">
        <v>10</v>
      </c>
      <c r="E18619">
        <v>2024</v>
      </c>
      <c r="F18619" s="33" t="s">
        <v>1793</v>
      </c>
      <c r="G18619" t="s">
        <v>124</v>
      </c>
      <c r="I18619" s="34">
        <v>460</v>
      </c>
    </row>
    <row r="18620" spans="1:9" x14ac:dyDescent="0.25">
      <c r="A18620" t="s">
        <v>121</v>
      </c>
      <c r="B18620" t="s">
        <v>122</v>
      </c>
      <c r="C18620" t="s">
        <v>38</v>
      </c>
      <c r="D18620" t="s">
        <v>10</v>
      </c>
      <c r="E18620">
        <v>2024</v>
      </c>
      <c r="F18620" s="33" t="s">
        <v>1794</v>
      </c>
      <c r="G18620" t="s">
        <v>124</v>
      </c>
      <c r="I18620" s="34">
        <v>180</v>
      </c>
    </row>
    <row r="18621" spans="1:9" x14ac:dyDescent="0.25">
      <c r="A18621" t="s">
        <v>121</v>
      </c>
      <c r="B18621" t="s">
        <v>122</v>
      </c>
      <c r="C18621" t="s">
        <v>38</v>
      </c>
      <c r="D18621" t="s">
        <v>10</v>
      </c>
      <c r="E18621">
        <v>2024</v>
      </c>
      <c r="F18621" s="33" t="s">
        <v>1795</v>
      </c>
      <c r="G18621" t="s">
        <v>124</v>
      </c>
      <c r="I18621" s="34">
        <v>352.5</v>
      </c>
    </row>
    <row r="18622" spans="1:9" x14ac:dyDescent="0.25">
      <c r="A18622" t="s">
        <v>121</v>
      </c>
      <c r="B18622" t="s">
        <v>122</v>
      </c>
      <c r="C18622" t="s">
        <v>38</v>
      </c>
      <c r="D18622" t="s">
        <v>10</v>
      </c>
      <c r="E18622">
        <v>2024</v>
      </c>
      <c r="F18622" s="33" t="s">
        <v>1796</v>
      </c>
      <c r="G18622" t="s">
        <v>124</v>
      </c>
      <c r="I18622" s="34">
        <v>240.5</v>
      </c>
    </row>
    <row r="18623" spans="1:9" x14ac:dyDescent="0.25">
      <c r="A18623" t="s">
        <v>121</v>
      </c>
      <c r="B18623" t="s">
        <v>122</v>
      </c>
      <c r="C18623" t="s">
        <v>38</v>
      </c>
      <c r="D18623" t="s">
        <v>10</v>
      </c>
      <c r="E18623">
        <v>2024</v>
      </c>
      <c r="F18623" s="33" t="s">
        <v>1797</v>
      </c>
      <c r="G18623" t="s">
        <v>124</v>
      </c>
      <c r="I18623" s="34">
        <v>1090.5</v>
      </c>
    </row>
    <row r="18624" spans="1:9" x14ac:dyDescent="0.25">
      <c r="A18624" t="s">
        <v>121</v>
      </c>
      <c r="B18624" t="s">
        <v>122</v>
      </c>
      <c r="C18624" t="s">
        <v>38</v>
      </c>
      <c r="D18624" t="s">
        <v>10</v>
      </c>
      <c r="E18624">
        <v>2024</v>
      </c>
      <c r="F18624" s="33" t="s">
        <v>1798</v>
      </c>
      <c r="G18624" t="s">
        <v>124</v>
      </c>
      <c r="I18624" s="34">
        <v>3617</v>
      </c>
    </row>
    <row r="18625" spans="1:9" x14ac:dyDescent="0.25">
      <c r="A18625" t="s">
        <v>121</v>
      </c>
      <c r="B18625" t="s">
        <v>122</v>
      </c>
      <c r="C18625" t="s">
        <v>38</v>
      </c>
      <c r="D18625" t="s">
        <v>10</v>
      </c>
      <c r="E18625">
        <v>2024</v>
      </c>
      <c r="F18625" s="33" t="s">
        <v>1799</v>
      </c>
      <c r="G18625" t="s">
        <v>124</v>
      </c>
      <c r="I18625" s="34">
        <v>421</v>
      </c>
    </row>
    <row r="18626" spans="1:9" x14ac:dyDescent="0.25">
      <c r="A18626" t="s">
        <v>121</v>
      </c>
      <c r="B18626" t="s">
        <v>122</v>
      </c>
      <c r="C18626" t="s">
        <v>38</v>
      </c>
      <c r="D18626" t="s">
        <v>10</v>
      </c>
      <c r="E18626">
        <v>2024</v>
      </c>
      <c r="F18626" s="33" t="s">
        <v>1800</v>
      </c>
      <c r="G18626" t="s">
        <v>124</v>
      </c>
      <c r="I18626" s="34">
        <v>3180</v>
      </c>
    </row>
    <row r="18627" spans="1:9" x14ac:dyDescent="0.25">
      <c r="A18627" t="s">
        <v>121</v>
      </c>
      <c r="B18627" t="s">
        <v>122</v>
      </c>
      <c r="C18627" t="s">
        <v>38</v>
      </c>
      <c r="D18627" t="s">
        <v>10</v>
      </c>
      <c r="E18627">
        <v>2024</v>
      </c>
      <c r="F18627" s="33" t="s">
        <v>1801</v>
      </c>
      <c r="G18627" t="s">
        <v>124</v>
      </c>
      <c r="I18627" s="34">
        <v>1514.5</v>
      </c>
    </row>
    <row r="18628" spans="1:9" x14ac:dyDescent="0.25">
      <c r="A18628" t="s">
        <v>121</v>
      </c>
      <c r="B18628" t="s">
        <v>122</v>
      </c>
      <c r="C18628" t="s">
        <v>38</v>
      </c>
      <c r="D18628" t="s">
        <v>10</v>
      </c>
      <c r="E18628">
        <v>2024</v>
      </c>
      <c r="F18628" s="33" t="s">
        <v>1802</v>
      </c>
      <c r="G18628" t="s">
        <v>124</v>
      </c>
      <c r="I18628" s="34">
        <v>2079</v>
      </c>
    </row>
    <row r="18629" spans="1:9" x14ac:dyDescent="0.25">
      <c r="A18629" t="s">
        <v>121</v>
      </c>
      <c r="B18629" t="s">
        <v>122</v>
      </c>
      <c r="C18629" t="s">
        <v>38</v>
      </c>
      <c r="D18629" t="s">
        <v>10</v>
      </c>
      <c r="E18629">
        <v>2024</v>
      </c>
      <c r="F18629" s="33" t="s">
        <v>1803</v>
      </c>
      <c r="G18629" t="s">
        <v>124</v>
      </c>
      <c r="I18629" s="34">
        <v>2333</v>
      </c>
    </row>
    <row r="18630" spans="1:9" x14ac:dyDescent="0.25">
      <c r="A18630" t="s">
        <v>121</v>
      </c>
      <c r="B18630" t="s">
        <v>122</v>
      </c>
      <c r="C18630" t="s">
        <v>38</v>
      </c>
      <c r="D18630" t="s">
        <v>10</v>
      </c>
      <c r="E18630">
        <v>2024</v>
      </c>
      <c r="F18630" s="33" t="s">
        <v>1804</v>
      </c>
      <c r="G18630" t="s">
        <v>124</v>
      </c>
      <c r="I18630" s="34">
        <v>5870.5</v>
      </c>
    </row>
    <row r="18631" spans="1:9" x14ac:dyDescent="0.25">
      <c r="A18631" t="s">
        <v>121</v>
      </c>
      <c r="B18631" t="s">
        <v>122</v>
      </c>
      <c r="C18631" t="s">
        <v>38</v>
      </c>
      <c r="D18631" t="s">
        <v>10</v>
      </c>
      <c r="E18631">
        <v>2024</v>
      </c>
      <c r="F18631" s="33" t="s">
        <v>1805</v>
      </c>
      <c r="G18631" t="s">
        <v>124</v>
      </c>
      <c r="I18631" s="34">
        <v>609</v>
      </c>
    </row>
    <row r="18632" spans="1:9" x14ac:dyDescent="0.25">
      <c r="A18632" t="s">
        <v>121</v>
      </c>
      <c r="B18632" t="s">
        <v>122</v>
      </c>
      <c r="C18632" t="s">
        <v>38</v>
      </c>
      <c r="D18632" t="s">
        <v>10</v>
      </c>
      <c r="E18632">
        <v>2024</v>
      </c>
      <c r="F18632" s="33" t="s">
        <v>1806</v>
      </c>
      <c r="G18632" t="s">
        <v>124</v>
      </c>
      <c r="I18632" s="34">
        <v>1457</v>
      </c>
    </row>
    <row r="18633" spans="1:9" x14ac:dyDescent="0.25">
      <c r="A18633" t="s">
        <v>121</v>
      </c>
      <c r="B18633" t="s">
        <v>122</v>
      </c>
      <c r="C18633" t="s">
        <v>38</v>
      </c>
      <c r="D18633" t="s">
        <v>10</v>
      </c>
      <c r="E18633">
        <v>2024</v>
      </c>
      <c r="F18633" s="33" t="s">
        <v>1807</v>
      </c>
      <c r="G18633" t="s">
        <v>124</v>
      </c>
      <c r="I18633" s="34">
        <v>4626.5</v>
      </c>
    </row>
    <row r="18634" spans="1:9" x14ac:dyDescent="0.25">
      <c r="A18634" t="s">
        <v>121</v>
      </c>
      <c r="B18634" t="s">
        <v>122</v>
      </c>
      <c r="C18634" t="s">
        <v>38</v>
      </c>
      <c r="D18634" t="s">
        <v>10</v>
      </c>
      <c r="E18634">
        <v>2024</v>
      </c>
      <c r="F18634" s="36" t="s">
        <v>1808</v>
      </c>
      <c r="G18634" t="s">
        <v>142</v>
      </c>
      <c r="I18634" s="11">
        <v>200</v>
      </c>
    </row>
    <row r="18635" spans="1:9" x14ac:dyDescent="0.25">
      <c r="A18635" t="s">
        <v>121</v>
      </c>
      <c r="B18635" t="s">
        <v>122</v>
      </c>
      <c r="C18635" t="s">
        <v>38</v>
      </c>
      <c r="D18635" t="s">
        <v>10</v>
      </c>
      <c r="E18635">
        <v>2024</v>
      </c>
      <c r="F18635" s="33" t="s">
        <v>1809</v>
      </c>
      <c r="G18635" t="s">
        <v>124</v>
      </c>
      <c r="I18635" s="34">
        <v>2976.5</v>
      </c>
    </row>
    <row r="18636" spans="1:9" x14ac:dyDescent="0.25">
      <c r="A18636" t="s">
        <v>121</v>
      </c>
      <c r="B18636" t="s">
        <v>122</v>
      </c>
      <c r="C18636" t="s">
        <v>38</v>
      </c>
      <c r="D18636" t="s">
        <v>10</v>
      </c>
      <c r="E18636">
        <v>2024</v>
      </c>
      <c r="F18636" s="33" t="s">
        <v>1810</v>
      </c>
      <c r="G18636" t="s">
        <v>124</v>
      </c>
      <c r="I18636" s="34">
        <v>1788.5</v>
      </c>
    </row>
    <row r="18637" spans="1:9" x14ac:dyDescent="0.25">
      <c r="A18637" t="s">
        <v>121</v>
      </c>
      <c r="B18637" t="s">
        <v>122</v>
      </c>
      <c r="C18637" t="s">
        <v>38</v>
      </c>
      <c r="D18637" t="s">
        <v>10</v>
      </c>
      <c r="E18637">
        <v>2024</v>
      </c>
      <c r="F18637" s="33" t="s">
        <v>1811</v>
      </c>
      <c r="G18637" t="s">
        <v>124</v>
      </c>
      <c r="I18637" s="34">
        <v>301</v>
      </c>
    </row>
    <row r="18638" spans="1:9" x14ac:dyDescent="0.25">
      <c r="A18638" t="s">
        <v>121</v>
      </c>
      <c r="B18638" t="s">
        <v>122</v>
      </c>
      <c r="C18638" t="s">
        <v>38</v>
      </c>
      <c r="D18638" t="s">
        <v>10</v>
      </c>
      <c r="E18638">
        <v>2024</v>
      </c>
      <c r="F18638" s="33" t="s">
        <v>1812</v>
      </c>
      <c r="G18638" t="s">
        <v>124</v>
      </c>
      <c r="I18638" s="34">
        <v>1108.5</v>
      </c>
    </row>
    <row r="18639" spans="1:9" x14ac:dyDescent="0.25">
      <c r="A18639" t="s">
        <v>121</v>
      </c>
      <c r="B18639" t="s">
        <v>122</v>
      </c>
      <c r="C18639" t="s">
        <v>38</v>
      </c>
      <c r="D18639" t="s">
        <v>10</v>
      </c>
      <c r="E18639">
        <v>2024</v>
      </c>
      <c r="F18639" s="33" t="s">
        <v>1813</v>
      </c>
      <c r="G18639" t="s">
        <v>124</v>
      </c>
      <c r="I18639" s="34">
        <v>7210.5</v>
      </c>
    </row>
    <row r="18640" spans="1:9" x14ac:dyDescent="0.25">
      <c r="A18640" t="s">
        <v>121</v>
      </c>
      <c r="B18640" t="s">
        <v>122</v>
      </c>
      <c r="C18640" t="s">
        <v>38</v>
      </c>
      <c r="D18640" t="s">
        <v>10</v>
      </c>
      <c r="E18640">
        <v>2024</v>
      </c>
      <c r="F18640" s="33" t="s">
        <v>1814</v>
      </c>
      <c r="G18640" t="s">
        <v>124</v>
      </c>
      <c r="I18640" s="34">
        <v>810.5</v>
      </c>
    </row>
    <row r="18641" spans="1:9" x14ac:dyDescent="0.25">
      <c r="A18641" t="s">
        <v>121</v>
      </c>
      <c r="B18641" t="s">
        <v>122</v>
      </c>
      <c r="C18641" t="s">
        <v>38</v>
      </c>
      <c r="D18641" t="s">
        <v>10</v>
      </c>
      <c r="E18641">
        <v>2024</v>
      </c>
      <c r="F18641" s="33" t="s">
        <v>1815</v>
      </c>
      <c r="G18641" t="s">
        <v>124</v>
      </c>
      <c r="I18641" s="34">
        <v>669</v>
      </c>
    </row>
    <row r="18642" spans="1:9" x14ac:dyDescent="0.25">
      <c r="A18642" t="s">
        <v>121</v>
      </c>
      <c r="B18642" t="s">
        <v>122</v>
      </c>
      <c r="C18642" t="s">
        <v>38</v>
      </c>
      <c r="D18642" t="s">
        <v>10</v>
      </c>
      <c r="E18642">
        <v>2024</v>
      </c>
      <c r="F18642" s="33" t="s">
        <v>1816</v>
      </c>
      <c r="G18642" t="s">
        <v>124</v>
      </c>
      <c r="I18642" s="34">
        <v>1135</v>
      </c>
    </row>
    <row r="18643" spans="1:9" x14ac:dyDescent="0.25">
      <c r="A18643" t="s">
        <v>121</v>
      </c>
      <c r="B18643" t="s">
        <v>122</v>
      </c>
      <c r="C18643" t="s">
        <v>38</v>
      </c>
      <c r="D18643" t="s">
        <v>10</v>
      </c>
      <c r="E18643">
        <v>2024</v>
      </c>
      <c r="F18643" s="33" t="s">
        <v>1817</v>
      </c>
      <c r="G18643" t="s">
        <v>124</v>
      </c>
      <c r="I18643" s="34">
        <v>3157.5</v>
      </c>
    </row>
    <row r="18644" spans="1:9" x14ac:dyDescent="0.25">
      <c r="A18644" t="s">
        <v>121</v>
      </c>
      <c r="B18644" t="s">
        <v>122</v>
      </c>
      <c r="C18644" t="s">
        <v>38</v>
      </c>
      <c r="D18644" t="s">
        <v>10</v>
      </c>
      <c r="E18644">
        <v>2024</v>
      </c>
      <c r="F18644" s="33" t="s">
        <v>1818</v>
      </c>
      <c r="G18644" t="s">
        <v>124</v>
      </c>
      <c r="I18644" s="34">
        <v>312.5</v>
      </c>
    </row>
    <row r="18645" spans="1:9" x14ac:dyDescent="0.25">
      <c r="A18645" t="s">
        <v>121</v>
      </c>
      <c r="B18645" t="s">
        <v>122</v>
      </c>
      <c r="C18645" t="s">
        <v>38</v>
      </c>
      <c r="D18645" t="s">
        <v>10</v>
      </c>
      <c r="E18645">
        <v>2024</v>
      </c>
      <c r="F18645" s="33" t="s">
        <v>1819</v>
      </c>
      <c r="G18645" t="s">
        <v>124</v>
      </c>
      <c r="I18645" s="34">
        <v>794</v>
      </c>
    </row>
    <row r="18646" spans="1:9" x14ac:dyDescent="0.25">
      <c r="A18646" t="s">
        <v>121</v>
      </c>
      <c r="B18646" t="s">
        <v>122</v>
      </c>
      <c r="C18646" t="s">
        <v>38</v>
      </c>
      <c r="D18646" t="s">
        <v>10</v>
      </c>
      <c r="E18646">
        <v>2024</v>
      </c>
      <c r="F18646" s="33" t="s">
        <v>1820</v>
      </c>
      <c r="G18646" t="s">
        <v>124</v>
      </c>
      <c r="I18646" s="34">
        <v>812.5</v>
      </c>
    </row>
    <row r="18647" spans="1:9" x14ac:dyDescent="0.25">
      <c r="A18647" t="s">
        <v>121</v>
      </c>
      <c r="B18647" t="s">
        <v>122</v>
      </c>
      <c r="C18647" t="s">
        <v>38</v>
      </c>
      <c r="D18647" t="s">
        <v>10</v>
      </c>
      <c r="E18647">
        <v>2024</v>
      </c>
      <c r="F18647" s="33" t="s">
        <v>1821</v>
      </c>
      <c r="G18647" t="s">
        <v>142</v>
      </c>
      <c r="I18647" s="11">
        <v>600.04999999999995</v>
      </c>
    </row>
    <row r="18648" spans="1:9" x14ac:dyDescent="0.25">
      <c r="A18648" t="s">
        <v>121</v>
      </c>
      <c r="B18648" t="s">
        <v>122</v>
      </c>
      <c r="C18648" t="s">
        <v>38</v>
      </c>
      <c r="D18648" t="s">
        <v>10</v>
      </c>
      <c r="E18648">
        <v>2024</v>
      </c>
      <c r="F18648" s="33" t="s">
        <v>1822</v>
      </c>
      <c r="G18648" t="s">
        <v>124</v>
      </c>
      <c r="I18648" s="34">
        <v>2115.5</v>
      </c>
    </row>
    <row r="18649" spans="1:9" x14ac:dyDescent="0.25">
      <c r="A18649" t="s">
        <v>121</v>
      </c>
      <c r="B18649" t="s">
        <v>122</v>
      </c>
      <c r="C18649" t="s">
        <v>38</v>
      </c>
      <c r="D18649" t="s">
        <v>10</v>
      </c>
      <c r="E18649">
        <v>2024</v>
      </c>
      <c r="F18649" s="33" t="s">
        <v>1823</v>
      </c>
      <c r="G18649" t="s">
        <v>124</v>
      </c>
      <c r="I18649" s="34">
        <v>284</v>
      </c>
    </row>
    <row r="18650" spans="1:9" x14ac:dyDescent="0.25">
      <c r="A18650" t="s">
        <v>121</v>
      </c>
      <c r="B18650" t="s">
        <v>122</v>
      </c>
      <c r="C18650" t="s">
        <v>38</v>
      </c>
      <c r="D18650" t="s">
        <v>10</v>
      </c>
      <c r="E18650">
        <v>2024</v>
      </c>
      <c r="F18650" s="33" t="s">
        <v>1824</v>
      </c>
      <c r="G18650" t="s">
        <v>124</v>
      </c>
      <c r="I18650" s="34">
        <v>1084</v>
      </c>
    </row>
    <row r="18651" spans="1:9" x14ac:dyDescent="0.25">
      <c r="A18651" t="s">
        <v>121</v>
      </c>
      <c r="B18651" t="s">
        <v>122</v>
      </c>
      <c r="C18651" t="s">
        <v>38</v>
      </c>
      <c r="D18651" t="s">
        <v>10</v>
      </c>
      <c r="E18651">
        <v>2024</v>
      </c>
      <c r="F18651" s="33" t="s">
        <v>1825</v>
      </c>
      <c r="G18651" t="s">
        <v>124</v>
      </c>
      <c r="I18651" s="34">
        <v>657.5</v>
      </c>
    </row>
    <row r="18652" spans="1:9" x14ac:dyDescent="0.25">
      <c r="A18652" t="s">
        <v>121</v>
      </c>
      <c r="B18652" t="s">
        <v>122</v>
      </c>
      <c r="C18652" t="s">
        <v>38</v>
      </c>
      <c r="D18652" t="s">
        <v>10</v>
      </c>
      <c r="E18652">
        <v>2024</v>
      </c>
      <c r="F18652" s="33" t="s">
        <v>1826</v>
      </c>
      <c r="G18652" t="s">
        <v>124</v>
      </c>
      <c r="I18652" s="34">
        <v>2788.5</v>
      </c>
    </row>
    <row r="18653" spans="1:9" x14ac:dyDescent="0.25">
      <c r="A18653" t="s">
        <v>121</v>
      </c>
      <c r="B18653" t="s">
        <v>122</v>
      </c>
      <c r="C18653" t="s">
        <v>38</v>
      </c>
      <c r="D18653" t="s">
        <v>10</v>
      </c>
      <c r="E18653">
        <v>2024</v>
      </c>
      <c r="F18653" s="33" t="s">
        <v>1827</v>
      </c>
      <c r="G18653" t="s">
        <v>124</v>
      </c>
      <c r="I18653" s="34">
        <v>606</v>
      </c>
    </row>
    <row r="18654" spans="1:9" x14ac:dyDescent="0.25">
      <c r="A18654" t="s">
        <v>121</v>
      </c>
      <c r="B18654" t="s">
        <v>122</v>
      </c>
      <c r="C18654" t="s">
        <v>38</v>
      </c>
      <c r="D18654" t="s">
        <v>10</v>
      </c>
      <c r="E18654">
        <v>2024</v>
      </c>
      <c r="F18654" s="33" t="s">
        <v>1828</v>
      </c>
      <c r="G18654" t="s">
        <v>124</v>
      </c>
      <c r="I18654" s="34">
        <v>2632</v>
      </c>
    </row>
    <row r="18655" spans="1:9" x14ac:dyDescent="0.25">
      <c r="A18655" t="s">
        <v>121</v>
      </c>
      <c r="B18655" t="s">
        <v>122</v>
      </c>
      <c r="C18655" t="s">
        <v>38</v>
      </c>
      <c r="D18655" t="s">
        <v>10</v>
      </c>
      <c r="E18655">
        <v>2024</v>
      </c>
      <c r="F18655" s="33" t="s">
        <v>1829</v>
      </c>
      <c r="G18655" t="s">
        <v>124</v>
      </c>
      <c r="I18655" s="34">
        <v>314.5</v>
      </c>
    </row>
    <row r="18656" spans="1:9" x14ac:dyDescent="0.25">
      <c r="A18656" t="s">
        <v>121</v>
      </c>
      <c r="B18656" t="s">
        <v>122</v>
      </c>
      <c r="C18656" t="s">
        <v>38</v>
      </c>
      <c r="D18656" t="s">
        <v>10</v>
      </c>
      <c r="E18656">
        <v>2024</v>
      </c>
      <c r="F18656" s="33" t="s">
        <v>1830</v>
      </c>
      <c r="G18656" t="s">
        <v>124</v>
      </c>
      <c r="I18656" s="34">
        <v>1394.5</v>
      </c>
    </row>
    <row r="18657" spans="1:9" x14ac:dyDescent="0.25">
      <c r="A18657" t="s">
        <v>121</v>
      </c>
      <c r="B18657" t="s">
        <v>122</v>
      </c>
      <c r="C18657" t="s">
        <v>38</v>
      </c>
      <c r="D18657" t="s">
        <v>10</v>
      </c>
      <c r="E18657">
        <v>2024</v>
      </c>
      <c r="F18657" s="33" t="s">
        <v>1831</v>
      </c>
      <c r="G18657" t="s">
        <v>124</v>
      </c>
      <c r="I18657" s="34">
        <v>2876.5</v>
      </c>
    </row>
    <row r="18658" spans="1:9" x14ac:dyDescent="0.25">
      <c r="A18658" t="s">
        <v>121</v>
      </c>
      <c r="B18658" t="s">
        <v>122</v>
      </c>
      <c r="C18658" t="s">
        <v>38</v>
      </c>
      <c r="D18658" t="s">
        <v>10</v>
      </c>
      <c r="E18658">
        <v>2024</v>
      </c>
      <c r="F18658" s="33" t="s">
        <v>1832</v>
      </c>
      <c r="G18658" t="s">
        <v>124</v>
      </c>
      <c r="I18658" s="34">
        <v>738</v>
      </c>
    </row>
    <row r="18659" spans="1:9" x14ac:dyDescent="0.25">
      <c r="A18659" t="s">
        <v>121</v>
      </c>
      <c r="B18659" t="s">
        <v>122</v>
      </c>
      <c r="C18659" t="s">
        <v>38</v>
      </c>
      <c r="D18659" t="s">
        <v>10</v>
      </c>
      <c r="E18659">
        <v>2024</v>
      </c>
      <c r="F18659" s="33" t="s">
        <v>1833</v>
      </c>
      <c r="G18659" t="s">
        <v>124</v>
      </c>
      <c r="I18659" s="34">
        <v>454</v>
      </c>
    </row>
    <row r="18660" spans="1:9" x14ac:dyDescent="0.25">
      <c r="A18660" t="s">
        <v>121</v>
      </c>
      <c r="B18660" t="s">
        <v>122</v>
      </c>
      <c r="C18660" t="s">
        <v>38</v>
      </c>
      <c r="D18660" t="s">
        <v>10</v>
      </c>
      <c r="E18660">
        <v>2024</v>
      </c>
      <c r="F18660" s="33" t="s">
        <v>1834</v>
      </c>
      <c r="G18660" t="s">
        <v>124</v>
      </c>
      <c r="I18660" s="34">
        <v>484.5</v>
      </c>
    </row>
    <row r="18661" spans="1:9" x14ac:dyDescent="0.25">
      <c r="A18661" t="s">
        <v>121</v>
      </c>
      <c r="B18661" t="s">
        <v>122</v>
      </c>
      <c r="C18661" t="s">
        <v>38</v>
      </c>
      <c r="D18661" t="s">
        <v>10</v>
      </c>
      <c r="E18661">
        <v>2024</v>
      </c>
      <c r="F18661" s="33" t="s">
        <v>1835</v>
      </c>
      <c r="G18661" t="s">
        <v>124</v>
      </c>
      <c r="I18661" s="34">
        <v>1448</v>
      </c>
    </row>
    <row r="18662" spans="1:9" x14ac:dyDescent="0.25">
      <c r="A18662" t="s">
        <v>121</v>
      </c>
      <c r="B18662" t="s">
        <v>122</v>
      </c>
      <c r="C18662" t="s">
        <v>38</v>
      </c>
      <c r="D18662" t="s">
        <v>10</v>
      </c>
      <c r="E18662">
        <v>2024</v>
      </c>
      <c r="F18662" s="33" t="s">
        <v>1836</v>
      </c>
      <c r="G18662" t="s">
        <v>124</v>
      </c>
      <c r="I18662" s="34">
        <v>628</v>
      </c>
    </row>
    <row r="18663" spans="1:9" x14ac:dyDescent="0.25">
      <c r="A18663" t="s">
        <v>121</v>
      </c>
      <c r="B18663" t="s">
        <v>122</v>
      </c>
      <c r="C18663" t="s">
        <v>38</v>
      </c>
      <c r="D18663" t="s">
        <v>10</v>
      </c>
      <c r="E18663">
        <v>2024</v>
      </c>
      <c r="F18663" s="33" t="s">
        <v>1837</v>
      </c>
      <c r="G18663" t="s">
        <v>124</v>
      </c>
      <c r="I18663" s="34">
        <v>4157.5</v>
      </c>
    </row>
    <row r="18664" spans="1:9" x14ac:dyDescent="0.25">
      <c r="A18664" t="s">
        <v>121</v>
      </c>
      <c r="B18664" t="s">
        <v>122</v>
      </c>
      <c r="C18664" t="s">
        <v>38</v>
      </c>
      <c r="D18664" t="s">
        <v>10</v>
      </c>
      <c r="E18664">
        <v>2024</v>
      </c>
      <c r="F18664" s="33" t="s">
        <v>1838</v>
      </c>
      <c r="G18664" t="s">
        <v>124</v>
      </c>
      <c r="I18664" s="34">
        <v>202</v>
      </c>
    </row>
    <row r="18665" spans="1:9" x14ac:dyDescent="0.25">
      <c r="A18665" t="s">
        <v>121</v>
      </c>
      <c r="B18665" t="s">
        <v>122</v>
      </c>
      <c r="C18665" t="s">
        <v>38</v>
      </c>
      <c r="D18665" t="s">
        <v>10</v>
      </c>
      <c r="E18665">
        <v>2024</v>
      </c>
      <c r="F18665" s="33" t="s">
        <v>1839</v>
      </c>
      <c r="G18665" t="s">
        <v>124</v>
      </c>
      <c r="I18665" s="34">
        <v>610</v>
      </c>
    </row>
    <row r="18666" spans="1:9" x14ac:dyDescent="0.25">
      <c r="A18666" t="s">
        <v>121</v>
      </c>
      <c r="B18666" t="s">
        <v>122</v>
      </c>
      <c r="C18666" t="s">
        <v>38</v>
      </c>
      <c r="D18666" t="s">
        <v>10</v>
      </c>
      <c r="E18666">
        <v>2024</v>
      </c>
      <c r="F18666" s="33" t="s">
        <v>1840</v>
      </c>
      <c r="G18666" t="s">
        <v>124</v>
      </c>
      <c r="I18666" s="34">
        <v>2451.5</v>
      </c>
    </row>
    <row r="18667" spans="1:9" x14ac:dyDescent="0.25">
      <c r="A18667" t="s">
        <v>121</v>
      </c>
      <c r="B18667" t="s">
        <v>122</v>
      </c>
      <c r="C18667" t="s">
        <v>38</v>
      </c>
      <c r="D18667" t="s">
        <v>10</v>
      </c>
      <c r="E18667">
        <v>2024</v>
      </c>
      <c r="F18667" s="33" t="s">
        <v>1841</v>
      </c>
      <c r="G18667" t="s">
        <v>124</v>
      </c>
      <c r="I18667" s="34">
        <v>855</v>
      </c>
    </row>
    <row r="18668" spans="1:9" x14ac:dyDescent="0.25">
      <c r="A18668" t="s">
        <v>121</v>
      </c>
      <c r="B18668" t="s">
        <v>122</v>
      </c>
      <c r="C18668" t="s">
        <v>38</v>
      </c>
      <c r="D18668" t="s">
        <v>10</v>
      </c>
      <c r="E18668">
        <v>2024</v>
      </c>
      <c r="F18668" s="33" t="s">
        <v>1842</v>
      </c>
      <c r="G18668" t="s">
        <v>124</v>
      </c>
      <c r="I18668" s="34">
        <v>1094</v>
      </c>
    </row>
    <row r="18669" spans="1:9" x14ac:dyDescent="0.25">
      <c r="A18669" t="s">
        <v>121</v>
      </c>
      <c r="B18669" t="s">
        <v>122</v>
      </c>
      <c r="C18669" t="s">
        <v>38</v>
      </c>
      <c r="D18669" t="s">
        <v>10</v>
      </c>
      <c r="E18669">
        <v>2024</v>
      </c>
      <c r="F18669" s="33" t="s">
        <v>1843</v>
      </c>
      <c r="G18669" t="s">
        <v>124</v>
      </c>
      <c r="I18669" s="34">
        <v>926.5</v>
      </c>
    </row>
    <row r="18670" spans="1:9" x14ac:dyDescent="0.25">
      <c r="A18670" t="s">
        <v>121</v>
      </c>
      <c r="B18670" t="s">
        <v>122</v>
      </c>
      <c r="C18670" t="s">
        <v>38</v>
      </c>
      <c r="D18670" t="s">
        <v>10</v>
      </c>
      <c r="E18670">
        <v>2024</v>
      </c>
      <c r="F18670" s="33" t="s">
        <v>1844</v>
      </c>
      <c r="G18670" t="s">
        <v>124</v>
      </c>
      <c r="I18670" s="34">
        <v>893.5</v>
      </c>
    </row>
    <row r="18671" spans="1:9" x14ac:dyDescent="0.25">
      <c r="A18671" t="s">
        <v>121</v>
      </c>
      <c r="B18671" t="s">
        <v>122</v>
      </c>
      <c r="C18671" t="s">
        <v>38</v>
      </c>
      <c r="D18671" t="s">
        <v>10</v>
      </c>
      <c r="E18671">
        <v>2024</v>
      </c>
      <c r="F18671" s="33" t="s">
        <v>1845</v>
      </c>
      <c r="G18671" t="s">
        <v>124</v>
      </c>
      <c r="I18671" s="34">
        <v>385.5</v>
      </c>
    </row>
    <row r="18672" spans="1:9" x14ac:dyDescent="0.25">
      <c r="A18672" t="s">
        <v>121</v>
      </c>
      <c r="B18672" t="s">
        <v>122</v>
      </c>
      <c r="C18672" t="s">
        <v>38</v>
      </c>
      <c r="D18672" t="s">
        <v>10</v>
      </c>
      <c r="E18672">
        <v>2024</v>
      </c>
      <c r="F18672" s="33" t="s">
        <v>1846</v>
      </c>
      <c r="G18672" t="s">
        <v>124</v>
      </c>
      <c r="I18672" s="34">
        <v>2990.5</v>
      </c>
    </row>
    <row r="18673" spans="1:9" x14ac:dyDescent="0.25">
      <c r="A18673" t="s">
        <v>121</v>
      </c>
      <c r="B18673" t="s">
        <v>122</v>
      </c>
      <c r="C18673" t="s">
        <v>38</v>
      </c>
      <c r="D18673" t="s">
        <v>10</v>
      </c>
      <c r="E18673">
        <v>2024</v>
      </c>
      <c r="F18673" s="33" t="s">
        <v>1847</v>
      </c>
      <c r="G18673" t="s">
        <v>124</v>
      </c>
      <c r="I18673" s="34">
        <v>671</v>
      </c>
    </row>
    <row r="18674" spans="1:9" x14ac:dyDescent="0.25">
      <c r="A18674" t="s">
        <v>121</v>
      </c>
      <c r="B18674" t="s">
        <v>122</v>
      </c>
      <c r="C18674" t="s">
        <v>38</v>
      </c>
      <c r="D18674" t="s">
        <v>10</v>
      </c>
      <c r="E18674">
        <v>2024</v>
      </c>
      <c r="F18674" s="33" t="s">
        <v>1848</v>
      </c>
      <c r="G18674" t="s">
        <v>124</v>
      </c>
      <c r="I18674" s="34">
        <v>7927.5</v>
      </c>
    </row>
    <row r="18675" spans="1:9" x14ac:dyDescent="0.25">
      <c r="A18675" t="s">
        <v>121</v>
      </c>
      <c r="B18675" t="s">
        <v>122</v>
      </c>
      <c r="C18675" t="s">
        <v>38</v>
      </c>
      <c r="D18675" t="s">
        <v>10</v>
      </c>
      <c r="E18675">
        <v>2024</v>
      </c>
      <c r="F18675" s="33" t="s">
        <v>1849</v>
      </c>
      <c r="G18675" t="s">
        <v>124</v>
      </c>
      <c r="I18675" s="34">
        <v>260</v>
      </c>
    </row>
    <row r="18676" spans="1:9" x14ac:dyDescent="0.25">
      <c r="A18676" t="s">
        <v>121</v>
      </c>
      <c r="B18676" t="s">
        <v>122</v>
      </c>
      <c r="C18676" t="s">
        <v>38</v>
      </c>
      <c r="D18676" t="s">
        <v>10</v>
      </c>
      <c r="E18676">
        <v>2024</v>
      </c>
      <c r="F18676" s="33" t="s">
        <v>1850</v>
      </c>
      <c r="G18676" t="s">
        <v>124</v>
      </c>
      <c r="I18676" s="34">
        <v>1091.5</v>
      </c>
    </row>
    <row r="18677" spans="1:9" x14ac:dyDescent="0.25">
      <c r="A18677" t="s">
        <v>121</v>
      </c>
      <c r="B18677" t="s">
        <v>122</v>
      </c>
      <c r="C18677" t="s">
        <v>38</v>
      </c>
      <c r="D18677" t="s">
        <v>10</v>
      </c>
      <c r="E18677">
        <v>2024</v>
      </c>
      <c r="F18677" s="33" t="s">
        <v>1851</v>
      </c>
      <c r="G18677" t="s">
        <v>124</v>
      </c>
      <c r="I18677" s="34">
        <v>883</v>
      </c>
    </row>
    <row r="18678" spans="1:9" x14ac:dyDescent="0.25">
      <c r="A18678" t="s">
        <v>121</v>
      </c>
      <c r="B18678" t="s">
        <v>122</v>
      </c>
      <c r="C18678" t="s">
        <v>38</v>
      </c>
      <c r="D18678" t="s">
        <v>10</v>
      </c>
      <c r="E18678">
        <v>2024</v>
      </c>
      <c r="F18678" s="33" t="s">
        <v>1852</v>
      </c>
      <c r="G18678" t="s">
        <v>124</v>
      </c>
      <c r="I18678" s="34">
        <v>440.5</v>
      </c>
    </row>
    <row r="18679" spans="1:9" x14ac:dyDescent="0.25">
      <c r="A18679" t="s">
        <v>121</v>
      </c>
      <c r="B18679" t="s">
        <v>122</v>
      </c>
      <c r="C18679" t="s">
        <v>38</v>
      </c>
      <c r="D18679" t="s">
        <v>10</v>
      </c>
      <c r="E18679">
        <v>2024</v>
      </c>
      <c r="F18679" s="33" t="s">
        <v>1853</v>
      </c>
      <c r="G18679" t="s">
        <v>124</v>
      </c>
      <c r="I18679" s="34">
        <v>4223.5</v>
      </c>
    </row>
    <row r="18680" spans="1:9" x14ac:dyDescent="0.25">
      <c r="A18680" t="s">
        <v>121</v>
      </c>
      <c r="B18680" t="s">
        <v>122</v>
      </c>
      <c r="C18680" t="s">
        <v>38</v>
      </c>
      <c r="D18680" t="s">
        <v>10</v>
      </c>
      <c r="E18680">
        <v>2024</v>
      </c>
      <c r="F18680" s="33" t="s">
        <v>1854</v>
      </c>
      <c r="G18680" t="s">
        <v>124</v>
      </c>
      <c r="I18680" s="34">
        <v>1907</v>
      </c>
    </row>
    <row r="18681" spans="1:9" x14ac:dyDescent="0.25">
      <c r="A18681" t="s">
        <v>121</v>
      </c>
      <c r="B18681" t="s">
        <v>122</v>
      </c>
      <c r="C18681" t="s">
        <v>38</v>
      </c>
      <c r="D18681" t="s">
        <v>10</v>
      </c>
      <c r="E18681">
        <v>2024</v>
      </c>
      <c r="F18681" s="33" t="s">
        <v>1855</v>
      </c>
      <c r="G18681" t="s">
        <v>124</v>
      </c>
      <c r="I18681" s="34">
        <v>2275.5</v>
      </c>
    </row>
    <row r="18682" spans="1:9" x14ac:dyDescent="0.25">
      <c r="A18682" t="s">
        <v>121</v>
      </c>
      <c r="B18682" t="s">
        <v>122</v>
      </c>
      <c r="C18682" t="s">
        <v>38</v>
      </c>
      <c r="D18682" t="s">
        <v>10</v>
      </c>
      <c r="E18682">
        <v>2024</v>
      </c>
      <c r="F18682" s="33" t="s">
        <v>1856</v>
      </c>
      <c r="G18682" t="s">
        <v>124</v>
      </c>
      <c r="I18682" s="34">
        <v>752</v>
      </c>
    </row>
    <row r="18683" spans="1:9" x14ac:dyDescent="0.25">
      <c r="A18683" t="s">
        <v>121</v>
      </c>
      <c r="B18683" t="s">
        <v>122</v>
      </c>
      <c r="C18683" t="s">
        <v>38</v>
      </c>
      <c r="D18683" t="s">
        <v>10</v>
      </c>
      <c r="E18683">
        <v>2024</v>
      </c>
      <c r="F18683" s="15" t="s">
        <v>1857</v>
      </c>
      <c r="G18683" t="s">
        <v>142</v>
      </c>
      <c r="I18683" s="11">
        <v>666</v>
      </c>
    </row>
    <row r="18684" spans="1:9" x14ac:dyDescent="0.25">
      <c r="A18684" t="s">
        <v>121</v>
      </c>
      <c r="B18684" t="s">
        <v>122</v>
      </c>
      <c r="C18684" t="s">
        <v>38</v>
      </c>
      <c r="D18684" t="s">
        <v>10</v>
      </c>
      <c r="E18684">
        <v>2024</v>
      </c>
      <c r="F18684" s="33" t="s">
        <v>1858</v>
      </c>
      <c r="G18684" t="s">
        <v>124</v>
      </c>
      <c r="I18684" s="34">
        <v>1244</v>
      </c>
    </row>
    <row r="18685" spans="1:9" x14ac:dyDescent="0.25">
      <c r="A18685" t="s">
        <v>121</v>
      </c>
      <c r="B18685" t="s">
        <v>122</v>
      </c>
      <c r="C18685" t="s">
        <v>38</v>
      </c>
      <c r="D18685" t="s">
        <v>10</v>
      </c>
      <c r="E18685">
        <v>2024</v>
      </c>
      <c r="F18685" s="33" t="s">
        <v>1859</v>
      </c>
      <c r="G18685" t="s">
        <v>124</v>
      </c>
      <c r="I18685" s="34">
        <v>232</v>
      </c>
    </row>
    <row r="18686" spans="1:9" x14ac:dyDescent="0.25">
      <c r="A18686" t="s">
        <v>121</v>
      </c>
      <c r="B18686" t="s">
        <v>122</v>
      </c>
      <c r="C18686" t="s">
        <v>38</v>
      </c>
      <c r="D18686" t="s">
        <v>10</v>
      </c>
      <c r="E18686">
        <v>2024</v>
      </c>
      <c r="F18686" s="33" t="s">
        <v>1860</v>
      </c>
      <c r="G18686" t="s">
        <v>124</v>
      </c>
      <c r="I18686" s="34">
        <v>2784.5</v>
      </c>
    </row>
    <row r="18687" spans="1:9" x14ac:dyDescent="0.25">
      <c r="A18687" t="s">
        <v>121</v>
      </c>
      <c r="B18687" t="s">
        <v>122</v>
      </c>
      <c r="C18687" t="s">
        <v>38</v>
      </c>
      <c r="D18687" t="s">
        <v>10</v>
      </c>
      <c r="E18687">
        <v>2024</v>
      </c>
      <c r="F18687" s="33" t="s">
        <v>1861</v>
      </c>
      <c r="G18687" t="s">
        <v>124</v>
      </c>
      <c r="I18687" s="34">
        <v>658</v>
      </c>
    </row>
    <row r="18688" spans="1:9" x14ac:dyDescent="0.25">
      <c r="A18688" t="s">
        <v>121</v>
      </c>
      <c r="B18688" t="s">
        <v>122</v>
      </c>
      <c r="C18688" t="s">
        <v>38</v>
      </c>
      <c r="D18688" t="s">
        <v>10</v>
      </c>
      <c r="E18688">
        <v>2024</v>
      </c>
      <c r="F18688" s="33" t="s">
        <v>1862</v>
      </c>
      <c r="G18688" t="s">
        <v>124</v>
      </c>
      <c r="I18688" s="34">
        <v>2486</v>
      </c>
    </row>
    <row r="18689" spans="1:9" x14ac:dyDescent="0.25">
      <c r="A18689" t="s">
        <v>121</v>
      </c>
      <c r="B18689" t="s">
        <v>122</v>
      </c>
      <c r="C18689" t="s">
        <v>38</v>
      </c>
      <c r="D18689" t="s">
        <v>10</v>
      </c>
      <c r="E18689">
        <v>2024</v>
      </c>
      <c r="F18689" s="33" t="s">
        <v>1863</v>
      </c>
      <c r="G18689" t="s">
        <v>124</v>
      </c>
      <c r="I18689" s="34">
        <v>2995</v>
      </c>
    </row>
    <row r="18690" spans="1:9" x14ac:dyDescent="0.25">
      <c r="A18690" t="s">
        <v>121</v>
      </c>
      <c r="B18690" t="s">
        <v>122</v>
      </c>
      <c r="C18690" t="s">
        <v>38</v>
      </c>
      <c r="D18690" t="s">
        <v>10</v>
      </c>
      <c r="E18690">
        <v>2024</v>
      </c>
      <c r="F18690" s="33" t="s">
        <v>1864</v>
      </c>
      <c r="G18690" t="s">
        <v>124</v>
      </c>
      <c r="I18690" s="34">
        <v>1106</v>
      </c>
    </row>
    <row r="18691" spans="1:9" x14ac:dyDescent="0.25">
      <c r="A18691" t="s">
        <v>121</v>
      </c>
      <c r="B18691" t="s">
        <v>122</v>
      </c>
      <c r="C18691" t="s">
        <v>38</v>
      </c>
      <c r="D18691" t="s">
        <v>10</v>
      </c>
      <c r="E18691">
        <v>2024</v>
      </c>
      <c r="F18691" s="33" t="s">
        <v>1865</v>
      </c>
      <c r="G18691" t="s">
        <v>124</v>
      </c>
      <c r="I18691" s="34">
        <v>1129.5</v>
      </c>
    </row>
    <row r="18692" spans="1:9" x14ac:dyDescent="0.25">
      <c r="A18692" t="s">
        <v>121</v>
      </c>
      <c r="B18692" t="s">
        <v>122</v>
      </c>
      <c r="C18692" t="s">
        <v>38</v>
      </c>
      <c r="D18692" t="s">
        <v>10</v>
      </c>
      <c r="E18692">
        <v>2024</v>
      </c>
      <c r="F18692" s="33" t="s">
        <v>1866</v>
      </c>
      <c r="G18692" t="s">
        <v>124</v>
      </c>
      <c r="I18692" s="34">
        <v>2682.5</v>
      </c>
    </row>
    <row r="18693" spans="1:9" x14ac:dyDescent="0.25">
      <c r="A18693" t="s">
        <v>121</v>
      </c>
      <c r="B18693" t="s">
        <v>122</v>
      </c>
      <c r="C18693" t="s">
        <v>38</v>
      </c>
      <c r="D18693" t="s">
        <v>10</v>
      </c>
      <c r="E18693">
        <v>2024</v>
      </c>
      <c r="F18693" s="33" t="s">
        <v>1867</v>
      </c>
      <c r="G18693" t="s">
        <v>124</v>
      </c>
      <c r="I18693" s="34">
        <v>3013.5</v>
      </c>
    </row>
    <row r="18694" spans="1:9" x14ac:dyDescent="0.25">
      <c r="A18694" t="s">
        <v>121</v>
      </c>
      <c r="B18694" t="s">
        <v>122</v>
      </c>
      <c r="C18694" t="s">
        <v>38</v>
      </c>
      <c r="D18694" t="s">
        <v>10</v>
      </c>
      <c r="E18694">
        <v>2024</v>
      </c>
      <c r="F18694" s="33" t="s">
        <v>1868</v>
      </c>
      <c r="G18694" t="s">
        <v>124</v>
      </c>
      <c r="I18694" s="34">
        <v>4852.5</v>
      </c>
    </row>
    <row r="18695" spans="1:9" x14ac:dyDescent="0.25">
      <c r="A18695" t="s">
        <v>121</v>
      </c>
      <c r="B18695" t="s">
        <v>122</v>
      </c>
      <c r="C18695" t="s">
        <v>38</v>
      </c>
      <c r="D18695" t="s">
        <v>10</v>
      </c>
      <c r="E18695">
        <v>2024</v>
      </c>
      <c r="F18695" s="33" t="s">
        <v>1869</v>
      </c>
      <c r="G18695" t="s">
        <v>124</v>
      </c>
      <c r="I18695" s="34">
        <v>2940.5</v>
      </c>
    </row>
    <row r="18696" spans="1:9" x14ac:dyDescent="0.25">
      <c r="A18696" t="s">
        <v>121</v>
      </c>
      <c r="B18696" t="s">
        <v>122</v>
      </c>
      <c r="C18696" t="s">
        <v>38</v>
      </c>
      <c r="D18696" t="s">
        <v>10</v>
      </c>
      <c r="E18696">
        <v>2024</v>
      </c>
      <c r="F18696" s="33" t="s">
        <v>1870</v>
      </c>
      <c r="G18696" t="s">
        <v>124</v>
      </c>
      <c r="I18696" s="34">
        <v>2353</v>
      </c>
    </row>
    <row r="18697" spans="1:9" x14ac:dyDescent="0.25">
      <c r="A18697" t="s">
        <v>121</v>
      </c>
      <c r="B18697" t="s">
        <v>122</v>
      </c>
      <c r="C18697" t="s">
        <v>38</v>
      </c>
      <c r="D18697" t="s">
        <v>10</v>
      </c>
      <c r="E18697">
        <v>2024</v>
      </c>
      <c r="F18697" s="33" t="s">
        <v>1871</v>
      </c>
      <c r="G18697" t="s">
        <v>124</v>
      </c>
      <c r="I18697" s="34">
        <v>4662</v>
      </c>
    </row>
    <row r="18698" spans="1:9" x14ac:dyDescent="0.25">
      <c r="A18698" t="s">
        <v>121</v>
      </c>
      <c r="B18698" t="s">
        <v>122</v>
      </c>
      <c r="C18698" t="s">
        <v>38</v>
      </c>
      <c r="D18698" t="s">
        <v>10</v>
      </c>
      <c r="E18698">
        <v>2024</v>
      </c>
      <c r="F18698" s="33" t="s">
        <v>1872</v>
      </c>
      <c r="G18698" t="s">
        <v>124</v>
      </c>
      <c r="I18698" s="34">
        <v>3405.5</v>
      </c>
    </row>
    <row r="18699" spans="1:9" x14ac:dyDescent="0.25">
      <c r="A18699" t="s">
        <v>121</v>
      </c>
      <c r="B18699" t="s">
        <v>122</v>
      </c>
      <c r="C18699" t="s">
        <v>38</v>
      </c>
      <c r="D18699" t="s">
        <v>10</v>
      </c>
      <c r="E18699">
        <v>2024</v>
      </c>
      <c r="F18699" s="33" t="s">
        <v>1873</v>
      </c>
      <c r="G18699" t="s">
        <v>124</v>
      </c>
      <c r="I18699" s="34">
        <v>634</v>
      </c>
    </row>
    <row r="18700" spans="1:9" x14ac:dyDescent="0.25">
      <c r="A18700" t="s">
        <v>121</v>
      </c>
      <c r="B18700" t="s">
        <v>122</v>
      </c>
      <c r="C18700" t="s">
        <v>38</v>
      </c>
      <c r="D18700" t="s">
        <v>10</v>
      </c>
      <c r="E18700">
        <v>2024</v>
      </c>
      <c r="F18700" s="33" t="s">
        <v>1874</v>
      </c>
      <c r="G18700" t="s">
        <v>124</v>
      </c>
      <c r="I18700" s="34">
        <v>2469</v>
      </c>
    </row>
    <row r="18701" spans="1:9" x14ac:dyDescent="0.25">
      <c r="A18701" t="s">
        <v>121</v>
      </c>
      <c r="B18701" t="s">
        <v>122</v>
      </c>
      <c r="C18701" t="s">
        <v>38</v>
      </c>
      <c r="D18701" t="s">
        <v>10</v>
      </c>
      <c r="E18701">
        <v>2024</v>
      </c>
      <c r="F18701" s="33" t="s">
        <v>1875</v>
      </c>
      <c r="G18701" t="s">
        <v>124</v>
      </c>
      <c r="I18701" s="34">
        <v>1735.5</v>
      </c>
    </row>
    <row r="18702" spans="1:9" x14ac:dyDescent="0.25">
      <c r="A18702" t="s">
        <v>121</v>
      </c>
      <c r="B18702" t="s">
        <v>122</v>
      </c>
      <c r="C18702" t="s">
        <v>38</v>
      </c>
      <c r="D18702" t="s">
        <v>10</v>
      </c>
      <c r="E18702">
        <v>2024</v>
      </c>
      <c r="F18702" s="33" t="s">
        <v>1876</v>
      </c>
      <c r="G18702" t="s">
        <v>124</v>
      </c>
      <c r="I18702" s="34">
        <v>978</v>
      </c>
    </row>
    <row r="18703" spans="1:9" x14ac:dyDescent="0.25">
      <c r="A18703" t="s">
        <v>121</v>
      </c>
      <c r="B18703" t="s">
        <v>122</v>
      </c>
      <c r="C18703" t="s">
        <v>38</v>
      </c>
      <c r="D18703" t="s">
        <v>10</v>
      </c>
      <c r="E18703">
        <v>2024</v>
      </c>
      <c r="F18703" s="33" t="s">
        <v>1877</v>
      </c>
      <c r="G18703" t="s">
        <v>124</v>
      </c>
      <c r="I18703" s="34">
        <v>1973</v>
      </c>
    </row>
    <row r="18704" spans="1:9" x14ac:dyDescent="0.25">
      <c r="A18704" t="s">
        <v>121</v>
      </c>
      <c r="B18704" t="s">
        <v>122</v>
      </c>
      <c r="C18704" t="s">
        <v>38</v>
      </c>
      <c r="D18704" t="s">
        <v>10</v>
      </c>
      <c r="E18704">
        <v>2024</v>
      </c>
      <c r="F18704" s="33" t="s">
        <v>1878</v>
      </c>
      <c r="G18704" t="s">
        <v>124</v>
      </c>
      <c r="I18704" s="34">
        <v>1038.5</v>
      </c>
    </row>
    <row r="18705" spans="1:9" x14ac:dyDescent="0.25">
      <c r="A18705" t="s">
        <v>121</v>
      </c>
      <c r="B18705" t="s">
        <v>122</v>
      </c>
      <c r="C18705" t="s">
        <v>38</v>
      </c>
      <c r="D18705" t="s">
        <v>10</v>
      </c>
      <c r="E18705">
        <v>2024</v>
      </c>
      <c r="F18705" s="33" t="s">
        <v>1879</v>
      </c>
      <c r="G18705" t="s">
        <v>124</v>
      </c>
      <c r="I18705" s="34">
        <v>1741.5</v>
      </c>
    </row>
    <row r="18706" spans="1:9" x14ac:dyDescent="0.25">
      <c r="A18706" t="s">
        <v>121</v>
      </c>
      <c r="B18706" t="s">
        <v>122</v>
      </c>
      <c r="C18706" t="s">
        <v>38</v>
      </c>
      <c r="D18706" t="s">
        <v>10</v>
      </c>
      <c r="E18706">
        <v>2024</v>
      </c>
      <c r="F18706" s="33" t="s">
        <v>1880</v>
      </c>
      <c r="G18706" t="s">
        <v>124</v>
      </c>
      <c r="I18706" s="34">
        <v>1919</v>
      </c>
    </row>
    <row r="18707" spans="1:9" x14ac:dyDescent="0.25">
      <c r="A18707" t="s">
        <v>121</v>
      </c>
      <c r="B18707" t="s">
        <v>122</v>
      </c>
      <c r="C18707" t="s">
        <v>38</v>
      </c>
      <c r="D18707" t="s">
        <v>10</v>
      </c>
      <c r="E18707">
        <v>2024</v>
      </c>
      <c r="F18707" s="33" t="s">
        <v>1881</v>
      </c>
      <c r="G18707" t="s">
        <v>124</v>
      </c>
      <c r="I18707" s="34">
        <v>3907</v>
      </c>
    </row>
    <row r="18708" spans="1:9" x14ac:dyDescent="0.25">
      <c r="A18708" t="s">
        <v>121</v>
      </c>
      <c r="B18708" t="s">
        <v>122</v>
      </c>
      <c r="C18708" t="s">
        <v>38</v>
      </c>
      <c r="D18708" t="s">
        <v>10</v>
      </c>
      <c r="E18708">
        <v>2024</v>
      </c>
      <c r="F18708" s="33" t="s">
        <v>1882</v>
      </c>
      <c r="G18708" t="s">
        <v>124</v>
      </c>
      <c r="I18708" s="34">
        <v>1276.5</v>
      </c>
    </row>
    <row r="18709" spans="1:9" x14ac:dyDescent="0.25">
      <c r="A18709" t="s">
        <v>121</v>
      </c>
      <c r="B18709" t="s">
        <v>122</v>
      </c>
      <c r="C18709" t="s">
        <v>38</v>
      </c>
      <c r="D18709" t="s">
        <v>10</v>
      </c>
      <c r="E18709">
        <v>2024</v>
      </c>
      <c r="F18709" s="33" t="s">
        <v>1883</v>
      </c>
      <c r="G18709" t="s">
        <v>124</v>
      </c>
      <c r="I18709" s="34">
        <v>361.5</v>
      </c>
    </row>
    <row r="18710" spans="1:9" x14ac:dyDescent="0.25">
      <c r="A18710" t="s">
        <v>121</v>
      </c>
      <c r="B18710" t="s">
        <v>122</v>
      </c>
      <c r="C18710" t="s">
        <v>38</v>
      </c>
      <c r="D18710" t="s">
        <v>10</v>
      </c>
      <c r="E18710">
        <v>2024</v>
      </c>
      <c r="F18710" s="33" t="s">
        <v>1884</v>
      </c>
      <c r="G18710" t="s">
        <v>124</v>
      </c>
      <c r="I18710" s="34">
        <v>2164</v>
      </c>
    </row>
    <row r="18711" spans="1:9" x14ac:dyDescent="0.25">
      <c r="A18711" t="s">
        <v>121</v>
      </c>
      <c r="B18711" t="s">
        <v>122</v>
      </c>
      <c r="C18711" t="s">
        <v>38</v>
      </c>
      <c r="D18711" t="s">
        <v>10</v>
      </c>
      <c r="E18711">
        <v>2024</v>
      </c>
      <c r="F18711" s="33" t="s">
        <v>1885</v>
      </c>
      <c r="G18711" t="s">
        <v>124</v>
      </c>
      <c r="I18711" s="34">
        <v>1455</v>
      </c>
    </row>
    <row r="18712" spans="1:9" x14ac:dyDescent="0.25">
      <c r="A18712" t="s">
        <v>121</v>
      </c>
      <c r="B18712" t="s">
        <v>122</v>
      </c>
      <c r="C18712" t="s">
        <v>38</v>
      </c>
      <c r="D18712" t="s">
        <v>10</v>
      </c>
      <c r="E18712">
        <v>2024</v>
      </c>
      <c r="F18712" s="33" t="s">
        <v>1886</v>
      </c>
      <c r="G18712" t="s">
        <v>124</v>
      </c>
      <c r="I18712" s="34">
        <v>373</v>
      </c>
    </row>
    <row r="18713" spans="1:9" x14ac:dyDescent="0.25">
      <c r="A18713" t="s">
        <v>121</v>
      </c>
      <c r="B18713" t="s">
        <v>122</v>
      </c>
      <c r="C18713" t="s">
        <v>38</v>
      </c>
      <c r="D18713" t="s">
        <v>10</v>
      </c>
      <c r="E18713">
        <v>2024</v>
      </c>
      <c r="F18713" s="33" t="s">
        <v>1887</v>
      </c>
      <c r="G18713" t="s">
        <v>124</v>
      </c>
      <c r="I18713" s="34">
        <v>393.5</v>
      </c>
    </row>
    <row r="18714" spans="1:9" x14ac:dyDescent="0.25">
      <c r="A18714" t="s">
        <v>121</v>
      </c>
      <c r="B18714" t="s">
        <v>122</v>
      </c>
      <c r="C18714" t="s">
        <v>38</v>
      </c>
      <c r="D18714" t="s">
        <v>10</v>
      </c>
      <c r="E18714">
        <v>2024</v>
      </c>
      <c r="F18714" s="33" t="s">
        <v>1888</v>
      </c>
      <c r="G18714" t="s">
        <v>124</v>
      </c>
      <c r="I18714" s="34">
        <v>2444</v>
      </c>
    </row>
    <row r="18715" spans="1:9" x14ac:dyDescent="0.25">
      <c r="A18715" t="s">
        <v>121</v>
      </c>
      <c r="B18715" t="s">
        <v>122</v>
      </c>
      <c r="C18715" t="s">
        <v>38</v>
      </c>
      <c r="D18715" t="s">
        <v>10</v>
      </c>
      <c r="E18715">
        <v>2024</v>
      </c>
      <c r="F18715" s="33" t="s">
        <v>1889</v>
      </c>
      <c r="G18715" t="s">
        <v>124</v>
      </c>
      <c r="I18715" s="34">
        <v>1813</v>
      </c>
    </row>
    <row r="18716" spans="1:9" x14ac:dyDescent="0.25">
      <c r="A18716" t="s">
        <v>121</v>
      </c>
      <c r="B18716" t="s">
        <v>122</v>
      </c>
      <c r="C18716" t="s">
        <v>38</v>
      </c>
      <c r="D18716" t="s">
        <v>10</v>
      </c>
      <c r="E18716">
        <v>2024</v>
      </c>
      <c r="F18716" s="33" t="s">
        <v>1890</v>
      </c>
      <c r="G18716" t="s">
        <v>124</v>
      </c>
      <c r="I18716" s="34">
        <v>1671.5</v>
      </c>
    </row>
    <row r="18717" spans="1:9" x14ac:dyDescent="0.25">
      <c r="A18717" t="s">
        <v>121</v>
      </c>
      <c r="B18717" t="s">
        <v>122</v>
      </c>
      <c r="C18717" t="s">
        <v>38</v>
      </c>
      <c r="D18717" t="s">
        <v>10</v>
      </c>
      <c r="E18717">
        <v>2024</v>
      </c>
      <c r="F18717" s="33" t="s">
        <v>1891</v>
      </c>
      <c r="G18717" t="s">
        <v>124</v>
      </c>
      <c r="I18717" s="34">
        <v>2807</v>
      </c>
    </row>
    <row r="18718" spans="1:9" x14ac:dyDescent="0.25">
      <c r="A18718" t="s">
        <v>121</v>
      </c>
      <c r="B18718" t="s">
        <v>122</v>
      </c>
      <c r="C18718" t="s">
        <v>38</v>
      </c>
      <c r="D18718" t="s">
        <v>10</v>
      </c>
      <c r="E18718">
        <v>2024</v>
      </c>
      <c r="F18718" s="33" t="s">
        <v>1892</v>
      </c>
      <c r="G18718" t="s">
        <v>124</v>
      </c>
      <c r="I18718" s="34">
        <v>151.5</v>
      </c>
    </row>
    <row r="18719" spans="1:9" x14ac:dyDescent="0.25">
      <c r="A18719" t="s">
        <v>121</v>
      </c>
      <c r="B18719" t="s">
        <v>122</v>
      </c>
      <c r="C18719" t="s">
        <v>38</v>
      </c>
      <c r="D18719" t="s">
        <v>10</v>
      </c>
      <c r="E18719">
        <v>2024</v>
      </c>
      <c r="F18719" s="33" t="s">
        <v>1893</v>
      </c>
      <c r="G18719" t="s">
        <v>124</v>
      </c>
      <c r="I18719" s="34">
        <v>470.5</v>
      </c>
    </row>
    <row r="18720" spans="1:9" x14ac:dyDescent="0.25">
      <c r="A18720" t="s">
        <v>121</v>
      </c>
      <c r="B18720" t="s">
        <v>122</v>
      </c>
      <c r="C18720" t="s">
        <v>38</v>
      </c>
      <c r="D18720" t="s">
        <v>10</v>
      </c>
      <c r="E18720">
        <v>2024</v>
      </c>
      <c r="F18720" s="33" t="s">
        <v>1894</v>
      </c>
      <c r="G18720" t="s">
        <v>124</v>
      </c>
      <c r="I18720" s="34">
        <v>1294.5</v>
      </c>
    </row>
    <row r="18721" spans="1:9" x14ac:dyDescent="0.25">
      <c r="A18721" t="s">
        <v>121</v>
      </c>
      <c r="B18721" t="s">
        <v>122</v>
      </c>
      <c r="C18721" t="s">
        <v>38</v>
      </c>
      <c r="D18721" t="s">
        <v>10</v>
      </c>
      <c r="E18721">
        <v>2024</v>
      </c>
      <c r="F18721" s="33" t="s">
        <v>1895</v>
      </c>
      <c r="G18721" t="s">
        <v>124</v>
      </c>
      <c r="I18721" s="34">
        <v>1183</v>
      </c>
    </row>
    <row r="18722" spans="1:9" x14ac:dyDescent="0.25">
      <c r="A18722" t="s">
        <v>121</v>
      </c>
      <c r="B18722" t="s">
        <v>122</v>
      </c>
      <c r="C18722" t="s">
        <v>38</v>
      </c>
      <c r="D18722" t="s">
        <v>10</v>
      </c>
      <c r="E18722">
        <v>2024</v>
      </c>
      <c r="F18722" s="33" t="s">
        <v>1896</v>
      </c>
      <c r="G18722" t="s">
        <v>124</v>
      </c>
      <c r="I18722" s="34">
        <v>868</v>
      </c>
    </row>
    <row r="18723" spans="1:9" x14ac:dyDescent="0.25">
      <c r="A18723" t="s">
        <v>121</v>
      </c>
      <c r="B18723" t="s">
        <v>122</v>
      </c>
      <c r="C18723" t="s">
        <v>38</v>
      </c>
      <c r="D18723" t="s">
        <v>10</v>
      </c>
      <c r="E18723">
        <v>2024</v>
      </c>
      <c r="F18723" s="33" t="s">
        <v>1897</v>
      </c>
      <c r="G18723" t="s">
        <v>124</v>
      </c>
      <c r="I18723" s="34">
        <v>5716.5</v>
      </c>
    </row>
    <row r="18724" spans="1:9" x14ac:dyDescent="0.25">
      <c r="A18724" t="s">
        <v>121</v>
      </c>
      <c r="B18724" t="s">
        <v>122</v>
      </c>
      <c r="C18724" t="s">
        <v>38</v>
      </c>
      <c r="D18724" t="s">
        <v>10</v>
      </c>
      <c r="E18724">
        <v>2024</v>
      </c>
      <c r="F18724" s="33" t="s">
        <v>1898</v>
      </c>
      <c r="G18724" t="s">
        <v>124</v>
      </c>
      <c r="I18724" s="34">
        <v>1985</v>
      </c>
    </row>
    <row r="18725" spans="1:9" x14ac:dyDescent="0.25">
      <c r="A18725" t="s">
        <v>121</v>
      </c>
      <c r="B18725" t="s">
        <v>122</v>
      </c>
      <c r="C18725" t="s">
        <v>38</v>
      </c>
      <c r="D18725" t="s">
        <v>10</v>
      </c>
      <c r="E18725">
        <v>2024</v>
      </c>
      <c r="F18725" s="33" t="s">
        <v>1899</v>
      </c>
      <c r="G18725" t="s">
        <v>124</v>
      </c>
      <c r="I18725" s="34">
        <v>1959.5</v>
      </c>
    </row>
    <row r="18726" spans="1:9" x14ac:dyDescent="0.25">
      <c r="A18726" t="s">
        <v>121</v>
      </c>
      <c r="B18726" t="s">
        <v>122</v>
      </c>
      <c r="C18726" t="s">
        <v>38</v>
      </c>
      <c r="D18726" t="s">
        <v>10</v>
      </c>
      <c r="E18726">
        <v>2024</v>
      </c>
      <c r="F18726" s="33" t="s">
        <v>1900</v>
      </c>
      <c r="G18726" t="s">
        <v>124</v>
      </c>
      <c r="I18726" s="34">
        <v>750</v>
      </c>
    </row>
    <row r="18727" spans="1:9" x14ac:dyDescent="0.25">
      <c r="A18727" t="s">
        <v>121</v>
      </c>
      <c r="B18727" t="s">
        <v>122</v>
      </c>
      <c r="C18727" t="s">
        <v>38</v>
      </c>
      <c r="D18727" t="s">
        <v>10</v>
      </c>
      <c r="E18727">
        <v>2024</v>
      </c>
      <c r="F18727" s="33" t="s">
        <v>1901</v>
      </c>
      <c r="G18727" t="s">
        <v>124</v>
      </c>
      <c r="I18727" s="34">
        <v>14727</v>
      </c>
    </row>
    <row r="18728" spans="1:9" x14ac:dyDescent="0.25">
      <c r="A18728" t="s">
        <v>121</v>
      </c>
      <c r="B18728" t="s">
        <v>122</v>
      </c>
      <c r="C18728" t="s">
        <v>38</v>
      </c>
      <c r="D18728" t="s">
        <v>10</v>
      </c>
      <c r="E18728">
        <v>2024</v>
      </c>
      <c r="F18728" s="33" t="s">
        <v>1902</v>
      </c>
      <c r="G18728" t="s">
        <v>124</v>
      </c>
      <c r="I18728" s="34">
        <v>1861</v>
      </c>
    </row>
    <row r="18729" spans="1:9" x14ac:dyDescent="0.25">
      <c r="A18729" t="s">
        <v>121</v>
      </c>
      <c r="B18729" t="s">
        <v>122</v>
      </c>
      <c r="C18729" t="s">
        <v>38</v>
      </c>
      <c r="D18729" t="s">
        <v>10</v>
      </c>
      <c r="E18729">
        <v>2024</v>
      </c>
      <c r="F18729" s="33" t="s">
        <v>1903</v>
      </c>
      <c r="G18729" t="s">
        <v>124</v>
      </c>
      <c r="I18729" s="34">
        <v>1534.5</v>
      </c>
    </row>
    <row r="18730" spans="1:9" x14ac:dyDescent="0.25">
      <c r="A18730" t="s">
        <v>121</v>
      </c>
      <c r="B18730" t="s">
        <v>122</v>
      </c>
      <c r="C18730" t="s">
        <v>38</v>
      </c>
      <c r="D18730" t="s">
        <v>10</v>
      </c>
      <c r="E18730">
        <v>2024</v>
      </c>
      <c r="F18730" s="33" t="s">
        <v>1904</v>
      </c>
      <c r="G18730" t="s">
        <v>124</v>
      </c>
      <c r="I18730" s="34">
        <v>860.5</v>
      </c>
    </row>
    <row r="18731" spans="1:9" x14ac:dyDescent="0.25">
      <c r="A18731" t="s">
        <v>121</v>
      </c>
      <c r="B18731" t="s">
        <v>122</v>
      </c>
      <c r="C18731" t="s">
        <v>38</v>
      </c>
      <c r="D18731" t="s">
        <v>10</v>
      </c>
      <c r="E18731">
        <v>2024</v>
      </c>
      <c r="F18731" s="33" t="s">
        <v>1905</v>
      </c>
      <c r="G18731" t="s">
        <v>124</v>
      </c>
      <c r="I18731" s="34">
        <v>2715.5</v>
      </c>
    </row>
    <row r="18732" spans="1:9" x14ac:dyDescent="0.25">
      <c r="A18732" t="s">
        <v>121</v>
      </c>
      <c r="B18732" t="s">
        <v>122</v>
      </c>
      <c r="C18732" t="s">
        <v>38</v>
      </c>
      <c r="D18732" t="s">
        <v>10</v>
      </c>
      <c r="E18732">
        <v>2024</v>
      </c>
      <c r="F18732" s="33" t="s">
        <v>1906</v>
      </c>
      <c r="G18732" t="s">
        <v>124</v>
      </c>
      <c r="I18732" s="34">
        <v>4541.5</v>
      </c>
    </row>
    <row r="18733" spans="1:9" x14ac:dyDescent="0.25">
      <c r="A18733" t="s">
        <v>121</v>
      </c>
      <c r="B18733" t="s">
        <v>122</v>
      </c>
      <c r="C18733" t="s">
        <v>38</v>
      </c>
      <c r="D18733" t="s">
        <v>10</v>
      </c>
      <c r="E18733">
        <v>2024</v>
      </c>
      <c r="F18733" s="33" t="s">
        <v>1907</v>
      </c>
      <c r="G18733" t="s">
        <v>124</v>
      </c>
      <c r="I18733" s="34">
        <v>1395</v>
      </c>
    </row>
    <row r="18734" spans="1:9" x14ac:dyDescent="0.25">
      <c r="A18734" t="s">
        <v>121</v>
      </c>
      <c r="B18734" t="s">
        <v>122</v>
      </c>
      <c r="C18734" t="s">
        <v>38</v>
      </c>
      <c r="D18734" t="s">
        <v>10</v>
      </c>
      <c r="E18734">
        <v>2024</v>
      </c>
      <c r="F18734" s="33" t="s">
        <v>1908</v>
      </c>
      <c r="G18734" t="s">
        <v>124</v>
      </c>
      <c r="I18734" s="34">
        <v>2178.5</v>
      </c>
    </row>
    <row r="18735" spans="1:9" x14ac:dyDescent="0.25">
      <c r="A18735" t="s">
        <v>121</v>
      </c>
      <c r="B18735" t="s">
        <v>122</v>
      </c>
      <c r="C18735" t="s">
        <v>38</v>
      </c>
      <c r="D18735" t="s">
        <v>10</v>
      </c>
      <c r="E18735">
        <v>2024</v>
      </c>
      <c r="F18735" s="33" t="s">
        <v>1909</v>
      </c>
      <c r="G18735" t="s">
        <v>124</v>
      </c>
      <c r="I18735" s="34">
        <v>1982.5</v>
      </c>
    </row>
    <row r="18736" spans="1:9" x14ac:dyDescent="0.25">
      <c r="A18736" t="s">
        <v>121</v>
      </c>
      <c r="B18736" t="s">
        <v>122</v>
      </c>
      <c r="C18736" t="s">
        <v>38</v>
      </c>
      <c r="D18736" t="s">
        <v>10</v>
      </c>
      <c r="E18736">
        <v>2024</v>
      </c>
      <c r="F18736" s="33" t="s">
        <v>1910</v>
      </c>
      <c r="G18736" t="s">
        <v>124</v>
      </c>
      <c r="I18736" s="34">
        <v>1166.5</v>
      </c>
    </row>
    <row r="18737" spans="1:9" x14ac:dyDescent="0.25">
      <c r="A18737" t="s">
        <v>121</v>
      </c>
      <c r="B18737" t="s">
        <v>122</v>
      </c>
      <c r="C18737" t="s">
        <v>38</v>
      </c>
      <c r="D18737" t="s">
        <v>10</v>
      </c>
      <c r="E18737">
        <v>2024</v>
      </c>
      <c r="F18737" s="33" t="s">
        <v>1911</v>
      </c>
      <c r="G18737" t="s">
        <v>124</v>
      </c>
      <c r="I18737" s="34">
        <v>612.5</v>
      </c>
    </row>
    <row r="18738" spans="1:9" x14ac:dyDescent="0.25">
      <c r="A18738" t="s">
        <v>121</v>
      </c>
      <c r="B18738" t="s">
        <v>122</v>
      </c>
      <c r="C18738" t="s">
        <v>38</v>
      </c>
      <c r="D18738" s="84" t="s">
        <v>10</v>
      </c>
      <c r="E18738">
        <v>2024</v>
      </c>
      <c r="F18738" s="33" t="s">
        <v>1912</v>
      </c>
      <c r="G18738" t="s">
        <v>124</v>
      </c>
      <c r="I18738" s="91">
        <v>585.5</v>
      </c>
    </row>
    <row r="18739" spans="1:9" x14ac:dyDescent="0.25">
      <c r="A18739" t="s">
        <v>121</v>
      </c>
      <c r="B18739" t="s">
        <v>122</v>
      </c>
      <c r="C18739" t="s">
        <v>38</v>
      </c>
      <c r="D18739" s="84" t="s">
        <v>10</v>
      </c>
      <c r="E18739">
        <v>2024</v>
      </c>
      <c r="F18739" s="33" t="s">
        <v>1913</v>
      </c>
      <c r="G18739" t="s">
        <v>124</v>
      </c>
      <c r="I18739" s="91">
        <v>1314</v>
      </c>
    </row>
    <row r="18740" spans="1:9" x14ac:dyDescent="0.25">
      <c r="A18740" t="s">
        <v>121</v>
      </c>
      <c r="B18740" t="s">
        <v>122</v>
      </c>
      <c r="C18740" t="s">
        <v>38</v>
      </c>
      <c r="D18740" s="84" t="s">
        <v>10</v>
      </c>
      <c r="E18740">
        <v>2024</v>
      </c>
      <c r="F18740" s="33" t="s">
        <v>1914</v>
      </c>
      <c r="G18740" t="s">
        <v>124</v>
      </c>
      <c r="I18740" s="91">
        <v>230</v>
      </c>
    </row>
    <row r="18741" spans="1:9" x14ac:dyDescent="0.25">
      <c r="A18741" t="s">
        <v>121</v>
      </c>
      <c r="B18741" t="s">
        <v>122</v>
      </c>
      <c r="C18741" t="s">
        <v>38</v>
      </c>
      <c r="D18741" s="84" t="s">
        <v>10</v>
      </c>
      <c r="E18741">
        <v>2024</v>
      </c>
      <c r="F18741" s="33" t="s">
        <v>1915</v>
      </c>
      <c r="G18741" t="s">
        <v>124</v>
      </c>
      <c r="I18741" s="91">
        <v>3398.5</v>
      </c>
    </row>
    <row r="18742" spans="1:9" x14ac:dyDescent="0.25">
      <c r="A18742" t="s">
        <v>121</v>
      </c>
      <c r="B18742" t="s">
        <v>122</v>
      </c>
      <c r="C18742" t="s">
        <v>38</v>
      </c>
      <c r="D18742" s="84" t="s">
        <v>10</v>
      </c>
      <c r="E18742">
        <v>2024</v>
      </c>
      <c r="F18742" s="33" t="s">
        <v>1916</v>
      </c>
      <c r="G18742" t="s">
        <v>124</v>
      </c>
      <c r="I18742" s="91">
        <v>2955.5</v>
      </c>
    </row>
    <row r="18743" spans="1:9" x14ac:dyDescent="0.25">
      <c r="A18743" t="s">
        <v>121</v>
      </c>
      <c r="B18743" t="s">
        <v>122</v>
      </c>
      <c r="C18743" t="s">
        <v>38</v>
      </c>
      <c r="D18743" s="84" t="s">
        <v>10</v>
      </c>
      <c r="E18743">
        <v>2024</v>
      </c>
      <c r="F18743" s="33" t="s">
        <v>1917</v>
      </c>
      <c r="G18743" t="s">
        <v>124</v>
      </c>
      <c r="I18743" s="91">
        <v>1193.5</v>
      </c>
    </row>
    <row r="18744" spans="1:9" x14ac:dyDescent="0.25">
      <c r="A18744" t="s">
        <v>121</v>
      </c>
      <c r="B18744" t="s">
        <v>122</v>
      </c>
      <c r="C18744" t="s">
        <v>38</v>
      </c>
      <c r="D18744" s="84" t="s">
        <v>10</v>
      </c>
      <c r="E18744">
        <v>2024</v>
      </c>
      <c r="F18744" s="33" t="s">
        <v>1918</v>
      </c>
      <c r="G18744" t="s">
        <v>124</v>
      </c>
      <c r="I18744" s="91">
        <v>1899.5</v>
      </c>
    </row>
    <row r="18745" spans="1:9" x14ac:dyDescent="0.25">
      <c r="A18745" t="s">
        <v>121</v>
      </c>
      <c r="B18745" t="s">
        <v>122</v>
      </c>
      <c r="C18745" t="s">
        <v>38</v>
      </c>
      <c r="D18745" s="84" t="s">
        <v>10</v>
      </c>
      <c r="E18745">
        <v>2024</v>
      </c>
      <c r="F18745" s="33" t="s">
        <v>1919</v>
      </c>
      <c r="G18745" t="s">
        <v>124</v>
      </c>
      <c r="I18745" s="91">
        <v>2805</v>
      </c>
    </row>
    <row r="18746" spans="1:9" x14ac:dyDescent="0.25">
      <c r="A18746" t="s">
        <v>121</v>
      </c>
      <c r="B18746" t="s">
        <v>122</v>
      </c>
      <c r="C18746" t="s">
        <v>38</v>
      </c>
      <c r="D18746" s="84" t="s">
        <v>10</v>
      </c>
      <c r="E18746">
        <v>2024</v>
      </c>
      <c r="F18746" s="33" t="s">
        <v>1920</v>
      </c>
      <c r="G18746" t="s">
        <v>124</v>
      </c>
      <c r="I18746" s="91">
        <v>7465.5</v>
      </c>
    </row>
    <row r="18747" spans="1:9" x14ac:dyDescent="0.25">
      <c r="A18747" t="s">
        <v>121</v>
      </c>
      <c r="B18747" t="s">
        <v>122</v>
      </c>
      <c r="C18747" t="s">
        <v>38</v>
      </c>
      <c r="D18747" s="84" t="s">
        <v>10</v>
      </c>
      <c r="E18747">
        <v>2024</v>
      </c>
      <c r="F18747" s="33" t="s">
        <v>1921</v>
      </c>
      <c r="G18747" t="s">
        <v>124</v>
      </c>
      <c r="I18747" s="91">
        <v>3442.5</v>
      </c>
    </row>
    <row r="18748" spans="1:9" x14ac:dyDescent="0.25">
      <c r="A18748" t="s">
        <v>121</v>
      </c>
      <c r="B18748" t="s">
        <v>122</v>
      </c>
      <c r="C18748" t="s">
        <v>38</v>
      </c>
      <c r="D18748" s="84" t="s">
        <v>10</v>
      </c>
      <c r="E18748">
        <v>2024</v>
      </c>
      <c r="F18748" s="33" t="s">
        <v>1922</v>
      </c>
      <c r="G18748" t="s">
        <v>124</v>
      </c>
      <c r="I18748" s="91">
        <v>545.5</v>
      </c>
    </row>
    <row r="18749" spans="1:9" x14ac:dyDescent="0.25">
      <c r="A18749" t="s">
        <v>121</v>
      </c>
      <c r="B18749" t="s">
        <v>122</v>
      </c>
      <c r="C18749" t="s">
        <v>38</v>
      </c>
      <c r="D18749" s="84" t="s">
        <v>10</v>
      </c>
      <c r="E18749">
        <v>2024</v>
      </c>
      <c r="F18749" s="33" t="s">
        <v>1923</v>
      </c>
      <c r="G18749" t="s">
        <v>124</v>
      </c>
      <c r="I18749" s="91">
        <v>1880</v>
      </c>
    </row>
    <row r="18750" spans="1:9" x14ac:dyDescent="0.25">
      <c r="A18750" t="s">
        <v>121</v>
      </c>
      <c r="B18750" t="s">
        <v>122</v>
      </c>
      <c r="C18750" t="s">
        <v>38</v>
      </c>
      <c r="D18750" s="84" t="s">
        <v>10</v>
      </c>
      <c r="E18750">
        <v>2024</v>
      </c>
      <c r="F18750" s="33" t="s">
        <v>1924</v>
      </c>
      <c r="G18750" t="s">
        <v>124</v>
      </c>
      <c r="I18750" s="91">
        <v>287.5</v>
      </c>
    </row>
    <row r="18751" spans="1:9" x14ac:dyDescent="0.25">
      <c r="A18751" t="s">
        <v>121</v>
      </c>
      <c r="B18751" t="s">
        <v>122</v>
      </c>
      <c r="C18751" t="s">
        <v>38</v>
      </c>
      <c r="D18751" s="84" t="s">
        <v>10</v>
      </c>
      <c r="E18751">
        <v>2024</v>
      </c>
      <c r="F18751" s="33" t="s">
        <v>1925</v>
      </c>
      <c r="G18751" t="s">
        <v>124</v>
      </c>
      <c r="I18751" s="91">
        <v>2389.5</v>
      </c>
    </row>
    <row r="18752" spans="1:9" x14ac:dyDescent="0.25">
      <c r="A18752" t="s">
        <v>121</v>
      </c>
      <c r="B18752" t="s">
        <v>122</v>
      </c>
      <c r="C18752" t="s">
        <v>38</v>
      </c>
      <c r="D18752" s="84" t="s">
        <v>10</v>
      </c>
      <c r="E18752">
        <v>2024</v>
      </c>
      <c r="F18752" s="33" t="s">
        <v>1926</v>
      </c>
      <c r="G18752" t="s">
        <v>124</v>
      </c>
      <c r="I18752" s="91">
        <v>4037</v>
      </c>
    </row>
    <row r="18753" spans="1:9" x14ac:dyDescent="0.25">
      <c r="A18753" t="s">
        <v>121</v>
      </c>
      <c r="B18753" t="s">
        <v>122</v>
      </c>
      <c r="C18753" t="s">
        <v>38</v>
      </c>
      <c r="D18753" s="84" t="s">
        <v>10</v>
      </c>
      <c r="E18753">
        <v>2024</v>
      </c>
      <c r="F18753" s="33" t="s">
        <v>1927</v>
      </c>
      <c r="G18753" t="s">
        <v>142</v>
      </c>
      <c r="I18753" s="11">
        <v>2009.2</v>
      </c>
    </row>
    <row r="18754" spans="1:9" x14ac:dyDescent="0.25">
      <c r="A18754" t="s">
        <v>121</v>
      </c>
      <c r="B18754" t="s">
        <v>122</v>
      </c>
      <c r="C18754" t="s">
        <v>38</v>
      </c>
      <c r="D18754" s="84" t="s">
        <v>10</v>
      </c>
      <c r="E18754">
        <v>2024</v>
      </c>
      <c r="F18754" s="33" t="s">
        <v>1928</v>
      </c>
      <c r="G18754" t="s">
        <v>124</v>
      </c>
      <c r="I18754" s="91">
        <v>6115</v>
      </c>
    </row>
    <row r="18755" spans="1:9" x14ac:dyDescent="0.25">
      <c r="A18755" t="s">
        <v>121</v>
      </c>
      <c r="B18755" t="s">
        <v>122</v>
      </c>
      <c r="C18755" t="s">
        <v>38</v>
      </c>
      <c r="D18755" s="84" t="s">
        <v>10</v>
      </c>
      <c r="E18755">
        <v>2024</v>
      </c>
      <c r="F18755" s="33" t="s">
        <v>1929</v>
      </c>
      <c r="G18755" t="s">
        <v>124</v>
      </c>
      <c r="I18755" s="91">
        <v>5352.5</v>
      </c>
    </row>
    <row r="18756" spans="1:9" x14ac:dyDescent="0.25">
      <c r="A18756" t="s">
        <v>121</v>
      </c>
      <c r="B18756" t="s">
        <v>122</v>
      </c>
      <c r="C18756" t="s">
        <v>38</v>
      </c>
      <c r="D18756" s="84" t="s">
        <v>10</v>
      </c>
      <c r="E18756">
        <v>2024</v>
      </c>
      <c r="F18756" s="33" t="s">
        <v>1930</v>
      </c>
      <c r="G18756" t="s">
        <v>124</v>
      </c>
      <c r="I18756" s="91">
        <v>1309</v>
      </c>
    </row>
    <row r="18757" spans="1:9" x14ac:dyDescent="0.25">
      <c r="A18757" t="s">
        <v>121</v>
      </c>
      <c r="B18757" t="s">
        <v>122</v>
      </c>
      <c r="C18757" t="s">
        <v>38</v>
      </c>
      <c r="D18757" s="84" t="s">
        <v>10</v>
      </c>
      <c r="E18757">
        <v>2024</v>
      </c>
      <c r="F18757" s="33" t="s">
        <v>1931</v>
      </c>
      <c r="G18757" t="s">
        <v>124</v>
      </c>
      <c r="I18757" s="91">
        <v>957</v>
      </c>
    </row>
    <row r="18758" spans="1:9" x14ac:dyDescent="0.25">
      <c r="A18758" t="s">
        <v>121</v>
      </c>
      <c r="B18758" t="s">
        <v>122</v>
      </c>
      <c r="C18758" t="s">
        <v>38</v>
      </c>
      <c r="D18758" s="84" t="s">
        <v>10</v>
      </c>
      <c r="E18758">
        <v>2024</v>
      </c>
      <c r="F18758" s="33" t="s">
        <v>1932</v>
      </c>
      <c r="G18758" t="s">
        <v>124</v>
      </c>
      <c r="I18758" s="91">
        <v>3621.5</v>
      </c>
    </row>
    <row r="18759" spans="1:9" x14ac:dyDescent="0.25">
      <c r="A18759" t="s">
        <v>121</v>
      </c>
      <c r="B18759" t="s">
        <v>122</v>
      </c>
      <c r="C18759" t="s">
        <v>38</v>
      </c>
      <c r="D18759" s="84" t="s">
        <v>10</v>
      </c>
      <c r="E18759">
        <v>2024</v>
      </c>
      <c r="F18759" s="33" t="s">
        <v>1933</v>
      </c>
      <c r="G18759" t="s">
        <v>124</v>
      </c>
      <c r="I18759" s="91">
        <v>624</v>
      </c>
    </row>
    <row r="18760" spans="1:9" x14ac:dyDescent="0.25">
      <c r="A18760" t="s">
        <v>121</v>
      </c>
      <c r="B18760" t="s">
        <v>122</v>
      </c>
      <c r="C18760" t="s">
        <v>38</v>
      </c>
      <c r="D18760" s="84" t="s">
        <v>10</v>
      </c>
      <c r="E18760">
        <v>2024</v>
      </c>
      <c r="F18760" s="33" t="s">
        <v>1934</v>
      </c>
      <c r="G18760" t="s">
        <v>124</v>
      </c>
      <c r="I18760" s="91">
        <v>3628.5</v>
      </c>
    </row>
    <row r="18761" spans="1:9" x14ac:dyDescent="0.25">
      <c r="A18761" t="s">
        <v>121</v>
      </c>
      <c r="B18761" t="s">
        <v>122</v>
      </c>
      <c r="C18761" t="s">
        <v>38</v>
      </c>
      <c r="D18761" s="84" t="s">
        <v>10</v>
      </c>
      <c r="E18761">
        <v>2024</v>
      </c>
      <c r="F18761" s="33" t="s">
        <v>1935</v>
      </c>
      <c r="G18761" t="s">
        <v>124</v>
      </c>
      <c r="I18761" s="91">
        <v>1727</v>
      </c>
    </row>
    <row r="18762" spans="1:9" x14ac:dyDescent="0.25">
      <c r="A18762" t="s">
        <v>121</v>
      </c>
      <c r="B18762" t="s">
        <v>122</v>
      </c>
      <c r="C18762" t="s">
        <v>38</v>
      </c>
      <c r="D18762" s="84" t="s">
        <v>10</v>
      </c>
      <c r="E18762">
        <v>2024</v>
      </c>
      <c r="F18762" s="33" t="s">
        <v>1936</v>
      </c>
      <c r="G18762" t="s">
        <v>124</v>
      </c>
      <c r="I18762" s="91">
        <v>2195</v>
      </c>
    </row>
    <row r="18763" spans="1:9" x14ac:dyDescent="0.25">
      <c r="A18763" t="s">
        <v>121</v>
      </c>
      <c r="B18763" t="s">
        <v>122</v>
      </c>
      <c r="C18763" t="s">
        <v>38</v>
      </c>
      <c r="D18763" s="84" t="s">
        <v>10</v>
      </c>
      <c r="E18763">
        <v>2024</v>
      </c>
      <c r="F18763" s="33" t="s">
        <v>1937</v>
      </c>
      <c r="G18763" t="s">
        <v>124</v>
      </c>
      <c r="I18763" s="91">
        <v>1417</v>
      </c>
    </row>
    <row r="18764" spans="1:9" x14ac:dyDescent="0.25">
      <c r="A18764" t="s">
        <v>121</v>
      </c>
      <c r="B18764" t="s">
        <v>122</v>
      </c>
      <c r="C18764" t="s">
        <v>38</v>
      </c>
      <c r="D18764" s="84" t="s">
        <v>10</v>
      </c>
      <c r="E18764">
        <v>2024</v>
      </c>
      <c r="F18764" s="33" t="s">
        <v>1938</v>
      </c>
      <c r="G18764" t="s">
        <v>124</v>
      </c>
      <c r="I18764" s="91">
        <v>629</v>
      </c>
    </row>
    <row r="18765" spans="1:9" x14ac:dyDescent="0.25">
      <c r="A18765" t="s">
        <v>121</v>
      </c>
      <c r="B18765" t="s">
        <v>122</v>
      </c>
      <c r="C18765" t="s">
        <v>38</v>
      </c>
      <c r="D18765" s="84" t="s">
        <v>10</v>
      </c>
      <c r="E18765">
        <v>2024</v>
      </c>
      <c r="F18765" s="33" t="s">
        <v>1939</v>
      </c>
      <c r="G18765" t="s">
        <v>124</v>
      </c>
      <c r="I18765" s="91">
        <v>382.5</v>
      </c>
    </row>
    <row r="18766" spans="1:9" x14ac:dyDescent="0.25">
      <c r="A18766" t="s">
        <v>121</v>
      </c>
      <c r="B18766" t="s">
        <v>122</v>
      </c>
      <c r="C18766" t="s">
        <v>38</v>
      </c>
      <c r="D18766" s="84" t="s">
        <v>10</v>
      </c>
      <c r="E18766">
        <v>2024</v>
      </c>
      <c r="F18766" s="33" t="s">
        <v>1940</v>
      </c>
      <c r="G18766" t="s">
        <v>124</v>
      </c>
      <c r="I18766" s="91">
        <v>1636</v>
      </c>
    </row>
    <row r="18767" spans="1:9" x14ac:dyDescent="0.25">
      <c r="A18767" t="s">
        <v>121</v>
      </c>
      <c r="B18767" t="s">
        <v>122</v>
      </c>
      <c r="C18767" t="s">
        <v>38</v>
      </c>
      <c r="D18767" s="84" t="s">
        <v>10</v>
      </c>
      <c r="E18767">
        <v>2024</v>
      </c>
      <c r="F18767" s="33" t="s">
        <v>1941</v>
      </c>
      <c r="G18767" t="s">
        <v>124</v>
      </c>
      <c r="I18767" s="91">
        <v>496.5</v>
      </c>
    </row>
    <row r="18768" spans="1:9" x14ac:dyDescent="0.25">
      <c r="A18768" t="s">
        <v>121</v>
      </c>
      <c r="B18768" t="s">
        <v>122</v>
      </c>
      <c r="C18768" t="s">
        <v>38</v>
      </c>
      <c r="D18768" s="84" t="s">
        <v>10</v>
      </c>
      <c r="E18768">
        <v>2024</v>
      </c>
      <c r="F18768" s="33" t="s">
        <v>1942</v>
      </c>
      <c r="G18768" t="s">
        <v>124</v>
      </c>
      <c r="I18768" s="91">
        <v>6391</v>
      </c>
    </row>
    <row r="18769" spans="1:9" x14ac:dyDescent="0.25">
      <c r="A18769" t="s">
        <v>121</v>
      </c>
      <c r="B18769" t="s">
        <v>122</v>
      </c>
      <c r="C18769" t="s">
        <v>38</v>
      </c>
      <c r="D18769" s="84" t="s">
        <v>10</v>
      </c>
      <c r="E18769">
        <v>2024</v>
      </c>
      <c r="F18769" s="33" t="s">
        <v>1943</v>
      </c>
      <c r="G18769" t="s">
        <v>124</v>
      </c>
      <c r="I18769" s="91">
        <v>1663.5</v>
      </c>
    </row>
    <row r="18770" spans="1:9" x14ac:dyDescent="0.25">
      <c r="A18770" t="s">
        <v>121</v>
      </c>
      <c r="B18770" t="s">
        <v>122</v>
      </c>
      <c r="C18770" t="s">
        <v>38</v>
      </c>
      <c r="D18770" s="84" t="s">
        <v>10</v>
      </c>
      <c r="E18770">
        <v>2024</v>
      </c>
      <c r="F18770" s="33" t="s">
        <v>1944</v>
      </c>
      <c r="G18770" t="s">
        <v>124</v>
      </c>
      <c r="I18770" s="91">
        <v>1647.5</v>
      </c>
    </row>
    <row r="18771" spans="1:9" x14ac:dyDescent="0.25">
      <c r="A18771" t="s">
        <v>121</v>
      </c>
      <c r="B18771" t="s">
        <v>122</v>
      </c>
      <c r="C18771" t="s">
        <v>38</v>
      </c>
      <c r="D18771" s="84" t="s">
        <v>10</v>
      </c>
      <c r="E18771">
        <v>2024</v>
      </c>
      <c r="F18771" s="33" t="s">
        <v>1945</v>
      </c>
      <c r="G18771" t="s">
        <v>124</v>
      </c>
      <c r="I18771" s="91">
        <v>445</v>
      </c>
    </row>
    <row r="18772" spans="1:9" x14ac:dyDescent="0.25">
      <c r="A18772" t="s">
        <v>121</v>
      </c>
      <c r="B18772" t="s">
        <v>122</v>
      </c>
      <c r="C18772" t="s">
        <v>38</v>
      </c>
      <c r="D18772" s="84" t="s">
        <v>10</v>
      </c>
      <c r="E18772">
        <v>2024</v>
      </c>
      <c r="F18772" s="33" t="s">
        <v>1946</v>
      </c>
      <c r="G18772" t="s">
        <v>124</v>
      </c>
      <c r="I18772" s="91">
        <v>3173.5</v>
      </c>
    </row>
    <row r="18773" spans="1:9" x14ac:dyDescent="0.25">
      <c r="A18773" t="s">
        <v>121</v>
      </c>
      <c r="B18773" t="s">
        <v>122</v>
      </c>
      <c r="C18773" t="s">
        <v>38</v>
      </c>
      <c r="D18773" s="84" t="s">
        <v>10</v>
      </c>
      <c r="E18773">
        <v>2024</v>
      </c>
      <c r="F18773" s="33" t="s">
        <v>1947</v>
      </c>
      <c r="G18773" t="s">
        <v>124</v>
      </c>
      <c r="I18773" s="91">
        <v>2088</v>
      </c>
    </row>
    <row r="18774" spans="1:9" x14ac:dyDescent="0.25">
      <c r="A18774" t="s">
        <v>121</v>
      </c>
      <c r="B18774" t="s">
        <v>122</v>
      </c>
      <c r="C18774" t="s">
        <v>38</v>
      </c>
      <c r="D18774" s="84" t="s">
        <v>10</v>
      </c>
      <c r="E18774">
        <v>2024</v>
      </c>
      <c r="F18774" s="33" t="s">
        <v>1948</v>
      </c>
      <c r="G18774" t="s">
        <v>124</v>
      </c>
      <c r="I18774" s="91">
        <v>891.5</v>
      </c>
    </row>
    <row r="18775" spans="1:9" x14ac:dyDescent="0.25">
      <c r="A18775" t="s">
        <v>121</v>
      </c>
      <c r="B18775" t="s">
        <v>122</v>
      </c>
      <c r="C18775" t="s">
        <v>38</v>
      </c>
      <c r="D18775" s="84" t="s">
        <v>10</v>
      </c>
      <c r="E18775">
        <v>2024</v>
      </c>
      <c r="F18775" s="33" t="s">
        <v>1949</v>
      </c>
      <c r="G18775" t="s">
        <v>124</v>
      </c>
      <c r="I18775" s="91">
        <v>14452</v>
      </c>
    </row>
    <row r="18776" spans="1:9" x14ac:dyDescent="0.25">
      <c r="A18776" t="s">
        <v>121</v>
      </c>
      <c r="B18776" t="s">
        <v>122</v>
      </c>
      <c r="C18776" t="s">
        <v>38</v>
      </c>
      <c r="D18776" s="84" t="s">
        <v>10</v>
      </c>
      <c r="E18776">
        <v>2024</v>
      </c>
      <c r="F18776" s="33" t="s">
        <v>1950</v>
      </c>
      <c r="G18776" t="s">
        <v>124</v>
      </c>
      <c r="I18776" s="91">
        <v>2300</v>
      </c>
    </row>
    <row r="18777" spans="1:9" x14ac:dyDescent="0.25">
      <c r="A18777" t="s">
        <v>121</v>
      </c>
      <c r="B18777" t="s">
        <v>122</v>
      </c>
      <c r="C18777" t="s">
        <v>38</v>
      </c>
      <c r="D18777" s="84" t="s">
        <v>10</v>
      </c>
      <c r="E18777">
        <v>2024</v>
      </c>
      <c r="F18777" s="33" t="s">
        <v>1951</v>
      </c>
      <c r="G18777" t="s">
        <v>124</v>
      </c>
      <c r="I18777" s="91">
        <v>1637</v>
      </c>
    </row>
    <row r="18778" spans="1:9" x14ac:dyDescent="0.25">
      <c r="A18778" t="s">
        <v>121</v>
      </c>
      <c r="B18778" t="s">
        <v>122</v>
      </c>
      <c r="C18778" t="s">
        <v>38</v>
      </c>
      <c r="D18778" s="84" t="s">
        <v>10</v>
      </c>
      <c r="E18778">
        <v>2024</v>
      </c>
      <c r="F18778" s="33" t="s">
        <v>1952</v>
      </c>
      <c r="G18778" t="s">
        <v>124</v>
      </c>
      <c r="I18778" s="91">
        <v>9939.5</v>
      </c>
    </row>
    <row r="18779" spans="1:9" x14ac:dyDescent="0.25">
      <c r="A18779" t="s">
        <v>121</v>
      </c>
      <c r="B18779" t="s">
        <v>122</v>
      </c>
      <c r="C18779" t="s">
        <v>38</v>
      </c>
      <c r="D18779" s="84" t="s">
        <v>10</v>
      </c>
      <c r="E18779">
        <v>2024</v>
      </c>
      <c r="F18779" s="33" t="s">
        <v>1953</v>
      </c>
      <c r="G18779" t="s">
        <v>124</v>
      </c>
      <c r="I18779" s="91">
        <v>2273</v>
      </c>
    </row>
    <row r="18780" spans="1:9" x14ac:dyDescent="0.25">
      <c r="A18780" t="s">
        <v>121</v>
      </c>
      <c r="B18780" t="s">
        <v>122</v>
      </c>
      <c r="C18780" t="s">
        <v>38</v>
      </c>
      <c r="D18780" s="84" t="s">
        <v>10</v>
      </c>
      <c r="E18780">
        <v>2024</v>
      </c>
      <c r="F18780" s="33" t="s">
        <v>1954</v>
      </c>
      <c r="G18780" t="s">
        <v>142</v>
      </c>
      <c r="I18780" s="11">
        <v>1196.2</v>
      </c>
    </row>
    <row r="18781" spans="1:9" x14ac:dyDescent="0.25">
      <c r="A18781" t="s">
        <v>121</v>
      </c>
      <c r="B18781" t="s">
        <v>122</v>
      </c>
      <c r="C18781" t="s">
        <v>38</v>
      </c>
      <c r="D18781" s="84" t="s">
        <v>10</v>
      </c>
      <c r="E18781">
        <v>2024</v>
      </c>
      <c r="F18781" s="33" t="s">
        <v>1955</v>
      </c>
      <c r="G18781" t="s">
        <v>124</v>
      </c>
      <c r="I18781" s="91">
        <v>1948.5</v>
      </c>
    </row>
    <row r="18782" spans="1:9" x14ac:dyDescent="0.25">
      <c r="A18782" t="s">
        <v>121</v>
      </c>
      <c r="B18782" t="s">
        <v>122</v>
      </c>
      <c r="C18782" t="s">
        <v>38</v>
      </c>
      <c r="D18782" s="84" t="s">
        <v>10</v>
      </c>
      <c r="E18782">
        <v>2024</v>
      </c>
      <c r="F18782" s="33" t="s">
        <v>1956</v>
      </c>
      <c r="G18782" t="s">
        <v>124</v>
      </c>
      <c r="I18782" s="91">
        <v>1541</v>
      </c>
    </row>
    <row r="18783" spans="1:9" x14ac:dyDescent="0.25">
      <c r="A18783" t="s">
        <v>121</v>
      </c>
      <c r="B18783" t="s">
        <v>122</v>
      </c>
      <c r="C18783" t="s">
        <v>38</v>
      </c>
      <c r="D18783" s="84" t="s">
        <v>10</v>
      </c>
      <c r="E18783">
        <v>2024</v>
      </c>
      <c r="F18783" s="33" t="s">
        <v>1957</v>
      </c>
      <c r="G18783" t="s">
        <v>124</v>
      </c>
      <c r="I18783" s="91">
        <v>1526.5</v>
      </c>
    </row>
    <row r="18784" spans="1:9" x14ac:dyDescent="0.25">
      <c r="A18784" t="s">
        <v>121</v>
      </c>
      <c r="B18784" t="s">
        <v>122</v>
      </c>
      <c r="C18784" t="s">
        <v>38</v>
      </c>
      <c r="D18784" s="84" t="s">
        <v>10</v>
      </c>
      <c r="E18784">
        <v>2024</v>
      </c>
      <c r="F18784" s="33" t="s">
        <v>1958</v>
      </c>
      <c r="G18784" t="s">
        <v>124</v>
      </c>
      <c r="I18784" s="91">
        <v>1054</v>
      </c>
    </row>
    <row r="18785" spans="1:9" x14ac:dyDescent="0.25">
      <c r="A18785" t="s">
        <v>121</v>
      </c>
      <c r="B18785" t="s">
        <v>122</v>
      </c>
      <c r="C18785" t="s">
        <v>38</v>
      </c>
      <c r="D18785" s="84" t="s">
        <v>10</v>
      </c>
      <c r="E18785">
        <v>2024</v>
      </c>
      <c r="F18785" s="33" t="s">
        <v>1959</v>
      </c>
      <c r="G18785" t="s">
        <v>124</v>
      </c>
      <c r="I18785" s="91">
        <v>480</v>
      </c>
    </row>
    <row r="18786" spans="1:9" x14ac:dyDescent="0.25">
      <c r="A18786" t="s">
        <v>121</v>
      </c>
      <c r="B18786" t="s">
        <v>122</v>
      </c>
      <c r="C18786" t="s">
        <v>38</v>
      </c>
      <c r="D18786" s="84" t="s">
        <v>10</v>
      </c>
      <c r="E18786">
        <v>2024</v>
      </c>
      <c r="F18786" s="33" t="s">
        <v>1960</v>
      </c>
      <c r="G18786" t="s">
        <v>124</v>
      </c>
      <c r="I18786" s="91">
        <v>1314</v>
      </c>
    </row>
    <row r="18787" spans="1:9" x14ac:dyDescent="0.25">
      <c r="A18787" t="s">
        <v>121</v>
      </c>
      <c r="B18787" t="s">
        <v>122</v>
      </c>
      <c r="C18787" t="s">
        <v>38</v>
      </c>
      <c r="D18787" s="84" t="s">
        <v>10</v>
      </c>
      <c r="E18787">
        <v>2024</v>
      </c>
      <c r="F18787" s="33" t="s">
        <v>1961</v>
      </c>
      <c r="G18787" t="s">
        <v>124</v>
      </c>
      <c r="I18787" s="91">
        <v>1967.5</v>
      </c>
    </row>
    <row r="18788" spans="1:9" x14ac:dyDescent="0.25">
      <c r="A18788" t="s">
        <v>121</v>
      </c>
      <c r="B18788" t="s">
        <v>122</v>
      </c>
      <c r="C18788" t="s">
        <v>38</v>
      </c>
      <c r="D18788" s="84" t="s">
        <v>10</v>
      </c>
      <c r="E18788">
        <v>2024</v>
      </c>
      <c r="F18788" s="33" t="s">
        <v>1962</v>
      </c>
      <c r="G18788" t="s">
        <v>124</v>
      </c>
      <c r="I18788" s="91">
        <v>972</v>
      </c>
    </row>
    <row r="18789" spans="1:9" x14ac:dyDescent="0.25">
      <c r="A18789" t="s">
        <v>121</v>
      </c>
      <c r="B18789" t="s">
        <v>122</v>
      </c>
      <c r="C18789" t="s">
        <v>38</v>
      </c>
      <c r="D18789" s="84" t="s">
        <v>10</v>
      </c>
      <c r="E18789">
        <v>2024</v>
      </c>
      <c r="F18789" s="33" t="s">
        <v>1963</v>
      </c>
      <c r="G18789" t="s">
        <v>124</v>
      </c>
      <c r="I18789" s="91">
        <v>3270.5</v>
      </c>
    </row>
    <row r="18790" spans="1:9" x14ac:dyDescent="0.25">
      <c r="A18790" t="s">
        <v>121</v>
      </c>
      <c r="B18790" t="s">
        <v>122</v>
      </c>
      <c r="C18790" t="s">
        <v>38</v>
      </c>
      <c r="D18790" s="84" t="s">
        <v>10</v>
      </c>
      <c r="E18790">
        <v>2024</v>
      </c>
      <c r="F18790" s="33" t="s">
        <v>1964</v>
      </c>
      <c r="G18790" t="s">
        <v>124</v>
      </c>
      <c r="I18790" s="91">
        <v>892.5</v>
      </c>
    </row>
    <row r="18791" spans="1:9" x14ac:dyDescent="0.25">
      <c r="A18791" t="s">
        <v>121</v>
      </c>
      <c r="B18791" t="s">
        <v>122</v>
      </c>
      <c r="C18791" t="s">
        <v>38</v>
      </c>
      <c r="D18791" s="84" t="s">
        <v>10</v>
      </c>
      <c r="E18791">
        <v>2024</v>
      </c>
      <c r="F18791" s="33" t="s">
        <v>1965</v>
      </c>
      <c r="G18791" t="s">
        <v>124</v>
      </c>
      <c r="I18791" s="91">
        <v>3081.5</v>
      </c>
    </row>
    <row r="18792" spans="1:9" x14ac:dyDescent="0.25">
      <c r="A18792" t="s">
        <v>121</v>
      </c>
      <c r="B18792" t="s">
        <v>122</v>
      </c>
      <c r="C18792" t="s">
        <v>38</v>
      </c>
      <c r="D18792" s="84" t="s">
        <v>10</v>
      </c>
      <c r="E18792">
        <v>2024</v>
      </c>
      <c r="F18792" s="33" t="s">
        <v>1966</v>
      </c>
      <c r="G18792" t="s">
        <v>124</v>
      </c>
      <c r="I18792" s="91">
        <v>384</v>
      </c>
    </row>
    <row r="18793" spans="1:9" x14ac:dyDescent="0.25">
      <c r="A18793" t="s">
        <v>121</v>
      </c>
      <c r="B18793" t="s">
        <v>122</v>
      </c>
      <c r="C18793" t="s">
        <v>38</v>
      </c>
      <c r="D18793" s="84" t="s">
        <v>10</v>
      </c>
      <c r="E18793">
        <v>2024</v>
      </c>
      <c r="F18793" s="33" t="s">
        <v>1967</v>
      </c>
      <c r="G18793" t="s">
        <v>124</v>
      </c>
      <c r="I18793" s="91">
        <v>5280</v>
      </c>
    </row>
    <row r="18794" spans="1:9" x14ac:dyDescent="0.25">
      <c r="A18794" t="s">
        <v>121</v>
      </c>
      <c r="B18794" t="s">
        <v>122</v>
      </c>
      <c r="C18794" t="s">
        <v>38</v>
      </c>
      <c r="D18794" s="84" t="s">
        <v>10</v>
      </c>
      <c r="E18794">
        <v>2024</v>
      </c>
      <c r="F18794" s="33" t="s">
        <v>1968</v>
      </c>
      <c r="G18794" t="s">
        <v>124</v>
      </c>
      <c r="I18794" s="91">
        <v>754</v>
      </c>
    </row>
    <row r="18795" spans="1:9" x14ac:dyDescent="0.25">
      <c r="A18795" t="s">
        <v>121</v>
      </c>
      <c r="B18795" t="s">
        <v>122</v>
      </c>
      <c r="C18795" t="s">
        <v>38</v>
      </c>
      <c r="D18795" s="84" t="s">
        <v>10</v>
      </c>
      <c r="E18795">
        <v>2024</v>
      </c>
      <c r="F18795" s="33" t="s">
        <v>1969</v>
      </c>
      <c r="G18795" t="s">
        <v>124</v>
      </c>
      <c r="I18795" s="91">
        <v>546</v>
      </c>
    </row>
    <row r="18796" spans="1:9" x14ac:dyDescent="0.25">
      <c r="A18796" t="s">
        <v>121</v>
      </c>
      <c r="B18796" t="s">
        <v>122</v>
      </c>
      <c r="C18796" t="s">
        <v>38</v>
      </c>
      <c r="D18796" s="84" t="s">
        <v>10</v>
      </c>
      <c r="E18796">
        <v>2024</v>
      </c>
      <c r="F18796" s="33" t="s">
        <v>1970</v>
      </c>
      <c r="G18796" t="s">
        <v>124</v>
      </c>
      <c r="I18796" s="91">
        <v>4501</v>
      </c>
    </row>
    <row r="18797" spans="1:9" x14ac:dyDescent="0.25">
      <c r="A18797" t="s">
        <v>121</v>
      </c>
      <c r="B18797" t="s">
        <v>122</v>
      </c>
      <c r="C18797" t="s">
        <v>38</v>
      </c>
      <c r="D18797" s="84" t="s">
        <v>10</v>
      </c>
      <c r="E18797">
        <v>2024</v>
      </c>
      <c r="F18797" s="33" t="s">
        <v>1971</v>
      </c>
      <c r="G18797" t="s">
        <v>124</v>
      </c>
      <c r="I18797" s="91">
        <v>876</v>
      </c>
    </row>
    <row r="18798" spans="1:9" x14ac:dyDescent="0.25">
      <c r="A18798" t="s">
        <v>121</v>
      </c>
      <c r="B18798" t="s">
        <v>122</v>
      </c>
      <c r="C18798" t="s">
        <v>38</v>
      </c>
      <c r="D18798" s="84" t="s">
        <v>10</v>
      </c>
      <c r="E18798">
        <v>2024</v>
      </c>
      <c r="F18798" s="33" t="s">
        <v>1972</v>
      </c>
      <c r="G18798" t="s">
        <v>124</v>
      </c>
      <c r="I18798" s="91">
        <v>2620.5</v>
      </c>
    </row>
    <row r="18799" spans="1:9" x14ac:dyDescent="0.25">
      <c r="A18799" t="s">
        <v>121</v>
      </c>
      <c r="B18799" t="s">
        <v>122</v>
      </c>
      <c r="C18799" t="s">
        <v>38</v>
      </c>
      <c r="D18799" s="84" t="s">
        <v>10</v>
      </c>
      <c r="E18799">
        <v>2024</v>
      </c>
      <c r="F18799" s="33" t="s">
        <v>1973</v>
      </c>
      <c r="G18799" t="s">
        <v>124</v>
      </c>
      <c r="I18799" s="91">
        <v>1346</v>
      </c>
    </row>
    <row r="18800" spans="1:9" x14ac:dyDescent="0.25">
      <c r="A18800" t="s">
        <v>121</v>
      </c>
      <c r="B18800" t="s">
        <v>122</v>
      </c>
      <c r="C18800" t="s">
        <v>38</v>
      </c>
      <c r="D18800" s="84" t="s">
        <v>10</v>
      </c>
      <c r="E18800">
        <v>2024</v>
      </c>
      <c r="F18800" s="33" t="s">
        <v>1974</v>
      </c>
      <c r="G18800" t="s">
        <v>124</v>
      </c>
      <c r="I18800" s="91">
        <v>2566.5</v>
      </c>
    </row>
    <row r="18801" spans="1:9" x14ac:dyDescent="0.25">
      <c r="A18801" t="s">
        <v>121</v>
      </c>
      <c r="B18801" t="s">
        <v>122</v>
      </c>
      <c r="C18801" t="s">
        <v>38</v>
      </c>
      <c r="D18801" s="84" t="s">
        <v>10</v>
      </c>
      <c r="E18801">
        <v>2024</v>
      </c>
      <c r="F18801" s="33" t="s">
        <v>1975</v>
      </c>
      <c r="G18801" t="s">
        <v>124</v>
      </c>
      <c r="I18801" s="91">
        <v>5687</v>
      </c>
    </row>
    <row r="18802" spans="1:9" x14ac:dyDescent="0.25">
      <c r="A18802" t="s">
        <v>121</v>
      </c>
      <c r="B18802" t="s">
        <v>122</v>
      </c>
      <c r="C18802" t="s">
        <v>38</v>
      </c>
      <c r="D18802" s="84" t="s">
        <v>10</v>
      </c>
      <c r="E18802">
        <v>2024</v>
      </c>
      <c r="F18802" s="33" t="s">
        <v>1976</v>
      </c>
      <c r="G18802" t="s">
        <v>124</v>
      </c>
      <c r="I18802" s="91">
        <v>939</v>
      </c>
    </row>
    <row r="18803" spans="1:9" x14ac:dyDescent="0.25">
      <c r="A18803" t="s">
        <v>121</v>
      </c>
      <c r="B18803" t="s">
        <v>122</v>
      </c>
      <c r="C18803" t="s">
        <v>38</v>
      </c>
      <c r="D18803" s="84" t="s">
        <v>10</v>
      </c>
      <c r="E18803">
        <v>2024</v>
      </c>
      <c r="F18803" s="33" t="s">
        <v>1977</v>
      </c>
      <c r="G18803" t="s">
        <v>124</v>
      </c>
      <c r="I18803" s="91">
        <v>1443.5</v>
      </c>
    </row>
    <row r="18804" spans="1:9" x14ac:dyDescent="0.25">
      <c r="A18804" t="s">
        <v>121</v>
      </c>
      <c r="B18804" t="s">
        <v>122</v>
      </c>
      <c r="C18804" t="s">
        <v>38</v>
      </c>
      <c r="D18804" s="84" t="s">
        <v>10</v>
      </c>
      <c r="E18804">
        <v>2024</v>
      </c>
      <c r="F18804" s="33" t="s">
        <v>1978</v>
      </c>
      <c r="G18804" t="s">
        <v>124</v>
      </c>
      <c r="I18804" s="91">
        <v>469</v>
      </c>
    </row>
    <row r="18805" spans="1:9" x14ac:dyDescent="0.25">
      <c r="A18805" t="s">
        <v>121</v>
      </c>
      <c r="B18805" t="s">
        <v>122</v>
      </c>
      <c r="C18805" t="s">
        <v>38</v>
      </c>
      <c r="D18805" s="84" t="s">
        <v>10</v>
      </c>
      <c r="E18805">
        <v>2024</v>
      </c>
      <c r="F18805" s="33" t="s">
        <v>1979</v>
      </c>
      <c r="G18805" t="s">
        <v>124</v>
      </c>
      <c r="I18805" s="91">
        <v>4968.5</v>
      </c>
    </row>
    <row r="18806" spans="1:9" x14ac:dyDescent="0.25">
      <c r="A18806" t="s">
        <v>121</v>
      </c>
      <c r="B18806" t="s">
        <v>122</v>
      </c>
      <c r="C18806" t="s">
        <v>38</v>
      </c>
      <c r="D18806" s="84" t="s">
        <v>10</v>
      </c>
      <c r="E18806">
        <v>2024</v>
      </c>
      <c r="F18806" s="33" t="s">
        <v>1980</v>
      </c>
      <c r="G18806" t="s">
        <v>124</v>
      </c>
      <c r="I18806" s="91">
        <v>972.5</v>
      </c>
    </row>
    <row r="18807" spans="1:9" x14ac:dyDescent="0.25">
      <c r="A18807" t="s">
        <v>121</v>
      </c>
      <c r="B18807" t="s">
        <v>122</v>
      </c>
      <c r="C18807" t="s">
        <v>38</v>
      </c>
      <c r="D18807" s="84" t="s">
        <v>10</v>
      </c>
      <c r="E18807">
        <v>2024</v>
      </c>
      <c r="F18807" s="33" t="s">
        <v>1981</v>
      </c>
      <c r="G18807" t="s">
        <v>124</v>
      </c>
      <c r="I18807" s="91">
        <v>10537</v>
      </c>
    </row>
    <row r="18808" spans="1:9" x14ac:dyDescent="0.25">
      <c r="A18808" t="s">
        <v>121</v>
      </c>
      <c r="B18808" t="s">
        <v>122</v>
      </c>
      <c r="C18808" t="s">
        <v>38</v>
      </c>
      <c r="D18808" s="84" t="s">
        <v>10</v>
      </c>
      <c r="E18808">
        <v>2024</v>
      </c>
      <c r="F18808" s="33" t="s">
        <v>1982</v>
      </c>
      <c r="G18808" t="s">
        <v>124</v>
      </c>
      <c r="I18808" s="91">
        <v>1646.5</v>
      </c>
    </row>
    <row r="18809" spans="1:9" x14ac:dyDescent="0.25">
      <c r="A18809" t="s">
        <v>121</v>
      </c>
      <c r="B18809" t="s">
        <v>122</v>
      </c>
      <c r="C18809" t="s">
        <v>38</v>
      </c>
      <c r="D18809" s="84" t="s">
        <v>10</v>
      </c>
      <c r="E18809">
        <v>2024</v>
      </c>
      <c r="F18809" s="33" t="s">
        <v>1983</v>
      </c>
      <c r="G18809" t="s">
        <v>124</v>
      </c>
      <c r="I18809" s="91">
        <v>393</v>
      </c>
    </row>
    <row r="18810" spans="1:9" x14ac:dyDescent="0.25">
      <c r="A18810" t="s">
        <v>121</v>
      </c>
      <c r="B18810" t="s">
        <v>122</v>
      </c>
      <c r="C18810" t="s">
        <v>38</v>
      </c>
      <c r="D18810" s="84" t="s">
        <v>10</v>
      </c>
      <c r="E18810">
        <v>2024</v>
      </c>
      <c r="F18810" s="33" t="s">
        <v>1984</v>
      </c>
      <c r="G18810" t="s">
        <v>124</v>
      </c>
      <c r="I18810" s="91">
        <v>3406.5</v>
      </c>
    </row>
    <row r="18811" spans="1:9" x14ac:dyDescent="0.25">
      <c r="A18811" t="s">
        <v>121</v>
      </c>
      <c r="B18811" t="s">
        <v>122</v>
      </c>
      <c r="C18811" t="s">
        <v>38</v>
      </c>
      <c r="D18811" s="84" t="s">
        <v>10</v>
      </c>
      <c r="E18811">
        <v>2024</v>
      </c>
      <c r="F18811" s="33" t="s">
        <v>1985</v>
      </c>
      <c r="G18811" t="s">
        <v>124</v>
      </c>
      <c r="I18811" s="91">
        <v>554</v>
      </c>
    </row>
    <row r="18812" spans="1:9" x14ac:dyDescent="0.25">
      <c r="A18812" t="s">
        <v>121</v>
      </c>
      <c r="B18812" t="s">
        <v>122</v>
      </c>
      <c r="C18812" t="s">
        <v>38</v>
      </c>
      <c r="D18812" s="84" t="s">
        <v>10</v>
      </c>
      <c r="E18812">
        <v>2024</v>
      </c>
      <c r="F18812" s="33" t="s">
        <v>1986</v>
      </c>
      <c r="G18812" t="s">
        <v>124</v>
      </c>
      <c r="I18812" s="91">
        <v>100</v>
      </c>
    </row>
    <row r="18813" spans="1:9" x14ac:dyDescent="0.25">
      <c r="A18813" t="s">
        <v>121</v>
      </c>
      <c r="B18813" t="s">
        <v>122</v>
      </c>
      <c r="C18813" t="s">
        <v>38</v>
      </c>
      <c r="D18813" s="84" t="s">
        <v>10</v>
      </c>
      <c r="E18813">
        <v>2024</v>
      </c>
      <c r="F18813" s="33" t="s">
        <v>1987</v>
      </c>
      <c r="G18813" t="s">
        <v>124</v>
      </c>
      <c r="I18813" s="91">
        <v>222.5</v>
      </c>
    </row>
    <row r="18814" spans="1:9" x14ac:dyDescent="0.25">
      <c r="A18814" t="s">
        <v>121</v>
      </c>
      <c r="B18814" t="s">
        <v>122</v>
      </c>
      <c r="C18814" t="s">
        <v>38</v>
      </c>
      <c r="D18814" s="84" t="s">
        <v>10</v>
      </c>
      <c r="E18814">
        <v>2024</v>
      </c>
      <c r="F18814" s="33" t="s">
        <v>1988</v>
      </c>
      <c r="G18814" t="s">
        <v>124</v>
      </c>
      <c r="I18814" s="91">
        <v>1015</v>
      </c>
    </row>
    <row r="18815" spans="1:9" x14ac:dyDescent="0.25">
      <c r="A18815" t="s">
        <v>121</v>
      </c>
      <c r="B18815" t="s">
        <v>122</v>
      </c>
      <c r="C18815" t="s">
        <v>38</v>
      </c>
      <c r="D18815" s="84" t="s">
        <v>10</v>
      </c>
      <c r="E18815">
        <v>2024</v>
      </c>
      <c r="F18815" s="33" t="s">
        <v>21049</v>
      </c>
      <c r="G18815" t="s">
        <v>124</v>
      </c>
      <c r="I18815" s="91">
        <v>2761</v>
      </c>
    </row>
    <row r="18816" spans="1:9" x14ac:dyDescent="0.25">
      <c r="A18816" t="s">
        <v>121</v>
      </c>
      <c r="B18816" t="s">
        <v>122</v>
      </c>
      <c r="C18816" t="s">
        <v>38</v>
      </c>
      <c r="D18816" s="84" t="s">
        <v>10</v>
      </c>
      <c r="E18816">
        <v>2024</v>
      </c>
      <c r="F18816" s="33" t="s">
        <v>1989</v>
      </c>
      <c r="G18816" t="s">
        <v>124</v>
      </c>
      <c r="I18816" s="91">
        <v>3309.5</v>
      </c>
    </row>
    <row r="18817" spans="1:9" x14ac:dyDescent="0.25">
      <c r="A18817" t="s">
        <v>121</v>
      </c>
      <c r="B18817" t="s">
        <v>122</v>
      </c>
      <c r="C18817" t="s">
        <v>38</v>
      </c>
      <c r="D18817" s="84" t="s">
        <v>10</v>
      </c>
      <c r="E18817">
        <v>2024</v>
      </c>
      <c r="F18817" s="33" t="s">
        <v>1990</v>
      </c>
      <c r="G18817" t="s">
        <v>124</v>
      </c>
      <c r="I18817" s="91">
        <v>2009.5</v>
      </c>
    </row>
    <row r="18818" spans="1:9" x14ac:dyDescent="0.25">
      <c r="A18818" t="s">
        <v>121</v>
      </c>
      <c r="B18818" t="s">
        <v>122</v>
      </c>
      <c r="C18818" t="s">
        <v>38</v>
      </c>
      <c r="D18818" s="84" t="s">
        <v>10</v>
      </c>
      <c r="E18818">
        <v>2024</v>
      </c>
      <c r="F18818" s="33" t="s">
        <v>1991</v>
      </c>
      <c r="G18818" t="s">
        <v>124</v>
      </c>
      <c r="I18818" s="91">
        <v>1953.5</v>
      </c>
    </row>
    <row r="18819" spans="1:9" x14ac:dyDescent="0.25">
      <c r="A18819" t="s">
        <v>121</v>
      </c>
      <c r="B18819" t="s">
        <v>122</v>
      </c>
      <c r="C18819" t="s">
        <v>38</v>
      </c>
      <c r="D18819" s="84" t="s">
        <v>10</v>
      </c>
      <c r="E18819">
        <v>2024</v>
      </c>
      <c r="F18819" s="33" t="s">
        <v>1992</v>
      </c>
      <c r="G18819" t="s">
        <v>124</v>
      </c>
      <c r="I18819" s="91">
        <v>753</v>
      </c>
    </row>
    <row r="18820" spans="1:9" x14ac:dyDescent="0.25">
      <c r="A18820" t="s">
        <v>121</v>
      </c>
      <c r="B18820" t="s">
        <v>122</v>
      </c>
      <c r="C18820" t="s">
        <v>38</v>
      </c>
      <c r="D18820" s="84" t="s">
        <v>10</v>
      </c>
      <c r="E18820">
        <v>2024</v>
      </c>
      <c r="F18820" s="33" t="s">
        <v>1993</v>
      </c>
      <c r="G18820" t="s">
        <v>124</v>
      </c>
      <c r="I18820" s="91">
        <v>2181.5</v>
      </c>
    </row>
    <row r="18821" spans="1:9" x14ac:dyDescent="0.25">
      <c r="A18821" t="s">
        <v>121</v>
      </c>
      <c r="B18821" t="s">
        <v>122</v>
      </c>
      <c r="C18821" t="s">
        <v>38</v>
      </c>
      <c r="D18821" s="84" t="s">
        <v>10</v>
      </c>
      <c r="E18821">
        <v>2024</v>
      </c>
      <c r="F18821" s="33" t="s">
        <v>1994</v>
      </c>
      <c r="G18821" t="s">
        <v>124</v>
      </c>
      <c r="I18821" s="91">
        <v>953</v>
      </c>
    </row>
    <row r="18822" spans="1:9" x14ac:dyDescent="0.25">
      <c r="A18822" t="s">
        <v>121</v>
      </c>
      <c r="B18822" t="s">
        <v>122</v>
      </c>
      <c r="C18822" t="s">
        <v>38</v>
      </c>
      <c r="D18822" s="84" t="s">
        <v>10</v>
      </c>
      <c r="E18822">
        <v>2024</v>
      </c>
      <c r="F18822" s="33" t="s">
        <v>1995</v>
      </c>
      <c r="G18822" t="s">
        <v>124</v>
      </c>
      <c r="I18822" s="91">
        <v>2069.5</v>
      </c>
    </row>
    <row r="18823" spans="1:9" x14ac:dyDescent="0.25">
      <c r="A18823" t="s">
        <v>121</v>
      </c>
      <c r="B18823" t="s">
        <v>122</v>
      </c>
      <c r="C18823" t="s">
        <v>38</v>
      </c>
      <c r="D18823" s="84" t="s">
        <v>10</v>
      </c>
      <c r="E18823">
        <v>2024</v>
      </c>
      <c r="F18823" s="33" t="s">
        <v>1996</v>
      </c>
      <c r="G18823" t="s">
        <v>124</v>
      </c>
      <c r="I18823" s="91">
        <v>1539.5</v>
      </c>
    </row>
    <row r="18824" spans="1:9" x14ac:dyDescent="0.25">
      <c r="A18824" t="s">
        <v>121</v>
      </c>
      <c r="B18824" t="s">
        <v>122</v>
      </c>
      <c r="C18824" t="s">
        <v>38</v>
      </c>
      <c r="D18824" s="84" t="s">
        <v>10</v>
      </c>
      <c r="E18824">
        <v>2024</v>
      </c>
      <c r="F18824" s="33" t="s">
        <v>1997</v>
      </c>
      <c r="G18824" t="s">
        <v>124</v>
      </c>
      <c r="I18824" s="91">
        <v>1067.5</v>
      </c>
    </row>
    <row r="18825" spans="1:9" x14ac:dyDescent="0.25">
      <c r="A18825" t="s">
        <v>121</v>
      </c>
      <c r="B18825" t="s">
        <v>122</v>
      </c>
      <c r="C18825" t="s">
        <v>38</v>
      </c>
      <c r="D18825" s="84" t="s">
        <v>10</v>
      </c>
      <c r="E18825">
        <v>2024</v>
      </c>
      <c r="F18825" s="33" t="s">
        <v>1998</v>
      </c>
      <c r="G18825" t="s">
        <v>124</v>
      </c>
      <c r="I18825" s="91">
        <v>4476</v>
      </c>
    </row>
    <row r="18826" spans="1:9" x14ac:dyDescent="0.25">
      <c r="A18826" t="s">
        <v>121</v>
      </c>
      <c r="B18826" t="s">
        <v>122</v>
      </c>
      <c r="C18826" t="s">
        <v>38</v>
      </c>
      <c r="D18826" s="84" t="s">
        <v>10</v>
      </c>
      <c r="E18826">
        <v>2024</v>
      </c>
      <c r="F18826" s="33" t="s">
        <v>1999</v>
      </c>
      <c r="G18826" t="s">
        <v>124</v>
      </c>
      <c r="I18826" s="91">
        <v>376.5</v>
      </c>
    </row>
    <row r="18827" spans="1:9" x14ac:dyDescent="0.25">
      <c r="A18827" t="s">
        <v>121</v>
      </c>
      <c r="B18827" t="s">
        <v>122</v>
      </c>
      <c r="C18827" t="s">
        <v>38</v>
      </c>
      <c r="D18827" s="84" t="s">
        <v>10</v>
      </c>
      <c r="E18827">
        <v>2024</v>
      </c>
      <c r="F18827" s="33" t="s">
        <v>2000</v>
      </c>
      <c r="G18827" t="s">
        <v>124</v>
      </c>
      <c r="I18827" s="91">
        <v>1537</v>
      </c>
    </row>
    <row r="18828" spans="1:9" x14ac:dyDescent="0.25">
      <c r="A18828" t="s">
        <v>121</v>
      </c>
      <c r="B18828" t="s">
        <v>122</v>
      </c>
      <c r="C18828" t="s">
        <v>38</v>
      </c>
      <c r="D18828" s="84" t="s">
        <v>10</v>
      </c>
      <c r="E18828">
        <v>2024</v>
      </c>
      <c r="F18828" s="33" t="s">
        <v>2001</v>
      </c>
      <c r="G18828" t="s">
        <v>124</v>
      </c>
      <c r="I18828" s="91">
        <v>2457</v>
      </c>
    </row>
    <row r="18829" spans="1:9" x14ac:dyDescent="0.25">
      <c r="A18829" t="s">
        <v>121</v>
      </c>
      <c r="B18829" t="s">
        <v>122</v>
      </c>
      <c r="C18829" t="s">
        <v>38</v>
      </c>
      <c r="D18829" s="84" t="s">
        <v>10</v>
      </c>
      <c r="E18829">
        <v>2024</v>
      </c>
      <c r="F18829" s="33" t="s">
        <v>2002</v>
      </c>
      <c r="G18829" t="s">
        <v>124</v>
      </c>
      <c r="I18829" s="91">
        <v>774</v>
      </c>
    </row>
    <row r="18830" spans="1:9" x14ac:dyDescent="0.25">
      <c r="A18830" t="s">
        <v>121</v>
      </c>
      <c r="B18830" t="s">
        <v>122</v>
      </c>
      <c r="C18830" t="s">
        <v>38</v>
      </c>
      <c r="D18830" s="84" t="s">
        <v>10</v>
      </c>
      <c r="E18830">
        <v>2024</v>
      </c>
      <c r="F18830" s="33" t="s">
        <v>2003</v>
      </c>
      <c r="G18830" t="s">
        <v>124</v>
      </c>
      <c r="I18830" s="91">
        <v>2949.5</v>
      </c>
    </row>
    <row r="18831" spans="1:9" x14ac:dyDescent="0.25">
      <c r="A18831" t="s">
        <v>121</v>
      </c>
      <c r="B18831" t="s">
        <v>122</v>
      </c>
      <c r="C18831" t="s">
        <v>38</v>
      </c>
      <c r="D18831" s="84" t="s">
        <v>10</v>
      </c>
      <c r="E18831">
        <v>2024</v>
      </c>
      <c r="F18831" s="33" t="s">
        <v>2004</v>
      </c>
      <c r="G18831" t="s">
        <v>124</v>
      </c>
      <c r="I18831" s="91">
        <v>452.5</v>
      </c>
    </row>
    <row r="18832" spans="1:9" x14ac:dyDescent="0.25">
      <c r="A18832" t="s">
        <v>121</v>
      </c>
      <c r="B18832" t="s">
        <v>122</v>
      </c>
      <c r="C18832" t="s">
        <v>38</v>
      </c>
      <c r="D18832" s="84" t="s">
        <v>10</v>
      </c>
      <c r="E18832">
        <v>2024</v>
      </c>
      <c r="F18832" s="33" t="s">
        <v>2005</v>
      </c>
      <c r="G18832" t="s">
        <v>124</v>
      </c>
      <c r="I18832" s="91">
        <v>720</v>
      </c>
    </row>
    <row r="18833" spans="1:9" x14ac:dyDescent="0.25">
      <c r="A18833" t="s">
        <v>121</v>
      </c>
      <c r="B18833" t="s">
        <v>122</v>
      </c>
      <c r="C18833" t="s">
        <v>38</v>
      </c>
      <c r="D18833" s="84" t="s">
        <v>10</v>
      </c>
      <c r="E18833">
        <v>2024</v>
      </c>
      <c r="F18833" s="33" t="s">
        <v>2006</v>
      </c>
      <c r="G18833" t="s">
        <v>124</v>
      </c>
      <c r="I18833" s="91">
        <v>775.5</v>
      </c>
    </row>
    <row r="18834" spans="1:9" x14ac:dyDescent="0.25">
      <c r="A18834" t="s">
        <v>121</v>
      </c>
      <c r="B18834" t="s">
        <v>122</v>
      </c>
      <c r="C18834" t="s">
        <v>38</v>
      </c>
      <c r="D18834" s="84" t="s">
        <v>10</v>
      </c>
      <c r="E18834">
        <v>2024</v>
      </c>
      <c r="F18834" s="33" t="s">
        <v>2007</v>
      </c>
      <c r="G18834" t="s">
        <v>124</v>
      </c>
      <c r="I18834" s="91">
        <v>681.5</v>
      </c>
    </row>
    <row r="18835" spans="1:9" x14ac:dyDescent="0.25">
      <c r="A18835" t="s">
        <v>121</v>
      </c>
      <c r="B18835" t="s">
        <v>122</v>
      </c>
      <c r="C18835" t="s">
        <v>38</v>
      </c>
      <c r="D18835" s="84" t="s">
        <v>10</v>
      </c>
      <c r="E18835">
        <v>2024</v>
      </c>
      <c r="F18835" s="33" t="s">
        <v>2008</v>
      </c>
      <c r="G18835" t="s">
        <v>124</v>
      </c>
      <c r="I18835" s="91">
        <v>2477.5</v>
      </c>
    </row>
    <row r="18836" spans="1:9" x14ac:dyDescent="0.25">
      <c r="A18836" t="s">
        <v>121</v>
      </c>
      <c r="B18836" t="s">
        <v>122</v>
      </c>
      <c r="C18836" t="s">
        <v>38</v>
      </c>
      <c r="D18836" s="84" t="s">
        <v>10</v>
      </c>
      <c r="E18836">
        <v>2024</v>
      </c>
      <c r="F18836" s="33" t="s">
        <v>2009</v>
      </c>
      <c r="G18836" t="s">
        <v>124</v>
      </c>
      <c r="I18836" s="91">
        <v>1202</v>
      </c>
    </row>
    <row r="18837" spans="1:9" x14ac:dyDescent="0.25">
      <c r="A18837" t="s">
        <v>121</v>
      </c>
      <c r="B18837" t="s">
        <v>122</v>
      </c>
      <c r="C18837" t="s">
        <v>38</v>
      </c>
      <c r="D18837" s="84" t="s">
        <v>10</v>
      </c>
      <c r="E18837">
        <v>2024</v>
      </c>
      <c r="F18837" s="33" t="s">
        <v>2010</v>
      </c>
      <c r="G18837" t="s">
        <v>124</v>
      </c>
      <c r="I18837" s="91">
        <v>439.5</v>
      </c>
    </row>
    <row r="18838" spans="1:9" x14ac:dyDescent="0.25">
      <c r="A18838" t="s">
        <v>121</v>
      </c>
      <c r="B18838" t="s">
        <v>122</v>
      </c>
      <c r="C18838" t="s">
        <v>38</v>
      </c>
      <c r="D18838" s="84" t="s">
        <v>10</v>
      </c>
      <c r="E18838">
        <v>2024</v>
      </c>
      <c r="F18838" s="33" t="s">
        <v>2011</v>
      </c>
      <c r="G18838" t="s">
        <v>124</v>
      </c>
      <c r="I18838" s="91">
        <v>2620</v>
      </c>
    </row>
    <row r="18839" spans="1:9" x14ac:dyDescent="0.25">
      <c r="A18839" t="s">
        <v>121</v>
      </c>
      <c r="B18839" t="s">
        <v>122</v>
      </c>
      <c r="C18839" t="s">
        <v>38</v>
      </c>
      <c r="D18839" s="84" t="s">
        <v>10</v>
      </c>
      <c r="E18839">
        <v>2024</v>
      </c>
      <c r="F18839" s="33" t="s">
        <v>2012</v>
      </c>
      <c r="G18839" t="s">
        <v>124</v>
      </c>
      <c r="I18839" s="91">
        <v>1982</v>
      </c>
    </row>
    <row r="18840" spans="1:9" x14ac:dyDescent="0.25">
      <c r="A18840" t="s">
        <v>121</v>
      </c>
      <c r="B18840" t="s">
        <v>122</v>
      </c>
      <c r="C18840" t="s">
        <v>38</v>
      </c>
      <c r="D18840" s="84" t="s">
        <v>10</v>
      </c>
      <c r="E18840">
        <v>2024</v>
      </c>
      <c r="F18840" s="33" t="s">
        <v>2013</v>
      </c>
      <c r="G18840" t="s">
        <v>124</v>
      </c>
      <c r="I18840" s="91">
        <v>1370.5</v>
      </c>
    </row>
    <row r="18841" spans="1:9" x14ac:dyDescent="0.25">
      <c r="A18841" t="s">
        <v>121</v>
      </c>
      <c r="B18841" t="s">
        <v>122</v>
      </c>
      <c r="C18841" t="s">
        <v>38</v>
      </c>
      <c r="D18841" s="84" t="s">
        <v>10</v>
      </c>
      <c r="E18841">
        <v>2024</v>
      </c>
      <c r="F18841" s="33" t="s">
        <v>2014</v>
      </c>
      <c r="G18841" t="s">
        <v>124</v>
      </c>
      <c r="I18841" s="91">
        <v>3518.5</v>
      </c>
    </row>
    <row r="18842" spans="1:9" x14ac:dyDescent="0.25">
      <c r="A18842" t="s">
        <v>121</v>
      </c>
      <c r="B18842" t="s">
        <v>122</v>
      </c>
      <c r="C18842" t="s">
        <v>38</v>
      </c>
      <c r="D18842" s="84" t="s">
        <v>10</v>
      </c>
      <c r="E18842">
        <v>2024</v>
      </c>
      <c r="F18842" s="33" t="s">
        <v>2015</v>
      </c>
      <c r="G18842" t="s">
        <v>124</v>
      </c>
      <c r="I18842" s="91">
        <v>4469</v>
      </c>
    </row>
    <row r="18843" spans="1:9" x14ac:dyDescent="0.25">
      <c r="A18843" t="s">
        <v>121</v>
      </c>
      <c r="B18843" t="s">
        <v>122</v>
      </c>
      <c r="C18843" t="s">
        <v>38</v>
      </c>
      <c r="D18843" s="84" t="s">
        <v>10</v>
      </c>
      <c r="E18843">
        <v>2024</v>
      </c>
      <c r="F18843" s="33" t="s">
        <v>2016</v>
      </c>
      <c r="G18843" t="s">
        <v>124</v>
      </c>
      <c r="I18843" s="91">
        <v>1996.5</v>
      </c>
    </row>
    <row r="18844" spans="1:9" x14ac:dyDescent="0.25">
      <c r="A18844" t="s">
        <v>121</v>
      </c>
      <c r="B18844" t="s">
        <v>122</v>
      </c>
      <c r="C18844" t="s">
        <v>38</v>
      </c>
      <c r="D18844" s="84" t="s">
        <v>10</v>
      </c>
      <c r="E18844">
        <v>2024</v>
      </c>
      <c r="F18844" s="33" t="s">
        <v>2017</v>
      </c>
      <c r="G18844" t="s">
        <v>124</v>
      </c>
      <c r="I18844" s="91">
        <v>2695.5</v>
      </c>
    </row>
    <row r="18845" spans="1:9" x14ac:dyDescent="0.25">
      <c r="A18845" t="s">
        <v>121</v>
      </c>
      <c r="B18845" t="s">
        <v>122</v>
      </c>
      <c r="C18845" t="s">
        <v>38</v>
      </c>
      <c r="D18845" s="84" t="s">
        <v>10</v>
      </c>
      <c r="E18845">
        <v>2024</v>
      </c>
      <c r="F18845" s="33" t="s">
        <v>2018</v>
      </c>
      <c r="G18845" t="s">
        <v>124</v>
      </c>
      <c r="I18845" s="91">
        <v>1949</v>
      </c>
    </row>
    <row r="18846" spans="1:9" x14ac:dyDescent="0.25">
      <c r="A18846" t="s">
        <v>121</v>
      </c>
      <c r="B18846" t="s">
        <v>122</v>
      </c>
      <c r="C18846" t="s">
        <v>38</v>
      </c>
      <c r="D18846" s="84" t="s">
        <v>10</v>
      </c>
      <c r="E18846">
        <v>2024</v>
      </c>
      <c r="F18846" s="33" t="s">
        <v>2019</v>
      </c>
      <c r="G18846" t="s">
        <v>124</v>
      </c>
      <c r="I18846" s="91">
        <v>1529.5</v>
      </c>
    </row>
    <row r="18847" spans="1:9" x14ac:dyDescent="0.25">
      <c r="A18847" t="s">
        <v>121</v>
      </c>
      <c r="B18847" t="s">
        <v>122</v>
      </c>
      <c r="C18847" t="s">
        <v>38</v>
      </c>
      <c r="D18847" s="84" t="s">
        <v>10</v>
      </c>
      <c r="E18847">
        <v>2024</v>
      </c>
      <c r="F18847" s="33" t="s">
        <v>2020</v>
      </c>
      <c r="G18847" t="s">
        <v>124</v>
      </c>
      <c r="I18847" s="91">
        <v>3340</v>
      </c>
    </row>
    <row r="18848" spans="1:9" x14ac:dyDescent="0.25">
      <c r="A18848" t="s">
        <v>121</v>
      </c>
      <c r="B18848" t="s">
        <v>122</v>
      </c>
      <c r="C18848" t="s">
        <v>38</v>
      </c>
      <c r="D18848" s="84" t="s">
        <v>10</v>
      </c>
      <c r="E18848">
        <v>2024</v>
      </c>
      <c r="F18848" s="33" t="s">
        <v>2021</v>
      </c>
      <c r="G18848" t="s">
        <v>124</v>
      </c>
      <c r="I18848" s="91">
        <v>565.5</v>
      </c>
    </row>
    <row r="18849" spans="1:9" x14ac:dyDescent="0.25">
      <c r="A18849" t="s">
        <v>121</v>
      </c>
      <c r="B18849" t="s">
        <v>122</v>
      </c>
      <c r="C18849" t="s">
        <v>38</v>
      </c>
      <c r="D18849" s="84" t="s">
        <v>10</v>
      </c>
      <c r="E18849">
        <v>2024</v>
      </c>
      <c r="F18849" s="33" t="s">
        <v>2022</v>
      </c>
      <c r="G18849" t="s">
        <v>124</v>
      </c>
      <c r="I18849" s="91">
        <v>1162</v>
      </c>
    </row>
    <row r="18850" spans="1:9" x14ac:dyDescent="0.25">
      <c r="A18850" t="s">
        <v>121</v>
      </c>
      <c r="B18850" t="s">
        <v>122</v>
      </c>
      <c r="C18850" t="s">
        <v>38</v>
      </c>
      <c r="D18850" s="84" t="s">
        <v>10</v>
      </c>
      <c r="E18850">
        <v>2024</v>
      </c>
      <c r="F18850" s="33" t="s">
        <v>2023</v>
      </c>
      <c r="G18850" t="s">
        <v>124</v>
      </c>
      <c r="I18850" s="91">
        <v>3337</v>
      </c>
    </row>
    <row r="18851" spans="1:9" x14ac:dyDescent="0.25">
      <c r="A18851" t="s">
        <v>121</v>
      </c>
      <c r="B18851" t="s">
        <v>122</v>
      </c>
      <c r="C18851" t="s">
        <v>38</v>
      </c>
      <c r="D18851" s="84" t="s">
        <v>10</v>
      </c>
      <c r="E18851">
        <v>2024</v>
      </c>
      <c r="F18851" s="33" t="s">
        <v>2024</v>
      </c>
      <c r="G18851" t="s">
        <v>124</v>
      </c>
      <c r="I18851" s="91">
        <v>2927</v>
      </c>
    </row>
    <row r="18852" spans="1:9" x14ac:dyDescent="0.25">
      <c r="A18852" t="s">
        <v>121</v>
      </c>
      <c r="B18852" t="s">
        <v>122</v>
      </c>
      <c r="C18852" t="s">
        <v>38</v>
      </c>
      <c r="D18852" s="84" t="s">
        <v>10</v>
      </c>
      <c r="E18852">
        <v>2024</v>
      </c>
      <c r="F18852" s="33" t="s">
        <v>2025</v>
      </c>
      <c r="G18852" t="s">
        <v>124</v>
      </c>
      <c r="I18852" s="91">
        <v>971.5</v>
      </c>
    </row>
    <row r="18853" spans="1:9" x14ac:dyDescent="0.25">
      <c r="A18853" t="s">
        <v>121</v>
      </c>
      <c r="B18853" t="s">
        <v>122</v>
      </c>
      <c r="C18853" t="s">
        <v>38</v>
      </c>
      <c r="D18853" s="84" t="s">
        <v>10</v>
      </c>
      <c r="E18853">
        <v>2024</v>
      </c>
      <c r="F18853" s="33" t="s">
        <v>2026</v>
      </c>
      <c r="G18853" t="s">
        <v>124</v>
      </c>
      <c r="I18853" s="91">
        <v>1060.5</v>
      </c>
    </row>
    <row r="18854" spans="1:9" x14ac:dyDescent="0.25">
      <c r="A18854" t="s">
        <v>121</v>
      </c>
      <c r="B18854" t="s">
        <v>122</v>
      </c>
      <c r="C18854" t="s">
        <v>38</v>
      </c>
      <c r="D18854" s="84" t="s">
        <v>10</v>
      </c>
      <c r="E18854">
        <v>2024</v>
      </c>
      <c r="F18854" s="33" t="s">
        <v>2027</v>
      </c>
      <c r="G18854" t="s">
        <v>124</v>
      </c>
      <c r="I18854" s="91">
        <v>7296.5</v>
      </c>
    </row>
    <row r="18855" spans="1:9" x14ac:dyDescent="0.25">
      <c r="A18855" t="s">
        <v>121</v>
      </c>
      <c r="B18855" t="s">
        <v>122</v>
      </c>
      <c r="C18855" t="s">
        <v>38</v>
      </c>
      <c r="D18855" s="84" t="s">
        <v>10</v>
      </c>
      <c r="E18855">
        <v>2024</v>
      </c>
      <c r="F18855" s="33" t="s">
        <v>2028</v>
      </c>
      <c r="G18855" t="s">
        <v>124</v>
      </c>
      <c r="I18855" s="91">
        <v>2492.5</v>
      </c>
    </row>
    <row r="18856" spans="1:9" x14ac:dyDescent="0.25">
      <c r="A18856" t="s">
        <v>121</v>
      </c>
      <c r="B18856" t="s">
        <v>122</v>
      </c>
      <c r="C18856" t="s">
        <v>38</v>
      </c>
      <c r="D18856" s="84" t="s">
        <v>10</v>
      </c>
      <c r="E18856">
        <v>2024</v>
      </c>
      <c r="F18856" s="33" t="s">
        <v>2029</v>
      </c>
      <c r="G18856" t="s">
        <v>124</v>
      </c>
      <c r="I18856" s="91">
        <v>1790</v>
      </c>
    </row>
    <row r="18857" spans="1:9" x14ac:dyDescent="0.25">
      <c r="A18857" t="s">
        <v>121</v>
      </c>
      <c r="B18857" t="s">
        <v>122</v>
      </c>
      <c r="C18857" t="s">
        <v>38</v>
      </c>
      <c r="D18857" s="84" t="s">
        <v>10</v>
      </c>
      <c r="E18857">
        <v>2024</v>
      </c>
      <c r="F18857" s="33" t="s">
        <v>2030</v>
      </c>
      <c r="G18857" t="s">
        <v>124</v>
      </c>
      <c r="I18857" s="91">
        <v>475.5</v>
      </c>
    </row>
    <row r="18858" spans="1:9" x14ac:dyDescent="0.25">
      <c r="A18858" t="s">
        <v>121</v>
      </c>
      <c r="B18858" t="s">
        <v>122</v>
      </c>
      <c r="C18858" t="s">
        <v>38</v>
      </c>
      <c r="D18858" s="84" t="s">
        <v>10</v>
      </c>
      <c r="E18858">
        <v>2024</v>
      </c>
      <c r="F18858" s="33" t="s">
        <v>2031</v>
      </c>
      <c r="G18858" t="s">
        <v>124</v>
      </c>
      <c r="I18858" s="91">
        <v>2645.5</v>
      </c>
    </row>
    <row r="18859" spans="1:9" x14ac:dyDescent="0.25">
      <c r="A18859" t="s">
        <v>121</v>
      </c>
      <c r="B18859" t="s">
        <v>122</v>
      </c>
      <c r="C18859" t="s">
        <v>38</v>
      </c>
      <c r="D18859" s="84" t="s">
        <v>10</v>
      </c>
      <c r="E18859">
        <v>2024</v>
      </c>
      <c r="F18859" s="33" t="s">
        <v>2032</v>
      </c>
      <c r="G18859" t="s">
        <v>124</v>
      </c>
      <c r="I18859" s="91">
        <v>1204.5</v>
      </c>
    </row>
    <row r="18860" spans="1:9" x14ac:dyDescent="0.25">
      <c r="A18860" t="s">
        <v>121</v>
      </c>
      <c r="B18860" t="s">
        <v>122</v>
      </c>
      <c r="C18860" t="s">
        <v>38</v>
      </c>
      <c r="D18860" s="84" t="s">
        <v>10</v>
      </c>
      <c r="E18860">
        <v>2024</v>
      </c>
      <c r="F18860" s="33" t="s">
        <v>2033</v>
      </c>
      <c r="G18860" t="s">
        <v>124</v>
      </c>
      <c r="I18860" s="91">
        <v>1824</v>
      </c>
    </row>
    <row r="18861" spans="1:9" x14ac:dyDescent="0.25">
      <c r="A18861" t="s">
        <v>121</v>
      </c>
      <c r="B18861" t="s">
        <v>122</v>
      </c>
      <c r="C18861" t="s">
        <v>38</v>
      </c>
      <c r="D18861" s="84" t="s">
        <v>10</v>
      </c>
      <c r="E18861">
        <v>2024</v>
      </c>
      <c r="F18861" s="33" t="s">
        <v>2034</v>
      </c>
      <c r="G18861" t="s">
        <v>124</v>
      </c>
      <c r="I18861" s="91">
        <v>383</v>
      </c>
    </row>
    <row r="18862" spans="1:9" x14ac:dyDescent="0.25">
      <c r="A18862" t="s">
        <v>121</v>
      </c>
      <c r="B18862" t="s">
        <v>122</v>
      </c>
      <c r="C18862" t="s">
        <v>38</v>
      </c>
      <c r="D18862" s="84" t="s">
        <v>10</v>
      </c>
      <c r="E18862">
        <v>2024</v>
      </c>
      <c r="F18862" s="33" t="s">
        <v>2035</v>
      </c>
      <c r="G18862" t="s">
        <v>124</v>
      </c>
      <c r="I18862" s="91">
        <v>2385</v>
      </c>
    </row>
    <row r="18863" spans="1:9" x14ac:dyDescent="0.25">
      <c r="A18863" t="s">
        <v>121</v>
      </c>
      <c r="B18863" t="s">
        <v>122</v>
      </c>
      <c r="C18863" t="s">
        <v>38</v>
      </c>
      <c r="D18863" s="84" t="s">
        <v>10</v>
      </c>
      <c r="E18863">
        <v>2024</v>
      </c>
      <c r="F18863" s="33" t="s">
        <v>2036</v>
      </c>
      <c r="G18863" t="s">
        <v>124</v>
      </c>
      <c r="I18863" s="91">
        <v>2619</v>
      </c>
    </row>
    <row r="18864" spans="1:9" x14ac:dyDescent="0.25">
      <c r="A18864" t="s">
        <v>121</v>
      </c>
      <c r="B18864" t="s">
        <v>122</v>
      </c>
      <c r="C18864" t="s">
        <v>38</v>
      </c>
      <c r="D18864" s="84" t="s">
        <v>10</v>
      </c>
      <c r="E18864">
        <v>2024</v>
      </c>
      <c r="F18864" s="33" t="s">
        <v>2037</v>
      </c>
      <c r="G18864" t="s">
        <v>124</v>
      </c>
      <c r="I18864" s="91">
        <v>5704</v>
      </c>
    </row>
    <row r="18865" spans="1:9" x14ac:dyDescent="0.25">
      <c r="A18865" t="s">
        <v>121</v>
      </c>
      <c r="B18865" t="s">
        <v>122</v>
      </c>
      <c r="C18865" t="s">
        <v>38</v>
      </c>
      <c r="D18865" s="84" t="s">
        <v>10</v>
      </c>
      <c r="E18865">
        <v>2024</v>
      </c>
      <c r="F18865" s="33" t="s">
        <v>2038</v>
      </c>
      <c r="G18865" t="s">
        <v>124</v>
      </c>
      <c r="I18865" s="91">
        <v>2253.5</v>
      </c>
    </row>
    <row r="18866" spans="1:9" x14ac:dyDescent="0.25">
      <c r="A18866" t="s">
        <v>121</v>
      </c>
      <c r="B18866" t="s">
        <v>122</v>
      </c>
      <c r="C18866" t="s">
        <v>38</v>
      </c>
      <c r="D18866" s="84" t="s">
        <v>10</v>
      </c>
      <c r="E18866">
        <v>2024</v>
      </c>
      <c r="F18866" s="33" t="s">
        <v>2039</v>
      </c>
      <c r="G18866" t="s">
        <v>124</v>
      </c>
      <c r="I18866" s="91">
        <v>721</v>
      </c>
    </row>
    <row r="18867" spans="1:9" x14ac:dyDescent="0.25">
      <c r="A18867" t="s">
        <v>121</v>
      </c>
      <c r="B18867" t="s">
        <v>122</v>
      </c>
      <c r="C18867" t="s">
        <v>38</v>
      </c>
      <c r="D18867" s="84" t="s">
        <v>10</v>
      </c>
      <c r="E18867">
        <v>2024</v>
      </c>
      <c r="F18867" s="33" t="s">
        <v>2040</v>
      </c>
      <c r="G18867" t="s">
        <v>124</v>
      </c>
      <c r="I18867" s="91">
        <v>5491.5</v>
      </c>
    </row>
    <row r="18868" spans="1:9" x14ac:dyDescent="0.25">
      <c r="A18868" t="s">
        <v>121</v>
      </c>
      <c r="B18868" t="s">
        <v>122</v>
      </c>
      <c r="C18868" t="s">
        <v>38</v>
      </c>
      <c r="D18868" s="84" t="s">
        <v>10</v>
      </c>
      <c r="E18868">
        <v>2024</v>
      </c>
      <c r="F18868" s="33" t="s">
        <v>2041</v>
      </c>
      <c r="G18868" t="s">
        <v>124</v>
      </c>
      <c r="I18868" s="91">
        <v>230.5</v>
      </c>
    </row>
    <row r="18869" spans="1:9" x14ac:dyDescent="0.25">
      <c r="A18869" t="s">
        <v>121</v>
      </c>
      <c r="B18869" t="s">
        <v>122</v>
      </c>
      <c r="C18869" t="s">
        <v>38</v>
      </c>
      <c r="D18869" s="84" t="s">
        <v>10</v>
      </c>
      <c r="E18869">
        <v>2024</v>
      </c>
      <c r="F18869" s="33" t="s">
        <v>2042</v>
      </c>
      <c r="G18869" t="s">
        <v>124</v>
      </c>
      <c r="I18869" s="91">
        <v>2841.5</v>
      </c>
    </row>
    <row r="18870" spans="1:9" x14ac:dyDescent="0.25">
      <c r="A18870" t="s">
        <v>121</v>
      </c>
      <c r="B18870" t="s">
        <v>122</v>
      </c>
      <c r="C18870" t="s">
        <v>38</v>
      </c>
      <c r="D18870" s="84" t="s">
        <v>10</v>
      </c>
      <c r="E18870">
        <v>2024</v>
      </c>
      <c r="F18870" s="33" t="s">
        <v>2043</v>
      </c>
      <c r="G18870" t="s">
        <v>124</v>
      </c>
      <c r="I18870" s="91">
        <v>978.5</v>
      </c>
    </row>
    <row r="18871" spans="1:9" x14ac:dyDescent="0.25">
      <c r="A18871" t="s">
        <v>121</v>
      </c>
      <c r="B18871" t="s">
        <v>122</v>
      </c>
      <c r="C18871" t="s">
        <v>38</v>
      </c>
      <c r="D18871" s="84" t="s">
        <v>10</v>
      </c>
      <c r="E18871">
        <v>2024</v>
      </c>
      <c r="F18871" s="33" t="s">
        <v>2044</v>
      </c>
      <c r="G18871" t="s">
        <v>124</v>
      </c>
      <c r="I18871" s="91">
        <v>924.5</v>
      </c>
    </row>
    <row r="18872" spans="1:9" x14ac:dyDescent="0.25">
      <c r="A18872" t="s">
        <v>121</v>
      </c>
      <c r="B18872" t="s">
        <v>122</v>
      </c>
      <c r="C18872" t="s">
        <v>38</v>
      </c>
      <c r="D18872" s="84" t="s">
        <v>10</v>
      </c>
      <c r="E18872">
        <v>2024</v>
      </c>
      <c r="F18872" s="33" t="s">
        <v>2045</v>
      </c>
      <c r="G18872" t="s">
        <v>124</v>
      </c>
      <c r="I18872" s="91">
        <v>2551</v>
      </c>
    </row>
    <row r="18873" spans="1:9" x14ac:dyDescent="0.25">
      <c r="A18873" t="s">
        <v>121</v>
      </c>
      <c r="B18873" t="s">
        <v>122</v>
      </c>
      <c r="C18873" t="s">
        <v>38</v>
      </c>
      <c r="D18873" s="84" t="s">
        <v>10</v>
      </c>
      <c r="E18873">
        <v>2024</v>
      </c>
      <c r="F18873" s="33" t="s">
        <v>2046</v>
      </c>
      <c r="G18873" t="s">
        <v>124</v>
      </c>
      <c r="I18873" s="91">
        <v>190.5</v>
      </c>
    </row>
    <row r="18874" spans="1:9" x14ac:dyDescent="0.25">
      <c r="A18874" t="s">
        <v>121</v>
      </c>
      <c r="B18874" t="s">
        <v>122</v>
      </c>
      <c r="C18874" t="s">
        <v>38</v>
      </c>
      <c r="D18874" s="84" t="s">
        <v>10</v>
      </c>
      <c r="E18874">
        <v>2024</v>
      </c>
      <c r="F18874" s="33" t="s">
        <v>2047</v>
      </c>
      <c r="G18874" t="s">
        <v>124</v>
      </c>
      <c r="I18874" s="91">
        <v>3114.5</v>
      </c>
    </row>
    <row r="18875" spans="1:9" x14ac:dyDescent="0.25">
      <c r="A18875" t="s">
        <v>121</v>
      </c>
      <c r="B18875" t="s">
        <v>122</v>
      </c>
      <c r="C18875" t="s">
        <v>38</v>
      </c>
      <c r="D18875" s="84" t="s">
        <v>10</v>
      </c>
      <c r="E18875">
        <v>2024</v>
      </c>
      <c r="F18875" s="33" t="s">
        <v>2048</v>
      </c>
      <c r="G18875" t="s">
        <v>124</v>
      </c>
      <c r="I18875" s="91">
        <v>1277</v>
      </c>
    </row>
    <row r="18876" spans="1:9" x14ac:dyDescent="0.25">
      <c r="A18876" t="s">
        <v>121</v>
      </c>
      <c r="B18876" t="s">
        <v>122</v>
      </c>
      <c r="C18876" t="s">
        <v>38</v>
      </c>
      <c r="D18876" s="84" t="s">
        <v>10</v>
      </c>
      <c r="E18876">
        <v>2024</v>
      </c>
      <c r="F18876" s="33" t="s">
        <v>2049</v>
      </c>
      <c r="G18876" t="s">
        <v>124</v>
      </c>
      <c r="I18876" s="91">
        <v>851</v>
      </c>
    </row>
    <row r="18877" spans="1:9" x14ac:dyDescent="0.25">
      <c r="A18877" t="s">
        <v>121</v>
      </c>
      <c r="B18877" t="s">
        <v>122</v>
      </c>
      <c r="C18877" t="s">
        <v>38</v>
      </c>
      <c r="D18877" s="84" t="s">
        <v>10</v>
      </c>
      <c r="E18877">
        <v>2024</v>
      </c>
      <c r="F18877" s="33" t="s">
        <v>2050</v>
      </c>
      <c r="G18877" t="s">
        <v>124</v>
      </c>
      <c r="I18877" s="91">
        <v>10215</v>
      </c>
    </row>
    <row r="18878" spans="1:9" x14ac:dyDescent="0.25">
      <c r="A18878" t="s">
        <v>121</v>
      </c>
      <c r="B18878" t="s">
        <v>122</v>
      </c>
      <c r="C18878" t="s">
        <v>38</v>
      </c>
      <c r="D18878" s="84" t="s">
        <v>10</v>
      </c>
      <c r="E18878">
        <v>2024</v>
      </c>
      <c r="F18878" s="33" t="s">
        <v>2051</v>
      </c>
      <c r="G18878" t="s">
        <v>124</v>
      </c>
      <c r="I18878" s="91">
        <v>201.5</v>
      </c>
    </row>
    <row r="18879" spans="1:9" x14ac:dyDescent="0.25">
      <c r="A18879" t="s">
        <v>121</v>
      </c>
      <c r="B18879" t="s">
        <v>122</v>
      </c>
      <c r="C18879" t="s">
        <v>38</v>
      </c>
      <c r="D18879" s="84" t="s">
        <v>10</v>
      </c>
      <c r="E18879">
        <v>2024</v>
      </c>
      <c r="F18879" s="33" t="s">
        <v>2052</v>
      </c>
      <c r="G18879" t="s">
        <v>124</v>
      </c>
      <c r="I18879" s="91">
        <v>1615.5</v>
      </c>
    </row>
    <row r="18880" spans="1:9" x14ac:dyDescent="0.25">
      <c r="A18880" t="s">
        <v>121</v>
      </c>
      <c r="B18880" t="s">
        <v>122</v>
      </c>
      <c r="C18880" t="s">
        <v>38</v>
      </c>
      <c r="D18880" s="84" t="s">
        <v>10</v>
      </c>
      <c r="E18880">
        <v>2024</v>
      </c>
      <c r="F18880" s="33" t="s">
        <v>2053</v>
      </c>
      <c r="G18880" t="s">
        <v>124</v>
      </c>
      <c r="I18880" s="91">
        <v>3036.5</v>
      </c>
    </row>
    <row r="18881" spans="1:9" x14ac:dyDescent="0.25">
      <c r="A18881" t="s">
        <v>121</v>
      </c>
      <c r="B18881" t="s">
        <v>122</v>
      </c>
      <c r="C18881" t="s">
        <v>38</v>
      </c>
      <c r="D18881" s="84" t="s">
        <v>10</v>
      </c>
      <c r="E18881">
        <v>2024</v>
      </c>
      <c r="F18881" s="33" t="s">
        <v>2054</v>
      </c>
      <c r="G18881" t="s">
        <v>124</v>
      </c>
      <c r="I18881" s="91">
        <v>1342</v>
      </c>
    </row>
    <row r="18882" spans="1:9" x14ac:dyDescent="0.25">
      <c r="A18882" t="s">
        <v>121</v>
      </c>
      <c r="B18882" t="s">
        <v>122</v>
      </c>
      <c r="C18882" t="s">
        <v>38</v>
      </c>
      <c r="D18882" s="84" t="s">
        <v>10</v>
      </c>
      <c r="E18882">
        <v>2024</v>
      </c>
      <c r="F18882" s="33" t="s">
        <v>2055</v>
      </c>
      <c r="G18882" t="s">
        <v>124</v>
      </c>
      <c r="I18882" s="91">
        <v>4407</v>
      </c>
    </row>
    <row r="18883" spans="1:9" x14ac:dyDescent="0.25">
      <c r="A18883" t="s">
        <v>121</v>
      </c>
      <c r="B18883" t="s">
        <v>122</v>
      </c>
      <c r="C18883" t="s">
        <v>38</v>
      </c>
      <c r="D18883" s="84" t="s">
        <v>10</v>
      </c>
      <c r="E18883">
        <v>2024</v>
      </c>
      <c r="F18883" s="33" t="s">
        <v>2056</v>
      </c>
      <c r="G18883" t="s">
        <v>124</v>
      </c>
      <c r="I18883" s="91">
        <v>1711</v>
      </c>
    </row>
    <row r="18884" spans="1:9" x14ac:dyDescent="0.25">
      <c r="A18884" t="s">
        <v>121</v>
      </c>
      <c r="B18884" t="s">
        <v>122</v>
      </c>
      <c r="C18884" t="s">
        <v>38</v>
      </c>
      <c r="D18884" s="84" t="s">
        <v>10</v>
      </c>
      <c r="E18884">
        <v>2024</v>
      </c>
      <c r="F18884" s="33" t="s">
        <v>2057</v>
      </c>
      <c r="G18884" t="s">
        <v>124</v>
      </c>
      <c r="I18884" s="91">
        <v>345</v>
      </c>
    </row>
    <row r="18885" spans="1:9" x14ac:dyDescent="0.25">
      <c r="A18885" t="s">
        <v>121</v>
      </c>
      <c r="B18885" t="s">
        <v>122</v>
      </c>
      <c r="C18885" t="s">
        <v>38</v>
      </c>
      <c r="D18885" s="84" t="s">
        <v>10</v>
      </c>
      <c r="E18885">
        <v>2024</v>
      </c>
      <c r="F18885" s="33" t="s">
        <v>2058</v>
      </c>
      <c r="G18885" t="s">
        <v>124</v>
      </c>
      <c r="I18885" s="91">
        <v>889.5</v>
      </c>
    </row>
    <row r="18886" spans="1:9" x14ac:dyDescent="0.25">
      <c r="A18886" t="s">
        <v>121</v>
      </c>
      <c r="B18886" t="s">
        <v>122</v>
      </c>
      <c r="C18886" t="s">
        <v>38</v>
      </c>
      <c r="D18886" s="84" t="s">
        <v>10</v>
      </c>
      <c r="E18886">
        <v>2024</v>
      </c>
      <c r="F18886" s="33" t="s">
        <v>2059</v>
      </c>
      <c r="G18886" t="s">
        <v>124</v>
      </c>
      <c r="I18886" s="91">
        <v>2523.5</v>
      </c>
    </row>
    <row r="18887" spans="1:9" x14ac:dyDescent="0.25">
      <c r="A18887" t="s">
        <v>121</v>
      </c>
      <c r="B18887" t="s">
        <v>122</v>
      </c>
      <c r="C18887" t="s">
        <v>38</v>
      </c>
      <c r="D18887" s="84" t="s">
        <v>10</v>
      </c>
      <c r="E18887">
        <v>2024</v>
      </c>
      <c r="F18887" s="33" t="s">
        <v>2060</v>
      </c>
      <c r="G18887" t="s">
        <v>124</v>
      </c>
      <c r="I18887" s="91">
        <v>2493</v>
      </c>
    </row>
    <row r="18888" spans="1:9" x14ac:dyDescent="0.25">
      <c r="A18888" t="s">
        <v>121</v>
      </c>
      <c r="B18888" t="s">
        <v>122</v>
      </c>
      <c r="C18888" t="s">
        <v>38</v>
      </c>
      <c r="D18888" s="84" t="s">
        <v>10</v>
      </c>
      <c r="E18888">
        <v>2024</v>
      </c>
      <c r="F18888" s="33" t="s">
        <v>2061</v>
      </c>
      <c r="G18888" t="s">
        <v>124</v>
      </c>
      <c r="I18888" s="91">
        <v>997.5</v>
      </c>
    </row>
    <row r="18889" spans="1:9" x14ac:dyDescent="0.25">
      <c r="A18889" t="s">
        <v>121</v>
      </c>
      <c r="B18889" t="s">
        <v>122</v>
      </c>
      <c r="C18889" t="s">
        <v>38</v>
      </c>
      <c r="D18889" s="84" t="s">
        <v>10</v>
      </c>
      <c r="E18889">
        <v>2024</v>
      </c>
      <c r="F18889" s="33" t="s">
        <v>2062</v>
      </c>
      <c r="G18889" t="s">
        <v>124</v>
      </c>
      <c r="I18889" s="91">
        <v>6605</v>
      </c>
    </row>
    <row r="18890" spans="1:9" x14ac:dyDescent="0.25">
      <c r="A18890" t="s">
        <v>121</v>
      </c>
      <c r="B18890" t="s">
        <v>122</v>
      </c>
      <c r="C18890" t="s">
        <v>38</v>
      </c>
      <c r="D18890" s="84" t="s">
        <v>10</v>
      </c>
      <c r="E18890">
        <v>2024</v>
      </c>
      <c r="F18890" s="33" t="s">
        <v>2063</v>
      </c>
      <c r="G18890" t="s">
        <v>124</v>
      </c>
      <c r="I18890" s="91">
        <v>1544</v>
      </c>
    </row>
    <row r="18891" spans="1:9" x14ac:dyDescent="0.25">
      <c r="A18891" t="s">
        <v>121</v>
      </c>
      <c r="B18891" t="s">
        <v>122</v>
      </c>
      <c r="C18891" t="s">
        <v>38</v>
      </c>
      <c r="D18891" s="84" t="s">
        <v>10</v>
      </c>
      <c r="E18891">
        <v>2024</v>
      </c>
      <c r="F18891" s="33" t="s">
        <v>2064</v>
      </c>
      <c r="G18891" t="s">
        <v>124</v>
      </c>
      <c r="I18891" s="91">
        <v>2412</v>
      </c>
    </row>
    <row r="18892" spans="1:9" x14ac:dyDescent="0.25">
      <c r="A18892" t="s">
        <v>121</v>
      </c>
      <c r="B18892" t="s">
        <v>122</v>
      </c>
      <c r="C18892" t="s">
        <v>38</v>
      </c>
      <c r="D18892" s="84" t="s">
        <v>10</v>
      </c>
      <c r="E18892">
        <v>2024</v>
      </c>
      <c r="F18892" s="33" t="s">
        <v>2065</v>
      </c>
      <c r="G18892" t="s">
        <v>124</v>
      </c>
      <c r="I18892" s="91">
        <v>811</v>
      </c>
    </row>
    <row r="18893" spans="1:9" x14ac:dyDescent="0.25">
      <c r="A18893" t="s">
        <v>121</v>
      </c>
      <c r="B18893" t="s">
        <v>122</v>
      </c>
      <c r="C18893" t="s">
        <v>38</v>
      </c>
      <c r="D18893" s="84" t="s">
        <v>10</v>
      </c>
      <c r="E18893">
        <v>2024</v>
      </c>
      <c r="F18893" s="33" t="s">
        <v>2066</v>
      </c>
      <c r="G18893" t="s">
        <v>124</v>
      </c>
      <c r="I18893" s="91">
        <v>3677</v>
      </c>
    </row>
    <row r="18894" spans="1:9" x14ac:dyDescent="0.25">
      <c r="A18894" t="s">
        <v>121</v>
      </c>
      <c r="B18894" t="s">
        <v>122</v>
      </c>
      <c r="C18894" t="s">
        <v>38</v>
      </c>
      <c r="D18894" s="84" t="s">
        <v>10</v>
      </c>
      <c r="E18894">
        <v>2024</v>
      </c>
      <c r="F18894" s="33" t="s">
        <v>2067</v>
      </c>
      <c r="G18894" t="s">
        <v>124</v>
      </c>
      <c r="I18894" s="91">
        <v>2747</v>
      </c>
    </row>
    <row r="18895" spans="1:9" x14ac:dyDescent="0.25">
      <c r="A18895" t="s">
        <v>121</v>
      </c>
      <c r="B18895" t="s">
        <v>122</v>
      </c>
      <c r="C18895" t="s">
        <v>38</v>
      </c>
      <c r="D18895" s="84" t="s">
        <v>10</v>
      </c>
      <c r="E18895">
        <v>2024</v>
      </c>
      <c r="F18895" s="33" t="s">
        <v>2068</v>
      </c>
      <c r="G18895" t="s">
        <v>124</v>
      </c>
      <c r="I18895" s="91">
        <v>1543.5</v>
      </c>
    </row>
    <row r="18896" spans="1:9" x14ac:dyDescent="0.25">
      <c r="A18896" t="s">
        <v>121</v>
      </c>
      <c r="B18896" t="s">
        <v>122</v>
      </c>
      <c r="C18896" t="s">
        <v>38</v>
      </c>
      <c r="D18896" s="84" t="s">
        <v>10</v>
      </c>
      <c r="E18896">
        <v>2024</v>
      </c>
      <c r="F18896" s="33" t="s">
        <v>2069</v>
      </c>
      <c r="G18896" t="s">
        <v>124</v>
      </c>
      <c r="I18896" s="91">
        <v>855</v>
      </c>
    </row>
    <row r="18897" spans="1:9" x14ac:dyDescent="0.25">
      <c r="A18897" t="s">
        <v>121</v>
      </c>
      <c r="B18897" t="s">
        <v>122</v>
      </c>
      <c r="C18897" t="s">
        <v>38</v>
      </c>
      <c r="D18897" s="84" t="s">
        <v>10</v>
      </c>
      <c r="E18897">
        <v>2024</v>
      </c>
      <c r="F18897" s="33" t="s">
        <v>2070</v>
      </c>
      <c r="G18897" t="s">
        <v>124</v>
      </c>
      <c r="I18897" s="91">
        <v>150</v>
      </c>
    </row>
    <row r="18898" spans="1:9" x14ac:dyDescent="0.25">
      <c r="A18898" t="s">
        <v>121</v>
      </c>
      <c r="B18898" t="s">
        <v>122</v>
      </c>
      <c r="C18898" t="s">
        <v>38</v>
      </c>
      <c r="D18898" s="84" t="s">
        <v>10</v>
      </c>
      <c r="E18898">
        <v>2024</v>
      </c>
      <c r="F18898" s="33" t="s">
        <v>2071</v>
      </c>
      <c r="G18898" t="s">
        <v>124</v>
      </c>
      <c r="I18898" s="91">
        <v>141</v>
      </c>
    </row>
    <row r="18899" spans="1:9" x14ac:dyDescent="0.25">
      <c r="A18899" t="s">
        <v>121</v>
      </c>
      <c r="B18899" t="s">
        <v>122</v>
      </c>
      <c r="C18899" t="s">
        <v>38</v>
      </c>
      <c r="D18899" s="84" t="s">
        <v>10</v>
      </c>
      <c r="E18899">
        <v>2024</v>
      </c>
      <c r="F18899" s="33" t="s">
        <v>2072</v>
      </c>
      <c r="G18899" t="s">
        <v>124</v>
      </c>
      <c r="I18899" s="91">
        <v>6694.5</v>
      </c>
    </row>
    <row r="18900" spans="1:9" x14ac:dyDescent="0.25">
      <c r="A18900" t="s">
        <v>121</v>
      </c>
      <c r="B18900" t="s">
        <v>122</v>
      </c>
      <c r="C18900" t="s">
        <v>38</v>
      </c>
      <c r="D18900" s="84" t="s">
        <v>10</v>
      </c>
      <c r="E18900">
        <v>2024</v>
      </c>
      <c r="F18900" s="33" t="s">
        <v>2073</v>
      </c>
      <c r="G18900" t="s">
        <v>124</v>
      </c>
      <c r="I18900" s="91">
        <v>232</v>
      </c>
    </row>
    <row r="18901" spans="1:9" x14ac:dyDescent="0.25">
      <c r="A18901" t="s">
        <v>121</v>
      </c>
      <c r="B18901" t="s">
        <v>122</v>
      </c>
      <c r="C18901" t="s">
        <v>38</v>
      </c>
      <c r="D18901" s="84" t="s">
        <v>10</v>
      </c>
      <c r="E18901">
        <v>2024</v>
      </c>
      <c r="F18901" s="33" t="s">
        <v>2074</v>
      </c>
      <c r="G18901" t="s">
        <v>124</v>
      </c>
      <c r="I18901" s="91">
        <v>487.5</v>
      </c>
    </row>
    <row r="18902" spans="1:9" x14ac:dyDescent="0.25">
      <c r="A18902" t="s">
        <v>121</v>
      </c>
      <c r="B18902" t="s">
        <v>122</v>
      </c>
      <c r="C18902" t="s">
        <v>38</v>
      </c>
      <c r="D18902" s="84" t="s">
        <v>10</v>
      </c>
      <c r="E18902">
        <v>2024</v>
      </c>
      <c r="F18902" s="33" t="s">
        <v>2075</v>
      </c>
      <c r="G18902" t="s">
        <v>124</v>
      </c>
      <c r="I18902" s="91">
        <v>391</v>
      </c>
    </row>
    <row r="18903" spans="1:9" x14ac:dyDescent="0.25">
      <c r="A18903" t="s">
        <v>121</v>
      </c>
      <c r="B18903" t="s">
        <v>122</v>
      </c>
      <c r="C18903" t="s">
        <v>38</v>
      </c>
      <c r="D18903" s="84" t="s">
        <v>10</v>
      </c>
      <c r="E18903">
        <v>2024</v>
      </c>
      <c r="F18903" s="33" t="s">
        <v>2076</v>
      </c>
      <c r="G18903" t="s">
        <v>124</v>
      </c>
      <c r="I18903" s="91">
        <v>7482.5</v>
      </c>
    </row>
    <row r="18904" spans="1:9" x14ac:dyDescent="0.25">
      <c r="A18904" t="s">
        <v>121</v>
      </c>
      <c r="B18904" t="s">
        <v>122</v>
      </c>
      <c r="C18904" t="s">
        <v>38</v>
      </c>
      <c r="D18904" s="84" t="s">
        <v>10</v>
      </c>
      <c r="E18904">
        <v>2024</v>
      </c>
      <c r="F18904" s="33" t="s">
        <v>2077</v>
      </c>
      <c r="G18904" t="s">
        <v>124</v>
      </c>
      <c r="I18904" s="91">
        <v>8569</v>
      </c>
    </row>
    <row r="18905" spans="1:9" x14ac:dyDescent="0.25">
      <c r="A18905" t="s">
        <v>121</v>
      </c>
      <c r="B18905" t="s">
        <v>122</v>
      </c>
      <c r="C18905" t="s">
        <v>38</v>
      </c>
      <c r="D18905" s="84" t="s">
        <v>10</v>
      </c>
      <c r="E18905">
        <v>2024</v>
      </c>
      <c r="F18905" s="33" t="s">
        <v>2078</v>
      </c>
      <c r="G18905" t="s">
        <v>124</v>
      </c>
      <c r="I18905" s="91">
        <v>7763</v>
      </c>
    </row>
    <row r="18906" spans="1:9" x14ac:dyDescent="0.25">
      <c r="A18906" t="s">
        <v>121</v>
      </c>
      <c r="B18906" t="s">
        <v>122</v>
      </c>
      <c r="C18906" t="s">
        <v>38</v>
      </c>
      <c r="D18906" s="84" t="s">
        <v>10</v>
      </c>
      <c r="E18906">
        <v>2024</v>
      </c>
      <c r="F18906" s="33" t="s">
        <v>2079</v>
      </c>
      <c r="G18906" t="s">
        <v>124</v>
      </c>
      <c r="I18906" s="91">
        <v>798</v>
      </c>
    </row>
    <row r="18907" spans="1:9" x14ac:dyDescent="0.25">
      <c r="A18907" t="s">
        <v>121</v>
      </c>
      <c r="B18907" t="s">
        <v>122</v>
      </c>
      <c r="C18907" t="s">
        <v>38</v>
      </c>
      <c r="D18907" s="84" t="s">
        <v>10</v>
      </c>
      <c r="E18907">
        <v>2024</v>
      </c>
      <c r="F18907" s="33" t="s">
        <v>2080</v>
      </c>
      <c r="G18907" t="s">
        <v>124</v>
      </c>
      <c r="I18907" s="91">
        <v>1978</v>
      </c>
    </row>
    <row r="18908" spans="1:9" x14ac:dyDescent="0.25">
      <c r="A18908" t="s">
        <v>121</v>
      </c>
      <c r="B18908" t="s">
        <v>122</v>
      </c>
      <c r="C18908" t="s">
        <v>38</v>
      </c>
      <c r="D18908" s="84" t="s">
        <v>10</v>
      </c>
      <c r="E18908">
        <v>2024</v>
      </c>
      <c r="F18908" s="33" t="s">
        <v>2081</v>
      </c>
      <c r="G18908" t="s">
        <v>124</v>
      </c>
      <c r="I18908" s="91">
        <v>410</v>
      </c>
    </row>
    <row r="18909" spans="1:9" x14ac:dyDescent="0.25">
      <c r="A18909" t="s">
        <v>121</v>
      </c>
      <c r="B18909" t="s">
        <v>122</v>
      </c>
      <c r="C18909" t="s">
        <v>38</v>
      </c>
      <c r="D18909" s="84" t="s">
        <v>10</v>
      </c>
      <c r="E18909">
        <v>2024</v>
      </c>
      <c r="F18909" s="33" t="s">
        <v>2082</v>
      </c>
      <c r="G18909" t="s">
        <v>124</v>
      </c>
      <c r="I18909" s="91">
        <v>14425.5</v>
      </c>
    </row>
    <row r="18910" spans="1:9" x14ac:dyDescent="0.25">
      <c r="A18910" t="s">
        <v>121</v>
      </c>
      <c r="B18910" t="s">
        <v>122</v>
      </c>
      <c r="C18910" t="s">
        <v>38</v>
      </c>
      <c r="D18910" s="84" t="s">
        <v>10</v>
      </c>
      <c r="E18910">
        <v>2024</v>
      </c>
      <c r="F18910" s="33" t="s">
        <v>2083</v>
      </c>
      <c r="G18910" t="s">
        <v>124</v>
      </c>
      <c r="I18910" s="91">
        <v>995.5</v>
      </c>
    </row>
    <row r="18911" spans="1:9" x14ac:dyDescent="0.25">
      <c r="A18911" t="s">
        <v>121</v>
      </c>
      <c r="B18911" t="s">
        <v>122</v>
      </c>
      <c r="C18911" t="s">
        <v>38</v>
      </c>
      <c r="D18911" s="84" t="s">
        <v>10</v>
      </c>
      <c r="E18911">
        <v>2024</v>
      </c>
      <c r="F18911" s="33" t="s">
        <v>2084</v>
      </c>
      <c r="G18911" t="s">
        <v>124</v>
      </c>
      <c r="I18911" s="91">
        <v>2886</v>
      </c>
    </row>
    <row r="18912" spans="1:9" x14ac:dyDescent="0.25">
      <c r="A18912" t="s">
        <v>121</v>
      </c>
      <c r="B18912" t="s">
        <v>122</v>
      </c>
      <c r="C18912" t="s">
        <v>38</v>
      </c>
      <c r="D18912" s="84" t="s">
        <v>10</v>
      </c>
      <c r="E18912">
        <v>2024</v>
      </c>
      <c r="F18912" s="33" t="s">
        <v>2085</v>
      </c>
      <c r="G18912" t="s">
        <v>124</v>
      </c>
      <c r="I18912" s="91">
        <v>4634</v>
      </c>
    </row>
    <row r="18913" spans="1:9" x14ac:dyDescent="0.25">
      <c r="A18913" t="s">
        <v>121</v>
      </c>
      <c r="B18913" t="s">
        <v>122</v>
      </c>
      <c r="C18913" t="s">
        <v>38</v>
      </c>
      <c r="D18913" s="84" t="s">
        <v>10</v>
      </c>
      <c r="E18913">
        <v>2024</v>
      </c>
      <c r="F18913" s="33" t="s">
        <v>2086</v>
      </c>
      <c r="G18913" t="s">
        <v>124</v>
      </c>
      <c r="I18913" s="91">
        <v>1233</v>
      </c>
    </row>
    <row r="18914" spans="1:9" x14ac:dyDescent="0.25">
      <c r="A18914" t="s">
        <v>121</v>
      </c>
      <c r="B18914" t="s">
        <v>122</v>
      </c>
      <c r="C18914" t="s">
        <v>38</v>
      </c>
      <c r="D18914" s="84" t="s">
        <v>10</v>
      </c>
      <c r="E18914">
        <v>2024</v>
      </c>
      <c r="F18914" s="33" t="s">
        <v>2087</v>
      </c>
      <c r="G18914" t="s">
        <v>124</v>
      </c>
      <c r="I18914" s="91">
        <v>8002.5</v>
      </c>
    </row>
    <row r="18915" spans="1:9" x14ac:dyDescent="0.25">
      <c r="A18915" t="s">
        <v>121</v>
      </c>
      <c r="B18915" t="s">
        <v>122</v>
      </c>
      <c r="C18915" t="s">
        <v>38</v>
      </c>
      <c r="D18915" s="84" t="s">
        <v>10</v>
      </c>
      <c r="E18915">
        <v>2024</v>
      </c>
      <c r="F18915" s="33" t="s">
        <v>2088</v>
      </c>
      <c r="G18915" t="s">
        <v>124</v>
      </c>
      <c r="I18915" s="91">
        <v>2588.5</v>
      </c>
    </row>
    <row r="18916" spans="1:9" x14ac:dyDescent="0.25">
      <c r="A18916" t="s">
        <v>121</v>
      </c>
      <c r="B18916" t="s">
        <v>122</v>
      </c>
      <c r="C18916" t="s">
        <v>38</v>
      </c>
      <c r="D18916" s="84" t="s">
        <v>10</v>
      </c>
      <c r="E18916">
        <v>2024</v>
      </c>
      <c r="F18916" s="33" t="s">
        <v>2089</v>
      </c>
      <c r="G18916" t="s">
        <v>124</v>
      </c>
      <c r="I18916" s="91">
        <v>3053</v>
      </c>
    </row>
    <row r="18917" spans="1:9" x14ac:dyDescent="0.25">
      <c r="A18917" t="s">
        <v>121</v>
      </c>
      <c r="B18917" t="s">
        <v>122</v>
      </c>
      <c r="C18917" t="s">
        <v>38</v>
      </c>
      <c r="D18917" s="84" t="s">
        <v>10</v>
      </c>
      <c r="E18917">
        <v>2024</v>
      </c>
      <c r="F18917" s="33" t="s">
        <v>2090</v>
      </c>
      <c r="G18917" t="s">
        <v>124</v>
      </c>
      <c r="I18917" s="91">
        <v>1702.5</v>
      </c>
    </row>
    <row r="18918" spans="1:9" x14ac:dyDescent="0.25">
      <c r="A18918" t="s">
        <v>121</v>
      </c>
      <c r="B18918" t="s">
        <v>122</v>
      </c>
      <c r="C18918" t="s">
        <v>38</v>
      </c>
      <c r="D18918" s="84" t="s">
        <v>10</v>
      </c>
      <c r="E18918">
        <v>2024</v>
      </c>
      <c r="F18918" s="33" t="s">
        <v>2091</v>
      </c>
      <c r="G18918" t="s">
        <v>124</v>
      </c>
      <c r="I18918" s="91">
        <v>487</v>
      </c>
    </row>
    <row r="18919" spans="1:9" x14ac:dyDescent="0.25">
      <c r="A18919" t="s">
        <v>121</v>
      </c>
      <c r="B18919" t="s">
        <v>122</v>
      </c>
      <c r="C18919" t="s">
        <v>38</v>
      </c>
      <c r="D18919" s="84" t="s">
        <v>10</v>
      </c>
      <c r="E18919">
        <v>2024</v>
      </c>
      <c r="F18919" s="33" t="s">
        <v>2092</v>
      </c>
      <c r="G18919" t="s">
        <v>124</v>
      </c>
      <c r="I18919" s="91">
        <v>453.5</v>
      </c>
    </row>
    <row r="18920" spans="1:9" x14ac:dyDescent="0.25">
      <c r="A18920" t="s">
        <v>121</v>
      </c>
      <c r="B18920" t="s">
        <v>122</v>
      </c>
      <c r="C18920" t="s">
        <v>38</v>
      </c>
      <c r="D18920" s="84" t="s">
        <v>10</v>
      </c>
      <c r="E18920">
        <v>2024</v>
      </c>
      <c r="F18920" s="33" t="s">
        <v>2093</v>
      </c>
      <c r="G18920" t="s">
        <v>124</v>
      </c>
      <c r="I18920" s="91">
        <v>3485.5</v>
      </c>
    </row>
    <row r="18921" spans="1:9" x14ac:dyDescent="0.25">
      <c r="A18921" t="s">
        <v>121</v>
      </c>
      <c r="B18921" t="s">
        <v>122</v>
      </c>
      <c r="C18921" t="s">
        <v>38</v>
      </c>
      <c r="D18921" s="84" t="s">
        <v>10</v>
      </c>
      <c r="E18921">
        <v>2024</v>
      </c>
      <c r="F18921" s="33" t="s">
        <v>2094</v>
      </c>
      <c r="G18921" t="s">
        <v>124</v>
      </c>
      <c r="I18921" s="91">
        <v>1836</v>
      </c>
    </row>
    <row r="18922" spans="1:9" x14ac:dyDescent="0.25">
      <c r="A18922" t="s">
        <v>121</v>
      </c>
      <c r="B18922" t="s">
        <v>122</v>
      </c>
      <c r="C18922" t="s">
        <v>38</v>
      </c>
      <c r="D18922" s="84" t="s">
        <v>10</v>
      </c>
      <c r="E18922">
        <v>2024</v>
      </c>
      <c r="F18922" s="33" t="s">
        <v>2095</v>
      </c>
      <c r="G18922" t="s">
        <v>124</v>
      </c>
      <c r="I18922" s="91">
        <v>1616.5</v>
      </c>
    </row>
    <row r="18923" spans="1:9" x14ac:dyDescent="0.25">
      <c r="A18923" t="s">
        <v>121</v>
      </c>
      <c r="B18923" t="s">
        <v>122</v>
      </c>
      <c r="C18923" t="s">
        <v>38</v>
      </c>
      <c r="D18923" s="84" t="s">
        <v>10</v>
      </c>
      <c r="E18923">
        <v>2024</v>
      </c>
      <c r="F18923" s="33" t="s">
        <v>2096</v>
      </c>
      <c r="G18923" t="s">
        <v>124</v>
      </c>
      <c r="I18923" s="91">
        <v>653.5</v>
      </c>
    </row>
    <row r="18924" spans="1:9" x14ac:dyDescent="0.25">
      <c r="A18924" t="s">
        <v>121</v>
      </c>
      <c r="B18924" t="s">
        <v>122</v>
      </c>
      <c r="C18924" t="s">
        <v>38</v>
      </c>
      <c r="D18924" s="84" t="s">
        <v>10</v>
      </c>
      <c r="E18924">
        <v>2024</v>
      </c>
      <c r="F18924" s="33" t="s">
        <v>2097</v>
      </c>
      <c r="G18924" t="s">
        <v>124</v>
      </c>
      <c r="I18924" s="91">
        <v>2254.5</v>
      </c>
    </row>
    <row r="18925" spans="1:9" x14ac:dyDescent="0.25">
      <c r="A18925" t="s">
        <v>121</v>
      </c>
      <c r="B18925" t="s">
        <v>122</v>
      </c>
      <c r="C18925" t="s">
        <v>38</v>
      </c>
      <c r="D18925" s="84" t="s">
        <v>10</v>
      </c>
      <c r="E18925">
        <v>2024</v>
      </c>
      <c r="F18925" s="33" t="s">
        <v>2098</v>
      </c>
      <c r="G18925" t="s">
        <v>124</v>
      </c>
      <c r="I18925" s="91">
        <v>3164</v>
      </c>
    </row>
    <row r="18926" spans="1:9" x14ac:dyDescent="0.25">
      <c r="A18926" t="s">
        <v>121</v>
      </c>
      <c r="B18926" t="s">
        <v>122</v>
      </c>
      <c r="C18926" t="s">
        <v>38</v>
      </c>
      <c r="D18926" s="84" t="s">
        <v>10</v>
      </c>
      <c r="E18926">
        <v>2024</v>
      </c>
      <c r="F18926" s="33" t="s">
        <v>2099</v>
      </c>
      <c r="G18926" t="s">
        <v>124</v>
      </c>
      <c r="I18926" s="91">
        <v>3418.5</v>
      </c>
    </row>
    <row r="18927" spans="1:9" x14ac:dyDescent="0.25">
      <c r="A18927" t="s">
        <v>121</v>
      </c>
      <c r="B18927" t="s">
        <v>122</v>
      </c>
      <c r="C18927" t="s">
        <v>38</v>
      </c>
      <c r="D18927" s="84" t="s">
        <v>10</v>
      </c>
      <c r="E18927">
        <v>2024</v>
      </c>
      <c r="F18927" s="33" t="s">
        <v>2100</v>
      </c>
      <c r="G18927" t="s">
        <v>124</v>
      </c>
      <c r="I18927" s="91">
        <v>4136</v>
      </c>
    </row>
    <row r="18928" spans="1:9" x14ac:dyDescent="0.25">
      <c r="A18928" t="s">
        <v>121</v>
      </c>
      <c r="B18928" t="s">
        <v>122</v>
      </c>
      <c r="C18928" t="s">
        <v>38</v>
      </c>
      <c r="D18928" s="84" t="s">
        <v>10</v>
      </c>
      <c r="E18928">
        <v>2024</v>
      </c>
      <c r="F18928" s="33" t="s">
        <v>2101</v>
      </c>
      <c r="G18928" t="s">
        <v>124</v>
      </c>
      <c r="I18928" s="91">
        <v>2429</v>
      </c>
    </row>
    <row r="18929" spans="1:9" x14ac:dyDescent="0.25">
      <c r="A18929" t="s">
        <v>121</v>
      </c>
      <c r="B18929" t="s">
        <v>122</v>
      </c>
      <c r="C18929" t="s">
        <v>38</v>
      </c>
      <c r="D18929" s="84" t="s">
        <v>10</v>
      </c>
      <c r="E18929">
        <v>2024</v>
      </c>
      <c r="F18929" s="33" t="s">
        <v>2102</v>
      </c>
      <c r="G18929" t="s">
        <v>124</v>
      </c>
      <c r="I18929" s="91">
        <v>1145.5</v>
      </c>
    </row>
    <row r="18930" spans="1:9" x14ac:dyDescent="0.25">
      <c r="A18930" t="s">
        <v>121</v>
      </c>
      <c r="B18930" t="s">
        <v>122</v>
      </c>
      <c r="C18930" t="s">
        <v>38</v>
      </c>
      <c r="D18930" s="84" t="s">
        <v>10</v>
      </c>
      <c r="E18930">
        <v>2024</v>
      </c>
      <c r="F18930" s="33" t="s">
        <v>2103</v>
      </c>
      <c r="G18930" t="s">
        <v>124</v>
      </c>
      <c r="I18930" s="91">
        <v>844.5</v>
      </c>
    </row>
    <row r="18931" spans="1:9" x14ac:dyDescent="0.25">
      <c r="A18931" t="s">
        <v>121</v>
      </c>
      <c r="B18931" t="s">
        <v>122</v>
      </c>
      <c r="C18931" t="s">
        <v>38</v>
      </c>
      <c r="D18931" s="84" t="s">
        <v>10</v>
      </c>
      <c r="E18931">
        <v>2024</v>
      </c>
      <c r="F18931" s="33" t="s">
        <v>2104</v>
      </c>
      <c r="G18931" t="s">
        <v>124</v>
      </c>
      <c r="I18931" s="91">
        <v>3156</v>
      </c>
    </row>
    <row r="18932" spans="1:9" x14ac:dyDescent="0.25">
      <c r="A18932" t="s">
        <v>121</v>
      </c>
      <c r="B18932" t="s">
        <v>122</v>
      </c>
      <c r="C18932" t="s">
        <v>38</v>
      </c>
      <c r="D18932" s="84" t="s">
        <v>10</v>
      </c>
      <c r="E18932">
        <v>2024</v>
      </c>
      <c r="F18932" s="33" t="s">
        <v>2105</v>
      </c>
      <c r="G18932" t="s">
        <v>124</v>
      </c>
      <c r="I18932" s="91">
        <v>699</v>
      </c>
    </row>
    <row r="18933" spans="1:9" x14ac:dyDescent="0.25">
      <c r="A18933" t="s">
        <v>121</v>
      </c>
      <c r="B18933" t="s">
        <v>122</v>
      </c>
      <c r="C18933" t="s">
        <v>38</v>
      </c>
      <c r="D18933" s="84" t="s">
        <v>10</v>
      </c>
      <c r="E18933">
        <v>2024</v>
      </c>
      <c r="F18933" s="33" t="s">
        <v>2106</v>
      </c>
      <c r="G18933" t="s">
        <v>124</v>
      </c>
      <c r="I18933" s="91">
        <v>404</v>
      </c>
    </row>
    <row r="18934" spans="1:9" x14ac:dyDescent="0.25">
      <c r="A18934" t="s">
        <v>121</v>
      </c>
      <c r="B18934" t="s">
        <v>122</v>
      </c>
      <c r="C18934" t="s">
        <v>38</v>
      </c>
      <c r="D18934" s="84" t="s">
        <v>10</v>
      </c>
      <c r="E18934">
        <v>2024</v>
      </c>
      <c r="F18934" s="33" t="s">
        <v>2107</v>
      </c>
      <c r="G18934" t="s">
        <v>124</v>
      </c>
      <c r="I18934" s="91">
        <v>688.5</v>
      </c>
    </row>
    <row r="18935" spans="1:9" x14ac:dyDescent="0.25">
      <c r="A18935" t="s">
        <v>121</v>
      </c>
      <c r="B18935" t="s">
        <v>122</v>
      </c>
      <c r="C18935" t="s">
        <v>38</v>
      </c>
      <c r="D18935" s="84" t="s">
        <v>10</v>
      </c>
      <c r="E18935">
        <v>2024</v>
      </c>
      <c r="F18935" s="33" t="s">
        <v>2108</v>
      </c>
      <c r="G18935" t="s">
        <v>124</v>
      </c>
      <c r="I18935" s="91">
        <v>6592</v>
      </c>
    </row>
    <row r="18936" spans="1:9" x14ac:dyDescent="0.25">
      <c r="A18936" t="s">
        <v>121</v>
      </c>
      <c r="B18936" t="s">
        <v>122</v>
      </c>
      <c r="C18936" t="s">
        <v>38</v>
      </c>
      <c r="D18936" s="84" t="s">
        <v>10</v>
      </c>
      <c r="E18936">
        <v>2024</v>
      </c>
      <c r="F18936" s="33" t="s">
        <v>2109</v>
      </c>
      <c r="G18936" t="s">
        <v>124</v>
      </c>
      <c r="I18936" s="91">
        <v>1109</v>
      </c>
    </row>
    <row r="18937" spans="1:9" x14ac:dyDescent="0.25">
      <c r="A18937" t="s">
        <v>121</v>
      </c>
      <c r="B18937" t="s">
        <v>122</v>
      </c>
      <c r="C18937" t="s">
        <v>38</v>
      </c>
      <c r="D18937" s="84" t="s">
        <v>10</v>
      </c>
      <c r="E18937">
        <v>2024</v>
      </c>
      <c r="F18937" s="33" t="s">
        <v>2110</v>
      </c>
      <c r="G18937" t="s">
        <v>124</v>
      </c>
      <c r="I18937" s="91">
        <v>575</v>
      </c>
    </row>
    <row r="18938" spans="1:9" x14ac:dyDescent="0.25">
      <c r="A18938" t="s">
        <v>121</v>
      </c>
      <c r="B18938" t="s">
        <v>122</v>
      </c>
      <c r="C18938" t="s">
        <v>38</v>
      </c>
      <c r="D18938" s="84" t="s">
        <v>10</v>
      </c>
      <c r="E18938">
        <v>2024</v>
      </c>
      <c r="F18938" s="33" t="s">
        <v>2111</v>
      </c>
      <c r="G18938" t="s">
        <v>124</v>
      </c>
      <c r="I18938" s="91">
        <v>1276</v>
      </c>
    </row>
    <row r="18939" spans="1:9" x14ac:dyDescent="0.25">
      <c r="A18939" t="s">
        <v>121</v>
      </c>
      <c r="B18939" t="s">
        <v>122</v>
      </c>
      <c r="C18939" t="s">
        <v>38</v>
      </c>
      <c r="D18939" s="84" t="s">
        <v>10</v>
      </c>
      <c r="E18939">
        <v>2024</v>
      </c>
      <c r="F18939" s="33" t="s">
        <v>2112</v>
      </c>
      <c r="G18939" t="s">
        <v>124</v>
      </c>
      <c r="I18939" s="91">
        <v>803</v>
      </c>
    </row>
    <row r="18940" spans="1:9" x14ac:dyDescent="0.25">
      <c r="A18940" t="s">
        <v>121</v>
      </c>
      <c r="B18940" t="s">
        <v>122</v>
      </c>
      <c r="C18940" t="s">
        <v>38</v>
      </c>
      <c r="D18940" s="84" t="s">
        <v>10</v>
      </c>
      <c r="E18940">
        <v>2024</v>
      </c>
      <c r="F18940" s="33" t="s">
        <v>2113</v>
      </c>
      <c r="G18940" t="s">
        <v>124</v>
      </c>
      <c r="I18940" s="91">
        <v>845</v>
      </c>
    </row>
    <row r="18941" spans="1:9" x14ac:dyDescent="0.25">
      <c r="A18941" t="s">
        <v>121</v>
      </c>
      <c r="B18941" t="s">
        <v>122</v>
      </c>
      <c r="C18941" t="s">
        <v>38</v>
      </c>
      <c r="D18941" s="84" t="s">
        <v>10</v>
      </c>
      <c r="E18941">
        <v>2024</v>
      </c>
      <c r="F18941" s="33" t="s">
        <v>2114</v>
      </c>
      <c r="G18941" t="s">
        <v>124</v>
      </c>
      <c r="I18941" s="91">
        <v>1305</v>
      </c>
    </row>
    <row r="18942" spans="1:9" x14ac:dyDescent="0.25">
      <c r="A18942" t="s">
        <v>121</v>
      </c>
      <c r="B18942" t="s">
        <v>122</v>
      </c>
      <c r="C18942" t="s">
        <v>38</v>
      </c>
      <c r="D18942" s="84" t="s">
        <v>10</v>
      </c>
      <c r="E18942">
        <v>2024</v>
      </c>
      <c r="F18942" s="33" t="s">
        <v>2115</v>
      </c>
      <c r="G18942" t="s">
        <v>142</v>
      </c>
      <c r="I18942" s="11">
        <v>29.5</v>
      </c>
    </row>
    <row r="18943" spans="1:9" x14ac:dyDescent="0.25">
      <c r="A18943" t="s">
        <v>121</v>
      </c>
      <c r="B18943" t="s">
        <v>122</v>
      </c>
      <c r="C18943" t="s">
        <v>38</v>
      </c>
      <c r="D18943" s="84" t="s">
        <v>10</v>
      </c>
      <c r="E18943">
        <v>2024</v>
      </c>
      <c r="F18943" s="33" t="s">
        <v>2116</v>
      </c>
      <c r="G18943" t="s">
        <v>124</v>
      </c>
      <c r="I18943" s="91">
        <v>2154</v>
      </c>
    </row>
    <row r="18944" spans="1:9" x14ac:dyDescent="0.25">
      <c r="A18944" t="s">
        <v>121</v>
      </c>
      <c r="B18944" t="s">
        <v>122</v>
      </c>
      <c r="C18944" t="s">
        <v>38</v>
      </c>
      <c r="D18944" s="84" t="s">
        <v>10</v>
      </c>
      <c r="E18944">
        <v>2024</v>
      </c>
      <c r="F18944" s="33" t="s">
        <v>2117</v>
      </c>
      <c r="G18944" t="s">
        <v>124</v>
      </c>
      <c r="I18944" s="91">
        <v>3409.5</v>
      </c>
    </row>
    <row r="18945" spans="1:9" x14ac:dyDescent="0.25">
      <c r="A18945" t="s">
        <v>121</v>
      </c>
      <c r="B18945" t="s">
        <v>122</v>
      </c>
      <c r="C18945" t="s">
        <v>38</v>
      </c>
      <c r="D18945" s="84" t="s">
        <v>10</v>
      </c>
      <c r="E18945">
        <v>2024</v>
      </c>
      <c r="F18945" s="33" t="s">
        <v>2118</v>
      </c>
      <c r="G18945" t="s">
        <v>124</v>
      </c>
      <c r="I18945" s="91">
        <v>805</v>
      </c>
    </row>
    <row r="18946" spans="1:9" x14ac:dyDescent="0.25">
      <c r="A18946" t="s">
        <v>121</v>
      </c>
      <c r="B18946" t="s">
        <v>122</v>
      </c>
      <c r="C18946" t="s">
        <v>38</v>
      </c>
      <c r="D18946" s="84" t="s">
        <v>10</v>
      </c>
      <c r="E18946">
        <v>2024</v>
      </c>
      <c r="F18946" s="33" t="s">
        <v>2119</v>
      </c>
      <c r="G18946" t="s">
        <v>124</v>
      </c>
      <c r="I18946" s="91">
        <v>883</v>
      </c>
    </row>
    <row r="18947" spans="1:9" x14ac:dyDescent="0.25">
      <c r="A18947" t="s">
        <v>121</v>
      </c>
      <c r="B18947" t="s">
        <v>122</v>
      </c>
      <c r="C18947" t="s">
        <v>38</v>
      </c>
      <c r="D18947" s="84" t="s">
        <v>10</v>
      </c>
      <c r="E18947">
        <v>2024</v>
      </c>
      <c r="F18947" s="33" t="s">
        <v>2120</v>
      </c>
      <c r="G18947" t="s">
        <v>124</v>
      </c>
      <c r="I18947" s="91">
        <v>90</v>
      </c>
    </row>
    <row r="18948" spans="1:9" x14ac:dyDescent="0.25">
      <c r="A18948" t="s">
        <v>121</v>
      </c>
      <c r="B18948" t="s">
        <v>122</v>
      </c>
      <c r="C18948" t="s">
        <v>38</v>
      </c>
      <c r="D18948" s="84" t="s">
        <v>10</v>
      </c>
      <c r="E18948">
        <v>2024</v>
      </c>
      <c r="F18948" s="33" t="s">
        <v>2121</v>
      </c>
      <c r="G18948" t="s">
        <v>124</v>
      </c>
      <c r="I18948" s="91">
        <v>273</v>
      </c>
    </row>
    <row r="18949" spans="1:9" x14ac:dyDescent="0.25">
      <c r="A18949" t="s">
        <v>121</v>
      </c>
      <c r="B18949" t="s">
        <v>122</v>
      </c>
      <c r="C18949" t="s">
        <v>38</v>
      </c>
      <c r="D18949" s="84" t="s">
        <v>10</v>
      </c>
      <c r="E18949">
        <v>2024</v>
      </c>
      <c r="F18949" s="33" t="s">
        <v>2122</v>
      </c>
      <c r="G18949" t="s">
        <v>124</v>
      </c>
      <c r="I18949" s="91">
        <v>925.5</v>
      </c>
    </row>
    <row r="18950" spans="1:9" x14ac:dyDescent="0.25">
      <c r="A18950" t="s">
        <v>121</v>
      </c>
      <c r="B18950" t="s">
        <v>122</v>
      </c>
      <c r="C18950" t="s">
        <v>38</v>
      </c>
      <c r="D18950" s="84" t="s">
        <v>10</v>
      </c>
      <c r="E18950">
        <v>2024</v>
      </c>
      <c r="F18950" s="33" t="s">
        <v>2123</v>
      </c>
      <c r="G18950" t="s">
        <v>124</v>
      </c>
      <c r="I18950" s="91">
        <v>1806</v>
      </c>
    </row>
    <row r="18951" spans="1:9" x14ac:dyDescent="0.25">
      <c r="A18951" t="s">
        <v>121</v>
      </c>
      <c r="B18951" t="s">
        <v>122</v>
      </c>
      <c r="C18951" t="s">
        <v>38</v>
      </c>
      <c r="D18951" s="84" t="s">
        <v>10</v>
      </c>
      <c r="E18951">
        <v>2024</v>
      </c>
      <c r="F18951" s="33" t="s">
        <v>2124</v>
      </c>
      <c r="G18951" t="s">
        <v>124</v>
      </c>
      <c r="I18951" s="91">
        <v>1128.5</v>
      </c>
    </row>
    <row r="18952" spans="1:9" x14ac:dyDescent="0.25">
      <c r="A18952" t="s">
        <v>121</v>
      </c>
      <c r="B18952" t="s">
        <v>122</v>
      </c>
      <c r="C18952" t="s">
        <v>38</v>
      </c>
      <c r="D18952" s="84" t="s">
        <v>10</v>
      </c>
      <c r="E18952">
        <v>2024</v>
      </c>
      <c r="F18952" s="33" t="s">
        <v>2125</v>
      </c>
      <c r="G18952" t="s">
        <v>124</v>
      </c>
      <c r="I18952" s="91">
        <v>468</v>
      </c>
    </row>
    <row r="18953" spans="1:9" x14ac:dyDescent="0.25">
      <c r="A18953" t="s">
        <v>121</v>
      </c>
      <c r="B18953" t="s">
        <v>122</v>
      </c>
      <c r="C18953" t="s">
        <v>38</v>
      </c>
      <c r="D18953" s="84" t="s">
        <v>10</v>
      </c>
      <c r="E18953">
        <v>2024</v>
      </c>
      <c r="F18953" s="33" t="s">
        <v>2126</v>
      </c>
      <c r="G18953" t="s">
        <v>124</v>
      </c>
      <c r="I18953" s="91">
        <v>2868.5</v>
      </c>
    </row>
    <row r="18954" spans="1:9" x14ac:dyDescent="0.25">
      <c r="A18954" t="s">
        <v>121</v>
      </c>
      <c r="B18954" t="s">
        <v>122</v>
      </c>
      <c r="C18954" t="s">
        <v>38</v>
      </c>
      <c r="D18954" s="84" t="s">
        <v>10</v>
      </c>
      <c r="E18954">
        <v>2024</v>
      </c>
      <c r="F18954" s="33" t="s">
        <v>2127</v>
      </c>
      <c r="G18954" t="s">
        <v>124</v>
      </c>
      <c r="I18954" s="91">
        <v>6056</v>
      </c>
    </row>
    <row r="18955" spans="1:9" x14ac:dyDescent="0.25">
      <c r="A18955" t="s">
        <v>121</v>
      </c>
      <c r="B18955" t="s">
        <v>122</v>
      </c>
      <c r="C18955" t="s">
        <v>38</v>
      </c>
      <c r="D18955" s="84" t="s">
        <v>10</v>
      </c>
      <c r="E18955">
        <v>2024</v>
      </c>
      <c r="F18955" s="33" t="s">
        <v>2128</v>
      </c>
      <c r="G18955" t="s">
        <v>124</v>
      </c>
      <c r="I18955" s="91">
        <v>5561</v>
      </c>
    </row>
    <row r="18956" spans="1:9" x14ac:dyDescent="0.25">
      <c r="A18956" t="s">
        <v>121</v>
      </c>
      <c r="B18956" t="s">
        <v>122</v>
      </c>
      <c r="C18956" t="s">
        <v>38</v>
      </c>
      <c r="D18956" s="84" t="s">
        <v>10</v>
      </c>
      <c r="E18956">
        <v>2024</v>
      </c>
      <c r="F18956" s="33" t="s">
        <v>2129</v>
      </c>
      <c r="G18956" t="s">
        <v>124</v>
      </c>
      <c r="I18956" s="91">
        <v>988.5</v>
      </c>
    </row>
    <row r="18957" spans="1:9" x14ac:dyDescent="0.25">
      <c r="A18957" t="s">
        <v>121</v>
      </c>
      <c r="B18957" t="s">
        <v>122</v>
      </c>
      <c r="C18957" t="s">
        <v>38</v>
      </c>
      <c r="D18957" s="84" t="s">
        <v>10</v>
      </c>
      <c r="E18957">
        <v>2024</v>
      </c>
      <c r="F18957" s="33" t="s">
        <v>2130</v>
      </c>
      <c r="G18957" t="s">
        <v>124</v>
      </c>
      <c r="I18957" s="91">
        <v>1598.5</v>
      </c>
    </row>
    <row r="18958" spans="1:9" x14ac:dyDescent="0.25">
      <c r="A18958" t="s">
        <v>121</v>
      </c>
      <c r="B18958" t="s">
        <v>122</v>
      </c>
      <c r="C18958" t="s">
        <v>38</v>
      </c>
      <c r="D18958" s="84" t="s">
        <v>10</v>
      </c>
      <c r="E18958">
        <v>2024</v>
      </c>
      <c r="F18958" s="33" t="s">
        <v>2131</v>
      </c>
      <c r="G18958" t="s">
        <v>124</v>
      </c>
      <c r="I18958" s="91">
        <v>3106</v>
      </c>
    </row>
    <row r="18959" spans="1:9" x14ac:dyDescent="0.25">
      <c r="A18959" t="s">
        <v>121</v>
      </c>
      <c r="B18959" t="s">
        <v>122</v>
      </c>
      <c r="C18959" t="s">
        <v>38</v>
      </c>
      <c r="D18959" s="84" t="s">
        <v>10</v>
      </c>
      <c r="E18959">
        <v>2024</v>
      </c>
      <c r="F18959" s="33" t="s">
        <v>2132</v>
      </c>
      <c r="G18959" t="s">
        <v>124</v>
      </c>
      <c r="I18959" s="91">
        <v>2940</v>
      </c>
    </row>
    <row r="18960" spans="1:9" x14ac:dyDescent="0.25">
      <c r="A18960" t="s">
        <v>121</v>
      </c>
      <c r="B18960" t="s">
        <v>122</v>
      </c>
      <c r="C18960" t="s">
        <v>38</v>
      </c>
      <c r="D18960" s="84" t="s">
        <v>10</v>
      </c>
      <c r="E18960">
        <v>2024</v>
      </c>
      <c r="F18960" s="33" t="s">
        <v>2133</v>
      </c>
      <c r="G18960" t="s">
        <v>124</v>
      </c>
      <c r="I18960" s="91">
        <v>10870.5</v>
      </c>
    </row>
    <row r="18961" spans="1:9" x14ac:dyDescent="0.25">
      <c r="A18961" t="s">
        <v>121</v>
      </c>
      <c r="B18961" t="s">
        <v>122</v>
      </c>
      <c r="C18961" t="s">
        <v>38</v>
      </c>
      <c r="D18961" s="84" t="s">
        <v>10</v>
      </c>
      <c r="E18961">
        <v>2024</v>
      </c>
      <c r="F18961" s="33" t="s">
        <v>2134</v>
      </c>
      <c r="G18961" t="s">
        <v>124</v>
      </c>
      <c r="I18961" s="91">
        <v>691.5</v>
      </c>
    </row>
    <row r="18962" spans="1:9" x14ac:dyDescent="0.25">
      <c r="A18962" t="s">
        <v>121</v>
      </c>
      <c r="B18962" t="s">
        <v>122</v>
      </c>
      <c r="C18962" t="s">
        <v>38</v>
      </c>
      <c r="D18962" s="84" t="s">
        <v>10</v>
      </c>
      <c r="E18962">
        <v>2024</v>
      </c>
      <c r="F18962" s="33" t="s">
        <v>2135</v>
      </c>
      <c r="G18962" t="s">
        <v>124</v>
      </c>
      <c r="I18962" s="91">
        <v>2468.5</v>
      </c>
    </row>
    <row r="18963" spans="1:9" x14ac:dyDescent="0.25">
      <c r="A18963" t="s">
        <v>121</v>
      </c>
      <c r="B18963" t="s">
        <v>122</v>
      </c>
      <c r="C18963" t="s">
        <v>38</v>
      </c>
      <c r="D18963" s="84" t="s">
        <v>10</v>
      </c>
      <c r="E18963">
        <v>2024</v>
      </c>
      <c r="F18963" s="33" t="s">
        <v>2136</v>
      </c>
      <c r="G18963" t="s">
        <v>124</v>
      </c>
      <c r="I18963" s="91">
        <v>529</v>
      </c>
    </row>
    <row r="18964" spans="1:9" x14ac:dyDescent="0.25">
      <c r="A18964" t="s">
        <v>121</v>
      </c>
      <c r="B18964" t="s">
        <v>122</v>
      </c>
      <c r="C18964" t="s">
        <v>38</v>
      </c>
      <c r="D18964" s="84" t="s">
        <v>10</v>
      </c>
      <c r="E18964">
        <v>2024</v>
      </c>
      <c r="F18964" s="33" t="s">
        <v>2137</v>
      </c>
      <c r="G18964" t="s">
        <v>124</v>
      </c>
      <c r="I18964" s="91">
        <v>1565</v>
      </c>
    </row>
    <row r="18965" spans="1:9" x14ac:dyDescent="0.25">
      <c r="A18965" t="s">
        <v>121</v>
      </c>
      <c r="B18965" t="s">
        <v>122</v>
      </c>
      <c r="C18965" t="s">
        <v>38</v>
      </c>
      <c r="D18965" s="84" t="s">
        <v>10</v>
      </c>
      <c r="E18965">
        <v>2024</v>
      </c>
      <c r="F18965" s="33" t="s">
        <v>2138</v>
      </c>
      <c r="G18965" t="s">
        <v>124</v>
      </c>
      <c r="I18965" s="91">
        <v>3140.5</v>
      </c>
    </row>
    <row r="18966" spans="1:9" x14ac:dyDescent="0.25">
      <c r="A18966" t="s">
        <v>121</v>
      </c>
      <c r="B18966" t="s">
        <v>122</v>
      </c>
      <c r="C18966" t="s">
        <v>38</v>
      </c>
      <c r="D18966" s="84" t="s">
        <v>10</v>
      </c>
      <c r="E18966">
        <v>2024</v>
      </c>
      <c r="F18966" s="33" t="s">
        <v>2139</v>
      </c>
      <c r="G18966" t="s">
        <v>124</v>
      </c>
      <c r="I18966" s="91">
        <v>170.5</v>
      </c>
    </row>
    <row r="18967" spans="1:9" x14ac:dyDescent="0.25">
      <c r="A18967" t="s">
        <v>121</v>
      </c>
      <c r="B18967" t="s">
        <v>122</v>
      </c>
      <c r="C18967" t="s">
        <v>38</v>
      </c>
      <c r="D18967" s="84" t="s">
        <v>10</v>
      </c>
      <c r="E18967">
        <v>2024</v>
      </c>
      <c r="F18967" s="33" t="s">
        <v>2140</v>
      </c>
      <c r="G18967" t="s">
        <v>124</v>
      </c>
      <c r="I18967" s="91">
        <v>497.5</v>
      </c>
    </row>
    <row r="18968" spans="1:9" x14ac:dyDescent="0.25">
      <c r="A18968" t="s">
        <v>121</v>
      </c>
      <c r="B18968" t="s">
        <v>122</v>
      </c>
      <c r="C18968" t="s">
        <v>38</v>
      </c>
      <c r="D18968" s="84" t="s">
        <v>10</v>
      </c>
      <c r="E18968">
        <v>2024</v>
      </c>
      <c r="F18968" s="33" t="s">
        <v>2141</v>
      </c>
      <c r="G18968" t="s">
        <v>124</v>
      </c>
      <c r="I18968" s="91">
        <v>15392.5</v>
      </c>
    </row>
    <row r="18969" spans="1:9" x14ac:dyDescent="0.25">
      <c r="A18969" t="s">
        <v>121</v>
      </c>
      <c r="B18969" t="s">
        <v>122</v>
      </c>
      <c r="C18969" t="s">
        <v>38</v>
      </c>
      <c r="D18969" s="84" t="s">
        <v>10</v>
      </c>
      <c r="E18969">
        <v>2024</v>
      </c>
      <c r="F18969" s="33" t="s">
        <v>2142</v>
      </c>
      <c r="G18969" t="s">
        <v>124</v>
      </c>
      <c r="I18969" s="91">
        <v>1145.5</v>
      </c>
    </row>
    <row r="18970" spans="1:9" x14ac:dyDescent="0.25">
      <c r="A18970" t="s">
        <v>121</v>
      </c>
      <c r="B18970" t="s">
        <v>122</v>
      </c>
      <c r="C18970" t="s">
        <v>38</v>
      </c>
      <c r="D18970" s="84" t="s">
        <v>10</v>
      </c>
      <c r="E18970">
        <v>2024</v>
      </c>
      <c r="F18970" s="33" t="s">
        <v>2143</v>
      </c>
      <c r="G18970" t="s">
        <v>124</v>
      </c>
      <c r="I18970" s="91">
        <v>461</v>
      </c>
    </row>
    <row r="18971" spans="1:9" x14ac:dyDescent="0.25">
      <c r="A18971" t="s">
        <v>121</v>
      </c>
      <c r="B18971" t="s">
        <v>122</v>
      </c>
      <c r="C18971" t="s">
        <v>38</v>
      </c>
      <c r="D18971" s="84" t="s">
        <v>10</v>
      </c>
      <c r="E18971">
        <v>2024</v>
      </c>
      <c r="F18971" s="33" t="s">
        <v>2144</v>
      </c>
      <c r="G18971" t="s">
        <v>124</v>
      </c>
      <c r="I18971" s="91">
        <v>508.5</v>
      </c>
    </row>
    <row r="18972" spans="1:9" x14ac:dyDescent="0.25">
      <c r="A18972" t="s">
        <v>121</v>
      </c>
      <c r="B18972" t="s">
        <v>122</v>
      </c>
      <c r="C18972" t="s">
        <v>38</v>
      </c>
      <c r="D18972" s="84" t="s">
        <v>10</v>
      </c>
      <c r="E18972">
        <v>2024</v>
      </c>
      <c r="F18972" s="33" t="s">
        <v>2145</v>
      </c>
      <c r="G18972" t="s">
        <v>124</v>
      </c>
      <c r="I18972" s="91">
        <v>253</v>
      </c>
    </row>
    <row r="18973" spans="1:9" x14ac:dyDescent="0.25">
      <c r="A18973" t="s">
        <v>121</v>
      </c>
      <c r="B18973" t="s">
        <v>122</v>
      </c>
      <c r="C18973" t="s">
        <v>38</v>
      </c>
      <c r="D18973" s="84" t="s">
        <v>10</v>
      </c>
      <c r="E18973">
        <v>2024</v>
      </c>
      <c r="F18973" s="33" t="s">
        <v>2146</v>
      </c>
      <c r="G18973" t="s">
        <v>124</v>
      </c>
      <c r="I18973" s="91">
        <v>791.5</v>
      </c>
    </row>
    <row r="18974" spans="1:9" x14ac:dyDescent="0.25">
      <c r="A18974" t="s">
        <v>121</v>
      </c>
      <c r="B18974" t="s">
        <v>122</v>
      </c>
      <c r="C18974" t="s">
        <v>38</v>
      </c>
      <c r="D18974" s="84" t="s">
        <v>10</v>
      </c>
      <c r="E18974">
        <v>2024</v>
      </c>
      <c r="F18974" s="33" t="s">
        <v>2147</v>
      </c>
      <c r="G18974" t="s">
        <v>124</v>
      </c>
      <c r="I18974" s="91">
        <v>4926.5</v>
      </c>
    </row>
    <row r="18975" spans="1:9" x14ac:dyDescent="0.25">
      <c r="A18975" t="s">
        <v>121</v>
      </c>
      <c r="B18975" t="s">
        <v>122</v>
      </c>
      <c r="C18975" t="s">
        <v>38</v>
      </c>
      <c r="D18975" s="84" t="s">
        <v>10</v>
      </c>
      <c r="E18975">
        <v>2024</v>
      </c>
      <c r="F18975" s="33" t="s">
        <v>2148</v>
      </c>
      <c r="G18975" t="s">
        <v>124</v>
      </c>
      <c r="I18975" s="91">
        <v>21226</v>
      </c>
    </row>
    <row r="18976" spans="1:9" x14ac:dyDescent="0.25">
      <c r="A18976" t="s">
        <v>121</v>
      </c>
      <c r="B18976" t="s">
        <v>122</v>
      </c>
      <c r="C18976" t="s">
        <v>38</v>
      </c>
      <c r="D18976" s="84" t="s">
        <v>10</v>
      </c>
      <c r="E18976">
        <v>2024</v>
      </c>
      <c r="F18976" s="33" t="s">
        <v>2149</v>
      </c>
      <c r="G18976" t="s">
        <v>124</v>
      </c>
      <c r="I18976" s="91">
        <v>10097.5</v>
      </c>
    </row>
    <row r="18977" spans="1:9" x14ac:dyDescent="0.25">
      <c r="A18977" t="s">
        <v>121</v>
      </c>
      <c r="B18977" t="s">
        <v>122</v>
      </c>
      <c r="C18977" t="s">
        <v>38</v>
      </c>
      <c r="D18977" s="84" t="s">
        <v>10</v>
      </c>
      <c r="E18977">
        <v>2024</v>
      </c>
      <c r="F18977" s="33" t="s">
        <v>2150</v>
      </c>
      <c r="G18977" t="s">
        <v>124</v>
      </c>
      <c r="I18977" s="91">
        <v>4799</v>
      </c>
    </row>
    <row r="18978" spans="1:9" x14ac:dyDescent="0.25">
      <c r="A18978" t="s">
        <v>121</v>
      </c>
      <c r="B18978" t="s">
        <v>122</v>
      </c>
      <c r="C18978" t="s">
        <v>38</v>
      </c>
      <c r="D18978" s="84" t="s">
        <v>10</v>
      </c>
      <c r="E18978">
        <v>2024</v>
      </c>
      <c r="F18978" s="33" t="s">
        <v>2151</v>
      </c>
      <c r="G18978" t="s">
        <v>124</v>
      </c>
      <c r="I18978" s="91">
        <v>5070.5</v>
      </c>
    </row>
    <row r="18979" spans="1:9" x14ac:dyDescent="0.25">
      <c r="A18979" t="s">
        <v>121</v>
      </c>
      <c r="B18979" t="s">
        <v>122</v>
      </c>
      <c r="C18979" t="s">
        <v>38</v>
      </c>
      <c r="D18979" s="84" t="s">
        <v>10</v>
      </c>
      <c r="E18979">
        <v>2024</v>
      </c>
      <c r="F18979" s="33" t="s">
        <v>2152</v>
      </c>
      <c r="G18979" t="s">
        <v>124</v>
      </c>
      <c r="I18979" s="91">
        <v>4732.5</v>
      </c>
    </row>
    <row r="18980" spans="1:9" x14ac:dyDescent="0.25">
      <c r="A18980" t="s">
        <v>121</v>
      </c>
      <c r="B18980" t="s">
        <v>122</v>
      </c>
      <c r="C18980" t="s">
        <v>38</v>
      </c>
      <c r="D18980" s="84" t="s">
        <v>10</v>
      </c>
      <c r="E18980">
        <v>2024</v>
      </c>
      <c r="F18980" s="33" t="s">
        <v>2153</v>
      </c>
      <c r="G18980" t="s">
        <v>124</v>
      </c>
      <c r="I18980" s="91">
        <v>5159.5</v>
      </c>
    </row>
    <row r="18981" spans="1:9" x14ac:dyDescent="0.25">
      <c r="A18981" t="s">
        <v>121</v>
      </c>
      <c r="B18981" t="s">
        <v>122</v>
      </c>
      <c r="C18981" t="s">
        <v>38</v>
      </c>
      <c r="D18981" s="84" t="s">
        <v>10</v>
      </c>
      <c r="E18981">
        <v>2024</v>
      </c>
      <c r="F18981" s="33" t="s">
        <v>2154</v>
      </c>
      <c r="G18981" t="s">
        <v>124</v>
      </c>
      <c r="I18981" s="91">
        <v>5019.5</v>
      </c>
    </row>
    <row r="18982" spans="1:9" x14ac:dyDescent="0.25">
      <c r="A18982" t="s">
        <v>121</v>
      </c>
      <c r="B18982" t="s">
        <v>122</v>
      </c>
      <c r="C18982" t="s">
        <v>38</v>
      </c>
      <c r="D18982" s="84" t="s">
        <v>10</v>
      </c>
      <c r="E18982">
        <v>2024</v>
      </c>
      <c r="F18982" s="33" t="s">
        <v>2155</v>
      </c>
      <c r="G18982" t="s">
        <v>124</v>
      </c>
      <c r="I18982" s="91">
        <v>3744.5</v>
      </c>
    </row>
    <row r="18983" spans="1:9" x14ac:dyDescent="0.25">
      <c r="A18983" t="s">
        <v>121</v>
      </c>
      <c r="B18983" t="s">
        <v>122</v>
      </c>
      <c r="C18983" t="s">
        <v>38</v>
      </c>
      <c r="D18983" s="84" t="s">
        <v>10</v>
      </c>
      <c r="E18983">
        <v>2024</v>
      </c>
      <c r="F18983" s="33" t="s">
        <v>2156</v>
      </c>
      <c r="G18983" t="s">
        <v>124</v>
      </c>
      <c r="I18983" s="91">
        <v>1499.5</v>
      </c>
    </row>
    <row r="18984" spans="1:9" x14ac:dyDescent="0.25">
      <c r="A18984" t="s">
        <v>121</v>
      </c>
      <c r="B18984" t="s">
        <v>122</v>
      </c>
      <c r="C18984" t="s">
        <v>38</v>
      </c>
      <c r="D18984" s="84" t="s">
        <v>10</v>
      </c>
      <c r="E18984">
        <v>2024</v>
      </c>
      <c r="F18984" s="33" t="s">
        <v>2157</v>
      </c>
      <c r="G18984" t="s">
        <v>124</v>
      </c>
      <c r="I18984" s="91">
        <v>2727</v>
      </c>
    </row>
    <row r="18985" spans="1:9" x14ac:dyDescent="0.25">
      <c r="A18985" t="s">
        <v>121</v>
      </c>
      <c r="B18985" t="s">
        <v>122</v>
      </c>
      <c r="C18985" t="s">
        <v>38</v>
      </c>
      <c r="D18985" s="84" t="s">
        <v>10</v>
      </c>
      <c r="E18985">
        <v>2024</v>
      </c>
      <c r="F18985" s="33" t="s">
        <v>2158</v>
      </c>
      <c r="G18985" t="s">
        <v>124</v>
      </c>
      <c r="I18985" s="91">
        <v>10072.5</v>
      </c>
    </row>
    <row r="18986" spans="1:9" x14ac:dyDescent="0.25">
      <c r="A18986" t="s">
        <v>121</v>
      </c>
      <c r="B18986" t="s">
        <v>122</v>
      </c>
      <c r="C18986" t="s">
        <v>38</v>
      </c>
      <c r="D18986" s="84" t="s">
        <v>10</v>
      </c>
      <c r="E18986">
        <v>2024</v>
      </c>
      <c r="F18986" s="33" t="s">
        <v>2159</v>
      </c>
      <c r="G18986" t="s">
        <v>124</v>
      </c>
      <c r="I18986" s="91">
        <v>1827.5</v>
      </c>
    </row>
    <row r="18987" spans="1:9" x14ac:dyDescent="0.25">
      <c r="A18987" t="s">
        <v>121</v>
      </c>
      <c r="B18987" t="s">
        <v>122</v>
      </c>
      <c r="C18987" t="s">
        <v>38</v>
      </c>
      <c r="D18987" s="84" t="s">
        <v>10</v>
      </c>
      <c r="E18987">
        <v>2024</v>
      </c>
      <c r="F18987" s="33" t="s">
        <v>2160</v>
      </c>
      <c r="G18987" t="s">
        <v>124</v>
      </c>
      <c r="I18987" s="91">
        <v>1744</v>
      </c>
    </row>
    <row r="18988" spans="1:9" x14ac:dyDescent="0.25">
      <c r="A18988" t="s">
        <v>121</v>
      </c>
      <c r="B18988" t="s">
        <v>122</v>
      </c>
      <c r="C18988" t="s">
        <v>38</v>
      </c>
      <c r="D18988" s="84" t="s">
        <v>10</v>
      </c>
      <c r="E18988">
        <v>2024</v>
      </c>
      <c r="F18988" s="33" t="s">
        <v>2161</v>
      </c>
      <c r="G18988" t="s">
        <v>124</v>
      </c>
      <c r="I18988" s="91">
        <v>2292</v>
      </c>
    </row>
    <row r="18989" spans="1:9" x14ac:dyDescent="0.25">
      <c r="A18989" t="s">
        <v>121</v>
      </c>
      <c r="B18989" t="s">
        <v>122</v>
      </c>
      <c r="C18989" t="s">
        <v>38</v>
      </c>
      <c r="D18989" s="84" t="s">
        <v>10</v>
      </c>
      <c r="E18989">
        <v>2024</v>
      </c>
      <c r="F18989" s="33" t="s">
        <v>2162</v>
      </c>
      <c r="G18989" t="s">
        <v>124</v>
      </c>
      <c r="I18989" s="91">
        <v>513</v>
      </c>
    </row>
    <row r="18990" spans="1:9" x14ac:dyDescent="0.25">
      <c r="A18990" t="s">
        <v>121</v>
      </c>
      <c r="B18990" t="s">
        <v>122</v>
      </c>
      <c r="C18990" t="s">
        <v>38</v>
      </c>
      <c r="D18990" s="84" t="s">
        <v>10</v>
      </c>
      <c r="E18990">
        <v>2024</v>
      </c>
      <c r="F18990" s="33" t="s">
        <v>2163</v>
      </c>
      <c r="G18990" t="s">
        <v>124</v>
      </c>
      <c r="I18990" s="91">
        <v>3119.5</v>
      </c>
    </row>
    <row r="18991" spans="1:9" x14ac:dyDescent="0.25">
      <c r="A18991" t="s">
        <v>121</v>
      </c>
      <c r="B18991" t="s">
        <v>122</v>
      </c>
      <c r="C18991" t="s">
        <v>38</v>
      </c>
      <c r="D18991" s="84" t="s">
        <v>10</v>
      </c>
      <c r="E18991">
        <v>2024</v>
      </c>
      <c r="F18991" s="33" t="s">
        <v>2164</v>
      </c>
      <c r="G18991" t="s">
        <v>124</v>
      </c>
      <c r="I18991" s="91">
        <v>848</v>
      </c>
    </row>
    <row r="18992" spans="1:9" x14ac:dyDescent="0.25">
      <c r="A18992" t="s">
        <v>121</v>
      </c>
      <c r="B18992" t="s">
        <v>122</v>
      </c>
      <c r="C18992" t="s">
        <v>38</v>
      </c>
      <c r="D18992" s="84" t="s">
        <v>10</v>
      </c>
      <c r="E18992">
        <v>2024</v>
      </c>
      <c r="F18992" s="33" t="s">
        <v>2165</v>
      </c>
      <c r="G18992" t="s">
        <v>124</v>
      </c>
      <c r="I18992" s="91">
        <v>5082.5</v>
      </c>
    </row>
    <row r="18993" spans="1:9" x14ac:dyDescent="0.25">
      <c r="A18993" t="s">
        <v>121</v>
      </c>
      <c r="B18993" t="s">
        <v>122</v>
      </c>
      <c r="C18993" t="s">
        <v>38</v>
      </c>
      <c r="D18993" s="84" t="s">
        <v>10</v>
      </c>
      <c r="E18993">
        <v>2024</v>
      </c>
      <c r="F18993" s="33" t="s">
        <v>2166</v>
      </c>
      <c r="G18993" t="s">
        <v>124</v>
      </c>
      <c r="I18993" s="91">
        <v>80.5</v>
      </c>
    </row>
    <row r="18994" spans="1:9" x14ac:dyDescent="0.25">
      <c r="A18994" t="s">
        <v>121</v>
      </c>
      <c r="B18994" t="s">
        <v>122</v>
      </c>
      <c r="C18994" t="s">
        <v>38</v>
      </c>
      <c r="D18994" s="84" t="s">
        <v>10</v>
      </c>
      <c r="E18994">
        <v>2024</v>
      </c>
      <c r="F18994" s="33" t="s">
        <v>2167</v>
      </c>
      <c r="G18994" t="s">
        <v>124</v>
      </c>
      <c r="I18994" s="91">
        <v>1472</v>
      </c>
    </row>
    <row r="18995" spans="1:9" x14ac:dyDescent="0.25">
      <c r="A18995" t="s">
        <v>121</v>
      </c>
      <c r="B18995" t="s">
        <v>122</v>
      </c>
      <c r="C18995" t="s">
        <v>38</v>
      </c>
      <c r="D18995" s="84" t="s">
        <v>10</v>
      </c>
      <c r="E18995">
        <v>2024</v>
      </c>
      <c r="F18995" s="33" t="s">
        <v>2168</v>
      </c>
      <c r="G18995" t="s">
        <v>124</v>
      </c>
      <c r="I18995" s="91">
        <v>1359.5</v>
      </c>
    </row>
    <row r="18996" spans="1:9" x14ac:dyDescent="0.25">
      <c r="A18996" t="s">
        <v>2169</v>
      </c>
      <c r="B18996" t="s">
        <v>2170</v>
      </c>
      <c r="C18996" t="s">
        <v>38</v>
      </c>
      <c r="D18996" s="84" t="s">
        <v>10</v>
      </c>
      <c r="E18996" s="84">
        <v>2024</v>
      </c>
      <c r="F18996" t="s">
        <v>2171</v>
      </c>
      <c r="I18996" s="18">
        <v>17402670.050000001</v>
      </c>
    </row>
    <row r="18997" spans="1:9" x14ac:dyDescent="0.25">
      <c r="A18997" t="s">
        <v>2169</v>
      </c>
      <c r="B18997" t="s">
        <v>2170</v>
      </c>
      <c r="C18997" t="s">
        <v>38</v>
      </c>
      <c r="D18997" s="84" t="s">
        <v>10</v>
      </c>
      <c r="E18997" s="84">
        <v>2024</v>
      </c>
      <c r="F18997" t="s">
        <v>2172</v>
      </c>
      <c r="I18997" s="18">
        <v>19800000</v>
      </c>
    </row>
    <row r="18998" spans="1:9" x14ac:dyDescent="0.25">
      <c r="A18998" t="s">
        <v>2169</v>
      </c>
      <c r="B18998" t="s">
        <v>2170</v>
      </c>
      <c r="C18998" t="s">
        <v>38</v>
      </c>
      <c r="D18998" s="84" t="s">
        <v>10</v>
      </c>
      <c r="E18998" s="84">
        <v>2024</v>
      </c>
      <c r="F18998" t="s">
        <v>2173</v>
      </c>
      <c r="I18998" s="18">
        <v>1313200</v>
      </c>
    </row>
    <row r="18999" spans="1:9" x14ac:dyDescent="0.25">
      <c r="A18999" t="s">
        <v>2169</v>
      </c>
      <c r="B18999" t="s">
        <v>2170</v>
      </c>
      <c r="C18999" t="s">
        <v>38</v>
      </c>
      <c r="D18999" t="s">
        <v>10</v>
      </c>
      <c r="E18999">
        <v>2024</v>
      </c>
      <c r="F18999" t="s">
        <v>2174</v>
      </c>
      <c r="I18999" s="18">
        <v>4080000</v>
      </c>
    </row>
    <row r="19000" spans="1:9" x14ac:dyDescent="0.25">
      <c r="A19000" t="s">
        <v>15826</v>
      </c>
      <c r="B19000" t="s">
        <v>15827</v>
      </c>
      <c r="C19000" t="s">
        <v>10901</v>
      </c>
      <c r="D19000" t="s">
        <v>22</v>
      </c>
      <c r="E19000">
        <v>2024</v>
      </c>
      <c r="F19000" s="15" t="s">
        <v>5272</v>
      </c>
      <c r="I19000" s="2">
        <v>277000</v>
      </c>
    </row>
    <row r="19001" spans="1:9" x14ac:dyDescent="0.25">
      <c r="A19001" t="s">
        <v>15826</v>
      </c>
      <c r="B19001" t="s">
        <v>15827</v>
      </c>
      <c r="C19001" t="s">
        <v>10901</v>
      </c>
      <c r="D19001" t="s">
        <v>22</v>
      </c>
      <c r="E19001">
        <v>2024</v>
      </c>
      <c r="F19001" t="s">
        <v>18233</v>
      </c>
      <c r="I19001" s="2">
        <v>222000</v>
      </c>
    </row>
    <row r="19002" spans="1:9" x14ac:dyDescent="0.25">
      <c r="A19002" t="s">
        <v>15826</v>
      </c>
      <c r="B19002" t="s">
        <v>15827</v>
      </c>
      <c r="C19002" t="s">
        <v>10901</v>
      </c>
      <c r="D19002" s="84" t="s">
        <v>22</v>
      </c>
      <c r="E19002" s="84">
        <v>2024</v>
      </c>
      <c r="F19002" t="s">
        <v>5807</v>
      </c>
      <c r="I19002" s="85">
        <v>37462000</v>
      </c>
    </row>
    <row r="19003" spans="1:9" x14ac:dyDescent="0.25">
      <c r="A19003" t="s">
        <v>15826</v>
      </c>
      <c r="B19003" t="s">
        <v>15827</v>
      </c>
      <c r="C19003" t="s">
        <v>10901</v>
      </c>
      <c r="D19003" t="s">
        <v>22</v>
      </c>
      <c r="E19003">
        <v>2024</v>
      </c>
      <c r="F19003" t="s">
        <v>15828</v>
      </c>
      <c r="I19003" s="2">
        <v>100000</v>
      </c>
    </row>
    <row r="19004" spans="1:9" x14ac:dyDescent="0.25">
      <c r="A19004" t="s">
        <v>10999</v>
      </c>
      <c r="B19004" t="s">
        <v>17333</v>
      </c>
      <c r="C19004" s="2" t="s">
        <v>4654</v>
      </c>
      <c r="D19004" s="49" t="s">
        <v>4654</v>
      </c>
      <c r="E19004" s="50">
        <v>2025</v>
      </c>
      <c r="F19004" s="15" t="s">
        <v>16344</v>
      </c>
      <c r="H19004" s="4" t="s">
        <v>72</v>
      </c>
      <c r="I19004" s="18">
        <v>300000</v>
      </c>
    </row>
    <row r="19005" spans="1:9" x14ac:dyDescent="0.25">
      <c r="A19005" t="s">
        <v>10999</v>
      </c>
      <c r="B19005" t="s">
        <v>17333</v>
      </c>
      <c r="C19005" s="2" t="s">
        <v>4654</v>
      </c>
      <c r="D19005" s="49" t="s">
        <v>4654</v>
      </c>
      <c r="E19005" s="50">
        <v>2025</v>
      </c>
      <c r="F19005" s="15" t="s">
        <v>39</v>
      </c>
      <c r="H19005" s="4" t="s">
        <v>72</v>
      </c>
      <c r="I19005" s="18">
        <v>26870.1</v>
      </c>
    </row>
    <row r="19006" spans="1:9" x14ac:dyDescent="0.25">
      <c r="A19006" t="s">
        <v>10999</v>
      </c>
      <c r="B19006" t="s">
        <v>17333</v>
      </c>
      <c r="C19006" s="2" t="s">
        <v>4654</v>
      </c>
      <c r="D19006" s="49" t="s">
        <v>4654</v>
      </c>
      <c r="E19006" s="50">
        <v>2025</v>
      </c>
      <c r="F19006" s="15" t="s">
        <v>16242</v>
      </c>
      <c r="H19006" s="4" t="s">
        <v>72</v>
      </c>
      <c r="I19006" s="18">
        <v>50000</v>
      </c>
    </row>
    <row r="19007" spans="1:9" x14ac:dyDescent="0.25">
      <c r="A19007" t="s">
        <v>10999</v>
      </c>
      <c r="B19007" t="s">
        <v>17333</v>
      </c>
      <c r="C19007" s="2" t="s">
        <v>4654</v>
      </c>
      <c r="D19007" s="49" t="s">
        <v>4654</v>
      </c>
      <c r="E19007" s="50">
        <v>2025</v>
      </c>
      <c r="F19007" s="15" t="s">
        <v>16317</v>
      </c>
      <c r="H19007" s="4" t="s">
        <v>72</v>
      </c>
      <c r="I19007" s="18">
        <v>9211.9</v>
      </c>
    </row>
    <row r="19008" spans="1:9" x14ac:dyDescent="0.25">
      <c r="A19008" t="s">
        <v>10999</v>
      </c>
      <c r="B19008" t="s">
        <v>17333</v>
      </c>
      <c r="C19008" s="2" t="s">
        <v>4654</v>
      </c>
      <c r="D19008" s="49" t="s">
        <v>4654</v>
      </c>
      <c r="E19008" s="50">
        <v>2025</v>
      </c>
      <c r="F19008" s="15" t="s">
        <v>16190</v>
      </c>
      <c r="H19008" s="4" t="s">
        <v>72</v>
      </c>
      <c r="I19008" s="18">
        <v>14900</v>
      </c>
    </row>
    <row r="19009" spans="1:9" x14ac:dyDescent="0.25">
      <c r="A19009" t="s">
        <v>10999</v>
      </c>
      <c r="B19009" t="s">
        <v>17333</v>
      </c>
      <c r="C19009" s="2" t="s">
        <v>4654</v>
      </c>
      <c r="D19009" s="49" t="s">
        <v>4654</v>
      </c>
      <c r="E19009" s="50">
        <v>2025</v>
      </c>
      <c r="F19009" s="15" t="s">
        <v>16285</v>
      </c>
      <c r="H19009" s="4" t="s">
        <v>72</v>
      </c>
      <c r="I19009" s="18">
        <v>249.7</v>
      </c>
    </row>
    <row r="19010" spans="1:9" x14ac:dyDescent="0.25">
      <c r="A19010" t="s">
        <v>10999</v>
      </c>
      <c r="B19010" t="s">
        <v>17333</v>
      </c>
      <c r="C19010" s="2" t="s">
        <v>4654</v>
      </c>
      <c r="D19010" s="49" t="s">
        <v>4654</v>
      </c>
      <c r="E19010" s="50">
        <v>2025</v>
      </c>
      <c r="F19010" s="15" t="s">
        <v>16379</v>
      </c>
      <c r="H19010" s="4" t="s">
        <v>72</v>
      </c>
      <c r="I19010" s="18">
        <v>10487.5</v>
      </c>
    </row>
    <row r="19011" spans="1:9" x14ac:dyDescent="0.25">
      <c r="A19011" t="s">
        <v>10999</v>
      </c>
      <c r="B19011" t="s">
        <v>17333</v>
      </c>
      <c r="C19011" s="2" t="s">
        <v>4654</v>
      </c>
      <c r="D19011" s="49" t="s">
        <v>4654</v>
      </c>
      <c r="E19011" s="50">
        <v>2025</v>
      </c>
      <c r="F19011" s="15" t="s">
        <v>16161</v>
      </c>
      <c r="H19011" s="4" t="s">
        <v>72</v>
      </c>
      <c r="I19011" s="18">
        <v>60000</v>
      </c>
    </row>
    <row r="19012" spans="1:9" x14ac:dyDescent="0.25">
      <c r="A19012" t="s">
        <v>10999</v>
      </c>
      <c r="B19012" t="s">
        <v>17333</v>
      </c>
      <c r="C19012" s="2" t="s">
        <v>4654</v>
      </c>
      <c r="D19012" s="49" t="s">
        <v>4654</v>
      </c>
      <c r="E19012" s="50">
        <v>2025</v>
      </c>
      <c r="F19012" s="15" t="s">
        <v>16213</v>
      </c>
      <c r="H19012" s="4" t="s">
        <v>72</v>
      </c>
      <c r="I19012" s="18">
        <v>10188.450000000001</v>
      </c>
    </row>
    <row r="19013" spans="1:9" x14ac:dyDescent="0.25">
      <c r="A19013" t="s">
        <v>10999</v>
      </c>
      <c r="B19013" t="s">
        <v>17333</v>
      </c>
      <c r="C19013" s="2" t="s">
        <v>4654</v>
      </c>
      <c r="D19013" s="49" t="s">
        <v>4654</v>
      </c>
      <c r="E19013" s="50">
        <v>2025</v>
      </c>
      <c r="F19013" s="15" t="s">
        <v>17197</v>
      </c>
      <c r="H19013" s="4" t="s">
        <v>72</v>
      </c>
      <c r="I19013" s="18">
        <v>514714</v>
      </c>
    </row>
    <row r="19014" spans="1:9" x14ac:dyDescent="0.25">
      <c r="A19014" t="s">
        <v>10999</v>
      </c>
      <c r="B19014" t="s">
        <v>17333</v>
      </c>
      <c r="C19014" s="2" t="s">
        <v>4654</v>
      </c>
      <c r="D19014" s="49" t="s">
        <v>4654</v>
      </c>
      <c r="E19014" s="50">
        <v>2025</v>
      </c>
      <c r="F19014" s="15" t="s">
        <v>17932</v>
      </c>
      <c r="H19014" s="4" t="s">
        <v>72</v>
      </c>
      <c r="I19014" s="18">
        <v>274015</v>
      </c>
    </row>
    <row r="19015" spans="1:9" x14ac:dyDescent="0.25">
      <c r="A19015" t="s">
        <v>10999</v>
      </c>
      <c r="B19015" t="s">
        <v>17333</v>
      </c>
      <c r="C19015" s="2" t="s">
        <v>4654</v>
      </c>
      <c r="D19015" s="49" t="s">
        <v>4654</v>
      </c>
      <c r="E19015" s="50">
        <v>2025</v>
      </c>
      <c r="F19015" s="15" t="s">
        <v>16204</v>
      </c>
      <c r="H19015" s="4" t="s">
        <v>72</v>
      </c>
      <c r="I19015" s="18">
        <v>190.25</v>
      </c>
    </row>
    <row r="19016" spans="1:9" x14ac:dyDescent="0.25">
      <c r="A19016" t="s">
        <v>10999</v>
      </c>
      <c r="B19016" t="s">
        <v>17333</v>
      </c>
      <c r="C19016" s="2" t="s">
        <v>4654</v>
      </c>
      <c r="D19016" s="49" t="s">
        <v>4654</v>
      </c>
      <c r="E19016" s="50">
        <v>2025</v>
      </c>
      <c r="F19016" s="15" t="s">
        <v>16831</v>
      </c>
      <c r="H19016" s="4" t="s">
        <v>72</v>
      </c>
      <c r="I19016" s="18">
        <v>5000</v>
      </c>
    </row>
    <row r="19017" spans="1:9" x14ac:dyDescent="0.25">
      <c r="A19017" t="s">
        <v>10999</v>
      </c>
      <c r="B19017" t="s">
        <v>17333</v>
      </c>
      <c r="C19017" s="2" t="s">
        <v>4654</v>
      </c>
      <c r="D19017" s="49" t="s">
        <v>4654</v>
      </c>
      <c r="E19017" s="50">
        <v>2025</v>
      </c>
      <c r="F19017" s="15" t="s">
        <v>16588</v>
      </c>
      <c r="H19017" s="4" t="s">
        <v>15487</v>
      </c>
      <c r="I19017" s="18">
        <v>3135.85</v>
      </c>
    </row>
    <row r="19018" spans="1:9" x14ac:dyDescent="0.25">
      <c r="A19018" t="s">
        <v>10999</v>
      </c>
      <c r="B19018" t="s">
        <v>17333</v>
      </c>
      <c r="C19018" s="2" t="s">
        <v>4654</v>
      </c>
      <c r="D19018" s="49" t="s">
        <v>4654</v>
      </c>
      <c r="E19018" s="50">
        <v>2025</v>
      </c>
      <c r="F19018" s="15" t="s">
        <v>16605</v>
      </c>
      <c r="H19018" s="4" t="s">
        <v>72</v>
      </c>
      <c r="I19018" s="18">
        <v>765255.47</v>
      </c>
    </row>
    <row r="19019" spans="1:9" x14ac:dyDescent="0.25">
      <c r="A19019" t="s">
        <v>10999</v>
      </c>
      <c r="B19019" t="s">
        <v>17333</v>
      </c>
      <c r="C19019" s="2" t="s">
        <v>4654</v>
      </c>
      <c r="D19019" s="49" t="s">
        <v>4654</v>
      </c>
      <c r="E19019" s="50">
        <v>2025</v>
      </c>
      <c r="F19019" s="15" t="s">
        <v>16061</v>
      </c>
      <c r="H19019" s="4" t="s">
        <v>72</v>
      </c>
      <c r="I19019" s="18">
        <v>20034.900000000001</v>
      </c>
    </row>
    <row r="19020" spans="1:9" x14ac:dyDescent="0.25">
      <c r="A19020" t="s">
        <v>10999</v>
      </c>
      <c r="B19020" t="s">
        <v>17333</v>
      </c>
      <c r="C19020" s="2" t="s">
        <v>4654</v>
      </c>
      <c r="D19020" s="49" t="s">
        <v>4654</v>
      </c>
      <c r="E19020" s="50">
        <v>2025</v>
      </c>
      <c r="F19020" s="15" t="s">
        <v>17202</v>
      </c>
      <c r="H19020" s="4" t="s">
        <v>72</v>
      </c>
      <c r="I19020" s="18">
        <v>385021.1</v>
      </c>
    </row>
    <row r="19021" spans="1:9" x14ac:dyDescent="0.25">
      <c r="A19021" t="s">
        <v>10999</v>
      </c>
      <c r="B19021" t="s">
        <v>17333</v>
      </c>
      <c r="C19021" s="2" t="s">
        <v>4654</v>
      </c>
      <c r="D19021" s="49" t="s">
        <v>4654</v>
      </c>
      <c r="E19021" s="50">
        <v>2025</v>
      </c>
      <c r="F19021" s="15" t="s">
        <v>16318</v>
      </c>
      <c r="H19021" s="4" t="s">
        <v>72</v>
      </c>
      <c r="I19021" s="18">
        <v>135512</v>
      </c>
    </row>
    <row r="19022" spans="1:9" x14ac:dyDescent="0.25">
      <c r="A19022" t="s">
        <v>10999</v>
      </c>
      <c r="B19022" t="s">
        <v>17333</v>
      </c>
      <c r="C19022" s="2" t="s">
        <v>4654</v>
      </c>
      <c r="D19022" s="49" t="s">
        <v>4654</v>
      </c>
      <c r="E19022" s="50">
        <v>2025</v>
      </c>
      <c r="F19022" s="15" t="s">
        <v>17216</v>
      </c>
      <c r="H19022" s="4" t="s">
        <v>72</v>
      </c>
      <c r="I19022" s="18">
        <v>199000</v>
      </c>
    </row>
    <row r="19023" spans="1:9" x14ac:dyDescent="0.25">
      <c r="A19023" t="s">
        <v>10999</v>
      </c>
      <c r="B19023" t="s">
        <v>17333</v>
      </c>
      <c r="C19023" s="2" t="s">
        <v>4654</v>
      </c>
      <c r="D19023" s="49" t="s">
        <v>4654</v>
      </c>
      <c r="E19023" s="50">
        <v>2025</v>
      </c>
      <c r="F19023" s="15" t="s">
        <v>16436</v>
      </c>
      <c r="H19023" s="4" t="s">
        <v>72</v>
      </c>
      <c r="I19023" s="18">
        <v>110000</v>
      </c>
    </row>
    <row r="19024" spans="1:9" x14ac:dyDescent="0.25">
      <c r="A19024" t="s">
        <v>10999</v>
      </c>
      <c r="B19024" t="s">
        <v>17333</v>
      </c>
      <c r="C19024" s="2" t="s">
        <v>4654</v>
      </c>
      <c r="D19024" s="49" t="s">
        <v>4654</v>
      </c>
      <c r="E19024" s="50">
        <v>2025</v>
      </c>
      <c r="F19024" s="15" t="s">
        <v>16322</v>
      </c>
      <c r="H19024" s="4" t="s">
        <v>72</v>
      </c>
      <c r="I19024" s="18">
        <v>991760</v>
      </c>
    </row>
    <row r="19025" spans="1:9" x14ac:dyDescent="0.25">
      <c r="A19025" t="s">
        <v>10999</v>
      </c>
      <c r="B19025" t="s">
        <v>17333</v>
      </c>
      <c r="C19025" s="2" t="s">
        <v>4654</v>
      </c>
      <c r="D19025" s="49" t="s">
        <v>4654</v>
      </c>
      <c r="E19025" s="50">
        <v>2025</v>
      </c>
      <c r="F19025" s="15" t="s">
        <v>16218</v>
      </c>
      <c r="H19025" s="4" t="s">
        <v>72</v>
      </c>
      <c r="I19025" s="18">
        <v>48354.25</v>
      </c>
    </row>
    <row r="19026" spans="1:9" x14ac:dyDescent="0.25">
      <c r="A19026" t="s">
        <v>10999</v>
      </c>
      <c r="B19026" t="s">
        <v>17333</v>
      </c>
      <c r="C19026" s="2" t="s">
        <v>4654</v>
      </c>
      <c r="D19026" s="49" t="s">
        <v>4654</v>
      </c>
      <c r="E19026" s="50">
        <v>2025</v>
      </c>
      <c r="F19026" s="15" t="s">
        <v>16979</v>
      </c>
      <c r="H19026" s="4" t="s">
        <v>72</v>
      </c>
      <c r="I19026" s="18">
        <v>14491.46</v>
      </c>
    </row>
    <row r="19027" spans="1:9" x14ac:dyDescent="0.25">
      <c r="A19027" t="s">
        <v>10999</v>
      </c>
      <c r="B19027" t="s">
        <v>17333</v>
      </c>
      <c r="C19027" s="2" t="s">
        <v>4654</v>
      </c>
      <c r="D19027" s="49" t="s">
        <v>4654</v>
      </c>
      <c r="E19027" s="50">
        <v>2025</v>
      </c>
      <c r="F19027" s="15" t="s">
        <v>16297</v>
      </c>
      <c r="H19027" s="4" t="s">
        <v>72</v>
      </c>
      <c r="I19027" s="18">
        <v>5495.3</v>
      </c>
    </row>
    <row r="19028" spans="1:9" x14ac:dyDescent="0.25">
      <c r="A19028" t="s">
        <v>10999</v>
      </c>
      <c r="B19028" t="s">
        <v>17333</v>
      </c>
      <c r="C19028" s="2" t="s">
        <v>4654</v>
      </c>
      <c r="D19028" s="49" t="s">
        <v>4654</v>
      </c>
      <c r="E19028" s="50">
        <v>2025</v>
      </c>
      <c r="F19028" s="15" t="s">
        <v>16331</v>
      </c>
      <c r="H19028" s="4" t="s">
        <v>72</v>
      </c>
      <c r="I19028" s="18">
        <v>15922615.710000001</v>
      </c>
    </row>
    <row r="19029" spans="1:9" x14ac:dyDescent="0.25">
      <c r="A19029" t="s">
        <v>10999</v>
      </c>
      <c r="B19029" t="s">
        <v>17333</v>
      </c>
      <c r="C19029" s="2" t="s">
        <v>4654</v>
      </c>
      <c r="D19029" s="49" t="s">
        <v>4654</v>
      </c>
      <c r="E19029" s="50">
        <v>2025</v>
      </c>
      <c r="F19029" s="15" t="s">
        <v>16331</v>
      </c>
      <c r="H19029" s="4" t="s">
        <v>72</v>
      </c>
      <c r="I19029" s="18">
        <v>12353.04</v>
      </c>
    </row>
    <row r="19030" spans="1:9" x14ac:dyDescent="0.25">
      <c r="A19030" t="s">
        <v>10999</v>
      </c>
      <c r="B19030" t="s">
        <v>17333</v>
      </c>
      <c r="C19030" s="2" t="s">
        <v>4654</v>
      </c>
      <c r="D19030" s="49" t="s">
        <v>4654</v>
      </c>
      <c r="E19030" s="50">
        <v>2025</v>
      </c>
      <c r="F19030" s="15" t="s">
        <v>17172</v>
      </c>
      <c r="H19030" s="4" t="s">
        <v>72</v>
      </c>
      <c r="I19030" s="18">
        <v>180000</v>
      </c>
    </row>
    <row r="19031" spans="1:9" x14ac:dyDescent="0.25">
      <c r="A19031" t="s">
        <v>10999</v>
      </c>
      <c r="B19031" t="s">
        <v>17333</v>
      </c>
      <c r="C19031" s="2" t="s">
        <v>4654</v>
      </c>
      <c r="D19031" s="49" t="s">
        <v>4654</v>
      </c>
      <c r="E19031" s="50">
        <v>2025</v>
      </c>
      <c r="F19031" s="15" t="s">
        <v>16265</v>
      </c>
      <c r="H19031" s="4" t="s">
        <v>72</v>
      </c>
      <c r="I19031" s="18">
        <v>350</v>
      </c>
    </row>
    <row r="19032" spans="1:9" x14ac:dyDescent="0.25">
      <c r="A19032" t="s">
        <v>10999</v>
      </c>
      <c r="B19032" t="s">
        <v>17333</v>
      </c>
      <c r="C19032" s="2" t="s">
        <v>4654</v>
      </c>
      <c r="D19032" s="49" t="s">
        <v>4654</v>
      </c>
      <c r="E19032" s="50">
        <v>2025</v>
      </c>
      <c r="F19032" s="15" t="s">
        <v>7994</v>
      </c>
      <c r="H19032" s="4" t="s">
        <v>72</v>
      </c>
      <c r="I19032" s="18">
        <v>200000</v>
      </c>
    </row>
    <row r="19033" spans="1:9" x14ac:dyDescent="0.25">
      <c r="A19033" t="s">
        <v>10999</v>
      </c>
      <c r="B19033" t="s">
        <v>17333</v>
      </c>
      <c r="C19033" s="2" t="s">
        <v>4654</v>
      </c>
      <c r="D19033" s="49" t="s">
        <v>4654</v>
      </c>
      <c r="E19033" s="50">
        <v>2025</v>
      </c>
      <c r="F19033" s="15" t="s">
        <v>17111</v>
      </c>
      <c r="H19033" s="4" t="s">
        <v>72</v>
      </c>
      <c r="I19033" s="18">
        <v>388591</v>
      </c>
    </row>
    <row r="19034" spans="1:9" x14ac:dyDescent="0.25">
      <c r="A19034" t="s">
        <v>10999</v>
      </c>
      <c r="B19034" t="s">
        <v>17333</v>
      </c>
      <c r="C19034" s="2" t="s">
        <v>4654</v>
      </c>
      <c r="D19034" s="49" t="s">
        <v>4654</v>
      </c>
      <c r="E19034" s="50">
        <v>2025</v>
      </c>
      <c r="F19034" s="15" t="s">
        <v>16928</v>
      </c>
      <c r="H19034" s="4" t="s">
        <v>72</v>
      </c>
      <c r="I19034" s="18">
        <v>1248.2</v>
      </c>
    </row>
    <row r="19035" spans="1:9" x14ac:dyDescent="0.25">
      <c r="A19035" t="s">
        <v>10999</v>
      </c>
      <c r="B19035" t="s">
        <v>17333</v>
      </c>
      <c r="C19035" s="2" t="s">
        <v>4654</v>
      </c>
      <c r="D19035" s="49" t="s">
        <v>4654</v>
      </c>
      <c r="E19035" s="50">
        <v>2025</v>
      </c>
      <c r="F19035" s="15" t="s">
        <v>16351</v>
      </c>
      <c r="H19035" s="4" t="s">
        <v>72</v>
      </c>
      <c r="I19035" s="18">
        <v>152000</v>
      </c>
    </row>
    <row r="19036" spans="1:9" x14ac:dyDescent="0.25">
      <c r="A19036" t="s">
        <v>10999</v>
      </c>
      <c r="B19036" t="s">
        <v>17333</v>
      </c>
      <c r="C19036" s="2" t="s">
        <v>4654</v>
      </c>
      <c r="D19036" s="49" t="s">
        <v>4654</v>
      </c>
      <c r="E19036" s="50">
        <v>2025</v>
      </c>
      <c r="F19036" s="15" t="s">
        <v>17230</v>
      </c>
      <c r="H19036" s="4" t="s">
        <v>72</v>
      </c>
      <c r="I19036" s="18">
        <v>22976</v>
      </c>
    </row>
    <row r="19037" spans="1:9" x14ac:dyDescent="0.25">
      <c r="A19037" t="s">
        <v>10999</v>
      </c>
      <c r="B19037" t="s">
        <v>17333</v>
      </c>
      <c r="C19037" s="2" t="s">
        <v>4654</v>
      </c>
      <c r="D19037" s="49" t="s">
        <v>4654</v>
      </c>
      <c r="E19037" s="50">
        <v>2025</v>
      </c>
      <c r="F19037" s="15" t="s">
        <v>17169</v>
      </c>
      <c r="H19037" s="4" t="s">
        <v>72</v>
      </c>
      <c r="I19037" s="18">
        <v>191824</v>
      </c>
    </row>
    <row r="19038" spans="1:9" x14ac:dyDescent="0.25">
      <c r="A19038" t="s">
        <v>10999</v>
      </c>
      <c r="B19038" t="s">
        <v>17333</v>
      </c>
      <c r="C19038" s="2" t="s">
        <v>4654</v>
      </c>
      <c r="D19038" s="49" t="s">
        <v>4654</v>
      </c>
      <c r="E19038" s="50">
        <v>2025</v>
      </c>
      <c r="F19038" s="15" t="s">
        <v>17151</v>
      </c>
      <c r="H19038" s="4" t="s">
        <v>72</v>
      </c>
      <c r="I19038" s="18">
        <v>538673</v>
      </c>
    </row>
    <row r="19039" spans="1:9" x14ac:dyDescent="0.25">
      <c r="A19039" t="s">
        <v>10999</v>
      </c>
      <c r="B19039" t="s">
        <v>17333</v>
      </c>
      <c r="C19039" s="2" t="s">
        <v>4654</v>
      </c>
      <c r="D19039" s="49" t="s">
        <v>4654</v>
      </c>
      <c r="E19039" s="50">
        <v>2025</v>
      </c>
      <c r="F19039" s="15" t="s">
        <v>17234</v>
      </c>
      <c r="H19039" s="4" t="s">
        <v>72</v>
      </c>
      <c r="I19039" s="18">
        <v>3000000</v>
      </c>
    </row>
    <row r="19040" spans="1:9" x14ac:dyDescent="0.25">
      <c r="A19040" t="s">
        <v>10999</v>
      </c>
      <c r="B19040" t="s">
        <v>17333</v>
      </c>
      <c r="C19040" s="2" t="s">
        <v>4654</v>
      </c>
      <c r="D19040" s="49" t="s">
        <v>4654</v>
      </c>
      <c r="E19040" s="50">
        <v>2025</v>
      </c>
      <c r="F19040" s="15" t="s">
        <v>16352</v>
      </c>
      <c r="H19040" s="4" t="s">
        <v>72</v>
      </c>
      <c r="I19040" s="18">
        <v>300000</v>
      </c>
    </row>
    <row r="19041" spans="1:9" x14ac:dyDescent="0.25">
      <c r="A19041" t="s">
        <v>10999</v>
      </c>
      <c r="B19041" t="s">
        <v>17333</v>
      </c>
      <c r="C19041" s="2" t="s">
        <v>4654</v>
      </c>
      <c r="D19041" s="49" t="s">
        <v>4654</v>
      </c>
      <c r="E19041" s="50">
        <v>2025</v>
      </c>
      <c r="F19041" s="15" t="s">
        <v>17241</v>
      </c>
      <c r="H19041" s="4" t="s">
        <v>72</v>
      </c>
      <c r="I19041" s="18">
        <v>700000</v>
      </c>
    </row>
    <row r="19042" spans="1:9" x14ac:dyDescent="0.25">
      <c r="A19042" t="s">
        <v>10999</v>
      </c>
      <c r="B19042" t="s">
        <v>17333</v>
      </c>
      <c r="C19042" s="2" t="s">
        <v>4654</v>
      </c>
      <c r="D19042" s="49" t="s">
        <v>4654</v>
      </c>
      <c r="E19042" s="50">
        <v>2025</v>
      </c>
      <c r="F19042" s="15" t="s">
        <v>16801</v>
      </c>
      <c r="H19042" s="4" t="s">
        <v>72</v>
      </c>
      <c r="I19042" s="18">
        <v>10262</v>
      </c>
    </row>
    <row r="19043" spans="1:9" x14ac:dyDescent="0.25">
      <c r="A19043" t="s">
        <v>10999</v>
      </c>
      <c r="B19043" t="s">
        <v>17333</v>
      </c>
      <c r="C19043" s="2" t="s">
        <v>4654</v>
      </c>
      <c r="D19043" s="49" t="s">
        <v>4654</v>
      </c>
      <c r="E19043" s="50">
        <v>2025</v>
      </c>
      <c r="F19043" s="15" t="s">
        <v>16143</v>
      </c>
      <c r="H19043" s="4" t="s">
        <v>72</v>
      </c>
      <c r="I19043" s="18">
        <v>10552</v>
      </c>
    </row>
    <row r="19044" spans="1:9" x14ac:dyDescent="0.25">
      <c r="A19044" t="s">
        <v>10999</v>
      </c>
      <c r="B19044" t="s">
        <v>17333</v>
      </c>
      <c r="C19044" s="2" t="s">
        <v>4654</v>
      </c>
      <c r="D19044" s="49" t="s">
        <v>4654</v>
      </c>
      <c r="E19044" s="50">
        <v>2025</v>
      </c>
      <c r="F19044" s="15" t="s">
        <v>16077</v>
      </c>
      <c r="H19044" s="4" t="s">
        <v>72</v>
      </c>
      <c r="I19044" s="18">
        <v>3215</v>
      </c>
    </row>
    <row r="19045" spans="1:9" x14ac:dyDescent="0.25">
      <c r="A19045" t="s">
        <v>10999</v>
      </c>
      <c r="B19045" t="s">
        <v>17333</v>
      </c>
      <c r="C19045" s="2" t="s">
        <v>4654</v>
      </c>
      <c r="D19045" s="49" t="s">
        <v>4654</v>
      </c>
      <c r="E19045" s="50">
        <v>2025</v>
      </c>
      <c r="F19045" s="15" t="s">
        <v>16835</v>
      </c>
      <c r="H19045" s="4" t="s">
        <v>72</v>
      </c>
      <c r="I19045" s="18">
        <v>800</v>
      </c>
    </row>
    <row r="19046" spans="1:9" x14ac:dyDescent="0.25">
      <c r="A19046" t="s">
        <v>10999</v>
      </c>
      <c r="B19046" t="s">
        <v>17333</v>
      </c>
      <c r="C19046" s="2" t="s">
        <v>4654</v>
      </c>
      <c r="D19046" s="49" t="s">
        <v>4654</v>
      </c>
      <c r="E19046" s="50">
        <v>2025</v>
      </c>
      <c r="F19046" s="15" t="s">
        <v>17250</v>
      </c>
      <c r="H19046" s="4" t="s">
        <v>72</v>
      </c>
      <c r="I19046" s="18">
        <v>986703.1</v>
      </c>
    </row>
    <row r="19047" spans="1:9" x14ac:dyDescent="0.25">
      <c r="A19047" t="s">
        <v>10999</v>
      </c>
      <c r="B19047" t="s">
        <v>17333</v>
      </c>
      <c r="C19047" s="2" t="s">
        <v>4654</v>
      </c>
      <c r="D19047" s="49" t="s">
        <v>4654</v>
      </c>
      <c r="E19047" s="50">
        <v>2025</v>
      </c>
      <c r="F19047" s="15" t="s">
        <v>17250</v>
      </c>
      <c r="H19047" s="4" t="s">
        <v>72</v>
      </c>
      <c r="I19047" s="18">
        <v>375000</v>
      </c>
    </row>
    <row r="19048" spans="1:9" x14ac:dyDescent="0.25">
      <c r="A19048" t="s">
        <v>10999</v>
      </c>
      <c r="B19048" t="s">
        <v>17333</v>
      </c>
      <c r="C19048" s="2" t="s">
        <v>4654</v>
      </c>
      <c r="D19048" s="49" t="s">
        <v>4654</v>
      </c>
      <c r="E19048" s="50">
        <v>2025</v>
      </c>
      <c r="F19048" s="15" t="s">
        <v>17251</v>
      </c>
      <c r="H19048" s="4" t="s">
        <v>72</v>
      </c>
      <c r="I19048" s="18">
        <v>30000</v>
      </c>
    </row>
    <row r="19049" spans="1:9" x14ac:dyDescent="0.25">
      <c r="A19049" t="s">
        <v>10999</v>
      </c>
      <c r="B19049" t="s">
        <v>17333</v>
      </c>
      <c r="C19049" s="2" t="s">
        <v>4654</v>
      </c>
      <c r="D19049" s="49" t="s">
        <v>4654</v>
      </c>
      <c r="E19049" s="50">
        <v>2025</v>
      </c>
      <c r="F19049" s="15" t="s">
        <v>16233</v>
      </c>
      <c r="H19049" s="4" t="s">
        <v>72</v>
      </c>
      <c r="I19049" s="18">
        <v>234600</v>
      </c>
    </row>
    <row r="19050" spans="1:9" x14ac:dyDescent="0.25">
      <c r="A19050" t="s">
        <v>10999</v>
      </c>
      <c r="B19050" t="s">
        <v>17333</v>
      </c>
      <c r="C19050" s="2" t="s">
        <v>4654</v>
      </c>
      <c r="D19050" s="49" t="s">
        <v>4654</v>
      </c>
      <c r="E19050" s="50">
        <v>2025</v>
      </c>
      <c r="F19050" s="15" t="s">
        <v>17253</v>
      </c>
      <c r="H19050" s="4" t="s">
        <v>72</v>
      </c>
      <c r="I19050" s="18">
        <v>76500</v>
      </c>
    </row>
    <row r="19051" spans="1:9" x14ac:dyDescent="0.25">
      <c r="A19051" t="s">
        <v>10999</v>
      </c>
      <c r="B19051" t="s">
        <v>17333</v>
      </c>
      <c r="C19051" s="2" t="s">
        <v>4654</v>
      </c>
      <c r="D19051" s="49" t="s">
        <v>4654</v>
      </c>
      <c r="E19051" s="50">
        <v>2025</v>
      </c>
      <c r="F19051" s="15" t="s">
        <v>17109</v>
      </c>
      <c r="H19051" s="4" t="s">
        <v>72</v>
      </c>
      <c r="I19051" s="18">
        <v>5747.5</v>
      </c>
    </row>
    <row r="19052" spans="1:9" x14ac:dyDescent="0.25">
      <c r="A19052" t="s">
        <v>10999</v>
      </c>
      <c r="B19052" t="s">
        <v>17333</v>
      </c>
      <c r="C19052" s="2" t="s">
        <v>4654</v>
      </c>
      <c r="D19052" s="49" t="s">
        <v>4654</v>
      </c>
      <c r="E19052" s="50">
        <v>2025</v>
      </c>
      <c r="F19052" s="15" t="s">
        <v>17261</v>
      </c>
      <c r="H19052" s="4" t="s">
        <v>72</v>
      </c>
      <c r="I19052" s="18">
        <v>59269.4</v>
      </c>
    </row>
    <row r="19053" spans="1:9" x14ac:dyDescent="0.25">
      <c r="A19053" t="s">
        <v>10999</v>
      </c>
      <c r="B19053" t="s">
        <v>17333</v>
      </c>
      <c r="C19053" s="2" t="s">
        <v>4654</v>
      </c>
      <c r="D19053" s="49" t="s">
        <v>4654</v>
      </c>
      <c r="E19053" s="50">
        <v>2025</v>
      </c>
      <c r="F19053" s="15" t="s">
        <v>16485</v>
      </c>
      <c r="H19053" s="4" t="s">
        <v>72</v>
      </c>
      <c r="I19053" s="18">
        <v>94201.2</v>
      </c>
    </row>
    <row r="19054" spans="1:9" x14ac:dyDescent="0.25">
      <c r="A19054" t="s">
        <v>10999</v>
      </c>
      <c r="B19054" t="s">
        <v>17333</v>
      </c>
      <c r="C19054" s="2" t="s">
        <v>4654</v>
      </c>
      <c r="D19054" s="49" t="s">
        <v>4654</v>
      </c>
      <c r="E19054" s="50">
        <v>2025</v>
      </c>
      <c r="F19054" s="15" t="s">
        <v>16917</v>
      </c>
      <c r="H19054" s="4" t="s">
        <v>72</v>
      </c>
      <c r="I19054" s="18">
        <v>0</v>
      </c>
    </row>
    <row r="19055" spans="1:9" x14ac:dyDescent="0.25">
      <c r="A19055" t="s">
        <v>10999</v>
      </c>
      <c r="B19055" t="s">
        <v>17333</v>
      </c>
      <c r="C19055" s="2" t="s">
        <v>4654</v>
      </c>
      <c r="D19055" s="49" t="s">
        <v>4654</v>
      </c>
      <c r="E19055" s="50">
        <v>2025</v>
      </c>
      <c r="F19055" s="15" t="s">
        <v>16658</v>
      </c>
      <c r="H19055" s="4" t="s">
        <v>72</v>
      </c>
      <c r="I19055" s="18">
        <v>55891.5</v>
      </c>
    </row>
    <row r="19056" spans="1:9" x14ac:dyDescent="0.25">
      <c r="A19056" t="s">
        <v>10999</v>
      </c>
      <c r="B19056" t="s">
        <v>17333</v>
      </c>
      <c r="C19056" s="2" t="s">
        <v>4654</v>
      </c>
      <c r="D19056" s="49" t="s">
        <v>4654</v>
      </c>
      <c r="E19056" s="50">
        <v>2025</v>
      </c>
      <c r="F19056" s="15" t="s">
        <v>16662</v>
      </c>
      <c r="H19056" s="4" t="s">
        <v>72</v>
      </c>
      <c r="I19056" s="18">
        <v>42840</v>
      </c>
    </row>
    <row r="19057" spans="1:9" x14ac:dyDescent="0.25">
      <c r="A19057" t="s">
        <v>10999</v>
      </c>
      <c r="B19057" t="s">
        <v>17333</v>
      </c>
      <c r="C19057" s="2" t="s">
        <v>4654</v>
      </c>
      <c r="D19057" s="49" t="s">
        <v>4654</v>
      </c>
      <c r="E19057" s="50">
        <v>2025</v>
      </c>
      <c r="F19057" s="15" t="s">
        <v>16848</v>
      </c>
      <c r="H19057" s="4" t="s">
        <v>72</v>
      </c>
      <c r="I19057" s="18">
        <v>7201.6</v>
      </c>
    </row>
    <row r="19058" spans="1:9" x14ac:dyDescent="0.25">
      <c r="A19058" t="s">
        <v>10999</v>
      </c>
      <c r="B19058" t="s">
        <v>17333</v>
      </c>
      <c r="C19058" s="2" t="s">
        <v>4654</v>
      </c>
      <c r="D19058" s="49" t="s">
        <v>4654</v>
      </c>
      <c r="E19058" s="50">
        <v>2025</v>
      </c>
      <c r="F19058" s="15" t="s">
        <v>16804</v>
      </c>
      <c r="H19058" s="4" t="s">
        <v>72</v>
      </c>
      <c r="I19058" s="18">
        <v>6073.53</v>
      </c>
    </row>
    <row r="19059" spans="1:9" x14ac:dyDescent="0.25">
      <c r="A19059" t="s">
        <v>10999</v>
      </c>
      <c r="B19059" t="s">
        <v>17333</v>
      </c>
      <c r="C19059" s="2" t="s">
        <v>4654</v>
      </c>
      <c r="D19059" s="49" t="s">
        <v>4654</v>
      </c>
      <c r="E19059" s="50">
        <v>2025</v>
      </c>
      <c r="F19059" s="15" t="s">
        <v>16057</v>
      </c>
      <c r="H19059" s="4" t="s">
        <v>72</v>
      </c>
      <c r="I19059" s="18">
        <v>9295.7000000000007</v>
      </c>
    </row>
    <row r="19060" spans="1:9" x14ac:dyDescent="0.25">
      <c r="A19060" t="s">
        <v>10999</v>
      </c>
      <c r="B19060" t="s">
        <v>17333</v>
      </c>
      <c r="C19060" s="2" t="s">
        <v>4654</v>
      </c>
      <c r="D19060" s="49" t="s">
        <v>4654</v>
      </c>
      <c r="E19060" s="50">
        <v>2025</v>
      </c>
      <c r="F19060" s="15" t="s">
        <v>16083</v>
      </c>
      <c r="H19060" s="4" t="s">
        <v>72</v>
      </c>
      <c r="I19060" s="18">
        <v>18022.490000000002</v>
      </c>
    </row>
    <row r="19061" spans="1:9" x14ac:dyDescent="0.25">
      <c r="A19061" t="s">
        <v>10999</v>
      </c>
      <c r="B19061" t="s">
        <v>17333</v>
      </c>
      <c r="C19061" s="2" t="s">
        <v>4654</v>
      </c>
      <c r="D19061" s="49" t="s">
        <v>4654</v>
      </c>
      <c r="E19061" s="50">
        <v>2025</v>
      </c>
      <c r="F19061" s="15" t="s">
        <v>17095</v>
      </c>
      <c r="H19061" s="4" t="s">
        <v>72</v>
      </c>
      <c r="I19061" s="18">
        <v>52500</v>
      </c>
    </row>
    <row r="19062" spans="1:9" x14ac:dyDescent="0.25">
      <c r="A19062" t="s">
        <v>10999</v>
      </c>
      <c r="B19062" t="s">
        <v>17333</v>
      </c>
      <c r="C19062" s="2" t="s">
        <v>4654</v>
      </c>
      <c r="D19062" s="49" t="s">
        <v>4654</v>
      </c>
      <c r="E19062" s="50">
        <v>2025</v>
      </c>
      <c r="F19062" s="15" t="s">
        <v>17145</v>
      </c>
      <c r="H19062" s="4" t="s">
        <v>72</v>
      </c>
      <c r="I19062" s="18">
        <v>45000</v>
      </c>
    </row>
    <row r="19063" spans="1:9" x14ac:dyDescent="0.25">
      <c r="A19063" t="s">
        <v>10999</v>
      </c>
      <c r="B19063" t="s">
        <v>17333</v>
      </c>
      <c r="C19063" s="2" t="s">
        <v>4654</v>
      </c>
      <c r="D19063" s="49" t="s">
        <v>4654</v>
      </c>
      <c r="E19063" s="50">
        <v>2025</v>
      </c>
      <c r="F19063" s="15" t="s">
        <v>16893</v>
      </c>
      <c r="H19063" s="4" t="s">
        <v>72</v>
      </c>
      <c r="I19063" s="18">
        <v>42000</v>
      </c>
    </row>
    <row r="19064" spans="1:9" x14ac:dyDescent="0.25">
      <c r="A19064" t="s">
        <v>10999</v>
      </c>
      <c r="B19064" t="s">
        <v>17333</v>
      </c>
      <c r="C19064" s="2" t="s">
        <v>4654</v>
      </c>
      <c r="D19064" s="49" t="s">
        <v>4654</v>
      </c>
      <c r="E19064" s="50">
        <v>2025</v>
      </c>
      <c r="F19064" s="15" t="s">
        <v>16960</v>
      </c>
      <c r="H19064" s="4" t="s">
        <v>72</v>
      </c>
      <c r="I19064" s="18">
        <v>88740</v>
      </c>
    </row>
    <row r="19065" spans="1:9" x14ac:dyDescent="0.25">
      <c r="A19065" t="s">
        <v>10999</v>
      </c>
      <c r="B19065" t="s">
        <v>17333</v>
      </c>
      <c r="C19065" s="2" t="s">
        <v>4654</v>
      </c>
      <c r="D19065" s="49" t="s">
        <v>4654</v>
      </c>
      <c r="E19065" s="50">
        <v>2025</v>
      </c>
      <c r="F19065" s="15" t="s">
        <v>17049</v>
      </c>
      <c r="H19065" s="4" t="s">
        <v>72</v>
      </c>
      <c r="I19065" s="18">
        <v>45000</v>
      </c>
    </row>
    <row r="19066" spans="1:9" x14ac:dyDescent="0.25">
      <c r="A19066" t="s">
        <v>10999</v>
      </c>
      <c r="B19066" t="s">
        <v>17333</v>
      </c>
      <c r="C19066" s="2" t="s">
        <v>4654</v>
      </c>
      <c r="D19066" s="49" t="s">
        <v>4654</v>
      </c>
      <c r="E19066" s="50">
        <v>2025</v>
      </c>
      <c r="F19066" s="15" t="s">
        <v>16488</v>
      </c>
      <c r="H19066" s="4" t="s">
        <v>72</v>
      </c>
      <c r="I19066" s="18">
        <v>50400</v>
      </c>
    </row>
    <row r="19067" spans="1:9" x14ac:dyDescent="0.25">
      <c r="A19067" t="s">
        <v>10999</v>
      </c>
      <c r="B19067" t="s">
        <v>17333</v>
      </c>
      <c r="C19067" s="2" t="s">
        <v>4654</v>
      </c>
      <c r="D19067" s="49" t="s">
        <v>4654</v>
      </c>
      <c r="E19067" s="50">
        <v>2025</v>
      </c>
      <c r="F19067" s="15" t="s">
        <v>16934</v>
      </c>
      <c r="H19067" s="4" t="s">
        <v>72</v>
      </c>
      <c r="I19067" s="18">
        <v>71500</v>
      </c>
    </row>
    <row r="19068" spans="1:9" x14ac:dyDescent="0.25">
      <c r="A19068" t="s">
        <v>10999</v>
      </c>
      <c r="B19068" t="s">
        <v>17333</v>
      </c>
      <c r="C19068" s="2" t="s">
        <v>4654</v>
      </c>
      <c r="D19068" s="49" t="s">
        <v>4654</v>
      </c>
      <c r="E19068" s="50">
        <v>2025</v>
      </c>
      <c r="F19068" s="15" t="s">
        <v>6</v>
      </c>
      <c r="H19068" s="4" t="s">
        <v>72</v>
      </c>
      <c r="I19068" s="18">
        <v>1164</v>
      </c>
    </row>
    <row r="19069" spans="1:9" x14ac:dyDescent="0.25">
      <c r="A19069" t="s">
        <v>10999</v>
      </c>
      <c r="B19069" t="s">
        <v>17333</v>
      </c>
      <c r="C19069" s="2" t="s">
        <v>4654</v>
      </c>
      <c r="D19069" s="49" t="s">
        <v>4654</v>
      </c>
      <c r="E19069" s="50">
        <v>2025</v>
      </c>
      <c r="F19069" t="s">
        <v>6</v>
      </c>
      <c r="H19069" s="4" t="s">
        <v>72</v>
      </c>
      <c r="I19069" s="18">
        <v>700</v>
      </c>
    </row>
    <row r="19070" spans="1:9" x14ac:dyDescent="0.25">
      <c r="A19070" t="s">
        <v>10999</v>
      </c>
      <c r="B19070" t="s">
        <v>17333</v>
      </c>
      <c r="C19070" s="2" t="s">
        <v>4654</v>
      </c>
      <c r="D19070" s="49" t="s">
        <v>4654</v>
      </c>
      <c r="E19070" s="50">
        <v>2025</v>
      </c>
      <c r="F19070" t="s">
        <v>6</v>
      </c>
      <c r="H19070" s="4" t="s">
        <v>72</v>
      </c>
      <c r="I19070" s="18">
        <v>432.85</v>
      </c>
    </row>
    <row r="19071" spans="1:9" x14ac:dyDescent="0.25">
      <c r="A19071" t="s">
        <v>10999</v>
      </c>
      <c r="B19071" t="s">
        <v>17333</v>
      </c>
      <c r="C19071" s="2" t="s">
        <v>4654</v>
      </c>
      <c r="D19071" s="49" t="s">
        <v>4654</v>
      </c>
      <c r="E19071" s="50">
        <v>2025</v>
      </c>
      <c r="F19071" s="15" t="s">
        <v>16862</v>
      </c>
      <c r="H19071" s="4" t="s">
        <v>72</v>
      </c>
      <c r="I19071" s="18">
        <v>151400</v>
      </c>
    </row>
    <row r="19072" spans="1:9" x14ac:dyDescent="0.25">
      <c r="A19072" t="s">
        <v>10999</v>
      </c>
      <c r="B19072" t="s">
        <v>17333</v>
      </c>
      <c r="C19072" s="2" t="s">
        <v>4654</v>
      </c>
      <c r="D19072" s="49" t="s">
        <v>4654</v>
      </c>
      <c r="E19072" s="50">
        <v>2025</v>
      </c>
      <c r="F19072" s="15" t="s">
        <v>16920</v>
      </c>
      <c r="H19072" s="4" t="s">
        <v>72</v>
      </c>
      <c r="I19072" s="18">
        <v>80270.39</v>
      </c>
    </row>
    <row r="19073" spans="1:9" x14ac:dyDescent="0.25">
      <c r="A19073" t="s">
        <v>10999</v>
      </c>
      <c r="B19073" t="s">
        <v>17333</v>
      </c>
      <c r="C19073" s="2" t="s">
        <v>4654</v>
      </c>
      <c r="D19073" s="49" t="s">
        <v>4654</v>
      </c>
      <c r="E19073" s="50">
        <v>2025</v>
      </c>
      <c r="F19073" s="15" t="s">
        <v>16590</v>
      </c>
      <c r="H19073" s="4" t="s">
        <v>16382</v>
      </c>
      <c r="I19073" s="18">
        <v>74282</v>
      </c>
    </row>
    <row r="19074" spans="1:9" x14ac:dyDescent="0.25">
      <c r="A19074" t="s">
        <v>10999</v>
      </c>
      <c r="B19074" t="s">
        <v>17333</v>
      </c>
      <c r="C19074" s="2" t="s">
        <v>4654</v>
      </c>
      <c r="D19074" s="49" t="s">
        <v>4654</v>
      </c>
      <c r="E19074" s="50">
        <v>2025</v>
      </c>
      <c r="F19074" s="15" t="s">
        <v>17278</v>
      </c>
      <c r="H19074" s="4" t="s">
        <v>72</v>
      </c>
      <c r="I19074" s="18">
        <v>119190</v>
      </c>
    </row>
    <row r="19075" spans="1:9" x14ac:dyDescent="0.25">
      <c r="A19075" t="s">
        <v>10999</v>
      </c>
      <c r="B19075" t="s">
        <v>17333</v>
      </c>
      <c r="C19075" s="2" t="s">
        <v>4654</v>
      </c>
      <c r="D19075" s="49" t="s">
        <v>4654</v>
      </c>
      <c r="E19075" s="50">
        <v>2025</v>
      </c>
      <c r="F19075" s="15" t="s">
        <v>16788</v>
      </c>
      <c r="H19075" s="4" t="s">
        <v>72</v>
      </c>
      <c r="I19075" s="18">
        <v>30000</v>
      </c>
    </row>
    <row r="19076" spans="1:9" x14ac:dyDescent="0.25">
      <c r="A19076" t="s">
        <v>10999</v>
      </c>
      <c r="B19076" t="s">
        <v>17333</v>
      </c>
      <c r="C19076" s="2" t="s">
        <v>4654</v>
      </c>
      <c r="D19076" s="49" t="s">
        <v>4654</v>
      </c>
      <c r="E19076" s="50">
        <v>2025</v>
      </c>
      <c r="F19076" s="15" t="s">
        <v>16860</v>
      </c>
      <c r="H19076" s="4" t="s">
        <v>72</v>
      </c>
      <c r="I19076" s="18">
        <v>599.04999999999995</v>
      </c>
    </row>
    <row r="19077" spans="1:9" x14ac:dyDescent="0.25">
      <c r="A19077" t="s">
        <v>10999</v>
      </c>
      <c r="B19077" t="s">
        <v>17333</v>
      </c>
      <c r="C19077" s="2" t="s">
        <v>4654</v>
      </c>
      <c r="D19077" s="49" t="s">
        <v>4654</v>
      </c>
      <c r="E19077" s="50">
        <v>2025</v>
      </c>
      <c r="F19077" s="15" t="s">
        <v>16113</v>
      </c>
      <c r="H19077" s="4" t="s">
        <v>72</v>
      </c>
      <c r="I19077" s="18">
        <v>10000</v>
      </c>
    </row>
    <row r="19078" spans="1:9" x14ac:dyDescent="0.25">
      <c r="A19078" t="s">
        <v>10999</v>
      </c>
      <c r="B19078" t="s">
        <v>17333</v>
      </c>
      <c r="C19078" s="2" t="s">
        <v>4654</v>
      </c>
      <c r="D19078" s="49" t="s">
        <v>4654</v>
      </c>
      <c r="E19078" s="50">
        <v>2025</v>
      </c>
      <c r="F19078" s="15" t="s">
        <v>16518</v>
      </c>
      <c r="H19078" s="4" t="s">
        <v>16372</v>
      </c>
      <c r="I19078" s="18">
        <v>11257.33</v>
      </c>
    </row>
    <row r="19079" spans="1:9" x14ac:dyDescent="0.25">
      <c r="A19079" t="s">
        <v>10999</v>
      </c>
      <c r="B19079" t="s">
        <v>17333</v>
      </c>
      <c r="C19079" s="2" t="s">
        <v>4654</v>
      </c>
      <c r="D19079" s="49" t="s">
        <v>4654</v>
      </c>
      <c r="E19079" s="50">
        <v>2025</v>
      </c>
      <c r="F19079" s="15" t="s">
        <v>17162</v>
      </c>
      <c r="H19079" s="4" t="s">
        <v>72</v>
      </c>
      <c r="I19079" s="18">
        <v>500000</v>
      </c>
    </row>
    <row r="19080" spans="1:9" x14ac:dyDescent="0.25">
      <c r="A19080" t="s">
        <v>10999</v>
      </c>
      <c r="B19080" t="s">
        <v>17333</v>
      </c>
      <c r="C19080" s="2" t="s">
        <v>4654</v>
      </c>
      <c r="D19080" s="49" t="s">
        <v>4654</v>
      </c>
      <c r="E19080" s="50">
        <v>2025</v>
      </c>
      <c r="F19080" s="15" t="s">
        <v>16254</v>
      </c>
      <c r="H19080" s="4" t="s">
        <v>72</v>
      </c>
      <c r="I19080" s="18">
        <v>100000</v>
      </c>
    </row>
    <row r="19081" spans="1:9" x14ac:dyDescent="0.25">
      <c r="A19081" t="s">
        <v>10999</v>
      </c>
      <c r="B19081" t="s">
        <v>17333</v>
      </c>
      <c r="C19081" s="2" t="s">
        <v>4654</v>
      </c>
      <c r="D19081" s="49" t="s">
        <v>4654</v>
      </c>
      <c r="E19081" s="50">
        <v>2025</v>
      </c>
      <c r="F19081" s="15" t="s">
        <v>16687</v>
      </c>
      <c r="H19081" s="4" t="s">
        <v>72</v>
      </c>
      <c r="I19081" s="18">
        <v>6951.3</v>
      </c>
    </row>
    <row r="19082" spans="1:9" x14ac:dyDescent="0.25">
      <c r="A19082" t="s">
        <v>10999</v>
      </c>
      <c r="B19082" t="s">
        <v>17333</v>
      </c>
      <c r="C19082" s="2" t="s">
        <v>4654</v>
      </c>
      <c r="D19082" s="49" t="s">
        <v>4654</v>
      </c>
      <c r="E19082" s="50">
        <v>2025</v>
      </c>
      <c r="F19082" s="15" t="s">
        <v>4698</v>
      </c>
      <c r="H19082" s="4" t="s">
        <v>16372</v>
      </c>
      <c r="I19082" s="18">
        <v>229854.45</v>
      </c>
    </row>
    <row r="19083" spans="1:9" x14ac:dyDescent="0.25">
      <c r="A19083" t="s">
        <v>10999</v>
      </c>
      <c r="B19083" t="s">
        <v>17333</v>
      </c>
      <c r="C19083" s="2" t="s">
        <v>4654</v>
      </c>
      <c r="D19083" s="49" t="s">
        <v>4654</v>
      </c>
      <c r="E19083" s="50">
        <v>2025</v>
      </c>
      <c r="F19083" s="15" t="s">
        <v>16547</v>
      </c>
      <c r="H19083" s="4" t="s">
        <v>72</v>
      </c>
      <c r="I19083" s="18">
        <v>400000</v>
      </c>
    </row>
    <row r="19084" spans="1:9" x14ac:dyDescent="0.25">
      <c r="A19084" t="s">
        <v>10999</v>
      </c>
      <c r="B19084" t="s">
        <v>17333</v>
      </c>
      <c r="C19084" s="2" t="s">
        <v>4654</v>
      </c>
      <c r="D19084" s="49" t="s">
        <v>4654</v>
      </c>
      <c r="E19084" s="50">
        <v>2025</v>
      </c>
      <c r="F19084" s="15" t="s">
        <v>3902</v>
      </c>
      <c r="H19084" s="4" t="s">
        <v>72</v>
      </c>
      <c r="I19084" s="18">
        <v>300000</v>
      </c>
    </row>
    <row r="19085" spans="1:9" x14ac:dyDescent="0.25">
      <c r="A19085" t="s">
        <v>10999</v>
      </c>
      <c r="B19085" t="s">
        <v>17333</v>
      </c>
      <c r="C19085" s="2" t="s">
        <v>4654</v>
      </c>
      <c r="D19085" s="49" t="s">
        <v>4654</v>
      </c>
      <c r="E19085" s="50">
        <v>2025</v>
      </c>
      <c r="F19085" s="15" t="s">
        <v>10965</v>
      </c>
      <c r="H19085" s="4" t="s">
        <v>16372</v>
      </c>
      <c r="I19085" s="18">
        <v>148750</v>
      </c>
    </row>
    <row r="19086" spans="1:9" x14ac:dyDescent="0.25">
      <c r="A19086" t="s">
        <v>10999</v>
      </c>
      <c r="B19086" t="s">
        <v>17333</v>
      </c>
      <c r="C19086" s="2" t="s">
        <v>4654</v>
      </c>
      <c r="D19086" s="49" t="s">
        <v>4654</v>
      </c>
      <c r="E19086" s="50">
        <v>2025</v>
      </c>
      <c r="F19086" t="s">
        <v>10966</v>
      </c>
      <c r="H19086" s="4" t="s">
        <v>72</v>
      </c>
      <c r="I19086" s="18">
        <v>1000000</v>
      </c>
    </row>
    <row r="19087" spans="1:9" x14ac:dyDescent="0.25">
      <c r="A19087" t="s">
        <v>10999</v>
      </c>
      <c r="B19087" t="s">
        <v>17333</v>
      </c>
      <c r="C19087" s="2" t="s">
        <v>4654</v>
      </c>
      <c r="D19087" s="49" t="s">
        <v>4654</v>
      </c>
      <c r="E19087" s="50">
        <v>2025</v>
      </c>
      <c r="F19087" s="15" t="s">
        <v>10966</v>
      </c>
      <c r="H19087" s="4" t="s">
        <v>16372</v>
      </c>
      <c r="I19087" s="18">
        <v>25000</v>
      </c>
    </row>
    <row r="19088" spans="1:9" x14ac:dyDescent="0.25">
      <c r="A19088" t="s">
        <v>10999</v>
      </c>
      <c r="B19088" t="s">
        <v>17333</v>
      </c>
      <c r="C19088" s="2" t="s">
        <v>4654</v>
      </c>
      <c r="D19088" s="49" t="s">
        <v>4654</v>
      </c>
      <c r="E19088" s="50">
        <v>2025</v>
      </c>
      <c r="F19088" s="15" t="s">
        <v>9129</v>
      </c>
      <c r="H19088" s="4" t="s">
        <v>72</v>
      </c>
      <c r="I19088" s="18">
        <v>480000</v>
      </c>
    </row>
    <row r="19089" spans="1:9" x14ac:dyDescent="0.25">
      <c r="A19089" t="s">
        <v>10999</v>
      </c>
      <c r="B19089" t="s">
        <v>17333</v>
      </c>
      <c r="C19089" s="2" t="s">
        <v>4654</v>
      </c>
      <c r="D19089" s="49" t="s">
        <v>4654</v>
      </c>
      <c r="E19089" s="50">
        <v>2025</v>
      </c>
      <c r="F19089" s="15" t="s">
        <v>20926</v>
      </c>
      <c r="H19089" s="4" t="s">
        <v>72</v>
      </c>
      <c r="I19089" s="18">
        <v>1850252.31</v>
      </c>
    </row>
    <row r="19090" spans="1:9" x14ac:dyDescent="0.25">
      <c r="A19090" t="s">
        <v>10999</v>
      </c>
      <c r="B19090" t="s">
        <v>17333</v>
      </c>
      <c r="C19090" s="2" t="s">
        <v>4654</v>
      </c>
      <c r="D19090" s="49" t="s">
        <v>4654</v>
      </c>
      <c r="E19090" s="50">
        <v>2025</v>
      </c>
      <c r="F19090" s="15" t="s">
        <v>16825</v>
      </c>
      <c r="H19090" s="4" t="s">
        <v>72</v>
      </c>
      <c r="I19090" s="18">
        <v>85000</v>
      </c>
    </row>
    <row r="19091" spans="1:9" x14ac:dyDescent="0.25">
      <c r="A19091" t="s">
        <v>10999</v>
      </c>
      <c r="B19091" t="s">
        <v>17333</v>
      </c>
      <c r="C19091" s="2" t="s">
        <v>4654</v>
      </c>
      <c r="D19091" s="49" t="s">
        <v>4654</v>
      </c>
      <c r="E19091" s="50">
        <v>2025</v>
      </c>
      <c r="F19091" s="15" t="s">
        <v>20928</v>
      </c>
      <c r="H19091" s="4" t="s">
        <v>72</v>
      </c>
      <c r="I19091" s="18">
        <v>12750</v>
      </c>
    </row>
    <row r="19092" spans="1:9" x14ac:dyDescent="0.25">
      <c r="A19092" t="s">
        <v>10999</v>
      </c>
      <c r="B19092" t="s">
        <v>17333</v>
      </c>
      <c r="C19092" s="2" t="s">
        <v>4654</v>
      </c>
      <c r="D19092" s="49" t="s">
        <v>4654</v>
      </c>
      <c r="E19092" s="50">
        <v>2025</v>
      </c>
      <c r="F19092" s="15" t="s">
        <v>16530</v>
      </c>
      <c r="H19092" s="4" t="s">
        <v>16372</v>
      </c>
      <c r="I19092" s="18">
        <v>57800</v>
      </c>
    </row>
    <row r="19093" spans="1:9" x14ac:dyDescent="0.25">
      <c r="A19093" t="s">
        <v>10999</v>
      </c>
      <c r="B19093" t="s">
        <v>17333</v>
      </c>
      <c r="C19093" s="2" t="s">
        <v>4654</v>
      </c>
      <c r="D19093" s="49" t="s">
        <v>4654</v>
      </c>
      <c r="E19093" s="50">
        <v>2025</v>
      </c>
      <c r="F19093" s="15" t="s">
        <v>16474</v>
      </c>
      <c r="H19093" s="4" t="s">
        <v>16372</v>
      </c>
      <c r="I19093" s="18">
        <v>340000</v>
      </c>
    </row>
    <row r="19094" spans="1:9" x14ac:dyDescent="0.25">
      <c r="A19094" t="s">
        <v>10999</v>
      </c>
      <c r="B19094" t="s">
        <v>17333</v>
      </c>
      <c r="C19094" s="2" t="s">
        <v>4654</v>
      </c>
      <c r="D19094" s="49" t="s">
        <v>4654</v>
      </c>
      <c r="E19094" s="50">
        <v>2025</v>
      </c>
      <c r="F19094" s="15" t="s">
        <v>3904</v>
      </c>
      <c r="H19094" s="4" t="s">
        <v>72</v>
      </c>
      <c r="I19094" s="18">
        <v>444915</v>
      </c>
    </row>
    <row r="19095" spans="1:9" x14ac:dyDescent="0.25">
      <c r="A19095" t="s">
        <v>10999</v>
      </c>
      <c r="B19095" t="s">
        <v>17333</v>
      </c>
      <c r="C19095" s="2" t="s">
        <v>4654</v>
      </c>
      <c r="D19095" s="49" t="s">
        <v>4654</v>
      </c>
      <c r="E19095" s="50">
        <v>2025</v>
      </c>
      <c r="F19095" s="15" t="s">
        <v>16394</v>
      </c>
      <c r="H19095" s="4" t="s">
        <v>16366</v>
      </c>
      <c r="I19095" s="18">
        <v>28711</v>
      </c>
    </row>
    <row r="19096" spans="1:9" x14ac:dyDescent="0.25">
      <c r="A19096" t="s">
        <v>10999</v>
      </c>
      <c r="B19096" t="s">
        <v>17333</v>
      </c>
      <c r="C19096" s="2" t="s">
        <v>4654</v>
      </c>
      <c r="D19096" s="49" t="s">
        <v>4654</v>
      </c>
      <c r="E19096" s="50">
        <v>2025</v>
      </c>
      <c r="F19096" s="15" t="s">
        <v>16394</v>
      </c>
      <c r="H19096" s="4" t="s">
        <v>72</v>
      </c>
      <c r="I19096" s="18">
        <v>26787</v>
      </c>
    </row>
    <row r="19097" spans="1:9" x14ac:dyDescent="0.25">
      <c r="A19097" t="s">
        <v>10999</v>
      </c>
      <c r="B19097" t="s">
        <v>17333</v>
      </c>
      <c r="C19097" s="2" t="s">
        <v>4654</v>
      </c>
      <c r="D19097" s="49" t="s">
        <v>4654</v>
      </c>
      <c r="E19097" s="50">
        <v>2025</v>
      </c>
      <c r="F19097" s="15" t="s">
        <v>16463</v>
      </c>
      <c r="H19097" s="4" t="s">
        <v>72</v>
      </c>
      <c r="I19097" s="18">
        <v>2325000</v>
      </c>
    </row>
    <row r="19098" spans="1:9" x14ac:dyDescent="0.25">
      <c r="A19098" t="s">
        <v>10999</v>
      </c>
      <c r="B19098" t="s">
        <v>17333</v>
      </c>
      <c r="C19098" s="2" t="s">
        <v>4654</v>
      </c>
      <c r="D19098" s="49" t="s">
        <v>4654</v>
      </c>
      <c r="E19098" s="50">
        <v>2025</v>
      </c>
      <c r="F19098" s="15" t="s">
        <v>16463</v>
      </c>
      <c r="H19098" s="4" t="s">
        <v>72</v>
      </c>
      <c r="I19098" s="18">
        <v>700000</v>
      </c>
    </row>
    <row r="19099" spans="1:9" x14ac:dyDescent="0.25">
      <c r="A19099" t="s">
        <v>10999</v>
      </c>
      <c r="B19099" t="s">
        <v>17333</v>
      </c>
      <c r="C19099" s="2" t="s">
        <v>4654</v>
      </c>
      <c r="D19099" s="49" t="s">
        <v>4654</v>
      </c>
      <c r="E19099" s="50">
        <v>2025</v>
      </c>
      <c r="F19099" s="15" t="s">
        <v>21179</v>
      </c>
      <c r="H19099" s="4" t="s">
        <v>72</v>
      </c>
      <c r="I19099" s="18">
        <v>52000</v>
      </c>
    </row>
    <row r="19100" spans="1:9" x14ac:dyDescent="0.25">
      <c r="A19100" t="s">
        <v>5377</v>
      </c>
      <c r="B19100" t="s">
        <v>5378</v>
      </c>
      <c r="C19100" t="s">
        <v>5332</v>
      </c>
      <c r="D19100" t="s">
        <v>5317</v>
      </c>
      <c r="E19100">
        <v>2024</v>
      </c>
      <c r="F19100" t="s">
        <v>5379</v>
      </c>
      <c r="I19100" s="12">
        <v>57093800</v>
      </c>
    </row>
    <row r="19101" spans="1:9" x14ac:dyDescent="0.25">
      <c r="A19101" t="s">
        <v>5458</v>
      </c>
      <c r="B19101" t="s">
        <v>5459</v>
      </c>
      <c r="C19101" t="s">
        <v>5332</v>
      </c>
      <c r="D19101" t="s">
        <v>5317</v>
      </c>
      <c r="E19101">
        <v>2024</v>
      </c>
      <c r="F19101" t="s">
        <v>5459</v>
      </c>
      <c r="I19101" s="12">
        <v>1832000</v>
      </c>
    </row>
    <row r="19102" spans="1:9" x14ac:dyDescent="0.25">
      <c r="A19102" t="s">
        <v>5820</v>
      </c>
      <c r="B19102" t="s">
        <v>5821</v>
      </c>
      <c r="C19102" t="s">
        <v>5655</v>
      </c>
      <c r="D19102" t="s">
        <v>12</v>
      </c>
      <c r="E19102">
        <v>2024</v>
      </c>
      <c r="F19102" s="2" t="s">
        <v>5342</v>
      </c>
      <c r="G19102" t="s">
        <v>5822</v>
      </c>
      <c r="I19102" s="2">
        <v>21034162</v>
      </c>
    </row>
    <row r="19103" spans="1:9" x14ac:dyDescent="0.25">
      <c r="A19103" t="s">
        <v>4067</v>
      </c>
      <c r="B19103" t="s">
        <v>4068</v>
      </c>
      <c r="C19103" t="s">
        <v>11</v>
      </c>
      <c r="D19103" t="s">
        <v>12</v>
      </c>
      <c r="E19103">
        <v>2024</v>
      </c>
      <c r="F19103" t="s">
        <v>3921</v>
      </c>
      <c r="G19103" t="s">
        <v>4069</v>
      </c>
      <c r="I19103" s="44">
        <v>9474700</v>
      </c>
    </row>
    <row r="19104" spans="1:9" x14ac:dyDescent="0.25">
      <c r="A19104" t="s">
        <v>5256</v>
      </c>
      <c r="B19104" t="s">
        <v>5257</v>
      </c>
      <c r="C19104" t="s">
        <v>5186</v>
      </c>
      <c r="D19104" t="s">
        <v>12</v>
      </c>
      <c r="E19104">
        <v>2024</v>
      </c>
      <c r="F19104" t="s">
        <v>5258</v>
      </c>
      <c r="I19104" s="2">
        <v>34334000</v>
      </c>
    </row>
    <row r="19105" spans="1:9" x14ac:dyDescent="0.25">
      <c r="A19105" t="s">
        <v>11056</v>
      </c>
      <c r="B19105" t="s">
        <v>11057</v>
      </c>
      <c r="C19105" t="s">
        <v>4321</v>
      </c>
      <c r="D19105" s="84" t="s">
        <v>16</v>
      </c>
      <c r="E19105" s="84">
        <v>2024</v>
      </c>
      <c r="F19105" t="s">
        <v>11058</v>
      </c>
      <c r="I19105" s="85">
        <v>20000</v>
      </c>
    </row>
    <row r="19106" spans="1:9" x14ac:dyDescent="0.25">
      <c r="A19106" t="s">
        <v>11056</v>
      </c>
      <c r="B19106" t="s">
        <v>11057</v>
      </c>
      <c r="C19106" t="s">
        <v>4321</v>
      </c>
      <c r="D19106" t="s">
        <v>16</v>
      </c>
      <c r="E19106">
        <v>2024</v>
      </c>
      <c r="F19106" t="s">
        <v>19944</v>
      </c>
      <c r="I19106" s="85">
        <v>60000</v>
      </c>
    </row>
    <row r="19107" spans="1:9" x14ac:dyDescent="0.25">
      <c r="A19107" t="s">
        <v>11056</v>
      </c>
      <c r="B19107" t="s">
        <v>11057</v>
      </c>
      <c r="C19107" t="s">
        <v>4321</v>
      </c>
      <c r="D19107" s="84" t="s">
        <v>16</v>
      </c>
      <c r="E19107">
        <v>2024</v>
      </c>
      <c r="F19107" t="s">
        <v>11059</v>
      </c>
      <c r="I19107" s="85">
        <v>470067</v>
      </c>
    </row>
    <row r="19108" spans="1:9" x14ac:dyDescent="0.25">
      <c r="A19108" t="s">
        <v>11056</v>
      </c>
      <c r="B19108" t="s">
        <v>11057</v>
      </c>
      <c r="C19108" t="s">
        <v>4321</v>
      </c>
      <c r="D19108" s="84" t="s">
        <v>16</v>
      </c>
      <c r="E19108">
        <v>2024</v>
      </c>
      <c r="F19108" t="s">
        <v>11060</v>
      </c>
      <c r="I19108" s="85">
        <v>11600</v>
      </c>
    </row>
    <row r="19109" spans="1:9" x14ac:dyDescent="0.25">
      <c r="A19109" t="s">
        <v>4346</v>
      </c>
      <c r="B19109" t="s">
        <v>4347</v>
      </c>
      <c r="C19109" t="s">
        <v>4348</v>
      </c>
      <c r="D19109" t="s">
        <v>16</v>
      </c>
      <c r="E19109">
        <v>2024</v>
      </c>
      <c r="F19109" t="s">
        <v>4349</v>
      </c>
      <c r="G19109" t="s">
        <v>4350</v>
      </c>
      <c r="I19109" s="18">
        <v>47880</v>
      </c>
    </row>
    <row r="19110" spans="1:9" x14ac:dyDescent="0.25">
      <c r="A19110" t="s">
        <v>4346</v>
      </c>
      <c r="B19110" t="s">
        <v>4347</v>
      </c>
      <c r="C19110" t="s">
        <v>4348</v>
      </c>
      <c r="D19110" t="s">
        <v>16</v>
      </c>
      <c r="E19110">
        <v>2024</v>
      </c>
      <c r="F19110" t="s">
        <v>4349</v>
      </c>
      <c r="G19110" t="s">
        <v>4351</v>
      </c>
      <c r="I19110" s="18">
        <v>24510</v>
      </c>
    </row>
    <row r="19111" spans="1:9" x14ac:dyDescent="0.25">
      <c r="A19111" t="s">
        <v>4346</v>
      </c>
      <c r="B19111" t="s">
        <v>4347</v>
      </c>
      <c r="C19111" t="s">
        <v>4348</v>
      </c>
      <c r="D19111" t="s">
        <v>16</v>
      </c>
      <c r="E19111">
        <v>2024</v>
      </c>
      <c r="F19111" t="s">
        <v>4352</v>
      </c>
      <c r="G19111" t="s">
        <v>4353</v>
      </c>
      <c r="I19111" s="18">
        <v>90104.8</v>
      </c>
    </row>
    <row r="19112" spans="1:9" x14ac:dyDescent="0.25">
      <c r="A19112" t="s">
        <v>4346</v>
      </c>
      <c r="B19112" t="s">
        <v>4347</v>
      </c>
      <c r="C19112" t="s">
        <v>4348</v>
      </c>
      <c r="D19112" s="84" t="s">
        <v>16</v>
      </c>
      <c r="E19112" s="84">
        <v>2024</v>
      </c>
      <c r="F19112" t="s">
        <v>2187</v>
      </c>
      <c r="G19112" t="s">
        <v>4354</v>
      </c>
      <c r="I19112" s="18">
        <v>37950</v>
      </c>
    </row>
    <row r="19113" spans="1:9" x14ac:dyDescent="0.25">
      <c r="A19113" t="s">
        <v>4346</v>
      </c>
      <c r="B19113" t="s">
        <v>4347</v>
      </c>
      <c r="C19113" t="s">
        <v>4348</v>
      </c>
      <c r="D19113" s="84" t="s">
        <v>16</v>
      </c>
      <c r="E19113" s="84">
        <v>2024</v>
      </c>
      <c r="F19113" s="2" t="s">
        <v>2171</v>
      </c>
      <c r="G19113" t="s">
        <v>4355</v>
      </c>
      <c r="I19113" s="18">
        <v>5350000</v>
      </c>
    </row>
    <row r="19114" spans="1:9" x14ac:dyDescent="0.25">
      <c r="A19114" t="s">
        <v>4346</v>
      </c>
      <c r="B19114" t="s">
        <v>4347</v>
      </c>
      <c r="C19114" t="s">
        <v>4348</v>
      </c>
      <c r="D19114" s="84" t="s">
        <v>16</v>
      </c>
      <c r="E19114" s="84">
        <v>2024</v>
      </c>
      <c r="F19114" s="15" t="s">
        <v>2172</v>
      </c>
      <c r="G19114" t="s">
        <v>4356</v>
      </c>
      <c r="I19114" s="18">
        <v>8770000</v>
      </c>
    </row>
    <row r="19115" spans="1:9" x14ac:dyDescent="0.25">
      <c r="A19115" t="s">
        <v>4346</v>
      </c>
      <c r="B19115" t="s">
        <v>4347</v>
      </c>
      <c r="C19115" t="s">
        <v>4348</v>
      </c>
      <c r="D19115" s="84" t="s">
        <v>16</v>
      </c>
      <c r="E19115" s="84">
        <v>2024</v>
      </c>
      <c r="F19115" t="s">
        <v>2194</v>
      </c>
      <c r="G19115" t="s">
        <v>4357</v>
      </c>
      <c r="I19115" s="18">
        <v>4350</v>
      </c>
    </row>
    <row r="19116" spans="1:9" x14ac:dyDescent="0.25">
      <c r="A19116" t="s">
        <v>4346</v>
      </c>
      <c r="B19116" t="s">
        <v>4347</v>
      </c>
      <c r="C19116" t="s">
        <v>4348</v>
      </c>
      <c r="D19116" s="84" t="s">
        <v>16</v>
      </c>
      <c r="E19116" s="84">
        <v>2024</v>
      </c>
      <c r="F19116" t="s">
        <v>2195</v>
      </c>
      <c r="G19116" t="s">
        <v>4358</v>
      </c>
      <c r="I19116" s="18">
        <v>1929756.8</v>
      </c>
    </row>
    <row r="19117" spans="1:9" x14ac:dyDescent="0.25">
      <c r="A19117" t="s">
        <v>4346</v>
      </c>
      <c r="B19117" t="s">
        <v>4347</v>
      </c>
      <c r="C19117" t="s">
        <v>4348</v>
      </c>
      <c r="D19117" s="84" t="s">
        <v>16</v>
      </c>
      <c r="E19117" s="84">
        <v>2024</v>
      </c>
      <c r="F19117" t="s">
        <v>2199</v>
      </c>
      <c r="G19117" s="31" t="s">
        <v>4359</v>
      </c>
      <c r="H19117" s="31"/>
      <c r="I19117" s="18">
        <v>8789535</v>
      </c>
    </row>
    <row r="19118" spans="1:9" x14ac:dyDescent="0.25">
      <c r="A19118" t="s">
        <v>4346</v>
      </c>
      <c r="B19118" t="s">
        <v>4347</v>
      </c>
      <c r="C19118" t="s">
        <v>4348</v>
      </c>
      <c r="D19118" s="84" t="s">
        <v>16</v>
      </c>
      <c r="E19118" s="84">
        <v>2024</v>
      </c>
      <c r="F19118" t="s">
        <v>2202</v>
      </c>
      <c r="G19118" t="s">
        <v>4360</v>
      </c>
      <c r="I19118" s="18">
        <v>4050</v>
      </c>
    </row>
    <row r="19119" spans="1:9" x14ac:dyDescent="0.25">
      <c r="A19119" t="s">
        <v>4346</v>
      </c>
      <c r="B19119" t="s">
        <v>4347</v>
      </c>
      <c r="C19119" t="s">
        <v>4348</v>
      </c>
      <c r="D19119" s="84" t="s">
        <v>16</v>
      </c>
      <c r="E19119" s="84">
        <v>2024</v>
      </c>
      <c r="F19119" t="s">
        <v>975</v>
      </c>
      <c r="G19119" t="s">
        <v>4361</v>
      </c>
      <c r="I19119" s="18">
        <v>12150</v>
      </c>
    </row>
    <row r="19120" spans="1:9" x14ac:dyDescent="0.25">
      <c r="A19120" t="s">
        <v>4346</v>
      </c>
      <c r="B19120" t="s">
        <v>4347</v>
      </c>
      <c r="C19120" t="s">
        <v>4348</v>
      </c>
      <c r="D19120" s="84" t="s">
        <v>16</v>
      </c>
      <c r="E19120" s="84">
        <v>2024</v>
      </c>
      <c r="F19120" t="s">
        <v>2204</v>
      </c>
      <c r="G19120" t="s">
        <v>4362</v>
      </c>
      <c r="I19120" s="18">
        <v>3635000</v>
      </c>
    </row>
    <row r="19121" spans="1:9" x14ac:dyDescent="0.25">
      <c r="A19121" t="s">
        <v>4346</v>
      </c>
      <c r="B19121" t="s">
        <v>4347</v>
      </c>
      <c r="C19121" t="s">
        <v>4348</v>
      </c>
      <c r="D19121" s="84" t="s">
        <v>16</v>
      </c>
      <c r="E19121" s="84">
        <v>2024</v>
      </c>
      <c r="F19121" s="2" t="s">
        <v>2205</v>
      </c>
      <c r="G19121" t="s">
        <v>4363</v>
      </c>
      <c r="I19121" s="18">
        <v>3900</v>
      </c>
    </row>
    <row r="19122" spans="1:9" x14ac:dyDescent="0.25">
      <c r="A19122" t="s">
        <v>4346</v>
      </c>
      <c r="B19122" t="s">
        <v>4347</v>
      </c>
      <c r="C19122" t="s">
        <v>4348</v>
      </c>
      <c r="D19122" s="84" t="s">
        <v>16</v>
      </c>
      <c r="E19122" s="84">
        <v>2024</v>
      </c>
      <c r="F19122" s="2" t="s">
        <v>2209</v>
      </c>
      <c r="G19122" t="s">
        <v>4364</v>
      </c>
      <c r="I19122" s="18">
        <v>1100000</v>
      </c>
    </row>
    <row r="19123" spans="1:9" x14ac:dyDescent="0.25">
      <c r="A19123" t="s">
        <v>4346</v>
      </c>
      <c r="B19123" t="s">
        <v>4347</v>
      </c>
      <c r="C19123" t="s">
        <v>4348</v>
      </c>
      <c r="D19123" s="84" t="s">
        <v>16</v>
      </c>
      <c r="E19123" s="84">
        <v>2024</v>
      </c>
      <c r="F19123" s="2" t="s">
        <v>2209</v>
      </c>
      <c r="G19123" t="s">
        <v>4365</v>
      </c>
      <c r="I19123" s="18">
        <v>352934.55</v>
      </c>
    </row>
    <row r="19124" spans="1:9" x14ac:dyDescent="0.25">
      <c r="A19124" t="s">
        <v>4346</v>
      </c>
      <c r="B19124" t="s">
        <v>4347</v>
      </c>
      <c r="C19124" t="s">
        <v>4348</v>
      </c>
      <c r="D19124" t="s">
        <v>16</v>
      </c>
      <c r="E19124">
        <v>2024</v>
      </c>
      <c r="F19124" s="31" t="s">
        <v>4366</v>
      </c>
      <c r="G19124" s="31" t="s">
        <v>4367</v>
      </c>
      <c r="H19124" s="31"/>
      <c r="I19124" s="18">
        <v>6882.95</v>
      </c>
    </row>
    <row r="19125" spans="1:9" x14ac:dyDescent="0.25">
      <c r="A19125" t="s">
        <v>4346</v>
      </c>
      <c r="B19125" t="s">
        <v>4347</v>
      </c>
      <c r="C19125" t="s">
        <v>4348</v>
      </c>
      <c r="D19125" t="s">
        <v>16</v>
      </c>
      <c r="E19125">
        <v>2024</v>
      </c>
      <c r="F19125" s="36" t="s">
        <v>4368</v>
      </c>
      <c r="G19125" t="s">
        <v>4369</v>
      </c>
      <c r="I19125" s="18">
        <v>4500</v>
      </c>
    </row>
    <row r="19126" spans="1:9" x14ac:dyDescent="0.25">
      <c r="A19126" t="s">
        <v>4346</v>
      </c>
      <c r="B19126" t="s">
        <v>4347</v>
      </c>
      <c r="C19126" t="s">
        <v>4348</v>
      </c>
      <c r="D19126" t="s">
        <v>16</v>
      </c>
      <c r="E19126">
        <v>2024</v>
      </c>
      <c r="F19126" t="s">
        <v>2174</v>
      </c>
      <c r="G19126" t="s">
        <v>4370</v>
      </c>
      <c r="I19126" s="18">
        <v>220000</v>
      </c>
    </row>
    <row r="19127" spans="1:9" x14ac:dyDescent="0.25">
      <c r="A19127" t="s">
        <v>11002</v>
      </c>
      <c r="B19127" t="s">
        <v>11003</v>
      </c>
      <c r="C19127" t="s">
        <v>4654</v>
      </c>
      <c r="D19127" s="84" t="s">
        <v>4654</v>
      </c>
      <c r="E19127" s="87">
        <v>2025</v>
      </c>
      <c r="F19127" t="s">
        <v>2172</v>
      </c>
      <c r="H19127" s="4" t="s">
        <v>72</v>
      </c>
      <c r="I19127" s="12">
        <v>958000</v>
      </c>
    </row>
    <row r="19128" spans="1:9" x14ac:dyDescent="0.25">
      <c r="A19128" s="3" t="s">
        <v>10970</v>
      </c>
      <c r="B19128" s="3" t="s">
        <v>10971</v>
      </c>
      <c r="C19128" s="3" t="s">
        <v>4654</v>
      </c>
      <c r="D19128" s="3" t="s">
        <v>4654</v>
      </c>
      <c r="E19128" s="3">
        <v>2025</v>
      </c>
      <c r="F19128" s="3" t="s">
        <v>10972</v>
      </c>
      <c r="G19128" s="3"/>
      <c r="H19128" s="53" t="s">
        <v>72</v>
      </c>
      <c r="I19128" s="85">
        <v>9225000</v>
      </c>
    </row>
    <row r="19129" spans="1:9" x14ac:dyDescent="0.25">
      <c r="A19129" s="3" t="s">
        <v>10970</v>
      </c>
      <c r="B19129" s="3" t="s">
        <v>10971</v>
      </c>
      <c r="C19129" s="3" t="s">
        <v>4654</v>
      </c>
      <c r="D19129" s="3" t="s">
        <v>4654</v>
      </c>
      <c r="E19129" s="3">
        <v>2025</v>
      </c>
      <c r="F19129" s="3" t="s">
        <v>10973</v>
      </c>
      <c r="G19129" s="3"/>
      <c r="H19129" s="53" t="s">
        <v>72</v>
      </c>
      <c r="I19129" s="85">
        <v>11519400</v>
      </c>
    </row>
    <row r="19130" spans="1:9" x14ac:dyDescent="0.25">
      <c r="A19130" s="3" t="s">
        <v>10970</v>
      </c>
      <c r="B19130" s="3" t="s">
        <v>10971</v>
      </c>
      <c r="C19130" s="3" t="s">
        <v>4654</v>
      </c>
      <c r="D19130" s="3" t="s">
        <v>4654</v>
      </c>
      <c r="E19130" s="3">
        <v>2025</v>
      </c>
      <c r="F19130" s="3" t="s">
        <v>10974</v>
      </c>
      <c r="G19130" s="3"/>
      <c r="H19130" s="53" t="s">
        <v>72</v>
      </c>
      <c r="I19130" s="85">
        <v>10274100</v>
      </c>
    </row>
    <row r="19131" spans="1:9" x14ac:dyDescent="0.25">
      <c r="A19131" t="s">
        <v>11544</v>
      </c>
      <c r="B19131" t="s">
        <v>11545</v>
      </c>
      <c r="C19131" t="s">
        <v>8376</v>
      </c>
      <c r="D19131" t="s">
        <v>22</v>
      </c>
      <c r="E19131">
        <v>2024</v>
      </c>
      <c r="F19131" t="s">
        <v>8443</v>
      </c>
      <c r="G19131" t="s">
        <v>11546</v>
      </c>
      <c r="I19131" s="2">
        <v>3403752</v>
      </c>
    </row>
    <row r="19132" spans="1:9" x14ac:dyDescent="0.25">
      <c r="A19132" t="s">
        <v>8441</v>
      </c>
      <c r="B19132" t="s">
        <v>8442</v>
      </c>
      <c r="C19132" t="s">
        <v>8376</v>
      </c>
      <c r="D19132" t="s">
        <v>22</v>
      </c>
      <c r="E19132">
        <v>2024</v>
      </c>
      <c r="F19132" t="s">
        <v>8443</v>
      </c>
      <c r="G19132" t="s">
        <v>8444</v>
      </c>
      <c r="I19132" s="2">
        <v>43884300</v>
      </c>
    </row>
    <row r="19133" spans="1:9" x14ac:dyDescent="0.25">
      <c r="A19133" t="s">
        <v>11067</v>
      </c>
      <c r="B19133" t="s">
        <v>11068</v>
      </c>
      <c r="C19133" t="s">
        <v>8376</v>
      </c>
      <c r="D19133" t="s">
        <v>22</v>
      </c>
      <c r="E19133">
        <v>2024</v>
      </c>
      <c r="F19133" t="s">
        <v>8443</v>
      </c>
      <c r="G19133" t="s">
        <v>11069</v>
      </c>
      <c r="I19133" s="2">
        <v>9383004</v>
      </c>
    </row>
    <row r="19134" spans="1:9" x14ac:dyDescent="0.25">
      <c r="A19134" t="s">
        <v>13</v>
      </c>
      <c r="B19134" t="s">
        <v>14</v>
      </c>
      <c r="C19134" t="s">
        <v>15</v>
      </c>
      <c r="D19134" t="s">
        <v>16</v>
      </c>
      <c r="E19134">
        <v>2024</v>
      </c>
      <c r="F19134" t="s">
        <v>4582</v>
      </c>
      <c r="G19134" t="s">
        <v>4583</v>
      </c>
      <c r="I19134" s="18">
        <v>743086</v>
      </c>
    </row>
    <row r="19135" spans="1:9" x14ac:dyDescent="0.25">
      <c r="A19135" t="s">
        <v>13</v>
      </c>
      <c r="B19135" t="s">
        <v>14</v>
      </c>
      <c r="C19135" t="s">
        <v>15</v>
      </c>
      <c r="D19135" t="s">
        <v>16</v>
      </c>
      <c r="E19135">
        <v>2024</v>
      </c>
      <c r="F19135" t="s">
        <v>4584</v>
      </c>
      <c r="G19135" t="s">
        <v>4585</v>
      </c>
      <c r="I19135" s="18">
        <v>2969267</v>
      </c>
    </row>
    <row r="19136" spans="1:9" x14ac:dyDescent="0.25">
      <c r="A19136" t="s">
        <v>13</v>
      </c>
      <c r="B19136" t="s">
        <v>14</v>
      </c>
      <c r="C19136" t="s">
        <v>15</v>
      </c>
      <c r="D19136" t="s">
        <v>16</v>
      </c>
      <c r="E19136">
        <v>2024</v>
      </c>
      <c r="F19136" t="s">
        <v>4587</v>
      </c>
      <c r="G19136" t="s">
        <v>4588</v>
      </c>
      <c r="I19136" s="18">
        <v>35051</v>
      </c>
    </row>
    <row r="19137" spans="1:9" x14ac:dyDescent="0.25">
      <c r="A19137" t="s">
        <v>13</v>
      </c>
      <c r="B19137" t="s">
        <v>14</v>
      </c>
      <c r="C19137" t="s">
        <v>15</v>
      </c>
      <c r="D19137" t="s">
        <v>16</v>
      </c>
      <c r="E19137">
        <v>2024</v>
      </c>
      <c r="F19137" t="s">
        <v>4589</v>
      </c>
      <c r="G19137" t="s">
        <v>4588</v>
      </c>
      <c r="I19137" s="18">
        <v>39131</v>
      </c>
    </row>
    <row r="19138" spans="1:9" x14ac:dyDescent="0.25">
      <c r="A19138" t="s">
        <v>13</v>
      </c>
      <c r="B19138" t="s">
        <v>14</v>
      </c>
      <c r="C19138" t="s">
        <v>15</v>
      </c>
      <c r="D19138" t="s">
        <v>16</v>
      </c>
      <c r="E19138">
        <v>2024</v>
      </c>
      <c r="F19138" t="s">
        <v>4590</v>
      </c>
      <c r="G19138" t="s">
        <v>4588</v>
      </c>
      <c r="I19138" s="18">
        <v>68775</v>
      </c>
    </row>
    <row r="19139" spans="1:9" x14ac:dyDescent="0.25">
      <c r="A19139" t="s">
        <v>13</v>
      </c>
      <c r="B19139" t="s">
        <v>14</v>
      </c>
      <c r="C19139" t="s">
        <v>15</v>
      </c>
      <c r="D19139" t="s">
        <v>16</v>
      </c>
      <c r="E19139">
        <v>2024</v>
      </c>
      <c r="F19139" t="s">
        <v>4591</v>
      </c>
      <c r="G19139" t="s">
        <v>4588</v>
      </c>
      <c r="I19139" s="18">
        <v>11666</v>
      </c>
    </row>
    <row r="19140" spans="1:9" x14ac:dyDescent="0.25">
      <c r="A19140" t="s">
        <v>13</v>
      </c>
      <c r="B19140" t="s">
        <v>14</v>
      </c>
      <c r="C19140" t="s">
        <v>15</v>
      </c>
      <c r="D19140" s="84" t="s">
        <v>16</v>
      </c>
      <c r="E19140" s="84">
        <v>2024</v>
      </c>
      <c r="F19140" t="s">
        <v>2187</v>
      </c>
      <c r="G19140" t="s">
        <v>4592</v>
      </c>
      <c r="I19140" s="18">
        <v>98291510</v>
      </c>
    </row>
    <row r="19141" spans="1:9" x14ac:dyDescent="0.25">
      <c r="A19141" t="s">
        <v>13</v>
      </c>
      <c r="B19141" t="s">
        <v>14</v>
      </c>
      <c r="C19141" t="s">
        <v>15</v>
      </c>
      <c r="D19141" s="84" t="s">
        <v>16</v>
      </c>
      <c r="E19141" s="84">
        <v>2024</v>
      </c>
      <c r="F19141" t="s">
        <v>2188</v>
      </c>
      <c r="G19141" t="s">
        <v>4592</v>
      </c>
      <c r="I19141" s="18">
        <v>9122803</v>
      </c>
    </row>
    <row r="19142" spans="1:9" x14ac:dyDescent="0.25">
      <c r="A19142" t="s">
        <v>13</v>
      </c>
      <c r="B19142" t="s">
        <v>14</v>
      </c>
      <c r="C19142" t="s">
        <v>15</v>
      </c>
      <c r="D19142" s="84" t="s">
        <v>16</v>
      </c>
      <c r="E19142" s="84">
        <v>2024</v>
      </c>
      <c r="F19142" t="s">
        <v>2316</v>
      </c>
      <c r="G19142" t="s">
        <v>4592</v>
      </c>
      <c r="I19142" s="18">
        <v>2722848</v>
      </c>
    </row>
    <row r="19143" spans="1:9" x14ac:dyDescent="0.25">
      <c r="A19143" t="s">
        <v>13</v>
      </c>
      <c r="B19143" t="s">
        <v>14</v>
      </c>
      <c r="C19143" t="s">
        <v>15</v>
      </c>
      <c r="D19143" s="84" t="s">
        <v>16</v>
      </c>
      <c r="E19143" s="84">
        <v>2024</v>
      </c>
      <c r="F19143" s="2" t="s">
        <v>2190</v>
      </c>
      <c r="G19143" t="s">
        <v>4592</v>
      </c>
      <c r="I19143" s="18">
        <v>34199389</v>
      </c>
    </row>
    <row r="19144" spans="1:9" x14ac:dyDescent="0.25">
      <c r="A19144" t="s">
        <v>13</v>
      </c>
      <c r="B19144" t="s">
        <v>14</v>
      </c>
      <c r="C19144" t="s">
        <v>15</v>
      </c>
      <c r="D19144" s="84" t="s">
        <v>16</v>
      </c>
      <c r="E19144" s="84">
        <v>2024</v>
      </c>
      <c r="F19144" t="s">
        <v>2192</v>
      </c>
      <c r="G19144" t="s">
        <v>4592</v>
      </c>
      <c r="I19144" s="18">
        <v>21837744</v>
      </c>
    </row>
    <row r="19145" spans="1:9" x14ac:dyDescent="0.25">
      <c r="A19145" t="s">
        <v>13</v>
      </c>
      <c r="B19145" t="s">
        <v>14</v>
      </c>
      <c r="C19145" t="s">
        <v>15</v>
      </c>
      <c r="D19145" s="84" t="s">
        <v>16</v>
      </c>
      <c r="E19145" s="84">
        <v>2024</v>
      </c>
      <c r="F19145" t="s">
        <v>2171</v>
      </c>
      <c r="G19145" t="s">
        <v>4592</v>
      </c>
      <c r="I19145" s="18">
        <v>140428895</v>
      </c>
    </row>
    <row r="19146" spans="1:9" x14ac:dyDescent="0.25">
      <c r="A19146" t="s">
        <v>13</v>
      </c>
      <c r="B19146" t="s">
        <v>14</v>
      </c>
      <c r="C19146" t="s">
        <v>15</v>
      </c>
      <c r="D19146" s="84" t="s">
        <v>16</v>
      </c>
      <c r="E19146" s="84">
        <v>2024</v>
      </c>
      <c r="F19146" t="s">
        <v>2193</v>
      </c>
      <c r="G19146" t="s">
        <v>4592</v>
      </c>
      <c r="I19146" s="18">
        <v>38282419</v>
      </c>
    </row>
    <row r="19147" spans="1:9" x14ac:dyDescent="0.25">
      <c r="A19147" t="s">
        <v>13</v>
      </c>
      <c r="B19147" t="s">
        <v>14</v>
      </c>
      <c r="C19147" t="s">
        <v>15</v>
      </c>
      <c r="D19147" s="84" t="s">
        <v>16</v>
      </c>
      <c r="E19147" s="84">
        <v>2024</v>
      </c>
      <c r="F19147" t="s">
        <v>2172</v>
      </c>
      <c r="G19147" t="s">
        <v>4592</v>
      </c>
      <c r="I19147" s="18">
        <v>84393178</v>
      </c>
    </row>
    <row r="19148" spans="1:9" x14ac:dyDescent="0.25">
      <c r="A19148" t="s">
        <v>13</v>
      </c>
      <c r="B19148" t="s">
        <v>14</v>
      </c>
      <c r="C19148" t="s">
        <v>15</v>
      </c>
      <c r="D19148" s="84" t="s">
        <v>16</v>
      </c>
      <c r="E19148" s="84">
        <v>2024</v>
      </c>
      <c r="F19148" t="s">
        <v>2194</v>
      </c>
      <c r="G19148" t="s">
        <v>4592</v>
      </c>
      <c r="I19148" s="18">
        <v>6466306</v>
      </c>
    </row>
    <row r="19149" spans="1:9" x14ac:dyDescent="0.25">
      <c r="A19149" t="s">
        <v>13</v>
      </c>
      <c r="B19149" t="s">
        <v>14</v>
      </c>
      <c r="C19149" t="s">
        <v>15</v>
      </c>
      <c r="D19149" s="84" t="s">
        <v>16</v>
      </c>
      <c r="E19149" s="84">
        <v>2024</v>
      </c>
      <c r="F19149" t="s">
        <v>2195</v>
      </c>
      <c r="G19149" t="s">
        <v>4592</v>
      </c>
      <c r="I19149" s="18">
        <v>27430820</v>
      </c>
    </row>
    <row r="19150" spans="1:9" x14ac:dyDescent="0.25">
      <c r="A19150" t="s">
        <v>13</v>
      </c>
      <c r="B19150" t="s">
        <v>14</v>
      </c>
      <c r="C19150" t="s">
        <v>15</v>
      </c>
      <c r="D19150" s="84" t="s">
        <v>16</v>
      </c>
      <c r="E19150" s="84">
        <v>2024</v>
      </c>
      <c r="F19150" t="s">
        <v>2196</v>
      </c>
      <c r="G19150" t="s">
        <v>4592</v>
      </c>
      <c r="I19150" s="18">
        <v>11674438</v>
      </c>
    </row>
    <row r="19151" spans="1:9" x14ac:dyDescent="0.25">
      <c r="A19151" t="s">
        <v>13</v>
      </c>
      <c r="B19151" t="s">
        <v>14</v>
      </c>
      <c r="C19151" t="s">
        <v>15</v>
      </c>
      <c r="D19151" s="84" t="s">
        <v>16</v>
      </c>
      <c r="E19151" s="84">
        <v>2024</v>
      </c>
      <c r="F19151" t="s">
        <v>2197</v>
      </c>
      <c r="G19151" t="s">
        <v>4592</v>
      </c>
      <c r="I19151" s="18">
        <v>53754532</v>
      </c>
    </row>
    <row r="19152" spans="1:9" x14ac:dyDescent="0.25">
      <c r="A19152" t="s">
        <v>13</v>
      </c>
      <c r="B19152" t="s">
        <v>14</v>
      </c>
      <c r="C19152" t="s">
        <v>15</v>
      </c>
      <c r="D19152" s="84" t="s">
        <v>16</v>
      </c>
      <c r="E19152" s="84">
        <v>2024</v>
      </c>
      <c r="F19152" t="s">
        <v>2198</v>
      </c>
      <c r="G19152" t="s">
        <v>4592</v>
      </c>
      <c r="I19152" s="18">
        <v>18718244</v>
      </c>
    </row>
    <row r="19153" spans="1:9" x14ac:dyDescent="0.25">
      <c r="A19153" t="s">
        <v>13</v>
      </c>
      <c r="B19153" t="s">
        <v>14</v>
      </c>
      <c r="C19153" t="s">
        <v>15</v>
      </c>
      <c r="D19153" s="84" t="s">
        <v>16</v>
      </c>
      <c r="E19153" s="84">
        <v>2024</v>
      </c>
      <c r="F19153" t="s">
        <v>2199</v>
      </c>
      <c r="G19153" t="s">
        <v>4592</v>
      </c>
      <c r="I19153" s="18">
        <v>7028110</v>
      </c>
    </row>
    <row r="19154" spans="1:9" x14ac:dyDescent="0.25">
      <c r="A19154" t="s">
        <v>13</v>
      </c>
      <c r="B19154" t="s">
        <v>14</v>
      </c>
      <c r="C19154" t="s">
        <v>15</v>
      </c>
      <c r="D19154" s="84" t="s">
        <v>16</v>
      </c>
      <c r="E19154" s="84">
        <v>2024</v>
      </c>
      <c r="F19154" t="s">
        <v>2200</v>
      </c>
      <c r="G19154" t="s">
        <v>4592</v>
      </c>
      <c r="I19154" s="18">
        <v>3783871</v>
      </c>
    </row>
    <row r="19155" spans="1:9" x14ac:dyDescent="0.25">
      <c r="A19155" t="s">
        <v>13</v>
      </c>
      <c r="B19155" t="s">
        <v>14</v>
      </c>
      <c r="C19155" t="s">
        <v>15</v>
      </c>
      <c r="D19155" s="84" t="s">
        <v>16</v>
      </c>
      <c r="E19155" s="84">
        <v>2024</v>
      </c>
      <c r="F19155" t="s">
        <v>2201</v>
      </c>
      <c r="G19155" t="s">
        <v>4592</v>
      </c>
      <c r="I19155" s="18">
        <v>13986014</v>
      </c>
    </row>
    <row r="19156" spans="1:9" x14ac:dyDescent="0.25">
      <c r="A19156" t="s">
        <v>13</v>
      </c>
      <c r="B19156" t="s">
        <v>14</v>
      </c>
      <c r="C19156" t="s">
        <v>15</v>
      </c>
      <c r="D19156" s="84" t="s">
        <v>16</v>
      </c>
      <c r="E19156" s="84">
        <v>2024</v>
      </c>
      <c r="F19156" t="s">
        <v>2202</v>
      </c>
      <c r="G19156" t="s">
        <v>4592</v>
      </c>
      <c r="I19156" s="18">
        <v>28330574</v>
      </c>
    </row>
    <row r="19157" spans="1:9" x14ac:dyDescent="0.25">
      <c r="A19157" t="s">
        <v>13</v>
      </c>
      <c r="B19157" t="s">
        <v>14</v>
      </c>
      <c r="C19157" t="s">
        <v>15</v>
      </c>
      <c r="D19157" s="84" t="s">
        <v>16</v>
      </c>
      <c r="E19157" s="84">
        <v>2024</v>
      </c>
      <c r="F19157" t="s">
        <v>2203</v>
      </c>
      <c r="G19157" t="s">
        <v>4592</v>
      </c>
      <c r="I19157" s="18">
        <v>36835415</v>
      </c>
    </row>
    <row r="19158" spans="1:9" x14ac:dyDescent="0.25">
      <c r="A19158" t="s">
        <v>13</v>
      </c>
      <c r="B19158" t="s">
        <v>14</v>
      </c>
      <c r="C19158" t="s">
        <v>15</v>
      </c>
      <c r="D19158" s="84" t="s">
        <v>16</v>
      </c>
      <c r="E19158" s="84">
        <v>2024</v>
      </c>
      <c r="F19158" t="s">
        <v>975</v>
      </c>
      <c r="G19158" t="s">
        <v>4592</v>
      </c>
      <c r="I19158" s="18">
        <v>67053426</v>
      </c>
    </row>
    <row r="19159" spans="1:9" x14ac:dyDescent="0.25">
      <c r="A19159" t="s">
        <v>13</v>
      </c>
      <c r="B19159" t="s">
        <v>14</v>
      </c>
      <c r="C19159" t="s">
        <v>15</v>
      </c>
      <c r="D19159" s="84" t="s">
        <v>16</v>
      </c>
      <c r="E19159" s="84">
        <v>2024</v>
      </c>
      <c r="F19159" t="s">
        <v>2204</v>
      </c>
      <c r="G19159" t="s">
        <v>4592</v>
      </c>
      <c r="I19159" s="18">
        <v>37573889</v>
      </c>
    </row>
    <row r="19160" spans="1:9" x14ac:dyDescent="0.25">
      <c r="A19160" t="s">
        <v>13</v>
      </c>
      <c r="B19160" t="s">
        <v>14</v>
      </c>
      <c r="C19160" t="s">
        <v>15</v>
      </c>
      <c r="D19160" s="84" t="s">
        <v>16</v>
      </c>
      <c r="E19160" s="84">
        <v>2024</v>
      </c>
      <c r="F19160" t="s">
        <v>2205</v>
      </c>
      <c r="G19160" t="s">
        <v>4592</v>
      </c>
      <c r="I19160" s="18">
        <v>25927867</v>
      </c>
    </row>
    <row r="19161" spans="1:9" x14ac:dyDescent="0.25">
      <c r="A19161" t="s">
        <v>13</v>
      </c>
      <c r="B19161" t="s">
        <v>14</v>
      </c>
      <c r="C19161" t="s">
        <v>15</v>
      </c>
      <c r="D19161" s="84" t="s">
        <v>16</v>
      </c>
      <c r="E19161" s="84">
        <v>2024</v>
      </c>
      <c r="F19161" t="s">
        <v>2206</v>
      </c>
      <c r="G19161" t="s">
        <v>4592</v>
      </c>
      <c r="I19161" s="18">
        <v>6418798</v>
      </c>
    </row>
    <row r="19162" spans="1:9" x14ac:dyDescent="0.25">
      <c r="A19162" t="s">
        <v>13</v>
      </c>
      <c r="B19162" t="s">
        <v>14</v>
      </c>
      <c r="C19162" t="s">
        <v>15</v>
      </c>
      <c r="D19162" s="84" t="s">
        <v>16</v>
      </c>
      <c r="E19162" s="84">
        <v>2024</v>
      </c>
      <c r="F19162" t="s">
        <v>2173</v>
      </c>
      <c r="G19162" t="s">
        <v>4592</v>
      </c>
      <c r="I19162" s="18">
        <v>112334470</v>
      </c>
    </row>
    <row r="19163" spans="1:9" x14ac:dyDescent="0.25">
      <c r="A19163" t="s">
        <v>13</v>
      </c>
      <c r="B19163" t="s">
        <v>14</v>
      </c>
      <c r="C19163" t="s">
        <v>15</v>
      </c>
      <c r="D19163" s="84" t="s">
        <v>16</v>
      </c>
      <c r="E19163" s="84">
        <v>2024</v>
      </c>
      <c r="F19163" t="s">
        <v>2207</v>
      </c>
      <c r="G19163" t="s">
        <v>4592</v>
      </c>
      <c r="I19163" s="18">
        <v>50612720</v>
      </c>
    </row>
    <row r="19164" spans="1:9" x14ac:dyDescent="0.25">
      <c r="A19164" t="s">
        <v>13</v>
      </c>
      <c r="B19164" t="s">
        <v>14</v>
      </c>
      <c r="C19164" t="s">
        <v>15</v>
      </c>
      <c r="D19164" s="84" t="s">
        <v>16</v>
      </c>
      <c r="E19164" s="84">
        <v>2024</v>
      </c>
      <c r="F19164" t="s">
        <v>2208</v>
      </c>
      <c r="G19164" t="s">
        <v>4592</v>
      </c>
      <c r="I19164" s="18">
        <v>19119573</v>
      </c>
    </row>
    <row r="19165" spans="1:9" x14ac:dyDescent="0.25">
      <c r="A19165" t="s">
        <v>13</v>
      </c>
      <c r="B19165" t="s">
        <v>14</v>
      </c>
      <c r="C19165" t="s">
        <v>15</v>
      </c>
      <c r="D19165" s="84" t="s">
        <v>16</v>
      </c>
      <c r="E19165" s="84">
        <v>2024</v>
      </c>
      <c r="F19165" t="s">
        <v>2209</v>
      </c>
      <c r="G19165" t="s">
        <v>4592</v>
      </c>
      <c r="I19165" s="18">
        <v>203446795</v>
      </c>
    </row>
    <row r="19166" spans="1:9" x14ac:dyDescent="0.25">
      <c r="A19166" t="s">
        <v>13</v>
      </c>
      <c r="B19166" t="s">
        <v>14</v>
      </c>
      <c r="C19166" t="s">
        <v>15</v>
      </c>
      <c r="D19166" s="84" t="s">
        <v>16</v>
      </c>
      <c r="E19166" s="84">
        <v>2024</v>
      </c>
      <c r="F19166" t="s">
        <v>4593</v>
      </c>
      <c r="G19166" t="s">
        <v>4594</v>
      </c>
      <c r="I19166" s="18">
        <v>2613007</v>
      </c>
    </row>
    <row r="19167" spans="1:9" x14ac:dyDescent="0.25">
      <c r="A19167" t="s">
        <v>13</v>
      </c>
      <c r="B19167" t="s">
        <v>14</v>
      </c>
      <c r="C19167" t="s">
        <v>15</v>
      </c>
      <c r="D19167" s="84" t="s">
        <v>16</v>
      </c>
      <c r="E19167" s="84">
        <v>2024</v>
      </c>
      <c r="F19167" t="s">
        <v>6</v>
      </c>
      <c r="G19167" t="s">
        <v>4586</v>
      </c>
      <c r="I19167" s="18">
        <v>1694300</v>
      </c>
    </row>
    <row r="19168" spans="1:9" x14ac:dyDescent="0.25">
      <c r="A19168" t="s">
        <v>13</v>
      </c>
      <c r="B19168" t="s">
        <v>14</v>
      </c>
      <c r="C19168" t="s">
        <v>15</v>
      </c>
      <c r="D19168" t="s">
        <v>16</v>
      </c>
      <c r="E19168">
        <v>2024</v>
      </c>
      <c r="F19168" t="s">
        <v>4595</v>
      </c>
      <c r="G19168" t="s">
        <v>4596</v>
      </c>
      <c r="I19168" s="18">
        <v>20000</v>
      </c>
    </row>
    <row r="19169" spans="1:9" x14ac:dyDescent="0.25">
      <c r="A19169" t="s">
        <v>13</v>
      </c>
      <c r="B19169" t="s">
        <v>14</v>
      </c>
      <c r="C19169" t="s">
        <v>15</v>
      </c>
      <c r="D19169" t="s">
        <v>16</v>
      </c>
      <c r="E19169">
        <v>2024</v>
      </c>
      <c r="F19169" t="s">
        <v>4597</v>
      </c>
      <c r="G19169" t="s">
        <v>4588</v>
      </c>
      <c r="I19169" s="18">
        <v>14391</v>
      </c>
    </row>
    <row r="19170" spans="1:9" x14ac:dyDescent="0.25">
      <c r="A19170" t="s">
        <v>2255</v>
      </c>
      <c r="B19170" t="s">
        <v>2256</v>
      </c>
      <c r="C19170" t="s">
        <v>9</v>
      </c>
      <c r="D19170" t="s">
        <v>10</v>
      </c>
      <c r="E19170">
        <v>2024</v>
      </c>
      <c r="F19170" t="s">
        <v>2257</v>
      </c>
      <c r="G19170" t="s">
        <v>2258</v>
      </c>
      <c r="I19170" s="85">
        <v>50000</v>
      </c>
    </row>
    <row r="19171" spans="1:9" x14ac:dyDescent="0.25">
      <c r="A19171" t="s">
        <v>2255</v>
      </c>
      <c r="B19171" t="s">
        <v>2256</v>
      </c>
      <c r="C19171" t="s">
        <v>9</v>
      </c>
      <c r="D19171" s="84" t="s">
        <v>10</v>
      </c>
      <c r="E19171" s="84">
        <v>2024</v>
      </c>
      <c r="F19171" t="s">
        <v>975</v>
      </c>
      <c r="G19171" t="s">
        <v>2258</v>
      </c>
      <c r="I19171" s="85">
        <v>6000</v>
      </c>
    </row>
    <row r="19172" spans="1:9" x14ac:dyDescent="0.25">
      <c r="A19172" t="s">
        <v>2255</v>
      </c>
      <c r="B19172" t="s">
        <v>2256</v>
      </c>
      <c r="C19172" t="s">
        <v>9</v>
      </c>
      <c r="D19172" s="84" t="s">
        <v>10</v>
      </c>
      <c r="E19172" s="84">
        <v>2024</v>
      </c>
      <c r="F19172" t="s">
        <v>2259</v>
      </c>
      <c r="G19172" t="s">
        <v>2258</v>
      </c>
      <c r="I19172" s="85">
        <v>3000</v>
      </c>
    </row>
    <row r="19173" spans="1:9" x14ac:dyDescent="0.25">
      <c r="A19173" t="s">
        <v>2255</v>
      </c>
      <c r="B19173" t="s">
        <v>2256</v>
      </c>
      <c r="C19173" t="s">
        <v>9</v>
      </c>
      <c r="D19173" s="84" t="s">
        <v>10</v>
      </c>
      <c r="E19173" s="84">
        <v>2024</v>
      </c>
      <c r="F19173" t="s">
        <v>2260</v>
      </c>
      <c r="G19173" t="s">
        <v>2258</v>
      </c>
      <c r="I19173" s="85">
        <v>7500</v>
      </c>
    </row>
    <row r="19174" spans="1:9" x14ac:dyDescent="0.25">
      <c r="A19174" t="s">
        <v>2255</v>
      </c>
      <c r="B19174" t="s">
        <v>2256</v>
      </c>
      <c r="C19174" t="s">
        <v>9</v>
      </c>
      <c r="D19174" s="84" t="s">
        <v>10</v>
      </c>
      <c r="E19174" s="84">
        <v>2024</v>
      </c>
      <c r="F19174" t="s">
        <v>19760</v>
      </c>
      <c r="G19174" t="s">
        <v>2258</v>
      </c>
      <c r="I19174" s="85">
        <v>7500</v>
      </c>
    </row>
    <row r="19175" spans="1:9" x14ac:dyDescent="0.25">
      <c r="A19175" t="s">
        <v>2255</v>
      </c>
      <c r="B19175" t="s">
        <v>2256</v>
      </c>
      <c r="C19175" t="s">
        <v>9</v>
      </c>
      <c r="D19175" t="s">
        <v>10</v>
      </c>
      <c r="E19175">
        <v>2024</v>
      </c>
      <c r="F19175" t="s">
        <v>19945</v>
      </c>
      <c r="G19175" t="s">
        <v>2258</v>
      </c>
      <c r="I19175" s="85">
        <v>10000</v>
      </c>
    </row>
    <row r="19176" spans="1:9" x14ac:dyDescent="0.25">
      <c r="A19176" t="s">
        <v>2255</v>
      </c>
      <c r="B19176" t="s">
        <v>2256</v>
      </c>
      <c r="C19176" t="s">
        <v>9</v>
      </c>
      <c r="D19176" t="s">
        <v>10</v>
      </c>
      <c r="E19176">
        <v>2024</v>
      </c>
      <c r="F19176" t="s">
        <v>2261</v>
      </c>
      <c r="G19176" t="s">
        <v>2258</v>
      </c>
      <c r="I19176" s="2">
        <v>20000</v>
      </c>
    </row>
    <row r="19177" spans="1:9" x14ac:dyDescent="0.25">
      <c r="A19177" t="s">
        <v>2255</v>
      </c>
      <c r="B19177" t="s">
        <v>2256</v>
      </c>
      <c r="C19177" t="s">
        <v>9</v>
      </c>
      <c r="D19177" t="s">
        <v>10</v>
      </c>
      <c r="E19177">
        <v>2024</v>
      </c>
      <c r="F19177" t="s">
        <v>2262</v>
      </c>
      <c r="G19177" t="s">
        <v>2258</v>
      </c>
      <c r="I19177" s="2">
        <v>128000</v>
      </c>
    </row>
    <row r="19178" spans="1:9" x14ac:dyDescent="0.25">
      <c r="A19178" t="s">
        <v>2255</v>
      </c>
      <c r="B19178" t="s">
        <v>2256</v>
      </c>
      <c r="C19178" t="s">
        <v>9</v>
      </c>
      <c r="D19178" t="s">
        <v>10</v>
      </c>
      <c r="E19178">
        <v>2024</v>
      </c>
      <c r="F19178" t="s">
        <v>2263</v>
      </c>
      <c r="G19178" t="s">
        <v>2258</v>
      </c>
      <c r="I19178" s="2">
        <v>237600</v>
      </c>
    </row>
    <row r="19179" spans="1:9" x14ac:dyDescent="0.25">
      <c r="A19179" t="s">
        <v>2255</v>
      </c>
      <c r="B19179" t="s">
        <v>2256</v>
      </c>
      <c r="C19179" t="s">
        <v>9</v>
      </c>
      <c r="D19179" s="84" t="s">
        <v>10</v>
      </c>
      <c r="E19179">
        <v>2024</v>
      </c>
      <c r="F19179" t="s">
        <v>2264</v>
      </c>
      <c r="G19179" t="s">
        <v>2258</v>
      </c>
      <c r="I19179" s="85">
        <v>10744.1</v>
      </c>
    </row>
    <row r="19180" spans="1:9" x14ac:dyDescent="0.25">
      <c r="A19180" t="s">
        <v>2265</v>
      </c>
      <c r="B19180" t="s">
        <v>2266</v>
      </c>
      <c r="C19180" t="s">
        <v>9</v>
      </c>
      <c r="D19180" t="s">
        <v>10</v>
      </c>
      <c r="E19180">
        <v>2024</v>
      </c>
      <c r="F19180" t="s">
        <v>2267</v>
      </c>
      <c r="G19180" t="s">
        <v>2268</v>
      </c>
      <c r="I19180" s="85">
        <v>312704.09999999998</v>
      </c>
    </row>
    <row r="19181" spans="1:9" x14ac:dyDescent="0.25">
      <c r="A19181" t="s">
        <v>2265</v>
      </c>
      <c r="B19181" t="s">
        <v>2266</v>
      </c>
      <c r="C19181" t="s">
        <v>9</v>
      </c>
      <c r="D19181" t="s">
        <v>10</v>
      </c>
      <c r="E19181">
        <v>2024</v>
      </c>
      <c r="F19181" t="s">
        <v>2269</v>
      </c>
      <c r="G19181" t="s">
        <v>2270</v>
      </c>
      <c r="I19181" s="2">
        <v>60558.71</v>
      </c>
    </row>
    <row r="19182" spans="1:9" x14ac:dyDescent="0.25">
      <c r="A19182" t="s">
        <v>2265</v>
      </c>
      <c r="B19182" t="s">
        <v>2266</v>
      </c>
      <c r="C19182" t="s">
        <v>9</v>
      </c>
      <c r="D19182" t="s">
        <v>10</v>
      </c>
      <c r="E19182">
        <v>2024</v>
      </c>
      <c r="F19182" t="s">
        <v>2271</v>
      </c>
      <c r="G19182" t="s">
        <v>2270</v>
      </c>
      <c r="I19182" s="2">
        <v>150000</v>
      </c>
    </row>
    <row r="19183" spans="1:9" x14ac:dyDescent="0.25">
      <c r="A19183" t="s">
        <v>2265</v>
      </c>
      <c r="B19183" t="s">
        <v>2266</v>
      </c>
      <c r="C19183" t="s">
        <v>9</v>
      </c>
      <c r="D19183" t="s">
        <v>10</v>
      </c>
      <c r="E19183">
        <v>2024</v>
      </c>
      <c r="F19183" t="s">
        <v>2272</v>
      </c>
      <c r="G19183" t="s">
        <v>2270</v>
      </c>
      <c r="I19183" s="2">
        <v>20000</v>
      </c>
    </row>
    <row r="19184" spans="1:9" x14ac:dyDescent="0.25">
      <c r="A19184" t="s">
        <v>2265</v>
      </c>
      <c r="B19184" t="s">
        <v>2266</v>
      </c>
      <c r="C19184" t="s">
        <v>9</v>
      </c>
      <c r="D19184" t="s">
        <v>10</v>
      </c>
      <c r="E19184">
        <v>2024</v>
      </c>
      <c r="F19184" t="s">
        <v>2273</v>
      </c>
      <c r="G19184" t="s">
        <v>2274</v>
      </c>
      <c r="I19184" s="2">
        <v>3802500</v>
      </c>
    </row>
    <row r="19185" spans="1:9" x14ac:dyDescent="0.25">
      <c r="A19185" t="s">
        <v>2265</v>
      </c>
      <c r="B19185" t="s">
        <v>2266</v>
      </c>
      <c r="C19185" t="s">
        <v>9</v>
      </c>
      <c r="D19185" t="s">
        <v>10</v>
      </c>
      <c r="E19185">
        <v>2024</v>
      </c>
      <c r="F19185" t="s">
        <v>2273</v>
      </c>
      <c r="G19185" t="s">
        <v>2270</v>
      </c>
      <c r="I19185" s="2">
        <v>1267500</v>
      </c>
    </row>
    <row r="19186" spans="1:9" x14ac:dyDescent="0.25">
      <c r="A19186" t="s">
        <v>2265</v>
      </c>
      <c r="B19186" t="s">
        <v>2266</v>
      </c>
      <c r="C19186" t="s">
        <v>9</v>
      </c>
      <c r="D19186" t="s">
        <v>10</v>
      </c>
      <c r="E19186">
        <v>2024</v>
      </c>
      <c r="F19186" t="s">
        <v>2275</v>
      </c>
      <c r="G19186" t="s">
        <v>2270</v>
      </c>
      <c r="I19186" s="2">
        <v>150000</v>
      </c>
    </row>
    <row r="19187" spans="1:9" x14ac:dyDescent="0.25">
      <c r="A19187" t="s">
        <v>2265</v>
      </c>
      <c r="B19187" t="s">
        <v>2266</v>
      </c>
      <c r="C19187" t="s">
        <v>9</v>
      </c>
      <c r="D19187" t="s">
        <v>10</v>
      </c>
      <c r="E19187">
        <v>2024</v>
      </c>
      <c r="F19187" t="s">
        <v>2276</v>
      </c>
      <c r="G19187" t="s">
        <v>2270</v>
      </c>
      <c r="I19187" s="2">
        <v>36740000</v>
      </c>
    </row>
    <row r="19188" spans="1:9" x14ac:dyDescent="0.25">
      <c r="A19188" t="s">
        <v>2265</v>
      </c>
      <c r="B19188" t="s">
        <v>2266</v>
      </c>
      <c r="C19188" t="s">
        <v>9</v>
      </c>
      <c r="D19188" t="s">
        <v>10</v>
      </c>
      <c r="E19188">
        <v>2024</v>
      </c>
      <c r="F19188" t="s">
        <v>2276</v>
      </c>
      <c r="G19188" t="s">
        <v>2277</v>
      </c>
      <c r="I19188" s="2">
        <v>620000</v>
      </c>
    </row>
    <row r="19189" spans="1:9" x14ac:dyDescent="0.25">
      <c r="A19189" t="s">
        <v>2265</v>
      </c>
      <c r="B19189" t="s">
        <v>2266</v>
      </c>
      <c r="C19189" t="s">
        <v>9</v>
      </c>
      <c r="D19189" t="s">
        <v>10</v>
      </c>
      <c r="E19189">
        <v>2024</v>
      </c>
      <c r="F19189" t="s">
        <v>2278</v>
      </c>
      <c r="G19189" t="s">
        <v>2270</v>
      </c>
      <c r="I19189" s="2">
        <v>100000</v>
      </c>
    </row>
    <row r="19190" spans="1:9" x14ac:dyDescent="0.25">
      <c r="A19190" t="s">
        <v>11527</v>
      </c>
      <c r="B19190" t="s">
        <v>11528</v>
      </c>
      <c r="C19190" t="s">
        <v>6519</v>
      </c>
      <c r="D19190" t="s">
        <v>5317</v>
      </c>
      <c r="E19190">
        <v>2024</v>
      </c>
      <c r="F19190" t="s">
        <v>11528</v>
      </c>
      <c r="I19190" s="2">
        <v>2327375</v>
      </c>
    </row>
    <row r="19191" spans="1:9" x14ac:dyDescent="0.25">
      <c r="A19191" t="s">
        <v>7736</v>
      </c>
      <c r="B19191" t="s">
        <v>7737</v>
      </c>
      <c r="C19191" t="s">
        <v>6519</v>
      </c>
      <c r="D19191" t="s">
        <v>5317</v>
      </c>
      <c r="E19191">
        <v>2024</v>
      </c>
      <c r="F19191" s="15" t="s">
        <v>7738</v>
      </c>
      <c r="G19191" s="15" t="s">
        <v>7739</v>
      </c>
      <c r="H19191" s="15"/>
      <c r="I19191" s="18">
        <v>1035210</v>
      </c>
    </row>
    <row r="19192" spans="1:9" x14ac:dyDescent="0.25">
      <c r="A19192" t="s">
        <v>7736</v>
      </c>
      <c r="B19192" t="s">
        <v>7737</v>
      </c>
      <c r="C19192" t="s">
        <v>6519</v>
      </c>
      <c r="D19192" t="s">
        <v>5317</v>
      </c>
      <c r="E19192">
        <v>2024</v>
      </c>
      <c r="F19192" s="15" t="s">
        <v>7740</v>
      </c>
      <c r="G19192" s="15" t="s">
        <v>7741</v>
      </c>
      <c r="H19192" s="15"/>
      <c r="I19192" s="18">
        <v>174685</v>
      </c>
    </row>
    <row r="19193" spans="1:9" x14ac:dyDescent="0.25">
      <c r="A19193" t="s">
        <v>7736</v>
      </c>
      <c r="B19193" t="s">
        <v>7737</v>
      </c>
      <c r="C19193" t="s">
        <v>6519</v>
      </c>
      <c r="D19193" t="s">
        <v>5317</v>
      </c>
      <c r="E19193">
        <v>2024</v>
      </c>
      <c r="F19193" s="15" t="s">
        <v>7740</v>
      </c>
      <c r="G19193" s="15" t="s">
        <v>7742</v>
      </c>
      <c r="H19193" s="15"/>
      <c r="I19193" s="18">
        <v>74865</v>
      </c>
    </row>
    <row r="19194" spans="1:9" x14ac:dyDescent="0.25">
      <c r="A19194" t="s">
        <v>7736</v>
      </c>
      <c r="B19194" t="s">
        <v>7737</v>
      </c>
      <c r="C19194" t="s">
        <v>6519</v>
      </c>
      <c r="D19194" t="s">
        <v>5317</v>
      </c>
      <c r="E19194">
        <v>2024</v>
      </c>
      <c r="F19194" s="15" t="s">
        <v>4913</v>
      </c>
      <c r="G19194" s="15" t="s">
        <v>7743</v>
      </c>
      <c r="H19194" s="15"/>
      <c r="I19194" s="18">
        <v>1074108</v>
      </c>
    </row>
    <row r="19195" spans="1:9" x14ac:dyDescent="0.25">
      <c r="A19195" t="s">
        <v>7736</v>
      </c>
      <c r="B19195" t="s">
        <v>7737</v>
      </c>
      <c r="C19195" t="s">
        <v>6519</v>
      </c>
      <c r="D19195" t="s">
        <v>5317</v>
      </c>
      <c r="E19195">
        <v>2024</v>
      </c>
      <c r="F19195" s="15" t="s">
        <v>4913</v>
      </c>
      <c r="G19195" s="15" t="s">
        <v>7744</v>
      </c>
      <c r="H19195" s="15"/>
      <c r="I19195" s="18">
        <v>460332</v>
      </c>
    </row>
    <row r="19196" spans="1:9" x14ac:dyDescent="0.25">
      <c r="A19196" t="s">
        <v>7736</v>
      </c>
      <c r="B19196" t="s">
        <v>7737</v>
      </c>
      <c r="C19196" t="s">
        <v>6519</v>
      </c>
      <c r="D19196" t="s">
        <v>5317</v>
      </c>
      <c r="E19196">
        <v>2024</v>
      </c>
      <c r="F19196" s="15" t="s">
        <v>4913</v>
      </c>
      <c r="G19196" s="15" t="s">
        <v>7745</v>
      </c>
      <c r="H19196" s="15"/>
      <c r="I19196" s="18">
        <v>219100</v>
      </c>
    </row>
    <row r="19197" spans="1:9" x14ac:dyDescent="0.25">
      <c r="A19197" t="s">
        <v>7736</v>
      </c>
      <c r="B19197" t="s">
        <v>7737</v>
      </c>
      <c r="C19197" t="s">
        <v>6519</v>
      </c>
      <c r="D19197" t="s">
        <v>5317</v>
      </c>
      <c r="E19197">
        <v>2024</v>
      </c>
      <c r="F19197" s="15" t="s">
        <v>4913</v>
      </c>
      <c r="G19197" s="15" t="s">
        <v>7746</v>
      </c>
      <c r="H19197" s="15"/>
      <c r="I19197" s="18">
        <v>93900</v>
      </c>
    </row>
    <row r="19198" spans="1:9" x14ac:dyDescent="0.25">
      <c r="A19198" t="s">
        <v>7736</v>
      </c>
      <c r="B19198" t="s">
        <v>7737</v>
      </c>
      <c r="C19198" t="s">
        <v>6519</v>
      </c>
      <c r="D19198" t="s">
        <v>5317</v>
      </c>
      <c r="E19198">
        <v>2024</v>
      </c>
      <c r="F19198" s="15" t="s">
        <v>4913</v>
      </c>
      <c r="G19198" s="15" t="s">
        <v>7747</v>
      </c>
      <c r="H19198" s="15"/>
      <c r="I19198" s="18">
        <v>39200</v>
      </c>
    </row>
    <row r="19199" spans="1:9" x14ac:dyDescent="0.25">
      <c r="A19199" t="s">
        <v>7736</v>
      </c>
      <c r="B19199" t="s">
        <v>7737</v>
      </c>
      <c r="C19199" t="s">
        <v>6519</v>
      </c>
      <c r="D19199" t="s">
        <v>5317</v>
      </c>
      <c r="E19199">
        <v>2024</v>
      </c>
      <c r="F19199" s="15" t="s">
        <v>4913</v>
      </c>
      <c r="G19199" s="15" t="s">
        <v>7748</v>
      </c>
      <c r="H19199" s="15"/>
      <c r="I19199" s="18">
        <v>16800</v>
      </c>
    </row>
    <row r="19200" spans="1:9" x14ac:dyDescent="0.25">
      <c r="A19200" t="s">
        <v>7823</v>
      </c>
      <c r="B19200" t="s">
        <v>7824</v>
      </c>
      <c r="C19200" t="s">
        <v>6519</v>
      </c>
      <c r="D19200" s="84" t="s">
        <v>5317</v>
      </c>
      <c r="E19200" s="84">
        <v>2024</v>
      </c>
      <c r="F19200" t="s">
        <v>6</v>
      </c>
      <c r="I19200" s="85">
        <v>9638166</v>
      </c>
    </row>
    <row r="19201" spans="1:9" x14ac:dyDescent="0.25">
      <c r="A19201" t="s">
        <v>11070</v>
      </c>
      <c r="B19201" t="s">
        <v>11071</v>
      </c>
      <c r="C19201" t="s">
        <v>15</v>
      </c>
      <c r="D19201" t="s">
        <v>16</v>
      </c>
      <c r="E19201">
        <v>2024</v>
      </c>
      <c r="F19201" t="s">
        <v>11072</v>
      </c>
      <c r="G19201" t="s">
        <v>11073</v>
      </c>
      <c r="I19201" s="2">
        <v>32474</v>
      </c>
    </row>
    <row r="19202" spans="1:9" x14ac:dyDescent="0.25">
      <c r="A19202" t="s">
        <v>11070</v>
      </c>
      <c r="B19202" t="s">
        <v>11071</v>
      </c>
      <c r="C19202" t="s">
        <v>15</v>
      </c>
      <c r="D19202" t="s">
        <v>16</v>
      </c>
      <c r="E19202">
        <v>2024</v>
      </c>
      <c r="F19202" t="s">
        <v>11074</v>
      </c>
      <c r="G19202" t="s">
        <v>11075</v>
      </c>
      <c r="I19202" s="85">
        <v>277655</v>
      </c>
    </row>
    <row r="19203" spans="1:9" x14ac:dyDescent="0.25">
      <c r="A19203" t="s">
        <v>11070</v>
      </c>
      <c r="B19203" t="s">
        <v>11071</v>
      </c>
      <c r="C19203" t="s">
        <v>15</v>
      </c>
      <c r="D19203" s="84" t="s">
        <v>16</v>
      </c>
      <c r="E19203" s="84">
        <v>2024</v>
      </c>
      <c r="F19203" t="s">
        <v>11076</v>
      </c>
      <c r="G19203" t="s">
        <v>11077</v>
      </c>
      <c r="I19203" s="85">
        <v>100000</v>
      </c>
    </row>
    <row r="19204" spans="1:9" x14ac:dyDescent="0.25">
      <c r="A19204" t="s">
        <v>11070</v>
      </c>
      <c r="B19204" t="s">
        <v>11071</v>
      </c>
      <c r="C19204" t="s">
        <v>15</v>
      </c>
      <c r="D19204" s="84" t="s">
        <v>16</v>
      </c>
      <c r="E19204" s="84">
        <v>2024</v>
      </c>
      <c r="F19204" t="s">
        <v>4448</v>
      </c>
      <c r="G19204" t="s">
        <v>11078</v>
      </c>
      <c r="I19204" s="85">
        <v>344000</v>
      </c>
    </row>
    <row r="19205" spans="1:9" x14ac:dyDescent="0.25">
      <c r="A19205" t="s">
        <v>11070</v>
      </c>
      <c r="B19205" t="s">
        <v>11071</v>
      </c>
      <c r="C19205" t="s">
        <v>15</v>
      </c>
      <c r="D19205" s="84" t="s">
        <v>16</v>
      </c>
      <c r="E19205" s="84">
        <v>2024</v>
      </c>
      <c r="F19205" t="s">
        <v>4448</v>
      </c>
      <c r="G19205" t="s">
        <v>11079</v>
      </c>
      <c r="I19205" s="85">
        <v>136763</v>
      </c>
    </row>
    <row r="19206" spans="1:9" x14ac:dyDescent="0.25">
      <c r="A19206" t="s">
        <v>11070</v>
      </c>
      <c r="B19206" t="s">
        <v>11071</v>
      </c>
      <c r="C19206" t="s">
        <v>15</v>
      </c>
      <c r="D19206" s="84" t="s">
        <v>16</v>
      </c>
      <c r="E19206" s="84">
        <v>2024</v>
      </c>
      <c r="F19206" t="s">
        <v>11080</v>
      </c>
      <c r="G19206" t="s">
        <v>11081</v>
      </c>
      <c r="I19206" s="85">
        <v>165933</v>
      </c>
    </row>
    <row r="19207" spans="1:9" x14ac:dyDescent="0.25">
      <c r="A19207" t="s">
        <v>11070</v>
      </c>
      <c r="B19207" t="s">
        <v>11071</v>
      </c>
      <c r="C19207" t="s">
        <v>15</v>
      </c>
      <c r="D19207" s="84" t="s">
        <v>16</v>
      </c>
      <c r="E19207" s="84">
        <v>2024</v>
      </c>
      <c r="F19207" t="s">
        <v>11082</v>
      </c>
      <c r="G19207" t="s">
        <v>11083</v>
      </c>
      <c r="I19207" s="85">
        <v>143413</v>
      </c>
    </row>
    <row r="19208" spans="1:9" x14ac:dyDescent="0.25">
      <c r="A19208" t="s">
        <v>11070</v>
      </c>
      <c r="B19208" t="s">
        <v>11071</v>
      </c>
      <c r="C19208" t="s">
        <v>15</v>
      </c>
      <c r="D19208" s="84" t="s">
        <v>16</v>
      </c>
      <c r="E19208" s="84">
        <v>2024</v>
      </c>
      <c r="F19208" t="s">
        <v>11084</v>
      </c>
      <c r="G19208" t="s">
        <v>11085</v>
      </c>
      <c r="I19208" s="85">
        <v>203963</v>
      </c>
    </row>
    <row r="19209" spans="1:9" x14ac:dyDescent="0.25">
      <c r="A19209" t="s">
        <v>11070</v>
      </c>
      <c r="B19209" t="s">
        <v>11071</v>
      </c>
      <c r="C19209" t="s">
        <v>15</v>
      </c>
      <c r="D19209" t="s">
        <v>16</v>
      </c>
      <c r="E19209">
        <v>2024</v>
      </c>
      <c r="F19209" t="s">
        <v>11086</v>
      </c>
      <c r="G19209" t="s">
        <v>11087</v>
      </c>
      <c r="I19209" s="2">
        <v>30000</v>
      </c>
    </row>
    <row r="19210" spans="1:9" x14ac:dyDescent="0.25">
      <c r="A19210" t="s">
        <v>11070</v>
      </c>
      <c r="B19210" t="s">
        <v>11071</v>
      </c>
      <c r="C19210" t="s">
        <v>15</v>
      </c>
      <c r="D19210" t="s">
        <v>16</v>
      </c>
      <c r="E19210">
        <v>2024</v>
      </c>
      <c r="F19210" t="s">
        <v>11088</v>
      </c>
      <c r="G19210" t="s">
        <v>11089</v>
      </c>
      <c r="I19210" s="2">
        <v>100000</v>
      </c>
    </row>
    <row r="19211" spans="1:9" x14ac:dyDescent="0.25">
      <c r="A19211" t="s">
        <v>11070</v>
      </c>
      <c r="B19211" t="s">
        <v>11071</v>
      </c>
      <c r="C19211" t="s">
        <v>15</v>
      </c>
      <c r="D19211" t="s">
        <v>16</v>
      </c>
      <c r="E19211">
        <v>2024</v>
      </c>
      <c r="F19211" t="s">
        <v>6423</v>
      </c>
      <c r="G19211" t="s">
        <v>11090</v>
      </c>
      <c r="I19211" s="2">
        <v>765000</v>
      </c>
    </row>
    <row r="19212" spans="1:9" x14ac:dyDescent="0.25">
      <c r="A19212" t="s">
        <v>11070</v>
      </c>
      <c r="B19212" t="s">
        <v>11071</v>
      </c>
      <c r="C19212" t="s">
        <v>15</v>
      </c>
      <c r="D19212" t="s">
        <v>16</v>
      </c>
      <c r="E19212">
        <v>2024</v>
      </c>
      <c r="F19212" t="s">
        <v>11091</v>
      </c>
      <c r="G19212" t="s">
        <v>11092</v>
      </c>
      <c r="I19212" s="2">
        <v>1169010</v>
      </c>
    </row>
    <row r="19213" spans="1:9" x14ac:dyDescent="0.25">
      <c r="A19213" t="s">
        <v>11070</v>
      </c>
      <c r="B19213" t="s">
        <v>11071</v>
      </c>
      <c r="C19213" t="s">
        <v>15</v>
      </c>
      <c r="D19213" t="s">
        <v>16</v>
      </c>
      <c r="E19213">
        <v>2024</v>
      </c>
      <c r="F19213" t="s">
        <v>4708</v>
      </c>
      <c r="G19213" t="s">
        <v>11093</v>
      </c>
      <c r="I19213" s="2">
        <v>572544</v>
      </c>
    </row>
    <row r="19214" spans="1:9" x14ac:dyDescent="0.25">
      <c r="A19214" t="s">
        <v>5252</v>
      </c>
      <c r="B19214" t="s">
        <v>5253</v>
      </c>
      <c r="C19214" t="s">
        <v>5186</v>
      </c>
      <c r="D19214" t="s">
        <v>12</v>
      </c>
      <c r="E19214">
        <v>2024</v>
      </c>
      <c r="F19214" t="s">
        <v>5254</v>
      </c>
      <c r="G19214" t="s">
        <v>5255</v>
      </c>
      <c r="I19214" s="2">
        <v>19722200</v>
      </c>
    </row>
    <row r="19215" spans="1:9" x14ac:dyDescent="0.25">
      <c r="A19215" t="s">
        <v>12904</v>
      </c>
      <c r="B19215" t="s">
        <v>12905</v>
      </c>
      <c r="C19215" t="s">
        <v>8234</v>
      </c>
      <c r="D19215" t="s">
        <v>22</v>
      </c>
      <c r="E19215">
        <v>2024</v>
      </c>
      <c r="F19215" s="15" t="s">
        <v>20193</v>
      </c>
      <c r="G19215" t="s">
        <v>12906</v>
      </c>
      <c r="I19215" s="2">
        <v>1000000</v>
      </c>
    </row>
    <row r="19216" spans="1:9" x14ac:dyDescent="0.25">
      <c r="A19216" t="s">
        <v>8385</v>
      </c>
      <c r="B19216" t="s">
        <v>8386</v>
      </c>
      <c r="C19216" t="s">
        <v>8376</v>
      </c>
      <c r="D19216" t="s">
        <v>22</v>
      </c>
      <c r="E19216">
        <v>2024</v>
      </c>
      <c r="F19216" t="s">
        <v>8387</v>
      </c>
      <c r="I19216" s="85">
        <v>86685</v>
      </c>
    </row>
    <row r="19217" spans="1:9" x14ac:dyDescent="0.25">
      <c r="A19217" t="s">
        <v>8385</v>
      </c>
      <c r="B19217" t="s">
        <v>8386</v>
      </c>
      <c r="C19217" t="s">
        <v>8376</v>
      </c>
      <c r="D19217" t="s">
        <v>22</v>
      </c>
      <c r="E19217">
        <v>2024</v>
      </c>
      <c r="F19217" t="s">
        <v>8388</v>
      </c>
      <c r="I19217" s="85">
        <v>3737252</v>
      </c>
    </row>
    <row r="19218" spans="1:9" x14ac:dyDescent="0.25">
      <c r="A19218" t="s">
        <v>8385</v>
      </c>
      <c r="B19218" t="s">
        <v>8386</v>
      </c>
      <c r="C19218" t="s">
        <v>8376</v>
      </c>
      <c r="D19218" t="s">
        <v>22</v>
      </c>
      <c r="E19218">
        <v>2024</v>
      </c>
      <c r="F19218" t="s">
        <v>8389</v>
      </c>
      <c r="I19218" s="85">
        <v>2016476</v>
      </c>
    </row>
    <row r="19219" spans="1:9" x14ac:dyDescent="0.25">
      <c r="A19219" t="s">
        <v>8385</v>
      </c>
      <c r="B19219" t="s">
        <v>8386</v>
      </c>
      <c r="C19219" t="s">
        <v>8376</v>
      </c>
      <c r="D19219" t="s">
        <v>22</v>
      </c>
      <c r="E19219">
        <v>2024</v>
      </c>
      <c r="F19219" t="s">
        <v>8390</v>
      </c>
      <c r="I19219" s="85">
        <v>2831390</v>
      </c>
    </row>
    <row r="19220" spans="1:9" x14ac:dyDescent="0.25">
      <c r="A19220" t="s">
        <v>8385</v>
      </c>
      <c r="B19220" t="s">
        <v>8386</v>
      </c>
      <c r="C19220" t="s">
        <v>8376</v>
      </c>
      <c r="D19220" t="s">
        <v>22</v>
      </c>
      <c r="E19220">
        <v>2024</v>
      </c>
      <c r="F19220" t="s">
        <v>8391</v>
      </c>
      <c r="I19220" s="85">
        <v>9092</v>
      </c>
    </row>
    <row r="19221" spans="1:9" x14ac:dyDescent="0.25">
      <c r="A19221" t="s">
        <v>8385</v>
      </c>
      <c r="B19221" t="s">
        <v>8386</v>
      </c>
      <c r="C19221" t="s">
        <v>8376</v>
      </c>
      <c r="D19221" t="s">
        <v>22</v>
      </c>
      <c r="E19221">
        <v>2024</v>
      </c>
      <c r="F19221" t="s">
        <v>8392</v>
      </c>
      <c r="I19221" s="85">
        <v>106725</v>
      </c>
    </row>
    <row r="19222" spans="1:9" x14ac:dyDescent="0.25">
      <c r="A19222" t="s">
        <v>8385</v>
      </c>
      <c r="B19222" t="s">
        <v>8386</v>
      </c>
      <c r="C19222" t="s">
        <v>8376</v>
      </c>
      <c r="D19222" t="s">
        <v>22</v>
      </c>
      <c r="E19222">
        <v>2024</v>
      </c>
      <c r="F19222" t="s">
        <v>7132</v>
      </c>
      <c r="I19222" s="2">
        <v>5019264</v>
      </c>
    </row>
    <row r="19223" spans="1:9" x14ac:dyDescent="0.25">
      <c r="A19223" t="s">
        <v>8385</v>
      </c>
      <c r="B19223" t="s">
        <v>8386</v>
      </c>
      <c r="C19223" t="s">
        <v>8376</v>
      </c>
      <c r="D19223" t="s">
        <v>22</v>
      </c>
      <c r="E19223">
        <v>2024</v>
      </c>
      <c r="F19223" t="s">
        <v>8393</v>
      </c>
      <c r="I19223" s="2">
        <v>24729</v>
      </c>
    </row>
    <row r="19224" spans="1:9" x14ac:dyDescent="0.25">
      <c r="A19224" t="s">
        <v>8385</v>
      </c>
      <c r="B19224" t="s">
        <v>8386</v>
      </c>
      <c r="C19224" t="s">
        <v>8376</v>
      </c>
      <c r="D19224" t="s">
        <v>22</v>
      </c>
      <c r="E19224">
        <v>2024</v>
      </c>
      <c r="F19224" t="s">
        <v>8394</v>
      </c>
      <c r="I19224" s="2">
        <v>262242</v>
      </c>
    </row>
    <row r="19225" spans="1:9" x14ac:dyDescent="0.25">
      <c r="A19225" t="s">
        <v>8385</v>
      </c>
      <c r="B19225" t="s">
        <v>8386</v>
      </c>
      <c r="C19225" t="s">
        <v>8376</v>
      </c>
      <c r="D19225" t="s">
        <v>22</v>
      </c>
      <c r="E19225">
        <v>2024</v>
      </c>
      <c r="F19225" t="s">
        <v>18233</v>
      </c>
      <c r="I19225" s="2">
        <v>25445</v>
      </c>
    </row>
    <row r="19226" spans="1:9" x14ac:dyDescent="0.25">
      <c r="A19226" t="s">
        <v>8385</v>
      </c>
      <c r="B19226" t="s">
        <v>8386</v>
      </c>
      <c r="C19226" t="s">
        <v>8376</v>
      </c>
      <c r="D19226" t="s">
        <v>22</v>
      </c>
      <c r="E19226">
        <v>2024</v>
      </c>
      <c r="F19226" t="s">
        <v>8395</v>
      </c>
      <c r="I19226" s="85">
        <v>1066326</v>
      </c>
    </row>
    <row r="19227" spans="1:9" x14ac:dyDescent="0.25">
      <c r="A19227" t="s">
        <v>8385</v>
      </c>
      <c r="B19227" t="s">
        <v>8386</v>
      </c>
      <c r="C19227" t="s">
        <v>8376</v>
      </c>
      <c r="D19227" t="s">
        <v>22</v>
      </c>
      <c r="E19227">
        <v>2024</v>
      </c>
      <c r="F19227" t="s">
        <v>8396</v>
      </c>
      <c r="I19227" s="85">
        <v>573100</v>
      </c>
    </row>
    <row r="19228" spans="1:9" x14ac:dyDescent="0.25">
      <c r="A19228" t="s">
        <v>8385</v>
      </c>
      <c r="B19228" t="s">
        <v>8386</v>
      </c>
      <c r="C19228" t="s">
        <v>8376</v>
      </c>
      <c r="D19228" t="s">
        <v>22</v>
      </c>
      <c r="E19228">
        <v>2024</v>
      </c>
      <c r="F19228" t="s">
        <v>8397</v>
      </c>
      <c r="I19228" s="85">
        <v>6088176</v>
      </c>
    </row>
    <row r="19229" spans="1:9" x14ac:dyDescent="0.25">
      <c r="A19229" t="s">
        <v>8385</v>
      </c>
      <c r="B19229" t="s">
        <v>8386</v>
      </c>
      <c r="C19229" t="s">
        <v>8376</v>
      </c>
      <c r="D19229" t="s">
        <v>22</v>
      </c>
      <c r="E19229">
        <v>2024</v>
      </c>
      <c r="F19229" t="s">
        <v>8398</v>
      </c>
      <c r="I19229" s="85">
        <v>7094819</v>
      </c>
    </row>
    <row r="19230" spans="1:9" x14ac:dyDescent="0.25">
      <c r="A19230" t="s">
        <v>8385</v>
      </c>
      <c r="B19230" t="s">
        <v>8386</v>
      </c>
      <c r="C19230" t="s">
        <v>8376</v>
      </c>
      <c r="D19230" s="84" t="s">
        <v>22</v>
      </c>
      <c r="E19230" s="84">
        <v>2024</v>
      </c>
      <c r="F19230" t="s">
        <v>8399</v>
      </c>
      <c r="I19230" s="85">
        <v>6001</v>
      </c>
    </row>
    <row r="19231" spans="1:9" x14ac:dyDescent="0.25">
      <c r="A19231" t="s">
        <v>8385</v>
      </c>
      <c r="B19231" t="s">
        <v>8386</v>
      </c>
      <c r="C19231" t="s">
        <v>8376</v>
      </c>
      <c r="D19231" s="84" t="s">
        <v>22</v>
      </c>
      <c r="E19231" s="84">
        <v>2024</v>
      </c>
      <c r="F19231" t="s">
        <v>8400</v>
      </c>
      <c r="I19231" s="85">
        <v>8225</v>
      </c>
    </row>
    <row r="19232" spans="1:9" x14ac:dyDescent="0.25">
      <c r="A19232" t="s">
        <v>8385</v>
      </c>
      <c r="B19232" t="s">
        <v>8386</v>
      </c>
      <c r="C19232" t="s">
        <v>8376</v>
      </c>
      <c r="D19232" s="84" t="s">
        <v>22</v>
      </c>
      <c r="E19232" s="84">
        <v>2024</v>
      </c>
      <c r="F19232" t="s">
        <v>8401</v>
      </c>
      <c r="I19232" s="85">
        <v>6431</v>
      </c>
    </row>
    <row r="19233" spans="1:9" x14ac:dyDescent="0.25">
      <c r="A19233" t="s">
        <v>8385</v>
      </c>
      <c r="B19233" t="s">
        <v>8386</v>
      </c>
      <c r="C19233" t="s">
        <v>8376</v>
      </c>
      <c r="D19233" s="84" t="s">
        <v>22</v>
      </c>
      <c r="E19233" s="84">
        <v>2024</v>
      </c>
      <c r="F19233" t="s">
        <v>8402</v>
      </c>
      <c r="I19233" s="85">
        <v>1397</v>
      </c>
    </row>
    <row r="19234" spans="1:9" x14ac:dyDescent="0.25">
      <c r="A19234" t="s">
        <v>8385</v>
      </c>
      <c r="B19234" t="s">
        <v>8386</v>
      </c>
      <c r="C19234" t="s">
        <v>8376</v>
      </c>
      <c r="D19234" s="84" t="s">
        <v>22</v>
      </c>
      <c r="E19234" s="84">
        <v>2024</v>
      </c>
      <c r="F19234" t="s">
        <v>8403</v>
      </c>
      <c r="I19234" s="85">
        <v>2800</v>
      </c>
    </row>
    <row r="19235" spans="1:9" x14ac:dyDescent="0.25">
      <c r="A19235" t="s">
        <v>8385</v>
      </c>
      <c r="B19235" t="s">
        <v>8386</v>
      </c>
      <c r="C19235" t="s">
        <v>8376</v>
      </c>
      <c r="D19235" s="84" t="s">
        <v>22</v>
      </c>
      <c r="E19235" s="84">
        <v>2024</v>
      </c>
      <c r="F19235" t="s">
        <v>8404</v>
      </c>
      <c r="I19235" s="85">
        <v>5500</v>
      </c>
    </row>
    <row r="19236" spans="1:9" x14ac:dyDescent="0.25">
      <c r="A19236" t="s">
        <v>8385</v>
      </c>
      <c r="B19236" t="s">
        <v>8386</v>
      </c>
      <c r="C19236" t="s">
        <v>8376</v>
      </c>
      <c r="D19236" s="84" t="s">
        <v>22</v>
      </c>
      <c r="E19236" s="84">
        <v>2024</v>
      </c>
      <c r="F19236" t="s">
        <v>8405</v>
      </c>
      <c r="I19236" s="85">
        <v>38328</v>
      </c>
    </row>
    <row r="19237" spans="1:9" x14ac:dyDescent="0.25">
      <c r="A19237" t="s">
        <v>8385</v>
      </c>
      <c r="B19237" t="s">
        <v>8386</v>
      </c>
      <c r="C19237" t="s">
        <v>8376</v>
      </c>
      <c r="D19237" s="84" t="s">
        <v>22</v>
      </c>
      <c r="E19237" s="84">
        <v>2024</v>
      </c>
      <c r="F19237" t="s">
        <v>8406</v>
      </c>
      <c r="I19237" s="85">
        <v>29125</v>
      </c>
    </row>
    <row r="19238" spans="1:9" x14ac:dyDescent="0.25">
      <c r="A19238" t="s">
        <v>8385</v>
      </c>
      <c r="B19238" t="s">
        <v>8386</v>
      </c>
      <c r="C19238" t="s">
        <v>8376</v>
      </c>
      <c r="D19238" s="84" t="s">
        <v>22</v>
      </c>
      <c r="E19238" s="84">
        <v>2024</v>
      </c>
      <c r="F19238" t="s">
        <v>8407</v>
      </c>
      <c r="I19238" s="85">
        <v>2500</v>
      </c>
    </row>
    <row r="19239" spans="1:9" x14ac:dyDescent="0.25">
      <c r="A19239" t="s">
        <v>8385</v>
      </c>
      <c r="B19239" t="s">
        <v>8386</v>
      </c>
      <c r="C19239" t="s">
        <v>8376</v>
      </c>
      <c r="D19239" t="s">
        <v>22</v>
      </c>
      <c r="E19239">
        <v>2024</v>
      </c>
      <c r="F19239" t="s">
        <v>6</v>
      </c>
      <c r="I19239" s="85">
        <v>4083928</v>
      </c>
    </row>
    <row r="19240" spans="1:9" x14ac:dyDescent="0.25">
      <c r="A19240" t="s">
        <v>8385</v>
      </c>
      <c r="B19240" t="s">
        <v>8386</v>
      </c>
      <c r="C19240" t="s">
        <v>8376</v>
      </c>
      <c r="D19240" t="s">
        <v>22</v>
      </c>
      <c r="E19240">
        <v>2024</v>
      </c>
      <c r="F19240" t="s">
        <v>6</v>
      </c>
      <c r="I19240" s="85">
        <v>39248</v>
      </c>
    </row>
    <row r="19241" spans="1:9" x14ac:dyDescent="0.25">
      <c r="A19241" t="s">
        <v>8385</v>
      </c>
      <c r="B19241" t="s">
        <v>8386</v>
      </c>
      <c r="C19241" t="s">
        <v>8376</v>
      </c>
      <c r="D19241" t="s">
        <v>22</v>
      </c>
      <c r="E19241">
        <v>2024</v>
      </c>
      <c r="F19241" t="s">
        <v>8408</v>
      </c>
      <c r="I19241" s="2">
        <v>4753433</v>
      </c>
    </row>
    <row r="19242" spans="1:9" x14ac:dyDescent="0.25">
      <c r="A19242" t="s">
        <v>8385</v>
      </c>
      <c r="B19242" t="s">
        <v>8386</v>
      </c>
      <c r="C19242" t="s">
        <v>8376</v>
      </c>
      <c r="D19242" t="s">
        <v>22</v>
      </c>
      <c r="E19242">
        <v>2024</v>
      </c>
      <c r="F19242" t="s">
        <v>8409</v>
      </c>
      <c r="I19242" s="2">
        <v>86535</v>
      </c>
    </row>
    <row r="19243" spans="1:9" x14ac:dyDescent="0.25">
      <c r="A19243" t="s">
        <v>8385</v>
      </c>
      <c r="B19243" t="s">
        <v>8386</v>
      </c>
      <c r="C19243" t="s">
        <v>8376</v>
      </c>
      <c r="D19243" t="s">
        <v>22</v>
      </c>
      <c r="E19243">
        <v>2024</v>
      </c>
      <c r="F19243" t="s">
        <v>8410</v>
      </c>
      <c r="I19243" s="2">
        <v>11038</v>
      </c>
    </row>
    <row r="19244" spans="1:9" x14ac:dyDescent="0.25">
      <c r="A19244" t="s">
        <v>8385</v>
      </c>
      <c r="B19244" t="s">
        <v>8386</v>
      </c>
      <c r="C19244" t="s">
        <v>8376</v>
      </c>
      <c r="D19244" t="s">
        <v>22</v>
      </c>
      <c r="E19244">
        <v>2024</v>
      </c>
      <c r="F19244" t="s">
        <v>8411</v>
      </c>
      <c r="I19244" s="2">
        <v>1026</v>
      </c>
    </row>
    <row r="19245" spans="1:9" x14ac:dyDescent="0.25">
      <c r="A19245" t="s">
        <v>8385</v>
      </c>
      <c r="B19245" t="s">
        <v>8386</v>
      </c>
      <c r="C19245" t="s">
        <v>8376</v>
      </c>
      <c r="D19245" t="s">
        <v>22</v>
      </c>
      <c r="E19245">
        <v>2024</v>
      </c>
      <c r="F19245" t="s">
        <v>8412</v>
      </c>
      <c r="I19245" s="2">
        <v>21737</v>
      </c>
    </row>
    <row r="19246" spans="1:9" x14ac:dyDescent="0.25">
      <c r="A19246" t="s">
        <v>8385</v>
      </c>
      <c r="B19246" t="s">
        <v>8386</v>
      </c>
      <c r="C19246" t="s">
        <v>8376</v>
      </c>
      <c r="D19246" t="s">
        <v>22</v>
      </c>
      <c r="E19246">
        <v>2024</v>
      </c>
      <c r="F19246" t="s">
        <v>8413</v>
      </c>
      <c r="I19246" s="2">
        <v>3194</v>
      </c>
    </row>
    <row r="19247" spans="1:9" x14ac:dyDescent="0.25">
      <c r="A19247" t="s">
        <v>8385</v>
      </c>
      <c r="B19247" t="s">
        <v>8386</v>
      </c>
      <c r="C19247" t="s">
        <v>8376</v>
      </c>
      <c r="D19247" t="s">
        <v>22</v>
      </c>
      <c r="E19247">
        <v>2024</v>
      </c>
      <c r="F19247" t="s">
        <v>8414</v>
      </c>
      <c r="I19247" s="2">
        <v>606</v>
      </c>
    </row>
    <row r="19248" spans="1:9" x14ac:dyDescent="0.25">
      <c r="A19248" t="s">
        <v>8385</v>
      </c>
      <c r="B19248" t="s">
        <v>8386</v>
      </c>
      <c r="C19248" t="s">
        <v>8376</v>
      </c>
      <c r="D19248" t="s">
        <v>22</v>
      </c>
      <c r="E19248">
        <v>2024</v>
      </c>
      <c r="F19248" t="s">
        <v>8415</v>
      </c>
      <c r="I19248" s="2">
        <v>3000</v>
      </c>
    </row>
    <row r="19249" spans="1:9" x14ac:dyDescent="0.25">
      <c r="A19249" t="s">
        <v>8385</v>
      </c>
      <c r="B19249" t="s">
        <v>8386</v>
      </c>
      <c r="C19249" t="s">
        <v>8376</v>
      </c>
      <c r="D19249" t="s">
        <v>22</v>
      </c>
      <c r="E19249">
        <v>2024</v>
      </c>
      <c r="F19249" t="s">
        <v>8416</v>
      </c>
      <c r="I19249" s="2">
        <v>1293</v>
      </c>
    </row>
    <row r="19250" spans="1:9" x14ac:dyDescent="0.25">
      <c r="A19250" t="s">
        <v>8385</v>
      </c>
      <c r="B19250" t="s">
        <v>8386</v>
      </c>
      <c r="C19250" t="s">
        <v>8376</v>
      </c>
      <c r="D19250" t="s">
        <v>22</v>
      </c>
      <c r="E19250">
        <v>2024</v>
      </c>
      <c r="F19250" t="s">
        <v>8417</v>
      </c>
      <c r="I19250" s="2">
        <v>1816</v>
      </c>
    </row>
    <row r="19251" spans="1:9" x14ac:dyDescent="0.25">
      <c r="A19251" t="s">
        <v>8385</v>
      </c>
      <c r="B19251" t="s">
        <v>8386</v>
      </c>
      <c r="C19251" t="s">
        <v>8376</v>
      </c>
      <c r="D19251" t="s">
        <v>22</v>
      </c>
      <c r="E19251">
        <v>2024</v>
      </c>
      <c r="F19251" t="s">
        <v>8418</v>
      </c>
      <c r="I19251" s="2">
        <v>313</v>
      </c>
    </row>
    <row r="19252" spans="1:9" x14ac:dyDescent="0.25">
      <c r="A19252" t="s">
        <v>8385</v>
      </c>
      <c r="B19252" t="s">
        <v>8386</v>
      </c>
      <c r="C19252" t="s">
        <v>8376</v>
      </c>
      <c r="D19252" t="s">
        <v>22</v>
      </c>
      <c r="E19252">
        <v>2024</v>
      </c>
      <c r="F19252" t="s">
        <v>8419</v>
      </c>
      <c r="I19252" s="2">
        <v>2791</v>
      </c>
    </row>
    <row r="19253" spans="1:9" x14ac:dyDescent="0.25">
      <c r="A19253" t="s">
        <v>8385</v>
      </c>
      <c r="B19253" t="s">
        <v>8386</v>
      </c>
      <c r="C19253" t="s">
        <v>8376</v>
      </c>
      <c r="D19253" t="s">
        <v>22</v>
      </c>
      <c r="E19253">
        <v>2024</v>
      </c>
      <c r="F19253" t="s">
        <v>8420</v>
      </c>
      <c r="I19253" s="2">
        <v>2526</v>
      </c>
    </row>
    <row r="19254" spans="1:9" x14ac:dyDescent="0.25">
      <c r="A19254" t="s">
        <v>8385</v>
      </c>
      <c r="B19254" t="s">
        <v>8386</v>
      </c>
      <c r="C19254" t="s">
        <v>8376</v>
      </c>
      <c r="D19254" t="s">
        <v>22</v>
      </c>
      <c r="E19254">
        <v>2024</v>
      </c>
      <c r="F19254" t="s">
        <v>8421</v>
      </c>
      <c r="I19254" s="2">
        <v>12891</v>
      </c>
    </row>
    <row r="19255" spans="1:9" x14ac:dyDescent="0.25">
      <c r="A19255" t="s">
        <v>8385</v>
      </c>
      <c r="B19255" t="s">
        <v>8386</v>
      </c>
      <c r="C19255" t="s">
        <v>8376</v>
      </c>
      <c r="D19255" t="s">
        <v>22</v>
      </c>
      <c r="E19255">
        <v>2024</v>
      </c>
      <c r="F19255" t="s">
        <v>8422</v>
      </c>
      <c r="G19255" s="64"/>
      <c r="H19255" s="64"/>
      <c r="I19255" s="2">
        <v>6810</v>
      </c>
    </row>
    <row r="19256" spans="1:9" x14ac:dyDescent="0.25">
      <c r="A19256" t="s">
        <v>8385</v>
      </c>
      <c r="B19256" t="s">
        <v>8386</v>
      </c>
      <c r="C19256" t="s">
        <v>8376</v>
      </c>
      <c r="D19256" s="84" t="s">
        <v>22</v>
      </c>
      <c r="E19256">
        <v>2024</v>
      </c>
      <c r="F19256" t="s">
        <v>8423</v>
      </c>
      <c r="I19256" s="85">
        <v>1368</v>
      </c>
    </row>
    <row r="19257" spans="1:9" x14ac:dyDescent="0.25">
      <c r="A19257" t="s">
        <v>8385</v>
      </c>
      <c r="B19257" t="s">
        <v>8386</v>
      </c>
      <c r="C19257" t="s">
        <v>8376</v>
      </c>
      <c r="D19257" s="84" t="s">
        <v>22</v>
      </c>
      <c r="E19257">
        <v>2024</v>
      </c>
      <c r="F19257" t="s">
        <v>8424</v>
      </c>
      <c r="I19257" s="85">
        <v>11992</v>
      </c>
    </row>
    <row r="19258" spans="1:9" x14ac:dyDescent="0.25">
      <c r="A19258" t="s">
        <v>8385</v>
      </c>
      <c r="B19258" t="s">
        <v>8386</v>
      </c>
      <c r="C19258" t="s">
        <v>8376</v>
      </c>
      <c r="D19258" s="84" t="s">
        <v>22</v>
      </c>
      <c r="E19258">
        <v>2024</v>
      </c>
      <c r="F19258" t="s">
        <v>8425</v>
      </c>
      <c r="I19258" s="85">
        <v>52782</v>
      </c>
    </row>
    <row r="19259" spans="1:9" x14ac:dyDescent="0.25">
      <c r="A19259" t="s">
        <v>8385</v>
      </c>
      <c r="B19259" t="s">
        <v>8386</v>
      </c>
      <c r="C19259" t="s">
        <v>8376</v>
      </c>
      <c r="D19259" s="84" t="s">
        <v>22</v>
      </c>
      <c r="E19259">
        <v>2024</v>
      </c>
      <c r="F19259" s="15" t="s">
        <v>21262</v>
      </c>
      <c r="I19259" s="85">
        <v>223859</v>
      </c>
    </row>
    <row r="19260" spans="1:9" x14ac:dyDescent="0.25">
      <c r="A19260" t="s">
        <v>13205</v>
      </c>
      <c r="B19260" t="s">
        <v>13206</v>
      </c>
      <c r="C19260" t="s">
        <v>21</v>
      </c>
      <c r="D19260" t="s">
        <v>22</v>
      </c>
      <c r="E19260">
        <v>2024</v>
      </c>
      <c r="F19260" t="s">
        <v>13207</v>
      </c>
      <c r="G19260" t="s">
        <v>13208</v>
      </c>
      <c r="I19260" s="85">
        <v>150000</v>
      </c>
    </row>
    <row r="19261" spans="1:9" x14ac:dyDescent="0.25">
      <c r="A19261" t="s">
        <v>13205</v>
      </c>
      <c r="B19261" t="s">
        <v>13206</v>
      </c>
      <c r="C19261" t="s">
        <v>21</v>
      </c>
      <c r="D19261" t="s">
        <v>22</v>
      </c>
      <c r="E19261">
        <v>2024</v>
      </c>
      <c r="F19261" t="s">
        <v>13209</v>
      </c>
      <c r="G19261" t="s">
        <v>13210</v>
      </c>
      <c r="I19261" s="85">
        <v>69582</v>
      </c>
    </row>
    <row r="19262" spans="1:9" x14ac:dyDescent="0.25">
      <c r="A19262" t="s">
        <v>13205</v>
      </c>
      <c r="B19262" t="s">
        <v>13206</v>
      </c>
      <c r="C19262" t="s">
        <v>21</v>
      </c>
      <c r="D19262" t="s">
        <v>22</v>
      </c>
      <c r="E19262">
        <v>2024</v>
      </c>
      <c r="F19262" t="s">
        <v>13211</v>
      </c>
      <c r="G19262" t="s">
        <v>13212</v>
      </c>
      <c r="I19262" s="85">
        <v>42800</v>
      </c>
    </row>
    <row r="19263" spans="1:9" x14ac:dyDescent="0.25">
      <c r="A19263" t="s">
        <v>13205</v>
      </c>
      <c r="B19263" t="s">
        <v>13206</v>
      </c>
      <c r="C19263" t="s">
        <v>21</v>
      </c>
      <c r="D19263" t="s">
        <v>22</v>
      </c>
      <c r="E19263">
        <v>2024</v>
      </c>
      <c r="F19263" t="s">
        <v>13213</v>
      </c>
      <c r="G19263" t="s">
        <v>13214</v>
      </c>
      <c r="I19263" s="85">
        <v>200000</v>
      </c>
    </row>
    <row r="19264" spans="1:9" x14ac:dyDescent="0.25">
      <c r="A19264" t="s">
        <v>13205</v>
      </c>
      <c r="B19264" t="s">
        <v>13206</v>
      </c>
      <c r="C19264" t="s">
        <v>21</v>
      </c>
      <c r="D19264" t="s">
        <v>22</v>
      </c>
      <c r="E19264">
        <v>2024</v>
      </c>
      <c r="F19264" t="s">
        <v>4334</v>
      </c>
      <c r="G19264" t="s">
        <v>13215</v>
      </c>
      <c r="I19264" s="85">
        <v>235000</v>
      </c>
    </row>
    <row r="19265" spans="1:9" x14ac:dyDescent="0.25">
      <c r="A19265" t="s">
        <v>13205</v>
      </c>
      <c r="B19265" t="s">
        <v>13206</v>
      </c>
      <c r="C19265" t="s">
        <v>21</v>
      </c>
      <c r="D19265" t="s">
        <v>22</v>
      </c>
      <c r="E19265">
        <v>2024</v>
      </c>
      <c r="F19265" t="s">
        <v>4758</v>
      </c>
      <c r="G19265" t="s">
        <v>13216</v>
      </c>
      <c r="I19265" s="85">
        <v>100000</v>
      </c>
    </row>
    <row r="19266" spans="1:9" x14ac:dyDescent="0.25">
      <c r="A19266" t="s">
        <v>13205</v>
      </c>
      <c r="B19266" t="s">
        <v>13206</v>
      </c>
      <c r="C19266" t="s">
        <v>21</v>
      </c>
      <c r="D19266" t="s">
        <v>22</v>
      </c>
      <c r="E19266">
        <v>2024</v>
      </c>
      <c r="F19266" t="s">
        <v>13217</v>
      </c>
      <c r="G19266" t="s">
        <v>13218</v>
      </c>
      <c r="I19266" s="85">
        <v>80000</v>
      </c>
    </row>
    <row r="19267" spans="1:9" x14ac:dyDescent="0.25">
      <c r="A19267" t="s">
        <v>13205</v>
      </c>
      <c r="B19267" t="s">
        <v>13206</v>
      </c>
      <c r="C19267" t="s">
        <v>21</v>
      </c>
      <c r="D19267" t="s">
        <v>22</v>
      </c>
      <c r="E19267">
        <v>2024</v>
      </c>
      <c r="F19267" t="s">
        <v>13219</v>
      </c>
      <c r="G19267" t="s">
        <v>13220</v>
      </c>
      <c r="I19267" s="85">
        <v>200000</v>
      </c>
    </row>
    <row r="19268" spans="1:9" x14ac:dyDescent="0.25">
      <c r="A19268" t="s">
        <v>13205</v>
      </c>
      <c r="B19268" t="s">
        <v>13206</v>
      </c>
      <c r="C19268" t="s">
        <v>21</v>
      </c>
      <c r="D19268" t="s">
        <v>22</v>
      </c>
      <c r="E19268">
        <v>2024</v>
      </c>
      <c r="F19268" t="s">
        <v>11669</v>
      </c>
      <c r="G19268" t="s">
        <v>13221</v>
      </c>
      <c r="I19268" s="85">
        <v>130000</v>
      </c>
    </row>
    <row r="19269" spans="1:9" x14ac:dyDescent="0.25">
      <c r="A19269" t="s">
        <v>13205</v>
      </c>
      <c r="B19269" t="s">
        <v>13206</v>
      </c>
      <c r="C19269" t="s">
        <v>21</v>
      </c>
      <c r="D19269" t="s">
        <v>22</v>
      </c>
      <c r="E19269">
        <v>2024</v>
      </c>
      <c r="F19269" t="s">
        <v>13222</v>
      </c>
      <c r="G19269" t="s">
        <v>13223</v>
      </c>
      <c r="I19269" s="2">
        <v>10480</v>
      </c>
    </row>
    <row r="19270" spans="1:9" x14ac:dyDescent="0.25">
      <c r="A19270" t="s">
        <v>13205</v>
      </c>
      <c r="B19270" t="s">
        <v>13206</v>
      </c>
      <c r="C19270" t="s">
        <v>21</v>
      </c>
      <c r="D19270" t="s">
        <v>22</v>
      </c>
      <c r="E19270">
        <v>2024</v>
      </c>
      <c r="F19270" t="s">
        <v>11694</v>
      </c>
      <c r="G19270" t="s">
        <v>13224</v>
      </c>
      <c r="I19270" s="2">
        <v>10000</v>
      </c>
    </row>
    <row r="19271" spans="1:9" x14ac:dyDescent="0.25">
      <c r="A19271" t="s">
        <v>13205</v>
      </c>
      <c r="B19271" t="s">
        <v>13206</v>
      </c>
      <c r="C19271" t="s">
        <v>21</v>
      </c>
      <c r="D19271" t="s">
        <v>22</v>
      </c>
      <c r="E19271">
        <v>2024</v>
      </c>
      <c r="F19271" t="s">
        <v>13225</v>
      </c>
      <c r="G19271" t="s">
        <v>13226</v>
      </c>
      <c r="I19271" s="2">
        <v>120000</v>
      </c>
    </row>
    <row r="19272" spans="1:9" x14ac:dyDescent="0.25">
      <c r="A19272" t="s">
        <v>13205</v>
      </c>
      <c r="B19272" t="s">
        <v>13206</v>
      </c>
      <c r="C19272" t="s">
        <v>21</v>
      </c>
      <c r="D19272" t="s">
        <v>22</v>
      </c>
      <c r="E19272">
        <v>2024</v>
      </c>
      <c r="F19272" s="15" t="s">
        <v>7977</v>
      </c>
      <c r="G19272" t="s">
        <v>13227</v>
      </c>
      <c r="I19272" s="2">
        <v>290000</v>
      </c>
    </row>
    <row r="19273" spans="1:9" x14ac:dyDescent="0.25">
      <c r="A19273" t="s">
        <v>13205</v>
      </c>
      <c r="B19273" t="s">
        <v>13206</v>
      </c>
      <c r="C19273" t="s">
        <v>21</v>
      </c>
      <c r="D19273" t="s">
        <v>22</v>
      </c>
      <c r="E19273">
        <v>2024</v>
      </c>
      <c r="F19273" s="15" t="s">
        <v>7977</v>
      </c>
      <c r="G19273" t="s">
        <v>13228</v>
      </c>
      <c r="I19273" s="2">
        <v>30000</v>
      </c>
    </row>
    <row r="19274" spans="1:9" x14ac:dyDescent="0.25">
      <c r="A19274" t="s">
        <v>13205</v>
      </c>
      <c r="B19274" t="s">
        <v>13206</v>
      </c>
      <c r="C19274" t="s">
        <v>21</v>
      </c>
      <c r="D19274" t="s">
        <v>22</v>
      </c>
      <c r="E19274">
        <v>2024</v>
      </c>
      <c r="F19274" t="s">
        <v>13229</v>
      </c>
      <c r="G19274" t="s">
        <v>13230</v>
      </c>
      <c r="I19274" s="2">
        <v>55000</v>
      </c>
    </row>
    <row r="19275" spans="1:9" x14ac:dyDescent="0.25">
      <c r="A19275" t="s">
        <v>13205</v>
      </c>
      <c r="B19275" t="s">
        <v>13206</v>
      </c>
      <c r="C19275" t="s">
        <v>21</v>
      </c>
      <c r="D19275" t="s">
        <v>22</v>
      </c>
      <c r="E19275">
        <v>2024</v>
      </c>
      <c r="F19275" t="s">
        <v>11136</v>
      </c>
      <c r="G19275" t="s">
        <v>13231</v>
      </c>
      <c r="I19275" s="2">
        <v>30000</v>
      </c>
    </row>
    <row r="19276" spans="1:9" x14ac:dyDescent="0.25">
      <c r="A19276" t="s">
        <v>13205</v>
      </c>
      <c r="B19276" t="s">
        <v>13206</v>
      </c>
      <c r="C19276" t="s">
        <v>21</v>
      </c>
      <c r="D19276" t="s">
        <v>22</v>
      </c>
      <c r="E19276">
        <v>2024</v>
      </c>
      <c r="F19276" t="s">
        <v>13232</v>
      </c>
      <c r="G19276" t="s">
        <v>13233</v>
      </c>
      <c r="I19276" s="2">
        <v>100000</v>
      </c>
    </row>
    <row r="19277" spans="1:9" x14ac:dyDescent="0.25">
      <c r="A19277" t="s">
        <v>13205</v>
      </c>
      <c r="B19277" t="s">
        <v>13206</v>
      </c>
      <c r="C19277" t="s">
        <v>21</v>
      </c>
      <c r="D19277" t="s">
        <v>22</v>
      </c>
      <c r="E19277">
        <v>2024</v>
      </c>
      <c r="F19277" t="s">
        <v>5318</v>
      </c>
      <c r="G19277" t="s">
        <v>13234</v>
      </c>
      <c r="I19277" s="2">
        <v>550000</v>
      </c>
    </row>
    <row r="19278" spans="1:9" x14ac:dyDescent="0.25">
      <c r="A19278" t="s">
        <v>13205</v>
      </c>
      <c r="B19278" t="s">
        <v>13206</v>
      </c>
      <c r="C19278" t="s">
        <v>21</v>
      </c>
      <c r="D19278" t="s">
        <v>22</v>
      </c>
      <c r="E19278">
        <v>2024</v>
      </c>
      <c r="F19278" s="15" t="s">
        <v>5007</v>
      </c>
      <c r="G19278" t="s">
        <v>13235</v>
      </c>
      <c r="I19278" s="2">
        <v>700000</v>
      </c>
    </row>
    <row r="19279" spans="1:9" x14ac:dyDescent="0.25">
      <c r="A19279" t="s">
        <v>13205</v>
      </c>
      <c r="B19279" t="s">
        <v>13206</v>
      </c>
      <c r="C19279" t="s">
        <v>21</v>
      </c>
      <c r="D19279" t="s">
        <v>22</v>
      </c>
      <c r="E19279">
        <v>2024</v>
      </c>
      <c r="F19279" s="15" t="s">
        <v>5007</v>
      </c>
      <c r="G19279" t="s">
        <v>13236</v>
      </c>
      <c r="I19279" s="2">
        <v>100000</v>
      </c>
    </row>
    <row r="19280" spans="1:9" x14ac:dyDescent="0.25">
      <c r="A19280" t="s">
        <v>13205</v>
      </c>
      <c r="B19280" t="s">
        <v>13206</v>
      </c>
      <c r="C19280" t="s">
        <v>21</v>
      </c>
      <c r="D19280" t="s">
        <v>22</v>
      </c>
      <c r="E19280">
        <v>2024</v>
      </c>
      <c r="F19280" s="15" t="s">
        <v>5007</v>
      </c>
      <c r="G19280" t="s">
        <v>13237</v>
      </c>
      <c r="I19280" s="2">
        <v>91000</v>
      </c>
    </row>
    <row r="19281" spans="1:9" x14ac:dyDescent="0.25">
      <c r="A19281" t="s">
        <v>13205</v>
      </c>
      <c r="B19281" t="s">
        <v>13206</v>
      </c>
      <c r="C19281" t="s">
        <v>21</v>
      </c>
      <c r="D19281" t="s">
        <v>22</v>
      </c>
      <c r="E19281">
        <v>2024</v>
      </c>
      <c r="F19281" s="15" t="s">
        <v>5007</v>
      </c>
      <c r="G19281" t="s">
        <v>13238</v>
      </c>
      <c r="I19281" s="2">
        <v>70000</v>
      </c>
    </row>
    <row r="19282" spans="1:9" x14ac:dyDescent="0.25">
      <c r="A19282" t="s">
        <v>13205</v>
      </c>
      <c r="B19282" t="s">
        <v>13206</v>
      </c>
      <c r="C19282" t="s">
        <v>21</v>
      </c>
      <c r="D19282" t="s">
        <v>22</v>
      </c>
      <c r="E19282">
        <v>2024</v>
      </c>
      <c r="F19282" s="15" t="s">
        <v>49</v>
      </c>
      <c r="G19282" t="s">
        <v>13239</v>
      </c>
      <c r="I19282" s="2">
        <v>230000</v>
      </c>
    </row>
    <row r="19283" spans="1:9" x14ac:dyDescent="0.25">
      <c r="A19283" t="s">
        <v>13205</v>
      </c>
      <c r="B19283" t="s">
        <v>13206</v>
      </c>
      <c r="C19283" t="s">
        <v>21</v>
      </c>
      <c r="D19283" t="s">
        <v>22</v>
      </c>
      <c r="E19283">
        <v>2024</v>
      </c>
      <c r="F19283" s="15" t="s">
        <v>49</v>
      </c>
      <c r="G19283" t="s">
        <v>13240</v>
      </c>
      <c r="I19283" s="2">
        <v>230000</v>
      </c>
    </row>
    <row r="19284" spans="1:9" x14ac:dyDescent="0.25">
      <c r="A19284" t="s">
        <v>13205</v>
      </c>
      <c r="B19284" t="s">
        <v>13206</v>
      </c>
      <c r="C19284" t="s">
        <v>21</v>
      </c>
      <c r="D19284" t="s">
        <v>22</v>
      </c>
      <c r="E19284">
        <v>2024</v>
      </c>
      <c r="F19284" s="15" t="s">
        <v>49</v>
      </c>
      <c r="G19284" t="s">
        <v>13241</v>
      </c>
      <c r="I19284" s="2">
        <v>200000</v>
      </c>
    </row>
    <row r="19285" spans="1:9" x14ac:dyDescent="0.25">
      <c r="A19285" t="s">
        <v>13205</v>
      </c>
      <c r="B19285" t="s">
        <v>13206</v>
      </c>
      <c r="C19285" t="s">
        <v>21</v>
      </c>
      <c r="D19285" t="s">
        <v>22</v>
      </c>
      <c r="E19285">
        <v>2024</v>
      </c>
      <c r="F19285" t="s">
        <v>18233</v>
      </c>
      <c r="G19285" t="s">
        <v>13242</v>
      </c>
      <c r="I19285" s="2">
        <v>640000</v>
      </c>
    </row>
    <row r="19286" spans="1:9" x14ac:dyDescent="0.25">
      <c r="A19286" t="s">
        <v>13205</v>
      </c>
      <c r="B19286" t="s">
        <v>13206</v>
      </c>
      <c r="C19286" t="s">
        <v>21</v>
      </c>
      <c r="D19286" t="s">
        <v>22</v>
      </c>
      <c r="E19286">
        <v>2024</v>
      </c>
      <c r="F19286" t="s">
        <v>18233</v>
      </c>
      <c r="G19286" t="s">
        <v>13243</v>
      </c>
      <c r="I19286" s="2">
        <v>421000</v>
      </c>
    </row>
    <row r="19287" spans="1:9" x14ac:dyDescent="0.25">
      <c r="A19287" t="s">
        <v>13205</v>
      </c>
      <c r="B19287" t="s">
        <v>13206</v>
      </c>
      <c r="C19287" t="s">
        <v>21</v>
      </c>
      <c r="D19287" t="s">
        <v>22</v>
      </c>
      <c r="E19287">
        <v>2024</v>
      </c>
      <c r="F19287" t="s">
        <v>18233</v>
      </c>
      <c r="G19287" t="s">
        <v>13244</v>
      </c>
      <c r="I19287" s="2">
        <v>150000</v>
      </c>
    </row>
    <row r="19288" spans="1:9" x14ac:dyDescent="0.25">
      <c r="A19288" t="s">
        <v>13205</v>
      </c>
      <c r="B19288" t="s">
        <v>13206</v>
      </c>
      <c r="C19288" t="s">
        <v>21</v>
      </c>
      <c r="D19288" t="s">
        <v>22</v>
      </c>
      <c r="E19288">
        <v>2024</v>
      </c>
      <c r="F19288" t="s">
        <v>18233</v>
      </c>
      <c r="G19288" t="s">
        <v>13245</v>
      </c>
      <c r="I19288" s="2">
        <v>150000</v>
      </c>
    </row>
    <row r="19289" spans="1:9" x14ac:dyDescent="0.25">
      <c r="A19289" t="s">
        <v>13205</v>
      </c>
      <c r="B19289" t="s">
        <v>13206</v>
      </c>
      <c r="C19289" t="s">
        <v>21</v>
      </c>
      <c r="D19289" t="s">
        <v>22</v>
      </c>
      <c r="E19289">
        <v>2024</v>
      </c>
      <c r="F19289" t="s">
        <v>18233</v>
      </c>
      <c r="G19289" t="s">
        <v>13246</v>
      </c>
      <c r="I19289" s="2">
        <v>97710</v>
      </c>
    </row>
    <row r="19290" spans="1:9" x14ac:dyDescent="0.25">
      <c r="A19290" t="s">
        <v>13205</v>
      </c>
      <c r="B19290" t="s">
        <v>13206</v>
      </c>
      <c r="C19290" t="s">
        <v>21</v>
      </c>
      <c r="D19290" t="s">
        <v>22</v>
      </c>
      <c r="E19290">
        <v>2024</v>
      </c>
      <c r="F19290" t="s">
        <v>18233</v>
      </c>
      <c r="G19290" t="s">
        <v>13247</v>
      </c>
      <c r="I19290" s="2">
        <v>50000</v>
      </c>
    </row>
    <row r="19291" spans="1:9" x14ac:dyDescent="0.25">
      <c r="A19291" t="s">
        <v>13205</v>
      </c>
      <c r="B19291" t="s">
        <v>13206</v>
      </c>
      <c r="C19291" t="s">
        <v>21</v>
      </c>
      <c r="D19291" t="s">
        <v>22</v>
      </c>
      <c r="E19291">
        <v>2024</v>
      </c>
      <c r="F19291" t="s">
        <v>13248</v>
      </c>
      <c r="G19291" t="s">
        <v>13249</v>
      </c>
      <c r="I19291" s="85">
        <v>330000</v>
      </c>
    </row>
    <row r="19292" spans="1:9" x14ac:dyDescent="0.25">
      <c r="A19292" t="s">
        <v>13205</v>
      </c>
      <c r="B19292" t="s">
        <v>13206</v>
      </c>
      <c r="C19292" t="s">
        <v>21</v>
      </c>
      <c r="D19292" t="s">
        <v>22</v>
      </c>
      <c r="E19292">
        <v>2024</v>
      </c>
      <c r="F19292" t="s">
        <v>8431</v>
      </c>
      <c r="G19292" t="s">
        <v>13250</v>
      </c>
      <c r="I19292" s="85">
        <v>208000</v>
      </c>
    </row>
    <row r="19293" spans="1:9" x14ac:dyDescent="0.25">
      <c r="A19293" t="s">
        <v>13205</v>
      </c>
      <c r="B19293" t="s">
        <v>13206</v>
      </c>
      <c r="C19293" t="s">
        <v>21</v>
      </c>
      <c r="D19293" t="s">
        <v>22</v>
      </c>
      <c r="E19293">
        <v>2024</v>
      </c>
      <c r="F19293" t="s">
        <v>11239</v>
      </c>
      <c r="G19293" t="s">
        <v>13251</v>
      </c>
      <c r="I19293" s="85">
        <v>36000</v>
      </c>
    </row>
    <row r="19294" spans="1:9" x14ac:dyDescent="0.25">
      <c r="A19294" t="s">
        <v>13205</v>
      </c>
      <c r="B19294" t="s">
        <v>13206</v>
      </c>
      <c r="C19294" t="s">
        <v>21</v>
      </c>
      <c r="D19294" t="s">
        <v>22</v>
      </c>
      <c r="E19294">
        <v>2024</v>
      </c>
      <c r="F19294" t="s">
        <v>13252</v>
      </c>
      <c r="G19294" t="s">
        <v>13253</v>
      </c>
      <c r="I19294" s="85">
        <v>100000</v>
      </c>
    </row>
    <row r="19295" spans="1:9" x14ac:dyDescent="0.25">
      <c r="A19295" t="s">
        <v>13205</v>
      </c>
      <c r="B19295" t="s">
        <v>13206</v>
      </c>
      <c r="C19295" t="s">
        <v>21</v>
      </c>
      <c r="D19295" t="s">
        <v>22</v>
      </c>
      <c r="E19295">
        <v>2024</v>
      </c>
      <c r="F19295" t="s">
        <v>13254</v>
      </c>
      <c r="G19295" t="s">
        <v>13255</v>
      </c>
      <c r="I19295" s="85">
        <v>230000</v>
      </c>
    </row>
    <row r="19296" spans="1:9" x14ac:dyDescent="0.25">
      <c r="A19296" t="s">
        <v>13205</v>
      </c>
      <c r="B19296" t="s">
        <v>13206</v>
      </c>
      <c r="C19296" t="s">
        <v>21</v>
      </c>
      <c r="D19296" s="84" t="s">
        <v>22</v>
      </c>
      <c r="E19296" s="84">
        <v>2024</v>
      </c>
      <c r="F19296" t="s">
        <v>13256</v>
      </c>
      <c r="G19296" t="s">
        <v>13257</v>
      </c>
      <c r="I19296" s="85">
        <v>91000</v>
      </c>
    </row>
    <row r="19297" spans="1:9" x14ac:dyDescent="0.25">
      <c r="A19297" t="s">
        <v>13205</v>
      </c>
      <c r="B19297" t="s">
        <v>13206</v>
      </c>
      <c r="C19297" t="s">
        <v>21</v>
      </c>
      <c r="D19297" s="84" t="s">
        <v>22</v>
      </c>
      <c r="E19297" s="84">
        <v>2024</v>
      </c>
      <c r="F19297" t="s">
        <v>13258</v>
      </c>
      <c r="G19297" t="s">
        <v>13259</v>
      </c>
      <c r="I19297" s="85">
        <v>55000</v>
      </c>
    </row>
    <row r="19298" spans="1:9" x14ac:dyDescent="0.25">
      <c r="A19298" t="s">
        <v>13205</v>
      </c>
      <c r="B19298" t="s">
        <v>13206</v>
      </c>
      <c r="C19298" t="s">
        <v>21</v>
      </c>
      <c r="D19298" s="84" t="s">
        <v>22</v>
      </c>
      <c r="E19298" s="84">
        <v>2024</v>
      </c>
      <c r="F19298" t="s">
        <v>4814</v>
      </c>
      <c r="G19298" t="s">
        <v>13260</v>
      </c>
      <c r="I19298" s="85">
        <v>185000</v>
      </c>
    </row>
    <row r="19299" spans="1:9" x14ac:dyDescent="0.25">
      <c r="A19299" t="s">
        <v>13205</v>
      </c>
      <c r="B19299" t="s">
        <v>13206</v>
      </c>
      <c r="C19299" t="s">
        <v>21</v>
      </c>
      <c r="D19299" s="84" t="s">
        <v>22</v>
      </c>
      <c r="E19299" s="84">
        <v>2024</v>
      </c>
      <c r="F19299" t="s">
        <v>4814</v>
      </c>
      <c r="G19299" t="s">
        <v>13261</v>
      </c>
      <c r="I19299" s="85">
        <v>150000</v>
      </c>
    </row>
    <row r="19300" spans="1:9" x14ac:dyDescent="0.25">
      <c r="A19300" t="s">
        <v>13205</v>
      </c>
      <c r="B19300" t="s">
        <v>13206</v>
      </c>
      <c r="C19300" t="s">
        <v>21</v>
      </c>
      <c r="D19300" s="84" t="s">
        <v>22</v>
      </c>
      <c r="E19300" s="84">
        <v>2024</v>
      </c>
      <c r="F19300" t="s">
        <v>4814</v>
      </c>
      <c r="G19300" t="s">
        <v>13262</v>
      </c>
      <c r="I19300" s="85">
        <v>150000</v>
      </c>
    </row>
    <row r="19301" spans="1:9" x14ac:dyDescent="0.25">
      <c r="A19301" t="s">
        <v>13205</v>
      </c>
      <c r="B19301" t="s">
        <v>13206</v>
      </c>
      <c r="C19301" t="s">
        <v>21</v>
      </c>
      <c r="D19301" s="84" t="s">
        <v>22</v>
      </c>
      <c r="E19301" s="84">
        <v>2024</v>
      </c>
      <c r="F19301" t="s">
        <v>4814</v>
      </c>
      <c r="G19301" t="s">
        <v>13263</v>
      </c>
      <c r="I19301" s="85">
        <v>80000</v>
      </c>
    </row>
    <row r="19302" spans="1:9" x14ac:dyDescent="0.25">
      <c r="A19302" t="s">
        <v>13205</v>
      </c>
      <c r="B19302" t="s">
        <v>13206</v>
      </c>
      <c r="C19302" t="s">
        <v>21</v>
      </c>
      <c r="D19302" s="84" t="s">
        <v>22</v>
      </c>
      <c r="E19302" s="84">
        <v>2024</v>
      </c>
      <c r="F19302" t="s">
        <v>4814</v>
      </c>
      <c r="G19302" t="s">
        <v>13264</v>
      </c>
      <c r="I19302" s="85">
        <v>50000</v>
      </c>
    </row>
    <row r="19303" spans="1:9" x14ac:dyDescent="0.25">
      <c r="A19303" t="s">
        <v>13205</v>
      </c>
      <c r="B19303" t="s">
        <v>13206</v>
      </c>
      <c r="C19303" t="s">
        <v>21</v>
      </c>
      <c r="D19303" s="84" t="s">
        <v>22</v>
      </c>
      <c r="E19303" s="84">
        <v>2024</v>
      </c>
      <c r="F19303" t="s">
        <v>4814</v>
      </c>
      <c r="G19303" t="s">
        <v>13265</v>
      </c>
      <c r="I19303" s="85">
        <v>35011</v>
      </c>
    </row>
    <row r="19304" spans="1:9" x14ac:dyDescent="0.25">
      <c r="A19304" t="s">
        <v>13205</v>
      </c>
      <c r="B19304" t="s">
        <v>13206</v>
      </c>
      <c r="C19304" t="s">
        <v>21</v>
      </c>
      <c r="D19304" s="84" t="s">
        <v>22</v>
      </c>
      <c r="E19304" s="84">
        <v>2024</v>
      </c>
      <c r="F19304" t="s">
        <v>3997</v>
      </c>
      <c r="G19304" t="s">
        <v>13266</v>
      </c>
      <c r="I19304" s="85">
        <v>170000</v>
      </c>
    </row>
    <row r="19305" spans="1:9" x14ac:dyDescent="0.25">
      <c r="A19305" t="s">
        <v>13205</v>
      </c>
      <c r="B19305" t="s">
        <v>13206</v>
      </c>
      <c r="C19305" t="s">
        <v>21</v>
      </c>
      <c r="D19305" s="84" t="s">
        <v>22</v>
      </c>
      <c r="E19305" s="84">
        <v>2024</v>
      </c>
      <c r="F19305" t="s">
        <v>3997</v>
      </c>
      <c r="G19305" t="s">
        <v>13267</v>
      </c>
      <c r="I19305" s="85">
        <v>156432</v>
      </c>
    </row>
    <row r="19306" spans="1:9" x14ac:dyDescent="0.25">
      <c r="A19306" t="s">
        <v>13205</v>
      </c>
      <c r="B19306" t="s">
        <v>13206</v>
      </c>
      <c r="C19306" t="s">
        <v>21</v>
      </c>
      <c r="D19306" s="84" t="s">
        <v>22</v>
      </c>
      <c r="E19306" s="84">
        <v>2024</v>
      </c>
      <c r="F19306" t="s">
        <v>3997</v>
      </c>
      <c r="G19306" t="s">
        <v>13268</v>
      </c>
      <c r="I19306" s="85">
        <v>120000</v>
      </c>
    </row>
    <row r="19307" spans="1:9" x14ac:dyDescent="0.25">
      <c r="A19307" t="s">
        <v>13205</v>
      </c>
      <c r="B19307" t="s">
        <v>13206</v>
      </c>
      <c r="C19307" t="s">
        <v>21</v>
      </c>
      <c r="D19307" s="84" t="s">
        <v>22</v>
      </c>
      <c r="E19307" s="84">
        <v>2024</v>
      </c>
      <c r="F19307" t="s">
        <v>3997</v>
      </c>
      <c r="G19307" t="s">
        <v>13269</v>
      </c>
      <c r="I19307" s="85">
        <v>60000</v>
      </c>
    </row>
    <row r="19308" spans="1:9" x14ac:dyDescent="0.25">
      <c r="A19308" t="s">
        <v>13205</v>
      </c>
      <c r="B19308" t="s">
        <v>13206</v>
      </c>
      <c r="C19308" t="s">
        <v>21</v>
      </c>
      <c r="D19308" s="84" t="s">
        <v>22</v>
      </c>
      <c r="E19308" s="84">
        <v>2024</v>
      </c>
      <c r="F19308" t="s">
        <v>12219</v>
      </c>
      <c r="G19308" t="s">
        <v>13270</v>
      </c>
      <c r="I19308" s="85">
        <v>20000</v>
      </c>
    </row>
    <row r="19309" spans="1:9" x14ac:dyDescent="0.25">
      <c r="A19309" t="s">
        <v>13205</v>
      </c>
      <c r="B19309" t="s">
        <v>13206</v>
      </c>
      <c r="C19309" t="s">
        <v>21</v>
      </c>
      <c r="D19309" s="84" t="s">
        <v>22</v>
      </c>
      <c r="E19309" s="84">
        <v>2024</v>
      </c>
      <c r="F19309" t="s">
        <v>12249</v>
      </c>
      <c r="G19309" t="s">
        <v>13271</v>
      </c>
      <c r="I19309" s="85">
        <v>90000</v>
      </c>
    </row>
    <row r="19310" spans="1:9" x14ac:dyDescent="0.25">
      <c r="A19310" t="s">
        <v>13205</v>
      </c>
      <c r="B19310" t="s">
        <v>13206</v>
      </c>
      <c r="C19310" t="s">
        <v>21</v>
      </c>
      <c r="D19310" s="84" t="s">
        <v>22</v>
      </c>
      <c r="E19310" s="84">
        <v>2024</v>
      </c>
      <c r="F19310" t="s">
        <v>13272</v>
      </c>
      <c r="G19310" t="s">
        <v>13273</v>
      </c>
      <c r="I19310" s="85">
        <v>50000</v>
      </c>
    </row>
    <row r="19311" spans="1:9" x14ac:dyDescent="0.25">
      <c r="A19311" t="s">
        <v>13205</v>
      </c>
      <c r="B19311" t="s">
        <v>13206</v>
      </c>
      <c r="C19311" t="s">
        <v>21</v>
      </c>
      <c r="D19311" s="84" t="s">
        <v>22</v>
      </c>
      <c r="E19311" s="84">
        <v>2024</v>
      </c>
      <c r="F19311" t="s">
        <v>13274</v>
      </c>
      <c r="G19311" t="s">
        <v>13275</v>
      </c>
      <c r="I19311" s="85">
        <v>2250000</v>
      </c>
    </row>
    <row r="19312" spans="1:9" x14ac:dyDescent="0.25">
      <c r="A19312" t="s">
        <v>13205</v>
      </c>
      <c r="B19312" t="s">
        <v>13206</v>
      </c>
      <c r="C19312" t="s">
        <v>21</v>
      </c>
      <c r="D19312" s="84" t="s">
        <v>22</v>
      </c>
      <c r="E19312" s="84">
        <v>2024</v>
      </c>
      <c r="F19312" t="s">
        <v>13276</v>
      </c>
      <c r="G19312" t="s">
        <v>13277</v>
      </c>
      <c r="I19312" s="85">
        <v>700000</v>
      </c>
    </row>
    <row r="19313" spans="1:9" x14ac:dyDescent="0.25">
      <c r="A19313" t="s">
        <v>13205</v>
      </c>
      <c r="B19313" t="s">
        <v>13206</v>
      </c>
      <c r="C19313" t="s">
        <v>21</v>
      </c>
      <c r="D19313" s="84" t="s">
        <v>22</v>
      </c>
      <c r="E19313" s="84">
        <v>2024</v>
      </c>
      <c r="F19313" t="s">
        <v>8712</v>
      </c>
      <c r="G19313" t="s">
        <v>13278</v>
      </c>
      <c r="I19313" s="85">
        <v>250000</v>
      </c>
    </row>
    <row r="19314" spans="1:9" x14ac:dyDescent="0.25">
      <c r="A19314" t="s">
        <v>13205</v>
      </c>
      <c r="B19314" t="s">
        <v>13206</v>
      </c>
      <c r="C19314" t="s">
        <v>21</v>
      </c>
      <c r="D19314" s="84" t="s">
        <v>22</v>
      </c>
      <c r="E19314" s="84">
        <v>2024</v>
      </c>
      <c r="F19314" t="s">
        <v>13279</v>
      </c>
      <c r="G19314" t="s">
        <v>13280</v>
      </c>
      <c r="I19314" s="85">
        <v>80285</v>
      </c>
    </row>
    <row r="19315" spans="1:9" x14ac:dyDescent="0.25">
      <c r="A19315" t="s">
        <v>13205</v>
      </c>
      <c r="B19315" t="s">
        <v>13206</v>
      </c>
      <c r="C19315" t="s">
        <v>21</v>
      </c>
      <c r="D19315" s="84" t="s">
        <v>22</v>
      </c>
      <c r="E19315" s="84">
        <v>2024</v>
      </c>
      <c r="F19315" t="s">
        <v>5068</v>
      </c>
      <c r="G19315" t="s">
        <v>13281</v>
      </c>
      <c r="I19315" s="85">
        <v>100000</v>
      </c>
    </row>
    <row r="19316" spans="1:9" x14ac:dyDescent="0.25">
      <c r="A19316" t="s">
        <v>13205</v>
      </c>
      <c r="B19316" t="s">
        <v>13206</v>
      </c>
      <c r="C19316" t="s">
        <v>21</v>
      </c>
      <c r="D19316" s="84" t="s">
        <v>22</v>
      </c>
      <c r="E19316" s="84">
        <v>2024</v>
      </c>
      <c r="F19316" t="s">
        <v>5068</v>
      </c>
      <c r="G19316" t="s">
        <v>13282</v>
      </c>
      <c r="I19316" s="85">
        <v>40000</v>
      </c>
    </row>
    <row r="19317" spans="1:9" x14ac:dyDescent="0.25">
      <c r="A19317" t="s">
        <v>13205</v>
      </c>
      <c r="B19317" t="s">
        <v>13206</v>
      </c>
      <c r="C19317" t="s">
        <v>21</v>
      </c>
      <c r="D19317" s="84" t="s">
        <v>22</v>
      </c>
      <c r="E19317" s="84">
        <v>2024</v>
      </c>
      <c r="F19317" t="s">
        <v>13283</v>
      </c>
      <c r="G19317" t="s">
        <v>13284</v>
      </c>
      <c r="I19317" s="85">
        <v>120000</v>
      </c>
    </row>
    <row r="19318" spans="1:9" x14ac:dyDescent="0.25">
      <c r="A19318" t="s">
        <v>13205</v>
      </c>
      <c r="B19318" t="s">
        <v>13206</v>
      </c>
      <c r="C19318" t="s">
        <v>21</v>
      </c>
      <c r="D19318" t="s">
        <v>22</v>
      </c>
      <c r="E19318">
        <v>2024</v>
      </c>
      <c r="F19318" t="s">
        <v>13285</v>
      </c>
      <c r="G19318" t="s">
        <v>13286</v>
      </c>
      <c r="I19318" s="2">
        <v>100000</v>
      </c>
    </row>
    <row r="19319" spans="1:9" x14ac:dyDescent="0.25">
      <c r="A19319" t="s">
        <v>13205</v>
      </c>
      <c r="B19319" t="s">
        <v>13206</v>
      </c>
      <c r="C19319" t="s">
        <v>21</v>
      </c>
      <c r="D19319" t="s">
        <v>22</v>
      </c>
      <c r="E19319">
        <v>2024</v>
      </c>
      <c r="F19319" t="s">
        <v>13287</v>
      </c>
      <c r="G19319" t="s">
        <v>13288</v>
      </c>
      <c r="I19319" s="2">
        <v>105351</v>
      </c>
    </row>
    <row r="19320" spans="1:9" x14ac:dyDescent="0.25">
      <c r="A19320" t="s">
        <v>13205</v>
      </c>
      <c r="B19320" t="s">
        <v>13206</v>
      </c>
      <c r="C19320" t="s">
        <v>21</v>
      </c>
      <c r="D19320" t="s">
        <v>22</v>
      </c>
      <c r="E19320">
        <v>2024</v>
      </c>
      <c r="F19320" t="s">
        <v>13289</v>
      </c>
      <c r="G19320" t="s">
        <v>13290</v>
      </c>
      <c r="I19320" s="2">
        <v>30445</v>
      </c>
    </row>
    <row r="19321" spans="1:9" x14ac:dyDescent="0.25">
      <c r="A19321" t="s">
        <v>13205</v>
      </c>
      <c r="B19321" t="s">
        <v>13206</v>
      </c>
      <c r="C19321" t="s">
        <v>21</v>
      </c>
      <c r="D19321" t="s">
        <v>22</v>
      </c>
      <c r="E19321">
        <v>2024</v>
      </c>
      <c r="F19321" t="s">
        <v>8837</v>
      </c>
      <c r="G19321" t="s">
        <v>13291</v>
      </c>
      <c r="I19321" s="2">
        <v>140000</v>
      </c>
    </row>
    <row r="19322" spans="1:9" x14ac:dyDescent="0.25">
      <c r="A19322" t="s">
        <v>13205</v>
      </c>
      <c r="B19322" t="s">
        <v>13206</v>
      </c>
      <c r="C19322" t="s">
        <v>21</v>
      </c>
      <c r="D19322" t="s">
        <v>22</v>
      </c>
      <c r="E19322">
        <v>2024</v>
      </c>
      <c r="F19322" t="s">
        <v>8837</v>
      </c>
      <c r="G19322" t="s">
        <v>13292</v>
      </c>
      <c r="I19322" s="2">
        <v>27000</v>
      </c>
    </row>
    <row r="19323" spans="1:9" x14ac:dyDescent="0.25">
      <c r="A19323" t="s">
        <v>13205</v>
      </c>
      <c r="B19323" t="s">
        <v>13206</v>
      </c>
      <c r="C19323" t="s">
        <v>21</v>
      </c>
      <c r="D19323" t="s">
        <v>22</v>
      </c>
      <c r="E19323">
        <v>2024</v>
      </c>
      <c r="F19323" t="s">
        <v>13293</v>
      </c>
      <c r="G19323" t="s">
        <v>13294</v>
      </c>
      <c r="I19323" s="2">
        <v>100000</v>
      </c>
    </row>
    <row r="19324" spans="1:9" x14ac:dyDescent="0.25">
      <c r="A19324" t="s">
        <v>13205</v>
      </c>
      <c r="B19324" t="s">
        <v>13206</v>
      </c>
      <c r="C19324" t="s">
        <v>21</v>
      </c>
      <c r="D19324" t="s">
        <v>22</v>
      </c>
      <c r="E19324">
        <v>2024</v>
      </c>
      <c r="F19324" t="s">
        <v>13295</v>
      </c>
      <c r="G19324" t="s">
        <v>13296</v>
      </c>
      <c r="I19324" s="2">
        <v>119192</v>
      </c>
    </row>
    <row r="19325" spans="1:9" x14ac:dyDescent="0.25">
      <c r="A19325" t="s">
        <v>13205</v>
      </c>
      <c r="B19325" t="s">
        <v>13206</v>
      </c>
      <c r="C19325" t="s">
        <v>21</v>
      </c>
      <c r="D19325" t="s">
        <v>22</v>
      </c>
      <c r="E19325">
        <v>2024</v>
      </c>
      <c r="F19325" t="s">
        <v>7519</v>
      </c>
      <c r="G19325" t="s">
        <v>13297</v>
      </c>
      <c r="I19325" s="2">
        <v>50000</v>
      </c>
    </row>
    <row r="19326" spans="1:9" x14ac:dyDescent="0.25">
      <c r="A19326" t="s">
        <v>13205</v>
      </c>
      <c r="B19326" t="s">
        <v>13206</v>
      </c>
      <c r="C19326" t="s">
        <v>21</v>
      </c>
      <c r="D19326" s="84" t="s">
        <v>22</v>
      </c>
      <c r="E19326">
        <v>2024</v>
      </c>
      <c r="F19326" t="s">
        <v>13298</v>
      </c>
      <c r="G19326" t="s">
        <v>13299</v>
      </c>
      <c r="I19326" s="85">
        <v>150000</v>
      </c>
    </row>
    <row r="19327" spans="1:9" x14ac:dyDescent="0.25">
      <c r="A19327" t="s">
        <v>13205</v>
      </c>
      <c r="B19327" t="s">
        <v>13206</v>
      </c>
      <c r="C19327" t="s">
        <v>21</v>
      </c>
      <c r="D19327" s="84" t="s">
        <v>22</v>
      </c>
      <c r="E19327">
        <v>2024</v>
      </c>
      <c r="F19327" t="s">
        <v>13300</v>
      </c>
      <c r="G19327" t="s">
        <v>13301</v>
      </c>
      <c r="I19327" s="85">
        <v>71180</v>
      </c>
    </row>
    <row r="19328" spans="1:9" x14ac:dyDescent="0.25">
      <c r="A19328" t="s">
        <v>13205</v>
      </c>
      <c r="B19328" t="s">
        <v>13206</v>
      </c>
      <c r="C19328" t="s">
        <v>21</v>
      </c>
      <c r="D19328" s="84" t="s">
        <v>22</v>
      </c>
      <c r="E19328">
        <v>2024</v>
      </c>
      <c r="F19328" t="s">
        <v>13302</v>
      </c>
      <c r="G19328" t="s">
        <v>13303</v>
      </c>
      <c r="I19328" s="85">
        <v>200000</v>
      </c>
    </row>
    <row r="19329" spans="1:9" x14ac:dyDescent="0.25">
      <c r="A19329" t="s">
        <v>13205</v>
      </c>
      <c r="B19329" t="s">
        <v>13206</v>
      </c>
      <c r="C19329" t="s">
        <v>21</v>
      </c>
      <c r="D19329" s="84" t="s">
        <v>22</v>
      </c>
      <c r="E19329">
        <v>2024</v>
      </c>
      <c r="F19329" t="s">
        <v>13304</v>
      </c>
      <c r="G19329" t="s">
        <v>13305</v>
      </c>
      <c r="I19329" s="85">
        <v>256000</v>
      </c>
    </row>
    <row r="19330" spans="1:9" x14ac:dyDescent="0.25">
      <c r="A19330" t="s">
        <v>13205</v>
      </c>
      <c r="B19330" t="s">
        <v>13206</v>
      </c>
      <c r="C19330" t="s">
        <v>21</v>
      </c>
      <c r="D19330" s="84" t="s">
        <v>22</v>
      </c>
      <c r="E19330">
        <v>2024</v>
      </c>
      <c r="F19330" t="s">
        <v>21262</v>
      </c>
      <c r="G19330" t="s">
        <v>13306</v>
      </c>
      <c r="I19330" s="85">
        <v>85076</v>
      </c>
    </row>
    <row r="19331" spans="1:9" x14ac:dyDescent="0.25">
      <c r="A19331" t="s">
        <v>13205</v>
      </c>
      <c r="B19331" t="s">
        <v>13206</v>
      </c>
      <c r="C19331" t="s">
        <v>21</v>
      </c>
      <c r="D19331" s="84" t="s">
        <v>22</v>
      </c>
      <c r="E19331">
        <v>2024</v>
      </c>
      <c r="F19331" t="s">
        <v>21262</v>
      </c>
      <c r="G19331" t="s">
        <v>13307</v>
      </c>
      <c r="I19331" s="85">
        <v>80000</v>
      </c>
    </row>
    <row r="19332" spans="1:9" x14ac:dyDescent="0.25">
      <c r="A19332" s="3" t="s">
        <v>3623</v>
      </c>
      <c r="B19332" s="3" t="s">
        <v>3624</v>
      </c>
      <c r="C19332" s="3" t="s">
        <v>11</v>
      </c>
      <c r="D19332" s="3" t="s">
        <v>12</v>
      </c>
      <c r="E19332" s="3">
        <v>2024</v>
      </c>
      <c r="F19332" t="s">
        <v>3625</v>
      </c>
      <c r="G19332" t="s">
        <v>3626</v>
      </c>
      <c r="I19332" s="89">
        <v>38500</v>
      </c>
    </row>
    <row r="19333" spans="1:9" x14ac:dyDescent="0.25">
      <c r="A19333" s="3" t="s">
        <v>3623</v>
      </c>
      <c r="B19333" s="3" t="s">
        <v>3624</v>
      </c>
      <c r="C19333" s="3" t="s">
        <v>11</v>
      </c>
      <c r="D19333" s="3" t="s">
        <v>12</v>
      </c>
      <c r="E19333" s="3">
        <v>2024</v>
      </c>
      <c r="F19333" t="s">
        <v>3627</v>
      </c>
      <c r="G19333" t="s">
        <v>3628</v>
      </c>
      <c r="I19333" s="11">
        <v>3870</v>
      </c>
    </row>
    <row r="19334" spans="1:9" x14ac:dyDescent="0.25">
      <c r="A19334" s="3" t="s">
        <v>3623</v>
      </c>
      <c r="B19334" s="3" t="s">
        <v>3624</v>
      </c>
      <c r="C19334" s="3" t="s">
        <v>11</v>
      </c>
      <c r="D19334" s="3" t="s">
        <v>12</v>
      </c>
      <c r="E19334" s="3">
        <v>2024</v>
      </c>
      <c r="F19334" t="s">
        <v>3629</v>
      </c>
      <c r="G19334" t="s">
        <v>3630</v>
      </c>
      <c r="I19334" s="89">
        <v>5850</v>
      </c>
    </row>
    <row r="19335" spans="1:9" x14ac:dyDescent="0.25">
      <c r="A19335" s="3" t="s">
        <v>3623</v>
      </c>
      <c r="B19335" s="3" t="s">
        <v>3624</v>
      </c>
      <c r="C19335" s="3" t="s">
        <v>11</v>
      </c>
      <c r="D19335" s="3" t="s">
        <v>12</v>
      </c>
      <c r="E19335" s="3">
        <v>2024</v>
      </c>
      <c r="F19335" t="s">
        <v>2556</v>
      </c>
      <c r="G19335" s="3" t="s">
        <v>3631</v>
      </c>
      <c r="H19335" s="3"/>
      <c r="I19335" s="92">
        <v>14481</v>
      </c>
    </row>
    <row r="19336" spans="1:9" x14ac:dyDescent="0.25">
      <c r="A19336" s="3" t="s">
        <v>3623</v>
      </c>
      <c r="B19336" s="3" t="s">
        <v>3624</v>
      </c>
      <c r="C19336" s="3" t="s">
        <v>11</v>
      </c>
      <c r="D19336" s="3" t="s">
        <v>12</v>
      </c>
      <c r="E19336" s="3">
        <v>2024</v>
      </c>
      <c r="F19336" t="s">
        <v>2561</v>
      </c>
      <c r="G19336" t="s">
        <v>3632</v>
      </c>
      <c r="I19336" s="89">
        <v>4086</v>
      </c>
    </row>
    <row r="19337" spans="1:9" x14ac:dyDescent="0.25">
      <c r="A19337" s="3" t="s">
        <v>3623</v>
      </c>
      <c r="B19337" s="3" t="s">
        <v>3624</v>
      </c>
      <c r="C19337" s="3" t="s">
        <v>11</v>
      </c>
      <c r="D19337" s="3" t="s">
        <v>12</v>
      </c>
      <c r="E19337" s="3">
        <v>2024</v>
      </c>
      <c r="F19337" t="s">
        <v>2561</v>
      </c>
      <c r="G19337" t="s">
        <v>3633</v>
      </c>
      <c r="I19337" s="89">
        <v>3405</v>
      </c>
    </row>
    <row r="19338" spans="1:9" x14ac:dyDescent="0.25">
      <c r="A19338" s="3" t="s">
        <v>3623</v>
      </c>
      <c r="B19338" s="3" t="s">
        <v>3624</v>
      </c>
      <c r="C19338" s="3" t="s">
        <v>11</v>
      </c>
      <c r="D19338" s="3" t="s">
        <v>12</v>
      </c>
      <c r="E19338" s="3">
        <v>2024</v>
      </c>
      <c r="F19338" t="s">
        <v>2561</v>
      </c>
      <c r="G19338" t="s">
        <v>3632</v>
      </c>
      <c r="I19338" s="89">
        <v>2724</v>
      </c>
    </row>
    <row r="19339" spans="1:9" x14ac:dyDescent="0.25">
      <c r="A19339" s="3" t="s">
        <v>3623</v>
      </c>
      <c r="B19339" s="3" t="s">
        <v>3624</v>
      </c>
      <c r="C19339" s="3" t="s">
        <v>11</v>
      </c>
      <c r="D19339" s="3" t="s">
        <v>12</v>
      </c>
      <c r="E19339" s="3">
        <v>2024</v>
      </c>
      <c r="F19339" t="s">
        <v>2561</v>
      </c>
      <c r="G19339" t="s">
        <v>3633</v>
      </c>
      <c r="I19339" s="89">
        <v>2270</v>
      </c>
    </row>
    <row r="19340" spans="1:9" x14ac:dyDescent="0.25">
      <c r="A19340" s="3" t="s">
        <v>3623</v>
      </c>
      <c r="B19340" s="3" t="s">
        <v>3624</v>
      </c>
      <c r="C19340" s="3" t="s">
        <v>11</v>
      </c>
      <c r="D19340" s="3" t="s">
        <v>12</v>
      </c>
      <c r="E19340" s="3">
        <v>2024</v>
      </c>
      <c r="F19340" t="s">
        <v>2561</v>
      </c>
      <c r="G19340" t="s">
        <v>3634</v>
      </c>
      <c r="I19340" s="89">
        <v>1789</v>
      </c>
    </row>
    <row r="19341" spans="1:9" x14ac:dyDescent="0.25">
      <c r="A19341" s="3" t="s">
        <v>3623</v>
      </c>
      <c r="B19341" s="3" t="s">
        <v>3624</v>
      </c>
      <c r="C19341" s="3" t="s">
        <v>11</v>
      </c>
      <c r="D19341" s="3" t="s">
        <v>12</v>
      </c>
      <c r="E19341" s="3">
        <v>2024</v>
      </c>
      <c r="F19341" s="3" t="s">
        <v>3635</v>
      </c>
      <c r="G19341" s="3" t="s">
        <v>3636</v>
      </c>
      <c r="H19341" s="3"/>
      <c r="I19341" s="92">
        <v>13200</v>
      </c>
    </row>
    <row r="19342" spans="1:9" x14ac:dyDescent="0.25">
      <c r="A19342" s="3" t="s">
        <v>3623</v>
      </c>
      <c r="B19342" s="3" t="s">
        <v>3624</v>
      </c>
      <c r="C19342" s="3" t="s">
        <v>11</v>
      </c>
      <c r="D19342" s="3" t="s">
        <v>12</v>
      </c>
      <c r="E19342" s="3">
        <v>2024</v>
      </c>
      <c r="F19342" s="3" t="s">
        <v>3635</v>
      </c>
      <c r="G19342" s="3" t="s">
        <v>3636</v>
      </c>
      <c r="H19342" s="3"/>
      <c r="I19342" s="92">
        <v>7276</v>
      </c>
    </row>
    <row r="19343" spans="1:9" x14ac:dyDescent="0.25">
      <c r="A19343" s="3" t="s">
        <v>3623</v>
      </c>
      <c r="B19343" s="3" t="s">
        <v>3624</v>
      </c>
      <c r="C19343" s="3" t="s">
        <v>11</v>
      </c>
      <c r="D19343" s="3" t="s">
        <v>12</v>
      </c>
      <c r="E19343" s="3">
        <v>2024</v>
      </c>
      <c r="F19343" t="s">
        <v>2575</v>
      </c>
      <c r="G19343" t="s">
        <v>3637</v>
      </c>
      <c r="I19343" s="89">
        <v>42000</v>
      </c>
    </row>
    <row r="19344" spans="1:9" x14ac:dyDescent="0.25">
      <c r="A19344" s="3" t="s">
        <v>3623</v>
      </c>
      <c r="B19344" s="3" t="s">
        <v>3624</v>
      </c>
      <c r="C19344" s="3" t="s">
        <v>11</v>
      </c>
      <c r="D19344" s="3" t="s">
        <v>12</v>
      </c>
      <c r="E19344" s="3">
        <v>2024</v>
      </c>
      <c r="F19344" t="s">
        <v>2575</v>
      </c>
      <c r="G19344" t="s">
        <v>3638</v>
      </c>
      <c r="I19344" s="89">
        <v>38500</v>
      </c>
    </row>
    <row r="19345" spans="1:9" x14ac:dyDescent="0.25">
      <c r="A19345" s="3" t="s">
        <v>3623</v>
      </c>
      <c r="B19345" s="3" t="s">
        <v>3624</v>
      </c>
      <c r="C19345" s="3" t="s">
        <v>11</v>
      </c>
      <c r="D19345" s="3" t="s">
        <v>12</v>
      </c>
      <c r="E19345" s="3">
        <v>2024</v>
      </c>
      <c r="F19345" t="s">
        <v>2599</v>
      </c>
      <c r="G19345" t="s">
        <v>3639</v>
      </c>
      <c r="I19345" s="11">
        <v>2100</v>
      </c>
    </row>
    <row r="19346" spans="1:9" x14ac:dyDescent="0.25">
      <c r="A19346" s="3" t="s">
        <v>3623</v>
      </c>
      <c r="B19346" s="3" t="s">
        <v>3624</v>
      </c>
      <c r="C19346" s="3" t="s">
        <v>11</v>
      </c>
      <c r="D19346" s="3" t="s">
        <v>12</v>
      </c>
      <c r="E19346" s="3">
        <v>2024</v>
      </c>
      <c r="F19346" t="s">
        <v>3640</v>
      </c>
      <c r="G19346" t="s">
        <v>3641</v>
      </c>
      <c r="I19346" s="89">
        <v>11200</v>
      </c>
    </row>
    <row r="19347" spans="1:9" x14ac:dyDescent="0.25">
      <c r="A19347" s="3" t="s">
        <v>3623</v>
      </c>
      <c r="B19347" s="3" t="s">
        <v>3624</v>
      </c>
      <c r="C19347" s="3" t="s">
        <v>11</v>
      </c>
      <c r="D19347" s="3" t="s">
        <v>12</v>
      </c>
      <c r="E19347" s="3">
        <v>2024</v>
      </c>
      <c r="F19347" t="s">
        <v>3642</v>
      </c>
      <c r="G19347" t="s">
        <v>3643</v>
      </c>
      <c r="I19347" s="89">
        <v>16800</v>
      </c>
    </row>
    <row r="19348" spans="1:9" x14ac:dyDescent="0.25">
      <c r="A19348" s="3" t="s">
        <v>3623</v>
      </c>
      <c r="B19348" s="3" t="s">
        <v>3624</v>
      </c>
      <c r="C19348" s="3" t="s">
        <v>11</v>
      </c>
      <c r="D19348" s="3" t="s">
        <v>12</v>
      </c>
      <c r="E19348" s="3">
        <v>2024</v>
      </c>
      <c r="F19348" t="s">
        <v>3642</v>
      </c>
      <c r="G19348" t="s">
        <v>3644</v>
      </c>
      <c r="I19348" s="89">
        <v>9000</v>
      </c>
    </row>
    <row r="19349" spans="1:9" x14ac:dyDescent="0.25">
      <c r="A19349" s="3" t="s">
        <v>3878</v>
      </c>
      <c r="B19349" s="3" t="s">
        <v>3624</v>
      </c>
      <c r="C19349" s="3" t="s">
        <v>11</v>
      </c>
      <c r="D19349" s="3" t="s">
        <v>12</v>
      </c>
      <c r="E19349" s="3">
        <v>2024</v>
      </c>
      <c r="F19349" s="3" t="s">
        <v>3879</v>
      </c>
      <c r="G19349" s="3" t="s">
        <v>3880</v>
      </c>
      <c r="H19349" s="3"/>
      <c r="I19349" s="92">
        <v>14000</v>
      </c>
    </row>
    <row r="19350" spans="1:9" x14ac:dyDescent="0.25">
      <c r="A19350" s="3" t="s">
        <v>3623</v>
      </c>
      <c r="B19350" s="3" t="s">
        <v>3624</v>
      </c>
      <c r="C19350" s="3" t="s">
        <v>11</v>
      </c>
      <c r="D19350" s="3" t="s">
        <v>12</v>
      </c>
      <c r="E19350" s="3">
        <v>2024</v>
      </c>
      <c r="F19350" t="s">
        <v>2687</v>
      </c>
      <c r="G19350" t="s">
        <v>3645</v>
      </c>
      <c r="I19350" s="11">
        <v>3500</v>
      </c>
    </row>
    <row r="19351" spans="1:9" x14ac:dyDescent="0.25">
      <c r="A19351" s="3" t="s">
        <v>3623</v>
      </c>
      <c r="B19351" s="3" t="s">
        <v>3624</v>
      </c>
      <c r="C19351" s="3" t="s">
        <v>11</v>
      </c>
      <c r="D19351" s="3" t="s">
        <v>12</v>
      </c>
      <c r="E19351" s="3">
        <v>2024</v>
      </c>
      <c r="F19351" t="s">
        <v>2697</v>
      </c>
      <c r="G19351" t="s">
        <v>3646</v>
      </c>
      <c r="I19351" s="89">
        <v>38500</v>
      </c>
    </row>
    <row r="19352" spans="1:9" x14ac:dyDescent="0.25">
      <c r="A19352" s="3" t="s">
        <v>3623</v>
      </c>
      <c r="B19352" s="3" t="s">
        <v>3624</v>
      </c>
      <c r="C19352" s="3" t="s">
        <v>11</v>
      </c>
      <c r="D19352" s="3" t="s">
        <v>12</v>
      </c>
      <c r="E19352" s="3">
        <v>2024</v>
      </c>
      <c r="F19352" t="s">
        <v>2697</v>
      </c>
      <c r="G19352" t="s">
        <v>3647</v>
      </c>
      <c r="I19352" s="89">
        <v>11200</v>
      </c>
    </row>
    <row r="19353" spans="1:9" x14ac:dyDescent="0.25">
      <c r="A19353" s="3" t="s">
        <v>3623</v>
      </c>
      <c r="B19353" s="3" t="s">
        <v>3624</v>
      </c>
      <c r="C19353" s="3" t="s">
        <v>11</v>
      </c>
      <c r="D19353" s="3" t="s">
        <v>12</v>
      </c>
      <c r="E19353" s="3">
        <v>2024</v>
      </c>
      <c r="F19353" t="s">
        <v>3648</v>
      </c>
      <c r="G19353" t="s">
        <v>3649</v>
      </c>
      <c r="I19353" s="89">
        <v>110500</v>
      </c>
    </row>
    <row r="19354" spans="1:9" x14ac:dyDescent="0.25">
      <c r="A19354" s="3" t="s">
        <v>3623</v>
      </c>
      <c r="B19354" s="3" t="s">
        <v>3624</v>
      </c>
      <c r="C19354" s="3" t="s">
        <v>11</v>
      </c>
      <c r="D19354" s="3" t="s">
        <v>12</v>
      </c>
      <c r="E19354" s="3">
        <v>2024</v>
      </c>
      <c r="F19354" t="s">
        <v>3648</v>
      </c>
      <c r="G19354" t="s">
        <v>3650</v>
      </c>
      <c r="I19354" s="89">
        <v>22000</v>
      </c>
    </row>
    <row r="19355" spans="1:9" x14ac:dyDescent="0.25">
      <c r="A19355" s="3" t="s">
        <v>3623</v>
      </c>
      <c r="B19355" s="3" t="s">
        <v>3624</v>
      </c>
      <c r="C19355" s="3" t="s">
        <v>11</v>
      </c>
      <c r="D19355" s="3" t="s">
        <v>12</v>
      </c>
      <c r="E19355" s="3">
        <v>2024</v>
      </c>
      <c r="F19355" t="s">
        <v>2777</v>
      </c>
      <c r="G19355" t="s">
        <v>3651</v>
      </c>
      <c r="I19355" s="44">
        <v>38500</v>
      </c>
    </row>
    <row r="19356" spans="1:9" x14ac:dyDescent="0.25">
      <c r="A19356" s="3" t="s">
        <v>3623</v>
      </c>
      <c r="B19356" s="3" t="s">
        <v>3624</v>
      </c>
      <c r="C19356" s="3" t="s">
        <v>11</v>
      </c>
      <c r="D19356" s="3" t="s">
        <v>12</v>
      </c>
      <c r="E19356" s="3">
        <v>2024</v>
      </c>
      <c r="F19356" t="s">
        <v>3652</v>
      </c>
      <c r="G19356" t="s">
        <v>3653</v>
      </c>
      <c r="I19356" s="44">
        <v>16500</v>
      </c>
    </row>
    <row r="19357" spans="1:9" x14ac:dyDescent="0.25">
      <c r="A19357" s="3" t="s">
        <v>3878</v>
      </c>
      <c r="B19357" s="3" t="s">
        <v>3624</v>
      </c>
      <c r="C19357" s="3" t="s">
        <v>11</v>
      </c>
      <c r="D19357" s="3" t="s">
        <v>12</v>
      </c>
      <c r="E19357" s="3">
        <v>2024</v>
      </c>
      <c r="F19357" s="3" t="s">
        <v>2823</v>
      </c>
      <c r="G19357" s="3" t="s">
        <v>3881</v>
      </c>
      <c r="H19357" s="3"/>
      <c r="I19357" s="29">
        <v>17500</v>
      </c>
    </row>
    <row r="19358" spans="1:9" x14ac:dyDescent="0.25">
      <c r="A19358" s="3" t="s">
        <v>3623</v>
      </c>
      <c r="B19358" s="3" t="s">
        <v>3624</v>
      </c>
      <c r="C19358" s="3" t="s">
        <v>11</v>
      </c>
      <c r="D19358" s="3" t="s">
        <v>12</v>
      </c>
      <c r="E19358" s="3">
        <v>2024</v>
      </c>
      <c r="F19358" t="s">
        <v>2830</v>
      </c>
      <c r="G19358" t="s">
        <v>3654</v>
      </c>
      <c r="I19358" s="44">
        <v>15000</v>
      </c>
    </row>
    <row r="19359" spans="1:9" x14ac:dyDescent="0.25">
      <c r="A19359" s="3" t="s">
        <v>3623</v>
      </c>
      <c r="B19359" s="3" t="s">
        <v>3624</v>
      </c>
      <c r="C19359" s="3" t="s">
        <v>11</v>
      </c>
      <c r="D19359" s="3" t="s">
        <v>12</v>
      </c>
      <c r="E19359" s="3">
        <v>2024</v>
      </c>
      <c r="F19359" s="3" t="s">
        <v>2830</v>
      </c>
      <c r="G19359" s="3" t="s">
        <v>3655</v>
      </c>
      <c r="H19359" s="3"/>
      <c r="I19359" s="29">
        <v>10000</v>
      </c>
    </row>
    <row r="19360" spans="1:9" x14ac:dyDescent="0.25">
      <c r="A19360" s="3" t="s">
        <v>3623</v>
      </c>
      <c r="B19360" s="3" t="s">
        <v>3624</v>
      </c>
      <c r="C19360" s="3" t="s">
        <v>11</v>
      </c>
      <c r="D19360" s="3" t="s">
        <v>12</v>
      </c>
      <c r="E19360" s="3">
        <v>2024</v>
      </c>
      <c r="F19360" t="s">
        <v>2830</v>
      </c>
      <c r="G19360" t="s">
        <v>3656</v>
      </c>
      <c r="I19360" s="44">
        <v>8178</v>
      </c>
    </row>
    <row r="19361" spans="1:9" x14ac:dyDescent="0.25">
      <c r="A19361" s="3" t="s">
        <v>3623</v>
      </c>
      <c r="B19361" s="3" t="s">
        <v>3624</v>
      </c>
      <c r="C19361" s="3" t="s">
        <v>11</v>
      </c>
      <c r="D19361" s="3" t="s">
        <v>12</v>
      </c>
      <c r="E19361" s="3">
        <v>2024</v>
      </c>
      <c r="F19361" t="s">
        <v>2830</v>
      </c>
      <c r="G19361" t="s">
        <v>3657</v>
      </c>
      <c r="I19361" s="44">
        <v>5455</v>
      </c>
    </row>
    <row r="19362" spans="1:9" x14ac:dyDescent="0.25">
      <c r="A19362" s="3" t="s">
        <v>3623</v>
      </c>
      <c r="B19362" s="3" t="s">
        <v>3624</v>
      </c>
      <c r="C19362" s="3" t="s">
        <v>11</v>
      </c>
      <c r="D19362" s="3" t="s">
        <v>12</v>
      </c>
      <c r="E19362" s="3">
        <v>2024</v>
      </c>
      <c r="F19362" t="s">
        <v>2830</v>
      </c>
      <c r="G19362" t="s">
        <v>3658</v>
      </c>
      <c r="I19362" s="44">
        <v>4404</v>
      </c>
    </row>
    <row r="19363" spans="1:9" x14ac:dyDescent="0.25">
      <c r="A19363" s="3" t="s">
        <v>3623</v>
      </c>
      <c r="B19363" s="3" t="s">
        <v>3624</v>
      </c>
      <c r="C19363" s="3" t="s">
        <v>11</v>
      </c>
      <c r="D19363" s="3" t="s">
        <v>12</v>
      </c>
      <c r="E19363" s="3">
        <v>2024</v>
      </c>
      <c r="F19363" t="s">
        <v>2830</v>
      </c>
      <c r="G19363" t="s">
        <v>3659</v>
      </c>
      <c r="I19363" s="11">
        <v>960</v>
      </c>
    </row>
    <row r="19364" spans="1:9" x14ac:dyDescent="0.25">
      <c r="A19364" s="3" t="s">
        <v>3623</v>
      </c>
      <c r="B19364" s="3" t="s">
        <v>3624</v>
      </c>
      <c r="C19364" s="3" t="s">
        <v>11</v>
      </c>
      <c r="D19364" s="3" t="s">
        <v>12</v>
      </c>
      <c r="E19364" s="3">
        <v>2024</v>
      </c>
      <c r="F19364" s="3" t="s">
        <v>3660</v>
      </c>
      <c r="G19364" s="3" t="s">
        <v>3661</v>
      </c>
      <c r="H19364" s="3"/>
      <c r="I19364" s="29">
        <v>18000</v>
      </c>
    </row>
    <row r="19365" spans="1:9" x14ac:dyDescent="0.25">
      <c r="A19365" s="3" t="s">
        <v>3623</v>
      </c>
      <c r="B19365" s="3" t="s">
        <v>3624</v>
      </c>
      <c r="C19365" s="3" t="s">
        <v>11</v>
      </c>
      <c r="D19365" s="3" t="s">
        <v>12</v>
      </c>
      <c r="E19365" s="3">
        <v>2024</v>
      </c>
      <c r="F19365" s="3" t="s">
        <v>3660</v>
      </c>
      <c r="G19365" s="3" t="s">
        <v>3662</v>
      </c>
      <c r="H19365" s="3"/>
      <c r="I19365" s="29">
        <v>15000</v>
      </c>
    </row>
    <row r="19366" spans="1:9" x14ac:dyDescent="0.25">
      <c r="A19366" s="3" t="s">
        <v>3623</v>
      </c>
      <c r="B19366" s="3" t="s">
        <v>3624</v>
      </c>
      <c r="C19366" s="3" t="s">
        <v>11</v>
      </c>
      <c r="D19366" s="3" t="s">
        <v>12</v>
      </c>
      <c r="E19366" s="3">
        <v>2024</v>
      </c>
      <c r="F19366" s="3" t="s">
        <v>3660</v>
      </c>
      <c r="G19366" s="3" t="s">
        <v>3663</v>
      </c>
      <c r="H19366" s="3"/>
      <c r="I19366" s="29">
        <v>15000</v>
      </c>
    </row>
    <row r="19367" spans="1:9" x14ac:dyDescent="0.25">
      <c r="A19367" s="3" t="s">
        <v>3623</v>
      </c>
      <c r="B19367" s="3" t="s">
        <v>3624</v>
      </c>
      <c r="C19367" s="3" t="s">
        <v>11</v>
      </c>
      <c r="D19367" s="3" t="s">
        <v>12</v>
      </c>
      <c r="E19367" s="3">
        <v>2024</v>
      </c>
      <c r="F19367" s="3" t="s">
        <v>3660</v>
      </c>
      <c r="G19367" s="3" t="s">
        <v>3664</v>
      </c>
      <c r="H19367" s="3"/>
      <c r="I19367" s="29">
        <v>15000</v>
      </c>
    </row>
    <row r="19368" spans="1:9" x14ac:dyDescent="0.25">
      <c r="A19368" s="3" t="s">
        <v>3623</v>
      </c>
      <c r="B19368" s="3" t="s">
        <v>3624</v>
      </c>
      <c r="C19368" s="3" t="s">
        <v>11</v>
      </c>
      <c r="D19368" s="3" t="s">
        <v>12</v>
      </c>
      <c r="E19368" s="3">
        <v>2024</v>
      </c>
      <c r="F19368" s="3" t="s">
        <v>3660</v>
      </c>
      <c r="G19368" s="3" t="s">
        <v>3665</v>
      </c>
      <c r="H19368" s="3"/>
      <c r="I19368" s="29">
        <v>10000</v>
      </c>
    </row>
    <row r="19369" spans="1:9" x14ac:dyDescent="0.25">
      <c r="A19369" s="3" t="s">
        <v>3623</v>
      </c>
      <c r="B19369" s="3" t="s">
        <v>3624</v>
      </c>
      <c r="C19369" s="3" t="s">
        <v>11</v>
      </c>
      <c r="D19369" s="3" t="s">
        <v>12</v>
      </c>
      <c r="E19369" s="3">
        <v>2024</v>
      </c>
      <c r="F19369" s="3" t="s">
        <v>3660</v>
      </c>
      <c r="G19369" s="3" t="s">
        <v>3666</v>
      </c>
      <c r="H19369" s="3"/>
      <c r="I19369" s="29">
        <v>10000</v>
      </c>
    </row>
    <row r="19370" spans="1:9" x14ac:dyDescent="0.25">
      <c r="A19370" s="3" t="s">
        <v>3623</v>
      </c>
      <c r="B19370" s="3" t="s">
        <v>3624</v>
      </c>
      <c r="C19370" s="3" t="s">
        <v>11</v>
      </c>
      <c r="D19370" s="3" t="s">
        <v>12</v>
      </c>
      <c r="E19370" s="3">
        <v>2024</v>
      </c>
      <c r="F19370" s="3" t="s">
        <v>3660</v>
      </c>
      <c r="G19370" s="3" t="s">
        <v>3667</v>
      </c>
      <c r="H19370" s="3"/>
      <c r="I19370" s="29">
        <v>10000</v>
      </c>
    </row>
    <row r="19371" spans="1:9" x14ac:dyDescent="0.25">
      <c r="A19371" s="3" t="s">
        <v>3623</v>
      </c>
      <c r="B19371" s="3" t="s">
        <v>3624</v>
      </c>
      <c r="C19371" s="3" t="s">
        <v>11</v>
      </c>
      <c r="D19371" s="3" t="s">
        <v>12</v>
      </c>
      <c r="E19371" s="3">
        <v>2024</v>
      </c>
      <c r="F19371" t="s">
        <v>3668</v>
      </c>
      <c r="G19371" t="s">
        <v>3669</v>
      </c>
      <c r="I19371" s="44">
        <v>9500</v>
      </c>
    </row>
    <row r="19372" spans="1:9" x14ac:dyDescent="0.25">
      <c r="A19372" s="3" t="s">
        <v>3623</v>
      </c>
      <c r="B19372" s="3" t="s">
        <v>3624</v>
      </c>
      <c r="C19372" s="3" t="s">
        <v>11</v>
      </c>
      <c r="D19372" s="3" t="s">
        <v>12</v>
      </c>
      <c r="E19372" s="3">
        <v>2024</v>
      </c>
      <c r="F19372" t="s">
        <v>3670</v>
      </c>
      <c r="G19372" t="s">
        <v>3671</v>
      </c>
      <c r="I19372" s="44">
        <v>91100</v>
      </c>
    </row>
    <row r="19373" spans="1:9" x14ac:dyDescent="0.25">
      <c r="A19373" s="3" t="s">
        <v>3623</v>
      </c>
      <c r="B19373" s="3" t="s">
        <v>3624</v>
      </c>
      <c r="C19373" s="3" t="s">
        <v>11</v>
      </c>
      <c r="D19373" s="3" t="s">
        <v>12</v>
      </c>
      <c r="E19373" s="3">
        <v>2024</v>
      </c>
      <c r="F19373" t="s">
        <v>3670</v>
      </c>
      <c r="G19373" t="s">
        <v>3672</v>
      </c>
      <c r="I19373" s="44">
        <v>44000</v>
      </c>
    </row>
    <row r="19374" spans="1:9" x14ac:dyDescent="0.25">
      <c r="A19374" s="3" t="s">
        <v>3623</v>
      </c>
      <c r="B19374" s="3" t="s">
        <v>3624</v>
      </c>
      <c r="C19374" s="3" t="s">
        <v>11</v>
      </c>
      <c r="D19374" s="3" t="s">
        <v>12</v>
      </c>
      <c r="E19374" s="3">
        <v>2024</v>
      </c>
      <c r="F19374" t="s">
        <v>3670</v>
      </c>
      <c r="G19374" t="s">
        <v>3673</v>
      </c>
      <c r="I19374" s="44">
        <v>22000</v>
      </c>
    </row>
    <row r="19375" spans="1:9" x14ac:dyDescent="0.25">
      <c r="A19375" s="3" t="s">
        <v>3623</v>
      </c>
      <c r="B19375" s="3" t="s">
        <v>3624</v>
      </c>
      <c r="C19375" s="3" t="s">
        <v>11</v>
      </c>
      <c r="D19375" s="3" t="s">
        <v>12</v>
      </c>
      <c r="E19375" s="3">
        <v>2024</v>
      </c>
      <c r="F19375" t="s">
        <v>3670</v>
      </c>
      <c r="G19375" t="s">
        <v>3674</v>
      </c>
      <c r="I19375" s="44">
        <v>17000</v>
      </c>
    </row>
    <row r="19376" spans="1:9" x14ac:dyDescent="0.25">
      <c r="A19376" s="3" t="s">
        <v>3623</v>
      </c>
      <c r="B19376" s="3" t="s">
        <v>3624</v>
      </c>
      <c r="C19376" s="3" t="s">
        <v>11</v>
      </c>
      <c r="D19376" s="3" t="s">
        <v>12</v>
      </c>
      <c r="E19376" s="3">
        <v>2024</v>
      </c>
      <c r="F19376" t="s">
        <v>3670</v>
      </c>
      <c r="G19376" t="s">
        <v>3675</v>
      </c>
      <c r="I19376" s="44">
        <v>15376</v>
      </c>
    </row>
    <row r="19377" spans="1:9" x14ac:dyDescent="0.25">
      <c r="A19377" s="3" t="s">
        <v>3623</v>
      </c>
      <c r="B19377" s="3" t="s">
        <v>3624</v>
      </c>
      <c r="C19377" s="3" t="s">
        <v>11</v>
      </c>
      <c r="D19377" s="3" t="s">
        <v>12</v>
      </c>
      <c r="E19377" s="3">
        <v>2024</v>
      </c>
      <c r="F19377" t="s">
        <v>3670</v>
      </c>
      <c r="G19377" t="s">
        <v>3672</v>
      </c>
      <c r="I19377" s="44">
        <v>11500</v>
      </c>
    </row>
    <row r="19378" spans="1:9" x14ac:dyDescent="0.25">
      <c r="A19378" s="3" t="s">
        <v>3623</v>
      </c>
      <c r="B19378" s="3" t="s">
        <v>3624</v>
      </c>
      <c r="C19378" s="3" t="s">
        <v>11</v>
      </c>
      <c r="D19378" s="3" t="s">
        <v>12</v>
      </c>
      <c r="E19378" s="3">
        <v>2024</v>
      </c>
      <c r="F19378" s="3" t="s">
        <v>3676</v>
      </c>
      <c r="G19378" s="3" t="s">
        <v>3677</v>
      </c>
      <c r="H19378" s="3"/>
      <c r="I19378" s="29">
        <v>24000</v>
      </c>
    </row>
    <row r="19379" spans="1:9" x14ac:dyDescent="0.25">
      <c r="A19379" s="3" t="s">
        <v>3623</v>
      </c>
      <c r="B19379" s="3" t="s">
        <v>3624</v>
      </c>
      <c r="C19379" s="3" t="s">
        <v>11</v>
      </c>
      <c r="D19379" s="3" t="s">
        <v>12</v>
      </c>
      <c r="E19379" s="3">
        <v>2024</v>
      </c>
      <c r="F19379" t="s">
        <v>3678</v>
      </c>
      <c r="G19379" t="s">
        <v>3679</v>
      </c>
      <c r="I19379" s="44">
        <v>9900</v>
      </c>
    </row>
    <row r="19380" spans="1:9" x14ac:dyDescent="0.25">
      <c r="A19380" s="3" t="s">
        <v>3623</v>
      </c>
      <c r="B19380" s="3" t="s">
        <v>3624</v>
      </c>
      <c r="C19380" s="3" t="s">
        <v>11</v>
      </c>
      <c r="D19380" s="3" t="s">
        <v>12</v>
      </c>
      <c r="E19380" s="3">
        <v>2024</v>
      </c>
      <c r="F19380" t="s">
        <v>2890</v>
      </c>
      <c r="G19380" t="s">
        <v>3680</v>
      </c>
      <c r="I19380" s="44">
        <v>16100</v>
      </c>
    </row>
    <row r="19381" spans="1:9" x14ac:dyDescent="0.25">
      <c r="A19381" s="3" t="s">
        <v>3623</v>
      </c>
      <c r="B19381" s="3" t="s">
        <v>3624</v>
      </c>
      <c r="C19381" s="3" t="s">
        <v>11</v>
      </c>
      <c r="D19381" s="3" t="s">
        <v>12</v>
      </c>
      <c r="E19381" s="3">
        <v>2024</v>
      </c>
      <c r="F19381" t="s">
        <v>2953</v>
      </c>
      <c r="G19381" t="s">
        <v>3681</v>
      </c>
      <c r="I19381" s="89">
        <v>81647</v>
      </c>
    </row>
    <row r="19382" spans="1:9" x14ac:dyDescent="0.25">
      <c r="A19382" s="3" t="s">
        <v>3623</v>
      </c>
      <c r="B19382" s="3" t="s">
        <v>3624</v>
      </c>
      <c r="C19382" s="3" t="s">
        <v>11</v>
      </c>
      <c r="D19382" s="3" t="s">
        <v>12</v>
      </c>
      <c r="E19382" s="3">
        <v>2024</v>
      </c>
      <c r="F19382" s="3" t="s">
        <v>3682</v>
      </c>
      <c r="G19382" s="3" t="s">
        <v>3683</v>
      </c>
      <c r="H19382" s="3"/>
      <c r="I19382" s="92">
        <v>36000</v>
      </c>
    </row>
    <row r="19383" spans="1:9" x14ac:dyDescent="0.25">
      <c r="A19383" s="3" t="s">
        <v>3623</v>
      </c>
      <c r="B19383" s="3" t="s">
        <v>3624</v>
      </c>
      <c r="C19383" s="3" t="s">
        <v>11</v>
      </c>
      <c r="D19383" s="3" t="s">
        <v>12</v>
      </c>
      <c r="E19383" s="3">
        <v>2024</v>
      </c>
      <c r="F19383" s="3" t="s">
        <v>3682</v>
      </c>
      <c r="G19383" s="3" t="s">
        <v>3683</v>
      </c>
      <c r="H19383" s="3"/>
      <c r="I19383" s="92">
        <v>24000</v>
      </c>
    </row>
    <row r="19384" spans="1:9" x14ac:dyDescent="0.25">
      <c r="A19384" s="3" t="s">
        <v>3623</v>
      </c>
      <c r="B19384" s="3" t="s">
        <v>3624</v>
      </c>
      <c r="C19384" s="3" t="s">
        <v>11</v>
      </c>
      <c r="D19384" s="3" t="s">
        <v>12</v>
      </c>
      <c r="E19384" s="3">
        <v>2024</v>
      </c>
      <c r="F19384" t="s">
        <v>3684</v>
      </c>
      <c r="G19384" t="s">
        <v>3685</v>
      </c>
      <c r="I19384" s="44">
        <v>20300</v>
      </c>
    </row>
    <row r="19385" spans="1:9" x14ac:dyDescent="0.25">
      <c r="A19385" s="3" t="s">
        <v>3623</v>
      </c>
      <c r="B19385" s="3" t="s">
        <v>3624</v>
      </c>
      <c r="C19385" s="3" t="s">
        <v>11</v>
      </c>
      <c r="D19385" s="3" t="s">
        <v>12</v>
      </c>
      <c r="E19385" s="3">
        <v>2024</v>
      </c>
      <c r="F19385" t="s">
        <v>3684</v>
      </c>
      <c r="G19385" t="s">
        <v>3686</v>
      </c>
      <c r="I19385" s="44">
        <v>8700</v>
      </c>
    </row>
    <row r="19386" spans="1:9" x14ac:dyDescent="0.25">
      <c r="A19386" s="3" t="s">
        <v>3623</v>
      </c>
      <c r="B19386" s="3" t="s">
        <v>3624</v>
      </c>
      <c r="C19386" s="3" t="s">
        <v>11</v>
      </c>
      <c r="D19386" s="3" t="s">
        <v>12</v>
      </c>
      <c r="E19386" s="3">
        <v>2024</v>
      </c>
      <c r="F19386" t="s">
        <v>3687</v>
      </c>
      <c r="G19386" t="s">
        <v>3688</v>
      </c>
      <c r="I19386" s="89">
        <v>21840</v>
      </c>
    </row>
    <row r="19387" spans="1:9" x14ac:dyDescent="0.25">
      <c r="A19387" s="3" t="s">
        <v>3623</v>
      </c>
      <c r="B19387" s="3" t="s">
        <v>3624</v>
      </c>
      <c r="C19387" s="3" t="s">
        <v>11</v>
      </c>
      <c r="D19387" s="3" t="s">
        <v>12</v>
      </c>
      <c r="E19387" s="3">
        <v>2024</v>
      </c>
      <c r="F19387" t="s">
        <v>3687</v>
      </c>
      <c r="G19387" t="s">
        <v>3689</v>
      </c>
      <c r="I19387" s="89">
        <v>11700</v>
      </c>
    </row>
    <row r="19388" spans="1:9" x14ac:dyDescent="0.25">
      <c r="A19388" s="3" t="s">
        <v>3623</v>
      </c>
      <c r="B19388" s="3" t="s">
        <v>3624</v>
      </c>
      <c r="C19388" s="3" t="s">
        <v>11</v>
      </c>
      <c r="D19388" s="3" t="s">
        <v>12</v>
      </c>
      <c r="E19388" s="3">
        <v>2024</v>
      </c>
      <c r="F19388" t="s">
        <v>3690</v>
      </c>
      <c r="G19388" t="s">
        <v>3691</v>
      </c>
      <c r="I19388" s="89">
        <v>85540</v>
      </c>
    </row>
    <row r="19389" spans="1:9" x14ac:dyDescent="0.25">
      <c r="A19389" s="3" t="s">
        <v>3623</v>
      </c>
      <c r="B19389" s="3" t="s">
        <v>3624</v>
      </c>
      <c r="C19389" s="3" t="s">
        <v>11</v>
      </c>
      <c r="D19389" s="3" t="s">
        <v>12</v>
      </c>
      <c r="E19389" s="3">
        <v>2024</v>
      </c>
      <c r="F19389" t="s">
        <v>3690</v>
      </c>
      <c r="G19389" t="s">
        <v>3692</v>
      </c>
      <c r="I19389" s="89">
        <v>52000</v>
      </c>
    </row>
    <row r="19390" spans="1:9" x14ac:dyDescent="0.25">
      <c r="A19390" s="3" t="s">
        <v>3623</v>
      </c>
      <c r="B19390" s="3" t="s">
        <v>3624</v>
      </c>
      <c r="C19390" s="3" t="s">
        <v>11</v>
      </c>
      <c r="D19390" s="3" t="s">
        <v>12</v>
      </c>
      <c r="E19390" s="3">
        <v>2024</v>
      </c>
      <c r="F19390" t="s">
        <v>2984</v>
      </c>
      <c r="G19390" t="s">
        <v>3693</v>
      </c>
      <c r="I19390" s="89">
        <v>69000</v>
      </c>
    </row>
    <row r="19391" spans="1:9" x14ac:dyDescent="0.25">
      <c r="A19391" s="3" t="s">
        <v>3623</v>
      </c>
      <c r="B19391" s="3" t="s">
        <v>3624</v>
      </c>
      <c r="C19391" s="3" t="s">
        <v>11</v>
      </c>
      <c r="D19391" s="3" t="s">
        <v>12</v>
      </c>
      <c r="E19391" s="3">
        <v>2024</v>
      </c>
      <c r="F19391" t="s">
        <v>2984</v>
      </c>
      <c r="G19391" t="s">
        <v>3694</v>
      </c>
      <c r="I19391" s="89">
        <v>48840</v>
      </c>
    </row>
    <row r="19392" spans="1:9" x14ac:dyDescent="0.25">
      <c r="A19392" s="3" t="s">
        <v>3623</v>
      </c>
      <c r="B19392" s="3" t="s">
        <v>3624</v>
      </c>
      <c r="C19392" s="3" t="s">
        <v>11</v>
      </c>
      <c r="D19392" s="3" t="s">
        <v>12</v>
      </c>
      <c r="E19392" s="3">
        <v>2024</v>
      </c>
      <c r="F19392" t="s">
        <v>2984</v>
      </c>
      <c r="G19392" t="s">
        <v>3695</v>
      </c>
      <c r="I19392" s="89">
        <v>47700</v>
      </c>
    </row>
    <row r="19393" spans="1:9" x14ac:dyDescent="0.25">
      <c r="A19393" s="3" t="s">
        <v>3623</v>
      </c>
      <c r="B19393" s="3" t="s">
        <v>3624</v>
      </c>
      <c r="C19393" s="3" t="s">
        <v>11</v>
      </c>
      <c r="D19393" s="3" t="s">
        <v>12</v>
      </c>
      <c r="E19393" s="3">
        <v>2024</v>
      </c>
      <c r="F19393" t="s">
        <v>2984</v>
      </c>
      <c r="G19393" t="s">
        <v>3696</v>
      </c>
      <c r="I19393" s="89">
        <v>38000</v>
      </c>
    </row>
    <row r="19394" spans="1:9" x14ac:dyDescent="0.25">
      <c r="A19394" s="3" t="s">
        <v>3623</v>
      </c>
      <c r="B19394" s="3" t="s">
        <v>3624</v>
      </c>
      <c r="C19394" s="3" t="s">
        <v>11</v>
      </c>
      <c r="D19394" s="3" t="s">
        <v>12</v>
      </c>
      <c r="E19394" s="3">
        <v>2024</v>
      </c>
      <c r="F19394" t="s">
        <v>2984</v>
      </c>
      <c r="G19394" t="s">
        <v>3697</v>
      </c>
      <c r="I19394" s="89">
        <v>27000</v>
      </c>
    </row>
    <row r="19395" spans="1:9" x14ac:dyDescent="0.25">
      <c r="A19395" s="3" t="s">
        <v>3623</v>
      </c>
      <c r="B19395" s="3" t="s">
        <v>3624</v>
      </c>
      <c r="C19395" s="3" t="s">
        <v>11</v>
      </c>
      <c r="D19395" s="3" t="s">
        <v>12</v>
      </c>
      <c r="E19395" s="3">
        <v>2024</v>
      </c>
      <c r="F19395" t="s">
        <v>2984</v>
      </c>
      <c r="G19395" t="s">
        <v>3698</v>
      </c>
      <c r="I19395" s="89">
        <v>20400</v>
      </c>
    </row>
    <row r="19396" spans="1:9" x14ac:dyDescent="0.25">
      <c r="A19396" s="3" t="s">
        <v>3623</v>
      </c>
      <c r="B19396" s="3" t="s">
        <v>3624</v>
      </c>
      <c r="C19396" s="3" t="s">
        <v>11</v>
      </c>
      <c r="D19396" s="3" t="s">
        <v>12</v>
      </c>
      <c r="E19396" s="3">
        <v>2024</v>
      </c>
      <c r="F19396" t="s">
        <v>2984</v>
      </c>
      <c r="G19396" t="s">
        <v>3699</v>
      </c>
      <c r="I19396" s="89">
        <v>19560</v>
      </c>
    </row>
    <row r="19397" spans="1:9" x14ac:dyDescent="0.25">
      <c r="A19397" s="3" t="s">
        <v>3623</v>
      </c>
      <c r="B19397" s="3" t="s">
        <v>3624</v>
      </c>
      <c r="C19397" s="3" t="s">
        <v>11</v>
      </c>
      <c r="D19397" s="3" t="s">
        <v>12</v>
      </c>
      <c r="E19397" s="3">
        <v>2024</v>
      </c>
      <c r="F19397" s="3" t="s">
        <v>2984</v>
      </c>
      <c r="G19397" s="3" t="s">
        <v>3700</v>
      </c>
      <c r="H19397" s="3"/>
      <c r="I19397" s="92">
        <v>18000</v>
      </c>
    </row>
    <row r="19398" spans="1:9" x14ac:dyDescent="0.25">
      <c r="A19398" s="3" t="s">
        <v>3623</v>
      </c>
      <c r="B19398" s="3" t="s">
        <v>3624</v>
      </c>
      <c r="C19398" s="3" t="s">
        <v>11</v>
      </c>
      <c r="D19398" s="3" t="s">
        <v>12</v>
      </c>
      <c r="E19398" s="3">
        <v>2024</v>
      </c>
      <c r="F19398" t="s">
        <v>2984</v>
      </c>
      <c r="G19398" t="s">
        <v>3701</v>
      </c>
      <c r="I19398" s="89">
        <v>13267</v>
      </c>
    </row>
    <row r="19399" spans="1:9" x14ac:dyDescent="0.25">
      <c r="A19399" s="3" t="s">
        <v>3623</v>
      </c>
      <c r="B19399" s="3" t="s">
        <v>3624</v>
      </c>
      <c r="C19399" s="3" t="s">
        <v>11</v>
      </c>
      <c r="D19399" s="3" t="s">
        <v>12</v>
      </c>
      <c r="E19399" s="3">
        <v>2024</v>
      </c>
      <c r="F19399" t="s">
        <v>2984</v>
      </c>
      <c r="G19399" t="s">
        <v>3699</v>
      </c>
      <c r="I19399" s="89">
        <v>13040</v>
      </c>
    </row>
    <row r="19400" spans="1:9" x14ac:dyDescent="0.25">
      <c r="A19400" s="3" t="s">
        <v>3623</v>
      </c>
      <c r="B19400" s="3" t="s">
        <v>3624</v>
      </c>
      <c r="C19400" s="3" t="s">
        <v>11</v>
      </c>
      <c r="D19400" s="3" t="s">
        <v>12</v>
      </c>
      <c r="E19400" s="3">
        <v>2024</v>
      </c>
      <c r="F19400" s="3" t="s">
        <v>2984</v>
      </c>
      <c r="G19400" s="3" t="s">
        <v>3702</v>
      </c>
      <c r="H19400" s="3"/>
      <c r="I19400" s="92">
        <v>10000</v>
      </c>
    </row>
    <row r="19401" spans="1:9" x14ac:dyDescent="0.25">
      <c r="A19401" s="3" t="s">
        <v>3623</v>
      </c>
      <c r="B19401" s="3" t="s">
        <v>3624</v>
      </c>
      <c r="C19401" s="3" t="s">
        <v>11</v>
      </c>
      <c r="D19401" s="3" t="s">
        <v>12</v>
      </c>
      <c r="E19401" s="3">
        <v>2024</v>
      </c>
      <c r="F19401" s="3" t="s">
        <v>2984</v>
      </c>
      <c r="G19401" s="3" t="s">
        <v>3703</v>
      </c>
      <c r="H19401" s="3"/>
      <c r="I19401" s="92">
        <v>10000</v>
      </c>
    </row>
    <row r="19402" spans="1:9" x14ac:dyDescent="0.25">
      <c r="A19402" s="3" t="s">
        <v>3623</v>
      </c>
      <c r="B19402" s="3" t="s">
        <v>3624</v>
      </c>
      <c r="C19402" s="3" t="s">
        <v>11</v>
      </c>
      <c r="D19402" s="3" t="s">
        <v>12</v>
      </c>
      <c r="E19402" s="3">
        <v>2024</v>
      </c>
      <c r="F19402" s="3" t="s">
        <v>2984</v>
      </c>
      <c r="G19402" s="3" t="s">
        <v>3704</v>
      </c>
      <c r="H19402" s="3"/>
      <c r="I19402" s="92">
        <v>6000</v>
      </c>
    </row>
    <row r="19403" spans="1:9" x14ac:dyDescent="0.25">
      <c r="A19403" s="3" t="s">
        <v>3623</v>
      </c>
      <c r="B19403" s="3" t="s">
        <v>3624</v>
      </c>
      <c r="C19403" s="3" t="s">
        <v>11</v>
      </c>
      <c r="D19403" s="3" t="s">
        <v>12</v>
      </c>
      <c r="E19403" s="3">
        <v>2024</v>
      </c>
      <c r="F19403" s="3" t="s">
        <v>3705</v>
      </c>
      <c r="G19403" s="3" t="s">
        <v>3706</v>
      </c>
      <c r="H19403" s="3"/>
      <c r="I19403" s="92">
        <v>40000</v>
      </c>
    </row>
    <row r="19404" spans="1:9" x14ac:dyDescent="0.25">
      <c r="A19404" s="3" t="s">
        <v>3623</v>
      </c>
      <c r="B19404" s="3" t="s">
        <v>3624</v>
      </c>
      <c r="C19404" s="3" t="s">
        <v>11</v>
      </c>
      <c r="D19404" s="3" t="s">
        <v>12</v>
      </c>
      <c r="E19404" s="3">
        <v>2024</v>
      </c>
      <c r="F19404" s="3" t="s">
        <v>3705</v>
      </c>
      <c r="G19404" s="3" t="s">
        <v>3707</v>
      </c>
      <c r="H19404" s="3"/>
      <c r="I19404" s="92">
        <v>40000</v>
      </c>
    </row>
    <row r="19405" spans="1:9" x14ac:dyDescent="0.25">
      <c r="A19405" s="3" t="s">
        <v>3623</v>
      </c>
      <c r="B19405" s="3" t="s">
        <v>3624</v>
      </c>
      <c r="C19405" s="3" t="s">
        <v>11</v>
      </c>
      <c r="D19405" s="3" t="s">
        <v>12</v>
      </c>
      <c r="E19405" s="3">
        <v>2024</v>
      </c>
      <c r="F19405" s="3" t="s">
        <v>3705</v>
      </c>
      <c r="G19405" s="3" t="s">
        <v>3708</v>
      </c>
      <c r="H19405" s="3"/>
      <c r="I19405" s="92">
        <v>30000</v>
      </c>
    </row>
    <row r="19406" spans="1:9" x14ac:dyDescent="0.25">
      <c r="A19406" s="3" t="s">
        <v>3623</v>
      </c>
      <c r="B19406" s="3" t="s">
        <v>3624</v>
      </c>
      <c r="C19406" s="3" t="s">
        <v>11</v>
      </c>
      <c r="D19406" s="3" t="s">
        <v>12</v>
      </c>
      <c r="E19406" s="3">
        <v>2024</v>
      </c>
      <c r="F19406" s="3" t="s">
        <v>3705</v>
      </c>
      <c r="G19406" s="3" t="s">
        <v>3709</v>
      </c>
      <c r="H19406" s="3"/>
      <c r="I19406" s="92">
        <v>25000</v>
      </c>
    </row>
    <row r="19407" spans="1:9" x14ac:dyDescent="0.25">
      <c r="A19407" s="3" t="s">
        <v>3623</v>
      </c>
      <c r="B19407" s="3" t="s">
        <v>3624</v>
      </c>
      <c r="C19407" s="3" t="s">
        <v>11</v>
      </c>
      <c r="D19407" s="3" t="s">
        <v>12</v>
      </c>
      <c r="E19407" s="3">
        <v>2024</v>
      </c>
      <c r="F19407" s="3" t="s">
        <v>3705</v>
      </c>
      <c r="G19407" s="3" t="s">
        <v>3710</v>
      </c>
      <c r="H19407" s="3"/>
      <c r="I19407" s="92">
        <v>25000</v>
      </c>
    </row>
    <row r="19408" spans="1:9" x14ac:dyDescent="0.25">
      <c r="A19408" s="3" t="s">
        <v>3623</v>
      </c>
      <c r="B19408" s="3" t="s">
        <v>3624</v>
      </c>
      <c r="C19408" s="3" t="s">
        <v>11</v>
      </c>
      <c r="D19408" s="3" t="s">
        <v>12</v>
      </c>
      <c r="E19408" s="3">
        <v>2024</v>
      </c>
      <c r="F19408" s="3" t="s">
        <v>3705</v>
      </c>
      <c r="G19408" s="3" t="s">
        <v>3711</v>
      </c>
      <c r="H19408" s="3"/>
      <c r="I19408" s="92">
        <v>16000</v>
      </c>
    </row>
    <row r="19409" spans="1:9" x14ac:dyDescent="0.25">
      <c r="A19409" s="3" t="s">
        <v>3623</v>
      </c>
      <c r="B19409" s="3" t="s">
        <v>3624</v>
      </c>
      <c r="C19409" s="3" t="s">
        <v>11</v>
      </c>
      <c r="D19409" s="3" t="s">
        <v>12</v>
      </c>
      <c r="E19409" s="3">
        <v>2024</v>
      </c>
      <c r="F19409" s="3" t="s">
        <v>3705</v>
      </c>
      <c r="G19409" s="3" t="s">
        <v>3712</v>
      </c>
      <c r="H19409" s="3"/>
      <c r="I19409" s="92">
        <v>10000</v>
      </c>
    </row>
    <row r="19410" spans="1:9" x14ac:dyDescent="0.25">
      <c r="A19410" s="3" t="s">
        <v>3623</v>
      </c>
      <c r="B19410" s="3" t="s">
        <v>3624</v>
      </c>
      <c r="C19410" s="3" t="s">
        <v>11</v>
      </c>
      <c r="D19410" s="3" t="s">
        <v>12</v>
      </c>
      <c r="E19410" s="3">
        <v>2024</v>
      </c>
      <c r="F19410" s="3" t="s">
        <v>3705</v>
      </c>
      <c r="G19410" s="3" t="s">
        <v>3713</v>
      </c>
      <c r="H19410" s="3"/>
      <c r="I19410" s="92">
        <v>10000</v>
      </c>
    </row>
    <row r="19411" spans="1:9" x14ac:dyDescent="0.25">
      <c r="A19411" s="3" t="s">
        <v>3623</v>
      </c>
      <c r="B19411" s="3" t="s">
        <v>3624</v>
      </c>
      <c r="C19411" s="3" t="s">
        <v>11</v>
      </c>
      <c r="D19411" s="3" t="s">
        <v>12</v>
      </c>
      <c r="E19411" s="3">
        <v>2024</v>
      </c>
      <c r="F19411" s="3" t="s">
        <v>3705</v>
      </c>
      <c r="G19411" s="3" t="s">
        <v>3714</v>
      </c>
      <c r="H19411" s="3"/>
      <c r="I19411" s="92">
        <v>10000</v>
      </c>
    </row>
    <row r="19412" spans="1:9" x14ac:dyDescent="0.25">
      <c r="A19412" s="3" t="s">
        <v>3623</v>
      </c>
      <c r="B19412" s="3" t="s">
        <v>3624</v>
      </c>
      <c r="C19412" s="3" t="s">
        <v>11</v>
      </c>
      <c r="D19412" s="3" t="s">
        <v>12</v>
      </c>
      <c r="E19412" s="3">
        <v>2024</v>
      </c>
      <c r="F19412" s="3" t="s">
        <v>3705</v>
      </c>
      <c r="G19412" s="3" t="s">
        <v>3715</v>
      </c>
      <c r="H19412" s="3"/>
      <c r="I19412" s="92">
        <v>9000</v>
      </c>
    </row>
    <row r="19413" spans="1:9" x14ac:dyDescent="0.25">
      <c r="A19413" s="3" t="s">
        <v>3623</v>
      </c>
      <c r="B19413" s="3" t="s">
        <v>3624</v>
      </c>
      <c r="C19413" s="3" t="s">
        <v>11</v>
      </c>
      <c r="D19413" s="3" t="s">
        <v>12</v>
      </c>
      <c r="E19413" s="3">
        <v>2024</v>
      </c>
      <c r="F19413" s="3" t="s">
        <v>3705</v>
      </c>
      <c r="G19413" s="3" t="s">
        <v>3716</v>
      </c>
      <c r="H19413" s="3"/>
      <c r="I19413" s="92">
        <v>8929</v>
      </c>
    </row>
    <row r="19414" spans="1:9" x14ac:dyDescent="0.25">
      <c r="A19414" s="3" t="s">
        <v>3623</v>
      </c>
      <c r="B19414" s="3" t="s">
        <v>3624</v>
      </c>
      <c r="C19414" s="3" t="s">
        <v>11</v>
      </c>
      <c r="D19414" s="3" t="s">
        <v>12</v>
      </c>
      <c r="E19414" s="3">
        <v>2024</v>
      </c>
      <c r="F19414" t="s">
        <v>2999</v>
      </c>
      <c r="G19414" t="s">
        <v>3717</v>
      </c>
      <c r="I19414" s="89">
        <v>24850</v>
      </c>
    </row>
    <row r="19415" spans="1:9" x14ac:dyDescent="0.25">
      <c r="A19415" s="3" t="s">
        <v>3623</v>
      </c>
      <c r="B19415" s="3" t="s">
        <v>3624</v>
      </c>
      <c r="C19415" s="3" t="s">
        <v>11</v>
      </c>
      <c r="D19415" s="3" t="s">
        <v>12</v>
      </c>
      <c r="E19415" s="3">
        <v>2024</v>
      </c>
      <c r="F19415" t="s">
        <v>2999</v>
      </c>
      <c r="G19415" t="s">
        <v>3718</v>
      </c>
      <c r="I19415" s="89">
        <v>7500</v>
      </c>
    </row>
    <row r="19416" spans="1:9" x14ac:dyDescent="0.25">
      <c r="A19416" s="3" t="s">
        <v>3623</v>
      </c>
      <c r="B19416" s="3" t="s">
        <v>3624</v>
      </c>
      <c r="C19416" s="3" t="s">
        <v>11</v>
      </c>
      <c r="D19416" s="3" t="s">
        <v>12</v>
      </c>
      <c r="E19416" s="3">
        <v>2024</v>
      </c>
      <c r="F19416" s="3" t="s">
        <v>3719</v>
      </c>
      <c r="G19416" s="3" t="s">
        <v>3720</v>
      </c>
      <c r="H19416" s="3"/>
      <c r="I19416" s="92">
        <v>17500</v>
      </c>
    </row>
    <row r="19417" spans="1:9" x14ac:dyDescent="0.25">
      <c r="A19417" s="3" t="s">
        <v>3623</v>
      </c>
      <c r="B19417" s="3" t="s">
        <v>3624</v>
      </c>
      <c r="C19417" s="3" t="s">
        <v>11</v>
      </c>
      <c r="D19417" s="3" t="s">
        <v>12</v>
      </c>
      <c r="E19417" s="3">
        <v>2024</v>
      </c>
      <c r="F19417" t="s">
        <v>3719</v>
      </c>
      <c r="G19417" t="s">
        <v>3721</v>
      </c>
      <c r="I19417" s="89">
        <v>9000</v>
      </c>
    </row>
    <row r="19418" spans="1:9" x14ac:dyDescent="0.25">
      <c r="A19418" s="3" t="s">
        <v>3623</v>
      </c>
      <c r="B19418" s="3" t="s">
        <v>3624</v>
      </c>
      <c r="C19418" s="3" t="s">
        <v>11</v>
      </c>
      <c r="D19418" s="3" t="s">
        <v>12</v>
      </c>
      <c r="E19418" s="3">
        <v>2024</v>
      </c>
      <c r="F19418" t="s">
        <v>3722</v>
      </c>
      <c r="G19418" t="s">
        <v>3723</v>
      </c>
      <c r="I19418" s="89">
        <v>35000</v>
      </c>
    </row>
    <row r="19419" spans="1:9" x14ac:dyDescent="0.25">
      <c r="A19419" s="3" t="s">
        <v>3623</v>
      </c>
      <c r="B19419" s="3" t="s">
        <v>3624</v>
      </c>
      <c r="C19419" s="3" t="s">
        <v>11</v>
      </c>
      <c r="D19419" s="3" t="s">
        <v>12</v>
      </c>
      <c r="E19419" s="3">
        <v>2024</v>
      </c>
      <c r="F19419" t="s">
        <v>3722</v>
      </c>
      <c r="G19419" t="s">
        <v>3723</v>
      </c>
      <c r="I19419" s="89">
        <v>15000</v>
      </c>
    </row>
    <row r="19420" spans="1:9" x14ac:dyDescent="0.25">
      <c r="A19420" s="3" t="s">
        <v>3623</v>
      </c>
      <c r="B19420" s="3" t="s">
        <v>3624</v>
      </c>
      <c r="C19420" s="3" t="s">
        <v>11</v>
      </c>
      <c r="D19420" s="3" t="s">
        <v>12</v>
      </c>
      <c r="E19420" s="3">
        <v>2024</v>
      </c>
      <c r="F19420" t="s">
        <v>3724</v>
      </c>
      <c r="G19420" t="s">
        <v>3725</v>
      </c>
      <c r="I19420" s="11">
        <v>116700</v>
      </c>
    </row>
    <row r="19421" spans="1:9" x14ac:dyDescent="0.25">
      <c r="A19421" s="3" t="s">
        <v>3623</v>
      </c>
      <c r="B19421" s="3" t="s">
        <v>3624</v>
      </c>
      <c r="C19421" s="3" t="s">
        <v>11</v>
      </c>
      <c r="D19421" s="3" t="s">
        <v>12</v>
      </c>
      <c r="E19421" s="3">
        <v>2024</v>
      </c>
      <c r="F19421" t="s">
        <v>3724</v>
      </c>
      <c r="G19421" t="s">
        <v>3726</v>
      </c>
      <c r="I19421" s="11">
        <v>76000</v>
      </c>
    </row>
    <row r="19422" spans="1:9" x14ac:dyDescent="0.25">
      <c r="A19422" s="3" t="s">
        <v>3623</v>
      </c>
      <c r="B19422" s="3" t="s">
        <v>3624</v>
      </c>
      <c r="C19422" s="3" t="s">
        <v>11</v>
      </c>
      <c r="D19422" s="3" t="s">
        <v>12</v>
      </c>
      <c r="E19422" s="3">
        <v>2024</v>
      </c>
      <c r="F19422" t="s">
        <v>3724</v>
      </c>
      <c r="G19422" t="s">
        <v>3727</v>
      </c>
      <c r="I19422" s="11">
        <v>53200</v>
      </c>
    </row>
    <row r="19423" spans="1:9" x14ac:dyDescent="0.25">
      <c r="A19423" s="3" t="s">
        <v>3623</v>
      </c>
      <c r="B19423" s="3" t="s">
        <v>3624</v>
      </c>
      <c r="C19423" s="3" t="s">
        <v>11</v>
      </c>
      <c r="D19423" s="3" t="s">
        <v>12</v>
      </c>
      <c r="E19423" s="3">
        <v>2024</v>
      </c>
      <c r="F19423" t="s">
        <v>3724</v>
      </c>
      <c r="G19423" t="s">
        <v>3728</v>
      </c>
      <c r="I19423" s="11">
        <v>46280</v>
      </c>
    </row>
    <row r="19424" spans="1:9" x14ac:dyDescent="0.25">
      <c r="A19424" s="3" t="s">
        <v>3623</v>
      </c>
      <c r="B19424" s="3" t="s">
        <v>3624</v>
      </c>
      <c r="C19424" s="3" t="s">
        <v>11</v>
      </c>
      <c r="D19424" s="3" t="s">
        <v>12</v>
      </c>
      <c r="E19424" s="3">
        <v>2024</v>
      </c>
      <c r="F19424" t="s">
        <v>3729</v>
      </c>
      <c r="G19424" t="s">
        <v>3730</v>
      </c>
      <c r="I19424" s="89">
        <v>56000</v>
      </c>
    </row>
    <row r="19425" spans="1:9" x14ac:dyDescent="0.25">
      <c r="A19425" s="3" t="s">
        <v>3623</v>
      </c>
      <c r="B19425" s="3" t="s">
        <v>3624</v>
      </c>
      <c r="C19425" s="3" t="s">
        <v>11</v>
      </c>
      <c r="D19425" s="3" t="s">
        <v>12</v>
      </c>
      <c r="E19425" s="3">
        <v>2024</v>
      </c>
      <c r="F19425" t="s">
        <v>3729</v>
      </c>
      <c r="G19425" t="s">
        <v>3731</v>
      </c>
      <c r="I19425" s="89">
        <v>24000</v>
      </c>
    </row>
    <row r="19426" spans="1:9" x14ac:dyDescent="0.25">
      <c r="A19426" s="3" t="s">
        <v>3623</v>
      </c>
      <c r="B19426" s="3" t="s">
        <v>3624</v>
      </c>
      <c r="C19426" s="3" t="s">
        <v>11</v>
      </c>
      <c r="D19426" s="3" t="s">
        <v>12</v>
      </c>
      <c r="E19426" s="3">
        <v>2024</v>
      </c>
      <c r="F19426" t="s">
        <v>3729</v>
      </c>
      <c r="G19426" t="s">
        <v>3732</v>
      </c>
      <c r="I19426" s="89">
        <v>21840</v>
      </c>
    </row>
    <row r="19427" spans="1:9" x14ac:dyDescent="0.25">
      <c r="A19427" s="3" t="s">
        <v>3623</v>
      </c>
      <c r="B19427" s="3" t="s">
        <v>3624</v>
      </c>
      <c r="C19427" s="3" t="s">
        <v>11</v>
      </c>
      <c r="D19427" s="3" t="s">
        <v>12</v>
      </c>
      <c r="E19427" s="3">
        <v>2024</v>
      </c>
      <c r="F19427" t="s">
        <v>3729</v>
      </c>
      <c r="G19427" t="s">
        <v>3733</v>
      </c>
      <c r="I19427" s="89">
        <v>11700</v>
      </c>
    </row>
    <row r="19428" spans="1:9" x14ac:dyDescent="0.25">
      <c r="A19428" s="3" t="s">
        <v>3623</v>
      </c>
      <c r="B19428" s="3" t="s">
        <v>3624</v>
      </c>
      <c r="C19428" s="3" t="s">
        <v>11</v>
      </c>
      <c r="D19428" s="3" t="s">
        <v>12</v>
      </c>
      <c r="E19428" s="3">
        <v>2024</v>
      </c>
      <c r="F19428" t="s">
        <v>3734</v>
      </c>
      <c r="G19428" t="s">
        <v>3735</v>
      </c>
      <c r="I19428" s="89">
        <v>114000</v>
      </c>
    </row>
    <row r="19429" spans="1:9" x14ac:dyDescent="0.25">
      <c r="A19429" s="3" t="s">
        <v>3623</v>
      </c>
      <c r="B19429" s="3" t="s">
        <v>3624</v>
      </c>
      <c r="C19429" s="3" t="s">
        <v>11</v>
      </c>
      <c r="D19429" s="3" t="s">
        <v>12</v>
      </c>
      <c r="E19429" s="3">
        <v>2024</v>
      </c>
      <c r="F19429" t="s">
        <v>3734</v>
      </c>
      <c r="G19429" t="s">
        <v>3735</v>
      </c>
      <c r="I19429" s="89">
        <v>76000</v>
      </c>
    </row>
    <row r="19430" spans="1:9" x14ac:dyDescent="0.25">
      <c r="A19430" s="3" t="s">
        <v>3623</v>
      </c>
      <c r="B19430" s="3" t="s">
        <v>3624</v>
      </c>
      <c r="C19430" s="3" t="s">
        <v>11</v>
      </c>
      <c r="D19430" s="3" t="s">
        <v>12</v>
      </c>
      <c r="E19430" s="3">
        <v>2024</v>
      </c>
      <c r="F19430" t="s">
        <v>3736</v>
      </c>
      <c r="G19430" t="s">
        <v>3737</v>
      </c>
      <c r="I19430" s="89">
        <v>21000</v>
      </c>
    </row>
    <row r="19431" spans="1:9" x14ac:dyDescent="0.25">
      <c r="A19431" s="3" t="s">
        <v>3623</v>
      </c>
      <c r="B19431" s="3" t="s">
        <v>3624</v>
      </c>
      <c r="C19431" s="3" t="s">
        <v>11</v>
      </c>
      <c r="D19431" s="3" t="s">
        <v>12</v>
      </c>
      <c r="E19431" s="3">
        <v>2024</v>
      </c>
      <c r="F19431" t="s">
        <v>3736</v>
      </c>
      <c r="G19431" t="s">
        <v>3738</v>
      </c>
      <c r="I19431" s="89">
        <v>9000</v>
      </c>
    </row>
    <row r="19432" spans="1:9" x14ac:dyDescent="0.25">
      <c r="A19432" s="3" t="s">
        <v>3623</v>
      </c>
      <c r="B19432" s="3" t="s">
        <v>3624</v>
      </c>
      <c r="C19432" s="3" t="s">
        <v>11</v>
      </c>
      <c r="D19432" s="3" t="s">
        <v>12</v>
      </c>
      <c r="E19432" s="3">
        <v>2024</v>
      </c>
      <c r="F19432" t="s">
        <v>3031</v>
      </c>
      <c r="G19432" t="s">
        <v>3739</v>
      </c>
      <c r="I19432" s="89">
        <v>34210</v>
      </c>
    </row>
    <row r="19433" spans="1:9" x14ac:dyDescent="0.25">
      <c r="A19433" s="3" t="s">
        <v>3623</v>
      </c>
      <c r="B19433" s="3" t="s">
        <v>3624</v>
      </c>
      <c r="C19433" s="3" t="s">
        <v>11</v>
      </c>
      <c r="D19433" s="3" t="s">
        <v>12</v>
      </c>
      <c r="E19433" s="3">
        <v>2024</v>
      </c>
      <c r="F19433" s="3" t="s">
        <v>3031</v>
      </c>
      <c r="G19433" s="3" t="s">
        <v>3740</v>
      </c>
      <c r="H19433" s="3"/>
      <c r="I19433" s="92">
        <v>30000</v>
      </c>
    </row>
    <row r="19434" spans="1:9" x14ac:dyDescent="0.25">
      <c r="A19434" s="3" t="s">
        <v>3623</v>
      </c>
      <c r="B19434" s="3" t="s">
        <v>3624</v>
      </c>
      <c r="C19434" s="3" t="s">
        <v>11</v>
      </c>
      <c r="D19434" s="3" t="s">
        <v>12</v>
      </c>
      <c r="E19434" s="3">
        <v>2024</v>
      </c>
      <c r="F19434" t="s">
        <v>3031</v>
      </c>
      <c r="G19434" t="s">
        <v>3741</v>
      </c>
      <c r="I19434" s="89">
        <v>19261</v>
      </c>
    </row>
    <row r="19435" spans="1:9" x14ac:dyDescent="0.25">
      <c r="A19435" s="3" t="s">
        <v>3623</v>
      </c>
      <c r="B19435" s="3" t="s">
        <v>3624</v>
      </c>
      <c r="C19435" s="3" t="s">
        <v>11</v>
      </c>
      <c r="D19435" s="3" t="s">
        <v>12</v>
      </c>
      <c r="E19435" s="3">
        <v>2024</v>
      </c>
      <c r="F19435" s="3" t="s">
        <v>3031</v>
      </c>
      <c r="G19435" s="3" t="s">
        <v>3742</v>
      </c>
      <c r="H19435" s="3"/>
      <c r="I19435" s="92">
        <v>18000</v>
      </c>
    </row>
    <row r="19436" spans="1:9" x14ac:dyDescent="0.25">
      <c r="A19436" s="3" t="s">
        <v>3623</v>
      </c>
      <c r="B19436" s="3" t="s">
        <v>3624</v>
      </c>
      <c r="C19436" s="3" t="s">
        <v>11</v>
      </c>
      <c r="D19436" s="3" t="s">
        <v>12</v>
      </c>
      <c r="E19436" s="3">
        <v>2024</v>
      </c>
      <c r="F19436" t="s">
        <v>3031</v>
      </c>
      <c r="G19436" t="s">
        <v>3743</v>
      </c>
      <c r="I19436" s="89">
        <v>17614</v>
      </c>
    </row>
    <row r="19437" spans="1:9" x14ac:dyDescent="0.25">
      <c r="A19437" s="3" t="s">
        <v>3623</v>
      </c>
      <c r="B19437" s="3" t="s">
        <v>3624</v>
      </c>
      <c r="C19437" s="3" t="s">
        <v>11</v>
      </c>
      <c r="D19437" s="3" t="s">
        <v>12</v>
      </c>
      <c r="E19437" s="3">
        <v>2024</v>
      </c>
      <c r="F19437" t="s">
        <v>3031</v>
      </c>
      <c r="G19437" t="s">
        <v>3744</v>
      </c>
      <c r="I19437" s="89">
        <v>17614</v>
      </c>
    </row>
    <row r="19438" spans="1:9" x14ac:dyDescent="0.25">
      <c r="A19438" s="3" t="s">
        <v>3623</v>
      </c>
      <c r="B19438" s="3" t="s">
        <v>3624</v>
      </c>
      <c r="C19438" s="3" t="s">
        <v>11</v>
      </c>
      <c r="D19438" s="3" t="s">
        <v>12</v>
      </c>
      <c r="E19438" s="3">
        <v>2024</v>
      </c>
      <c r="F19438" t="s">
        <v>3031</v>
      </c>
      <c r="G19438" t="s">
        <v>3745</v>
      </c>
      <c r="I19438" s="89">
        <v>15964</v>
      </c>
    </row>
    <row r="19439" spans="1:9" x14ac:dyDescent="0.25">
      <c r="A19439" s="3" t="s">
        <v>3623</v>
      </c>
      <c r="B19439" s="3" t="s">
        <v>3624</v>
      </c>
      <c r="C19439" s="3" t="s">
        <v>11</v>
      </c>
      <c r="D19439" s="3" t="s">
        <v>12</v>
      </c>
      <c r="E19439" s="3">
        <v>2024</v>
      </c>
      <c r="F19439" s="3" t="s">
        <v>3746</v>
      </c>
      <c r="G19439" s="3" t="s">
        <v>3747</v>
      </c>
      <c r="H19439" s="3"/>
      <c r="I19439" s="92">
        <v>40000</v>
      </c>
    </row>
    <row r="19440" spans="1:9" x14ac:dyDescent="0.25">
      <c r="A19440" s="3" t="s">
        <v>3623</v>
      </c>
      <c r="B19440" s="3" t="s">
        <v>3624</v>
      </c>
      <c r="C19440" s="3" t="s">
        <v>11</v>
      </c>
      <c r="D19440" s="3" t="s">
        <v>12</v>
      </c>
      <c r="E19440" s="3">
        <v>2024</v>
      </c>
      <c r="F19440" s="3" t="s">
        <v>3746</v>
      </c>
      <c r="G19440" s="3" t="s">
        <v>3748</v>
      </c>
      <c r="H19440" s="3"/>
      <c r="I19440" s="92">
        <v>18000</v>
      </c>
    </row>
    <row r="19441" spans="1:9" x14ac:dyDescent="0.25">
      <c r="A19441" s="3" t="s">
        <v>3623</v>
      </c>
      <c r="B19441" s="3" t="s">
        <v>3624</v>
      </c>
      <c r="C19441" s="3" t="s">
        <v>11</v>
      </c>
      <c r="D19441" s="3" t="s">
        <v>12</v>
      </c>
      <c r="E19441" s="3">
        <v>2024</v>
      </c>
      <c r="F19441" s="3" t="s">
        <v>3746</v>
      </c>
      <c r="G19441" s="3" t="s">
        <v>3749</v>
      </c>
      <c r="H19441" s="3"/>
      <c r="I19441" s="92">
        <v>15000</v>
      </c>
    </row>
    <row r="19442" spans="1:9" x14ac:dyDescent="0.25">
      <c r="A19442" s="3" t="s">
        <v>3623</v>
      </c>
      <c r="B19442" s="3" t="s">
        <v>3624</v>
      </c>
      <c r="C19442" s="3" t="s">
        <v>11</v>
      </c>
      <c r="D19442" s="87" t="s">
        <v>12</v>
      </c>
      <c r="E19442" s="87">
        <v>2024</v>
      </c>
      <c r="F19442" t="s">
        <v>3070</v>
      </c>
      <c r="G19442" t="s">
        <v>3750</v>
      </c>
      <c r="I19442" s="11">
        <v>1556</v>
      </c>
    </row>
    <row r="19443" spans="1:9" x14ac:dyDescent="0.25">
      <c r="A19443" s="3" t="s">
        <v>3623</v>
      </c>
      <c r="B19443" s="3" t="s">
        <v>3624</v>
      </c>
      <c r="C19443" s="3" t="s">
        <v>11</v>
      </c>
      <c r="D19443" s="87" t="s">
        <v>12</v>
      </c>
      <c r="E19443" s="87">
        <v>2024</v>
      </c>
      <c r="F19443" t="s">
        <v>3751</v>
      </c>
      <c r="G19443" t="s">
        <v>3752</v>
      </c>
      <c r="I19443" s="89">
        <v>143000</v>
      </c>
    </row>
    <row r="19444" spans="1:9" x14ac:dyDescent="0.25">
      <c r="A19444" s="3" t="s">
        <v>3623</v>
      </c>
      <c r="B19444" s="3" t="s">
        <v>3624</v>
      </c>
      <c r="C19444" s="3" t="s">
        <v>11</v>
      </c>
      <c r="D19444" s="87" t="s">
        <v>12</v>
      </c>
      <c r="E19444" s="87">
        <v>2024</v>
      </c>
      <c r="F19444" t="s">
        <v>3096</v>
      </c>
      <c r="G19444" t="s">
        <v>3753</v>
      </c>
      <c r="I19444" s="11">
        <v>1867</v>
      </c>
    </row>
    <row r="19445" spans="1:9" x14ac:dyDescent="0.25">
      <c r="A19445" s="3" t="s">
        <v>3623</v>
      </c>
      <c r="B19445" s="3" t="s">
        <v>3624</v>
      </c>
      <c r="C19445" s="3" t="s">
        <v>11</v>
      </c>
      <c r="D19445" s="87" t="s">
        <v>12</v>
      </c>
      <c r="E19445" s="87">
        <v>2024</v>
      </c>
      <c r="F19445" t="s">
        <v>3754</v>
      </c>
      <c r="G19445" t="s">
        <v>3755</v>
      </c>
      <c r="I19445" s="89">
        <v>31500</v>
      </c>
    </row>
    <row r="19446" spans="1:9" x14ac:dyDescent="0.25">
      <c r="A19446" s="3" t="s">
        <v>3623</v>
      </c>
      <c r="B19446" s="3" t="s">
        <v>3624</v>
      </c>
      <c r="C19446" s="3" t="s">
        <v>11</v>
      </c>
      <c r="D19446" s="87" t="s">
        <v>12</v>
      </c>
      <c r="E19446" s="87">
        <v>2024</v>
      </c>
      <c r="F19446" t="s">
        <v>3754</v>
      </c>
      <c r="G19446" t="s">
        <v>3756</v>
      </c>
      <c r="I19446" s="89">
        <v>13500</v>
      </c>
    </row>
    <row r="19447" spans="1:9" x14ac:dyDescent="0.25">
      <c r="A19447" s="3" t="s">
        <v>3623</v>
      </c>
      <c r="B19447" s="3" t="s">
        <v>3624</v>
      </c>
      <c r="C19447" s="3" t="s">
        <v>11</v>
      </c>
      <c r="D19447" s="87" t="s">
        <v>12</v>
      </c>
      <c r="E19447" s="87">
        <v>2024</v>
      </c>
      <c r="F19447" t="s">
        <v>3119</v>
      </c>
      <c r="G19447" t="s">
        <v>3757</v>
      </c>
      <c r="I19447" s="89">
        <v>11743</v>
      </c>
    </row>
    <row r="19448" spans="1:9" x14ac:dyDescent="0.25">
      <c r="A19448" s="3" t="s">
        <v>3623</v>
      </c>
      <c r="B19448" s="3" t="s">
        <v>3624</v>
      </c>
      <c r="C19448" s="3" t="s">
        <v>11</v>
      </c>
      <c r="D19448" s="87" t="s">
        <v>12</v>
      </c>
      <c r="E19448" s="87">
        <v>2024</v>
      </c>
      <c r="F19448" t="s">
        <v>3119</v>
      </c>
      <c r="G19448" t="s">
        <v>3758</v>
      </c>
      <c r="I19448" s="89">
        <v>7859</v>
      </c>
    </row>
    <row r="19449" spans="1:9" x14ac:dyDescent="0.25">
      <c r="A19449" s="3" t="s">
        <v>3623</v>
      </c>
      <c r="B19449" s="3" t="s">
        <v>3624</v>
      </c>
      <c r="C19449" s="3" t="s">
        <v>11</v>
      </c>
      <c r="D19449" s="87" t="s">
        <v>12</v>
      </c>
      <c r="E19449" s="87">
        <v>2024</v>
      </c>
      <c r="F19449" t="s">
        <v>3119</v>
      </c>
      <c r="G19449" t="s">
        <v>3759</v>
      </c>
      <c r="I19449" s="89">
        <v>3451</v>
      </c>
    </row>
    <row r="19450" spans="1:9" x14ac:dyDescent="0.25">
      <c r="A19450" s="3" t="s">
        <v>3623</v>
      </c>
      <c r="B19450" s="3" t="s">
        <v>3624</v>
      </c>
      <c r="C19450" s="3" t="s">
        <v>11</v>
      </c>
      <c r="D19450" s="87" t="s">
        <v>12</v>
      </c>
      <c r="E19450" s="87">
        <v>2024</v>
      </c>
      <c r="F19450" t="s">
        <v>3119</v>
      </c>
      <c r="G19450" t="s">
        <v>3760</v>
      </c>
      <c r="I19450" s="89">
        <v>2349</v>
      </c>
    </row>
    <row r="19451" spans="1:9" x14ac:dyDescent="0.25">
      <c r="A19451" s="3" t="s">
        <v>3623</v>
      </c>
      <c r="B19451" s="3" t="s">
        <v>3624</v>
      </c>
      <c r="C19451" s="3" t="s">
        <v>11</v>
      </c>
      <c r="D19451" s="87" t="s">
        <v>12</v>
      </c>
      <c r="E19451" s="87">
        <v>2024</v>
      </c>
      <c r="F19451" t="s">
        <v>3119</v>
      </c>
      <c r="G19451" t="s">
        <v>3761</v>
      </c>
      <c r="I19451" s="89">
        <v>2349</v>
      </c>
    </row>
    <row r="19452" spans="1:9" x14ac:dyDescent="0.25">
      <c r="A19452" s="3" t="s">
        <v>3623</v>
      </c>
      <c r="B19452" s="3" t="s">
        <v>3624</v>
      </c>
      <c r="C19452" s="3" t="s">
        <v>11</v>
      </c>
      <c r="D19452" s="87" t="s">
        <v>12</v>
      </c>
      <c r="E19452" s="87">
        <v>2024</v>
      </c>
      <c r="F19452" t="s">
        <v>3119</v>
      </c>
      <c r="G19452" t="s">
        <v>3759</v>
      </c>
      <c r="I19452" s="89">
        <v>2301</v>
      </c>
    </row>
    <row r="19453" spans="1:9" x14ac:dyDescent="0.25">
      <c r="A19453" s="3" t="s">
        <v>3623</v>
      </c>
      <c r="B19453" s="3" t="s">
        <v>3624</v>
      </c>
      <c r="C19453" s="3" t="s">
        <v>11</v>
      </c>
      <c r="D19453" s="87" t="s">
        <v>12</v>
      </c>
      <c r="E19453" s="87">
        <v>2024</v>
      </c>
      <c r="F19453" t="s">
        <v>3119</v>
      </c>
      <c r="G19453" t="s">
        <v>3760</v>
      </c>
      <c r="I19453" s="89">
        <v>1566</v>
      </c>
    </row>
    <row r="19454" spans="1:9" x14ac:dyDescent="0.25">
      <c r="A19454" s="3" t="s">
        <v>3623</v>
      </c>
      <c r="B19454" s="3" t="s">
        <v>3624</v>
      </c>
      <c r="C19454" s="3" t="s">
        <v>11</v>
      </c>
      <c r="D19454" s="87" t="s">
        <v>12</v>
      </c>
      <c r="E19454" s="87">
        <v>2024</v>
      </c>
      <c r="F19454" t="s">
        <v>3762</v>
      </c>
      <c r="G19454" t="s">
        <v>3763</v>
      </c>
      <c r="I19454" s="11">
        <v>3559</v>
      </c>
    </row>
    <row r="19455" spans="1:9" x14ac:dyDescent="0.25">
      <c r="A19455" s="3" t="s">
        <v>3623</v>
      </c>
      <c r="B19455" s="3" t="s">
        <v>3624</v>
      </c>
      <c r="C19455" s="3" t="s">
        <v>11</v>
      </c>
      <c r="D19455" s="87" t="s">
        <v>12</v>
      </c>
      <c r="E19455" s="87">
        <v>2024</v>
      </c>
      <c r="F19455" t="s">
        <v>3181</v>
      </c>
      <c r="G19455" t="s">
        <v>3764</v>
      </c>
      <c r="I19455" s="11">
        <v>2166</v>
      </c>
    </row>
    <row r="19456" spans="1:9" x14ac:dyDescent="0.25">
      <c r="A19456" s="3" t="s">
        <v>3623</v>
      </c>
      <c r="B19456" s="3" t="s">
        <v>3624</v>
      </c>
      <c r="C19456" s="3" t="s">
        <v>11</v>
      </c>
      <c r="D19456" s="87" t="s">
        <v>12</v>
      </c>
      <c r="E19456" s="87">
        <v>2024</v>
      </c>
      <c r="F19456" t="s">
        <v>3185</v>
      </c>
      <c r="G19456" t="s">
        <v>3765</v>
      </c>
      <c r="I19456" s="11">
        <v>1375</v>
      </c>
    </row>
    <row r="19457" spans="1:9" x14ac:dyDescent="0.25">
      <c r="A19457" s="3" t="s">
        <v>3623</v>
      </c>
      <c r="B19457" s="3" t="s">
        <v>3624</v>
      </c>
      <c r="C19457" s="3" t="s">
        <v>11</v>
      </c>
      <c r="D19457" s="87" t="s">
        <v>12</v>
      </c>
      <c r="E19457" s="87">
        <v>2024</v>
      </c>
      <c r="F19457" t="s">
        <v>3766</v>
      </c>
      <c r="G19457" t="s">
        <v>3767</v>
      </c>
      <c r="I19457" s="89">
        <v>23100</v>
      </c>
    </row>
    <row r="19458" spans="1:9" x14ac:dyDescent="0.25">
      <c r="A19458" s="3" t="s">
        <v>3623</v>
      </c>
      <c r="B19458" s="3" t="s">
        <v>3624</v>
      </c>
      <c r="C19458" s="3" t="s">
        <v>11</v>
      </c>
      <c r="D19458" s="87" t="s">
        <v>12</v>
      </c>
      <c r="E19458" s="87">
        <v>2024</v>
      </c>
      <c r="F19458" t="s">
        <v>3213</v>
      </c>
      <c r="G19458" t="s">
        <v>3768</v>
      </c>
      <c r="I19458" s="89">
        <v>23100</v>
      </c>
    </row>
    <row r="19459" spans="1:9" x14ac:dyDescent="0.25">
      <c r="A19459" s="3" t="s">
        <v>3623</v>
      </c>
      <c r="B19459" s="3" t="s">
        <v>3624</v>
      </c>
      <c r="C19459" s="3" t="s">
        <v>11</v>
      </c>
      <c r="D19459" s="87" t="s">
        <v>12</v>
      </c>
      <c r="E19459" s="87">
        <v>2024</v>
      </c>
      <c r="F19459" t="s">
        <v>3255</v>
      </c>
      <c r="G19459" t="s">
        <v>3769</v>
      </c>
      <c r="I19459" s="89">
        <v>9000</v>
      </c>
    </row>
    <row r="19460" spans="1:9" x14ac:dyDescent="0.25">
      <c r="A19460" s="3" t="s">
        <v>3623</v>
      </c>
      <c r="B19460" s="3" t="s">
        <v>3624</v>
      </c>
      <c r="C19460" s="3" t="s">
        <v>11</v>
      </c>
      <c r="D19460" s="87" t="s">
        <v>12</v>
      </c>
      <c r="E19460" s="87">
        <v>2024</v>
      </c>
      <c r="F19460" t="s">
        <v>3770</v>
      </c>
      <c r="G19460" t="s">
        <v>3771</v>
      </c>
      <c r="I19460" s="89">
        <v>3776</v>
      </c>
    </row>
    <row r="19461" spans="1:9" x14ac:dyDescent="0.25">
      <c r="A19461" s="3" t="s">
        <v>3623</v>
      </c>
      <c r="B19461" s="3" t="s">
        <v>3624</v>
      </c>
      <c r="C19461" s="3" t="s">
        <v>11</v>
      </c>
      <c r="D19461" s="87" t="s">
        <v>12</v>
      </c>
      <c r="E19461" s="87">
        <v>2024</v>
      </c>
      <c r="F19461" t="s">
        <v>3770</v>
      </c>
      <c r="G19461" t="s">
        <v>3771</v>
      </c>
      <c r="I19461" s="89">
        <v>3026</v>
      </c>
    </row>
    <row r="19462" spans="1:9" x14ac:dyDescent="0.25">
      <c r="A19462" s="3" t="s">
        <v>3623</v>
      </c>
      <c r="B19462" s="3" t="s">
        <v>3624</v>
      </c>
      <c r="C19462" s="3" t="s">
        <v>11</v>
      </c>
      <c r="D19462" s="87" t="s">
        <v>12</v>
      </c>
      <c r="E19462" s="87">
        <v>2024</v>
      </c>
      <c r="F19462" t="s">
        <v>3770</v>
      </c>
      <c r="G19462" t="s">
        <v>3771</v>
      </c>
      <c r="I19462" s="89">
        <v>1544</v>
      </c>
    </row>
    <row r="19463" spans="1:9" x14ac:dyDescent="0.25">
      <c r="A19463" s="3" t="s">
        <v>3623</v>
      </c>
      <c r="B19463" s="3" t="s">
        <v>3624</v>
      </c>
      <c r="C19463" s="3" t="s">
        <v>11</v>
      </c>
      <c r="D19463" s="87" t="s">
        <v>12</v>
      </c>
      <c r="E19463" s="87">
        <v>2024</v>
      </c>
      <c r="F19463" t="s">
        <v>3770</v>
      </c>
      <c r="G19463" t="s">
        <v>3772</v>
      </c>
      <c r="I19463" s="89">
        <v>1100</v>
      </c>
    </row>
    <row r="19464" spans="1:9" x14ac:dyDescent="0.25">
      <c r="A19464" s="3" t="s">
        <v>3623</v>
      </c>
      <c r="B19464" s="3" t="s">
        <v>3624</v>
      </c>
      <c r="C19464" s="3" t="s">
        <v>11</v>
      </c>
      <c r="D19464" s="87" t="s">
        <v>12</v>
      </c>
      <c r="E19464" s="87">
        <v>2024</v>
      </c>
      <c r="F19464" t="s">
        <v>3770</v>
      </c>
      <c r="G19464" t="s">
        <v>3773</v>
      </c>
      <c r="I19464" s="89">
        <v>824</v>
      </c>
    </row>
    <row r="19465" spans="1:9" x14ac:dyDescent="0.25">
      <c r="A19465" s="3" t="s">
        <v>3623</v>
      </c>
      <c r="B19465" s="3" t="s">
        <v>3624</v>
      </c>
      <c r="C19465" s="3" t="s">
        <v>11</v>
      </c>
      <c r="D19465" s="87" t="s">
        <v>12</v>
      </c>
      <c r="E19465" s="87">
        <v>2024</v>
      </c>
      <c r="F19465" s="3" t="s">
        <v>3774</v>
      </c>
      <c r="G19465" s="3" t="s">
        <v>3775</v>
      </c>
      <c r="H19465" s="3"/>
      <c r="I19465" s="11">
        <v>240000</v>
      </c>
    </row>
    <row r="19466" spans="1:9" x14ac:dyDescent="0.25">
      <c r="A19466" s="3" t="s">
        <v>3623</v>
      </c>
      <c r="B19466" s="3" t="s">
        <v>3624</v>
      </c>
      <c r="C19466" s="3" t="s">
        <v>11</v>
      </c>
      <c r="D19466" s="87" t="s">
        <v>12</v>
      </c>
      <c r="E19466" s="87">
        <v>2024</v>
      </c>
      <c r="F19466" s="3" t="s">
        <v>3774</v>
      </c>
      <c r="G19466" s="3" t="s">
        <v>3775</v>
      </c>
      <c r="H19466" s="3"/>
      <c r="I19466" s="11">
        <v>200000</v>
      </c>
    </row>
    <row r="19467" spans="1:9" x14ac:dyDescent="0.25">
      <c r="A19467" s="3" t="s">
        <v>3623</v>
      </c>
      <c r="B19467" s="3" t="s">
        <v>3624</v>
      </c>
      <c r="C19467" s="3" t="s">
        <v>11</v>
      </c>
      <c r="D19467" s="87" t="s">
        <v>12</v>
      </c>
      <c r="E19467" s="87">
        <v>2024</v>
      </c>
      <c r="F19467" t="s">
        <v>3312</v>
      </c>
      <c r="G19467" t="s">
        <v>3776</v>
      </c>
      <c r="I19467" s="89">
        <v>22000</v>
      </c>
    </row>
    <row r="19468" spans="1:9" x14ac:dyDescent="0.25">
      <c r="A19468" s="3" t="s">
        <v>3623</v>
      </c>
      <c r="B19468" s="3" t="s">
        <v>3624</v>
      </c>
      <c r="C19468" s="3" t="s">
        <v>11</v>
      </c>
      <c r="D19468" s="87" t="s">
        <v>12</v>
      </c>
      <c r="E19468" s="87">
        <v>2024</v>
      </c>
      <c r="F19468" t="s">
        <v>3314</v>
      </c>
      <c r="G19468" t="s">
        <v>3777</v>
      </c>
      <c r="I19468" s="89">
        <v>3268</v>
      </c>
    </row>
    <row r="19469" spans="1:9" x14ac:dyDescent="0.25">
      <c r="A19469" s="3" t="s">
        <v>3623</v>
      </c>
      <c r="B19469" s="3" t="s">
        <v>3624</v>
      </c>
      <c r="C19469" s="3" t="s">
        <v>11</v>
      </c>
      <c r="D19469" s="87" t="s">
        <v>12</v>
      </c>
      <c r="E19469" s="87">
        <v>2024</v>
      </c>
      <c r="F19469" t="s">
        <v>3314</v>
      </c>
      <c r="G19469" t="s">
        <v>3778</v>
      </c>
      <c r="I19469" s="89">
        <v>2160</v>
      </c>
    </row>
    <row r="19470" spans="1:9" x14ac:dyDescent="0.25">
      <c r="A19470" s="3" t="s">
        <v>3623</v>
      </c>
      <c r="B19470" s="3" t="s">
        <v>3624</v>
      </c>
      <c r="C19470" s="3" t="s">
        <v>11</v>
      </c>
      <c r="D19470" s="87" t="s">
        <v>12</v>
      </c>
      <c r="E19470" s="87">
        <v>2024</v>
      </c>
      <c r="F19470" t="s">
        <v>3779</v>
      </c>
      <c r="G19470" t="s">
        <v>3780</v>
      </c>
      <c r="I19470" s="89">
        <v>18000</v>
      </c>
    </row>
    <row r="19471" spans="1:9" x14ac:dyDescent="0.25">
      <c r="A19471" s="3" t="s">
        <v>3623</v>
      </c>
      <c r="B19471" s="3" t="s">
        <v>3624</v>
      </c>
      <c r="C19471" s="3" t="s">
        <v>11</v>
      </c>
      <c r="D19471" s="87" t="s">
        <v>12</v>
      </c>
      <c r="E19471" s="87">
        <v>2024</v>
      </c>
      <c r="F19471" t="s">
        <v>3781</v>
      </c>
      <c r="G19471" t="s">
        <v>3782</v>
      </c>
      <c r="I19471" s="89">
        <v>38500</v>
      </c>
    </row>
    <row r="19472" spans="1:9" x14ac:dyDescent="0.25">
      <c r="A19472" s="3" t="s">
        <v>3623</v>
      </c>
      <c r="B19472" s="3" t="s">
        <v>3624</v>
      </c>
      <c r="C19472" s="3" t="s">
        <v>11</v>
      </c>
      <c r="D19472" s="87" t="s">
        <v>12</v>
      </c>
      <c r="E19472" s="87">
        <v>2024</v>
      </c>
      <c r="F19472" t="s">
        <v>3356</v>
      </c>
      <c r="G19472" t="s">
        <v>3783</v>
      </c>
      <c r="I19472" s="89">
        <v>3480</v>
      </c>
    </row>
    <row r="19473" spans="1:9" x14ac:dyDescent="0.25">
      <c r="A19473" s="3" t="s">
        <v>3623</v>
      </c>
      <c r="B19473" s="3" t="s">
        <v>3624</v>
      </c>
      <c r="C19473" s="3" t="s">
        <v>11</v>
      </c>
      <c r="D19473" s="87" t="s">
        <v>12</v>
      </c>
      <c r="E19473" s="87">
        <v>2024</v>
      </c>
      <c r="F19473" t="s">
        <v>3356</v>
      </c>
      <c r="G19473" t="s">
        <v>3784</v>
      </c>
      <c r="I19473" s="89">
        <v>3228</v>
      </c>
    </row>
    <row r="19474" spans="1:9" x14ac:dyDescent="0.25">
      <c r="A19474" s="3" t="s">
        <v>3623</v>
      </c>
      <c r="B19474" s="3" t="s">
        <v>3624</v>
      </c>
      <c r="C19474" s="3" t="s">
        <v>11</v>
      </c>
      <c r="D19474" s="87" t="s">
        <v>12</v>
      </c>
      <c r="E19474" s="87">
        <v>2024</v>
      </c>
      <c r="F19474" t="s">
        <v>3356</v>
      </c>
      <c r="G19474" t="s">
        <v>3785</v>
      </c>
      <c r="I19474" s="89">
        <v>3228</v>
      </c>
    </row>
    <row r="19475" spans="1:9" x14ac:dyDescent="0.25">
      <c r="A19475" s="3" t="s">
        <v>3623</v>
      </c>
      <c r="B19475" s="3" t="s">
        <v>3624</v>
      </c>
      <c r="C19475" s="3" t="s">
        <v>11</v>
      </c>
      <c r="D19475" s="87" t="s">
        <v>12</v>
      </c>
      <c r="E19475" s="87">
        <v>2024</v>
      </c>
      <c r="F19475" s="3" t="s">
        <v>3786</v>
      </c>
      <c r="G19475" s="3" t="s">
        <v>3787</v>
      </c>
      <c r="H19475" s="3"/>
      <c r="I19475" s="92">
        <v>15000</v>
      </c>
    </row>
    <row r="19476" spans="1:9" x14ac:dyDescent="0.25">
      <c r="A19476" s="3" t="s">
        <v>3623</v>
      </c>
      <c r="B19476" s="3" t="s">
        <v>3624</v>
      </c>
      <c r="C19476" s="3" t="s">
        <v>11</v>
      </c>
      <c r="D19476" s="87" t="s">
        <v>12</v>
      </c>
      <c r="E19476" s="87">
        <v>2024</v>
      </c>
      <c r="F19476" t="s">
        <v>3788</v>
      </c>
      <c r="G19476" t="s">
        <v>3789</v>
      </c>
      <c r="I19476" s="89">
        <v>35000</v>
      </c>
    </row>
    <row r="19477" spans="1:9" x14ac:dyDescent="0.25">
      <c r="A19477" s="3" t="s">
        <v>3623</v>
      </c>
      <c r="B19477" s="3" t="s">
        <v>3624</v>
      </c>
      <c r="C19477" s="3" t="s">
        <v>11</v>
      </c>
      <c r="D19477" s="87" t="s">
        <v>12</v>
      </c>
      <c r="E19477" s="87">
        <v>2024</v>
      </c>
      <c r="F19477" t="s">
        <v>3790</v>
      </c>
      <c r="G19477" t="s">
        <v>3791</v>
      </c>
      <c r="I19477" s="89">
        <v>38381</v>
      </c>
    </row>
    <row r="19478" spans="1:9" x14ac:dyDescent="0.25">
      <c r="A19478" s="3" t="s">
        <v>3623</v>
      </c>
      <c r="B19478" s="3" t="s">
        <v>3624</v>
      </c>
      <c r="C19478" s="3" t="s">
        <v>11</v>
      </c>
      <c r="D19478" s="87" t="s">
        <v>12</v>
      </c>
      <c r="E19478" s="87">
        <v>2024</v>
      </c>
      <c r="F19478" t="s">
        <v>3790</v>
      </c>
      <c r="G19478" t="s">
        <v>3792</v>
      </c>
      <c r="I19478" s="89">
        <v>21589</v>
      </c>
    </row>
    <row r="19479" spans="1:9" x14ac:dyDescent="0.25">
      <c r="A19479" s="3" t="s">
        <v>3623</v>
      </c>
      <c r="B19479" s="3" t="s">
        <v>3624</v>
      </c>
      <c r="C19479" s="3" t="s">
        <v>11</v>
      </c>
      <c r="D19479" s="87" t="s">
        <v>12</v>
      </c>
      <c r="E19479" s="87">
        <v>2024</v>
      </c>
      <c r="F19479" t="s">
        <v>3790</v>
      </c>
      <c r="G19479" t="s">
        <v>3793</v>
      </c>
      <c r="I19479" s="89">
        <v>17991</v>
      </c>
    </row>
    <row r="19480" spans="1:9" x14ac:dyDescent="0.25">
      <c r="A19480" s="3" t="s">
        <v>3623</v>
      </c>
      <c r="B19480" s="3" t="s">
        <v>3624</v>
      </c>
      <c r="C19480" s="3" t="s">
        <v>11</v>
      </c>
      <c r="D19480" s="87" t="s">
        <v>12</v>
      </c>
      <c r="E19480" s="87">
        <v>2024</v>
      </c>
      <c r="F19480" t="s">
        <v>3790</v>
      </c>
      <c r="G19480" t="s">
        <v>3792</v>
      </c>
      <c r="I19480" s="89">
        <v>14393</v>
      </c>
    </row>
    <row r="19481" spans="1:9" x14ac:dyDescent="0.25">
      <c r="A19481" s="3" t="s">
        <v>3623</v>
      </c>
      <c r="B19481" s="3" t="s">
        <v>3624</v>
      </c>
      <c r="C19481" s="3" t="s">
        <v>11</v>
      </c>
      <c r="D19481" s="87" t="s">
        <v>12</v>
      </c>
      <c r="E19481" s="87">
        <v>2024</v>
      </c>
      <c r="F19481" t="s">
        <v>3790</v>
      </c>
      <c r="G19481" t="s">
        <v>3794</v>
      </c>
      <c r="I19481" s="89">
        <v>13708</v>
      </c>
    </row>
    <row r="19482" spans="1:9" x14ac:dyDescent="0.25">
      <c r="A19482" s="3" t="s">
        <v>3623</v>
      </c>
      <c r="B19482" s="3" t="s">
        <v>3624</v>
      </c>
      <c r="C19482" s="3" t="s">
        <v>11</v>
      </c>
      <c r="D19482" s="87" t="s">
        <v>12</v>
      </c>
      <c r="E19482" s="87">
        <v>2024</v>
      </c>
      <c r="F19482" t="s">
        <v>3790</v>
      </c>
      <c r="G19482" t="s">
        <v>3795</v>
      </c>
      <c r="I19482" s="89">
        <v>13708</v>
      </c>
    </row>
    <row r="19483" spans="1:9" x14ac:dyDescent="0.25">
      <c r="A19483" s="3" t="s">
        <v>3623</v>
      </c>
      <c r="B19483" s="3" t="s">
        <v>3624</v>
      </c>
      <c r="C19483" s="3" t="s">
        <v>11</v>
      </c>
      <c r="D19483" s="87" t="s">
        <v>12</v>
      </c>
      <c r="E19483" s="87">
        <v>2024</v>
      </c>
      <c r="F19483" t="s">
        <v>3790</v>
      </c>
      <c r="G19483" t="s">
        <v>3793</v>
      </c>
      <c r="I19483" s="89">
        <v>11994</v>
      </c>
    </row>
    <row r="19484" spans="1:9" x14ac:dyDescent="0.25">
      <c r="A19484" s="3" t="s">
        <v>3623</v>
      </c>
      <c r="B19484" s="3" t="s">
        <v>3624</v>
      </c>
      <c r="C19484" s="3" t="s">
        <v>11</v>
      </c>
      <c r="D19484" s="87" t="s">
        <v>12</v>
      </c>
      <c r="E19484" s="87">
        <v>2024</v>
      </c>
      <c r="F19484" t="s">
        <v>3790</v>
      </c>
      <c r="G19484" t="s">
        <v>3796</v>
      </c>
      <c r="I19484" s="89">
        <v>11994</v>
      </c>
    </row>
    <row r="19485" spans="1:9" x14ac:dyDescent="0.25">
      <c r="A19485" s="3" t="s">
        <v>3623</v>
      </c>
      <c r="B19485" s="3" t="s">
        <v>3624</v>
      </c>
      <c r="C19485" s="3" t="s">
        <v>11</v>
      </c>
      <c r="D19485" s="87" t="s">
        <v>12</v>
      </c>
      <c r="E19485" s="87">
        <v>2024</v>
      </c>
      <c r="F19485" t="s">
        <v>3790</v>
      </c>
      <c r="G19485" t="s">
        <v>3797</v>
      </c>
      <c r="I19485" s="89">
        <v>10795</v>
      </c>
    </row>
    <row r="19486" spans="1:9" x14ac:dyDescent="0.25">
      <c r="A19486" s="3" t="s">
        <v>3623</v>
      </c>
      <c r="B19486" s="3" t="s">
        <v>3624</v>
      </c>
      <c r="C19486" s="3" t="s">
        <v>11</v>
      </c>
      <c r="D19486" s="87" t="s">
        <v>12</v>
      </c>
      <c r="E19486" s="87">
        <v>2024</v>
      </c>
      <c r="F19486" t="s">
        <v>3790</v>
      </c>
      <c r="G19486" t="s">
        <v>3798</v>
      </c>
      <c r="I19486" s="89">
        <v>9595</v>
      </c>
    </row>
    <row r="19487" spans="1:9" x14ac:dyDescent="0.25">
      <c r="A19487" s="3" t="s">
        <v>3623</v>
      </c>
      <c r="B19487" s="3" t="s">
        <v>3624</v>
      </c>
      <c r="C19487" s="3" t="s">
        <v>11</v>
      </c>
      <c r="D19487" s="87" t="s">
        <v>12</v>
      </c>
      <c r="E19487" s="87">
        <v>2024</v>
      </c>
      <c r="F19487" t="s">
        <v>3790</v>
      </c>
      <c r="G19487" t="s">
        <v>3794</v>
      </c>
      <c r="I19487" s="89">
        <v>9138</v>
      </c>
    </row>
    <row r="19488" spans="1:9" x14ac:dyDescent="0.25">
      <c r="A19488" s="3" t="s">
        <v>3623</v>
      </c>
      <c r="B19488" s="3" t="s">
        <v>3624</v>
      </c>
      <c r="C19488" s="3" t="s">
        <v>11</v>
      </c>
      <c r="D19488" s="87" t="s">
        <v>12</v>
      </c>
      <c r="E19488" s="87">
        <v>2024</v>
      </c>
      <c r="F19488" t="s">
        <v>3790</v>
      </c>
      <c r="G19488" t="s">
        <v>3795</v>
      </c>
      <c r="I19488" s="89">
        <v>9138</v>
      </c>
    </row>
    <row r="19489" spans="1:9" x14ac:dyDescent="0.25">
      <c r="A19489" s="3" t="s">
        <v>3623</v>
      </c>
      <c r="B19489" s="3" t="s">
        <v>3624</v>
      </c>
      <c r="C19489" s="3" t="s">
        <v>11</v>
      </c>
      <c r="D19489" s="87" t="s">
        <v>12</v>
      </c>
      <c r="E19489" s="87">
        <v>2024</v>
      </c>
      <c r="F19489" t="s">
        <v>3790</v>
      </c>
      <c r="G19489" t="s">
        <v>3796</v>
      </c>
      <c r="I19489" s="89">
        <v>7996</v>
      </c>
    </row>
    <row r="19490" spans="1:9" x14ac:dyDescent="0.25">
      <c r="A19490" s="3" t="s">
        <v>3623</v>
      </c>
      <c r="B19490" s="3" t="s">
        <v>3624</v>
      </c>
      <c r="C19490" s="3" t="s">
        <v>11</v>
      </c>
      <c r="D19490" s="87" t="s">
        <v>12</v>
      </c>
      <c r="E19490" s="87">
        <v>2024</v>
      </c>
      <c r="F19490" t="s">
        <v>3790</v>
      </c>
      <c r="G19490" t="s">
        <v>3798</v>
      </c>
      <c r="I19490" s="89">
        <v>6397</v>
      </c>
    </row>
    <row r="19491" spans="1:9" x14ac:dyDescent="0.25">
      <c r="A19491" s="3" t="s">
        <v>3623</v>
      </c>
      <c r="B19491" s="3" t="s">
        <v>3624</v>
      </c>
      <c r="C19491" s="3" t="s">
        <v>11</v>
      </c>
      <c r="D19491" s="87" t="s">
        <v>12</v>
      </c>
      <c r="E19491" s="87">
        <v>2024</v>
      </c>
      <c r="F19491" t="s">
        <v>3790</v>
      </c>
      <c r="G19491" t="s">
        <v>3799</v>
      </c>
      <c r="I19491" s="89">
        <v>3427</v>
      </c>
    </row>
    <row r="19492" spans="1:9" x14ac:dyDescent="0.25">
      <c r="A19492" s="3" t="s">
        <v>3623</v>
      </c>
      <c r="B19492" s="3" t="s">
        <v>3624</v>
      </c>
      <c r="C19492" s="3" t="s">
        <v>11</v>
      </c>
      <c r="D19492" s="87" t="s">
        <v>12</v>
      </c>
      <c r="E19492" s="87">
        <v>2024</v>
      </c>
      <c r="F19492" t="s">
        <v>3790</v>
      </c>
      <c r="G19492" t="s">
        <v>3799</v>
      </c>
      <c r="I19492" s="89">
        <v>2284</v>
      </c>
    </row>
    <row r="19493" spans="1:9" x14ac:dyDescent="0.25">
      <c r="A19493" s="3" t="s">
        <v>3623</v>
      </c>
      <c r="B19493" s="3" t="s">
        <v>3624</v>
      </c>
      <c r="C19493" s="3" t="s">
        <v>11</v>
      </c>
      <c r="D19493" s="87" t="s">
        <v>12</v>
      </c>
      <c r="E19493" s="87">
        <v>2024</v>
      </c>
      <c r="F19493" s="3" t="s">
        <v>3800</v>
      </c>
      <c r="G19493" s="3" t="s">
        <v>3801</v>
      </c>
      <c r="H19493" s="3"/>
      <c r="I19493" s="92">
        <v>24000</v>
      </c>
    </row>
    <row r="19494" spans="1:9" x14ac:dyDescent="0.25">
      <c r="A19494" s="3" t="s">
        <v>3623</v>
      </c>
      <c r="B19494" s="3" t="s">
        <v>3624</v>
      </c>
      <c r="C19494" s="3" t="s">
        <v>11</v>
      </c>
      <c r="D19494" s="87" t="s">
        <v>12</v>
      </c>
      <c r="E19494" s="87">
        <v>2024</v>
      </c>
      <c r="F19494" s="3" t="s">
        <v>3800</v>
      </c>
      <c r="G19494" s="3" t="s">
        <v>3801</v>
      </c>
      <c r="H19494" s="3"/>
      <c r="I19494" s="92">
        <v>16000</v>
      </c>
    </row>
    <row r="19495" spans="1:9" x14ac:dyDescent="0.25">
      <c r="A19495" s="3" t="s">
        <v>3623</v>
      </c>
      <c r="B19495" s="3" t="s">
        <v>3624</v>
      </c>
      <c r="C19495" s="3" t="s">
        <v>11</v>
      </c>
      <c r="D19495" s="87" t="s">
        <v>12</v>
      </c>
      <c r="E19495" s="87">
        <v>2024</v>
      </c>
      <c r="F19495" t="s">
        <v>3400</v>
      </c>
      <c r="G19495" t="s">
        <v>3802</v>
      </c>
      <c r="I19495" s="89">
        <v>28800</v>
      </c>
    </row>
    <row r="19496" spans="1:9" x14ac:dyDescent="0.25">
      <c r="A19496" s="3" t="s">
        <v>3623</v>
      </c>
      <c r="B19496" s="3" t="s">
        <v>3624</v>
      </c>
      <c r="C19496" s="3" t="s">
        <v>11</v>
      </c>
      <c r="D19496" s="87" t="s">
        <v>12</v>
      </c>
      <c r="E19496" s="87">
        <v>2024</v>
      </c>
      <c r="F19496" t="s">
        <v>3400</v>
      </c>
      <c r="G19496" t="s">
        <v>3803</v>
      </c>
      <c r="I19496" s="89">
        <v>20606</v>
      </c>
    </row>
    <row r="19497" spans="1:9" x14ac:dyDescent="0.25">
      <c r="A19497" s="3" t="s">
        <v>3623</v>
      </c>
      <c r="B19497" s="3" t="s">
        <v>3624</v>
      </c>
      <c r="C19497" s="3" t="s">
        <v>11</v>
      </c>
      <c r="D19497" s="87" t="s">
        <v>12</v>
      </c>
      <c r="E19497" s="87">
        <v>2024</v>
      </c>
      <c r="F19497" t="s">
        <v>3400</v>
      </c>
      <c r="G19497" s="3" t="s">
        <v>3804</v>
      </c>
      <c r="H19497" s="3"/>
      <c r="I19497" s="92">
        <v>17617</v>
      </c>
    </row>
    <row r="19498" spans="1:9" x14ac:dyDescent="0.25">
      <c r="A19498" s="3" t="s">
        <v>3623</v>
      </c>
      <c r="B19498" s="3" t="s">
        <v>3624</v>
      </c>
      <c r="C19498" s="3" t="s">
        <v>11</v>
      </c>
      <c r="D19498" s="87" t="s">
        <v>12</v>
      </c>
      <c r="E19498" s="87">
        <v>2024</v>
      </c>
      <c r="F19498" t="s">
        <v>3400</v>
      </c>
      <c r="G19498" s="3" t="s">
        <v>3805</v>
      </c>
      <c r="H19498" s="3"/>
      <c r="I19498" s="92">
        <v>15000</v>
      </c>
    </row>
    <row r="19499" spans="1:9" x14ac:dyDescent="0.25">
      <c r="A19499" s="3" t="s">
        <v>3623</v>
      </c>
      <c r="B19499" s="3" t="s">
        <v>3624</v>
      </c>
      <c r="C19499" s="3" t="s">
        <v>11</v>
      </c>
      <c r="D19499" s="87" t="s">
        <v>12</v>
      </c>
      <c r="E19499" s="87">
        <v>2024</v>
      </c>
      <c r="F19499" t="s">
        <v>3400</v>
      </c>
      <c r="G19499" t="s">
        <v>3806</v>
      </c>
      <c r="I19499" s="89">
        <v>14096</v>
      </c>
    </row>
    <row r="19500" spans="1:9" x14ac:dyDescent="0.25">
      <c r="A19500" s="3" t="s">
        <v>3623</v>
      </c>
      <c r="B19500" s="3" t="s">
        <v>3624</v>
      </c>
      <c r="C19500" s="3" t="s">
        <v>11</v>
      </c>
      <c r="D19500" s="87" t="s">
        <v>12</v>
      </c>
      <c r="E19500" s="87">
        <v>2024</v>
      </c>
      <c r="F19500" t="s">
        <v>3400</v>
      </c>
      <c r="G19500" t="s">
        <v>3807</v>
      </c>
      <c r="I19500" s="89">
        <v>13794</v>
      </c>
    </row>
    <row r="19501" spans="1:9" x14ac:dyDescent="0.25">
      <c r="A19501" s="3" t="s">
        <v>3623</v>
      </c>
      <c r="B19501" s="3" t="s">
        <v>3624</v>
      </c>
      <c r="C19501" s="3" t="s">
        <v>11</v>
      </c>
      <c r="D19501" s="87" t="s">
        <v>12</v>
      </c>
      <c r="E19501" s="87">
        <v>2024</v>
      </c>
      <c r="F19501" t="s">
        <v>3400</v>
      </c>
      <c r="G19501" t="s">
        <v>3808</v>
      </c>
      <c r="I19501" s="89">
        <v>12078</v>
      </c>
    </row>
    <row r="19502" spans="1:9" x14ac:dyDescent="0.25">
      <c r="A19502" s="3" t="s">
        <v>3623</v>
      </c>
      <c r="B19502" s="3" t="s">
        <v>3624</v>
      </c>
      <c r="C19502" s="3" t="s">
        <v>11</v>
      </c>
      <c r="D19502" s="87" t="s">
        <v>12</v>
      </c>
      <c r="E19502" s="87">
        <v>2024</v>
      </c>
      <c r="F19502" t="s">
        <v>3400</v>
      </c>
      <c r="G19502" t="s">
        <v>3809</v>
      </c>
      <c r="I19502" s="89">
        <v>10659</v>
      </c>
    </row>
    <row r="19503" spans="1:9" x14ac:dyDescent="0.25">
      <c r="A19503" s="3" t="s">
        <v>3623</v>
      </c>
      <c r="B19503" s="3" t="s">
        <v>3624</v>
      </c>
      <c r="C19503" s="3" t="s">
        <v>11</v>
      </c>
      <c r="D19503" s="87" t="s">
        <v>12</v>
      </c>
      <c r="E19503" s="87">
        <v>2024</v>
      </c>
      <c r="F19503" t="s">
        <v>3400</v>
      </c>
      <c r="G19503" s="3" t="s">
        <v>3810</v>
      </c>
      <c r="H19503" s="3"/>
      <c r="I19503" s="92">
        <v>10437</v>
      </c>
    </row>
    <row r="19504" spans="1:9" x14ac:dyDescent="0.25">
      <c r="A19504" s="3" t="s">
        <v>3623</v>
      </c>
      <c r="B19504" s="3" t="s">
        <v>3624</v>
      </c>
      <c r="C19504" s="3" t="s">
        <v>11</v>
      </c>
      <c r="D19504" s="87" t="s">
        <v>12</v>
      </c>
      <c r="E19504" s="87">
        <v>2024</v>
      </c>
      <c r="F19504" t="s">
        <v>3400</v>
      </c>
      <c r="G19504" t="s">
        <v>3811</v>
      </c>
      <c r="I19504" s="89">
        <v>9580</v>
      </c>
    </row>
    <row r="19505" spans="1:9" x14ac:dyDescent="0.25">
      <c r="A19505" s="3" t="s">
        <v>3623</v>
      </c>
      <c r="B19505" s="3" t="s">
        <v>3624</v>
      </c>
      <c r="C19505" s="3" t="s">
        <v>11</v>
      </c>
      <c r="D19505" s="87" t="s">
        <v>12</v>
      </c>
      <c r="E19505" s="87">
        <v>2024</v>
      </c>
      <c r="F19505" t="s">
        <v>3400</v>
      </c>
      <c r="G19505" s="3" t="s">
        <v>3812</v>
      </c>
      <c r="H19505" s="3"/>
      <c r="I19505" s="92">
        <v>9000</v>
      </c>
    </row>
    <row r="19506" spans="1:9" x14ac:dyDescent="0.25">
      <c r="A19506" s="3" t="s">
        <v>3623</v>
      </c>
      <c r="B19506" s="3" t="s">
        <v>3624</v>
      </c>
      <c r="C19506" s="3" t="s">
        <v>11</v>
      </c>
      <c r="D19506" s="87" t="s">
        <v>12</v>
      </c>
      <c r="E19506" s="87">
        <v>2024</v>
      </c>
      <c r="F19506" t="s">
        <v>3400</v>
      </c>
      <c r="G19506" t="s">
        <v>3813</v>
      </c>
      <c r="I19506" s="89">
        <v>7110</v>
      </c>
    </row>
    <row r="19507" spans="1:9" x14ac:dyDescent="0.25">
      <c r="A19507" s="3" t="s">
        <v>3623</v>
      </c>
      <c r="B19507" s="3" t="s">
        <v>3624</v>
      </c>
      <c r="C19507" s="3" t="s">
        <v>11</v>
      </c>
      <c r="D19507" s="87" t="s">
        <v>12</v>
      </c>
      <c r="E19507" s="87">
        <v>2024</v>
      </c>
      <c r="F19507" t="s">
        <v>3400</v>
      </c>
      <c r="G19507" t="s">
        <v>3814</v>
      </c>
      <c r="I19507" s="89">
        <v>5114</v>
      </c>
    </row>
    <row r="19508" spans="1:9" x14ac:dyDescent="0.25">
      <c r="A19508" s="3" t="s">
        <v>3623</v>
      </c>
      <c r="B19508" s="3" t="s">
        <v>3624</v>
      </c>
      <c r="C19508" s="3" t="s">
        <v>11</v>
      </c>
      <c r="D19508" s="87" t="s">
        <v>12</v>
      </c>
      <c r="E19508" s="87">
        <v>2024</v>
      </c>
      <c r="F19508" t="s">
        <v>3400</v>
      </c>
      <c r="G19508" t="s">
        <v>3815</v>
      </c>
      <c r="I19508" s="89">
        <v>4981</v>
      </c>
    </row>
    <row r="19509" spans="1:9" x14ac:dyDescent="0.25">
      <c r="A19509" s="3" t="s">
        <v>3623</v>
      </c>
      <c r="B19509" s="3" t="s">
        <v>3624</v>
      </c>
      <c r="C19509" s="3" t="s">
        <v>11</v>
      </c>
      <c r="D19509" s="87" t="s">
        <v>12</v>
      </c>
      <c r="E19509" s="87">
        <v>2024</v>
      </c>
      <c r="F19509" t="s">
        <v>3400</v>
      </c>
      <c r="G19509" t="s">
        <v>3816</v>
      </c>
      <c r="I19509" s="89">
        <v>4638</v>
      </c>
    </row>
    <row r="19510" spans="1:9" x14ac:dyDescent="0.25">
      <c r="A19510" s="3" t="s">
        <v>3623</v>
      </c>
      <c r="B19510" s="3" t="s">
        <v>3624</v>
      </c>
      <c r="C19510" s="3" t="s">
        <v>11</v>
      </c>
      <c r="D19510" s="87" t="s">
        <v>12</v>
      </c>
      <c r="E19510" s="87">
        <v>2024</v>
      </c>
      <c r="F19510" t="s">
        <v>3400</v>
      </c>
      <c r="G19510" t="s">
        <v>3817</v>
      </c>
      <c r="I19510" s="89">
        <v>4626</v>
      </c>
    </row>
    <row r="19511" spans="1:9" x14ac:dyDescent="0.25">
      <c r="A19511" s="3" t="s">
        <v>3623</v>
      </c>
      <c r="B19511" s="3" t="s">
        <v>3624</v>
      </c>
      <c r="C19511" s="3" t="s">
        <v>11</v>
      </c>
      <c r="D19511" s="87" t="s">
        <v>12</v>
      </c>
      <c r="E19511" s="87">
        <v>2024</v>
      </c>
      <c r="F19511" t="s">
        <v>3400</v>
      </c>
      <c r="G19511" t="s">
        <v>3818</v>
      </c>
      <c r="I19511" s="89">
        <v>579</v>
      </c>
    </row>
    <row r="19512" spans="1:9" x14ac:dyDescent="0.25">
      <c r="A19512" s="3" t="s">
        <v>3623</v>
      </c>
      <c r="B19512" s="3" t="s">
        <v>3624</v>
      </c>
      <c r="C19512" s="3" t="s">
        <v>11</v>
      </c>
      <c r="D19512" s="3" t="s">
        <v>12</v>
      </c>
      <c r="E19512" s="3">
        <v>2024</v>
      </c>
      <c r="F19512" t="s">
        <v>6</v>
      </c>
      <c r="G19512" t="s">
        <v>3819</v>
      </c>
      <c r="I19512" s="11">
        <v>6464</v>
      </c>
    </row>
    <row r="19513" spans="1:9" x14ac:dyDescent="0.25">
      <c r="A19513" s="3" t="s">
        <v>3623</v>
      </c>
      <c r="B19513" s="3" t="s">
        <v>3624</v>
      </c>
      <c r="C19513" s="3" t="s">
        <v>11</v>
      </c>
      <c r="D19513" s="3" t="s">
        <v>12</v>
      </c>
      <c r="E19513" s="3">
        <v>2024</v>
      </c>
      <c r="F19513" t="s">
        <v>3820</v>
      </c>
      <c r="G19513" t="s">
        <v>3821</v>
      </c>
      <c r="I19513" s="44">
        <v>34250</v>
      </c>
    </row>
    <row r="19514" spans="1:9" x14ac:dyDescent="0.25">
      <c r="A19514" s="3" t="s">
        <v>3623</v>
      </c>
      <c r="B19514" s="3" t="s">
        <v>3624</v>
      </c>
      <c r="C19514" s="3" t="s">
        <v>11</v>
      </c>
      <c r="D19514" s="3" t="s">
        <v>12</v>
      </c>
      <c r="E19514" s="3">
        <v>2024</v>
      </c>
      <c r="F19514" t="s">
        <v>3820</v>
      </c>
      <c r="G19514" t="s">
        <v>3822</v>
      </c>
      <c r="I19514" s="44">
        <v>13700</v>
      </c>
    </row>
    <row r="19515" spans="1:9" x14ac:dyDescent="0.25">
      <c r="A19515" s="3" t="s">
        <v>3623</v>
      </c>
      <c r="B19515" s="3" t="s">
        <v>3624</v>
      </c>
      <c r="C19515" s="3" t="s">
        <v>11</v>
      </c>
      <c r="D19515" s="3" t="s">
        <v>12</v>
      </c>
      <c r="E19515" s="3">
        <v>2024</v>
      </c>
      <c r="F19515" t="s">
        <v>3445</v>
      </c>
      <c r="G19515" t="s">
        <v>3823</v>
      </c>
      <c r="I19515" s="11">
        <v>1647</v>
      </c>
    </row>
    <row r="19516" spans="1:9" x14ac:dyDescent="0.25">
      <c r="A19516" s="3" t="s">
        <v>3623</v>
      </c>
      <c r="B19516" s="3" t="s">
        <v>3624</v>
      </c>
      <c r="C19516" s="3" t="s">
        <v>11</v>
      </c>
      <c r="D19516" s="3" t="s">
        <v>12</v>
      </c>
      <c r="E19516" s="3">
        <v>2024</v>
      </c>
      <c r="F19516" t="s">
        <v>3824</v>
      </c>
      <c r="G19516" t="s">
        <v>3825</v>
      </c>
      <c r="I19516" s="44">
        <v>23100</v>
      </c>
    </row>
    <row r="19517" spans="1:9" x14ac:dyDescent="0.25">
      <c r="A19517" s="3" t="s">
        <v>3623</v>
      </c>
      <c r="B19517" s="3" t="s">
        <v>3624</v>
      </c>
      <c r="C19517" s="3" t="s">
        <v>11</v>
      </c>
      <c r="D19517" s="3" t="s">
        <v>12</v>
      </c>
      <c r="E19517" s="3">
        <v>2024</v>
      </c>
      <c r="F19517" t="s">
        <v>3826</v>
      </c>
      <c r="G19517" t="s">
        <v>3827</v>
      </c>
      <c r="I19517" s="44">
        <v>2578</v>
      </c>
    </row>
    <row r="19518" spans="1:9" x14ac:dyDescent="0.25">
      <c r="A19518" s="3" t="s">
        <v>3623</v>
      </c>
      <c r="B19518" s="3" t="s">
        <v>3624</v>
      </c>
      <c r="C19518" s="3" t="s">
        <v>11</v>
      </c>
      <c r="D19518" s="3" t="s">
        <v>12</v>
      </c>
      <c r="E19518" s="3">
        <v>2024</v>
      </c>
      <c r="F19518" t="s">
        <v>3826</v>
      </c>
      <c r="G19518" t="s">
        <v>3828</v>
      </c>
      <c r="I19518" s="44">
        <v>2400</v>
      </c>
    </row>
    <row r="19519" spans="1:9" x14ac:dyDescent="0.25">
      <c r="A19519" s="3" t="s">
        <v>3623</v>
      </c>
      <c r="B19519" s="3" t="s">
        <v>3624</v>
      </c>
      <c r="C19519" s="3" t="s">
        <v>11</v>
      </c>
      <c r="D19519" s="3" t="s">
        <v>12</v>
      </c>
      <c r="E19519" s="3">
        <v>2024</v>
      </c>
      <c r="F19519" t="s">
        <v>3826</v>
      </c>
      <c r="G19519" t="s">
        <v>3829</v>
      </c>
      <c r="I19519" s="44">
        <v>2200</v>
      </c>
    </row>
    <row r="19520" spans="1:9" x14ac:dyDescent="0.25">
      <c r="A19520" s="3" t="s">
        <v>3623</v>
      </c>
      <c r="B19520" s="3" t="s">
        <v>3624</v>
      </c>
      <c r="C19520" s="3" t="s">
        <v>11</v>
      </c>
      <c r="D19520" s="3" t="s">
        <v>12</v>
      </c>
      <c r="E19520" s="3">
        <v>2024</v>
      </c>
      <c r="F19520" s="3" t="s">
        <v>3830</v>
      </c>
      <c r="G19520" s="3" t="s">
        <v>3831</v>
      </c>
      <c r="H19520" s="3"/>
      <c r="I19520" s="29">
        <v>9000</v>
      </c>
    </row>
    <row r="19521" spans="1:9" x14ac:dyDescent="0.25">
      <c r="A19521" s="3" t="s">
        <v>3623</v>
      </c>
      <c r="B19521" s="3" t="s">
        <v>3624</v>
      </c>
      <c r="C19521" s="3" t="s">
        <v>11</v>
      </c>
      <c r="D19521" s="3" t="s">
        <v>12</v>
      </c>
      <c r="E19521" s="3">
        <v>2024</v>
      </c>
      <c r="F19521" s="3" t="s">
        <v>3830</v>
      </c>
      <c r="G19521" s="3" t="s">
        <v>3832</v>
      </c>
      <c r="H19521" s="3"/>
      <c r="I19521" s="29">
        <v>9000</v>
      </c>
    </row>
    <row r="19522" spans="1:9" x14ac:dyDescent="0.25">
      <c r="A19522" s="3" t="s">
        <v>3623</v>
      </c>
      <c r="B19522" s="3" t="s">
        <v>3624</v>
      </c>
      <c r="C19522" s="3" t="s">
        <v>11</v>
      </c>
      <c r="D19522" s="3" t="s">
        <v>12</v>
      </c>
      <c r="E19522" s="3">
        <v>2024</v>
      </c>
      <c r="F19522" s="3" t="s">
        <v>3830</v>
      </c>
      <c r="G19522" s="3" t="s">
        <v>3832</v>
      </c>
      <c r="H19522" s="3"/>
      <c r="I19522" s="29">
        <v>1000</v>
      </c>
    </row>
    <row r="19523" spans="1:9" x14ac:dyDescent="0.25">
      <c r="A19523" s="3" t="s">
        <v>3623</v>
      </c>
      <c r="B19523" s="3" t="s">
        <v>3624</v>
      </c>
      <c r="C19523" s="3" t="s">
        <v>11</v>
      </c>
      <c r="D19523" s="3" t="s">
        <v>12</v>
      </c>
      <c r="E19523" s="3">
        <v>2024</v>
      </c>
      <c r="F19523" t="s">
        <v>3833</v>
      </c>
      <c r="G19523" t="s">
        <v>3834</v>
      </c>
      <c r="I19523" s="44">
        <v>5344</v>
      </c>
    </row>
    <row r="19524" spans="1:9" x14ac:dyDescent="0.25">
      <c r="A19524" s="3" t="s">
        <v>3623</v>
      </c>
      <c r="B19524" s="3" t="s">
        <v>3624</v>
      </c>
      <c r="C19524" s="3" t="s">
        <v>11</v>
      </c>
      <c r="D19524" s="3" t="s">
        <v>12</v>
      </c>
      <c r="E19524" s="3">
        <v>2024</v>
      </c>
      <c r="F19524" t="s">
        <v>3835</v>
      </c>
      <c r="G19524" t="s">
        <v>3836</v>
      </c>
      <c r="I19524" s="11">
        <v>300000</v>
      </c>
    </row>
    <row r="19525" spans="1:9" x14ac:dyDescent="0.25">
      <c r="A19525" s="3" t="s">
        <v>3623</v>
      </c>
      <c r="B19525" s="3" t="s">
        <v>3624</v>
      </c>
      <c r="C19525" s="3" t="s">
        <v>11</v>
      </c>
      <c r="D19525" s="3" t="s">
        <v>12</v>
      </c>
      <c r="E19525" s="3">
        <v>2024</v>
      </c>
      <c r="F19525" t="s">
        <v>3835</v>
      </c>
      <c r="G19525" t="s">
        <v>3836</v>
      </c>
      <c r="I19525" s="11">
        <v>236500</v>
      </c>
    </row>
    <row r="19526" spans="1:9" x14ac:dyDescent="0.25">
      <c r="A19526" s="3" t="s">
        <v>3623</v>
      </c>
      <c r="B19526" s="3" t="s">
        <v>3624</v>
      </c>
      <c r="C19526" s="3" t="s">
        <v>11</v>
      </c>
      <c r="D19526" s="3" t="s">
        <v>12</v>
      </c>
      <c r="E19526" s="3">
        <v>2024</v>
      </c>
      <c r="F19526" s="3" t="s">
        <v>3837</v>
      </c>
      <c r="G19526" s="3" t="s">
        <v>3838</v>
      </c>
      <c r="H19526" s="3"/>
      <c r="I19526" s="29">
        <v>35000</v>
      </c>
    </row>
    <row r="19527" spans="1:9" x14ac:dyDescent="0.25">
      <c r="A19527" s="3" t="s">
        <v>3623</v>
      </c>
      <c r="B19527" s="3" t="s">
        <v>3624</v>
      </c>
      <c r="C19527" s="3" t="s">
        <v>11</v>
      </c>
      <c r="D19527" s="3" t="s">
        <v>12</v>
      </c>
      <c r="E19527" s="3">
        <v>2024</v>
      </c>
      <c r="F19527" s="3" t="s">
        <v>3837</v>
      </c>
      <c r="G19527" t="s">
        <v>3839</v>
      </c>
      <c r="I19527" s="11">
        <v>1915</v>
      </c>
    </row>
    <row r="19528" spans="1:9" x14ac:dyDescent="0.25">
      <c r="A19528" s="3" t="s">
        <v>3623</v>
      </c>
      <c r="B19528" s="3" t="s">
        <v>3624</v>
      </c>
      <c r="C19528" s="3" t="s">
        <v>11</v>
      </c>
      <c r="D19528" s="3" t="s">
        <v>12</v>
      </c>
      <c r="E19528" s="3">
        <v>2024</v>
      </c>
      <c r="F19528" t="s">
        <v>3840</v>
      </c>
      <c r="G19528" t="s">
        <v>3841</v>
      </c>
      <c r="I19528" s="44">
        <v>16500</v>
      </c>
    </row>
    <row r="19529" spans="1:9" x14ac:dyDescent="0.25">
      <c r="A19529" s="3" t="s">
        <v>3623</v>
      </c>
      <c r="B19529" s="3" t="s">
        <v>3624</v>
      </c>
      <c r="C19529" s="3" t="s">
        <v>11</v>
      </c>
      <c r="D19529" s="3" t="s">
        <v>12</v>
      </c>
      <c r="E19529" s="3">
        <v>2024</v>
      </c>
      <c r="F19529" t="s">
        <v>3546</v>
      </c>
      <c r="G19529" t="s">
        <v>3842</v>
      </c>
      <c r="I19529" s="11">
        <v>1067</v>
      </c>
    </row>
    <row r="19530" spans="1:9" x14ac:dyDescent="0.25">
      <c r="A19530" s="3" t="s">
        <v>3623</v>
      </c>
      <c r="B19530" s="3" t="s">
        <v>3624</v>
      </c>
      <c r="C19530" s="3" t="s">
        <v>11</v>
      </c>
      <c r="D19530" s="87" t="s">
        <v>12</v>
      </c>
      <c r="E19530" s="3">
        <v>2024</v>
      </c>
      <c r="F19530" t="s">
        <v>3843</v>
      </c>
      <c r="G19530" t="s">
        <v>3844</v>
      </c>
      <c r="I19530" s="11">
        <v>36750</v>
      </c>
    </row>
    <row r="19531" spans="1:9" x14ac:dyDescent="0.25">
      <c r="A19531" s="3" t="s">
        <v>3623</v>
      </c>
      <c r="B19531" s="3" t="s">
        <v>3624</v>
      </c>
      <c r="C19531" s="3" t="s">
        <v>11</v>
      </c>
      <c r="D19531" s="87" t="s">
        <v>12</v>
      </c>
      <c r="E19531" s="3">
        <v>2024</v>
      </c>
      <c r="F19531" t="s">
        <v>3843</v>
      </c>
      <c r="G19531" t="s">
        <v>3845</v>
      </c>
      <c r="I19531" s="11">
        <v>15750</v>
      </c>
    </row>
    <row r="19532" spans="1:9" x14ac:dyDescent="0.25">
      <c r="A19532" s="3" t="s">
        <v>3623</v>
      </c>
      <c r="B19532" s="3" t="s">
        <v>3624</v>
      </c>
      <c r="C19532" s="3" t="s">
        <v>11</v>
      </c>
      <c r="D19532" s="87" t="s">
        <v>12</v>
      </c>
      <c r="E19532" s="3">
        <v>2024</v>
      </c>
      <c r="F19532" t="s">
        <v>3592</v>
      </c>
      <c r="G19532" t="s">
        <v>3846</v>
      </c>
      <c r="I19532" s="11">
        <v>6478</v>
      </c>
    </row>
    <row r="19533" spans="1:9" x14ac:dyDescent="0.25">
      <c r="A19533" s="3" t="s">
        <v>3623</v>
      </c>
      <c r="B19533" s="3" t="s">
        <v>3624</v>
      </c>
      <c r="C19533" s="3" t="s">
        <v>11</v>
      </c>
      <c r="D19533" s="87" t="s">
        <v>12</v>
      </c>
      <c r="E19533" s="3">
        <v>2024</v>
      </c>
      <c r="F19533" t="s">
        <v>3595</v>
      </c>
      <c r="G19533" t="s">
        <v>3847</v>
      </c>
      <c r="I19533" s="89">
        <v>28535</v>
      </c>
    </row>
    <row r="19534" spans="1:9" x14ac:dyDescent="0.25">
      <c r="A19534" s="3" t="s">
        <v>3623</v>
      </c>
      <c r="B19534" s="3" t="s">
        <v>3624</v>
      </c>
      <c r="C19534" s="3" t="s">
        <v>11</v>
      </c>
      <c r="D19534" s="87" t="s">
        <v>12</v>
      </c>
      <c r="E19534" s="3">
        <v>2024</v>
      </c>
      <c r="F19534" t="s">
        <v>3595</v>
      </c>
      <c r="G19534" t="s">
        <v>3848</v>
      </c>
      <c r="I19534" s="89">
        <v>28193</v>
      </c>
    </row>
    <row r="19535" spans="1:9" x14ac:dyDescent="0.25">
      <c r="A19535" s="3" t="s">
        <v>3623</v>
      </c>
      <c r="B19535" s="3" t="s">
        <v>3624</v>
      </c>
      <c r="C19535" s="3" t="s">
        <v>11</v>
      </c>
      <c r="D19535" s="87" t="s">
        <v>12</v>
      </c>
      <c r="E19535" s="3">
        <v>2024</v>
      </c>
      <c r="F19535" t="s">
        <v>3595</v>
      </c>
      <c r="G19535" t="s">
        <v>3849</v>
      </c>
      <c r="I19535" s="89">
        <v>27176</v>
      </c>
    </row>
    <row r="19536" spans="1:9" x14ac:dyDescent="0.25">
      <c r="A19536" s="3" t="s">
        <v>3623</v>
      </c>
      <c r="B19536" s="3" t="s">
        <v>3624</v>
      </c>
      <c r="C19536" s="3" t="s">
        <v>11</v>
      </c>
      <c r="D19536" s="87" t="s">
        <v>12</v>
      </c>
      <c r="E19536" s="3">
        <v>2024</v>
      </c>
      <c r="F19536" t="s">
        <v>3595</v>
      </c>
      <c r="G19536" t="s">
        <v>3850</v>
      </c>
      <c r="I19536" s="89">
        <v>16985</v>
      </c>
    </row>
    <row r="19537" spans="1:9" x14ac:dyDescent="0.25">
      <c r="A19537" s="3" t="s">
        <v>3623</v>
      </c>
      <c r="B19537" s="3" t="s">
        <v>3624</v>
      </c>
      <c r="C19537" s="3" t="s">
        <v>11</v>
      </c>
      <c r="D19537" s="87" t="s">
        <v>12</v>
      </c>
      <c r="E19537" s="3">
        <v>2024</v>
      </c>
      <c r="F19537" t="s">
        <v>3595</v>
      </c>
      <c r="G19537" t="s">
        <v>3851</v>
      </c>
      <c r="I19537" s="89">
        <v>10191</v>
      </c>
    </row>
    <row r="19538" spans="1:9" x14ac:dyDescent="0.25">
      <c r="A19538" s="3" t="s">
        <v>3623</v>
      </c>
      <c r="B19538" s="3" t="s">
        <v>3624</v>
      </c>
      <c r="C19538" s="3" t="s">
        <v>11</v>
      </c>
      <c r="D19538" s="87" t="s">
        <v>12</v>
      </c>
      <c r="E19538" s="3">
        <v>2024</v>
      </c>
      <c r="F19538" s="3" t="s">
        <v>3595</v>
      </c>
      <c r="G19538" s="3" t="s">
        <v>3852</v>
      </c>
      <c r="H19538" s="3"/>
      <c r="I19538" s="92">
        <v>10000</v>
      </c>
    </row>
    <row r="19539" spans="1:9" x14ac:dyDescent="0.25">
      <c r="A19539" s="3" t="s">
        <v>3623</v>
      </c>
      <c r="B19539" s="3" t="s">
        <v>3624</v>
      </c>
      <c r="C19539" s="3" t="s">
        <v>11</v>
      </c>
      <c r="D19539" s="87" t="s">
        <v>12</v>
      </c>
      <c r="E19539" s="3">
        <v>2024</v>
      </c>
      <c r="F19539" s="3" t="s">
        <v>3595</v>
      </c>
      <c r="G19539" s="3" t="s">
        <v>3853</v>
      </c>
      <c r="H19539" s="3"/>
      <c r="I19539" s="92">
        <v>10000</v>
      </c>
    </row>
    <row r="19540" spans="1:9" x14ac:dyDescent="0.25">
      <c r="A19540" s="3" t="s">
        <v>3623</v>
      </c>
      <c r="B19540" s="3" t="s">
        <v>3624</v>
      </c>
      <c r="C19540" s="3" t="s">
        <v>11</v>
      </c>
      <c r="D19540" s="87" t="s">
        <v>12</v>
      </c>
      <c r="E19540" s="3">
        <v>2024</v>
      </c>
      <c r="F19540" s="3" t="s">
        <v>3595</v>
      </c>
      <c r="G19540" s="3" t="s">
        <v>3854</v>
      </c>
      <c r="H19540" s="3"/>
      <c r="I19540" s="92">
        <v>10000</v>
      </c>
    </row>
    <row r="19541" spans="1:9" x14ac:dyDescent="0.25">
      <c r="A19541" s="3" t="s">
        <v>3623</v>
      </c>
      <c r="B19541" s="3" t="s">
        <v>3624</v>
      </c>
      <c r="C19541" s="3" t="s">
        <v>11</v>
      </c>
      <c r="D19541" s="87" t="s">
        <v>12</v>
      </c>
      <c r="E19541" s="3">
        <v>2024</v>
      </c>
      <c r="F19541" t="s">
        <v>3595</v>
      </c>
      <c r="G19541" t="s">
        <v>3855</v>
      </c>
      <c r="I19541" s="89">
        <v>8153</v>
      </c>
    </row>
    <row r="19542" spans="1:9" x14ac:dyDescent="0.25">
      <c r="A19542" s="3" t="s">
        <v>3623</v>
      </c>
      <c r="B19542" s="3" t="s">
        <v>3624</v>
      </c>
      <c r="C19542" s="3" t="s">
        <v>11</v>
      </c>
      <c r="D19542" s="87" t="s">
        <v>12</v>
      </c>
      <c r="E19542" s="3">
        <v>2024</v>
      </c>
      <c r="F19542" t="s">
        <v>3595</v>
      </c>
      <c r="G19542" t="s">
        <v>3856</v>
      </c>
      <c r="I19542" s="89">
        <v>7133</v>
      </c>
    </row>
    <row r="19543" spans="1:9" x14ac:dyDescent="0.25">
      <c r="A19543" s="3" t="s">
        <v>3623</v>
      </c>
      <c r="B19543" s="3" t="s">
        <v>3624</v>
      </c>
      <c r="C19543" s="3" t="s">
        <v>11</v>
      </c>
      <c r="D19543" s="87" t="s">
        <v>12</v>
      </c>
      <c r="E19543" s="3">
        <v>2024</v>
      </c>
      <c r="F19543" t="s">
        <v>3595</v>
      </c>
      <c r="G19543" t="s">
        <v>3857</v>
      </c>
      <c r="I19543" s="89">
        <v>6794</v>
      </c>
    </row>
    <row r="19544" spans="1:9" x14ac:dyDescent="0.25">
      <c r="A19544" s="3" t="s">
        <v>3623</v>
      </c>
      <c r="B19544" s="3" t="s">
        <v>3624</v>
      </c>
      <c r="C19544" s="3" t="s">
        <v>11</v>
      </c>
      <c r="D19544" s="87" t="s">
        <v>12</v>
      </c>
      <c r="E19544" s="3">
        <v>2024</v>
      </c>
      <c r="F19544" t="s">
        <v>3595</v>
      </c>
      <c r="G19544" t="s">
        <v>3858</v>
      </c>
      <c r="I19544" s="89">
        <v>5435</v>
      </c>
    </row>
    <row r="19545" spans="1:9" x14ac:dyDescent="0.25">
      <c r="A19545" s="3" t="s">
        <v>3623</v>
      </c>
      <c r="B19545" s="3" t="s">
        <v>3624</v>
      </c>
      <c r="C19545" s="3" t="s">
        <v>11</v>
      </c>
      <c r="D19545" s="87" t="s">
        <v>12</v>
      </c>
      <c r="E19545" s="3">
        <v>2024</v>
      </c>
      <c r="F19545" t="s">
        <v>3595</v>
      </c>
      <c r="G19545" t="s">
        <v>3859</v>
      </c>
      <c r="I19545" s="89">
        <v>4755</v>
      </c>
    </row>
    <row r="19546" spans="1:9" x14ac:dyDescent="0.25">
      <c r="A19546" s="3" t="s">
        <v>3623</v>
      </c>
      <c r="B19546" s="3" t="s">
        <v>3624</v>
      </c>
      <c r="C19546" s="3" t="s">
        <v>11</v>
      </c>
      <c r="D19546" s="87" t="s">
        <v>12</v>
      </c>
      <c r="E19546" s="3">
        <v>2024</v>
      </c>
      <c r="F19546" t="s">
        <v>3595</v>
      </c>
      <c r="G19546" t="s">
        <v>3860</v>
      </c>
      <c r="I19546" s="89">
        <v>3500</v>
      </c>
    </row>
    <row r="19547" spans="1:9" x14ac:dyDescent="0.25">
      <c r="A19547" s="3" t="s">
        <v>3623</v>
      </c>
      <c r="B19547" s="3" t="s">
        <v>3624</v>
      </c>
      <c r="C19547" s="3" t="s">
        <v>11</v>
      </c>
      <c r="D19547" s="87" t="s">
        <v>12</v>
      </c>
      <c r="E19547" s="3">
        <v>2024</v>
      </c>
      <c r="F19547" s="3" t="s">
        <v>3861</v>
      </c>
      <c r="G19547" s="3" t="s">
        <v>3862</v>
      </c>
      <c r="H19547" s="3"/>
      <c r="I19547" s="92">
        <v>24000</v>
      </c>
    </row>
    <row r="19548" spans="1:9" x14ac:dyDescent="0.25">
      <c r="A19548" s="3" t="s">
        <v>3623</v>
      </c>
      <c r="B19548" s="3" t="s">
        <v>3624</v>
      </c>
      <c r="C19548" s="3" t="s">
        <v>11</v>
      </c>
      <c r="D19548" s="87" t="s">
        <v>12</v>
      </c>
      <c r="E19548" s="3">
        <v>2024</v>
      </c>
      <c r="F19548" s="3" t="s">
        <v>3861</v>
      </c>
      <c r="G19548" s="3" t="s">
        <v>3863</v>
      </c>
      <c r="H19548" s="3"/>
      <c r="I19548" s="92">
        <v>15000</v>
      </c>
    </row>
    <row r="19549" spans="1:9" x14ac:dyDescent="0.25">
      <c r="A19549" s="3" t="s">
        <v>3623</v>
      </c>
      <c r="B19549" s="3" t="s">
        <v>3624</v>
      </c>
      <c r="C19549" s="3" t="s">
        <v>11</v>
      </c>
      <c r="D19549" s="87" t="s">
        <v>12</v>
      </c>
      <c r="E19549" s="3">
        <v>2024</v>
      </c>
      <c r="F19549" s="3" t="s">
        <v>3861</v>
      </c>
      <c r="G19549" s="3" t="s">
        <v>3864</v>
      </c>
      <c r="H19549" s="3"/>
      <c r="I19549" s="92">
        <v>15000</v>
      </c>
    </row>
    <row r="19550" spans="1:9" x14ac:dyDescent="0.25">
      <c r="A19550" s="3" t="s">
        <v>3623</v>
      </c>
      <c r="B19550" s="3" t="s">
        <v>3624</v>
      </c>
      <c r="C19550" s="3" t="s">
        <v>11</v>
      </c>
      <c r="D19550" s="87" t="s">
        <v>12</v>
      </c>
      <c r="E19550" s="3">
        <v>2024</v>
      </c>
      <c r="F19550" s="3" t="s">
        <v>3861</v>
      </c>
      <c r="G19550" s="3" t="s">
        <v>3865</v>
      </c>
      <c r="H19550" s="3"/>
      <c r="I19550" s="92">
        <v>10000</v>
      </c>
    </row>
    <row r="19551" spans="1:9" x14ac:dyDescent="0.25">
      <c r="A19551" s="3" t="s">
        <v>3623</v>
      </c>
      <c r="B19551" s="3" t="s">
        <v>3624</v>
      </c>
      <c r="C19551" s="3" t="s">
        <v>11</v>
      </c>
      <c r="D19551" s="87" t="s">
        <v>12</v>
      </c>
      <c r="E19551" s="3">
        <v>2024</v>
      </c>
      <c r="F19551" s="3" t="s">
        <v>3861</v>
      </c>
      <c r="G19551" s="3" t="s">
        <v>3866</v>
      </c>
      <c r="H19551" s="3"/>
      <c r="I19551" s="92">
        <v>10000</v>
      </c>
    </row>
    <row r="19552" spans="1:9" x14ac:dyDescent="0.25">
      <c r="A19552" s="3" t="s">
        <v>3623</v>
      </c>
      <c r="B19552" s="3" t="s">
        <v>3624</v>
      </c>
      <c r="C19552" s="3" t="s">
        <v>11</v>
      </c>
      <c r="D19552" s="87" t="s">
        <v>12</v>
      </c>
      <c r="E19552" s="3">
        <v>2024</v>
      </c>
      <c r="F19552" s="3" t="s">
        <v>3861</v>
      </c>
      <c r="G19552" s="3" t="s">
        <v>3867</v>
      </c>
      <c r="H19552" s="3"/>
      <c r="I19552" s="92">
        <v>10000</v>
      </c>
    </row>
    <row r="19553" spans="1:9" x14ac:dyDescent="0.25">
      <c r="A19553" s="3" t="s">
        <v>3623</v>
      </c>
      <c r="B19553" s="3" t="s">
        <v>3624</v>
      </c>
      <c r="C19553" s="3" t="s">
        <v>11</v>
      </c>
      <c r="D19553" s="87" t="s">
        <v>12</v>
      </c>
      <c r="E19553" s="3">
        <v>2024</v>
      </c>
      <c r="F19553" s="3" t="s">
        <v>3861</v>
      </c>
      <c r="G19553" s="3" t="s">
        <v>3868</v>
      </c>
      <c r="H19553" s="3"/>
      <c r="I19553" s="92">
        <v>9000</v>
      </c>
    </row>
    <row r="19554" spans="1:9" x14ac:dyDescent="0.25">
      <c r="A19554" s="3" t="s">
        <v>3623</v>
      </c>
      <c r="B19554" s="3" t="s">
        <v>3624</v>
      </c>
      <c r="C19554" s="3" t="s">
        <v>11</v>
      </c>
      <c r="D19554" s="87" t="s">
        <v>12</v>
      </c>
      <c r="E19554" s="3">
        <v>2024</v>
      </c>
      <c r="F19554" s="3" t="s">
        <v>3861</v>
      </c>
      <c r="G19554" s="3" t="s">
        <v>3869</v>
      </c>
      <c r="H19554" s="3"/>
      <c r="I19554" s="92">
        <v>9000</v>
      </c>
    </row>
    <row r="19555" spans="1:9" x14ac:dyDescent="0.25">
      <c r="A19555" s="3" t="s">
        <v>3623</v>
      </c>
      <c r="B19555" s="3" t="s">
        <v>3624</v>
      </c>
      <c r="C19555" s="3" t="s">
        <v>11</v>
      </c>
      <c r="D19555" s="87" t="s">
        <v>12</v>
      </c>
      <c r="E19555" s="3">
        <v>2024</v>
      </c>
      <c r="F19555" s="3" t="s">
        <v>3861</v>
      </c>
      <c r="G19555" s="3" t="s">
        <v>3870</v>
      </c>
      <c r="H19555" s="3"/>
      <c r="I19555" s="92">
        <v>9000</v>
      </c>
    </row>
    <row r="19556" spans="1:9" x14ac:dyDescent="0.25">
      <c r="A19556" s="3" t="s">
        <v>3623</v>
      </c>
      <c r="B19556" s="3" t="s">
        <v>3624</v>
      </c>
      <c r="C19556" s="3" t="s">
        <v>11</v>
      </c>
      <c r="D19556" s="87" t="s">
        <v>12</v>
      </c>
      <c r="E19556" s="3">
        <v>2024</v>
      </c>
      <c r="F19556" s="3" t="s">
        <v>3861</v>
      </c>
      <c r="G19556" s="3" t="s">
        <v>3871</v>
      </c>
      <c r="H19556" s="3"/>
      <c r="I19556" s="92">
        <v>6000</v>
      </c>
    </row>
    <row r="19557" spans="1:9" x14ac:dyDescent="0.25">
      <c r="A19557" s="3" t="s">
        <v>3623</v>
      </c>
      <c r="B19557" s="3" t="s">
        <v>3624</v>
      </c>
      <c r="C19557" s="3" t="s">
        <v>11</v>
      </c>
      <c r="D19557" s="87" t="s">
        <v>12</v>
      </c>
      <c r="E19557" s="3">
        <v>2024</v>
      </c>
      <c r="F19557" s="3" t="s">
        <v>3861</v>
      </c>
      <c r="G19557" s="3" t="s">
        <v>3872</v>
      </c>
      <c r="H19557" s="3"/>
      <c r="I19557" s="92">
        <v>4000</v>
      </c>
    </row>
    <row r="19558" spans="1:9" x14ac:dyDescent="0.25">
      <c r="A19558" s="3" t="s">
        <v>3623</v>
      </c>
      <c r="B19558" s="3" t="s">
        <v>3624</v>
      </c>
      <c r="C19558" s="3" t="s">
        <v>11</v>
      </c>
      <c r="D19558" s="87" t="s">
        <v>12</v>
      </c>
      <c r="E19558" s="3">
        <v>2024</v>
      </c>
      <c r="F19558" t="s">
        <v>3612</v>
      </c>
      <c r="G19558" t="s">
        <v>3873</v>
      </c>
      <c r="I19558" s="11">
        <v>3040</v>
      </c>
    </row>
    <row r="19559" spans="1:9" x14ac:dyDescent="0.25">
      <c r="A19559" s="3" t="s">
        <v>3623</v>
      </c>
      <c r="B19559" s="3" t="s">
        <v>3624</v>
      </c>
      <c r="C19559" s="3" t="s">
        <v>11</v>
      </c>
      <c r="D19559" s="87" t="s">
        <v>12</v>
      </c>
      <c r="E19559" s="3">
        <v>2024</v>
      </c>
      <c r="F19559" t="s">
        <v>3612</v>
      </c>
      <c r="G19559" t="s">
        <v>3874</v>
      </c>
      <c r="I19559" s="11">
        <v>858</v>
      </c>
    </row>
    <row r="19560" spans="1:9" x14ac:dyDescent="0.25">
      <c r="A19560" s="3" t="s">
        <v>3623</v>
      </c>
      <c r="B19560" s="3" t="s">
        <v>3624</v>
      </c>
      <c r="C19560" s="3" t="s">
        <v>11</v>
      </c>
      <c r="D19560" s="87" t="s">
        <v>12</v>
      </c>
      <c r="E19560" s="3">
        <v>2024</v>
      </c>
      <c r="F19560" t="s">
        <v>3875</v>
      </c>
      <c r="G19560" t="s">
        <v>3876</v>
      </c>
      <c r="I19560" s="89">
        <v>25200</v>
      </c>
    </row>
    <row r="19561" spans="1:9" x14ac:dyDescent="0.25">
      <c r="A19561" s="3" t="s">
        <v>3623</v>
      </c>
      <c r="B19561" s="3" t="s">
        <v>3624</v>
      </c>
      <c r="C19561" s="3" t="s">
        <v>11</v>
      </c>
      <c r="D19561" s="87" t="s">
        <v>12</v>
      </c>
      <c r="E19561" s="3">
        <v>2024</v>
      </c>
      <c r="F19561" t="s">
        <v>3875</v>
      </c>
      <c r="G19561" t="s">
        <v>3877</v>
      </c>
      <c r="I19561" s="89">
        <v>9000</v>
      </c>
    </row>
    <row r="19562" spans="1:9" x14ac:dyDescent="0.25">
      <c r="A19562" t="s">
        <v>10975</v>
      </c>
      <c r="B19562" t="s">
        <v>17323</v>
      </c>
      <c r="C19562" s="2" t="s">
        <v>4654</v>
      </c>
      <c r="D19562" s="49" t="s">
        <v>4654</v>
      </c>
      <c r="E19562" s="50">
        <v>2025</v>
      </c>
      <c r="F19562" s="15" t="s">
        <v>39</v>
      </c>
      <c r="H19562" s="4" t="s">
        <v>72</v>
      </c>
      <c r="I19562" s="18">
        <v>11866.95</v>
      </c>
    </row>
    <row r="19563" spans="1:9" x14ac:dyDescent="0.25">
      <c r="A19563" t="s">
        <v>10975</v>
      </c>
      <c r="B19563" t="s">
        <v>17323</v>
      </c>
      <c r="C19563" s="2" t="s">
        <v>4654</v>
      </c>
      <c r="D19563" s="49" t="s">
        <v>4654</v>
      </c>
      <c r="E19563" s="50">
        <v>2025</v>
      </c>
      <c r="F19563" s="15" t="s">
        <v>16053</v>
      </c>
      <c r="H19563" s="4" t="s">
        <v>72</v>
      </c>
      <c r="I19563" s="18">
        <v>296.86</v>
      </c>
    </row>
    <row r="19564" spans="1:9" x14ac:dyDescent="0.25">
      <c r="A19564" t="s">
        <v>10975</v>
      </c>
      <c r="B19564" t="s">
        <v>17323</v>
      </c>
      <c r="C19564" s="2" t="s">
        <v>4654</v>
      </c>
      <c r="D19564" s="49" t="s">
        <v>4654</v>
      </c>
      <c r="E19564" s="50">
        <v>2025</v>
      </c>
      <c r="F19564" s="15" t="s">
        <v>17932</v>
      </c>
      <c r="H19564" s="4" t="s">
        <v>72</v>
      </c>
      <c r="I19564" s="18">
        <v>190560.69</v>
      </c>
    </row>
    <row r="19565" spans="1:9" x14ac:dyDescent="0.25">
      <c r="A19565" t="s">
        <v>10975</v>
      </c>
      <c r="B19565" t="s">
        <v>17323</v>
      </c>
      <c r="C19565" s="2" t="s">
        <v>4654</v>
      </c>
      <c r="D19565" s="49" t="s">
        <v>4654</v>
      </c>
      <c r="E19565" s="50">
        <v>2025</v>
      </c>
      <c r="F19565" s="15" t="s">
        <v>16777</v>
      </c>
      <c r="H19565" s="4" t="s">
        <v>6478</v>
      </c>
      <c r="I19565" s="18">
        <v>106609</v>
      </c>
    </row>
    <row r="19566" spans="1:9" x14ac:dyDescent="0.25">
      <c r="A19566" t="s">
        <v>10975</v>
      </c>
      <c r="B19566" t="s">
        <v>17323</v>
      </c>
      <c r="C19566" s="2" t="s">
        <v>4654</v>
      </c>
      <c r="D19566" s="49" t="s">
        <v>4654</v>
      </c>
      <c r="E19566" s="50">
        <v>2025</v>
      </c>
      <c r="F19566" s="15" t="s">
        <v>5275</v>
      </c>
      <c r="H19566" s="4" t="s">
        <v>72</v>
      </c>
      <c r="I19566" s="18">
        <v>14798.49</v>
      </c>
    </row>
    <row r="19567" spans="1:9" x14ac:dyDescent="0.25">
      <c r="A19567" t="s">
        <v>10975</v>
      </c>
      <c r="B19567" t="s">
        <v>17323</v>
      </c>
      <c r="C19567" s="85" t="s">
        <v>4654</v>
      </c>
      <c r="D19567" s="49" t="s">
        <v>4654</v>
      </c>
      <c r="E19567" s="50">
        <v>2025</v>
      </c>
      <c r="F19567" s="15" t="s">
        <v>16253</v>
      </c>
      <c r="H19567" s="4" t="s">
        <v>72</v>
      </c>
      <c r="I19567" s="18">
        <v>37730.5</v>
      </c>
    </row>
    <row r="19568" spans="1:9" x14ac:dyDescent="0.25">
      <c r="A19568" t="s">
        <v>10975</v>
      </c>
      <c r="B19568" t="s">
        <v>17323</v>
      </c>
      <c r="C19568" s="2" t="s">
        <v>4654</v>
      </c>
      <c r="D19568" s="49" t="s">
        <v>4654</v>
      </c>
      <c r="E19568" s="50">
        <v>2025</v>
      </c>
      <c r="F19568" s="15" t="s">
        <v>16782</v>
      </c>
      <c r="H19568" s="4" t="s">
        <v>15487</v>
      </c>
      <c r="I19568" s="18">
        <v>100000</v>
      </c>
    </row>
    <row r="19569" spans="1:9" x14ac:dyDescent="0.25">
      <c r="A19569" t="s">
        <v>10975</v>
      </c>
      <c r="B19569" t="s">
        <v>17323</v>
      </c>
      <c r="C19569" s="2" t="s">
        <v>4654</v>
      </c>
      <c r="D19569" s="49" t="s">
        <v>4654</v>
      </c>
      <c r="E19569" s="50">
        <v>2025</v>
      </c>
      <c r="F19569" s="15" t="s">
        <v>16430</v>
      </c>
      <c r="H19569" s="4" t="s">
        <v>16426</v>
      </c>
      <c r="I19569" s="18">
        <v>38000</v>
      </c>
    </row>
    <row r="19570" spans="1:9" x14ac:dyDescent="0.25">
      <c r="A19570" t="s">
        <v>10975</v>
      </c>
      <c r="B19570" t="s">
        <v>17323</v>
      </c>
      <c r="C19570" s="2" t="s">
        <v>4654</v>
      </c>
      <c r="D19570" s="49" t="s">
        <v>4654</v>
      </c>
      <c r="E19570" s="50">
        <v>2025</v>
      </c>
      <c r="F19570" s="15" t="s">
        <v>6</v>
      </c>
      <c r="H19570" s="4" t="s">
        <v>16372</v>
      </c>
      <c r="I19570" s="18">
        <v>915.01</v>
      </c>
    </row>
    <row r="19571" spans="1:9" x14ac:dyDescent="0.25">
      <c r="A19571" t="s">
        <v>10975</v>
      </c>
      <c r="B19571" t="s">
        <v>17323</v>
      </c>
      <c r="C19571" s="2" t="s">
        <v>4654</v>
      </c>
      <c r="D19571" s="49" t="s">
        <v>4654</v>
      </c>
      <c r="E19571" s="50">
        <v>2025</v>
      </c>
      <c r="F19571" s="15" t="s">
        <v>6</v>
      </c>
      <c r="H19571" s="4" t="s">
        <v>72</v>
      </c>
      <c r="I19571" s="18">
        <v>148.5</v>
      </c>
    </row>
    <row r="19572" spans="1:9" x14ac:dyDescent="0.25">
      <c r="A19572" t="s">
        <v>10975</v>
      </c>
      <c r="B19572" t="s">
        <v>17323</v>
      </c>
      <c r="C19572" s="2" t="s">
        <v>4654</v>
      </c>
      <c r="D19572" s="49" t="s">
        <v>4654</v>
      </c>
      <c r="E19572" s="50">
        <v>2025</v>
      </c>
      <c r="F19572" s="15" t="s">
        <v>7406</v>
      </c>
      <c r="H19572" s="4" t="s">
        <v>72</v>
      </c>
      <c r="I19572" s="18">
        <v>630.5</v>
      </c>
    </row>
    <row r="19573" spans="1:9" x14ac:dyDescent="0.25">
      <c r="A19573" t="s">
        <v>10975</v>
      </c>
      <c r="B19573" t="s">
        <v>17323</v>
      </c>
      <c r="C19573" s="2" t="s">
        <v>4654</v>
      </c>
      <c r="D19573" s="49" t="s">
        <v>4654</v>
      </c>
      <c r="E19573" s="50">
        <v>2025</v>
      </c>
      <c r="F19573" s="15" t="s">
        <v>16311</v>
      </c>
      <c r="H19573" s="4" t="s">
        <v>72</v>
      </c>
      <c r="I19573" s="18">
        <v>2311</v>
      </c>
    </row>
    <row r="19574" spans="1:9" x14ac:dyDescent="0.25">
      <c r="A19574" t="s">
        <v>10975</v>
      </c>
      <c r="B19574" t="s">
        <v>17323</v>
      </c>
      <c r="C19574" s="2" t="s">
        <v>4654</v>
      </c>
      <c r="D19574" s="49" t="s">
        <v>4654</v>
      </c>
      <c r="E19574" s="50">
        <v>2025</v>
      </c>
      <c r="F19574" s="15" t="s">
        <v>16670</v>
      </c>
      <c r="H19574" s="4" t="s">
        <v>16372</v>
      </c>
      <c r="I19574" s="18">
        <v>-1259.29</v>
      </c>
    </row>
    <row r="19575" spans="1:9" x14ac:dyDescent="0.25">
      <c r="A19575" t="s">
        <v>10975</v>
      </c>
      <c r="B19575" t="s">
        <v>17323</v>
      </c>
      <c r="C19575" s="2" t="s">
        <v>4654</v>
      </c>
      <c r="D19575" s="49" t="s">
        <v>4654</v>
      </c>
      <c r="E19575" s="50">
        <v>2025</v>
      </c>
      <c r="F19575" s="15" t="s">
        <v>16144</v>
      </c>
      <c r="H19575" s="4" t="s">
        <v>72</v>
      </c>
      <c r="I19575" s="18">
        <v>34.549999999999997</v>
      </c>
    </row>
    <row r="19576" spans="1:9" x14ac:dyDescent="0.25">
      <c r="A19576" t="s">
        <v>10975</v>
      </c>
      <c r="B19576" t="s">
        <v>17323</v>
      </c>
      <c r="C19576" s="2" t="s">
        <v>4654</v>
      </c>
      <c r="D19576" s="49" t="s">
        <v>4654</v>
      </c>
      <c r="E19576" s="50">
        <v>2025</v>
      </c>
      <c r="F19576" s="15" t="s">
        <v>17152</v>
      </c>
      <c r="H19576" s="4" t="s">
        <v>72</v>
      </c>
      <c r="I19576" s="18">
        <v>18075</v>
      </c>
    </row>
    <row r="19577" spans="1:9" x14ac:dyDescent="0.25">
      <c r="A19577" t="s">
        <v>6494</v>
      </c>
      <c r="B19577" t="s">
        <v>6495</v>
      </c>
      <c r="C19577" t="s">
        <v>6470</v>
      </c>
      <c r="D19577" t="s">
        <v>12</v>
      </c>
      <c r="E19577">
        <v>2024</v>
      </c>
      <c r="F19577" t="s">
        <v>6496</v>
      </c>
      <c r="G19577" t="s">
        <v>6497</v>
      </c>
      <c r="I19577" s="85">
        <v>215600</v>
      </c>
    </row>
    <row r="19578" spans="1:9" x14ac:dyDescent="0.25">
      <c r="A19578" t="s">
        <v>6494</v>
      </c>
      <c r="B19578" t="s">
        <v>6495</v>
      </c>
      <c r="C19578" t="s">
        <v>6470</v>
      </c>
      <c r="D19578" t="s">
        <v>12</v>
      </c>
      <c r="E19578">
        <v>2024</v>
      </c>
      <c r="F19578" t="s">
        <v>6498</v>
      </c>
      <c r="G19578" t="s">
        <v>6499</v>
      </c>
      <c r="I19578" s="85">
        <v>477064</v>
      </c>
    </row>
    <row r="19579" spans="1:9" x14ac:dyDescent="0.25">
      <c r="A19579" t="s">
        <v>6494</v>
      </c>
      <c r="B19579" t="s">
        <v>6495</v>
      </c>
      <c r="C19579" t="s">
        <v>6470</v>
      </c>
      <c r="D19579" s="84" t="s">
        <v>12</v>
      </c>
      <c r="E19579" s="84">
        <v>2024</v>
      </c>
      <c r="F19579" t="s">
        <v>6500</v>
      </c>
      <c r="G19579" t="s">
        <v>6501</v>
      </c>
      <c r="I19579" s="85">
        <v>433748</v>
      </c>
    </row>
    <row r="19580" spans="1:9" x14ac:dyDescent="0.25">
      <c r="A19580" t="s">
        <v>6494</v>
      </c>
      <c r="B19580" t="s">
        <v>6495</v>
      </c>
      <c r="C19580" t="s">
        <v>6470</v>
      </c>
      <c r="D19580" s="84" t="s">
        <v>12</v>
      </c>
      <c r="E19580" s="84">
        <v>2024</v>
      </c>
      <c r="F19580" t="s">
        <v>6500</v>
      </c>
      <c r="G19580" t="s">
        <v>6502</v>
      </c>
      <c r="I19580" s="85">
        <v>343000</v>
      </c>
    </row>
    <row r="19581" spans="1:9" x14ac:dyDescent="0.25">
      <c r="A19581" t="s">
        <v>11492</v>
      </c>
      <c r="B19581" t="s">
        <v>11493</v>
      </c>
      <c r="C19581" t="s">
        <v>6008</v>
      </c>
      <c r="D19581" s="84" t="s">
        <v>12</v>
      </c>
      <c r="E19581" s="84">
        <v>2024</v>
      </c>
      <c r="F19581" t="s">
        <v>6</v>
      </c>
      <c r="I19581" s="85">
        <v>28367566</v>
      </c>
    </row>
    <row r="19582" spans="1:9" x14ac:dyDescent="0.25">
      <c r="A19582" s="16" t="s">
        <v>11547</v>
      </c>
      <c r="B19582" s="16" t="s">
        <v>11548</v>
      </c>
      <c r="C19582" s="16" t="s">
        <v>6519</v>
      </c>
      <c r="D19582" t="s">
        <v>5317</v>
      </c>
      <c r="E19582">
        <v>2024</v>
      </c>
      <c r="F19582" s="15" t="s">
        <v>11549</v>
      </c>
      <c r="G19582" s="15" t="s">
        <v>11550</v>
      </c>
      <c r="H19582" s="15"/>
      <c r="I19582" s="18">
        <v>286300</v>
      </c>
    </row>
    <row r="19583" spans="1:9" x14ac:dyDescent="0.25">
      <c r="A19583" s="16" t="s">
        <v>11547</v>
      </c>
      <c r="B19583" s="16" t="s">
        <v>11548</v>
      </c>
      <c r="C19583" s="16" t="s">
        <v>6519</v>
      </c>
      <c r="D19583" t="s">
        <v>5317</v>
      </c>
      <c r="E19583">
        <v>2024</v>
      </c>
      <c r="F19583" s="15" t="s">
        <v>11551</v>
      </c>
      <c r="G19583" s="15" t="s">
        <v>11552</v>
      </c>
      <c r="H19583" s="15"/>
      <c r="I19583" s="18">
        <v>517700</v>
      </c>
    </row>
    <row r="19584" spans="1:9" x14ac:dyDescent="0.25">
      <c r="A19584" s="16" t="s">
        <v>11547</v>
      </c>
      <c r="B19584" s="16" t="s">
        <v>11548</v>
      </c>
      <c r="C19584" s="16" t="s">
        <v>6519</v>
      </c>
      <c r="D19584" t="s">
        <v>5317</v>
      </c>
      <c r="E19584">
        <v>2024</v>
      </c>
      <c r="F19584" s="15" t="s">
        <v>11553</v>
      </c>
      <c r="G19584" s="15" t="s">
        <v>11554</v>
      </c>
      <c r="H19584" s="15"/>
      <c r="I19584" s="18">
        <v>653100</v>
      </c>
    </row>
    <row r="19585" spans="1:9" x14ac:dyDescent="0.25">
      <c r="A19585" s="16" t="s">
        <v>11547</v>
      </c>
      <c r="B19585" s="16" t="s">
        <v>11548</v>
      </c>
      <c r="C19585" s="16" t="s">
        <v>6519</v>
      </c>
      <c r="D19585" t="s">
        <v>5317</v>
      </c>
      <c r="E19585">
        <v>2024</v>
      </c>
      <c r="F19585" s="15" t="s">
        <v>11555</v>
      </c>
      <c r="G19585" s="15" t="s">
        <v>11556</v>
      </c>
      <c r="H19585" s="15"/>
      <c r="I19585" s="18">
        <v>137500</v>
      </c>
    </row>
    <row r="19586" spans="1:9" x14ac:dyDescent="0.25">
      <c r="A19586" s="16" t="s">
        <v>11547</v>
      </c>
      <c r="B19586" s="16" t="s">
        <v>11548</v>
      </c>
      <c r="C19586" s="16" t="s">
        <v>6519</v>
      </c>
      <c r="D19586" t="s">
        <v>5317</v>
      </c>
      <c r="E19586">
        <v>2024</v>
      </c>
      <c r="F19586" s="15" t="s">
        <v>11557</v>
      </c>
      <c r="G19586" s="15" t="s">
        <v>11558</v>
      </c>
      <c r="H19586" s="15"/>
      <c r="I19586" s="18">
        <v>335600</v>
      </c>
    </row>
    <row r="19587" spans="1:9" x14ac:dyDescent="0.25">
      <c r="A19587" s="16" t="s">
        <v>11547</v>
      </c>
      <c r="B19587" s="16" t="s">
        <v>11548</v>
      </c>
      <c r="C19587" s="16" t="s">
        <v>6519</v>
      </c>
      <c r="D19587" t="s">
        <v>5317</v>
      </c>
      <c r="E19587">
        <v>2024</v>
      </c>
      <c r="F19587" s="15" t="s">
        <v>11557</v>
      </c>
      <c r="G19587" s="15" t="s">
        <v>11559</v>
      </c>
      <c r="H19587" s="15"/>
      <c r="I19587" s="18">
        <v>275600</v>
      </c>
    </row>
    <row r="19588" spans="1:9" x14ac:dyDescent="0.25">
      <c r="A19588" s="16" t="s">
        <v>11547</v>
      </c>
      <c r="B19588" s="16" t="s">
        <v>11548</v>
      </c>
      <c r="C19588" s="16" t="s">
        <v>6519</v>
      </c>
      <c r="D19588" t="s">
        <v>5317</v>
      </c>
      <c r="E19588">
        <v>2024</v>
      </c>
      <c r="F19588" s="15" t="s">
        <v>11560</v>
      </c>
      <c r="G19588" s="15" t="s">
        <v>11561</v>
      </c>
      <c r="H19588" s="15"/>
      <c r="I19588" s="18">
        <v>42031</v>
      </c>
    </row>
    <row r="19589" spans="1:9" x14ac:dyDescent="0.25">
      <c r="A19589" s="16" t="s">
        <v>11547</v>
      </c>
      <c r="B19589" s="16" t="s">
        <v>11548</v>
      </c>
      <c r="C19589" s="16" t="s">
        <v>6519</v>
      </c>
      <c r="D19589" t="s">
        <v>5317</v>
      </c>
      <c r="E19589">
        <v>2024</v>
      </c>
      <c r="F19589" s="15" t="s">
        <v>11562</v>
      </c>
      <c r="G19589" s="15" t="s">
        <v>11563</v>
      </c>
      <c r="H19589" s="15"/>
      <c r="I19589" s="18">
        <v>289300</v>
      </c>
    </row>
    <row r="19590" spans="1:9" x14ac:dyDescent="0.25">
      <c r="A19590" s="16" t="s">
        <v>11547</v>
      </c>
      <c r="B19590" s="16" t="s">
        <v>11548</v>
      </c>
      <c r="C19590" s="16" t="s">
        <v>6519</v>
      </c>
      <c r="D19590" t="s">
        <v>5317</v>
      </c>
      <c r="E19590">
        <v>2024</v>
      </c>
      <c r="F19590" s="15" t="s">
        <v>11562</v>
      </c>
      <c r="G19590" s="15" t="s">
        <v>11564</v>
      </c>
      <c r="H19590" s="15"/>
      <c r="I19590" s="18">
        <v>230700</v>
      </c>
    </row>
    <row r="19591" spans="1:9" x14ac:dyDescent="0.25">
      <c r="A19591" s="16" t="s">
        <v>11547</v>
      </c>
      <c r="B19591" s="16" t="s">
        <v>11548</v>
      </c>
      <c r="C19591" s="16" t="s">
        <v>6519</v>
      </c>
      <c r="D19591" t="s">
        <v>5317</v>
      </c>
      <c r="E19591">
        <v>2024</v>
      </c>
      <c r="F19591" s="15" t="s">
        <v>11562</v>
      </c>
      <c r="G19591" s="15" t="s">
        <v>11565</v>
      </c>
      <c r="H19591" s="15"/>
      <c r="I19591" s="18">
        <v>213500</v>
      </c>
    </row>
    <row r="19592" spans="1:9" x14ac:dyDescent="0.25">
      <c r="A19592" s="16" t="s">
        <v>11547</v>
      </c>
      <c r="B19592" s="16" t="s">
        <v>11548</v>
      </c>
      <c r="C19592" s="16" t="s">
        <v>6519</v>
      </c>
      <c r="D19592" t="s">
        <v>5317</v>
      </c>
      <c r="E19592">
        <v>2024</v>
      </c>
      <c r="F19592" s="15" t="s">
        <v>11562</v>
      </c>
      <c r="G19592" s="15" t="s">
        <v>11566</v>
      </c>
      <c r="H19592" s="15"/>
      <c r="I19592" s="18">
        <v>177253</v>
      </c>
    </row>
    <row r="19593" spans="1:9" x14ac:dyDescent="0.25">
      <c r="A19593" s="16" t="s">
        <v>11547</v>
      </c>
      <c r="B19593" s="16" t="s">
        <v>11548</v>
      </c>
      <c r="C19593" s="16" t="s">
        <v>6519</v>
      </c>
      <c r="D19593" t="s">
        <v>5317</v>
      </c>
      <c r="E19593">
        <v>2024</v>
      </c>
      <c r="F19593" s="15" t="s">
        <v>11562</v>
      </c>
      <c r="G19593" s="15" t="s">
        <v>11567</v>
      </c>
      <c r="H19593" s="15"/>
      <c r="I19593" s="18">
        <v>165300</v>
      </c>
    </row>
    <row r="19594" spans="1:9" x14ac:dyDescent="0.25">
      <c r="A19594" s="16" t="s">
        <v>11547</v>
      </c>
      <c r="B19594" s="16" t="s">
        <v>11548</v>
      </c>
      <c r="C19594" s="16" t="s">
        <v>6519</v>
      </c>
      <c r="D19594" t="s">
        <v>5317</v>
      </c>
      <c r="E19594">
        <v>2024</v>
      </c>
      <c r="F19594" s="15" t="s">
        <v>11562</v>
      </c>
      <c r="G19594" s="15" t="s">
        <v>11568</v>
      </c>
      <c r="H19594" s="15"/>
      <c r="I19594" s="18">
        <v>77300</v>
      </c>
    </row>
    <row r="19595" spans="1:9" x14ac:dyDescent="0.25">
      <c r="A19595" s="16" t="s">
        <v>11547</v>
      </c>
      <c r="B19595" s="16" t="s">
        <v>11548</v>
      </c>
      <c r="C19595" s="16" t="s">
        <v>6519</v>
      </c>
      <c r="D19595" t="s">
        <v>5317</v>
      </c>
      <c r="E19595">
        <v>2024</v>
      </c>
      <c r="F19595" s="15" t="s">
        <v>11569</v>
      </c>
      <c r="G19595" s="15" t="s">
        <v>11570</v>
      </c>
      <c r="H19595" s="15"/>
      <c r="I19595" s="18">
        <v>439100</v>
      </c>
    </row>
    <row r="19596" spans="1:9" x14ac:dyDescent="0.25">
      <c r="A19596" s="16" t="s">
        <v>11547</v>
      </c>
      <c r="B19596" s="16" t="s">
        <v>11548</v>
      </c>
      <c r="C19596" s="16" t="s">
        <v>6519</v>
      </c>
      <c r="D19596" t="s">
        <v>5317</v>
      </c>
      <c r="E19596">
        <v>2024</v>
      </c>
      <c r="F19596" s="15" t="s">
        <v>11569</v>
      </c>
      <c r="G19596" s="15" t="s">
        <v>11571</v>
      </c>
      <c r="H19596" s="15"/>
      <c r="I19596" s="18">
        <v>150300</v>
      </c>
    </row>
    <row r="19597" spans="1:9" x14ac:dyDescent="0.25">
      <c r="A19597" s="16" t="s">
        <v>11547</v>
      </c>
      <c r="B19597" s="16" t="s">
        <v>11548</v>
      </c>
      <c r="C19597" s="16" t="s">
        <v>6519</v>
      </c>
      <c r="D19597" t="s">
        <v>5317</v>
      </c>
      <c r="E19597">
        <v>2024</v>
      </c>
      <c r="F19597" s="15" t="s">
        <v>11572</v>
      </c>
      <c r="G19597" s="15" t="s">
        <v>11573</v>
      </c>
      <c r="H19597" s="15"/>
      <c r="I19597" s="18">
        <v>38900</v>
      </c>
    </row>
    <row r="19598" spans="1:9" x14ac:dyDescent="0.25">
      <c r="A19598" s="16" t="s">
        <v>11547</v>
      </c>
      <c r="B19598" s="16" t="s">
        <v>11548</v>
      </c>
      <c r="C19598" s="16" t="s">
        <v>6519</v>
      </c>
      <c r="D19598" t="s">
        <v>5317</v>
      </c>
      <c r="E19598">
        <v>2024</v>
      </c>
      <c r="F19598" s="15" t="s">
        <v>11574</v>
      </c>
      <c r="G19598" s="15" t="s">
        <v>11575</v>
      </c>
      <c r="H19598" s="15"/>
      <c r="I19598" s="18">
        <v>293500</v>
      </c>
    </row>
    <row r="19599" spans="1:9" x14ac:dyDescent="0.25">
      <c r="A19599" s="16" t="s">
        <v>11547</v>
      </c>
      <c r="B19599" s="16" t="s">
        <v>11548</v>
      </c>
      <c r="C19599" s="16" t="s">
        <v>6519</v>
      </c>
      <c r="D19599" t="s">
        <v>5317</v>
      </c>
      <c r="E19599">
        <v>2024</v>
      </c>
      <c r="F19599" s="15" t="s">
        <v>11576</v>
      </c>
      <c r="G19599" s="15" t="s">
        <v>11577</v>
      </c>
      <c r="H19599" s="15"/>
      <c r="I19599" s="18">
        <v>97500</v>
      </c>
    </row>
    <row r="19600" spans="1:9" x14ac:dyDescent="0.25">
      <c r="A19600" s="16" t="s">
        <v>11547</v>
      </c>
      <c r="B19600" s="16" t="s">
        <v>11548</v>
      </c>
      <c r="C19600" s="16" t="s">
        <v>6519</v>
      </c>
      <c r="D19600" t="s">
        <v>5317</v>
      </c>
      <c r="E19600">
        <v>2024</v>
      </c>
      <c r="F19600" t="s">
        <v>5842</v>
      </c>
      <c r="G19600" s="15" t="s">
        <v>11578</v>
      </c>
      <c r="H19600" s="15"/>
      <c r="I19600" s="18">
        <v>95600</v>
      </c>
    </row>
    <row r="19601" spans="1:9" x14ac:dyDescent="0.25">
      <c r="A19601" s="16" t="s">
        <v>11547</v>
      </c>
      <c r="B19601" s="16" t="s">
        <v>11548</v>
      </c>
      <c r="C19601" s="16" t="s">
        <v>6519</v>
      </c>
      <c r="D19601" t="s">
        <v>5317</v>
      </c>
      <c r="E19601">
        <v>2024</v>
      </c>
      <c r="F19601" t="s">
        <v>5842</v>
      </c>
      <c r="G19601" s="15" t="s">
        <v>11579</v>
      </c>
      <c r="H19601" s="15"/>
      <c r="I19601" s="18">
        <v>72400</v>
      </c>
    </row>
    <row r="19602" spans="1:9" x14ac:dyDescent="0.25">
      <c r="A19602" s="16" t="s">
        <v>11547</v>
      </c>
      <c r="B19602" s="16" t="s">
        <v>11548</v>
      </c>
      <c r="C19602" s="16" t="s">
        <v>6519</v>
      </c>
      <c r="D19602" t="s">
        <v>5317</v>
      </c>
      <c r="E19602">
        <v>2024</v>
      </c>
      <c r="F19602" t="s">
        <v>5842</v>
      </c>
      <c r="G19602" s="15" t="s">
        <v>11580</v>
      </c>
      <c r="H19602" s="15"/>
      <c r="I19602" s="18">
        <v>21900</v>
      </c>
    </row>
    <row r="19603" spans="1:9" x14ac:dyDescent="0.25">
      <c r="A19603" s="16" t="s">
        <v>11547</v>
      </c>
      <c r="B19603" s="16" t="s">
        <v>11548</v>
      </c>
      <c r="C19603" s="16" t="s">
        <v>6519</v>
      </c>
      <c r="D19603" t="s">
        <v>5317</v>
      </c>
      <c r="E19603">
        <v>2024</v>
      </c>
      <c r="F19603" s="15" t="s">
        <v>11581</v>
      </c>
      <c r="G19603" s="15" t="s">
        <v>11582</v>
      </c>
      <c r="H19603" s="15"/>
      <c r="I19603" s="18">
        <v>86900</v>
      </c>
    </row>
    <row r="19604" spans="1:9" x14ac:dyDescent="0.25">
      <c r="A19604" s="16" t="s">
        <v>11547</v>
      </c>
      <c r="B19604" s="16" t="s">
        <v>11548</v>
      </c>
      <c r="C19604" s="16" t="s">
        <v>6519</v>
      </c>
      <c r="D19604" t="s">
        <v>5317</v>
      </c>
      <c r="E19604">
        <v>2024</v>
      </c>
      <c r="F19604" s="15" t="s">
        <v>11581</v>
      </c>
      <c r="G19604" s="15" t="s">
        <v>11583</v>
      </c>
      <c r="H19604" s="15"/>
      <c r="I19604" s="18">
        <v>75500</v>
      </c>
    </row>
    <row r="19605" spans="1:9" x14ac:dyDescent="0.25">
      <c r="A19605" s="16" t="s">
        <v>11547</v>
      </c>
      <c r="B19605" s="16" t="s">
        <v>11548</v>
      </c>
      <c r="C19605" s="16" t="s">
        <v>6519</v>
      </c>
      <c r="D19605" t="s">
        <v>5317</v>
      </c>
      <c r="E19605">
        <v>2024</v>
      </c>
      <c r="F19605" s="15" t="s">
        <v>11584</v>
      </c>
      <c r="G19605" s="15" t="s">
        <v>11585</v>
      </c>
      <c r="H19605" s="15"/>
      <c r="I19605" s="18">
        <v>420300</v>
      </c>
    </row>
    <row r="19606" spans="1:9" x14ac:dyDescent="0.25">
      <c r="A19606" s="16" t="s">
        <v>11547</v>
      </c>
      <c r="B19606" s="16" t="s">
        <v>11548</v>
      </c>
      <c r="C19606" s="16" t="s">
        <v>6519</v>
      </c>
      <c r="D19606" t="s">
        <v>5317</v>
      </c>
      <c r="E19606">
        <v>2024</v>
      </c>
      <c r="F19606" s="15" t="s">
        <v>11586</v>
      </c>
      <c r="G19606" s="15" t="s">
        <v>11587</v>
      </c>
      <c r="H19606" s="15"/>
      <c r="I19606" s="18">
        <v>501500</v>
      </c>
    </row>
    <row r="19607" spans="1:9" x14ac:dyDescent="0.25">
      <c r="A19607" s="16" t="s">
        <v>11547</v>
      </c>
      <c r="B19607" s="16" t="s">
        <v>11548</v>
      </c>
      <c r="C19607" s="16" t="s">
        <v>6519</v>
      </c>
      <c r="D19607" t="s">
        <v>5317</v>
      </c>
      <c r="E19607">
        <v>2024</v>
      </c>
      <c r="F19607" s="15" t="s">
        <v>11588</v>
      </c>
      <c r="G19607" s="15" t="s">
        <v>11589</v>
      </c>
      <c r="H19607" s="15"/>
      <c r="I19607" s="18">
        <v>725500</v>
      </c>
    </row>
    <row r="19608" spans="1:9" x14ac:dyDescent="0.25">
      <c r="A19608" s="16" t="s">
        <v>11547</v>
      </c>
      <c r="B19608" s="16" t="s">
        <v>11548</v>
      </c>
      <c r="C19608" s="16" t="s">
        <v>6519</v>
      </c>
      <c r="D19608" t="s">
        <v>5317</v>
      </c>
      <c r="E19608">
        <v>2024</v>
      </c>
      <c r="F19608" s="15" t="s">
        <v>11588</v>
      </c>
      <c r="G19608" s="15" t="s">
        <v>11590</v>
      </c>
      <c r="H19608" s="15"/>
      <c r="I19608" s="18">
        <v>607900</v>
      </c>
    </row>
    <row r="19609" spans="1:9" x14ac:dyDescent="0.25">
      <c r="A19609" s="16" t="s">
        <v>11547</v>
      </c>
      <c r="B19609" s="16" t="s">
        <v>11548</v>
      </c>
      <c r="C19609" s="16" t="s">
        <v>6519</v>
      </c>
      <c r="D19609" t="s">
        <v>5317</v>
      </c>
      <c r="E19609">
        <v>2024</v>
      </c>
      <c r="F19609" s="15" t="s">
        <v>11588</v>
      </c>
      <c r="G19609" s="15" t="s">
        <v>11591</v>
      </c>
      <c r="H19609" s="15"/>
      <c r="I19609" s="18">
        <v>589400</v>
      </c>
    </row>
    <row r="19610" spans="1:9" x14ac:dyDescent="0.25">
      <c r="A19610" s="16" t="s">
        <v>11547</v>
      </c>
      <c r="B19610" s="16" t="s">
        <v>11548</v>
      </c>
      <c r="C19610" s="16" t="s">
        <v>6519</v>
      </c>
      <c r="D19610" t="s">
        <v>5317</v>
      </c>
      <c r="E19610">
        <v>2024</v>
      </c>
      <c r="F19610" s="15" t="s">
        <v>11588</v>
      </c>
      <c r="G19610" s="15" t="s">
        <v>11592</v>
      </c>
      <c r="H19610" s="15"/>
      <c r="I19610" s="18">
        <v>395000</v>
      </c>
    </row>
    <row r="19611" spans="1:9" x14ac:dyDescent="0.25">
      <c r="A19611" s="16" t="s">
        <v>11547</v>
      </c>
      <c r="B19611" s="16" t="s">
        <v>11548</v>
      </c>
      <c r="C19611" s="16" t="s">
        <v>6519</v>
      </c>
      <c r="D19611" t="s">
        <v>5317</v>
      </c>
      <c r="E19611">
        <v>2024</v>
      </c>
      <c r="F19611" s="15" t="s">
        <v>11588</v>
      </c>
      <c r="G19611" s="15" t="s">
        <v>11593</v>
      </c>
      <c r="H19611" s="15"/>
      <c r="I19611" s="18">
        <v>336700</v>
      </c>
    </row>
    <row r="19612" spans="1:9" x14ac:dyDescent="0.25">
      <c r="A19612" s="16" t="s">
        <v>11547</v>
      </c>
      <c r="B19612" s="16" t="s">
        <v>11548</v>
      </c>
      <c r="C19612" s="16" t="s">
        <v>6519</v>
      </c>
      <c r="D19612" t="s">
        <v>5317</v>
      </c>
      <c r="E19612">
        <v>2024</v>
      </c>
      <c r="F19612" s="15" t="s">
        <v>11588</v>
      </c>
      <c r="G19612" s="15" t="s">
        <v>11594</v>
      </c>
      <c r="H19612" s="15"/>
      <c r="I19612" s="18">
        <v>334700</v>
      </c>
    </row>
    <row r="19613" spans="1:9" x14ac:dyDescent="0.25">
      <c r="A19613" s="16" t="s">
        <v>11547</v>
      </c>
      <c r="B19613" s="16" t="s">
        <v>11548</v>
      </c>
      <c r="C19613" s="16" t="s">
        <v>6519</v>
      </c>
      <c r="D19613" t="s">
        <v>5317</v>
      </c>
      <c r="E19613">
        <v>2024</v>
      </c>
      <c r="F19613" s="15" t="s">
        <v>11588</v>
      </c>
      <c r="G19613" s="15" t="s">
        <v>11595</v>
      </c>
      <c r="H19613" s="15"/>
      <c r="I19613" s="18">
        <v>277200</v>
      </c>
    </row>
    <row r="19614" spans="1:9" x14ac:dyDescent="0.25">
      <c r="A19614" s="16" t="s">
        <v>11547</v>
      </c>
      <c r="B19614" s="16" t="s">
        <v>11548</v>
      </c>
      <c r="C19614" s="16" t="s">
        <v>6519</v>
      </c>
      <c r="D19614" t="s">
        <v>5317</v>
      </c>
      <c r="E19614">
        <v>2024</v>
      </c>
      <c r="F19614" s="15" t="s">
        <v>11588</v>
      </c>
      <c r="G19614" s="15" t="s">
        <v>11596</v>
      </c>
      <c r="H19614" s="15"/>
      <c r="I19614" s="18">
        <v>181800</v>
      </c>
    </row>
    <row r="19615" spans="1:9" x14ac:dyDescent="0.25">
      <c r="A19615" s="16" t="s">
        <v>11547</v>
      </c>
      <c r="B19615" s="16" t="s">
        <v>11548</v>
      </c>
      <c r="C19615" s="16" t="s">
        <v>6519</v>
      </c>
      <c r="D19615" t="s">
        <v>5317</v>
      </c>
      <c r="E19615">
        <v>2024</v>
      </c>
      <c r="F19615" s="15" t="s">
        <v>11588</v>
      </c>
      <c r="G19615" s="15" t="s">
        <v>11597</v>
      </c>
      <c r="H19615" s="15"/>
      <c r="I19615" s="18">
        <v>57300</v>
      </c>
    </row>
    <row r="19616" spans="1:9" x14ac:dyDescent="0.25">
      <c r="A19616" s="16" t="s">
        <v>11547</v>
      </c>
      <c r="B19616" s="16" t="s">
        <v>11548</v>
      </c>
      <c r="C19616" s="16" t="s">
        <v>6519</v>
      </c>
      <c r="D19616" t="s">
        <v>5317</v>
      </c>
      <c r="E19616">
        <v>2024</v>
      </c>
      <c r="F19616" s="15" t="s">
        <v>11598</v>
      </c>
      <c r="G19616" s="15" t="s">
        <v>11599</v>
      </c>
      <c r="H19616" s="15"/>
      <c r="I19616" s="18">
        <v>836600</v>
      </c>
    </row>
    <row r="19617" spans="1:9" x14ac:dyDescent="0.25">
      <c r="A19617" s="16" t="s">
        <v>11547</v>
      </c>
      <c r="B19617" s="16" t="s">
        <v>11548</v>
      </c>
      <c r="C19617" s="16" t="s">
        <v>6519</v>
      </c>
      <c r="D19617" t="s">
        <v>5317</v>
      </c>
      <c r="E19617">
        <v>2024</v>
      </c>
      <c r="F19617" s="15" t="s">
        <v>11600</v>
      </c>
      <c r="G19617" s="15" t="s">
        <v>11601</v>
      </c>
      <c r="H19617" s="15"/>
      <c r="I19617" s="18">
        <v>255900</v>
      </c>
    </row>
    <row r="19618" spans="1:9" x14ac:dyDescent="0.25">
      <c r="A19618" s="16" t="s">
        <v>11547</v>
      </c>
      <c r="B19618" s="16" t="s">
        <v>11548</v>
      </c>
      <c r="C19618" s="16" t="s">
        <v>6519</v>
      </c>
      <c r="D19618" t="s">
        <v>5317</v>
      </c>
      <c r="E19618">
        <v>2024</v>
      </c>
      <c r="F19618" s="15" t="s">
        <v>11600</v>
      </c>
      <c r="G19618" s="15" t="s">
        <v>11602</v>
      </c>
      <c r="H19618" s="15"/>
      <c r="I19618" s="18">
        <v>203300</v>
      </c>
    </row>
    <row r="19619" spans="1:9" x14ac:dyDescent="0.25">
      <c r="A19619" s="16" t="s">
        <v>11547</v>
      </c>
      <c r="B19619" s="16" t="s">
        <v>11548</v>
      </c>
      <c r="C19619" s="16" t="s">
        <v>6519</v>
      </c>
      <c r="D19619" t="s">
        <v>5317</v>
      </c>
      <c r="E19619">
        <v>2024</v>
      </c>
      <c r="F19619" s="15" t="s">
        <v>11603</v>
      </c>
      <c r="G19619" s="15" t="s">
        <v>11604</v>
      </c>
      <c r="H19619" s="15"/>
      <c r="I19619" s="18">
        <v>257700</v>
      </c>
    </row>
    <row r="19620" spans="1:9" x14ac:dyDescent="0.25">
      <c r="A19620" s="16" t="s">
        <v>11547</v>
      </c>
      <c r="B19620" s="16" t="s">
        <v>11548</v>
      </c>
      <c r="C19620" s="16" t="s">
        <v>6519</v>
      </c>
      <c r="D19620" t="s">
        <v>5317</v>
      </c>
      <c r="E19620">
        <v>2024</v>
      </c>
      <c r="F19620" s="15" t="s">
        <v>11605</v>
      </c>
      <c r="G19620" s="15" t="s">
        <v>11606</v>
      </c>
      <c r="H19620" s="15"/>
      <c r="I19620" s="18">
        <v>279100</v>
      </c>
    </row>
    <row r="19621" spans="1:9" x14ac:dyDescent="0.25">
      <c r="A19621" s="16" t="s">
        <v>11547</v>
      </c>
      <c r="B19621" s="16" t="s">
        <v>11548</v>
      </c>
      <c r="C19621" s="16" t="s">
        <v>6519</v>
      </c>
      <c r="D19621" t="s">
        <v>5317</v>
      </c>
      <c r="E19621">
        <v>2024</v>
      </c>
      <c r="F19621" s="15" t="s">
        <v>11605</v>
      </c>
      <c r="G19621" s="15" t="s">
        <v>11607</v>
      </c>
      <c r="H19621" s="15"/>
      <c r="I19621" s="18">
        <v>159800</v>
      </c>
    </row>
    <row r="19622" spans="1:9" x14ac:dyDescent="0.25">
      <c r="A19622" s="16" t="s">
        <v>11547</v>
      </c>
      <c r="B19622" s="16" t="s">
        <v>11548</v>
      </c>
      <c r="C19622" s="16" t="s">
        <v>6519</v>
      </c>
      <c r="D19622" t="s">
        <v>5317</v>
      </c>
      <c r="E19622">
        <v>2024</v>
      </c>
      <c r="F19622" s="15" t="s">
        <v>11608</v>
      </c>
      <c r="G19622" s="15" t="s">
        <v>11609</v>
      </c>
      <c r="H19622" s="15"/>
      <c r="I19622" s="18">
        <v>933400</v>
      </c>
    </row>
    <row r="19623" spans="1:9" x14ac:dyDescent="0.25">
      <c r="A19623" s="16" t="s">
        <v>11547</v>
      </c>
      <c r="B19623" s="16" t="s">
        <v>11548</v>
      </c>
      <c r="C19623" s="16" t="s">
        <v>6519</v>
      </c>
      <c r="D19623" t="s">
        <v>5317</v>
      </c>
      <c r="E19623">
        <v>2024</v>
      </c>
      <c r="F19623" s="15" t="s">
        <v>11610</v>
      </c>
      <c r="G19623" s="15" t="s">
        <v>11611</v>
      </c>
      <c r="H19623" s="15"/>
      <c r="I19623" s="18">
        <v>78500</v>
      </c>
    </row>
    <row r="19624" spans="1:9" x14ac:dyDescent="0.25">
      <c r="A19624" s="16" t="s">
        <v>11547</v>
      </c>
      <c r="B19624" s="16" t="s">
        <v>11548</v>
      </c>
      <c r="C19624" s="16" t="s">
        <v>6519</v>
      </c>
      <c r="D19624" t="s">
        <v>5317</v>
      </c>
      <c r="E19624">
        <v>2024</v>
      </c>
      <c r="F19624" s="15" t="s">
        <v>11612</v>
      </c>
      <c r="G19624" s="15" t="s">
        <v>11613</v>
      </c>
      <c r="H19624" s="15"/>
      <c r="I19624" s="18">
        <v>208300</v>
      </c>
    </row>
    <row r="19625" spans="1:9" x14ac:dyDescent="0.25">
      <c r="A19625" s="16" t="s">
        <v>11547</v>
      </c>
      <c r="B19625" s="16" t="s">
        <v>11548</v>
      </c>
      <c r="C19625" s="16" t="s">
        <v>6519</v>
      </c>
      <c r="D19625" t="s">
        <v>5317</v>
      </c>
      <c r="E19625">
        <v>2024</v>
      </c>
      <c r="F19625" s="15" t="s">
        <v>11614</v>
      </c>
      <c r="G19625" s="15" t="s">
        <v>11615</v>
      </c>
      <c r="H19625" s="15"/>
      <c r="I19625" s="18">
        <v>232800</v>
      </c>
    </row>
    <row r="19626" spans="1:9" x14ac:dyDescent="0.25">
      <c r="A19626" s="16" t="s">
        <v>11547</v>
      </c>
      <c r="B19626" s="16" t="s">
        <v>11548</v>
      </c>
      <c r="C19626" s="16" t="s">
        <v>6519</v>
      </c>
      <c r="D19626" t="s">
        <v>5317</v>
      </c>
      <c r="E19626">
        <v>2024</v>
      </c>
      <c r="F19626" s="15" t="s">
        <v>11616</v>
      </c>
      <c r="G19626" s="15" t="s">
        <v>11617</v>
      </c>
      <c r="H19626" s="15"/>
      <c r="I19626" s="18">
        <v>104000</v>
      </c>
    </row>
    <row r="19627" spans="1:9" x14ac:dyDescent="0.25">
      <c r="A19627" s="16" t="s">
        <v>11547</v>
      </c>
      <c r="B19627" s="16" t="s">
        <v>11548</v>
      </c>
      <c r="C19627" s="16" t="s">
        <v>6519</v>
      </c>
      <c r="D19627" t="s">
        <v>5317</v>
      </c>
      <c r="E19627">
        <v>2024</v>
      </c>
      <c r="F19627" s="15" t="s">
        <v>5846</v>
      </c>
      <c r="G19627" s="15" t="s">
        <v>11618</v>
      </c>
      <c r="H19627" s="15"/>
      <c r="I19627" s="18">
        <v>244300</v>
      </c>
    </row>
    <row r="19628" spans="1:9" x14ac:dyDescent="0.25">
      <c r="A19628" s="16" t="s">
        <v>11547</v>
      </c>
      <c r="B19628" s="16" t="s">
        <v>11548</v>
      </c>
      <c r="C19628" s="16" t="s">
        <v>6519</v>
      </c>
      <c r="D19628" t="s">
        <v>5317</v>
      </c>
      <c r="E19628">
        <v>2024</v>
      </c>
      <c r="F19628" s="15" t="s">
        <v>5846</v>
      </c>
      <c r="G19628" s="15" t="s">
        <v>11619</v>
      </c>
      <c r="H19628" s="15"/>
      <c r="I19628" s="18">
        <v>119800</v>
      </c>
    </row>
    <row r="19629" spans="1:9" x14ac:dyDescent="0.25">
      <c r="A19629" s="16" t="s">
        <v>11547</v>
      </c>
      <c r="B19629" s="16" t="s">
        <v>11548</v>
      </c>
      <c r="C19629" s="16" t="s">
        <v>6519</v>
      </c>
      <c r="D19629" t="s">
        <v>5317</v>
      </c>
      <c r="E19629">
        <v>2024</v>
      </c>
      <c r="F19629" s="15" t="s">
        <v>11620</v>
      </c>
      <c r="G19629" s="15" t="s">
        <v>11621</v>
      </c>
      <c r="H19629" s="15"/>
      <c r="I19629" s="18">
        <v>66700</v>
      </c>
    </row>
    <row r="19630" spans="1:9" x14ac:dyDescent="0.25">
      <c r="A19630" s="16" t="s">
        <v>11547</v>
      </c>
      <c r="B19630" s="16" t="s">
        <v>11548</v>
      </c>
      <c r="C19630" s="16" t="s">
        <v>6519</v>
      </c>
      <c r="D19630" t="s">
        <v>5317</v>
      </c>
      <c r="E19630">
        <v>2024</v>
      </c>
      <c r="F19630" s="15" t="s">
        <v>11622</v>
      </c>
      <c r="G19630" s="15" t="s">
        <v>11623</v>
      </c>
      <c r="H19630" s="15"/>
      <c r="I19630" s="18">
        <v>271900</v>
      </c>
    </row>
    <row r="19631" spans="1:9" x14ac:dyDescent="0.25">
      <c r="A19631" s="16" t="s">
        <v>11547</v>
      </c>
      <c r="B19631" s="16" t="s">
        <v>11548</v>
      </c>
      <c r="C19631" s="16" t="s">
        <v>6519</v>
      </c>
      <c r="D19631" t="s">
        <v>5317</v>
      </c>
      <c r="E19631">
        <v>2024</v>
      </c>
      <c r="F19631" s="15" t="s">
        <v>11624</v>
      </c>
      <c r="G19631" s="15" t="s">
        <v>11625</v>
      </c>
      <c r="H19631" s="15"/>
      <c r="I19631" s="18">
        <v>93000</v>
      </c>
    </row>
    <row r="19632" spans="1:9" x14ac:dyDescent="0.25">
      <c r="A19632" s="16" t="s">
        <v>11547</v>
      </c>
      <c r="B19632" s="16" t="s">
        <v>11548</v>
      </c>
      <c r="C19632" s="16" t="s">
        <v>6519</v>
      </c>
      <c r="D19632" t="s">
        <v>5317</v>
      </c>
      <c r="E19632">
        <v>2024</v>
      </c>
      <c r="F19632" s="15" t="s">
        <v>11626</v>
      </c>
      <c r="G19632" s="15" t="s">
        <v>11627</v>
      </c>
      <c r="H19632" s="15"/>
      <c r="I19632" s="18">
        <v>439263.3</v>
      </c>
    </row>
    <row r="19633" spans="1:9" x14ac:dyDescent="0.25">
      <c r="A19633" s="16" t="s">
        <v>11547</v>
      </c>
      <c r="B19633" s="16" t="s">
        <v>11548</v>
      </c>
      <c r="C19633" s="16" t="s">
        <v>6519</v>
      </c>
      <c r="D19633" t="s">
        <v>5317</v>
      </c>
      <c r="E19633">
        <v>2024</v>
      </c>
      <c r="F19633" s="15" t="s">
        <v>11628</v>
      </c>
      <c r="G19633" s="15" t="s">
        <v>11629</v>
      </c>
      <c r="H19633" s="15"/>
      <c r="I19633" s="18">
        <v>153200</v>
      </c>
    </row>
    <row r="19634" spans="1:9" x14ac:dyDescent="0.25">
      <c r="A19634" s="16" t="s">
        <v>11547</v>
      </c>
      <c r="B19634" s="16" t="s">
        <v>11548</v>
      </c>
      <c r="C19634" s="16" t="s">
        <v>6519</v>
      </c>
      <c r="D19634" t="s">
        <v>5317</v>
      </c>
      <c r="E19634">
        <v>2024</v>
      </c>
      <c r="F19634" s="15" t="s">
        <v>11630</v>
      </c>
      <c r="G19634" s="15" t="s">
        <v>11631</v>
      </c>
      <c r="H19634" s="15"/>
      <c r="I19634" s="18">
        <v>281400</v>
      </c>
    </row>
    <row r="19635" spans="1:9" x14ac:dyDescent="0.25">
      <c r="A19635" s="16" t="s">
        <v>11547</v>
      </c>
      <c r="B19635" s="16" t="s">
        <v>11548</v>
      </c>
      <c r="C19635" s="16" t="s">
        <v>6519</v>
      </c>
      <c r="D19635" t="s">
        <v>5317</v>
      </c>
      <c r="E19635">
        <v>2024</v>
      </c>
      <c r="F19635" s="15" t="s">
        <v>11632</v>
      </c>
      <c r="G19635" s="15" t="s">
        <v>11633</v>
      </c>
      <c r="H19635" s="15"/>
      <c r="I19635" s="18">
        <v>411626</v>
      </c>
    </row>
    <row r="19636" spans="1:9" x14ac:dyDescent="0.25">
      <c r="A19636" s="16" t="s">
        <v>11547</v>
      </c>
      <c r="B19636" s="16" t="s">
        <v>11548</v>
      </c>
      <c r="C19636" s="16" t="s">
        <v>6519</v>
      </c>
      <c r="D19636" t="s">
        <v>5317</v>
      </c>
      <c r="E19636">
        <v>2024</v>
      </c>
      <c r="F19636" s="15" t="s">
        <v>11632</v>
      </c>
      <c r="G19636" s="15" t="s">
        <v>11634</v>
      </c>
      <c r="H19636" s="15"/>
      <c r="I19636" s="18">
        <v>217900</v>
      </c>
    </row>
    <row r="19637" spans="1:9" x14ac:dyDescent="0.25">
      <c r="A19637" s="16" t="s">
        <v>11547</v>
      </c>
      <c r="B19637" s="16" t="s">
        <v>11548</v>
      </c>
      <c r="C19637" s="16" t="s">
        <v>6519</v>
      </c>
      <c r="D19637" t="s">
        <v>5317</v>
      </c>
      <c r="E19637">
        <v>2024</v>
      </c>
      <c r="F19637" s="15" t="s">
        <v>11635</v>
      </c>
      <c r="G19637" s="15" t="s">
        <v>11636</v>
      </c>
      <c r="H19637" s="15"/>
      <c r="I19637" s="18">
        <v>403500</v>
      </c>
    </row>
    <row r="19638" spans="1:9" x14ac:dyDescent="0.25">
      <c r="A19638" s="16" t="s">
        <v>11547</v>
      </c>
      <c r="B19638" s="16" t="s">
        <v>11548</v>
      </c>
      <c r="C19638" s="16" t="s">
        <v>6519</v>
      </c>
      <c r="D19638" t="s">
        <v>5317</v>
      </c>
      <c r="E19638">
        <v>2024</v>
      </c>
      <c r="F19638" s="15" t="s">
        <v>11635</v>
      </c>
      <c r="G19638" s="15" t="s">
        <v>11637</v>
      </c>
      <c r="H19638" s="15"/>
      <c r="I19638" s="18">
        <v>311400</v>
      </c>
    </row>
    <row r="19639" spans="1:9" x14ac:dyDescent="0.25">
      <c r="A19639" s="16" t="s">
        <v>11547</v>
      </c>
      <c r="B19639" s="16" t="s">
        <v>11548</v>
      </c>
      <c r="C19639" s="16" t="s">
        <v>6519</v>
      </c>
      <c r="D19639" t="s">
        <v>5317</v>
      </c>
      <c r="E19639">
        <v>2024</v>
      </c>
      <c r="F19639" s="15" t="s">
        <v>17616</v>
      </c>
      <c r="G19639" s="15" t="s">
        <v>11638</v>
      </c>
      <c r="H19639" s="15"/>
      <c r="I19639" s="18">
        <v>245600</v>
      </c>
    </row>
    <row r="19640" spans="1:9" x14ac:dyDescent="0.25">
      <c r="A19640" s="16" t="s">
        <v>11547</v>
      </c>
      <c r="B19640" s="16" t="s">
        <v>11548</v>
      </c>
      <c r="C19640" s="16" t="s">
        <v>6519</v>
      </c>
      <c r="D19640" t="s">
        <v>5317</v>
      </c>
      <c r="E19640">
        <v>2024</v>
      </c>
      <c r="F19640" s="15" t="s">
        <v>17616</v>
      </c>
      <c r="G19640" s="15" t="s">
        <v>11639</v>
      </c>
      <c r="H19640" s="15"/>
      <c r="I19640" s="18">
        <v>202700</v>
      </c>
    </row>
    <row r="19641" spans="1:9" x14ac:dyDescent="0.25">
      <c r="A19641" s="16" t="s">
        <v>11547</v>
      </c>
      <c r="B19641" s="16" t="s">
        <v>11548</v>
      </c>
      <c r="C19641" s="16" t="s">
        <v>6519</v>
      </c>
      <c r="D19641" t="s">
        <v>5317</v>
      </c>
      <c r="E19641">
        <v>2024</v>
      </c>
      <c r="F19641" s="15" t="s">
        <v>17616</v>
      </c>
      <c r="G19641" s="15" t="s">
        <v>11640</v>
      </c>
      <c r="H19641" s="15"/>
      <c r="I19641" s="18">
        <v>200300</v>
      </c>
    </row>
    <row r="19642" spans="1:9" x14ac:dyDescent="0.25">
      <c r="A19642" s="16" t="s">
        <v>11547</v>
      </c>
      <c r="B19642" s="16" t="s">
        <v>11548</v>
      </c>
      <c r="C19642" s="16" t="s">
        <v>6519</v>
      </c>
      <c r="D19642" t="s">
        <v>5317</v>
      </c>
      <c r="E19642">
        <v>2024</v>
      </c>
      <c r="F19642" s="15" t="s">
        <v>17616</v>
      </c>
      <c r="G19642" s="15" t="s">
        <v>11641</v>
      </c>
      <c r="H19642" s="15"/>
      <c r="I19642" s="18">
        <v>198200</v>
      </c>
    </row>
    <row r="19643" spans="1:9" x14ac:dyDescent="0.25">
      <c r="A19643" s="16" t="s">
        <v>11547</v>
      </c>
      <c r="B19643" s="16" t="s">
        <v>11548</v>
      </c>
      <c r="C19643" s="16" t="s">
        <v>6519</v>
      </c>
      <c r="D19643" t="s">
        <v>5317</v>
      </c>
      <c r="E19643">
        <v>2024</v>
      </c>
      <c r="F19643" s="15" t="s">
        <v>17616</v>
      </c>
      <c r="G19643" s="15" t="s">
        <v>11642</v>
      </c>
      <c r="H19643" s="15"/>
      <c r="I19643" s="18">
        <v>133900</v>
      </c>
    </row>
    <row r="19644" spans="1:9" x14ac:dyDescent="0.25">
      <c r="A19644" s="16" t="s">
        <v>11547</v>
      </c>
      <c r="B19644" s="16" t="s">
        <v>11548</v>
      </c>
      <c r="C19644" s="16" t="s">
        <v>6519</v>
      </c>
      <c r="D19644" t="s">
        <v>5317</v>
      </c>
      <c r="E19644">
        <v>2024</v>
      </c>
      <c r="F19644" s="15" t="s">
        <v>11643</v>
      </c>
      <c r="G19644" s="15" t="s">
        <v>11644</v>
      </c>
      <c r="H19644" s="15"/>
      <c r="I19644" s="18">
        <v>364000</v>
      </c>
    </row>
    <row r="19645" spans="1:9" x14ac:dyDescent="0.25">
      <c r="A19645" s="16" t="s">
        <v>11547</v>
      </c>
      <c r="B19645" s="16" t="s">
        <v>11548</v>
      </c>
      <c r="C19645" s="16" t="s">
        <v>6519</v>
      </c>
      <c r="D19645" t="s">
        <v>5317</v>
      </c>
      <c r="E19645">
        <v>2024</v>
      </c>
      <c r="F19645" s="15" t="s">
        <v>11645</v>
      </c>
      <c r="G19645" s="15" t="s">
        <v>11646</v>
      </c>
      <c r="H19645" s="15"/>
      <c r="I19645" s="18">
        <v>214100</v>
      </c>
    </row>
    <row r="19646" spans="1:9" x14ac:dyDescent="0.25">
      <c r="A19646" s="16" t="s">
        <v>11547</v>
      </c>
      <c r="B19646" s="16" t="s">
        <v>11548</v>
      </c>
      <c r="C19646" s="16" t="s">
        <v>6519</v>
      </c>
      <c r="D19646" t="s">
        <v>5317</v>
      </c>
      <c r="E19646">
        <v>2024</v>
      </c>
      <c r="F19646" s="15" t="s">
        <v>4334</v>
      </c>
      <c r="G19646" s="15" t="s">
        <v>11647</v>
      </c>
      <c r="H19646" s="15"/>
      <c r="I19646" s="18">
        <v>581300</v>
      </c>
    </row>
    <row r="19647" spans="1:9" x14ac:dyDescent="0.25">
      <c r="A19647" s="16" t="s">
        <v>11547</v>
      </c>
      <c r="B19647" s="16" t="s">
        <v>11548</v>
      </c>
      <c r="C19647" s="16" t="s">
        <v>6519</v>
      </c>
      <c r="D19647" t="s">
        <v>5317</v>
      </c>
      <c r="E19647">
        <v>2024</v>
      </c>
      <c r="F19647" s="15" t="s">
        <v>4334</v>
      </c>
      <c r="G19647" s="15" t="s">
        <v>11648</v>
      </c>
      <c r="H19647" s="15"/>
      <c r="I19647" s="18">
        <v>561500</v>
      </c>
    </row>
    <row r="19648" spans="1:9" x14ac:dyDescent="0.25">
      <c r="A19648" s="16" t="s">
        <v>11547</v>
      </c>
      <c r="B19648" s="16" t="s">
        <v>11548</v>
      </c>
      <c r="C19648" s="16" t="s">
        <v>6519</v>
      </c>
      <c r="D19648" t="s">
        <v>5317</v>
      </c>
      <c r="E19648">
        <v>2024</v>
      </c>
      <c r="F19648" s="15" t="s">
        <v>4334</v>
      </c>
      <c r="G19648" s="15" t="s">
        <v>11649</v>
      </c>
      <c r="H19648" s="15"/>
      <c r="I19648" s="18">
        <v>503400</v>
      </c>
    </row>
    <row r="19649" spans="1:9" x14ac:dyDescent="0.25">
      <c r="A19649" s="16" t="s">
        <v>11547</v>
      </c>
      <c r="B19649" s="16" t="s">
        <v>11548</v>
      </c>
      <c r="C19649" s="16" t="s">
        <v>6519</v>
      </c>
      <c r="D19649" t="s">
        <v>5317</v>
      </c>
      <c r="E19649">
        <v>2024</v>
      </c>
      <c r="F19649" s="15" t="s">
        <v>4334</v>
      </c>
      <c r="G19649" s="15" t="s">
        <v>11650</v>
      </c>
      <c r="H19649" s="15"/>
      <c r="I19649" s="18">
        <v>321000</v>
      </c>
    </row>
    <row r="19650" spans="1:9" x14ac:dyDescent="0.25">
      <c r="A19650" s="16" t="s">
        <v>11547</v>
      </c>
      <c r="B19650" s="16" t="s">
        <v>11548</v>
      </c>
      <c r="C19650" s="16" t="s">
        <v>6519</v>
      </c>
      <c r="D19650" t="s">
        <v>5317</v>
      </c>
      <c r="E19650">
        <v>2024</v>
      </c>
      <c r="F19650" s="15" t="s">
        <v>4334</v>
      </c>
      <c r="G19650" s="15" t="s">
        <v>11651</v>
      </c>
      <c r="H19650" s="15"/>
      <c r="I19650" s="18">
        <v>298900</v>
      </c>
    </row>
    <row r="19651" spans="1:9" x14ac:dyDescent="0.25">
      <c r="A19651" s="16" t="s">
        <v>11547</v>
      </c>
      <c r="B19651" s="16" t="s">
        <v>11548</v>
      </c>
      <c r="C19651" s="16" t="s">
        <v>6519</v>
      </c>
      <c r="D19651" t="s">
        <v>5317</v>
      </c>
      <c r="E19651">
        <v>2024</v>
      </c>
      <c r="F19651" s="15" t="s">
        <v>4334</v>
      </c>
      <c r="G19651" s="15" t="s">
        <v>11652</v>
      </c>
      <c r="H19651" s="15"/>
      <c r="I19651" s="18">
        <v>292400</v>
      </c>
    </row>
    <row r="19652" spans="1:9" x14ac:dyDescent="0.25">
      <c r="A19652" s="16" t="s">
        <v>11547</v>
      </c>
      <c r="B19652" s="16" t="s">
        <v>11548</v>
      </c>
      <c r="C19652" s="16" t="s">
        <v>6519</v>
      </c>
      <c r="D19652" t="s">
        <v>5317</v>
      </c>
      <c r="E19652">
        <v>2024</v>
      </c>
      <c r="F19652" s="15" t="s">
        <v>4334</v>
      </c>
      <c r="G19652" s="15" t="s">
        <v>11653</v>
      </c>
      <c r="H19652" s="15"/>
      <c r="I19652" s="18">
        <v>275400</v>
      </c>
    </row>
    <row r="19653" spans="1:9" x14ac:dyDescent="0.25">
      <c r="A19653" s="16" t="s">
        <v>11547</v>
      </c>
      <c r="B19653" s="16" t="s">
        <v>11548</v>
      </c>
      <c r="C19653" s="16" t="s">
        <v>6519</v>
      </c>
      <c r="D19653" t="s">
        <v>5317</v>
      </c>
      <c r="E19653">
        <v>2024</v>
      </c>
      <c r="F19653" s="15" t="s">
        <v>4334</v>
      </c>
      <c r="G19653" s="15" t="s">
        <v>11654</v>
      </c>
      <c r="H19653" s="15"/>
      <c r="I19653" s="18">
        <v>242300</v>
      </c>
    </row>
    <row r="19654" spans="1:9" x14ac:dyDescent="0.25">
      <c r="A19654" s="16" t="s">
        <v>11547</v>
      </c>
      <c r="B19654" s="16" t="s">
        <v>11548</v>
      </c>
      <c r="C19654" s="16" t="s">
        <v>6519</v>
      </c>
      <c r="D19654" t="s">
        <v>5317</v>
      </c>
      <c r="E19654">
        <v>2024</v>
      </c>
      <c r="F19654" s="15" t="s">
        <v>4334</v>
      </c>
      <c r="G19654" s="15" t="s">
        <v>11655</v>
      </c>
      <c r="H19654" s="15"/>
      <c r="I19654" s="18">
        <v>227500</v>
      </c>
    </row>
    <row r="19655" spans="1:9" x14ac:dyDescent="0.25">
      <c r="A19655" s="16" t="s">
        <v>11547</v>
      </c>
      <c r="B19655" s="16" t="s">
        <v>11548</v>
      </c>
      <c r="C19655" s="16" t="s">
        <v>6519</v>
      </c>
      <c r="D19655" t="s">
        <v>5317</v>
      </c>
      <c r="E19655">
        <v>2024</v>
      </c>
      <c r="F19655" s="15" t="s">
        <v>4334</v>
      </c>
      <c r="G19655" s="15" t="s">
        <v>11656</v>
      </c>
      <c r="H19655" s="15"/>
      <c r="I19655" s="18">
        <v>222900</v>
      </c>
    </row>
    <row r="19656" spans="1:9" x14ac:dyDescent="0.25">
      <c r="A19656" s="16" t="s">
        <v>11547</v>
      </c>
      <c r="B19656" s="16" t="s">
        <v>11548</v>
      </c>
      <c r="C19656" s="16" t="s">
        <v>6519</v>
      </c>
      <c r="D19656" t="s">
        <v>5317</v>
      </c>
      <c r="E19656">
        <v>2024</v>
      </c>
      <c r="F19656" s="15" t="s">
        <v>4334</v>
      </c>
      <c r="G19656" s="15" t="s">
        <v>11657</v>
      </c>
      <c r="H19656" s="15"/>
      <c r="I19656" s="18">
        <v>215500</v>
      </c>
    </row>
    <row r="19657" spans="1:9" x14ac:dyDescent="0.25">
      <c r="A19657" s="16" t="s">
        <v>11547</v>
      </c>
      <c r="B19657" s="16" t="s">
        <v>11548</v>
      </c>
      <c r="C19657" s="16" t="s">
        <v>6519</v>
      </c>
      <c r="D19657" t="s">
        <v>5317</v>
      </c>
      <c r="E19657">
        <v>2024</v>
      </c>
      <c r="F19657" s="15" t="s">
        <v>4334</v>
      </c>
      <c r="G19657" s="15" t="s">
        <v>11658</v>
      </c>
      <c r="H19657" s="15"/>
      <c r="I19657" s="18">
        <v>202100</v>
      </c>
    </row>
    <row r="19658" spans="1:9" x14ac:dyDescent="0.25">
      <c r="A19658" s="16" t="s">
        <v>11547</v>
      </c>
      <c r="B19658" s="16" t="s">
        <v>11548</v>
      </c>
      <c r="C19658" s="16" t="s">
        <v>6519</v>
      </c>
      <c r="D19658" t="s">
        <v>5317</v>
      </c>
      <c r="E19658">
        <v>2024</v>
      </c>
      <c r="F19658" s="15" t="s">
        <v>4334</v>
      </c>
      <c r="G19658" s="15" t="s">
        <v>11659</v>
      </c>
      <c r="H19658" s="15"/>
      <c r="I19658" s="18">
        <v>65700</v>
      </c>
    </row>
    <row r="19659" spans="1:9" x14ac:dyDescent="0.25">
      <c r="A19659" s="16" t="s">
        <v>11547</v>
      </c>
      <c r="B19659" s="16" t="s">
        <v>11548</v>
      </c>
      <c r="C19659" s="16" t="s">
        <v>6519</v>
      </c>
      <c r="D19659" t="s">
        <v>5317</v>
      </c>
      <c r="E19659">
        <v>2024</v>
      </c>
      <c r="F19659" s="15" t="s">
        <v>4334</v>
      </c>
      <c r="G19659" s="15" t="s">
        <v>11660</v>
      </c>
      <c r="H19659" s="15"/>
      <c r="I19659" s="18">
        <v>54900</v>
      </c>
    </row>
    <row r="19660" spans="1:9" x14ac:dyDescent="0.25">
      <c r="A19660" s="16" t="s">
        <v>11547</v>
      </c>
      <c r="B19660" s="16" t="s">
        <v>11548</v>
      </c>
      <c r="C19660" s="16" t="s">
        <v>6519</v>
      </c>
      <c r="D19660" t="s">
        <v>5317</v>
      </c>
      <c r="E19660">
        <v>2024</v>
      </c>
      <c r="F19660" s="15" t="s">
        <v>11661</v>
      </c>
      <c r="G19660" s="15" t="s">
        <v>11662</v>
      </c>
      <c r="H19660" s="15"/>
      <c r="I19660" s="18">
        <v>34200</v>
      </c>
    </row>
    <row r="19661" spans="1:9" x14ac:dyDescent="0.25">
      <c r="A19661" s="16" t="s">
        <v>11547</v>
      </c>
      <c r="B19661" s="16" t="s">
        <v>11548</v>
      </c>
      <c r="C19661" s="16" t="s">
        <v>6519</v>
      </c>
      <c r="D19661" t="s">
        <v>5317</v>
      </c>
      <c r="E19661">
        <v>2024</v>
      </c>
      <c r="F19661" s="15" t="s">
        <v>11663</v>
      </c>
      <c r="G19661" s="15" t="s">
        <v>11664</v>
      </c>
      <c r="H19661" s="15"/>
      <c r="I19661" s="18">
        <v>546975</v>
      </c>
    </row>
    <row r="19662" spans="1:9" x14ac:dyDescent="0.25">
      <c r="A19662" s="16" t="s">
        <v>11547</v>
      </c>
      <c r="B19662" s="16" t="s">
        <v>11548</v>
      </c>
      <c r="C19662" s="16" t="s">
        <v>6519</v>
      </c>
      <c r="D19662" t="s">
        <v>5317</v>
      </c>
      <c r="E19662">
        <v>2024</v>
      </c>
      <c r="F19662" s="15" t="s">
        <v>11663</v>
      </c>
      <c r="G19662" s="15" t="s">
        <v>11665</v>
      </c>
      <c r="H19662" s="15"/>
      <c r="I19662" s="18">
        <v>330600</v>
      </c>
    </row>
    <row r="19663" spans="1:9" x14ac:dyDescent="0.25">
      <c r="A19663" s="16" t="s">
        <v>11547</v>
      </c>
      <c r="B19663" s="16" t="s">
        <v>11548</v>
      </c>
      <c r="C19663" s="16" t="s">
        <v>6519</v>
      </c>
      <c r="D19663" t="s">
        <v>5317</v>
      </c>
      <c r="E19663">
        <v>2024</v>
      </c>
      <c r="F19663" s="15" t="s">
        <v>11663</v>
      </c>
      <c r="G19663" s="15" t="s">
        <v>11666</v>
      </c>
      <c r="H19663" s="15"/>
      <c r="I19663" s="18">
        <v>31800</v>
      </c>
    </row>
    <row r="19664" spans="1:9" x14ac:dyDescent="0.25">
      <c r="A19664" s="16" t="s">
        <v>11547</v>
      </c>
      <c r="B19664" s="16" t="s">
        <v>11548</v>
      </c>
      <c r="C19664" s="16" t="s">
        <v>6519</v>
      </c>
      <c r="D19664" t="s">
        <v>5317</v>
      </c>
      <c r="E19664">
        <v>2024</v>
      </c>
      <c r="F19664" s="15" t="s">
        <v>11667</v>
      </c>
      <c r="G19664" s="15" t="s">
        <v>11668</v>
      </c>
      <c r="H19664" s="15"/>
      <c r="I19664" s="18">
        <v>41700</v>
      </c>
    </row>
    <row r="19665" spans="1:9" x14ac:dyDescent="0.25">
      <c r="A19665" s="16" t="s">
        <v>11547</v>
      </c>
      <c r="B19665" s="16" t="s">
        <v>11548</v>
      </c>
      <c r="C19665" s="16" t="s">
        <v>6519</v>
      </c>
      <c r="D19665" t="s">
        <v>5317</v>
      </c>
      <c r="E19665">
        <v>2024</v>
      </c>
      <c r="F19665" s="15" t="s">
        <v>11669</v>
      </c>
      <c r="G19665" s="15" t="s">
        <v>11670</v>
      </c>
      <c r="H19665" s="15"/>
      <c r="I19665" s="18">
        <v>514200</v>
      </c>
    </row>
    <row r="19666" spans="1:9" x14ac:dyDescent="0.25">
      <c r="A19666" s="16" t="s">
        <v>11547</v>
      </c>
      <c r="B19666" s="16" t="s">
        <v>11548</v>
      </c>
      <c r="C19666" s="16" t="s">
        <v>6519</v>
      </c>
      <c r="D19666" t="s">
        <v>5317</v>
      </c>
      <c r="E19666">
        <v>2024</v>
      </c>
      <c r="F19666" s="15" t="s">
        <v>11669</v>
      </c>
      <c r="G19666" s="15" t="s">
        <v>11671</v>
      </c>
      <c r="H19666" s="15"/>
      <c r="I19666" s="18">
        <v>472000</v>
      </c>
    </row>
    <row r="19667" spans="1:9" x14ac:dyDescent="0.25">
      <c r="A19667" s="16" t="s">
        <v>11547</v>
      </c>
      <c r="B19667" s="16" t="s">
        <v>11548</v>
      </c>
      <c r="C19667" s="16" t="s">
        <v>6519</v>
      </c>
      <c r="D19667" t="s">
        <v>5317</v>
      </c>
      <c r="E19667">
        <v>2024</v>
      </c>
      <c r="F19667" s="15" t="s">
        <v>11669</v>
      </c>
      <c r="G19667" s="15" t="s">
        <v>11672</v>
      </c>
      <c r="H19667" s="15"/>
      <c r="I19667" s="18">
        <v>411100</v>
      </c>
    </row>
    <row r="19668" spans="1:9" x14ac:dyDescent="0.25">
      <c r="A19668" s="16" t="s">
        <v>11547</v>
      </c>
      <c r="B19668" s="16" t="s">
        <v>11548</v>
      </c>
      <c r="C19668" s="16" t="s">
        <v>6519</v>
      </c>
      <c r="D19668" t="s">
        <v>5317</v>
      </c>
      <c r="E19668">
        <v>2024</v>
      </c>
      <c r="F19668" s="15" t="s">
        <v>11669</v>
      </c>
      <c r="G19668" s="15" t="s">
        <v>11673</v>
      </c>
      <c r="H19668" s="15"/>
      <c r="I19668" s="18">
        <v>393400</v>
      </c>
    </row>
    <row r="19669" spans="1:9" x14ac:dyDescent="0.25">
      <c r="A19669" s="16" t="s">
        <v>11547</v>
      </c>
      <c r="B19669" s="16" t="s">
        <v>11548</v>
      </c>
      <c r="C19669" s="16" t="s">
        <v>6519</v>
      </c>
      <c r="D19669" t="s">
        <v>5317</v>
      </c>
      <c r="E19669">
        <v>2024</v>
      </c>
      <c r="F19669" s="15" t="s">
        <v>4998</v>
      </c>
      <c r="G19669" s="15" t="s">
        <v>11674</v>
      </c>
      <c r="H19669" s="15"/>
      <c r="I19669" s="18">
        <v>2452752</v>
      </c>
    </row>
    <row r="19670" spans="1:9" x14ac:dyDescent="0.25">
      <c r="A19670" s="16" t="s">
        <v>11547</v>
      </c>
      <c r="B19670" s="16" t="s">
        <v>11548</v>
      </c>
      <c r="C19670" s="16" t="s">
        <v>6519</v>
      </c>
      <c r="D19670" t="s">
        <v>5317</v>
      </c>
      <c r="E19670">
        <v>2024</v>
      </c>
      <c r="F19670" s="15" t="s">
        <v>4998</v>
      </c>
      <c r="G19670" s="15" t="s">
        <v>11675</v>
      </c>
      <c r="H19670" s="15"/>
      <c r="I19670" s="18">
        <v>873800</v>
      </c>
    </row>
    <row r="19671" spans="1:9" x14ac:dyDescent="0.25">
      <c r="A19671" s="16" t="s">
        <v>11547</v>
      </c>
      <c r="B19671" s="16" t="s">
        <v>11548</v>
      </c>
      <c r="C19671" s="16" t="s">
        <v>6519</v>
      </c>
      <c r="D19671" t="s">
        <v>5317</v>
      </c>
      <c r="E19671">
        <v>2024</v>
      </c>
      <c r="F19671" s="15" t="s">
        <v>4998</v>
      </c>
      <c r="G19671" s="15" t="s">
        <v>11676</v>
      </c>
      <c r="H19671" s="15"/>
      <c r="I19671" s="18">
        <v>523700</v>
      </c>
    </row>
    <row r="19672" spans="1:9" x14ac:dyDescent="0.25">
      <c r="A19672" s="16" t="s">
        <v>11547</v>
      </c>
      <c r="B19672" s="16" t="s">
        <v>11548</v>
      </c>
      <c r="C19672" s="16" t="s">
        <v>6519</v>
      </c>
      <c r="D19672" t="s">
        <v>5317</v>
      </c>
      <c r="E19672">
        <v>2024</v>
      </c>
      <c r="F19672" s="15" t="s">
        <v>4998</v>
      </c>
      <c r="G19672" s="15" t="s">
        <v>11677</v>
      </c>
      <c r="H19672" s="15"/>
      <c r="I19672" s="18">
        <v>497800</v>
      </c>
    </row>
    <row r="19673" spans="1:9" x14ac:dyDescent="0.25">
      <c r="A19673" s="16" t="s">
        <v>11547</v>
      </c>
      <c r="B19673" s="16" t="s">
        <v>11548</v>
      </c>
      <c r="C19673" s="16" t="s">
        <v>6519</v>
      </c>
      <c r="D19673" t="s">
        <v>5317</v>
      </c>
      <c r="E19673">
        <v>2024</v>
      </c>
      <c r="F19673" s="15" t="s">
        <v>4998</v>
      </c>
      <c r="G19673" s="15" t="s">
        <v>11678</v>
      </c>
      <c r="H19673" s="15"/>
      <c r="I19673" s="18">
        <v>289700</v>
      </c>
    </row>
    <row r="19674" spans="1:9" x14ac:dyDescent="0.25">
      <c r="A19674" s="16" t="s">
        <v>11547</v>
      </c>
      <c r="B19674" s="16" t="s">
        <v>11548</v>
      </c>
      <c r="C19674" s="16" t="s">
        <v>6519</v>
      </c>
      <c r="D19674" t="s">
        <v>5317</v>
      </c>
      <c r="E19674">
        <v>2024</v>
      </c>
      <c r="F19674" s="15" t="s">
        <v>4998</v>
      </c>
      <c r="G19674" s="15" t="s">
        <v>11679</v>
      </c>
      <c r="H19674" s="15"/>
      <c r="I19674" s="18">
        <v>247200</v>
      </c>
    </row>
    <row r="19675" spans="1:9" x14ac:dyDescent="0.25">
      <c r="A19675" s="16" t="s">
        <v>11547</v>
      </c>
      <c r="B19675" s="16" t="s">
        <v>11548</v>
      </c>
      <c r="C19675" s="16" t="s">
        <v>6519</v>
      </c>
      <c r="D19675" t="s">
        <v>5317</v>
      </c>
      <c r="E19675">
        <v>2024</v>
      </c>
      <c r="F19675" s="15" t="s">
        <v>4998</v>
      </c>
      <c r="G19675" s="15" t="s">
        <v>11680</v>
      </c>
      <c r="H19675" s="15"/>
      <c r="I19675" s="18">
        <v>179190</v>
      </c>
    </row>
    <row r="19676" spans="1:9" x14ac:dyDescent="0.25">
      <c r="A19676" s="16" t="s">
        <v>11547</v>
      </c>
      <c r="B19676" s="16" t="s">
        <v>11548</v>
      </c>
      <c r="C19676" s="16" t="s">
        <v>6519</v>
      </c>
      <c r="D19676" t="s">
        <v>5317</v>
      </c>
      <c r="E19676">
        <v>2024</v>
      </c>
      <c r="F19676" s="15" t="s">
        <v>4998</v>
      </c>
      <c r="G19676" s="15" t="s">
        <v>11681</v>
      </c>
      <c r="H19676" s="15"/>
      <c r="I19676" s="18">
        <v>175000</v>
      </c>
    </row>
    <row r="19677" spans="1:9" x14ac:dyDescent="0.25">
      <c r="A19677" s="16" t="s">
        <v>11547</v>
      </c>
      <c r="B19677" s="16" t="s">
        <v>11548</v>
      </c>
      <c r="C19677" s="16" t="s">
        <v>6519</v>
      </c>
      <c r="D19677" t="s">
        <v>5317</v>
      </c>
      <c r="E19677">
        <v>2024</v>
      </c>
      <c r="F19677" s="15" t="s">
        <v>4998</v>
      </c>
      <c r="G19677" s="15" t="s">
        <v>11682</v>
      </c>
      <c r="H19677" s="15"/>
      <c r="I19677" s="18">
        <v>96700</v>
      </c>
    </row>
    <row r="19678" spans="1:9" x14ac:dyDescent="0.25">
      <c r="A19678" s="16" t="s">
        <v>11547</v>
      </c>
      <c r="B19678" s="16" t="s">
        <v>11548</v>
      </c>
      <c r="C19678" s="16" t="s">
        <v>6519</v>
      </c>
      <c r="D19678" t="s">
        <v>5317</v>
      </c>
      <c r="E19678">
        <v>2024</v>
      </c>
      <c r="F19678" s="15" t="s">
        <v>8094</v>
      </c>
      <c r="G19678" s="15" t="s">
        <v>11683</v>
      </c>
      <c r="H19678" s="15"/>
      <c r="I19678" s="18">
        <v>336100</v>
      </c>
    </row>
    <row r="19679" spans="1:9" x14ac:dyDescent="0.25">
      <c r="A19679" s="16" t="s">
        <v>11547</v>
      </c>
      <c r="B19679" s="16" t="s">
        <v>11548</v>
      </c>
      <c r="C19679" s="16" t="s">
        <v>6519</v>
      </c>
      <c r="D19679" t="s">
        <v>5317</v>
      </c>
      <c r="E19679">
        <v>2024</v>
      </c>
      <c r="F19679" s="15" t="s">
        <v>11684</v>
      </c>
      <c r="G19679" s="15" t="s">
        <v>11685</v>
      </c>
      <c r="H19679" s="15"/>
      <c r="I19679" s="18">
        <v>196000</v>
      </c>
    </row>
    <row r="19680" spans="1:9" x14ac:dyDescent="0.25">
      <c r="A19680" s="16" t="s">
        <v>11547</v>
      </c>
      <c r="B19680" s="16" t="s">
        <v>11548</v>
      </c>
      <c r="C19680" s="16" t="s">
        <v>6519</v>
      </c>
      <c r="D19680" t="s">
        <v>5317</v>
      </c>
      <c r="E19680">
        <v>2024</v>
      </c>
      <c r="F19680" s="15" t="s">
        <v>11686</v>
      </c>
      <c r="G19680" s="15" t="s">
        <v>11687</v>
      </c>
      <c r="H19680" s="15"/>
      <c r="I19680" s="18">
        <v>150800</v>
      </c>
    </row>
    <row r="19681" spans="1:9" x14ac:dyDescent="0.25">
      <c r="A19681" s="16" t="s">
        <v>11547</v>
      </c>
      <c r="B19681" s="16" t="s">
        <v>11548</v>
      </c>
      <c r="C19681" s="16" t="s">
        <v>6519</v>
      </c>
      <c r="D19681" t="s">
        <v>5317</v>
      </c>
      <c r="E19681">
        <v>2024</v>
      </c>
      <c r="F19681" s="15" t="s">
        <v>11688</v>
      </c>
      <c r="G19681" s="15" t="s">
        <v>11689</v>
      </c>
      <c r="H19681" s="15"/>
      <c r="I19681" s="18">
        <v>160500</v>
      </c>
    </row>
    <row r="19682" spans="1:9" x14ac:dyDescent="0.25">
      <c r="A19682" s="16" t="s">
        <v>11547</v>
      </c>
      <c r="B19682" s="16" t="s">
        <v>11548</v>
      </c>
      <c r="C19682" s="16" t="s">
        <v>6519</v>
      </c>
      <c r="D19682" t="s">
        <v>5317</v>
      </c>
      <c r="E19682">
        <v>2024</v>
      </c>
      <c r="F19682" s="15" t="s">
        <v>11690</v>
      </c>
      <c r="G19682" s="15" t="s">
        <v>11691</v>
      </c>
      <c r="H19682" s="15"/>
      <c r="I19682" s="18">
        <v>138300</v>
      </c>
    </row>
    <row r="19683" spans="1:9" x14ac:dyDescent="0.25">
      <c r="A19683" s="16" t="s">
        <v>11547</v>
      </c>
      <c r="B19683" s="16" t="s">
        <v>11548</v>
      </c>
      <c r="C19683" s="16" t="s">
        <v>6519</v>
      </c>
      <c r="D19683" t="s">
        <v>5317</v>
      </c>
      <c r="E19683">
        <v>2024</v>
      </c>
      <c r="F19683" s="15" t="s">
        <v>11692</v>
      </c>
      <c r="G19683" s="15" t="s">
        <v>11693</v>
      </c>
      <c r="H19683" s="15"/>
      <c r="I19683" s="18">
        <v>387300</v>
      </c>
    </row>
    <row r="19684" spans="1:9" x14ac:dyDescent="0.25">
      <c r="A19684" s="16" t="s">
        <v>11547</v>
      </c>
      <c r="B19684" s="16" t="s">
        <v>11548</v>
      </c>
      <c r="C19684" s="16" t="s">
        <v>6519</v>
      </c>
      <c r="D19684" t="s">
        <v>5317</v>
      </c>
      <c r="E19684">
        <v>2024</v>
      </c>
      <c r="F19684" s="15" t="s">
        <v>11694</v>
      </c>
      <c r="G19684" s="15" t="s">
        <v>11695</v>
      </c>
      <c r="H19684" s="15"/>
      <c r="I19684" s="18">
        <v>390500</v>
      </c>
    </row>
    <row r="19685" spans="1:9" x14ac:dyDescent="0.25">
      <c r="A19685" s="16" t="s">
        <v>11547</v>
      </c>
      <c r="B19685" s="16" t="s">
        <v>11548</v>
      </c>
      <c r="C19685" s="16" t="s">
        <v>6519</v>
      </c>
      <c r="D19685" t="s">
        <v>5317</v>
      </c>
      <c r="E19685">
        <v>2024</v>
      </c>
      <c r="F19685" s="15" t="s">
        <v>11696</v>
      </c>
      <c r="G19685" s="15" t="s">
        <v>11697</v>
      </c>
      <c r="H19685" s="15"/>
      <c r="I19685" s="18">
        <v>237000</v>
      </c>
    </row>
    <row r="19686" spans="1:9" x14ac:dyDescent="0.25">
      <c r="A19686" s="16" t="s">
        <v>11547</v>
      </c>
      <c r="B19686" s="16" t="s">
        <v>11548</v>
      </c>
      <c r="C19686" s="16" t="s">
        <v>6519</v>
      </c>
      <c r="D19686" t="s">
        <v>5317</v>
      </c>
      <c r="E19686">
        <v>2024</v>
      </c>
      <c r="F19686" s="15" t="s">
        <v>7977</v>
      </c>
      <c r="G19686" s="15" t="s">
        <v>11698</v>
      </c>
      <c r="H19686" s="15"/>
      <c r="I19686" s="18">
        <v>561500</v>
      </c>
    </row>
    <row r="19687" spans="1:9" x14ac:dyDescent="0.25">
      <c r="A19687" s="16" t="s">
        <v>11547</v>
      </c>
      <c r="B19687" s="16" t="s">
        <v>11548</v>
      </c>
      <c r="C19687" s="16" t="s">
        <v>6519</v>
      </c>
      <c r="D19687" t="s">
        <v>5317</v>
      </c>
      <c r="E19687">
        <v>2024</v>
      </c>
      <c r="F19687" s="15" t="s">
        <v>7977</v>
      </c>
      <c r="G19687" s="15" t="s">
        <v>11699</v>
      </c>
      <c r="H19687" s="15"/>
      <c r="I19687" s="18">
        <v>530483</v>
      </c>
    </row>
    <row r="19688" spans="1:9" x14ac:dyDescent="0.25">
      <c r="A19688" s="16" t="s">
        <v>11547</v>
      </c>
      <c r="B19688" s="16" t="s">
        <v>11548</v>
      </c>
      <c r="C19688" s="16" t="s">
        <v>6519</v>
      </c>
      <c r="D19688" t="s">
        <v>5317</v>
      </c>
      <c r="E19688">
        <v>2024</v>
      </c>
      <c r="F19688" s="15" t="s">
        <v>7977</v>
      </c>
      <c r="G19688" s="15" t="s">
        <v>11700</v>
      </c>
      <c r="H19688" s="15"/>
      <c r="I19688" s="18">
        <v>530000</v>
      </c>
    </row>
    <row r="19689" spans="1:9" x14ac:dyDescent="0.25">
      <c r="A19689" s="16" t="s">
        <v>11547</v>
      </c>
      <c r="B19689" s="16" t="s">
        <v>11548</v>
      </c>
      <c r="C19689" s="16" t="s">
        <v>6519</v>
      </c>
      <c r="D19689" t="s">
        <v>5317</v>
      </c>
      <c r="E19689">
        <v>2024</v>
      </c>
      <c r="F19689" s="15" t="s">
        <v>7977</v>
      </c>
      <c r="G19689" s="15" t="s">
        <v>11701</v>
      </c>
      <c r="H19689" s="15"/>
      <c r="I19689" s="18">
        <v>528085</v>
      </c>
    </row>
    <row r="19690" spans="1:9" x14ac:dyDescent="0.25">
      <c r="A19690" s="16" t="s">
        <v>11547</v>
      </c>
      <c r="B19690" s="16" t="s">
        <v>11548</v>
      </c>
      <c r="C19690" s="16" t="s">
        <v>6519</v>
      </c>
      <c r="D19690" t="s">
        <v>5317</v>
      </c>
      <c r="E19690">
        <v>2024</v>
      </c>
      <c r="F19690" s="15" t="s">
        <v>7977</v>
      </c>
      <c r="G19690" s="15" t="s">
        <v>11702</v>
      </c>
      <c r="H19690" s="15"/>
      <c r="I19690" s="18">
        <v>506000</v>
      </c>
    </row>
    <row r="19691" spans="1:9" x14ac:dyDescent="0.25">
      <c r="A19691" s="16" t="s">
        <v>11547</v>
      </c>
      <c r="B19691" s="16" t="s">
        <v>11548</v>
      </c>
      <c r="C19691" s="16" t="s">
        <v>6519</v>
      </c>
      <c r="D19691" t="s">
        <v>5317</v>
      </c>
      <c r="E19691">
        <v>2024</v>
      </c>
      <c r="F19691" s="15" t="s">
        <v>7977</v>
      </c>
      <c r="G19691" s="15" t="s">
        <v>11703</v>
      </c>
      <c r="H19691" s="15"/>
      <c r="I19691" s="18">
        <v>495100</v>
      </c>
    </row>
    <row r="19692" spans="1:9" x14ac:dyDescent="0.25">
      <c r="A19692" s="16" t="s">
        <v>11547</v>
      </c>
      <c r="B19692" s="16" t="s">
        <v>11548</v>
      </c>
      <c r="C19692" s="16" t="s">
        <v>6519</v>
      </c>
      <c r="D19692" t="s">
        <v>5317</v>
      </c>
      <c r="E19692">
        <v>2024</v>
      </c>
      <c r="F19692" s="15" t="s">
        <v>7977</v>
      </c>
      <c r="G19692" s="15" t="s">
        <v>11704</v>
      </c>
      <c r="H19692" s="15"/>
      <c r="I19692" s="18">
        <v>475300</v>
      </c>
    </row>
    <row r="19693" spans="1:9" x14ac:dyDescent="0.25">
      <c r="A19693" s="16" t="s">
        <v>11547</v>
      </c>
      <c r="B19693" s="16" t="s">
        <v>11548</v>
      </c>
      <c r="C19693" s="16" t="s">
        <v>6519</v>
      </c>
      <c r="D19693" t="s">
        <v>5317</v>
      </c>
      <c r="E19693">
        <v>2024</v>
      </c>
      <c r="F19693" s="15" t="s">
        <v>7977</v>
      </c>
      <c r="G19693" s="15" t="s">
        <v>11705</v>
      </c>
      <c r="H19693" s="15"/>
      <c r="I19693" s="18">
        <v>404800</v>
      </c>
    </row>
    <row r="19694" spans="1:9" x14ac:dyDescent="0.25">
      <c r="A19694" s="16" t="s">
        <v>11547</v>
      </c>
      <c r="B19694" s="16" t="s">
        <v>11548</v>
      </c>
      <c r="C19694" s="16" t="s">
        <v>6519</v>
      </c>
      <c r="D19694" t="s">
        <v>5317</v>
      </c>
      <c r="E19694">
        <v>2024</v>
      </c>
      <c r="F19694" s="15" t="s">
        <v>7977</v>
      </c>
      <c r="G19694" s="15" t="s">
        <v>11706</v>
      </c>
      <c r="H19694" s="15"/>
      <c r="I19694" s="18">
        <v>401400</v>
      </c>
    </row>
    <row r="19695" spans="1:9" x14ac:dyDescent="0.25">
      <c r="A19695" s="16" t="s">
        <v>11547</v>
      </c>
      <c r="B19695" s="16" t="s">
        <v>11548</v>
      </c>
      <c r="C19695" s="16" t="s">
        <v>6519</v>
      </c>
      <c r="D19695" t="s">
        <v>5317</v>
      </c>
      <c r="E19695">
        <v>2024</v>
      </c>
      <c r="F19695" s="15" t="s">
        <v>7977</v>
      </c>
      <c r="G19695" s="15" t="s">
        <v>11707</v>
      </c>
      <c r="H19695" s="15"/>
      <c r="I19695" s="18">
        <v>399600</v>
      </c>
    </row>
    <row r="19696" spans="1:9" x14ac:dyDescent="0.25">
      <c r="A19696" s="16" t="s">
        <v>11547</v>
      </c>
      <c r="B19696" s="16" t="s">
        <v>11548</v>
      </c>
      <c r="C19696" s="16" t="s">
        <v>6519</v>
      </c>
      <c r="D19696" t="s">
        <v>5317</v>
      </c>
      <c r="E19696">
        <v>2024</v>
      </c>
      <c r="F19696" s="15" t="s">
        <v>7977</v>
      </c>
      <c r="G19696" s="15" t="s">
        <v>11708</v>
      </c>
      <c r="H19696" s="15"/>
      <c r="I19696" s="18">
        <v>395000</v>
      </c>
    </row>
    <row r="19697" spans="1:9" x14ac:dyDescent="0.25">
      <c r="A19697" s="16" t="s">
        <v>11547</v>
      </c>
      <c r="B19697" s="16" t="s">
        <v>11548</v>
      </c>
      <c r="C19697" s="16" t="s">
        <v>6519</v>
      </c>
      <c r="D19697" t="s">
        <v>5317</v>
      </c>
      <c r="E19697">
        <v>2024</v>
      </c>
      <c r="F19697" s="15" t="s">
        <v>7977</v>
      </c>
      <c r="G19697" s="15" t="s">
        <v>11709</v>
      </c>
      <c r="H19697" s="15"/>
      <c r="I19697" s="18">
        <v>392400</v>
      </c>
    </row>
    <row r="19698" spans="1:9" x14ac:dyDescent="0.25">
      <c r="A19698" s="16" t="s">
        <v>11547</v>
      </c>
      <c r="B19698" s="16" t="s">
        <v>11548</v>
      </c>
      <c r="C19698" s="16" t="s">
        <v>6519</v>
      </c>
      <c r="D19698" t="s">
        <v>5317</v>
      </c>
      <c r="E19698">
        <v>2024</v>
      </c>
      <c r="F19698" s="15" t="s">
        <v>7977</v>
      </c>
      <c r="G19698" s="15" t="s">
        <v>11710</v>
      </c>
      <c r="H19698" s="15"/>
      <c r="I19698" s="18">
        <v>364700</v>
      </c>
    </row>
    <row r="19699" spans="1:9" x14ac:dyDescent="0.25">
      <c r="A19699" s="16" t="s">
        <v>11547</v>
      </c>
      <c r="B19699" s="16" t="s">
        <v>11548</v>
      </c>
      <c r="C19699" s="16" t="s">
        <v>6519</v>
      </c>
      <c r="D19699" t="s">
        <v>5317</v>
      </c>
      <c r="E19699">
        <v>2024</v>
      </c>
      <c r="F19699" s="15" t="s">
        <v>7977</v>
      </c>
      <c r="G19699" s="15" t="s">
        <v>11711</v>
      </c>
      <c r="H19699" s="15"/>
      <c r="I19699" s="18">
        <v>342300</v>
      </c>
    </row>
    <row r="19700" spans="1:9" x14ac:dyDescent="0.25">
      <c r="A19700" s="16" t="s">
        <v>11547</v>
      </c>
      <c r="B19700" s="16" t="s">
        <v>11548</v>
      </c>
      <c r="C19700" s="16" t="s">
        <v>6519</v>
      </c>
      <c r="D19700" t="s">
        <v>5317</v>
      </c>
      <c r="E19700">
        <v>2024</v>
      </c>
      <c r="F19700" s="15" t="s">
        <v>7977</v>
      </c>
      <c r="G19700" s="15" t="s">
        <v>11712</v>
      </c>
      <c r="H19700" s="15"/>
      <c r="I19700" s="18">
        <v>331500</v>
      </c>
    </row>
    <row r="19701" spans="1:9" x14ac:dyDescent="0.25">
      <c r="A19701" s="16" t="s">
        <v>11547</v>
      </c>
      <c r="B19701" s="16" t="s">
        <v>11548</v>
      </c>
      <c r="C19701" s="16" t="s">
        <v>6519</v>
      </c>
      <c r="D19701" t="s">
        <v>5317</v>
      </c>
      <c r="E19701">
        <v>2024</v>
      </c>
      <c r="F19701" s="15" t="s">
        <v>7977</v>
      </c>
      <c r="G19701" s="15" t="s">
        <v>11713</v>
      </c>
      <c r="H19701" s="15"/>
      <c r="I19701" s="18">
        <v>317200</v>
      </c>
    </row>
    <row r="19702" spans="1:9" x14ac:dyDescent="0.25">
      <c r="A19702" s="16" t="s">
        <v>11547</v>
      </c>
      <c r="B19702" s="16" t="s">
        <v>11548</v>
      </c>
      <c r="C19702" s="16" t="s">
        <v>6519</v>
      </c>
      <c r="D19702" t="s">
        <v>5317</v>
      </c>
      <c r="E19702">
        <v>2024</v>
      </c>
      <c r="F19702" s="15" t="s">
        <v>7977</v>
      </c>
      <c r="G19702" s="15" t="s">
        <v>11714</v>
      </c>
      <c r="H19702" s="15"/>
      <c r="I19702" s="18">
        <v>305500</v>
      </c>
    </row>
    <row r="19703" spans="1:9" x14ac:dyDescent="0.25">
      <c r="A19703" s="16" t="s">
        <v>11547</v>
      </c>
      <c r="B19703" s="16" t="s">
        <v>11548</v>
      </c>
      <c r="C19703" s="16" t="s">
        <v>6519</v>
      </c>
      <c r="D19703" t="s">
        <v>5317</v>
      </c>
      <c r="E19703">
        <v>2024</v>
      </c>
      <c r="F19703" s="15" t="s">
        <v>7977</v>
      </c>
      <c r="G19703" s="15" t="s">
        <v>11715</v>
      </c>
      <c r="H19703" s="15"/>
      <c r="I19703" s="18">
        <v>298400</v>
      </c>
    </row>
    <row r="19704" spans="1:9" x14ac:dyDescent="0.25">
      <c r="A19704" s="16" t="s">
        <v>11547</v>
      </c>
      <c r="B19704" s="16" t="s">
        <v>11548</v>
      </c>
      <c r="C19704" s="16" t="s">
        <v>6519</v>
      </c>
      <c r="D19704" t="s">
        <v>5317</v>
      </c>
      <c r="E19704">
        <v>2024</v>
      </c>
      <c r="F19704" s="15" t="s">
        <v>7977</v>
      </c>
      <c r="G19704" s="15" t="s">
        <v>11716</v>
      </c>
      <c r="H19704" s="15"/>
      <c r="I19704" s="18">
        <v>288100</v>
      </c>
    </row>
    <row r="19705" spans="1:9" x14ac:dyDescent="0.25">
      <c r="A19705" s="16" t="s">
        <v>11547</v>
      </c>
      <c r="B19705" s="16" t="s">
        <v>11548</v>
      </c>
      <c r="C19705" s="16" t="s">
        <v>6519</v>
      </c>
      <c r="D19705" t="s">
        <v>5317</v>
      </c>
      <c r="E19705">
        <v>2024</v>
      </c>
      <c r="F19705" s="15" t="s">
        <v>7977</v>
      </c>
      <c r="G19705" s="15" t="s">
        <v>11717</v>
      </c>
      <c r="H19705" s="15"/>
      <c r="I19705" s="18">
        <v>274500</v>
      </c>
    </row>
    <row r="19706" spans="1:9" x14ac:dyDescent="0.25">
      <c r="A19706" s="16" t="s">
        <v>11547</v>
      </c>
      <c r="B19706" s="16" t="s">
        <v>11548</v>
      </c>
      <c r="C19706" s="16" t="s">
        <v>6519</v>
      </c>
      <c r="D19706" t="s">
        <v>5317</v>
      </c>
      <c r="E19706">
        <v>2024</v>
      </c>
      <c r="F19706" s="15" t="s">
        <v>7977</v>
      </c>
      <c r="G19706" s="15" t="s">
        <v>11718</v>
      </c>
      <c r="H19706" s="15"/>
      <c r="I19706" s="18">
        <v>272900</v>
      </c>
    </row>
    <row r="19707" spans="1:9" x14ac:dyDescent="0.25">
      <c r="A19707" s="16" t="s">
        <v>11547</v>
      </c>
      <c r="B19707" s="16" t="s">
        <v>11548</v>
      </c>
      <c r="C19707" s="16" t="s">
        <v>6519</v>
      </c>
      <c r="D19707" t="s">
        <v>5317</v>
      </c>
      <c r="E19707">
        <v>2024</v>
      </c>
      <c r="F19707" s="15" t="s">
        <v>7977</v>
      </c>
      <c r="G19707" s="15" t="s">
        <v>11719</v>
      </c>
      <c r="H19707" s="15"/>
      <c r="I19707" s="18">
        <v>250100</v>
      </c>
    </row>
    <row r="19708" spans="1:9" x14ac:dyDescent="0.25">
      <c r="A19708" s="16" t="s">
        <v>11547</v>
      </c>
      <c r="B19708" s="16" t="s">
        <v>11548</v>
      </c>
      <c r="C19708" s="16" t="s">
        <v>6519</v>
      </c>
      <c r="D19708" t="s">
        <v>5317</v>
      </c>
      <c r="E19708">
        <v>2024</v>
      </c>
      <c r="F19708" s="15" t="s">
        <v>7977</v>
      </c>
      <c r="G19708" s="15" t="s">
        <v>11720</v>
      </c>
      <c r="H19708" s="15"/>
      <c r="I19708" s="18">
        <v>187500</v>
      </c>
    </row>
    <row r="19709" spans="1:9" x14ac:dyDescent="0.25">
      <c r="A19709" s="16" t="s">
        <v>11547</v>
      </c>
      <c r="B19709" s="16" t="s">
        <v>11548</v>
      </c>
      <c r="C19709" s="16" t="s">
        <v>6519</v>
      </c>
      <c r="D19709" t="s">
        <v>5317</v>
      </c>
      <c r="E19709">
        <v>2024</v>
      </c>
      <c r="F19709" s="15" t="s">
        <v>7977</v>
      </c>
      <c r="G19709" s="15" t="s">
        <v>11721</v>
      </c>
      <c r="H19709" s="15"/>
      <c r="I19709" s="18">
        <v>184500</v>
      </c>
    </row>
    <row r="19710" spans="1:9" x14ac:dyDescent="0.25">
      <c r="A19710" s="16" t="s">
        <v>11547</v>
      </c>
      <c r="B19710" s="16" t="s">
        <v>11548</v>
      </c>
      <c r="C19710" s="16" t="s">
        <v>6519</v>
      </c>
      <c r="D19710" t="s">
        <v>5317</v>
      </c>
      <c r="E19710">
        <v>2024</v>
      </c>
      <c r="F19710" s="15" t="s">
        <v>7977</v>
      </c>
      <c r="G19710" s="15" t="s">
        <v>11722</v>
      </c>
      <c r="H19710" s="15"/>
      <c r="I19710" s="18">
        <v>154300</v>
      </c>
    </row>
    <row r="19711" spans="1:9" x14ac:dyDescent="0.25">
      <c r="A19711" s="16" t="s">
        <v>11547</v>
      </c>
      <c r="B19711" s="16" t="s">
        <v>11548</v>
      </c>
      <c r="C19711" s="16" t="s">
        <v>6519</v>
      </c>
      <c r="D19711" t="s">
        <v>5317</v>
      </c>
      <c r="E19711">
        <v>2024</v>
      </c>
      <c r="F19711" s="15" t="s">
        <v>7977</v>
      </c>
      <c r="G19711" s="15" t="s">
        <v>11723</v>
      </c>
      <c r="H19711" s="15"/>
      <c r="I19711" s="18">
        <v>147100</v>
      </c>
    </row>
    <row r="19712" spans="1:9" x14ac:dyDescent="0.25">
      <c r="A19712" s="16" t="s">
        <v>11547</v>
      </c>
      <c r="B19712" s="16" t="s">
        <v>11548</v>
      </c>
      <c r="C19712" s="16" t="s">
        <v>6519</v>
      </c>
      <c r="D19712" t="s">
        <v>5317</v>
      </c>
      <c r="E19712">
        <v>2024</v>
      </c>
      <c r="F19712" s="15" t="s">
        <v>7977</v>
      </c>
      <c r="G19712" s="15" t="s">
        <v>11724</v>
      </c>
      <c r="H19712" s="15"/>
      <c r="I19712" s="18">
        <v>139300</v>
      </c>
    </row>
    <row r="19713" spans="1:9" x14ac:dyDescent="0.25">
      <c r="A19713" s="16" t="s">
        <v>11547</v>
      </c>
      <c r="B19713" s="16" t="s">
        <v>11548</v>
      </c>
      <c r="C19713" s="16" t="s">
        <v>6519</v>
      </c>
      <c r="D19713" t="s">
        <v>5317</v>
      </c>
      <c r="E19713">
        <v>2024</v>
      </c>
      <c r="F19713" s="15" t="s">
        <v>7977</v>
      </c>
      <c r="G19713" s="15" t="s">
        <v>11725</v>
      </c>
      <c r="H19713" s="15"/>
      <c r="I19713" s="18">
        <v>135000</v>
      </c>
    </row>
    <row r="19714" spans="1:9" x14ac:dyDescent="0.25">
      <c r="A19714" s="16" t="s">
        <v>11547</v>
      </c>
      <c r="B19714" s="16" t="s">
        <v>11548</v>
      </c>
      <c r="C19714" s="16" t="s">
        <v>6519</v>
      </c>
      <c r="D19714" t="s">
        <v>5317</v>
      </c>
      <c r="E19714">
        <v>2024</v>
      </c>
      <c r="F19714" s="15" t="s">
        <v>7977</v>
      </c>
      <c r="G19714" s="15" t="s">
        <v>11726</v>
      </c>
      <c r="H19714" s="15"/>
      <c r="I19714" s="18">
        <v>114300</v>
      </c>
    </row>
    <row r="19715" spans="1:9" x14ac:dyDescent="0.25">
      <c r="A19715" s="16" t="s">
        <v>11547</v>
      </c>
      <c r="B19715" s="16" t="s">
        <v>11548</v>
      </c>
      <c r="C19715" s="16" t="s">
        <v>6519</v>
      </c>
      <c r="D19715" t="s">
        <v>5317</v>
      </c>
      <c r="E19715">
        <v>2024</v>
      </c>
      <c r="F19715" s="15" t="s">
        <v>11727</v>
      </c>
      <c r="G19715" s="15" t="s">
        <v>11728</v>
      </c>
      <c r="H19715" s="15"/>
      <c r="I19715" s="18">
        <v>374400</v>
      </c>
    </row>
    <row r="19716" spans="1:9" x14ac:dyDescent="0.25">
      <c r="A19716" s="16" t="s">
        <v>11547</v>
      </c>
      <c r="B19716" s="16" t="s">
        <v>11548</v>
      </c>
      <c r="C19716" s="16" t="s">
        <v>6519</v>
      </c>
      <c r="D19716" t="s">
        <v>5317</v>
      </c>
      <c r="E19716">
        <v>2024</v>
      </c>
      <c r="F19716" s="15" t="s">
        <v>11729</v>
      </c>
      <c r="G19716" s="15" t="s">
        <v>11730</v>
      </c>
      <c r="H19716" s="15"/>
      <c r="I19716" s="18">
        <v>288400</v>
      </c>
    </row>
    <row r="19717" spans="1:9" x14ac:dyDescent="0.25">
      <c r="A19717" s="16" t="s">
        <v>11547</v>
      </c>
      <c r="B19717" s="16" t="s">
        <v>11548</v>
      </c>
      <c r="C19717" s="16" t="s">
        <v>6519</v>
      </c>
      <c r="D19717" t="s">
        <v>5317</v>
      </c>
      <c r="E19717">
        <v>2024</v>
      </c>
      <c r="F19717" s="15" t="s">
        <v>11731</v>
      </c>
      <c r="G19717" s="15" t="s">
        <v>11732</v>
      </c>
      <c r="H19717" s="15"/>
      <c r="I19717" s="18">
        <v>213600</v>
      </c>
    </row>
    <row r="19718" spans="1:9" x14ac:dyDescent="0.25">
      <c r="A19718" s="16" t="s">
        <v>11547</v>
      </c>
      <c r="B19718" s="16" t="s">
        <v>11548</v>
      </c>
      <c r="C19718" s="16" t="s">
        <v>6519</v>
      </c>
      <c r="D19718" t="s">
        <v>5317</v>
      </c>
      <c r="E19718">
        <v>2024</v>
      </c>
      <c r="F19718" s="15" t="s">
        <v>11733</v>
      </c>
      <c r="G19718" s="15" t="s">
        <v>11734</v>
      </c>
      <c r="H19718" s="15"/>
      <c r="I19718" s="18">
        <v>199700</v>
      </c>
    </row>
    <row r="19719" spans="1:9" x14ac:dyDescent="0.25">
      <c r="A19719" s="16" t="s">
        <v>11547</v>
      </c>
      <c r="B19719" s="16" t="s">
        <v>11548</v>
      </c>
      <c r="C19719" s="16" t="s">
        <v>6519</v>
      </c>
      <c r="D19719" t="s">
        <v>5317</v>
      </c>
      <c r="E19719">
        <v>2024</v>
      </c>
      <c r="F19719" s="15" t="s">
        <v>11733</v>
      </c>
      <c r="G19719" s="15" t="s">
        <v>11735</v>
      </c>
      <c r="H19719" s="15"/>
      <c r="I19719" s="18">
        <v>195200</v>
      </c>
    </row>
    <row r="19720" spans="1:9" x14ac:dyDescent="0.25">
      <c r="A19720" s="16" t="s">
        <v>11547</v>
      </c>
      <c r="B19720" s="16" t="s">
        <v>11548</v>
      </c>
      <c r="C19720" s="16" t="s">
        <v>6519</v>
      </c>
      <c r="D19720" t="s">
        <v>5317</v>
      </c>
      <c r="E19720">
        <v>2024</v>
      </c>
      <c r="F19720" s="15" t="s">
        <v>11736</v>
      </c>
      <c r="G19720" s="15" t="s">
        <v>11737</v>
      </c>
      <c r="H19720" s="15"/>
      <c r="I19720" s="18">
        <v>311000</v>
      </c>
    </row>
    <row r="19721" spans="1:9" x14ac:dyDescent="0.25">
      <c r="A19721" s="16" t="s">
        <v>11547</v>
      </c>
      <c r="B19721" s="16" t="s">
        <v>11548</v>
      </c>
      <c r="C19721" s="16" t="s">
        <v>6519</v>
      </c>
      <c r="D19721" t="s">
        <v>5317</v>
      </c>
      <c r="E19721">
        <v>2024</v>
      </c>
      <c r="F19721" s="15" t="s">
        <v>11738</v>
      </c>
      <c r="G19721" s="15" t="s">
        <v>11739</v>
      </c>
      <c r="H19721" s="15"/>
      <c r="I19721" s="18">
        <v>520100</v>
      </c>
    </row>
    <row r="19722" spans="1:9" x14ac:dyDescent="0.25">
      <c r="A19722" s="16" t="s">
        <v>11547</v>
      </c>
      <c r="B19722" s="16" t="s">
        <v>11548</v>
      </c>
      <c r="C19722" s="16" t="s">
        <v>6519</v>
      </c>
      <c r="D19722" t="s">
        <v>5317</v>
      </c>
      <c r="E19722">
        <v>2024</v>
      </c>
      <c r="F19722" s="15" t="s">
        <v>11740</v>
      </c>
      <c r="G19722" s="15" t="s">
        <v>11741</v>
      </c>
      <c r="H19722" s="15"/>
      <c r="I19722" s="18">
        <v>82500</v>
      </c>
    </row>
    <row r="19723" spans="1:9" x14ac:dyDescent="0.25">
      <c r="A19723" s="16" t="s">
        <v>11547</v>
      </c>
      <c r="B19723" s="16" t="s">
        <v>11548</v>
      </c>
      <c r="C19723" s="16" t="s">
        <v>6519</v>
      </c>
      <c r="D19723" t="s">
        <v>5317</v>
      </c>
      <c r="E19723">
        <v>2024</v>
      </c>
      <c r="F19723" s="15" t="s">
        <v>11742</v>
      </c>
      <c r="G19723" s="15" t="s">
        <v>11743</v>
      </c>
      <c r="H19723" s="15"/>
      <c r="I19723" s="18">
        <v>113400</v>
      </c>
    </row>
    <row r="19724" spans="1:9" x14ac:dyDescent="0.25">
      <c r="A19724" s="16" t="s">
        <v>11547</v>
      </c>
      <c r="B19724" s="16" t="s">
        <v>11548</v>
      </c>
      <c r="C19724" s="16" t="s">
        <v>6519</v>
      </c>
      <c r="D19724" t="s">
        <v>5317</v>
      </c>
      <c r="E19724">
        <v>2024</v>
      </c>
      <c r="F19724" s="15" t="s">
        <v>11744</v>
      </c>
      <c r="G19724" s="15" t="s">
        <v>11745</v>
      </c>
      <c r="H19724" s="15"/>
      <c r="I19724" s="18">
        <v>344900</v>
      </c>
    </row>
    <row r="19725" spans="1:9" x14ac:dyDescent="0.25">
      <c r="A19725" s="16" t="s">
        <v>11547</v>
      </c>
      <c r="B19725" s="16" t="s">
        <v>11548</v>
      </c>
      <c r="C19725" s="16" t="s">
        <v>6519</v>
      </c>
      <c r="D19725" t="s">
        <v>5317</v>
      </c>
      <c r="E19725">
        <v>2024</v>
      </c>
      <c r="F19725" s="15" t="s">
        <v>11744</v>
      </c>
      <c r="G19725" s="15" t="s">
        <v>11746</v>
      </c>
      <c r="H19725" s="15"/>
      <c r="I19725" s="18">
        <v>270600</v>
      </c>
    </row>
    <row r="19726" spans="1:9" x14ac:dyDescent="0.25">
      <c r="A19726" s="16" t="s">
        <v>11547</v>
      </c>
      <c r="B19726" s="16" t="s">
        <v>11548</v>
      </c>
      <c r="C19726" s="16" t="s">
        <v>6519</v>
      </c>
      <c r="D19726" t="s">
        <v>5317</v>
      </c>
      <c r="E19726">
        <v>2024</v>
      </c>
      <c r="F19726" s="15" t="s">
        <v>11744</v>
      </c>
      <c r="G19726" s="15" t="s">
        <v>11747</v>
      </c>
      <c r="H19726" s="15"/>
      <c r="I19726" s="18">
        <v>265500</v>
      </c>
    </row>
    <row r="19727" spans="1:9" x14ac:dyDescent="0.25">
      <c r="A19727" s="16" t="s">
        <v>11547</v>
      </c>
      <c r="B19727" s="16" t="s">
        <v>11548</v>
      </c>
      <c r="C19727" s="16" t="s">
        <v>6519</v>
      </c>
      <c r="D19727" t="s">
        <v>5317</v>
      </c>
      <c r="E19727">
        <v>2024</v>
      </c>
      <c r="F19727" s="15" t="s">
        <v>11744</v>
      </c>
      <c r="G19727" s="15" t="s">
        <v>11748</v>
      </c>
      <c r="H19727" s="15"/>
      <c r="I19727" s="18">
        <v>221580</v>
      </c>
    </row>
    <row r="19728" spans="1:9" x14ac:dyDescent="0.25">
      <c r="A19728" s="16" t="s">
        <v>11547</v>
      </c>
      <c r="B19728" s="16" t="s">
        <v>11548</v>
      </c>
      <c r="C19728" s="16" t="s">
        <v>6519</v>
      </c>
      <c r="D19728" t="s">
        <v>5317</v>
      </c>
      <c r="E19728">
        <v>2024</v>
      </c>
      <c r="F19728" s="15" t="s">
        <v>11744</v>
      </c>
      <c r="G19728" s="15" t="s">
        <v>11749</v>
      </c>
      <c r="H19728" s="15"/>
      <c r="I19728" s="18">
        <v>166600</v>
      </c>
    </row>
    <row r="19729" spans="1:9" x14ac:dyDescent="0.25">
      <c r="A19729" s="16" t="s">
        <v>11547</v>
      </c>
      <c r="B19729" s="16" t="s">
        <v>11548</v>
      </c>
      <c r="C19729" s="16" t="s">
        <v>6519</v>
      </c>
      <c r="D19729" t="s">
        <v>5317</v>
      </c>
      <c r="E19729">
        <v>2024</v>
      </c>
      <c r="F19729" s="15" t="s">
        <v>11750</v>
      </c>
      <c r="G19729" s="15" t="s">
        <v>11751</v>
      </c>
      <c r="H19729" s="15"/>
      <c r="I19729" s="18">
        <v>85600</v>
      </c>
    </row>
    <row r="19730" spans="1:9" x14ac:dyDescent="0.25">
      <c r="A19730" s="16" t="s">
        <v>11547</v>
      </c>
      <c r="B19730" s="16" t="s">
        <v>11548</v>
      </c>
      <c r="C19730" s="16" t="s">
        <v>6519</v>
      </c>
      <c r="D19730" t="s">
        <v>5317</v>
      </c>
      <c r="E19730">
        <v>2024</v>
      </c>
      <c r="F19730" s="15" t="s">
        <v>11750</v>
      </c>
      <c r="G19730" s="15" t="s">
        <v>11752</v>
      </c>
      <c r="H19730" s="15"/>
      <c r="I19730" s="18">
        <v>81900</v>
      </c>
    </row>
    <row r="19731" spans="1:9" x14ac:dyDescent="0.25">
      <c r="A19731" s="16" t="s">
        <v>11547</v>
      </c>
      <c r="B19731" s="16" t="s">
        <v>11548</v>
      </c>
      <c r="C19731" s="16" t="s">
        <v>6519</v>
      </c>
      <c r="D19731" t="s">
        <v>5317</v>
      </c>
      <c r="E19731">
        <v>2024</v>
      </c>
      <c r="F19731" s="15" t="s">
        <v>11753</v>
      </c>
      <c r="G19731" s="15" t="s">
        <v>11754</v>
      </c>
      <c r="H19731" s="15"/>
      <c r="I19731" s="18">
        <v>225800</v>
      </c>
    </row>
    <row r="19732" spans="1:9" x14ac:dyDescent="0.25">
      <c r="A19732" s="16" t="s">
        <v>11547</v>
      </c>
      <c r="B19732" s="16" t="s">
        <v>11548</v>
      </c>
      <c r="C19732" s="16" t="s">
        <v>6519</v>
      </c>
      <c r="D19732" t="s">
        <v>5317</v>
      </c>
      <c r="E19732">
        <v>2024</v>
      </c>
      <c r="F19732" s="15" t="s">
        <v>11755</v>
      </c>
      <c r="G19732" s="15" t="s">
        <v>11756</v>
      </c>
      <c r="H19732" s="15"/>
      <c r="I19732" s="18">
        <v>106700</v>
      </c>
    </row>
    <row r="19733" spans="1:9" x14ac:dyDescent="0.25">
      <c r="A19733" s="16" t="s">
        <v>11547</v>
      </c>
      <c r="B19733" s="16" t="s">
        <v>11548</v>
      </c>
      <c r="C19733" s="16" t="s">
        <v>6519</v>
      </c>
      <c r="D19733" t="s">
        <v>5317</v>
      </c>
      <c r="E19733">
        <v>2024</v>
      </c>
      <c r="F19733" s="15" t="s">
        <v>11757</v>
      </c>
      <c r="G19733" s="15" t="s">
        <v>11758</v>
      </c>
      <c r="H19733" s="15"/>
      <c r="I19733" s="18">
        <v>767900</v>
      </c>
    </row>
    <row r="19734" spans="1:9" x14ac:dyDescent="0.25">
      <c r="A19734" s="16" t="s">
        <v>11547</v>
      </c>
      <c r="B19734" s="16" t="s">
        <v>11548</v>
      </c>
      <c r="C19734" s="16" t="s">
        <v>6519</v>
      </c>
      <c r="D19734" t="s">
        <v>5317</v>
      </c>
      <c r="E19734">
        <v>2024</v>
      </c>
      <c r="F19734" s="15" t="s">
        <v>11759</v>
      </c>
      <c r="G19734" s="15" t="s">
        <v>11760</v>
      </c>
      <c r="H19734" s="15"/>
      <c r="I19734" s="18">
        <v>148800</v>
      </c>
    </row>
    <row r="19735" spans="1:9" x14ac:dyDescent="0.25">
      <c r="A19735" s="16" t="s">
        <v>11547</v>
      </c>
      <c r="B19735" s="16" t="s">
        <v>11548</v>
      </c>
      <c r="C19735" s="16" t="s">
        <v>6519</v>
      </c>
      <c r="D19735" t="s">
        <v>5317</v>
      </c>
      <c r="E19735">
        <v>2024</v>
      </c>
      <c r="F19735" s="15" t="s">
        <v>5318</v>
      </c>
      <c r="G19735" s="15" t="s">
        <v>11761</v>
      </c>
      <c r="H19735" s="15"/>
      <c r="I19735" s="18">
        <v>743800</v>
      </c>
    </row>
    <row r="19736" spans="1:9" x14ac:dyDescent="0.25">
      <c r="A19736" s="16" t="s">
        <v>11547</v>
      </c>
      <c r="B19736" s="16" t="s">
        <v>11548</v>
      </c>
      <c r="C19736" s="16" t="s">
        <v>6519</v>
      </c>
      <c r="D19736" t="s">
        <v>5317</v>
      </c>
      <c r="E19736">
        <v>2024</v>
      </c>
      <c r="F19736" s="15" t="s">
        <v>5318</v>
      </c>
      <c r="G19736" s="15" t="s">
        <v>11762</v>
      </c>
      <c r="H19736" s="15"/>
      <c r="I19736" s="18">
        <v>462300</v>
      </c>
    </row>
    <row r="19737" spans="1:9" x14ac:dyDescent="0.25">
      <c r="A19737" s="16" t="s">
        <v>11547</v>
      </c>
      <c r="B19737" s="16" t="s">
        <v>11548</v>
      </c>
      <c r="C19737" s="16" t="s">
        <v>6519</v>
      </c>
      <c r="D19737" t="s">
        <v>5317</v>
      </c>
      <c r="E19737">
        <v>2024</v>
      </c>
      <c r="F19737" s="15" t="s">
        <v>5318</v>
      </c>
      <c r="G19737" s="15" t="s">
        <v>11763</v>
      </c>
      <c r="H19737" s="15"/>
      <c r="I19737" s="18">
        <v>281200</v>
      </c>
    </row>
    <row r="19738" spans="1:9" x14ac:dyDescent="0.25">
      <c r="A19738" s="16" t="s">
        <v>11547</v>
      </c>
      <c r="B19738" s="16" t="s">
        <v>11548</v>
      </c>
      <c r="C19738" s="16" t="s">
        <v>6519</v>
      </c>
      <c r="D19738" t="s">
        <v>5317</v>
      </c>
      <c r="E19738">
        <v>2024</v>
      </c>
      <c r="F19738" s="15" t="s">
        <v>11764</v>
      </c>
      <c r="G19738" s="15" t="s">
        <v>11765</v>
      </c>
      <c r="H19738" s="15"/>
      <c r="I19738" s="18">
        <v>226500</v>
      </c>
    </row>
    <row r="19739" spans="1:9" x14ac:dyDescent="0.25">
      <c r="A19739" s="16" t="s">
        <v>11547</v>
      </c>
      <c r="B19739" s="16" t="s">
        <v>11548</v>
      </c>
      <c r="C19739" s="16" t="s">
        <v>6519</v>
      </c>
      <c r="D19739" t="s">
        <v>5317</v>
      </c>
      <c r="E19739">
        <v>2024</v>
      </c>
      <c r="F19739" s="15" t="s">
        <v>11766</v>
      </c>
      <c r="G19739" s="15" t="s">
        <v>11767</v>
      </c>
      <c r="H19739" s="15"/>
      <c r="I19739" s="18">
        <v>278100</v>
      </c>
    </row>
    <row r="19740" spans="1:9" x14ac:dyDescent="0.25">
      <c r="A19740" s="16" t="s">
        <v>11547</v>
      </c>
      <c r="B19740" s="16" t="s">
        <v>11548</v>
      </c>
      <c r="C19740" s="16" t="s">
        <v>6519</v>
      </c>
      <c r="D19740" t="s">
        <v>5317</v>
      </c>
      <c r="E19740">
        <v>2024</v>
      </c>
      <c r="F19740" s="15" t="s">
        <v>11766</v>
      </c>
      <c r="G19740" s="15" t="s">
        <v>11768</v>
      </c>
      <c r="H19740" s="15"/>
      <c r="I19740" s="18">
        <v>164500</v>
      </c>
    </row>
    <row r="19741" spans="1:9" x14ac:dyDescent="0.25">
      <c r="A19741" s="16" t="s">
        <v>11547</v>
      </c>
      <c r="B19741" s="16" t="s">
        <v>11548</v>
      </c>
      <c r="C19741" s="16" t="s">
        <v>6519</v>
      </c>
      <c r="D19741" t="s">
        <v>5317</v>
      </c>
      <c r="E19741">
        <v>2024</v>
      </c>
      <c r="F19741" s="15" t="s">
        <v>11766</v>
      </c>
      <c r="G19741" s="15" t="s">
        <v>11769</v>
      </c>
      <c r="H19741" s="15"/>
      <c r="I19741" s="18">
        <v>142900</v>
      </c>
    </row>
    <row r="19742" spans="1:9" x14ac:dyDescent="0.25">
      <c r="A19742" s="16" t="s">
        <v>11547</v>
      </c>
      <c r="B19742" s="16" t="s">
        <v>11548</v>
      </c>
      <c r="C19742" s="16" t="s">
        <v>6519</v>
      </c>
      <c r="D19742" t="s">
        <v>5317</v>
      </c>
      <c r="E19742">
        <v>2024</v>
      </c>
      <c r="F19742" s="15" t="s">
        <v>5007</v>
      </c>
      <c r="G19742" s="15" t="s">
        <v>11770</v>
      </c>
      <c r="H19742" s="15"/>
      <c r="I19742" s="18">
        <v>6495471</v>
      </c>
    </row>
    <row r="19743" spans="1:9" x14ac:dyDescent="0.25">
      <c r="A19743" s="16" t="s">
        <v>11547</v>
      </c>
      <c r="B19743" s="16" t="s">
        <v>11548</v>
      </c>
      <c r="C19743" s="16" t="s">
        <v>6519</v>
      </c>
      <c r="D19743" t="s">
        <v>5317</v>
      </c>
      <c r="E19743">
        <v>2024</v>
      </c>
      <c r="F19743" s="15" t="s">
        <v>5007</v>
      </c>
      <c r="G19743" s="15" t="s">
        <v>11771</v>
      </c>
      <c r="H19743" s="15"/>
      <c r="I19743" s="18">
        <v>1812500</v>
      </c>
    </row>
    <row r="19744" spans="1:9" x14ac:dyDescent="0.25">
      <c r="A19744" s="16" t="s">
        <v>11547</v>
      </c>
      <c r="B19744" s="16" t="s">
        <v>11548</v>
      </c>
      <c r="C19744" s="16" t="s">
        <v>6519</v>
      </c>
      <c r="D19744" t="s">
        <v>5317</v>
      </c>
      <c r="E19744">
        <v>2024</v>
      </c>
      <c r="F19744" s="15" t="s">
        <v>5007</v>
      </c>
      <c r="G19744" s="15" t="s">
        <v>11772</v>
      </c>
      <c r="H19744" s="15"/>
      <c r="I19744" s="18">
        <v>1198500</v>
      </c>
    </row>
    <row r="19745" spans="1:9" x14ac:dyDescent="0.25">
      <c r="A19745" s="16" t="s">
        <v>11547</v>
      </c>
      <c r="B19745" s="16" t="s">
        <v>11548</v>
      </c>
      <c r="C19745" s="16" t="s">
        <v>6519</v>
      </c>
      <c r="D19745" t="s">
        <v>5317</v>
      </c>
      <c r="E19745">
        <v>2024</v>
      </c>
      <c r="F19745" s="15" t="s">
        <v>5007</v>
      </c>
      <c r="G19745" s="15" t="s">
        <v>11773</v>
      </c>
      <c r="H19745" s="15"/>
      <c r="I19745" s="18">
        <v>655800</v>
      </c>
    </row>
    <row r="19746" spans="1:9" x14ac:dyDescent="0.25">
      <c r="A19746" s="16" t="s">
        <v>11547</v>
      </c>
      <c r="B19746" s="16" t="s">
        <v>11548</v>
      </c>
      <c r="C19746" s="16" t="s">
        <v>6519</v>
      </c>
      <c r="D19746" t="s">
        <v>5317</v>
      </c>
      <c r="E19746">
        <v>2024</v>
      </c>
      <c r="F19746" s="15" t="s">
        <v>5007</v>
      </c>
      <c r="G19746" s="15" t="s">
        <v>11774</v>
      </c>
      <c r="H19746" s="15"/>
      <c r="I19746" s="18">
        <v>633200</v>
      </c>
    </row>
    <row r="19747" spans="1:9" x14ac:dyDescent="0.25">
      <c r="A19747" s="16" t="s">
        <v>11547</v>
      </c>
      <c r="B19747" s="16" t="s">
        <v>11548</v>
      </c>
      <c r="C19747" s="16" t="s">
        <v>6519</v>
      </c>
      <c r="D19747" t="s">
        <v>5317</v>
      </c>
      <c r="E19747">
        <v>2024</v>
      </c>
      <c r="F19747" s="15" t="s">
        <v>5007</v>
      </c>
      <c r="G19747" s="15" t="s">
        <v>11775</v>
      </c>
      <c r="H19747" s="15"/>
      <c r="I19747" s="18">
        <v>574000</v>
      </c>
    </row>
    <row r="19748" spans="1:9" x14ac:dyDescent="0.25">
      <c r="A19748" s="16" t="s">
        <v>11547</v>
      </c>
      <c r="B19748" s="16" t="s">
        <v>11548</v>
      </c>
      <c r="C19748" s="16" t="s">
        <v>6519</v>
      </c>
      <c r="D19748" t="s">
        <v>5317</v>
      </c>
      <c r="E19748">
        <v>2024</v>
      </c>
      <c r="F19748" s="15" t="s">
        <v>5007</v>
      </c>
      <c r="G19748" s="15" t="s">
        <v>11776</v>
      </c>
      <c r="H19748" s="15"/>
      <c r="I19748" s="18">
        <v>544200</v>
      </c>
    </row>
    <row r="19749" spans="1:9" x14ac:dyDescent="0.25">
      <c r="A19749" s="16" t="s">
        <v>11547</v>
      </c>
      <c r="B19749" s="16" t="s">
        <v>11548</v>
      </c>
      <c r="C19749" s="16" t="s">
        <v>6519</v>
      </c>
      <c r="D19749" t="s">
        <v>5317</v>
      </c>
      <c r="E19749">
        <v>2024</v>
      </c>
      <c r="F19749" s="15" t="s">
        <v>5007</v>
      </c>
      <c r="G19749" s="15" t="s">
        <v>11777</v>
      </c>
      <c r="H19749" s="15"/>
      <c r="I19749" s="18">
        <v>542300</v>
      </c>
    </row>
    <row r="19750" spans="1:9" x14ac:dyDescent="0.25">
      <c r="A19750" s="16" t="s">
        <v>11547</v>
      </c>
      <c r="B19750" s="16" t="s">
        <v>11548</v>
      </c>
      <c r="C19750" s="16" t="s">
        <v>6519</v>
      </c>
      <c r="D19750" t="s">
        <v>5317</v>
      </c>
      <c r="E19750">
        <v>2024</v>
      </c>
      <c r="F19750" s="15" t="s">
        <v>5007</v>
      </c>
      <c r="G19750" s="15" t="s">
        <v>11778</v>
      </c>
      <c r="H19750" s="15"/>
      <c r="I19750" s="18">
        <v>527500</v>
      </c>
    </row>
    <row r="19751" spans="1:9" x14ac:dyDescent="0.25">
      <c r="A19751" s="16" t="s">
        <v>11547</v>
      </c>
      <c r="B19751" s="16" t="s">
        <v>11548</v>
      </c>
      <c r="C19751" s="16" t="s">
        <v>6519</v>
      </c>
      <c r="D19751" t="s">
        <v>5317</v>
      </c>
      <c r="E19751">
        <v>2024</v>
      </c>
      <c r="F19751" s="15" t="s">
        <v>5007</v>
      </c>
      <c r="G19751" s="15" t="s">
        <v>11779</v>
      </c>
      <c r="H19751" s="15"/>
      <c r="I19751" s="18">
        <v>497500</v>
      </c>
    </row>
    <row r="19752" spans="1:9" x14ac:dyDescent="0.25">
      <c r="A19752" s="16" t="s">
        <v>11547</v>
      </c>
      <c r="B19752" s="16" t="s">
        <v>11548</v>
      </c>
      <c r="C19752" s="16" t="s">
        <v>6519</v>
      </c>
      <c r="D19752" t="s">
        <v>5317</v>
      </c>
      <c r="E19752">
        <v>2024</v>
      </c>
      <c r="F19752" s="15" t="s">
        <v>5007</v>
      </c>
      <c r="G19752" s="15" t="s">
        <v>11780</v>
      </c>
      <c r="H19752" s="15"/>
      <c r="I19752" s="18">
        <v>478600</v>
      </c>
    </row>
    <row r="19753" spans="1:9" x14ac:dyDescent="0.25">
      <c r="A19753" s="16" t="s">
        <v>11547</v>
      </c>
      <c r="B19753" s="16" t="s">
        <v>11548</v>
      </c>
      <c r="C19753" s="16" t="s">
        <v>6519</v>
      </c>
      <c r="D19753" t="s">
        <v>5317</v>
      </c>
      <c r="E19753">
        <v>2024</v>
      </c>
      <c r="F19753" s="15" t="s">
        <v>5007</v>
      </c>
      <c r="G19753" s="15" t="s">
        <v>11781</v>
      </c>
      <c r="H19753" s="15"/>
      <c r="I19753" s="18">
        <v>471300</v>
      </c>
    </row>
    <row r="19754" spans="1:9" x14ac:dyDescent="0.25">
      <c r="A19754" s="16" t="s">
        <v>11547</v>
      </c>
      <c r="B19754" s="16" t="s">
        <v>11548</v>
      </c>
      <c r="C19754" s="16" t="s">
        <v>6519</v>
      </c>
      <c r="D19754" t="s">
        <v>5317</v>
      </c>
      <c r="E19754">
        <v>2024</v>
      </c>
      <c r="F19754" s="15" t="s">
        <v>5007</v>
      </c>
      <c r="G19754" s="15" t="s">
        <v>11782</v>
      </c>
      <c r="H19754" s="15"/>
      <c r="I19754" s="18">
        <v>462100</v>
      </c>
    </row>
    <row r="19755" spans="1:9" x14ac:dyDescent="0.25">
      <c r="A19755" s="16" t="s">
        <v>11547</v>
      </c>
      <c r="B19755" s="16" t="s">
        <v>11548</v>
      </c>
      <c r="C19755" s="16" t="s">
        <v>6519</v>
      </c>
      <c r="D19755" t="s">
        <v>5317</v>
      </c>
      <c r="E19755">
        <v>2024</v>
      </c>
      <c r="F19755" s="15" t="s">
        <v>5007</v>
      </c>
      <c r="G19755" s="15" t="s">
        <v>11783</v>
      </c>
      <c r="H19755" s="15"/>
      <c r="I19755" s="18">
        <v>458300</v>
      </c>
    </row>
    <row r="19756" spans="1:9" x14ac:dyDescent="0.25">
      <c r="A19756" s="16" t="s">
        <v>11547</v>
      </c>
      <c r="B19756" s="16" t="s">
        <v>11548</v>
      </c>
      <c r="C19756" s="16" t="s">
        <v>6519</v>
      </c>
      <c r="D19756" t="s">
        <v>5317</v>
      </c>
      <c r="E19756">
        <v>2024</v>
      </c>
      <c r="F19756" s="15" t="s">
        <v>5007</v>
      </c>
      <c r="G19756" s="15" t="s">
        <v>11784</v>
      </c>
      <c r="H19756" s="15"/>
      <c r="I19756" s="18">
        <v>454700</v>
      </c>
    </row>
    <row r="19757" spans="1:9" x14ac:dyDescent="0.25">
      <c r="A19757" s="16" t="s">
        <v>11547</v>
      </c>
      <c r="B19757" s="16" t="s">
        <v>11548</v>
      </c>
      <c r="C19757" s="16" t="s">
        <v>6519</v>
      </c>
      <c r="D19757" t="s">
        <v>5317</v>
      </c>
      <c r="E19757">
        <v>2024</v>
      </c>
      <c r="F19757" s="15" t="s">
        <v>5007</v>
      </c>
      <c r="G19757" s="15" t="s">
        <v>11785</v>
      </c>
      <c r="H19757" s="15"/>
      <c r="I19757" s="18">
        <v>447000</v>
      </c>
    </row>
    <row r="19758" spans="1:9" x14ac:dyDescent="0.25">
      <c r="A19758" s="16" t="s">
        <v>11547</v>
      </c>
      <c r="B19758" s="16" t="s">
        <v>11548</v>
      </c>
      <c r="C19758" s="16" t="s">
        <v>6519</v>
      </c>
      <c r="D19758" t="s">
        <v>5317</v>
      </c>
      <c r="E19758">
        <v>2024</v>
      </c>
      <c r="F19758" s="15" t="s">
        <v>5007</v>
      </c>
      <c r="G19758" s="15" t="s">
        <v>11786</v>
      </c>
      <c r="H19758" s="15"/>
      <c r="I19758" s="18">
        <v>439600</v>
      </c>
    </row>
    <row r="19759" spans="1:9" x14ac:dyDescent="0.25">
      <c r="A19759" s="16" t="s">
        <v>11547</v>
      </c>
      <c r="B19759" s="16" t="s">
        <v>11548</v>
      </c>
      <c r="C19759" s="16" t="s">
        <v>6519</v>
      </c>
      <c r="D19759" t="s">
        <v>5317</v>
      </c>
      <c r="E19759">
        <v>2024</v>
      </c>
      <c r="F19759" s="15" t="s">
        <v>5007</v>
      </c>
      <c r="G19759" s="15" t="s">
        <v>11787</v>
      </c>
      <c r="H19759" s="15"/>
      <c r="I19759" s="18">
        <v>436500</v>
      </c>
    </row>
    <row r="19760" spans="1:9" x14ac:dyDescent="0.25">
      <c r="A19760" s="16" t="s">
        <v>11547</v>
      </c>
      <c r="B19760" s="16" t="s">
        <v>11548</v>
      </c>
      <c r="C19760" s="16" t="s">
        <v>6519</v>
      </c>
      <c r="D19760" t="s">
        <v>5317</v>
      </c>
      <c r="E19760">
        <v>2024</v>
      </c>
      <c r="F19760" s="15" t="s">
        <v>5007</v>
      </c>
      <c r="G19760" s="15" t="s">
        <v>11788</v>
      </c>
      <c r="H19760" s="15"/>
      <c r="I19760" s="18">
        <v>413400</v>
      </c>
    </row>
    <row r="19761" spans="1:9" x14ac:dyDescent="0.25">
      <c r="A19761" s="16" t="s">
        <v>11547</v>
      </c>
      <c r="B19761" s="16" t="s">
        <v>11548</v>
      </c>
      <c r="C19761" s="16" t="s">
        <v>6519</v>
      </c>
      <c r="D19761" t="s">
        <v>5317</v>
      </c>
      <c r="E19761">
        <v>2024</v>
      </c>
      <c r="F19761" s="15" t="s">
        <v>5007</v>
      </c>
      <c r="G19761" s="15" t="s">
        <v>11789</v>
      </c>
      <c r="H19761" s="15"/>
      <c r="I19761" s="18">
        <v>411300</v>
      </c>
    </row>
    <row r="19762" spans="1:9" x14ac:dyDescent="0.25">
      <c r="A19762" s="16" t="s">
        <v>11547</v>
      </c>
      <c r="B19762" s="16" t="s">
        <v>11548</v>
      </c>
      <c r="C19762" s="16" t="s">
        <v>6519</v>
      </c>
      <c r="D19762" t="s">
        <v>5317</v>
      </c>
      <c r="E19762">
        <v>2024</v>
      </c>
      <c r="F19762" s="15" t="s">
        <v>5007</v>
      </c>
      <c r="G19762" s="15" t="s">
        <v>11790</v>
      </c>
      <c r="H19762" s="15"/>
      <c r="I19762" s="18">
        <v>392000</v>
      </c>
    </row>
    <row r="19763" spans="1:9" x14ac:dyDescent="0.25">
      <c r="A19763" s="16" t="s">
        <v>11547</v>
      </c>
      <c r="B19763" s="16" t="s">
        <v>11548</v>
      </c>
      <c r="C19763" s="16" t="s">
        <v>6519</v>
      </c>
      <c r="D19763" t="s">
        <v>5317</v>
      </c>
      <c r="E19763">
        <v>2024</v>
      </c>
      <c r="F19763" s="15" t="s">
        <v>5007</v>
      </c>
      <c r="G19763" s="15" t="s">
        <v>11791</v>
      </c>
      <c r="H19763" s="15"/>
      <c r="I19763" s="18">
        <v>385700</v>
      </c>
    </row>
    <row r="19764" spans="1:9" x14ac:dyDescent="0.25">
      <c r="A19764" s="16" t="s">
        <v>11547</v>
      </c>
      <c r="B19764" s="16" t="s">
        <v>11548</v>
      </c>
      <c r="C19764" s="16" t="s">
        <v>6519</v>
      </c>
      <c r="D19764" t="s">
        <v>5317</v>
      </c>
      <c r="E19764">
        <v>2024</v>
      </c>
      <c r="F19764" s="15" t="s">
        <v>5007</v>
      </c>
      <c r="G19764" s="15" t="s">
        <v>11792</v>
      </c>
      <c r="H19764" s="15"/>
      <c r="I19764" s="18">
        <v>383800</v>
      </c>
    </row>
    <row r="19765" spans="1:9" x14ac:dyDescent="0.25">
      <c r="A19765" s="16" t="s">
        <v>11547</v>
      </c>
      <c r="B19765" s="16" t="s">
        <v>11548</v>
      </c>
      <c r="C19765" s="16" t="s">
        <v>6519</v>
      </c>
      <c r="D19765" t="s">
        <v>5317</v>
      </c>
      <c r="E19765">
        <v>2024</v>
      </c>
      <c r="F19765" s="15" t="s">
        <v>5007</v>
      </c>
      <c r="G19765" s="15" t="s">
        <v>11793</v>
      </c>
      <c r="H19765" s="15"/>
      <c r="I19765" s="18">
        <v>379900</v>
      </c>
    </row>
    <row r="19766" spans="1:9" x14ac:dyDescent="0.25">
      <c r="A19766" s="16" t="s">
        <v>11547</v>
      </c>
      <c r="B19766" s="16" t="s">
        <v>11548</v>
      </c>
      <c r="C19766" s="16" t="s">
        <v>6519</v>
      </c>
      <c r="D19766" t="s">
        <v>5317</v>
      </c>
      <c r="E19766">
        <v>2024</v>
      </c>
      <c r="F19766" s="15" t="s">
        <v>5007</v>
      </c>
      <c r="G19766" s="15" t="s">
        <v>11794</v>
      </c>
      <c r="H19766" s="15"/>
      <c r="I19766" s="18">
        <v>362000</v>
      </c>
    </row>
    <row r="19767" spans="1:9" x14ac:dyDescent="0.25">
      <c r="A19767" s="16" t="s">
        <v>11547</v>
      </c>
      <c r="B19767" s="16" t="s">
        <v>11548</v>
      </c>
      <c r="C19767" s="16" t="s">
        <v>6519</v>
      </c>
      <c r="D19767" t="s">
        <v>5317</v>
      </c>
      <c r="E19767">
        <v>2024</v>
      </c>
      <c r="F19767" s="15" t="s">
        <v>5007</v>
      </c>
      <c r="G19767" s="15" t="s">
        <v>11795</v>
      </c>
      <c r="H19767" s="15"/>
      <c r="I19767" s="18">
        <v>361500</v>
      </c>
    </row>
    <row r="19768" spans="1:9" x14ac:dyDescent="0.25">
      <c r="A19768" s="16" t="s">
        <v>11547</v>
      </c>
      <c r="B19768" s="16" t="s">
        <v>11548</v>
      </c>
      <c r="C19768" s="16" t="s">
        <v>6519</v>
      </c>
      <c r="D19768" t="s">
        <v>5317</v>
      </c>
      <c r="E19768">
        <v>2024</v>
      </c>
      <c r="F19768" s="15" t="s">
        <v>5007</v>
      </c>
      <c r="G19768" s="15" t="s">
        <v>11796</v>
      </c>
      <c r="H19768" s="15"/>
      <c r="I19768" s="18">
        <v>356900</v>
      </c>
    </row>
    <row r="19769" spans="1:9" x14ac:dyDescent="0.25">
      <c r="A19769" s="16" t="s">
        <v>11547</v>
      </c>
      <c r="B19769" s="16" t="s">
        <v>11548</v>
      </c>
      <c r="C19769" s="16" t="s">
        <v>6519</v>
      </c>
      <c r="D19769" t="s">
        <v>5317</v>
      </c>
      <c r="E19769">
        <v>2024</v>
      </c>
      <c r="F19769" s="15" t="s">
        <v>5007</v>
      </c>
      <c r="G19769" s="15" t="s">
        <v>11797</v>
      </c>
      <c r="H19769" s="15"/>
      <c r="I19769" s="18">
        <v>349700</v>
      </c>
    </row>
    <row r="19770" spans="1:9" x14ac:dyDescent="0.25">
      <c r="A19770" s="16" t="s">
        <v>11547</v>
      </c>
      <c r="B19770" s="16" t="s">
        <v>11548</v>
      </c>
      <c r="C19770" s="16" t="s">
        <v>6519</v>
      </c>
      <c r="D19770" t="s">
        <v>5317</v>
      </c>
      <c r="E19770">
        <v>2024</v>
      </c>
      <c r="F19770" s="15" t="s">
        <v>5007</v>
      </c>
      <c r="G19770" s="15" t="s">
        <v>11798</v>
      </c>
      <c r="H19770" s="15"/>
      <c r="I19770" s="18">
        <v>345600</v>
      </c>
    </row>
    <row r="19771" spans="1:9" x14ac:dyDescent="0.25">
      <c r="A19771" s="16" t="s">
        <v>11547</v>
      </c>
      <c r="B19771" s="16" t="s">
        <v>11548</v>
      </c>
      <c r="C19771" s="16" t="s">
        <v>6519</v>
      </c>
      <c r="D19771" t="s">
        <v>5317</v>
      </c>
      <c r="E19771">
        <v>2024</v>
      </c>
      <c r="F19771" s="15" t="s">
        <v>5007</v>
      </c>
      <c r="G19771" s="15" t="s">
        <v>11799</v>
      </c>
      <c r="H19771" s="15"/>
      <c r="I19771" s="18">
        <v>338700</v>
      </c>
    </row>
    <row r="19772" spans="1:9" x14ac:dyDescent="0.25">
      <c r="A19772" s="16" t="s">
        <v>11547</v>
      </c>
      <c r="B19772" s="16" t="s">
        <v>11548</v>
      </c>
      <c r="C19772" s="16" t="s">
        <v>6519</v>
      </c>
      <c r="D19772" t="s">
        <v>5317</v>
      </c>
      <c r="E19772">
        <v>2024</v>
      </c>
      <c r="F19772" s="15" t="s">
        <v>5007</v>
      </c>
      <c r="G19772" s="15" t="s">
        <v>11800</v>
      </c>
      <c r="H19772" s="15"/>
      <c r="I19772" s="18">
        <v>337000</v>
      </c>
    </row>
    <row r="19773" spans="1:9" x14ac:dyDescent="0.25">
      <c r="A19773" s="16" t="s">
        <v>11547</v>
      </c>
      <c r="B19773" s="16" t="s">
        <v>11548</v>
      </c>
      <c r="C19773" s="16" t="s">
        <v>6519</v>
      </c>
      <c r="D19773" t="s">
        <v>5317</v>
      </c>
      <c r="E19773">
        <v>2024</v>
      </c>
      <c r="F19773" s="15" t="s">
        <v>5007</v>
      </c>
      <c r="G19773" s="15" t="s">
        <v>11801</v>
      </c>
      <c r="H19773" s="15"/>
      <c r="I19773" s="18">
        <v>323900</v>
      </c>
    </row>
    <row r="19774" spans="1:9" x14ac:dyDescent="0.25">
      <c r="A19774" s="16" t="s">
        <v>11547</v>
      </c>
      <c r="B19774" s="16" t="s">
        <v>11548</v>
      </c>
      <c r="C19774" s="16" t="s">
        <v>6519</v>
      </c>
      <c r="D19774" t="s">
        <v>5317</v>
      </c>
      <c r="E19774">
        <v>2024</v>
      </c>
      <c r="F19774" s="15" t="s">
        <v>5007</v>
      </c>
      <c r="G19774" s="15" t="s">
        <v>11802</v>
      </c>
      <c r="H19774" s="15"/>
      <c r="I19774" s="18">
        <v>323500</v>
      </c>
    </row>
    <row r="19775" spans="1:9" x14ac:dyDescent="0.25">
      <c r="A19775" s="16" t="s">
        <v>11547</v>
      </c>
      <c r="B19775" s="16" t="s">
        <v>11548</v>
      </c>
      <c r="C19775" s="16" t="s">
        <v>6519</v>
      </c>
      <c r="D19775" t="s">
        <v>5317</v>
      </c>
      <c r="E19775">
        <v>2024</v>
      </c>
      <c r="F19775" s="15" t="s">
        <v>5007</v>
      </c>
      <c r="G19775" s="15" t="s">
        <v>11803</v>
      </c>
      <c r="H19775" s="15"/>
      <c r="I19775" s="18">
        <v>318300</v>
      </c>
    </row>
    <row r="19776" spans="1:9" x14ac:dyDescent="0.25">
      <c r="A19776" s="16" t="s">
        <v>11547</v>
      </c>
      <c r="B19776" s="16" t="s">
        <v>11548</v>
      </c>
      <c r="C19776" s="16" t="s">
        <v>6519</v>
      </c>
      <c r="D19776" t="s">
        <v>5317</v>
      </c>
      <c r="E19776">
        <v>2024</v>
      </c>
      <c r="F19776" s="15" t="s">
        <v>5007</v>
      </c>
      <c r="G19776" s="15" t="s">
        <v>11804</v>
      </c>
      <c r="H19776" s="15"/>
      <c r="I19776" s="18">
        <v>298900</v>
      </c>
    </row>
    <row r="19777" spans="1:9" x14ac:dyDescent="0.25">
      <c r="A19777" s="16" t="s">
        <v>11547</v>
      </c>
      <c r="B19777" s="16" t="s">
        <v>11548</v>
      </c>
      <c r="C19777" s="16" t="s">
        <v>6519</v>
      </c>
      <c r="D19777" t="s">
        <v>5317</v>
      </c>
      <c r="E19777">
        <v>2024</v>
      </c>
      <c r="F19777" s="15" t="s">
        <v>5007</v>
      </c>
      <c r="G19777" s="15" t="s">
        <v>11805</v>
      </c>
      <c r="H19777" s="15"/>
      <c r="I19777" s="18">
        <v>298800</v>
      </c>
    </row>
    <row r="19778" spans="1:9" x14ac:dyDescent="0.25">
      <c r="A19778" s="16" t="s">
        <v>11547</v>
      </c>
      <c r="B19778" s="16" t="s">
        <v>11548</v>
      </c>
      <c r="C19778" s="16" t="s">
        <v>6519</v>
      </c>
      <c r="D19778" t="s">
        <v>5317</v>
      </c>
      <c r="E19778">
        <v>2024</v>
      </c>
      <c r="F19778" s="15" t="s">
        <v>5007</v>
      </c>
      <c r="G19778" s="15" t="s">
        <v>11806</v>
      </c>
      <c r="H19778" s="15"/>
      <c r="I19778" s="18">
        <v>291000</v>
      </c>
    </row>
    <row r="19779" spans="1:9" x14ac:dyDescent="0.25">
      <c r="A19779" s="16" t="s">
        <v>11547</v>
      </c>
      <c r="B19779" s="16" t="s">
        <v>11548</v>
      </c>
      <c r="C19779" s="16" t="s">
        <v>6519</v>
      </c>
      <c r="D19779" t="s">
        <v>5317</v>
      </c>
      <c r="E19779">
        <v>2024</v>
      </c>
      <c r="F19779" s="15" t="s">
        <v>5007</v>
      </c>
      <c r="G19779" s="15" t="s">
        <v>11807</v>
      </c>
      <c r="H19779" s="15"/>
      <c r="I19779" s="18">
        <v>286900</v>
      </c>
    </row>
    <row r="19780" spans="1:9" x14ac:dyDescent="0.25">
      <c r="A19780" s="16" t="s">
        <v>11547</v>
      </c>
      <c r="B19780" s="16" t="s">
        <v>11548</v>
      </c>
      <c r="C19780" s="16" t="s">
        <v>6519</v>
      </c>
      <c r="D19780" t="s">
        <v>5317</v>
      </c>
      <c r="E19780">
        <v>2024</v>
      </c>
      <c r="F19780" s="15" t="s">
        <v>5007</v>
      </c>
      <c r="G19780" s="15" t="s">
        <v>11808</v>
      </c>
      <c r="H19780" s="15"/>
      <c r="I19780" s="18">
        <v>271900</v>
      </c>
    </row>
    <row r="19781" spans="1:9" x14ac:dyDescent="0.25">
      <c r="A19781" s="16" t="s">
        <v>11547</v>
      </c>
      <c r="B19781" s="16" t="s">
        <v>11548</v>
      </c>
      <c r="C19781" s="16" t="s">
        <v>6519</v>
      </c>
      <c r="D19781" t="s">
        <v>5317</v>
      </c>
      <c r="E19781">
        <v>2024</v>
      </c>
      <c r="F19781" s="15" t="s">
        <v>5007</v>
      </c>
      <c r="G19781" s="15" t="s">
        <v>11809</v>
      </c>
      <c r="H19781" s="15"/>
      <c r="I19781" s="18">
        <v>256700</v>
      </c>
    </row>
    <row r="19782" spans="1:9" x14ac:dyDescent="0.25">
      <c r="A19782" s="16" t="s">
        <v>11547</v>
      </c>
      <c r="B19782" s="16" t="s">
        <v>11548</v>
      </c>
      <c r="C19782" s="16" t="s">
        <v>6519</v>
      </c>
      <c r="D19782" t="s">
        <v>5317</v>
      </c>
      <c r="E19782">
        <v>2024</v>
      </c>
      <c r="F19782" s="15" t="s">
        <v>5007</v>
      </c>
      <c r="G19782" s="15" t="s">
        <v>11810</v>
      </c>
      <c r="H19782" s="15"/>
      <c r="I19782" s="18">
        <v>248700</v>
      </c>
    </row>
    <row r="19783" spans="1:9" x14ac:dyDescent="0.25">
      <c r="A19783" s="16" t="s">
        <v>11547</v>
      </c>
      <c r="B19783" s="16" t="s">
        <v>11548</v>
      </c>
      <c r="C19783" s="16" t="s">
        <v>6519</v>
      </c>
      <c r="D19783" t="s">
        <v>5317</v>
      </c>
      <c r="E19783">
        <v>2024</v>
      </c>
      <c r="F19783" s="15" t="s">
        <v>5007</v>
      </c>
      <c r="G19783" s="15" t="s">
        <v>11811</v>
      </c>
      <c r="H19783" s="15"/>
      <c r="I19783" s="18">
        <v>244200</v>
      </c>
    </row>
    <row r="19784" spans="1:9" x14ac:dyDescent="0.25">
      <c r="A19784" s="16" t="s">
        <v>11547</v>
      </c>
      <c r="B19784" s="16" t="s">
        <v>11548</v>
      </c>
      <c r="C19784" s="16" t="s">
        <v>6519</v>
      </c>
      <c r="D19784" t="s">
        <v>5317</v>
      </c>
      <c r="E19784">
        <v>2024</v>
      </c>
      <c r="F19784" s="15" t="s">
        <v>5007</v>
      </c>
      <c r="G19784" s="15" t="s">
        <v>11812</v>
      </c>
      <c r="H19784" s="15"/>
      <c r="I19784" s="18">
        <v>241200</v>
      </c>
    </row>
    <row r="19785" spans="1:9" x14ac:dyDescent="0.25">
      <c r="A19785" s="16" t="s">
        <v>11547</v>
      </c>
      <c r="B19785" s="16" t="s">
        <v>11548</v>
      </c>
      <c r="C19785" s="16" t="s">
        <v>6519</v>
      </c>
      <c r="D19785" t="s">
        <v>5317</v>
      </c>
      <c r="E19785">
        <v>2024</v>
      </c>
      <c r="F19785" s="15" t="s">
        <v>5007</v>
      </c>
      <c r="G19785" s="15" t="s">
        <v>11813</v>
      </c>
      <c r="H19785" s="15"/>
      <c r="I19785" s="18">
        <v>228300</v>
      </c>
    </row>
    <row r="19786" spans="1:9" x14ac:dyDescent="0.25">
      <c r="A19786" s="16" t="s">
        <v>11547</v>
      </c>
      <c r="B19786" s="16" t="s">
        <v>11548</v>
      </c>
      <c r="C19786" s="16" t="s">
        <v>6519</v>
      </c>
      <c r="D19786" t="s">
        <v>5317</v>
      </c>
      <c r="E19786">
        <v>2024</v>
      </c>
      <c r="F19786" s="15" t="s">
        <v>5007</v>
      </c>
      <c r="G19786" s="15" t="s">
        <v>11814</v>
      </c>
      <c r="H19786" s="15"/>
      <c r="I19786" s="18">
        <v>212000</v>
      </c>
    </row>
    <row r="19787" spans="1:9" x14ac:dyDescent="0.25">
      <c r="A19787" s="16" t="s">
        <v>11547</v>
      </c>
      <c r="B19787" s="16" t="s">
        <v>11548</v>
      </c>
      <c r="C19787" s="16" t="s">
        <v>6519</v>
      </c>
      <c r="D19787" t="s">
        <v>5317</v>
      </c>
      <c r="E19787">
        <v>2024</v>
      </c>
      <c r="F19787" s="15" t="s">
        <v>5007</v>
      </c>
      <c r="G19787" s="15" t="s">
        <v>11815</v>
      </c>
      <c r="H19787" s="15"/>
      <c r="I19787" s="18">
        <v>209300</v>
      </c>
    </row>
    <row r="19788" spans="1:9" x14ac:dyDescent="0.25">
      <c r="A19788" s="16" t="s">
        <v>11547</v>
      </c>
      <c r="B19788" s="16" t="s">
        <v>11548</v>
      </c>
      <c r="C19788" s="16" t="s">
        <v>6519</v>
      </c>
      <c r="D19788" t="s">
        <v>5317</v>
      </c>
      <c r="E19788">
        <v>2024</v>
      </c>
      <c r="F19788" s="15" t="s">
        <v>5007</v>
      </c>
      <c r="G19788" s="15" t="s">
        <v>11816</v>
      </c>
      <c r="H19788" s="15"/>
      <c r="I19788" s="18">
        <v>190500</v>
      </c>
    </row>
    <row r="19789" spans="1:9" x14ac:dyDescent="0.25">
      <c r="A19789" s="16" t="s">
        <v>11547</v>
      </c>
      <c r="B19789" s="16" t="s">
        <v>11548</v>
      </c>
      <c r="C19789" s="16" t="s">
        <v>6519</v>
      </c>
      <c r="D19789" t="s">
        <v>5317</v>
      </c>
      <c r="E19789">
        <v>2024</v>
      </c>
      <c r="F19789" s="15" t="s">
        <v>5007</v>
      </c>
      <c r="G19789" s="15" t="s">
        <v>11817</v>
      </c>
      <c r="H19789" s="15"/>
      <c r="I19789" s="18">
        <v>174800</v>
      </c>
    </row>
    <row r="19790" spans="1:9" x14ac:dyDescent="0.25">
      <c r="A19790" s="16" t="s">
        <v>11547</v>
      </c>
      <c r="B19790" s="16" t="s">
        <v>11548</v>
      </c>
      <c r="C19790" s="16" t="s">
        <v>6519</v>
      </c>
      <c r="D19790" t="s">
        <v>5317</v>
      </c>
      <c r="E19790">
        <v>2024</v>
      </c>
      <c r="F19790" s="15" t="s">
        <v>5007</v>
      </c>
      <c r="G19790" s="15" t="s">
        <v>11818</v>
      </c>
      <c r="H19790" s="15"/>
      <c r="I19790" s="18">
        <v>169600</v>
      </c>
    </row>
    <row r="19791" spans="1:9" x14ac:dyDescent="0.25">
      <c r="A19791" s="16" t="s">
        <v>11547</v>
      </c>
      <c r="B19791" s="16" t="s">
        <v>11548</v>
      </c>
      <c r="C19791" s="16" t="s">
        <v>6519</v>
      </c>
      <c r="D19791" t="s">
        <v>5317</v>
      </c>
      <c r="E19791">
        <v>2024</v>
      </c>
      <c r="F19791" s="15" t="s">
        <v>5007</v>
      </c>
      <c r="G19791" s="15" t="s">
        <v>11819</v>
      </c>
      <c r="H19791" s="15"/>
      <c r="I19791" s="18">
        <v>169600</v>
      </c>
    </row>
    <row r="19792" spans="1:9" x14ac:dyDescent="0.25">
      <c r="A19792" s="16" t="s">
        <v>11547</v>
      </c>
      <c r="B19792" s="16" t="s">
        <v>11548</v>
      </c>
      <c r="C19792" s="16" t="s">
        <v>6519</v>
      </c>
      <c r="D19792" t="s">
        <v>5317</v>
      </c>
      <c r="E19792">
        <v>2024</v>
      </c>
      <c r="F19792" s="15" t="s">
        <v>5007</v>
      </c>
      <c r="G19792" s="15" t="s">
        <v>11820</v>
      </c>
      <c r="H19792" s="15"/>
      <c r="I19792" s="18">
        <v>149400</v>
      </c>
    </row>
    <row r="19793" spans="1:9" x14ac:dyDescent="0.25">
      <c r="A19793" s="16" t="s">
        <v>11547</v>
      </c>
      <c r="B19793" s="16" t="s">
        <v>11548</v>
      </c>
      <c r="C19793" s="16" t="s">
        <v>6519</v>
      </c>
      <c r="D19793" t="s">
        <v>5317</v>
      </c>
      <c r="E19793">
        <v>2024</v>
      </c>
      <c r="F19793" s="15" t="s">
        <v>5007</v>
      </c>
      <c r="G19793" s="15" t="s">
        <v>11821</v>
      </c>
      <c r="H19793" s="15"/>
      <c r="I19793" s="18">
        <v>149400</v>
      </c>
    </row>
    <row r="19794" spans="1:9" x14ac:dyDescent="0.25">
      <c r="A19794" s="16" t="s">
        <v>11547</v>
      </c>
      <c r="B19794" s="16" t="s">
        <v>11548</v>
      </c>
      <c r="C19794" s="16" t="s">
        <v>6519</v>
      </c>
      <c r="D19794" t="s">
        <v>5317</v>
      </c>
      <c r="E19794">
        <v>2024</v>
      </c>
      <c r="F19794" s="15" t="s">
        <v>5007</v>
      </c>
      <c r="G19794" s="15" t="s">
        <v>11822</v>
      </c>
      <c r="H19794" s="15"/>
      <c r="I19794" s="18">
        <v>146200</v>
      </c>
    </row>
    <row r="19795" spans="1:9" x14ac:dyDescent="0.25">
      <c r="A19795" s="16" t="s">
        <v>11547</v>
      </c>
      <c r="B19795" s="16" t="s">
        <v>11548</v>
      </c>
      <c r="C19795" s="16" t="s">
        <v>6519</v>
      </c>
      <c r="D19795" t="s">
        <v>5317</v>
      </c>
      <c r="E19795">
        <v>2024</v>
      </c>
      <c r="F19795" s="15" t="s">
        <v>5007</v>
      </c>
      <c r="G19795" s="15" t="s">
        <v>11823</v>
      </c>
      <c r="H19795" s="15"/>
      <c r="I19795" s="18">
        <v>142200</v>
      </c>
    </row>
    <row r="19796" spans="1:9" x14ac:dyDescent="0.25">
      <c r="A19796" s="16" t="s">
        <v>11547</v>
      </c>
      <c r="B19796" s="16" t="s">
        <v>11548</v>
      </c>
      <c r="C19796" s="16" t="s">
        <v>6519</v>
      </c>
      <c r="D19796" t="s">
        <v>5317</v>
      </c>
      <c r="E19796">
        <v>2024</v>
      </c>
      <c r="F19796" s="15" t="s">
        <v>5007</v>
      </c>
      <c r="G19796" s="15" t="s">
        <v>11824</v>
      </c>
      <c r="H19796" s="15"/>
      <c r="I19796" s="18">
        <v>140900</v>
      </c>
    </row>
    <row r="19797" spans="1:9" x14ac:dyDescent="0.25">
      <c r="A19797" s="16" t="s">
        <v>11547</v>
      </c>
      <c r="B19797" s="16" t="s">
        <v>11548</v>
      </c>
      <c r="C19797" s="16" t="s">
        <v>6519</v>
      </c>
      <c r="D19797" t="s">
        <v>5317</v>
      </c>
      <c r="E19797">
        <v>2024</v>
      </c>
      <c r="F19797" s="15" t="s">
        <v>5007</v>
      </c>
      <c r="G19797" s="15" t="s">
        <v>11825</v>
      </c>
      <c r="H19797" s="15"/>
      <c r="I19797" s="18">
        <v>135300</v>
      </c>
    </row>
    <row r="19798" spans="1:9" x14ac:dyDescent="0.25">
      <c r="A19798" s="16" t="s">
        <v>11547</v>
      </c>
      <c r="B19798" s="16" t="s">
        <v>11548</v>
      </c>
      <c r="C19798" s="16" t="s">
        <v>6519</v>
      </c>
      <c r="D19798" t="s">
        <v>5317</v>
      </c>
      <c r="E19798">
        <v>2024</v>
      </c>
      <c r="F19798" s="15" t="s">
        <v>5007</v>
      </c>
      <c r="G19798" s="15" t="s">
        <v>11826</v>
      </c>
      <c r="H19798" s="15"/>
      <c r="I19798" s="18">
        <v>121900</v>
      </c>
    </row>
    <row r="19799" spans="1:9" x14ac:dyDescent="0.25">
      <c r="A19799" s="16" t="s">
        <v>11547</v>
      </c>
      <c r="B19799" s="16" t="s">
        <v>11548</v>
      </c>
      <c r="C19799" s="16" t="s">
        <v>6519</v>
      </c>
      <c r="D19799" t="s">
        <v>5317</v>
      </c>
      <c r="E19799">
        <v>2024</v>
      </c>
      <c r="F19799" s="15" t="s">
        <v>5007</v>
      </c>
      <c r="G19799" s="15" t="s">
        <v>11827</v>
      </c>
      <c r="H19799" s="15"/>
      <c r="I19799" s="18">
        <v>99000</v>
      </c>
    </row>
    <row r="19800" spans="1:9" x14ac:dyDescent="0.25">
      <c r="A19800" s="16" t="s">
        <v>11547</v>
      </c>
      <c r="B19800" s="16" t="s">
        <v>11548</v>
      </c>
      <c r="C19800" s="16" t="s">
        <v>6519</v>
      </c>
      <c r="D19800" t="s">
        <v>5317</v>
      </c>
      <c r="E19800">
        <v>2024</v>
      </c>
      <c r="F19800" s="15" t="s">
        <v>5007</v>
      </c>
      <c r="G19800" s="15" t="s">
        <v>11828</v>
      </c>
      <c r="H19800" s="15"/>
      <c r="I19800" s="18">
        <v>96100</v>
      </c>
    </row>
    <row r="19801" spans="1:9" x14ac:dyDescent="0.25">
      <c r="A19801" s="16" t="s">
        <v>11547</v>
      </c>
      <c r="B19801" s="16" t="s">
        <v>11548</v>
      </c>
      <c r="C19801" s="16" t="s">
        <v>6519</v>
      </c>
      <c r="D19801" t="s">
        <v>5317</v>
      </c>
      <c r="E19801">
        <v>2024</v>
      </c>
      <c r="F19801" s="15" t="s">
        <v>5007</v>
      </c>
      <c r="G19801" s="15" t="s">
        <v>11829</v>
      </c>
      <c r="H19801" s="15"/>
      <c r="I19801" s="18">
        <v>76100</v>
      </c>
    </row>
    <row r="19802" spans="1:9" x14ac:dyDescent="0.25">
      <c r="A19802" s="16" t="s">
        <v>11547</v>
      </c>
      <c r="B19802" s="16" t="s">
        <v>11548</v>
      </c>
      <c r="C19802" s="16" t="s">
        <v>6519</v>
      </c>
      <c r="D19802" t="s">
        <v>5317</v>
      </c>
      <c r="E19802">
        <v>2024</v>
      </c>
      <c r="F19802" s="15" t="s">
        <v>5007</v>
      </c>
      <c r="G19802" s="15" t="s">
        <v>11830</v>
      </c>
      <c r="H19802" s="15"/>
      <c r="I19802" s="18">
        <v>50200</v>
      </c>
    </row>
    <row r="19803" spans="1:9" x14ac:dyDescent="0.25">
      <c r="A19803" s="16" t="s">
        <v>11547</v>
      </c>
      <c r="B19803" s="16" t="s">
        <v>11548</v>
      </c>
      <c r="C19803" s="16" t="s">
        <v>6519</v>
      </c>
      <c r="D19803" t="s">
        <v>5317</v>
      </c>
      <c r="E19803">
        <v>2024</v>
      </c>
      <c r="F19803" s="15" t="s">
        <v>5007</v>
      </c>
      <c r="G19803" s="15" t="s">
        <v>11831</v>
      </c>
      <c r="H19803" s="15"/>
      <c r="I19803" s="18">
        <v>48100</v>
      </c>
    </row>
    <row r="19804" spans="1:9" x14ac:dyDescent="0.25">
      <c r="A19804" s="16" t="s">
        <v>11547</v>
      </c>
      <c r="B19804" s="16" t="s">
        <v>11548</v>
      </c>
      <c r="C19804" s="16" t="s">
        <v>6519</v>
      </c>
      <c r="D19804" t="s">
        <v>5317</v>
      </c>
      <c r="E19804">
        <v>2024</v>
      </c>
      <c r="F19804" s="15" t="s">
        <v>11832</v>
      </c>
      <c r="G19804" s="15" t="s">
        <v>11833</v>
      </c>
      <c r="H19804" s="15"/>
      <c r="I19804" s="18">
        <v>214300</v>
      </c>
    </row>
    <row r="19805" spans="1:9" x14ac:dyDescent="0.25">
      <c r="A19805" s="16" t="s">
        <v>11547</v>
      </c>
      <c r="B19805" s="16" t="s">
        <v>11548</v>
      </c>
      <c r="C19805" s="16" t="s">
        <v>6519</v>
      </c>
      <c r="D19805" t="s">
        <v>5317</v>
      </c>
      <c r="E19805">
        <v>2024</v>
      </c>
      <c r="F19805" s="15" t="s">
        <v>11834</v>
      </c>
      <c r="G19805" s="15" t="s">
        <v>11835</v>
      </c>
      <c r="H19805" s="15"/>
      <c r="I19805" s="18">
        <v>363100</v>
      </c>
    </row>
    <row r="19806" spans="1:9" x14ac:dyDescent="0.25">
      <c r="A19806" s="16" t="s">
        <v>11547</v>
      </c>
      <c r="B19806" s="16" t="s">
        <v>11548</v>
      </c>
      <c r="C19806" s="16" t="s">
        <v>6519</v>
      </c>
      <c r="D19806" t="s">
        <v>5317</v>
      </c>
      <c r="E19806">
        <v>2024</v>
      </c>
      <c r="F19806" s="15" t="s">
        <v>11834</v>
      </c>
      <c r="G19806" s="15" t="s">
        <v>11836</v>
      </c>
      <c r="H19806" s="15"/>
      <c r="I19806" s="18">
        <v>268600</v>
      </c>
    </row>
    <row r="19807" spans="1:9" x14ac:dyDescent="0.25">
      <c r="A19807" s="16" t="s">
        <v>11547</v>
      </c>
      <c r="B19807" s="16" t="s">
        <v>11548</v>
      </c>
      <c r="C19807" s="16" t="s">
        <v>6519</v>
      </c>
      <c r="D19807" t="s">
        <v>5317</v>
      </c>
      <c r="E19807">
        <v>2024</v>
      </c>
      <c r="F19807" s="15" t="s">
        <v>11837</v>
      </c>
      <c r="G19807" s="15" t="s">
        <v>11838</v>
      </c>
      <c r="H19807" s="15"/>
      <c r="I19807" s="18">
        <v>310900</v>
      </c>
    </row>
    <row r="19808" spans="1:9" x14ac:dyDescent="0.25">
      <c r="A19808" s="16" t="s">
        <v>11547</v>
      </c>
      <c r="B19808" s="16" t="s">
        <v>11548</v>
      </c>
      <c r="C19808" s="16" t="s">
        <v>6519</v>
      </c>
      <c r="D19808" t="s">
        <v>5317</v>
      </c>
      <c r="E19808">
        <v>2024</v>
      </c>
      <c r="F19808" s="15" t="s">
        <v>11839</v>
      </c>
      <c r="G19808" s="15" t="s">
        <v>11840</v>
      </c>
      <c r="H19808" s="15"/>
      <c r="I19808" s="18">
        <v>104700</v>
      </c>
    </row>
    <row r="19809" spans="1:9" x14ac:dyDescent="0.25">
      <c r="A19809" s="16" t="s">
        <v>11547</v>
      </c>
      <c r="B19809" s="16" t="s">
        <v>11548</v>
      </c>
      <c r="C19809" s="16" t="s">
        <v>6519</v>
      </c>
      <c r="D19809" t="s">
        <v>5317</v>
      </c>
      <c r="E19809">
        <v>2024</v>
      </c>
      <c r="F19809" s="15" t="s">
        <v>11160</v>
      </c>
      <c r="G19809" s="15" t="s">
        <v>11841</v>
      </c>
      <c r="H19809" s="15"/>
      <c r="I19809" s="18">
        <v>863900</v>
      </c>
    </row>
    <row r="19810" spans="1:9" x14ac:dyDescent="0.25">
      <c r="A19810" s="16" t="s">
        <v>11547</v>
      </c>
      <c r="B19810" s="16" t="s">
        <v>11548</v>
      </c>
      <c r="C19810" s="16" t="s">
        <v>6519</v>
      </c>
      <c r="D19810" t="s">
        <v>5317</v>
      </c>
      <c r="E19810">
        <v>2024</v>
      </c>
      <c r="F19810" s="15" t="s">
        <v>11160</v>
      </c>
      <c r="G19810" s="15" t="s">
        <v>11842</v>
      </c>
      <c r="H19810" s="15"/>
      <c r="I19810" s="18">
        <v>52900</v>
      </c>
    </row>
    <row r="19811" spans="1:9" x14ac:dyDescent="0.25">
      <c r="A19811" s="16" t="s">
        <v>11547</v>
      </c>
      <c r="B19811" s="16" t="s">
        <v>11548</v>
      </c>
      <c r="C19811" s="16" t="s">
        <v>6519</v>
      </c>
      <c r="D19811" t="s">
        <v>5317</v>
      </c>
      <c r="E19811">
        <v>2024</v>
      </c>
      <c r="F19811" t="s">
        <v>5272</v>
      </c>
      <c r="G19811" s="15" t="s">
        <v>11843</v>
      </c>
      <c r="H19811" s="15"/>
      <c r="I19811" s="18">
        <v>653400</v>
      </c>
    </row>
    <row r="19812" spans="1:9" x14ac:dyDescent="0.25">
      <c r="A19812" s="16" t="s">
        <v>11547</v>
      </c>
      <c r="B19812" s="16" t="s">
        <v>11548</v>
      </c>
      <c r="C19812" s="16" t="s">
        <v>6519</v>
      </c>
      <c r="D19812" t="s">
        <v>5317</v>
      </c>
      <c r="E19812">
        <v>2024</v>
      </c>
      <c r="F19812" t="s">
        <v>5272</v>
      </c>
      <c r="G19812" s="15" t="s">
        <v>11844</v>
      </c>
      <c r="H19812" s="15"/>
      <c r="I19812" s="18">
        <v>414900</v>
      </c>
    </row>
    <row r="19813" spans="1:9" x14ac:dyDescent="0.25">
      <c r="A19813" s="16" t="s">
        <v>11547</v>
      </c>
      <c r="B19813" s="16" t="s">
        <v>11548</v>
      </c>
      <c r="C19813" s="16" t="s">
        <v>6519</v>
      </c>
      <c r="D19813" t="s">
        <v>5317</v>
      </c>
      <c r="E19813">
        <v>2024</v>
      </c>
      <c r="F19813" t="s">
        <v>5272</v>
      </c>
      <c r="G19813" s="15" t="s">
        <v>11845</v>
      </c>
      <c r="H19813" s="15"/>
      <c r="I19813" s="18">
        <v>385200</v>
      </c>
    </row>
    <row r="19814" spans="1:9" x14ac:dyDescent="0.25">
      <c r="A19814" s="16" t="s">
        <v>11547</v>
      </c>
      <c r="B19814" s="16" t="s">
        <v>11548</v>
      </c>
      <c r="C19814" s="16" t="s">
        <v>6519</v>
      </c>
      <c r="D19814" t="s">
        <v>5317</v>
      </c>
      <c r="E19814">
        <v>2024</v>
      </c>
      <c r="F19814" t="s">
        <v>5272</v>
      </c>
      <c r="G19814" s="15" t="s">
        <v>11846</v>
      </c>
      <c r="H19814" s="15"/>
      <c r="I19814" s="18">
        <v>343600</v>
      </c>
    </row>
    <row r="19815" spans="1:9" x14ac:dyDescent="0.25">
      <c r="A19815" s="16" t="s">
        <v>11547</v>
      </c>
      <c r="B19815" s="16" t="s">
        <v>11548</v>
      </c>
      <c r="C19815" s="16" t="s">
        <v>6519</v>
      </c>
      <c r="D19815" t="s">
        <v>5317</v>
      </c>
      <c r="E19815">
        <v>2024</v>
      </c>
      <c r="F19815" t="s">
        <v>5272</v>
      </c>
      <c r="G19815" s="15" t="s">
        <v>11847</v>
      </c>
      <c r="H19815" s="15"/>
      <c r="I19815" s="18">
        <v>298400</v>
      </c>
    </row>
    <row r="19816" spans="1:9" x14ac:dyDescent="0.25">
      <c r="A19816" s="16" t="s">
        <v>11547</v>
      </c>
      <c r="B19816" s="16" t="s">
        <v>11548</v>
      </c>
      <c r="C19816" s="16" t="s">
        <v>6519</v>
      </c>
      <c r="D19816" t="s">
        <v>5317</v>
      </c>
      <c r="E19816">
        <v>2024</v>
      </c>
      <c r="F19816" t="s">
        <v>5272</v>
      </c>
      <c r="G19816" s="15" t="s">
        <v>11848</v>
      </c>
      <c r="H19816" s="15"/>
      <c r="I19816" s="18">
        <v>222300</v>
      </c>
    </row>
    <row r="19817" spans="1:9" x14ac:dyDescent="0.25">
      <c r="A19817" s="16" t="s">
        <v>11547</v>
      </c>
      <c r="B19817" s="16" t="s">
        <v>11548</v>
      </c>
      <c r="C19817" s="16" t="s">
        <v>6519</v>
      </c>
      <c r="D19817" t="s">
        <v>5317</v>
      </c>
      <c r="E19817">
        <v>2024</v>
      </c>
      <c r="F19817" t="s">
        <v>5272</v>
      </c>
      <c r="G19817" s="15" t="s">
        <v>11849</v>
      </c>
      <c r="H19817" s="15"/>
      <c r="I19817" s="18">
        <v>164600</v>
      </c>
    </row>
    <row r="19818" spans="1:9" x14ac:dyDescent="0.25">
      <c r="A19818" s="16" t="s">
        <v>11547</v>
      </c>
      <c r="B19818" s="16" t="s">
        <v>11548</v>
      </c>
      <c r="C19818" s="16" t="s">
        <v>6519</v>
      </c>
      <c r="D19818" t="s">
        <v>5317</v>
      </c>
      <c r="E19818">
        <v>2024</v>
      </c>
      <c r="F19818" t="s">
        <v>5272</v>
      </c>
      <c r="G19818" s="15" t="s">
        <v>11850</v>
      </c>
      <c r="H19818" s="15"/>
      <c r="I19818" s="18">
        <v>152600</v>
      </c>
    </row>
    <row r="19819" spans="1:9" x14ac:dyDescent="0.25">
      <c r="A19819" s="16" t="s">
        <v>11547</v>
      </c>
      <c r="B19819" s="16" t="s">
        <v>11548</v>
      </c>
      <c r="C19819" s="16" t="s">
        <v>6519</v>
      </c>
      <c r="D19819" t="s">
        <v>5317</v>
      </c>
      <c r="E19819">
        <v>2024</v>
      </c>
      <c r="F19819" t="s">
        <v>5272</v>
      </c>
      <c r="G19819" s="15" t="s">
        <v>11851</v>
      </c>
      <c r="H19819" s="15"/>
      <c r="I19819" s="18">
        <v>74700</v>
      </c>
    </row>
    <row r="19820" spans="1:9" x14ac:dyDescent="0.25">
      <c r="A19820" s="16" t="s">
        <v>11547</v>
      </c>
      <c r="B19820" s="16" t="s">
        <v>11548</v>
      </c>
      <c r="C19820" s="16" t="s">
        <v>6519</v>
      </c>
      <c r="D19820" t="s">
        <v>5317</v>
      </c>
      <c r="E19820">
        <v>2024</v>
      </c>
      <c r="F19820" s="15" t="s">
        <v>49</v>
      </c>
      <c r="G19820" s="15" t="s">
        <v>11852</v>
      </c>
      <c r="H19820" s="15"/>
      <c r="I19820" s="18">
        <v>916200</v>
      </c>
    </row>
    <row r="19821" spans="1:9" x14ac:dyDescent="0.25">
      <c r="A19821" s="16" t="s">
        <v>11547</v>
      </c>
      <c r="B19821" s="16" t="s">
        <v>11548</v>
      </c>
      <c r="C19821" s="16" t="s">
        <v>6519</v>
      </c>
      <c r="D19821" t="s">
        <v>5317</v>
      </c>
      <c r="E19821">
        <v>2024</v>
      </c>
      <c r="F19821" s="15" t="s">
        <v>49</v>
      </c>
      <c r="G19821" s="15" t="s">
        <v>11853</v>
      </c>
      <c r="H19821" s="15"/>
      <c r="I19821" s="18">
        <v>530800</v>
      </c>
    </row>
    <row r="19822" spans="1:9" x14ac:dyDescent="0.25">
      <c r="A19822" s="16" t="s">
        <v>11547</v>
      </c>
      <c r="B19822" s="16" t="s">
        <v>11548</v>
      </c>
      <c r="C19822" s="16" t="s">
        <v>6519</v>
      </c>
      <c r="D19822" t="s">
        <v>5317</v>
      </c>
      <c r="E19822">
        <v>2024</v>
      </c>
      <c r="F19822" s="15" t="s">
        <v>49</v>
      </c>
      <c r="G19822" s="15" t="s">
        <v>11854</v>
      </c>
      <c r="H19822" s="15"/>
      <c r="I19822" s="18">
        <v>478900</v>
      </c>
    </row>
    <row r="19823" spans="1:9" x14ac:dyDescent="0.25">
      <c r="A19823" s="16" t="s">
        <v>11547</v>
      </c>
      <c r="B19823" s="16" t="s">
        <v>11548</v>
      </c>
      <c r="C19823" s="16" t="s">
        <v>6519</v>
      </c>
      <c r="D19823" t="s">
        <v>5317</v>
      </c>
      <c r="E19823">
        <v>2024</v>
      </c>
      <c r="F19823" s="15" t="s">
        <v>49</v>
      </c>
      <c r="G19823" s="15" t="s">
        <v>11855</v>
      </c>
      <c r="H19823" s="15"/>
      <c r="I19823" s="18">
        <v>462400</v>
      </c>
    </row>
    <row r="19824" spans="1:9" x14ac:dyDescent="0.25">
      <c r="A19824" s="16" t="s">
        <v>11547</v>
      </c>
      <c r="B19824" s="16" t="s">
        <v>11548</v>
      </c>
      <c r="C19824" s="16" t="s">
        <v>6519</v>
      </c>
      <c r="D19824" t="s">
        <v>5317</v>
      </c>
      <c r="E19824">
        <v>2024</v>
      </c>
      <c r="F19824" s="15" t="s">
        <v>49</v>
      </c>
      <c r="G19824" s="15" t="s">
        <v>11856</v>
      </c>
      <c r="H19824" s="15"/>
      <c r="I19824" s="18">
        <v>447800</v>
      </c>
    </row>
    <row r="19825" spans="1:9" x14ac:dyDescent="0.25">
      <c r="A19825" s="16" t="s">
        <v>11547</v>
      </c>
      <c r="B19825" s="16" t="s">
        <v>11548</v>
      </c>
      <c r="C19825" s="16" t="s">
        <v>6519</v>
      </c>
      <c r="D19825" t="s">
        <v>5317</v>
      </c>
      <c r="E19825">
        <v>2024</v>
      </c>
      <c r="F19825" s="15" t="s">
        <v>49</v>
      </c>
      <c r="G19825" s="15" t="s">
        <v>11857</v>
      </c>
      <c r="H19825" s="15"/>
      <c r="I19825" s="18">
        <v>399600</v>
      </c>
    </row>
    <row r="19826" spans="1:9" x14ac:dyDescent="0.25">
      <c r="A19826" s="16" t="s">
        <v>11547</v>
      </c>
      <c r="B19826" s="16" t="s">
        <v>11548</v>
      </c>
      <c r="C19826" s="16" t="s">
        <v>6519</v>
      </c>
      <c r="D19826" t="s">
        <v>5317</v>
      </c>
      <c r="E19826">
        <v>2024</v>
      </c>
      <c r="F19826" s="15" t="s">
        <v>49</v>
      </c>
      <c r="G19826" s="15" t="s">
        <v>11858</v>
      </c>
      <c r="H19826" s="15"/>
      <c r="I19826" s="18">
        <v>398100</v>
      </c>
    </row>
    <row r="19827" spans="1:9" x14ac:dyDescent="0.25">
      <c r="A19827" s="16" t="s">
        <v>11547</v>
      </c>
      <c r="B19827" s="16" t="s">
        <v>11548</v>
      </c>
      <c r="C19827" s="16" t="s">
        <v>6519</v>
      </c>
      <c r="D19827" t="s">
        <v>5317</v>
      </c>
      <c r="E19827">
        <v>2024</v>
      </c>
      <c r="F19827" s="15" t="s">
        <v>49</v>
      </c>
      <c r="G19827" s="15" t="s">
        <v>11859</v>
      </c>
      <c r="H19827" s="15"/>
      <c r="I19827" s="18">
        <v>386600</v>
      </c>
    </row>
    <row r="19828" spans="1:9" x14ac:dyDescent="0.25">
      <c r="A19828" s="16" t="s">
        <v>11547</v>
      </c>
      <c r="B19828" s="16" t="s">
        <v>11548</v>
      </c>
      <c r="C19828" s="16" t="s">
        <v>6519</v>
      </c>
      <c r="D19828" t="s">
        <v>5317</v>
      </c>
      <c r="E19828">
        <v>2024</v>
      </c>
      <c r="F19828" s="15" t="s">
        <v>49</v>
      </c>
      <c r="G19828" s="15" t="s">
        <v>11860</v>
      </c>
      <c r="H19828" s="15"/>
      <c r="I19828" s="18">
        <v>373300</v>
      </c>
    </row>
    <row r="19829" spans="1:9" x14ac:dyDescent="0.25">
      <c r="A19829" s="16" t="s">
        <v>11547</v>
      </c>
      <c r="B19829" s="16" t="s">
        <v>11548</v>
      </c>
      <c r="C19829" s="16" t="s">
        <v>6519</v>
      </c>
      <c r="D19829" t="s">
        <v>5317</v>
      </c>
      <c r="E19829">
        <v>2024</v>
      </c>
      <c r="F19829" s="15" t="s">
        <v>49</v>
      </c>
      <c r="G19829" s="15" t="s">
        <v>11861</v>
      </c>
      <c r="H19829" s="15"/>
      <c r="I19829" s="18">
        <v>366700</v>
      </c>
    </row>
    <row r="19830" spans="1:9" x14ac:dyDescent="0.25">
      <c r="A19830" s="16" t="s">
        <v>11547</v>
      </c>
      <c r="B19830" s="16" t="s">
        <v>11548</v>
      </c>
      <c r="C19830" s="16" t="s">
        <v>6519</v>
      </c>
      <c r="D19830" t="s">
        <v>5317</v>
      </c>
      <c r="E19830">
        <v>2024</v>
      </c>
      <c r="F19830" s="15" t="s">
        <v>49</v>
      </c>
      <c r="G19830" s="15" t="s">
        <v>11862</v>
      </c>
      <c r="H19830" s="15"/>
      <c r="I19830" s="18">
        <v>363500</v>
      </c>
    </row>
    <row r="19831" spans="1:9" x14ac:dyDescent="0.25">
      <c r="A19831" s="16" t="s">
        <v>11547</v>
      </c>
      <c r="B19831" s="16" t="s">
        <v>11548</v>
      </c>
      <c r="C19831" s="16" t="s">
        <v>6519</v>
      </c>
      <c r="D19831" t="s">
        <v>5317</v>
      </c>
      <c r="E19831">
        <v>2024</v>
      </c>
      <c r="F19831" s="15" t="s">
        <v>49</v>
      </c>
      <c r="G19831" s="15" t="s">
        <v>11863</v>
      </c>
      <c r="H19831" s="15"/>
      <c r="I19831" s="18">
        <v>355100</v>
      </c>
    </row>
    <row r="19832" spans="1:9" x14ac:dyDescent="0.25">
      <c r="A19832" s="16" t="s">
        <v>11547</v>
      </c>
      <c r="B19832" s="16" t="s">
        <v>11548</v>
      </c>
      <c r="C19832" s="16" t="s">
        <v>6519</v>
      </c>
      <c r="D19832" t="s">
        <v>5317</v>
      </c>
      <c r="E19832">
        <v>2024</v>
      </c>
      <c r="F19832" s="15" t="s">
        <v>49</v>
      </c>
      <c r="G19832" s="15" t="s">
        <v>11864</v>
      </c>
      <c r="H19832" s="15"/>
      <c r="I19832" s="18">
        <v>332100</v>
      </c>
    </row>
    <row r="19833" spans="1:9" x14ac:dyDescent="0.25">
      <c r="A19833" s="16" t="s">
        <v>11547</v>
      </c>
      <c r="B19833" s="16" t="s">
        <v>11548</v>
      </c>
      <c r="C19833" s="16" t="s">
        <v>6519</v>
      </c>
      <c r="D19833" t="s">
        <v>5317</v>
      </c>
      <c r="E19833">
        <v>2024</v>
      </c>
      <c r="F19833" s="15" t="s">
        <v>49</v>
      </c>
      <c r="G19833" s="15" t="s">
        <v>11865</v>
      </c>
      <c r="H19833" s="15"/>
      <c r="I19833" s="18">
        <v>302000</v>
      </c>
    </row>
    <row r="19834" spans="1:9" x14ac:dyDescent="0.25">
      <c r="A19834" s="16" t="s">
        <v>11547</v>
      </c>
      <c r="B19834" s="16" t="s">
        <v>11548</v>
      </c>
      <c r="C19834" s="16" t="s">
        <v>6519</v>
      </c>
      <c r="D19834" t="s">
        <v>5317</v>
      </c>
      <c r="E19834">
        <v>2024</v>
      </c>
      <c r="F19834" s="15" t="s">
        <v>49</v>
      </c>
      <c r="G19834" s="15" t="s">
        <v>11866</v>
      </c>
      <c r="H19834" s="15"/>
      <c r="I19834" s="18">
        <v>298200</v>
      </c>
    </row>
    <row r="19835" spans="1:9" x14ac:dyDescent="0.25">
      <c r="A19835" s="16" t="s">
        <v>11547</v>
      </c>
      <c r="B19835" s="16" t="s">
        <v>11548</v>
      </c>
      <c r="C19835" s="16" t="s">
        <v>6519</v>
      </c>
      <c r="D19835" t="s">
        <v>5317</v>
      </c>
      <c r="E19835">
        <v>2024</v>
      </c>
      <c r="F19835" s="15" t="s">
        <v>49</v>
      </c>
      <c r="G19835" s="15" t="s">
        <v>11867</v>
      </c>
      <c r="H19835" s="15"/>
      <c r="I19835" s="18">
        <v>297900</v>
      </c>
    </row>
    <row r="19836" spans="1:9" x14ac:dyDescent="0.25">
      <c r="A19836" s="16" t="s">
        <v>11547</v>
      </c>
      <c r="B19836" s="16" t="s">
        <v>11548</v>
      </c>
      <c r="C19836" s="16" t="s">
        <v>6519</v>
      </c>
      <c r="D19836" t="s">
        <v>5317</v>
      </c>
      <c r="E19836">
        <v>2024</v>
      </c>
      <c r="F19836" s="15" t="s">
        <v>49</v>
      </c>
      <c r="G19836" s="15" t="s">
        <v>11868</v>
      </c>
      <c r="H19836" s="15"/>
      <c r="I19836" s="18">
        <v>294000</v>
      </c>
    </row>
    <row r="19837" spans="1:9" x14ac:dyDescent="0.25">
      <c r="A19837" s="16" t="s">
        <v>11547</v>
      </c>
      <c r="B19837" s="16" t="s">
        <v>11548</v>
      </c>
      <c r="C19837" s="16" t="s">
        <v>6519</v>
      </c>
      <c r="D19837" t="s">
        <v>5317</v>
      </c>
      <c r="E19837">
        <v>2024</v>
      </c>
      <c r="F19837" s="15" t="s">
        <v>49</v>
      </c>
      <c r="G19837" s="15" t="s">
        <v>11869</v>
      </c>
      <c r="H19837" s="15"/>
      <c r="I19837" s="18">
        <v>247100</v>
      </c>
    </row>
    <row r="19838" spans="1:9" x14ac:dyDescent="0.25">
      <c r="A19838" s="16" t="s">
        <v>11547</v>
      </c>
      <c r="B19838" s="16" t="s">
        <v>11548</v>
      </c>
      <c r="C19838" s="16" t="s">
        <v>6519</v>
      </c>
      <c r="D19838" t="s">
        <v>5317</v>
      </c>
      <c r="E19838">
        <v>2024</v>
      </c>
      <c r="F19838" s="15" t="s">
        <v>49</v>
      </c>
      <c r="G19838" s="15" t="s">
        <v>11870</v>
      </c>
      <c r="H19838" s="15"/>
      <c r="I19838" s="18">
        <v>246200</v>
      </c>
    </row>
    <row r="19839" spans="1:9" x14ac:dyDescent="0.25">
      <c r="A19839" s="16" t="s">
        <v>11547</v>
      </c>
      <c r="B19839" s="16" t="s">
        <v>11548</v>
      </c>
      <c r="C19839" s="16" t="s">
        <v>6519</v>
      </c>
      <c r="D19839" t="s">
        <v>5317</v>
      </c>
      <c r="E19839">
        <v>2024</v>
      </c>
      <c r="F19839" s="15" t="s">
        <v>49</v>
      </c>
      <c r="G19839" s="15" t="s">
        <v>11871</v>
      </c>
      <c r="H19839" s="15"/>
      <c r="I19839" s="18">
        <v>194700</v>
      </c>
    </row>
    <row r="19840" spans="1:9" x14ac:dyDescent="0.25">
      <c r="A19840" s="16" t="s">
        <v>11547</v>
      </c>
      <c r="B19840" s="16" t="s">
        <v>11548</v>
      </c>
      <c r="C19840" s="16" t="s">
        <v>6519</v>
      </c>
      <c r="D19840" t="s">
        <v>5317</v>
      </c>
      <c r="E19840">
        <v>2024</v>
      </c>
      <c r="F19840" s="15" t="s">
        <v>49</v>
      </c>
      <c r="G19840" s="15" t="s">
        <v>11872</v>
      </c>
      <c r="H19840" s="15"/>
      <c r="I19840" s="18">
        <v>149400</v>
      </c>
    </row>
    <row r="19841" spans="1:9" x14ac:dyDescent="0.25">
      <c r="A19841" s="16" t="s">
        <v>11547</v>
      </c>
      <c r="B19841" s="16" t="s">
        <v>11548</v>
      </c>
      <c r="C19841" s="16" t="s">
        <v>6519</v>
      </c>
      <c r="D19841" t="s">
        <v>5317</v>
      </c>
      <c r="E19841">
        <v>2024</v>
      </c>
      <c r="F19841" s="15" t="s">
        <v>49</v>
      </c>
      <c r="G19841" s="15" t="s">
        <v>11873</v>
      </c>
      <c r="H19841" s="15"/>
      <c r="I19841" s="18">
        <v>90900</v>
      </c>
    </row>
    <row r="19842" spans="1:9" x14ac:dyDescent="0.25">
      <c r="A19842" s="16" t="s">
        <v>11547</v>
      </c>
      <c r="B19842" s="16" t="s">
        <v>11548</v>
      </c>
      <c r="C19842" s="16" t="s">
        <v>6519</v>
      </c>
      <c r="D19842" t="s">
        <v>5317</v>
      </c>
      <c r="E19842">
        <v>2024</v>
      </c>
      <c r="F19842" s="15" t="s">
        <v>49</v>
      </c>
      <c r="G19842" s="15" t="s">
        <v>11874</v>
      </c>
      <c r="H19842" s="15"/>
      <c r="I19842" s="18">
        <v>86800</v>
      </c>
    </row>
    <row r="19843" spans="1:9" x14ac:dyDescent="0.25">
      <c r="A19843" s="16" t="s">
        <v>11547</v>
      </c>
      <c r="B19843" s="16" t="s">
        <v>11548</v>
      </c>
      <c r="C19843" s="16" t="s">
        <v>6519</v>
      </c>
      <c r="D19843" t="s">
        <v>5317</v>
      </c>
      <c r="E19843">
        <v>2024</v>
      </c>
      <c r="F19843" s="15" t="s">
        <v>49</v>
      </c>
      <c r="G19843" s="15" t="s">
        <v>11875</v>
      </c>
      <c r="H19843" s="15"/>
      <c r="I19843" s="18">
        <v>27700</v>
      </c>
    </row>
    <row r="19844" spans="1:9" x14ac:dyDescent="0.25">
      <c r="A19844" s="16" t="s">
        <v>11547</v>
      </c>
      <c r="B19844" s="16" t="s">
        <v>11548</v>
      </c>
      <c r="C19844" s="16" t="s">
        <v>6519</v>
      </c>
      <c r="D19844" t="s">
        <v>5317</v>
      </c>
      <c r="E19844">
        <v>2024</v>
      </c>
      <c r="F19844" s="15" t="s">
        <v>18233</v>
      </c>
      <c r="G19844" s="15" t="s">
        <v>11876</v>
      </c>
      <c r="H19844" s="15"/>
      <c r="I19844" s="18">
        <v>7000000</v>
      </c>
    </row>
    <row r="19845" spans="1:9" x14ac:dyDescent="0.25">
      <c r="A19845" s="16" t="s">
        <v>11547</v>
      </c>
      <c r="B19845" s="16" t="s">
        <v>11548</v>
      </c>
      <c r="C19845" s="16" t="s">
        <v>6519</v>
      </c>
      <c r="D19845" t="s">
        <v>5317</v>
      </c>
      <c r="E19845">
        <v>2024</v>
      </c>
      <c r="F19845" s="15" t="s">
        <v>18233</v>
      </c>
      <c r="G19845" s="15" t="s">
        <v>11877</v>
      </c>
      <c r="H19845" s="15"/>
      <c r="I19845" s="18">
        <v>6000000</v>
      </c>
    </row>
    <row r="19846" spans="1:9" x14ac:dyDescent="0.25">
      <c r="A19846" s="16" t="s">
        <v>11547</v>
      </c>
      <c r="B19846" s="16" t="s">
        <v>11548</v>
      </c>
      <c r="C19846" s="16" t="s">
        <v>6519</v>
      </c>
      <c r="D19846" t="s">
        <v>5317</v>
      </c>
      <c r="E19846">
        <v>2024</v>
      </c>
      <c r="F19846" s="15" t="s">
        <v>18233</v>
      </c>
      <c r="G19846" s="15" t="s">
        <v>11878</v>
      </c>
      <c r="H19846" s="15"/>
      <c r="I19846" s="18">
        <v>6000000</v>
      </c>
    </row>
    <row r="19847" spans="1:9" x14ac:dyDescent="0.25">
      <c r="A19847" s="16" t="s">
        <v>11547</v>
      </c>
      <c r="B19847" s="16" t="s">
        <v>11548</v>
      </c>
      <c r="C19847" s="16" t="s">
        <v>6519</v>
      </c>
      <c r="D19847" t="s">
        <v>5317</v>
      </c>
      <c r="E19847">
        <v>2024</v>
      </c>
      <c r="F19847" s="15" t="s">
        <v>18233</v>
      </c>
      <c r="G19847" s="15" t="s">
        <v>11879</v>
      </c>
      <c r="H19847" s="15"/>
      <c r="I19847" s="18">
        <v>1382900</v>
      </c>
    </row>
    <row r="19848" spans="1:9" x14ac:dyDescent="0.25">
      <c r="A19848" s="16" t="s">
        <v>11547</v>
      </c>
      <c r="B19848" s="16" t="s">
        <v>11548</v>
      </c>
      <c r="C19848" s="16" t="s">
        <v>6519</v>
      </c>
      <c r="D19848" t="s">
        <v>5317</v>
      </c>
      <c r="E19848">
        <v>2024</v>
      </c>
      <c r="F19848" s="15" t="s">
        <v>18233</v>
      </c>
      <c r="G19848" s="15" t="s">
        <v>11880</v>
      </c>
      <c r="H19848" s="15"/>
      <c r="I19848" s="18">
        <v>990400</v>
      </c>
    </row>
    <row r="19849" spans="1:9" x14ac:dyDescent="0.25">
      <c r="A19849" s="16" t="s">
        <v>11547</v>
      </c>
      <c r="B19849" s="16" t="s">
        <v>11548</v>
      </c>
      <c r="C19849" s="16" t="s">
        <v>6519</v>
      </c>
      <c r="D19849" t="s">
        <v>5317</v>
      </c>
      <c r="E19849">
        <v>2024</v>
      </c>
      <c r="F19849" s="15" t="s">
        <v>18233</v>
      </c>
      <c r="G19849" s="15" t="s">
        <v>11881</v>
      </c>
      <c r="H19849" s="15"/>
      <c r="I19849" s="18">
        <v>966600</v>
      </c>
    </row>
    <row r="19850" spans="1:9" x14ac:dyDescent="0.25">
      <c r="A19850" s="16" t="s">
        <v>11547</v>
      </c>
      <c r="B19850" s="16" t="s">
        <v>11548</v>
      </c>
      <c r="C19850" s="16" t="s">
        <v>6519</v>
      </c>
      <c r="D19850" t="s">
        <v>5317</v>
      </c>
      <c r="E19850">
        <v>2024</v>
      </c>
      <c r="F19850" s="15" t="s">
        <v>18233</v>
      </c>
      <c r="G19850" s="15" t="s">
        <v>11882</v>
      </c>
      <c r="H19850" s="15"/>
      <c r="I19850" s="18">
        <v>916400</v>
      </c>
    </row>
    <row r="19851" spans="1:9" x14ac:dyDescent="0.25">
      <c r="A19851" s="16" t="s">
        <v>11547</v>
      </c>
      <c r="B19851" s="16" t="s">
        <v>11548</v>
      </c>
      <c r="C19851" s="16" t="s">
        <v>6519</v>
      </c>
      <c r="D19851" t="s">
        <v>5317</v>
      </c>
      <c r="E19851">
        <v>2024</v>
      </c>
      <c r="F19851" s="15" t="s">
        <v>18233</v>
      </c>
      <c r="G19851" s="15" t="s">
        <v>11883</v>
      </c>
      <c r="H19851" s="15"/>
      <c r="I19851" s="18">
        <v>915000</v>
      </c>
    </row>
    <row r="19852" spans="1:9" x14ac:dyDescent="0.25">
      <c r="A19852" s="16" t="s">
        <v>11547</v>
      </c>
      <c r="B19852" s="16" t="s">
        <v>11548</v>
      </c>
      <c r="C19852" s="16" t="s">
        <v>6519</v>
      </c>
      <c r="D19852" t="s">
        <v>5317</v>
      </c>
      <c r="E19852">
        <v>2024</v>
      </c>
      <c r="F19852" s="15" t="s">
        <v>18233</v>
      </c>
      <c r="G19852" s="15" t="s">
        <v>11884</v>
      </c>
      <c r="H19852" s="15"/>
      <c r="I19852" s="18">
        <v>899100</v>
      </c>
    </row>
    <row r="19853" spans="1:9" x14ac:dyDescent="0.25">
      <c r="A19853" s="16" t="s">
        <v>11547</v>
      </c>
      <c r="B19853" s="16" t="s">
        <v>11548</v>
      </c>
      <c r="C19853" s="16" t="s">
        <v>6519</v>
      </c>
      <c r="D19853" t="s">
        <v>5317</v>
      </c>
      <c r="E19853">
        <v>2024</v>
      </c>
      <c r="F19853" s="15" t="s">
        <v>18233</v>
      </c>
      <c r="G19853" s="15" t="s">
        <v>11885</v>
      </c>
      <c r="H19853" s="15"/>
      <c r="I19853" s="18">
        <v>779100</v>
      </c>
    </row>
    <row r="19854" spans="1:9" x14ac:dyDescent="0.25">
      <c r="A19854" s="16" t="s">
        <v>11547</v>
      </c>
      <c r="B19854" s="16" t="s">
        <v>11548</v>
      </c>
      <c r="C19854" s="16" t="s">
        <v>6519</v>
      </c>
      <c r="D19854" t="s">
        <v>5317</v>
      </c>
      <c r="E19854">
        <v>2024</v>
      </c>
      <c r="F19854" s="15" t="s">
        <v>18233</v>
      </c>
      <c r="G19854" s="15" t="s">
        <v>11886</v>
      </c>
      <c r="H19854" s="15"/>
      <c r="I19854" s="18">
        <v>739200</v>
      </c>
    </row>
    <row r="19855" spans="1:9" x14ac:dyDescent="0.25">
      <c r="A19855" s="16" t="s">
        <v>11547</v>
      </c>
      <c r="B19855" s="16" t="s">
        <v>11548</v>
      </c>
      <c r="C19855" s="16" t="s">
        <v>6519</v>
      </c>
      <c r="D19855" t="s">
        <v>5317</v>
      </c>
      <c r="E19855">
        <v>2024</v>
      </c>
      <c r="F19855" s="15" t="s">
        <v>18233</v>
      </c>
      <c r="G19855" s="15" t="s">
        <v>11887</v>
      </c>
      <c r="H19855" s="15"/>
      <c r="I19855" s="18">
        <v>705000</v>
      </c>
    </row>
    <row r="19856" spans="1:9" x14ac:dyDescent="0.25">
      <c r="A19856" s="16" t="s">
        <v>11547</v>
      </c>
      <c r="B19856" s="16" t="s">
        <v>11548</v>
      </c>
      <c r="C19856" s="16" t="s">
        <v>6519</v>
      </c>
      <c r="D19856" t="s">
        <v>5317</v>
      </c>
      <c r="E19856">
        <v>2024</v>
      </c>
      <c r="F19856" s="15" t="s">
        <v>18233</v>
      </c>
      <c r="G19856" s="15" t="s">
        <v>11888</v>
      </c>
      <c r="H19856" s="15"/>
      <c r="I19856" s="18">
        <v>652800</v>
      </c>
    </row>
    <row r="19857" spans="1:9" x14ac:dyDescent="0.25">
      <c r="A19857" s="16" t="s">
        <v>11547</v>
      </c>
      <c r="B19857" s="16" t="s">
        <v>11548</v>
      </c>
      <c r="C19857" s="16" t="s">
        <v>6519</v>
      </c>
      <c r="D19857" t="s">
        <v>5317</v>
      </c>
      <c r="E19857">
        <v>2024</v>
      </c>
      <c r="F19857" s="15" t="s">
        <v>18233</v>
      </c>
      <c r="G19857" s="15" t="s">
        <v>11889</v>
      </c>
      <c r="H19857" s="15"/>
      <c r="I19857" s="18">
        <v>639000</v>
      </c>
    </row>
    <row r="19858" spans="1:9" x14ac:dyDescent="0.25">
      <c r="A19858" s="16" t="s">
        <v>11547</v>
      </c>
      <c r="B19858" s="16" t="s">
        <v>11548</v>
      </c>
      <c r="C19858" s="16" t="s">
        <v>6519</v>
      </c>
      <c r="D19858" t="s">
        <v>5317</v>
      </c>
      <c r="E19858">
        <v>2024</v>
      </c>
      <c r="F19858" s="15" t="s">
        <v>18233</v>
      </c>
      <c r="G19858" s="15" t="s">
        <v>11890</v>
      </c>
      <c r="H19858" s="15"/>
      <c r="I19858" s="18">
        <v>635700</v>
      </c>
    </row>
    <row r="19859" spans="1:9" x14ac:dyDescent="0.25">
      <c r="A19859" s="16" t="s">
        <v>11547</v>
      </c>
      <c r="B19859" s="16" t="s">
        <v>11548</v>
      </c>
      <c r="C19859" s="16" t="s">
        <v>6519</v>
      </c>
      <c r="D19859" t="s">
        <v>5317</v>
      </c>
      <c r="E19859">
        <v>2024</v>
      </c>
      <c r="F19859" s="15" t="s">
        <v>18233</v>
      </c>
      <c r="G19859" s="15" t="s">
        <v>11891</v>
      </c>
      <c r="H19859" s="15"/>
      <c r="I19859" s="18">
        <v>620700</v>
      </c>
    </row>
    <row r="19860" spans="1:9" x14ac:dyDescent="0.25">
      <c r="A19860" s="16" t="s">
        <v>11547</v>
      </c>
      <c r="B19860" s="16" t="s">
        <v>11548</v>
      </c>
      <c r="C19860" s="16" t="s">
        <v>6519</v>
      </c>
      <c r="D19860" t="s">
        <v>5317</v>
      </c>
      <c r="E19860">
        <v>2024</v>
      </c>
      <c r="F19860" s="15" t="s">
        <v>18233</v>
      </c>
      <c r="G19860" s="15" t="s">
        <v>11892</v>
      </c>
      <c r="H19860" s="15"/>
      <c r="I19860" s="18">
        <v>570100</v>
      </c>
    </row>
    <row r="19861" spans="1:9" x14ac:dyDescent="0.25">
      <c r="A19861" s="16" t="s">
        <v>11547</v>
      </c>
      <c r="B19861" s="16" t="s">
        <v>11548</v>
      </c>
      <c r="C19861" s="16" t="s">
        <v>6519</v>
      </c>
      <c r="D19861" t="s">
        <v>5317</v>
      </c>
      <c r="E19861">
        <v>2024</v>
      </c>
      <c r="F19861" s="15" t="s">
        <v>18233</v>
      </c>
      <c r="G19861" s="15" t="s">
        <v>11893</v>
      </c>
      <c r="H19861" s="15"/>
      <c r="I19861" s="18">
        <v>554500</v>
      </c>
    </row>
    <row r="19862" spans="1:9" x14ac:dyDescent="0.25">
      <c r="A19862" s="16" t="s">
        <v>11547</v>
      </c>
      <c r="B19862" s="16" t="s">
        <v>11548</v>
      </c>
      <c r="C19862" s="16" t="s">
        <v>6519</v>
      </c>
      <c r="D19862" t="s">
        <v>5317</v>
      </c>
      <c r="E19862">
        <v>2024</v>
      </c>
      <c r="F19862" s="15" t="s">
        <v>18233</v>
      </c>
      <c r="G19862" s="15" t="s">
        <v>11894</v>
      </c>
      <c r="H19862" s="15"/>
      <c r="I19862" s="18">
        <v>551100</v>
      </c>
    </row>
    <row r="19863" spans="1:9" x14ac:dyDescent="0.25">
      <c r="A19863" s="16" t="s">
        <v>11547</v>
      </c>
      <c r="B19863" s="16" t="s">
        <v>11548</v>
      </c>
      <c r="C19863" s="16" t="s">
        <v>6519</v>
      </c>
      <c r="D19863" t="s">
        <v>5317</v>
      </c>
      <c r="E19863">
        <v>2024</v>
      </c>
      <c r="F19863" s="15" t="s">
        <v>18233</v>
      </c>
      <c r="G19863" s="15" t="s">
        <v>11895</v>
      </c>
      <c r="H19863" s="15"/>
      <c r="I19863" s="18">
        <v>529900</v>
      </c>
    </row>
    <row r="19864" spans="1:9" x14ac:dyDescent="0.25">
      <c r="A19864" s="16" t="s">
        <v>11547</v>
      </c>
      <c r="B19864" s="16" t="s">
        <v>11548</v>
      </c>
      <c r="C19864" s="16" t="s">
        <v>6519</v>
      </c>
      <c r="D19864" t="s">
        <v>5317</v>
      </c>
      <c r="E19864">
        <v>2024</v>
      </c>
      <c r="F19864" s="15" t="s">
        <v>18233</v>
      </c>
      <c r="G19864" s="15" t="s">
        <v>11896</v>
      </c>
      <c r="H19864" s="15"/>
      <c r="I19864" s="18">
        <v>504200</v>
      </c>
    </row>
    <row r="19865" spans="1:9" x14ac:dyDescent="0.25">
      <c r="A19865" s="16" t="s">
        <v>11547</v>
      </c>
      <c r="B19865" s="16" t="s">
        <v>11548</v>
      </c>
      <c r="C19865" s="16" t="s">
        <v>6519</v>
      </c>
      <c r="D19865" t="s">
        <v>5317</v>
      </c>
      <c r="E19865">
        <v>2024</v>
      </c>
      <c r="F19865" s="15" t="s">
        <v>18233</v>
      </c>
      <c r="G19865" s="15" t="s">
        <v>11897</v>
      </c>
      <c r="H19865" s="15"/>
      <c r="I19865" s="18">
        <v>497800</v>
      </c>
    </row>
    <row r="19866" spans="1:9" x14ac:dyDescent="0.25">
      <c r="A19866" s="16" t="s">
        <v>11547</v>
      </c>
      <c r="B19866" s="16" t="s">
        <v>11548</v>
      </c>
      <c r="C19866" s="16" t="s">
        <v>6519</v>
      </c>
      <c r="D19866" t="s">
        <v>5317</v>
      </c>
      <c r="E19866">
        <v>2024</v>
      </c>
      <c r="F19866" s="15" t="s">
        <v>18233</v>
      </c>
      <c r="G19866" s="15" t="s">
        <v>11898</v>
      </c>
      <c r="H19866" s="15"/>
      <c r="I19866" s="18">
        <v>497600</v>
      </c>
    </row>
    <row r="19867" spans="1:9" x14ac:dyDescent="0.25">
      <c r="A19867" s="16" t="s">
        <v>11547</v>
      </c>
      <c r="B19867" s="16" t="s">
        <v>11548</v>
      </c>
      <c r="C19867" s="16" t="s">
        <v>6519</v>
      </c>
      <c r="D19867" t="s">
        <v>5317</v>
      </c>
      <c r="E19867">
        <v>2024</v>
      </c>
      <c r="F19867" s="15" t="s">
        <v>18233</v>
      </c>
      <c r="G19867" s="15" t="s">
        <v>11899</v>
      </c>
      <c r="H19867" s="15"/>
      <c r="I19867" s="18">
        <v>496200</v>
      </c>
    </row>
    <row r="19868" spans="1:9" x14ac:dyDescent="0.25">
      <c r="A19868" s="16" t="s">
        <v>11547</v>
      </c>
      <c r="B19868" s="16" t="s">
        <v>11548</v>
      </c>
      <c r="C19868" s="16" t="s">
        <v>6519</v>
      </c>
      <c r="D19868" t="s">
        <v>5317</v>
      </c>
      <c r="E19868">
        <v>2024</v>
      </c>
      <c r="F19868" s="15" t="s">
        <v>18233</v>
      </c>
      <c r="G19868" s="15" t="s">
        <v>11900</v>
      </c>
      <c r="H19868" s="15"/>
      <c r="I19868" s="18">
        <v>495400</v>
      </c>
    </row>
    <row r="19869" spans="1:9" x14ac:dyDescent="0.25">
      <c r="A19869" s="16" t="s">
        <v>11547</v>
      </c>
      <c r="B19869" s="16" t="s">
        <v>11548</v>
      </c>
      <c r="C19869" s="16" t="s">
        <v>6519</v>
      </c>
      <c r="D19869" t="s">
        <v>5317</v>
      </c>
      <c r="E19869">
        <v>2024</v>
      </c>
      <c r="F19869" s="15" t="s">
        <v>18233</v>
      </c>
      <c r="G19869" s="15" t="s">
        <v>11901</v>
      </c>
      <c r="H19869" s="15"/>
      <c r="I19869" s="18">
        <v>476600</v>
      </c>
    </row>
    <row r="19870" spans="1:9" x14ac:dyDescent="0.25">
      <c r="A19870" s="16" t="s">
        <v>11547</v>
      </c>
      <c r="B19870" s="16" t="s">
        <v>11548</v>
      </c>
      <c r="C19870" s="16" t="s">
        <v>6519</v>
      </c>
      <c r="D19870" t="s">
        <v>5317</v>
      </c>
      <c r="E19870">
        <v>2024</v>
      </c>
      <c r="F19870" s="15" t="s">
        <v>18233</v>
      </c>
      <c r="G19870" s="15" t="s">
        <v>11902</v>
      </c>
      <c r="H19870" s="15"/>
      <c r="I19870" s="18">
        <v>476500</v>
      </c>
    </row>
    <row r="19871" spans="1:9" x14ac:dyDescent="0.25">
      <c r="A19871" s="16" t="s">
        <v>11547</v>
      </c>
      <c r="B19871" s="16" t="s">
        <v>11548</v>
      </c>
      <c r="C19871" s="16" t="s">
        <v>6519</v>
      </c>
      <c r="D19871" t="s">
        <v>5317</v>
      </c>
      <c r="E19871">
        <v>2024</v>
      </c>
      <c r="F19871" s="15" t="s">
        <v>18233</v>
      </c>
      <c r="G19871" s="15" t="s">
        <v>11903</v>
      </c>
      <c r="H19871" s="15"/>
      <c r="I19871" s="18">
        <v>473500</v>
      </c>
    </row>
    <row r="19872" spans="1:9" x14ac:dyDescent="0.25">
      <c r="A19872" s="16" t="s">
        <v>11547</v>
      </c>
      <c r="B19872" s="16" t="s">
        <v>11548</v>
      </c>
      <c r="C19872" s="16" t="s">
        <v>6519</v>
      </c>
      <c r="D19872" t="s">
        <v>5317</v>
      </c>
      <c r="E19872">
        <v>2024</v>
      </c>
      <c r="F19872" s="15" t="s">
        <v>18233</v>
      </c>
      <c r="G19872" s="15" t="s">
        <v>11904</v>
      </c>
      <c r="H19872" s="15"/>
      <c r="I19872" s="18">
        <v>468200</v>
      </c>
    </row>
    <row r="19873" spans="1:9" x14ac:dyDescent="0.25">
      <c r="A19873" s="16" t="s">
        <v>11547</v>
      </c>
      <c r="B19873" s="16" t="s">
        <v>11548</v>
      </c>
      <c r="C19873" s="16" t="s">
        <v>6519</v>
      </c>
      <c r="D19873" t="s">
        <v>5317</v>
      </c>
      <c r="E19873">
        <v>2024</v>
      </c>
      <c r="F19873" s="15" t="s">
        <v>18233</v>
      </c>
      <c r="G19873" s="15" t="s">
        <v>11905</v>
      </c>
      <c r="H19873" s="15"/>
      <c r="I19873" s="18">
        <v>464600</v>
      </c>
    </row>
    <row r="19874" spans="1:9" x14ac:dyDescent="0.25">
      <c r="A19874" s="16" t="s">
        <v>11547</v>
      </c>
      <c r="B19874" s="16" t="s">
        <v>11548</v>
      </c>
      <c r="C19874" s="16" t="s">
        <v>6519</v>
      </c>
      <c r="D19874" t="s">
        <v>5317</v>
      </c>
      <c r="E19874">
        <v>2024</v>
      </c>
      <c r="F19874" s="15" t="s">
        <v>18233</v>
      </c>
      <c r="G19874" s="15" t="s">
        <v>11906</v>
      </c>
      <c r="H19874" s="15"/>
      <c r="I19874" s="18">
        <v>439200</v>
      </c>
    </row>
    <row r="19875" spans="1:9" x14ac:dyDescent="0.25">
      <c r="A19875" s="16" t="s">
        <v>11547</v>
      </c>
      <c r="B19875" s="16" t="s">
        <v>11548</v>
      </c>
      <c r="C19875" s="16" t="s">
        <v>6519</v>
      </c>
      <c r="D19875" t="s">
        <v>5317</v>
      </c>
      <c r="E19875">
        <v>2024</v>
      </c>
      <c r="F19875" s="15" t="s">
        <v>18233</v>
      </c>
      <c r="G19875" s="15" t="s">
        <v>11907</v>
      </c>
      <c r="H19875" s="15"/>
      <c r="I19875" s="18">
        <v>425600</v>
      </c>
    </row>
    <row r="19876" spans="1:9" x14ac:dyDescent="0.25">
      <c r="A19876" s="16" t="s">
        <v>11547</v>
      </c>
      <c r="B19876" s="16" t="s">
        <v>11548</v>
      </c>
      <c r="C19876" s="16" t="s">
        <v>6519</v>
      </c>
      <c r="D19876" t="s">
        <v>5317</v>
      </c>
      <c r="E19876">
        <v>2024</v>
      </c>
      <c r="F19876" s="15" t="s">
        <v>18233</v>
      </c>
      <c r="G19876" s="15" t="s">
        <v>11908</v>
      </c>
      <c r="H19876" s="15"/>
      <c r="I19876" s="18">
        <v>425500</v>
      </c>
    </row>
    <row r="19877" spans="1:9" x14ac:dyDescent="0.25">
      <c r="A19877" s="16" t="s">
        <v>11547</v>
      </c>
      <c r="B19877" s="16" t="s">
        <v>11548</v>
      </c>
      <c r="C19877" s="16" t="s">
        <v>6519</v>
      </c>
      <c r="D19877" t="s">
        <v>5317</v>
      </c>
      <c r="E19877">
        <v>2024</v>
      </c>
      <c r="F19877" s="15" t="s">
        <v>18233</v>
      </c>
      <c r="G19877" s="15" t="s">
        <v>11909</v>
      </c>
      <c r="H19877" s="15"/>
      <c r="I19877" s="18">
        <v>421500</v>
      </c>
    </row>
    <row r="19878" spans="1:9" x14ac:dyDescent="0.25">
      <c r="A19878" s="16" t="s">
        <v>11547</v>
      </c>
      <c r="B19878" s="16" t="s">
        <v>11548</v>
      </c>
      <c r="C19878" s="16" t="s">
        <v>6519</v>
      </c>
      <c r="D19878" t="s">
        <v>5317</v>
      </c>
      <c r="E19878">
        <v>2024</v>
      </c>
      <c r="F19878" s="15" t="s">
        <v>18233</v>
      </c>
      <c r="G19878" s="15" t="s">
        <v>11910</v>
      </c>
      <c r="H19878" s="15"/>
      <c r="I19878" s="18">
        <v>411400</v>
      </c>
    </row>
    <row r="19879" spans="1:9" x14ac:dyDescent="0.25">
      <c r="A19879" s="16" t="s">
        <v>11547</v>
      </c>
      <c r="B19879" s="16" t="s">
        <v>11548</v>
      </c>
      <c r="C19879" s="16" t="s">
        <v>6519</v>
      </c>
      <c r="D19879" t="s">
        <v>5317</v>
      </c>
      <c r="E19879">
        <v>2024</v>
      </c>
      <c r="F19879" s="15" t="s">
        <v>18233</v>
      </c>
      <c r="G19879" s="15" t="s">
        <v>11911</v>
      </c>
      <c r="H19879" s="15"/>
      <c r="I19879" s="18">
        <v>409100</v>
      </c>
    </row>
    <row r="19880" spans="1:9" x14ac:dyDescent="0.25">
      <c r="A19880" s="16" t="s">
        <v>11547</v>
      </c>
      <c r="B19880" s="16" t="s">
        <v>11548</v>
      </c>
      <c r="C19880" s="16" t="s">
        <v>6519</v>
      </c>
      <c r="D19880" t="s">
        <v>5317</v>
      </c>
      <c r="E19880">
        <v>2024</v>
      </c>
      <c r="F19880" s="15" t="s">
        <v>18233</v>
      </c>
      <c r="G19880" s="15" t="s">
        <v>11912</v>
      </c>
      <c r="H19880" s="15"/>
      <c r="I19880" s="18">
        <v>402200</v>
      </c>
    </row>
    <row r="19881" spans="1:9" x14ac:dyDescent="0.25">
      <c r="A19881" s="16" t="s">
        <v>11547</v>
      </c>
      <c r="B19881" s="16" t="s">
        <v>11548</v>
      </c>
      <c r="C19881" s="16" t="s">
        <v>6519</v>
      </c>
      <c r="D19881" t="s">
        <v>5317</v>
      </c>
      <c r="E19881">
        <v>2024</v>
      </c>
      <c r="F19881" s="15" t="s">
        <v>18233</v>
      </c>
      <c r="G19881" s="15" t="s">
        <v>11913</v>
      </c>
      <c r="H19881" s="15"/>
      <c r="I19881" s="18">
        <v>400800</v>
      </c>
    </row>
    <row r="19882" spans="1:9" x14ac:dyDescent="0.25">
      <c r="A19882" s="16" t="s">
        <v>11547</v>
      </c>
      <c r="B19882" s="16" t="s">
        <v>11548</v>
      </c>
      <c r="C19882" s="16" t="s">
        <v>6519</v>
      </c>
      <c r="D19882" t="s">
        <v>5317</v>
      </c>
      <c r="E19882">
        <v>2024</v>
      </c>
      <c r="F19882" s="15" t="s">
        <v>18233</v>
      </c>
      <c r="G19882" s="15" t="s">
        <v>11914</v>
      </c>
      <c r="H19882" s="15"/>
      <c r="I19882" s="18">
        <v>345500</v>
      </c>
    </row>
    <row r="19883" spans="1:9" x14ac:dyDescent="0.25">
      <c r="A19883" s="16" t="s">
        <v>11547</v>
      </c>
      <c r="B19883" s="16" t="s">
        <v>11548</v>
      </c>
      <c r="C19883" s="16" t="s">
        <v>6519</v>
      </c>
      <c r="D19883" t="s">
        <v>5317</v>
      </c>
      <c r="E19883">
        <v>2024</v>
      </c>
      <c r="F19883" s="15" t="s">
        <v>18233</v>
      </c>
      <c r="G19883" s="15" t="s">
        <v>11915</v>
      </c>
      <c r="H19883" s="15"/>
      <c r="I19883" s="18">
        <v>344700</v>
      </c>
    </row>
    <row r="19884" spans="1:9" x14ac:dyDescent="0.25">
      <c r="A19884" s="16" t="s">
        <v>11547</v>
      </c>
      <c r="B19884" s="16" t="s">
        <v>11548</v>
      </c>
      <c r="C19884" s="16" t="s">
        <v>6519</v>
      </c>
      <c r="D19884" t="s">
        <v>5317</v>
      </c>
      <c r="E19884">
        <v>2024</v>
      </c>
      <c r="F19884" s="15" t="s">
        <v>18233</v>
      </c>
      <c r="G19884" s="15" t="s">
        <v>11916</v>
      </c>
      <c r="H19884" s="15"/>
      <c r="I19884" s="18">
        <v>341100</v>
      </c>
    </row>
    <row r="19885" spans="1:9" x14ac:dyDescent="0.25">
      <c r="A19885" s="16" t="s">
        <v>11547</v>
      </c>
      <c r="B19885" s="16" t="s">
        <v>11548</v>
      </c>
      <c r="C19885" s="16" t="s">
        <v>6519</v>
      </c>
      <c r="D19885" t="s">
        <v>5317</v>
      </c>
      <c r="E19885">
        <v>2024</v>
      </c>
      <c r="F19885" s="15" t="s">
        <v>18233</v>
      </c>
      <c r="G19885" s="15" t="s">
        <v>11917</v>
      </c>
      <c r="H19885" s="15"/>
      <c r="I19885" s="18">
        <v>340900</v>
      </c>
    </row>
    <row r="19886" spans="1:9" x14ac:dyDescent="0.25">
      <c r="A19886" s="16" t="s">
        <v>11547</v>
      </c>
      <c r="B19886" s="16" t="s">
        <v>11548</v>
      </c>
      <c r="C19886" s="16" t="s">
        <v>6519</v>
      </c>
      <c r="D19886" t="s">
        <v>5317</v>
      </c>
      <c r="E19886">
        <v>2024</v>
      </c>
      <c r="F19886" s="15" t="s">
        <v>18233</v>
      </c>
      <c r="G19886" s="15" t="s">
        <v>11918</v>
      </c>
      <c r="H19886" s="15"/>
      <c r="I19886" s="18">
        <v>311300</v>
      </c>
    </row>
    <row r="19887" spans="1:9" x14ac:dyDescent="0.25">
      <c r="A19887" s="16" t="s">
        <v>11547</v>
      </c>
      <c r="B19887" s="16" t="s">
        <v>11548</v>
      </c>
      <c r="C19887" s="16" t="s">
        <v>6519</v>
      </c>
      <c r="D19887" t="s">
        <v>5317</v>
      </c>
      <c r="E19887">
        <v>2024</v>
      </c>
      <c r="F19887" s="15" t="s">
        <v>18233</v>
      </c>
      <c r="G19887" s="15" t="s">
        <v>11919</v>
      </c>
      <c r="H19887" s="15"/>
      <c r="I19887" s="18">
        <v>302800</v>
      </c>
    </row>
    <row r="19888" spans="1:9" x14ac:dyDescent="0.25">
      <c r="A19888" s="16" t="s">
        <v>11547</v>
      </c>
      <c r="B19888" s="16" t="s">
        <v>11548</v>
      </c>
      <c r="C19888" s="16" t="s">
        <v>6519</v>
      </c>
      <c r="D19888" t="s">
        <v>5317</v>
      </c>
      <c r="E19888">
        <v>2024</v>
      </c>
      <c r="F19888" s="15" t="s">
        <v>18233</v>
      </c>
      <c r="G19888" s="15" t="s">
        <v>11920</v>
      </c>
      <c r="H19888" s="15"/>
      <c r="I19888" s="18">
        <v>299600</v>
      </c>
    </row>
    <row r="19889" spans="1:9" x14ac:dyDescent="0.25">
      <c r="A19889" s="16" t="s">
        <v>11547</v>
      </c>
      <c r="B19889" s="16" t="s">
        <v>11548</v>
      </c>
      <c r="C19889" s="16" t="s">
        <v>6519</v>
      </c>
      <c r="D19889" t="s">
        <v>5317</v>
      </c>
      <c r="E19889">
        <v>2024</v>
      </c>
      <c r="F19889" s="15" t="s">
        <v>18233</v>
      </c>
      <c r="G19889" s="15" t="s">
        <v>11921</v>
      </c>
      <c r="H19889" s="15"/>
      <c r="I19889" s="18">
        <v>294200</v>
      </c>
    </row>
    <row r="19890" spans="1:9" x14ac:dyDescent="0.25">
      <c r="A19890" s="16" t="s">
        <v>11547</v>
      </c>
      <c r="B19890" s="16" t="s">
        <v>11548</v>
      </c>
      <c r="C19890" s="16" t="s">
        <v>6519</v>
      </c>
      <c r="D19890" t="s">
        <v>5317</v>
      </c>
      <c r="E19890">
        <v>2024</v>
      </c>
      <c r="F19890" s="15" t="s">
        <v>18233</v>
      </c>
      <c r="G19890" s="15" t="s">
        <v>11922</v>
      </c>
      <c r="H19890" s="15"/>
      <c r="I19890" s="18">
        <v>292400</v>
      </c>
    </row>
    <row r="19891" spans="1:9" x14ac:dyDescent="0.25">
      <c r="A19891" s="16" t="s">
        <v>11547</v>
      </c>
      <c r="B19891" s="16" t="s">
        <v>11548</v>
      </c>
      <c r="C19891" s="16" t="s">
        <v>6519</v>
      </c>
      <c r="D19891" t="s">
        <v>5317</v>
      </c>
      <c r="E19891">
        <v>2024</v>
      </c>
      <c r="F19891" s="15" t="s">
        <v>18233</v>
      </c>
      <c r="G19891" s="15" t="s">
        <v>11923</v>
      </c>
      <c r="H19891" s="15"/>
      <c r="I19891" s="18">
        <v>292400</v>
      </c>
    </row>
    <row r="19892" spans="1:9" x14ac:dyDescent="0.25">
      <c r="A19892" s="16" t="s">
        <v>11547</v>
      </c>
      <c r="B19892" s="16" t="s">
        <v>11548</v>
      </c>
      <c r="C19892" s="16" t="s">
        <v>6519</v>
      </c>
      <c r="D19892" t="s">
        <v>5317</v>
      </c>
      <c r="E19892">
        <v>2024</v>
      </c>
      <c r="F19892" s="15" t="s">
        <v>18233</v>
      </c>
      <c r="G19892" s="15" t="s">
        <v>11924</v>
      </c>
      <c r="H19892" s="15"/>
      <c r="I19892" s="18">
        <v>282000</v>
      </c>
    </row>
    <row r="19893" spans="1:9" x14ac:dyDescent="0.25">
      <c r="A19893" s="16" t="s">
        <v>11547</v>
      </c>
      <c r="B19893" s="16" t="s">
        <v>11548</v>
      </c>
      <c r="C19893" s="16" t="s">
        <v>6519</v>
      </c>
      <c r="D19893" t="s">
        <v>5317</v>
      </c>
      <c r="E19893">
        <v>2024</v>
      </c>
      <c r="F19893" s="15" t="s">
        <v>18233</v>
      </c>
      <c r="G19893" s="15" t="s">
        <v>11925</v>
      </c>
      <c r="H19893" s="15"/>
      <c r="I19893" s="18">
        <v>278100</v>
      </c>
    </row>
    <row r="19894" spans="1:9" x14ac:dyDescent="0.25">
      <c r="A19894" s="16" t="s">
        <v>11547</v>
      </c>
      <c r="B19894" s="16" t="s">
        <v>11548</v>
      </c>
      <c r="C19894" s="16" t="s">
        <v>6519</v>
      </c>
      <c r="D19894" t="s">
        <v>5317</v>
      </c>
      <c r="E19894">
        <v>2024</v>
      </c>
      <c r="F19894" s="15" t="s">
        <v>18233</v>
      </c>
      <c r="G19894" s="15" t="s">
        <v>11926</v>
      </c>
      <c r="H19894" s="15"/>
      <c r="I19894" s="18">
        <v>277600</v>
      </c>
    </row>
    <row r="19895" spans="1:9" x14ac:dyDescent="0.25">
      <c r="A19895" s="16" t="s">
        <v>11547</v>
      </c>
      <c r="B19895" s="16" t="s">
        <v>11548</v>
      </c>
      <c r="C19895" s="16" t="s">
        <v>6519</v>
      </c>
      <c r="D19895" t="s">
        <v>5317</v>
      </c>
      <c r="E19895">
        <v>2024</v>
      </c>
      <c r="F19895" s="15" t="s">
        <v>18233</v>
      </c>
      <c r="G19895" s="15" t="s">
        <v>11927</v>
      </c>
      <c r="H19895" s="15"/>
      <c r="I19895" s="18">
        <v>273400</v>
      </c>
    </row>
    <row r="19896" spans="1:9" x14ac:dyDescent="0.25">
      <c r="A19896" s="16" t="s">
        <v>11547</v>
      </c>
      <c r="B19896" s="16" t="s">
        <v>11548</v>
      </c>
      <c r="C19896" s="16" t="s">
        <v>6519</v>
      </c>
      <c r="D19896" t="s">
        <v>5317</v>
      </c>
      <c r="E19896">
        <v>2024</v>
      </c>
      <c r="F19896" s="15" t="s">
        <v>18233</v>
      </c>
      <c r="G19896" s="15" t="s">
        <v>11928</v>
      </c>
      <c r="H19896" s="15"/>
      <c r="I19896" s="18">
        <v>268200</v>
      </c>
    </row>
    <row r="19897" spans="1:9" x14ac:dyDescent="0.25">
      <c r="A19897" s="16" t="s">
        <v>11547</v>
      </c>
      <c r="B19897" s="16" t="s">
        <v>11548</v>
      </c>
      <c r="C19897" s="16" t="s">
        <v>6519</v>
      </c>
      <c r="D19897" t="s">
        <v>5317</v>
      </c>
      <c r="E19897">
        <v>2024</v>
      </c>
      <c r="F19897" s="15" t="s">
        <v>18233</v>
      </c>
      <c r="G19897" s="15" t="s">
        <v>11929</v>
      </c>
      <c r="H19897" s="15"/>
      <c r="I19897" s="18">
        <v>266900</v>
      </c>
    </row>
    <row r="19898" spans="1:9" x14ac:dyDescent="0.25">
      <c r="A19898" s="16" t="s">
        <v>11547</v>
      </c>
      <c r="B19898" s="16" t="s">
        <v>11548</v>
      </c>
      <c r="C19898" s="16" t="s">
        <v>6519</v>
      </c>
      <c r="D19898" t="s">
        <v>5317</v>
      </c>
      <c r="E19898">
        <v>2024</v>
      </c>
      <c r="F19898" s="15" t="s">
        <v>18233</v>
      </c>
      <c r="G19898" s="15" t="s">
        <v>11930</v>
      </c>
      <c r="H19898" s="15"/>
      <c r="I19898" s="18">
        <v>261800</v>
      </c>
    </row>
    <row r="19899" spans="1:9" x14ac:dyDescent="0.25">
      <c r="A19899" s="16" t="s">
        <v>11547</v>
      </c>
      <c r="B19899" s="16" t="s">
        <v>11548</v>
      </c>
      <c r="C19899" s="16" t="s">
        <v>6519</v>
      </c>
      <c r="D19899" t="s">
        <v>5317</v>
      </c>
      <c r="E19899">
        <v>2024</v>
      </c>
      <c r="F19899" s="15" t="s">
        <v>18233</v>
      </c>
      <c r="G19899" s="15" t="s">
        <v>11931</v>
      </c>
      <c r="H19899" s="15"/>
      <c r="I19899" s="18">
        <v>258500</v>
      </c>
    </row>
    <row r="19900" spans="1:9" x14ac:dyDescent="0.25">
      <c r="A19900" s="16" t="s">
        <v>11547</v>
      </c>
      <c r="B19900" s="16" t="s">
        <v>11548</v>
      </c>
      <c r="C19900" s="16" t="s">
        <v>6519</v>
      </c>
      <c r="D19900" t="s">
        <v>5317</v>
      </c>
      <c r="E19900">
        <v>2024</v>
      </c>
      <c r="F19900" s="15" t="s">
        <v>18233</v>
      </c>
      <c r="G19900" s="15" t="s">
        <v>11932</v>
      </c>
      <c r="H19900" s="15"/>
      <c r="I19900" s="18">
        <v>255500</v>
      </c>
    </row>
    <row r="19901" spans="1:9" x14ac:dyDescent="0.25">
      <c r="A19901" s="16" t="s">
        <v>11547</v>
      </c>
      <c r="B19901" s="16" t="s">
        <v>11548</v>
      </c>
      <c r="C19901" s="16" t="s">
        <v>6519</v>
      </c>
      <c r="D19901" t="s">
        <v>5317</v>
      </c>
      <c r="E19901">
        <v>2024</v>
      </c>
      <c r="F19901" s="15" t="s">
        <v>18233</v>
      </c>
      <c r="G19901" s="15" t="s">
        <v>11933</v>
      </c>
      <c r="H19901" s="15"/>
      <c r="I19901" s="18">
        <v>253200</v>
      </c>
    </row>
    <row r="19902" spans="1:9" x14ac:dyDescent="0.25">
      <c r="A19902" s="16" t="s">
        <v>11547</v>
      </c>
      <c r="B19902" s="16" t="s">
        <v>11548</v>
      </c>
      <c r="C19902" s="16" t="s">
        <v>6519</v>
      </c>
      <c r="D19902" t="s">
        <v>5317</v>
      </c>
      <c r="E19902">
        <v>2024</v>
      </c>
      <c r="F19902" s="15" t="s">
        <v>18233</v>
      </c>
      <c r="G19902" s="15" t="s">
        <v>11934</v>
      </c>
      <c r="H19902" s="15"/>
      <c r="I19902" s="18">
        <v>234300</v>
      </c>
    </row>
    <row r="19903" spans="1:9" x14ac:dyDescent="0.25">
      <c r="A19903" s="16" t="s">
        <v>11547</v>
      </c>
      <c r="B19903" s="16" t="s">
        <v>11548</v>
      </c>
      <c r="C19903" s="16" t="s">
        <v>6519</v>
      </c>
      <c r="D19903" t="s">
        <v>5317</v>
      </c>
      <c r="E19903">
        <v>2024</v>
      </c>
      <c r="F19903" s="15" t="s">
        <v>18233</v>
      </c>
      <c r="G19903" s="15" t="s">
        <v>11935</v>
      </c>
      <c r="H19903" s="15"/>
      <c r="I19903" s="18">
        <v>216800</v>
      </c>
    </row>
    <row r="19904" spans="1:9" x14ac:dyDescent="0.25">
      <c r="A19904" s="16" t="s">
        <v>11547</v>
      </c>
      <c r="B19904" s="16" t="s">
        <v>11548</v>
      </c>
      <c r="C19904" s="16" t="s">
        <v>6519</v>
      </c>
      <c r="D19904" t="s">
        <v>5317</v>
      </c>
      <c r="E19904">
        <v>2024</v>
      </c>
      <c r="F19904" s="15" t="s">
        <v>18233</v>
      </c>
      <c r="G19904" s="15" t="s">
        <v>11936</v>
      </c>
      <c r="H19904" s="15"/>
      <c r="I19904" s="18">
        <v>214800</v>
      </c>
    </row>
    <row r="19905" spans="1:9" x14ac:dyDescent="0.25">
      <c r="A19905" s="16" t="s">
        <v>11547</v>
      </c>
      <c r="B19905" s="16" t="s">
        <v>11548</v>
      </c>
      <c r="C19905" s="16" t="s">
        <v>6519</v>
      </c>
      <c r="D19905" t="s">
        <v>5317</v>
      </c>
      <c r="E19905">
        <v>2024</v>
      </c>
      <c r="F19905" s="15" t="s">
        <v>18233</v>
      </c>
      <c r="G19905" s="15" t="s">
        <v>11937</v>
      </c>
      <c r="H19905" s="15"/>
      <c r="I19905" s="18">
        <v>205800</v>
      </c>
    </row>
    <row r="19906" spans="1:9" x14ac:dyDescent="0.25">
      <c r="A19906" s="16" t="s">
        <v>11547</v>
      </c>
      <c r="B19906" s="16" t="s">
        <v>11548</v>
      </c>
      <c r="C19906" s="16" t="s">
        <v>6519</v>
      </c>
      <c r="D19906" t="s">
        <v>5317</v>
      </c>
      <c r="E19906">
        <v>2024</v>
      </c>
      <c r="F19906" s="15" t="s">
        <v>18233</v>
      </c>
      <c r="G19906" s="15" t="s">
        <v>11938</v>
      </c>
      <c r="H19906" s="15"/>
      <c r="I19906" s="18">
        <v>203600</v>
      </c>
    </row>
    <row r="19907" spans="1:9" x14ac:dyDescent="0.25">
      <c r="A19907" s="16" t="s">
        <v>11547</v>
      </c>
      <c r="B19907" s="16" t="s">
        <v>11548</v>
      </c>
      <c r="C19907" s="16" t="s">
        <v>6519</v>
      </c>
      <c r="D19907" t="s">
        <v>5317</v>
      </c>
      <c r="E19907">
        <v>2024</v>
      </c>
      <c r="F19907" s="15" t="s">
        <v>18233</v>
      </c>
      <c r="G19907" s="15" t="s">
        <v>11939</v>
      </c>
      <c r="H19907" s="15"/>
      <c r="I19907" s="18">
        <v>199690</v>
      </c>
    </row>
    <row r="19908" spans="1:9" x14ac:dyDescent="0.25">
      <c r="A19908" s="16" t="s">
        <v>11547</v>
      </c>
      <c r="B19908" s="16" t="s">
        <v>11548</v>
      </c>
      <c r="C19908" s="16" t="s">
        <v>6519</v>
      </c>
      <c r="D19908" t="s">
        <v>5317</v>
      </c>
      <c r="E19908">
        <v>2024</v>
      </c>
      <c r="F19908" s="15" t="s">
        <v>18233</v>
      </c>
      <c r="G19908" s="15" t="s">
        <v>11940</v>
      </c>
      <c r="H19908" s="15"/>
      <c r="I19908" s="18">
        <v>197700</v>
      </c>
    </row>
    <row r="19909" spans="1:9" x14ac:dyDescent="0.25">
      <c r="A19909" s="16" t="s">
        <v>11547</v>
      </c>
      <c r="B19909" s="16" t="s">
        <v>11548</v>
      </c>
      <c r="C19909" s="16" t="s">
        <v>6519</v>
      </c>
      <c r="D19909" t="s">
        <v>5317</v>
      </c>
      <c r="E19909">
        <v>2024</v>
      </c>
      <c r="F19909" s="15" t="s">
        <v>18233</v>
      </c>
      <c r="G19909" s="15" t="s">
        <v>11941</v>
      </c>
      <c r="H19909" s="15"/>
      <c r="I19909" s="18">
        <v>194700</v>
      </c>
    </row>
    <row r="19910" spans="1:9" x14ac:dyDescent="0.25">
      <c r="A19910" s="16" t="s">
        <v>11547</v>
      </c>
      <c r="B19910" s="16" t="s">
        <v>11548</v>
      </c>
      <c r="C19910" s="16" t="s">
        <v>6519</v>
      </c>
      <c r="D19910" t="s">
        <v>5317</v>
      </c>
      <c r="E19910">
        <v>2024</v>
      </c>
      <c r="F19910" s="15" t="s">
        <v>18233</v>
      </c>
      <c r="G19910" s="15" t="s">
        <v>11942</v>
      </c>
      <c r="H19910" s="15"/>
      <c r="I19910" s="18">
        <v>193800</v>
      </c>
    </row>
    <row r="19911" spans="1:9" x14ac:dyDescent="0.25">
      <c r="A19911" s="16" t="s">
        <v>11547</v>
      </c>
      <c r="B19911" s="16" t="s">
        <v>11548</v>
      </c>
      <c r="C19911" s="16" t="s">
        <v>6519</v>
      </c>
      <c r="D19911" t="s">
        <v>5317</v>
      </c>
      <c r="E19911">
        <v>2024</v>
      </c>
      <c r="F19911" s="15" t="s">
        <v>18233</v>
      </c>
      <c r="G19911" s="15" t="s">
        <v>11943</v>
      </c>
      <c r="H19911" s="15"/>
      <c r="I19911" s="18">
        <v>192400</v>
      </c>
    </row>
    <row r="19912" spans="1:9" x14ac:dyDescent="0.25">
      <c r="A19912" s="16" t="s">
        <v>11547</v>
      </c>
      <c r="B19912" s="16" t="s">
        <v>11548</v>
      </c>
      <c r="C19912" s="16" t="s">
        <v>6519</v>
      </c>
      <c r="D19912" t="s">
        <v>5317</v>
      </c>
      <c r="E19912">
        <v>2024</v>
      </c>
      <c r="F19912" s="15" t="s">
        <v>18233</v>
      </c>
      <c r="G19912" s="15" t="s">
        <v>11944</v>
      </c>
      <c r="H19912" s="15"/>
      <c r="I19912" s="18">
        <v>192000</v>
      </c>
    </row>
    <row r="19913" spans="1:9" x14ac:dyDescent="0.25">
      <c r="A19913" s="16" t="s">
        <v>11547</v>
      </c>
      <c r="B19913" s="16" t="s">
        <v>11548</v>
      </c>
      <c r="C19913" s="16" t="s">
        <v>6519</v>
      </c>
      <c r="D19913" t="s">
        <v>5317</v>
      </c>
      <c r="E19913">
        <v>2024</v>
      </c>
      <c r="F19913" s="15" t="s">
        <v>18233</v>
      </c>
      <c r="G19913" s="15" t="s">
        <v>11945</v>
      </c>
      <c r="H19913" s="15"/>
      <c r="I19913" s="18">
        <v>187400</v>
      </c>
    </row>
    <row r="19914" spans="1:9" x14ac:dyDescent="0.25">
      <c r="A19914" s="16" t="s">
        <v>11547</v>
      </c>
      <c r="B19914" s="16" t="s">
        <v>11548</v>
      </c>
      <c r="C19914" s="16" t="s">
        <v>6519</v>
      </c>
      <c r="D19914" t="s">
        <v>5317</v>
      </c>
      <c r="E19914">
        <v>2024</v>
      </c>
      <c r="F19914" s="15" t="s">
        <v>18233</v>
      </c>
      <c r="G19914" s="15" t="s">
        <v>11946</v>
      </c>
      <c r="H19914" s="15"/>
      <c r="I19914" s="18">
        <v>168800</v>
      </c>
    </row>
    <row r="19915" spans="1:9" x14ac:dyDescent="0.25">
      <c r="A19915" s="16" t="s">
        <v>11547</v>
      </c>
      <c r="B19915" s="16" t="s">
        <v>11548</v>
      </c>
      <c r="C19915" s="16" t="s">
        <v>6519</v>
      </c>
      <c r="D19915" t="s">
        <v>5317</v>
      </c>
      <c r="E19915">
        <v>2024</v>
      </c>
      <c r="F19915" s="15" t="s">
        <v>18233</v>
      </c>
      <c r="G19915" s="15" t="s">
        <v>11947</v>
      </c>
      <c r="H19915" s="15"/>
      <c r="I19915" s="18">
        <v>160500</v>
      </c>
    </row>
    <row r="19916" spans="1:9" x14ac:dyDescent="0.25">
      <c r="A19916" s="16" t="s">
        <v>11547</v>
      </c>
      <c r="B19916" s="16" t="s">
        <v>11548</v>
      </c>
      <c r="C19916" s="16" t="s">
        <v>6519</v>
      </c>
      <c r="D19916" t="s">
        <v>5317</v>
      </c>
      <c r="E19916">
        <v>2024</v>
      </c>
      <c r="F19916" s="15" t="s">
        <v>18233</v>
      </c>
      <c r="G19916" s="15" t="s">
        <v>11948</v>
      </c>
      <c r="H19916" s="15"/>
      <c r="I19916" s="18">
        <v>158300</v>
      </c>
    </row>
    <row r="19917" spans="1:9" x14ac:dyDescent="0.25">
      <c r="A19917" s="16" t="s">
        <v>11547</v>
      </c>
      <c r="B19917" s="16" t="s">
        <v>11548</v>
      </c>
      <c r="C19917" s="16" t="s">
        <v>6519</v>
      </c>
      <c r="D19917" t="s">
        <v>5317</v>
      </c>
      <c r="E19917">
        <v>2024</v>
      </c>
      <c r="F19917" s="15" t="s">
        <v>18233</v>
      </c>
      <c r="G19917" s="15" t="s">
        <v>11949</v>
      </c>
      <c r="H19917" s="15"/>
      <c r="I19917" s="18">
        <v>156700</v>
      </c>
    </row>
    <row r="19918" spans="1:9" x14ac:dyDescent="0.25">
      <c r="A19918" s="16" t="s">
        <v>11547</v>
      </c>
      <c r="B19918" s="16" t="s">
        <v>11548</v>
      </c>
      <c r="C19918" s="16" t="s">
        <v>6519</v>
      </c>
      <c r="D19918" t="s">
        <v>5317</v>
      </c>
      <c r="E19918">
        <v>2024</v>
      </c>
      <c r="F19918" s="15" t="s">
        <v>18233</v>
      </c>
      <c r="G19918" s="15" t="s">
        <v>11950</v>
      </c>
      <c r="H19918" s="15"/>
      <c r="I19918" s="18">
        <v>153700</v>
      </c>
    </row>
    <row r="19919" spans="1:9" x14ac:dyDescent="0.25">
      <c r="A19919" s="16" t="s">
        <v>11547</v>
      </c>
      <c r="B19919" s="16" t="s">
        <v>11548</v>
      </c>
      <c r="C19919" s="16" t="s">
        <v>6519</v>
      </c>
      <c r="D19919" t="s">
        <v>5317</v>
      </c>
      <c r="E19919">
        <v>2024</v>
      </c>
      <c r="F19919" s="15" t="s">
        <v>18233</v>
      </c>
      <c r="G19919" s="15" t="s">
        <v>11951</v>
      </c>
      <c r="H19919" s="15"/>
      <c r="I19919" s="18">
        <v>151700</v>
      </c>
    </row>
    <row r="19920" spans="1:9" x14ac:dyDescent="0.25">
      <c r="A19920" s="16" t="s">
        <v>11547</v>
      </c>
      <c r="B19920" s="16" t="s">
        <v>11548</v>
      </c>
      <c r="C19920" s="16" t="s">
        <v>6519</v>
      </c>
      <c r="D19920" t="s">
        <v>5317</v>
      </c>
      <c r="E19920">
        <v>2024</v>
      </c>
      <c r="F19920" s="15" t="s">
        <v>18233</v>
      </c>
      <c r="G19920" s="15" t="s">
        <v>11952</v>
      </c>
      <c r="H19920" s="15"/>
      <c r="I19920" s="18">
        <v>149400</v>
      </c>
    </row>
    <row r="19921" spans="1:9" x14ac:dyDescent="0.25">
      <c r="A19921" s="16" t="s">
        <v>11547</v>
      </c>
      <c r="B19921" s="16" t="s">
        <v>11548</v>
      </c>
      <c r="C19921" s="16" t="s">
        <v>6519</v>
      </c>
      <c r="D19921" t="s">
        <v>5317</v>
      </c>
      <c r="E19921">
        <v>2024</v>
      </c>
      <c r="F19921" s="15" t="s">
        <v>18233</v>
      </c>
      <c r="G19921" s="15" t="s">
        <v>11953</v>
      </c>
      <c r="H19921" s="15"/>
      <c r="I19921" s="18">
        <v>149400</v>
      </c>
    </row>
    <row r="19922" spans="1:9" x14ac:dyDescent="0.25">
      <c r="A19922" s="16" t="s">
        <v>11547</v>
      </c>
      <c r="B19922" s="16" t="s">
        <v>11548</v>
      </c>
      <c r="C19922" s="16" t="s">
        <v>6519</v>
      </c>
      <c r="D19922" t="s">
        <v>5317</v>
      </c>
      <c r="E19922">
        <v>2024</v>
      </c>
      <c r="F19922" s="15" t="s">
        <v>18233</v>
      </c>
      <c r="G19922" s="15" t="s">
        <v>11954</v>
      </c>
      <c r="H19922" s="15"/>
      <c r="I19922" s="18">
        <v>149400</v>
      </c>
    </row>
    <row r="19923" spans="1:9" x14ac:dyDescent="0.25">
      <c r="A19923" s="16" t="s">
        <v>11547</v>
      </c>
      <c r="B19923" s="16" t="s">
        <v>11548</v>
      </c>
      <c r="C19923" s="16" t="s">
        <v>6519</v>
      </c>
      <c r="D19923" t="s">
        <v>5317</v>
      </c>
      <c r="E19923">
        <v>2024</v>
      </c>
      <c r="F19923" s="15" t="s">
        <v>18233</v>
      </c>
      <c r="G19923" s="15" t="s">
        <v>11955</v>
      </c>
      <c r="H19923" s="15"/>
      <c r="I19923" s="18">
        <v>149400</v>
      </c>
    </row>
    <row r="19924" spans="1:9" x14ac:dyDescent="0.25">
      <c r="A19924" s="16" t="s">
        <v>11547</v>
      </c>
      <c r="B19924" s="16" t="s">
        <v>11548</v>
      </c>
      <c r="C19924" s="16" t="s">
        <v>6519</v>
      </c>
      <c r="D19924" t="s">
        <v>5317</v>
      </c>
      <c r="E19924">
        <v>2024</v>
      </c>
      <c r="F19924" s="15" t="s">
        <v>18233</v>
      </c>
      <c r="G19924" s="15" t="s">
        <v>11956</v>
      </c>
      <c r="H19924" s="15"/>
      <c r="I19924" s="18">
        <v>149400</v>
      </c>
    </row>
    <row r="19925" spans="1:9" x14ac:dyDescent="0.25">
      <c r="A19925" s="16" t="s">
        <v>11547</v>
      </c>
      <c r="B19925" s="16" t="s">
        <v>11548</v>
      </c>
      <c r="C19925" s="16" t="s">
        <v>6519</v>
      </c>
      <c r="D19925" t="s">
        <v>5317</v>
      </c>
      <c r="E19925">
        <v>2024</v>
      </c>
      <c r="F19925" s="15" t="s">
        <v>18233</v>
      </c>
      <c r="G19925" s="15" t="s">
        <v>11957</v>
      </c>
      <c r="H19925" s="15"/>
      <c r="I19925" s="18">
        <v>147200</v>
      </c>
    </row>
    <row r="19926" spans="1:9" x14ac:dyDescent="0.25">
      <c r="A19926" s="16" t="s">
        <v>11547</v>
      </c>
      <c r="B19926" s="16" t="s">
        <v>11548</v>
      </c>
      <c r="C19926" s="16" t="s">
        <v>6519</v>
      </c>
      <c r="D19926" t="s">
        <v>5317</v>
      </c>
      <c r="E19926">
        <v>2024</v>
      </c>
      <c r="F19926" s="15" t="s">
        <v>18233</v>
      </c>
      <c r="G19926" s="15" t="s">
        <v>11958</v>
      </c>
      <c r="H19926" s="15"/>
      <c r="I19926" s="18">
        <v>146200</v>
      </c>
    </row>
    <row r="19927" spans="1:9" x14ac:dyDescent="0.25">
      <c r="A19927" s="16" t="s">
        <v>11547</v>
      </c>
      <c r="B19927" s="16" t="s">
        <v>11548</v>
      </c>
      <c r="C19927" s="16" t="s">
        <v>6519</v>
      </c>
      <c r="D19927" t="s">
        <v>5317</v>
      </c>
      <c r="E19927">
        <v>2024</v>
      </c>
      <c r="F19927" s="15" t="s">
        <v>18233</v>
      </c>
      <c r="G19927" s="15" t="s">
        <v>11959</v>
      </c>
      <c r="H19927" s="15"/>
      <c r="I19927" s="18">
        <v>146200</v>
      </c>
    </row>
    <row r="19928" spans="1:9" x14ac:dyDescent="0.25">
      <c r="A19928" s="16" t="s">
        <v>11547</v>
      </c>
      <c r="B19928" s="16" t="s">
        <v>11548</v>
      </c>
      <c r="C19928" s="16" t="s">
        <v>6519</v>
      </c>
      <c r="D19928" t="s">
        <v>5317</v>
      </c>
      <c r="E19928">
        <v>2024</v>
      </c>
      <c r="F19928" s="15" t="s">
        <v>18233</v>
      </c>
      <c r="G19928" s="15" t="s">
        <v>11960</v>
      </c>
      <c r="H19928" s="15"/>
      <c r="I19928" s="18">
        <v>146200</v>
      </c>
    </row>
    <row r="19929" spans="1:9" x14ac:dyDescent="0.25">
      <c r="A19929" s="16" t="s">
        <v>11547</v>
      </c>
      <c r="B19929" s="16" t="s">
        <v>11548</v>
      </c>
      <c r="C19929" s="16" t="s">
        <v>6519</v>
      </c>
      <c r="D19929" t="s">
        <v>5317</v>
      </c>
      <c r="E19929">
        <v>2024</v>
      </c>
      <c r="F19929" s="15" t="s">
        <v>18233</v>
      </c>
      <c r="G19929" s="15" t="s">
        <v>11961</v>
      </c>
      <c r="H19929" s="15"/>
      <c r="I19929" s="18">
        <v>141600</v>
      </c>
    </row>
    <row r="19930" spans="1:9" x14ac:dyDescent="0.25">
      <c r="A19930" s="16" t="s">
        <v>11547</v>
      </c>
      <c r="B19930" s="16" t="s">
        <v>11548</v>
      </c>
      <c r="C19930" s="16" t="s">
        <v>6519</v>
      </c>
      <c r="D19930" t="s">
        <v>5317</v>
      </c>
      <c r="E19930">
        <v>2024</v>
      </c>
      <c r="F19930" s="15" t="s">
        <v>18233</v>
      </c>
      <c r="G19930" s="15" t="s">
        <v>11962</v>
      </c>
      <c r="H19930" s="15"/>
      <c r="I19930" s="18">
        <v>140600</v>
      </c>
    </row>
    <row r="19931" spans="1:9" x14ac:dyDescent="0.25">
      <c r="A19931" s="16" t="s">
        <v>11547</v>
      </c>
      <c r="B19931" s="16" t="s">
        <v>11548</v>
      </c>
      <c r="C19931" s="16" t="s">
        <v>6519</v>
      </c>
      <c r="D19931" t="s">
        <v>5317</v>
      </c>
      <c r="E19931">
        <v>2024</v>
      </c>
      <c r="F19931" s="15" t="s">
        <v>18233</v>
      </c>
      <c r="G19931" s="15" t="s">
        <v>11963</v>
      </c>
      <c r="H19931" s="15"/>
      <c r="I19931" s="18">
        <v>140000</v>
      </c>
    </row>
    <row r="19932" spans="1:9" x14ac:dyDescent="0.25">
      <c r="A19932" s="16" t="s">
        <v>11547</v>
      </c>
      <c r="B19932" s="16" t="s">
        <v>11548</v>
      </c>
      <c r="C19932" s="16" t="s">
        <v>6519</v>
      </c>
      <c r="D19932" t="s">
        <v>5317</v>
      </c>
      <c r="E19932">
        <v>2024</v>
      </c>
      <c r="F19932" s="15" t="s">
        <v>18233</v>
      </c>
      <c r="G19932" s="15" t="s">
        <v>11964</v>
      </c>
      <c r="H19932" s="15"/>
      <c r="I19932" s="18">
        <v>130300</v>
      </c>
    </row>
    <row r="19933" spans="1:9" x14ac:dyDescent="0.25">
      <c r="A19933" s="16" t="s">
        <v>11547</v>
      </c>
      <c r="B19933" s="16" t="s">
        <v>11548</v>
      </c>
      <c r="C19933" s="16" t="s">
        <v>6519</v>
      </c>
      <c r="D19933" t="s">
        <v>5317</v>
      </c>
      <c r="E19933">
        <v>2024</v>
      </c>
      <c r="F19933" s="15" t="s">
        <v>18233</v>
      </c>
      <c r="G19933" s="15" t="s">
        <v>11965</v>
      </c>
      <c r="H19933" s="15"/>
      <c r="I19933" s="18">
        <v>123600</v>
      </c>
    </row>
    <row r="19934" spans="1:9" x14ac:dyDescent="0.25">
      <c r="A19934" s="16" t="s">
        <v>11547</v>
      </c>
      <c r="B19934" s="16" t="s">
        <v>11548</v>
      </c>
      <c r="C19934" s="16" t="s">
        <v>6519</v>
      </c>
      <c r="D19934" t="s">
        <v>5317</v>
      </c>
      <c r="E19934">
        <v>2024</v>
      </c>
      <c r="F19934" s="15" t="s">
        <v>18233</v>
      </c>
      <c r="G19934" s="15" t="s">
        <v>11966</v>
      </c>
      <c r="H19934" s="15"/>
      <c r="I19934" s="18">
        <v>121500</v>
      </c>
    </row>
    <row r="19935" spans="1:9" x14ac:dyDescent="0.25">
      <c r="A19935" s="16" t="s">
        <v>11547</v>
      </c>
      <c r="B19935" s="16" t="s">
        <v>11548</v>
      </c>
      <c r="C19935" s="16" t="s">
        <v>6519</v>
      </c>
      <c r="D19935" t="s">
        <v>5317</v>
      </c>
      <c r="E19935">
        <v>2024</v>
      </c>
      <c r="F19935" s="15" t="s">
        <v>18233</v>
      </c>
      <c r="G19935" s="15" t="s">
        <v>11967</v>
      </c>
      <c r="H19935" s="15"/>
      <c r="I19935" s="18">
        <v>121500</v>
      </c>
    </row>
    <row r="19936" spans="1:9" x14ac:dyDescent="0.25">
      <c r="A19936" s="16" t="s">
        <v>11547</v>
      </c>
      <c r="B19936" s="16" t="s">
        <v>11548</v>
      </c>
      <c r="C19936" s="16" t="s">
        <v>6519</v>
      </c>
      <c r="D19936" t="s">
        <v>5317</v>
      </c>
      <c r="E19936">
        <v>2024</v>
      </c>
      <c r="F19936" s="15" t="s">
        <v>18233</v>
      </c>
      <c r="G19936" s="15" t="s">
        <v>11968</v>
      </c>
      <c r="H19936" s="15"/>
      <c r="I19936" s="18">
        <v>112500</v>
      </c>
    </row>
    <row r="19937" spans="1:9" x14ac:dyDescent="0.25">
      <c r="A19937" s="16" t="s">
        <v>11547</v>
      </c>
      <c r="B19937" s="16" t="s">
        <v>11548</v>
      </c>
      <c r="C19937" s="16" t="s">
        <v>6519</v>
      </c>
      <c r="D19937" t="s">
        <v>5317</v>
      </c>
      <c r="E19937">
        <v>2024</v>
      </c>
      <c r="F19937" s="15" t="s">
        <v>18233</v>
      </c>
      <c r="G19937" s="15" t="s">
        <v>11969</v>
      </c>
      <c r="H19937" s="15"/>
      <c r="I19937" s="18">
        <v>112500</v>
      </c>
    </row>
    <row r="19938" spans="1:9" x14ac:dyDescent="0.25">
      <c r="A19938" s="16" t="s">
        <v>11547</v>
      </c>
      <c r="B19938" s="16" t="s">
        <v>11548</v>
      </c>
      <c r="C19938" s="16" t="s">
        <v>6519</v>
      </c>
      <c r="D19938" t="s">
        <v>5317</v>
      </c>
      <c r="E19938">
        <v>2024</v>
      </c>
      <c r="F19938" s="15" t="s">
        <v>18233</v>
      </c>
      <c r="G19938" s="15" t="s">
        <v>11970</v>
      </c>
      <c r="H19938" s="15"/>
      <c r="I19938" s="18">
        <v>89200</v>
      </c>
    </row>
    <row r="19939" spans="1:9" x14ac:dyDescent="0.25">
      <c r="A19939" s="16" t="s">
        <v>11547</v>
      </c>
      <c r="B19939" s="16" t="s">
        <v>11548</v>
      </c>
      <c r="C19939" s="16" t="s">
        <v>6519</v>
      </c>
      <c r="D19939" t="s">
        <v>5317</v>
      </c>
      <c r="E19939">
        <v>2024</v>
      </c>
      <c r="F19939" s="15" t="s">
        <v>18233</v>
      </c>
      <c r="G19939" s="15" t="s">
        <v>11971</v>
      </c>
      <c r="H19939" s="15"/>
      <c r="I19939" s="18">
        <v>89200</v>
      </c>
    </row>
    <row r="19940" spans="1:9" x14ac:dyDescent="0.25">
      <c r="A19940" s="16" t="s">
        <v>11547</v>
      </c>
      <c r="B19940" s="16" t="s">
        <v>11548</v>
      </c>
      <c r="C19940" s="16" t="s">
        <v>6519</v>
      </c>
      <c r="D19940" t="s">
        <v>5317</v>
      </c>
      <c r="E19940">
        <v>2024</v>
      </c>
      <c r="F19940" s="15" t="s">
        <v>18233</v>
      </c>
      <c r="G19940" s="15" t="s">
        <v>11972</v>
      </c>
      <c r="H19940" s="15"/>
      <c r="I19940" s="18">
        <v>80000</v>
      </c>
    </row>
    <row r="19941" spans="1:9" x14ac:dyDescent="0.25">
      <c r="A19941" s="16" t="s">
        <v>11547</v>
      </c>
      <c r="B19941" s="16" t="s">
        <v>11548</v>
      </c>
      <c r="C19941" s="16" t="s">
        <v>6519</v>
      </c>
      <c r="D19941" t="s">
        <v>5317</v>
      </c>
      <c r="E19941">
        <v>2024</v>
      </c>
      <c r="F19941" s="15" t="s">
        <v>18233</v>
      </c>
      <c r="G19941" s="15" t="s">
        <v>11973</v>
      </c>
      <c r="H19941" s="15"/>
      <c r="I19941" s="18">
        <v>79874</v>
      </c>
    </row>
    <row r="19942" spans="1:9" x14ac:dyDescent="0.25">
      <c r="A19942" s="16" t="s">
        <v>11547</v>
      </c>
      <c r="B19942" s="16" t="s">
        <v>11548</v>
      </c>
      <c r="C19942" s="16" t="s">
        <v>6519</v>
      </c>
      <c r="D19942" t="s">
        <v>5317</v>
      </c>
      <c r="E19942">
        <v>2024</v>
      </c>
      <c r="F19942" s="15" t="s">
        <v>18233</v>
      </c>
      <c r="G19942" s="15" t="s">
        <v>11974</v>
      </c>
      <c r="H19942" s="15"/>
      <c r="I19942" s="18">
        <v>44200</v>
      </c>
    </row>
    <row r="19943" spans="1:9" x14ac:dyDescent="0.25">
      <c r="A19943" s="16" t="s">
        <v>11547</v>
      </c>
      <c r="B19943" s="16" t="s">
        <v>11548</v>
      </c>
      <c r="C19943" s="16" t="s">
        <v>6519</v>
      </c>
      <c r="D19943" t="s">
        <v>5317</v>
      </c>
      <c r="E19943">
        <v>2024</v>
      </c>
      <c r="F19943" t="s">
        <v>609</v>
      </c>
      <c r="G19943" s="15" t="s">
        <v>11975</v>
      </c>
      <c r="H19943" s="15"/>
      <c r="I19943" s="18">
        <v>302200</v>
      </c>
    </row>
    <row r="19944" spans="1:9" x14ac:dyDescent="0.25">
      <c r="A19944" s="16" t="s">
        <v>11547</v>
      </c>
      <c r="B19944" s="16" t="s">
        <v>11548</v>
      </c>
      <c r="C19944" s="16" t="s">
        <v>6519</v>
      </c>
      <c r="D19944" t="s">
        <v>5317</v>
      </c>
      <c r="E19944">
        <v>2024</v>
      </c>
      <c r="F19944" t="s">
        <v>609</v>
      </c>
      <c r="G19944" s="15" t="s">
        <v>11976</v>
      </c>
      <c r="H19944" s="15"/>
      <c r="I19944" s="18">
        <v>163000</v>
      </c>
    </row>
    <row r="19945" spans="1:9" x14ac:dyDescent="0.25">
      <c r="A19945" s="16" t="s">
        <v>11547</v>
      </c>
      <c r="B19945" s="16" t="s">
        <v>11548</v>
      </c>
      <c r="C19945" s="16" t="s">
        <v>6519</v>
      </c>
      <c r="D19945" t="s">
        <v>5317</v>
      </c>
      <c r="E19945">
        <v>2024</v>
      </c>
      <c r="F19945" t="s">
        <v>609</v>
      </c>
      <c r="G19945" s="15" t="s">
        <v>11977</v>
      </c>
      <c r="H19945" s="15"/>
      <c r="I19945" s="18">
        <v>155000</v>
      </c>
    </row>
    <row r="19946" spans="1:9" x14ac:dyDescent="0.25">
      <c r="A19946" s="16" t="s">
        <v>11547</v>
      </c>
      <c r="B19946" s="16" t="s">
        <v>11548</v>
      </c>
      <c r="C19946" s="16" t="s">
        <v>6519</v>
      </c>
      <c r="D19946" t="s">
        <v>5317</v>
      </c>
      <c r="E19946">
        <v>2024</v>
      </c>
      <c r="F19946" t="s">
        <v>609</v>
      </c>
      <c r="G19946" s="15" t="s">
        <v>11978</v>
      </c>
      <c r="H19946" s="15"/>
      <c r="I19946" s="18">
        <v>145400</v>
      </c>
    </row>
    <row r="19947" spans="1:9" x14ac:dyDescent="0.25">
      <c r="A19947" s="16" t="s">
        <v>11547</v>
      </c>
      <c r="B19947" s="16" t="s">
        <v>11548</v>
      </c>
      <c r="C19947" s="16" t="s">
        <v>6519</v>
      </c>
      <c r="D19947" t="s">
        <v>5317</v>
      </c>
      <c r="E19947">
        <v>2024</v>
      </c>
      <c r="F19947" t="s">
        <v>609</v>
      </c>
      <c r="G19947" s="15" t="s">
        <v>11979</v>
      </c>
      <c r="H19947" s="15"/>
      <c r="I19947" s="18">
        <v>144200</v>
      </c>
    </row>
    <row r="19948" spans="1:9" x14ac:dyDescent="0.25">
      <c r="A19948" s="16" t="s">
        <v>11547</v>
      </c>
      <c r="B19948" s="16" t="s">
        <v>11548</v>
      </c>
      <c r="C19948" s="16" t="s">
        <v>6519</v>
      </c>
      <c r="D19948" t="s">
        <v>5317</v>
      </c>
      <c r="E19948">
        <v>2024</v>
      </c>
      <c r="F19948" t="s">
        <v>609</v>
      </c>
      <c r="G19948" s="15" t="s">
        <v>11980</v>
      </c>
      <c r="H19948" s="15"/>
      <c r="I19948" s="18">
        <v>137500</v>
      </c>
    </row>
    <row r="19949" spans="1:9" x14ac:dyDescent="0.25">
      <c r="A19949" s="16" t="s">
        <v>11547</v>
      </c>
      <c r="B19949" s="16" t="s">
        <v>11548</v>
      </c>
      <c r="C19949" s="16" t="s">
        <v>6519</v>
      </c>
      <c r="D19949" t="s">
        <v>5317</v>
      </c>
      <c r="E19949">
        <v>2024</v>
      </c>
      <c r="F19949" t="s">
        <v>609</v>
      </c>
      <c r="G19949" s="15" t="s">
        <v>11981</v>
      </c>
      <c r="H19949" s="15"/>
      <c r="I19949" s="18">
        <v>134400</v>
      </c>
    </row>
    <row r="19950" spans="1:9" x14ac:dyDescent="0.25">
      <c r="A19950" s="16" t="s">
        <v>11547</v>
      </c>
      <c r="B19950" s="16" t="s">
        <v>11548</v>
      </c>
      <c r="C19950" s="16" t="s">
        <v>6519</v>
      </c>
      <c r="D19950" t="s">
        <v>5317</v>
      </c>
      <c r="E19950">
        <v>2024</v>
      </c>
      <c r="F19950" t="s">
        <v>609</v>
      </c>
      <c r="G19950" s="15" t="s">
        <v>11982</v>
      </c>
      <c r="H19950" s="15"/>
      <c r="I19950" s="18">
        <v>133500</v>
      </c>
    </row>
    <row r="19951" spans="1:9" x14ac:dyDescent="0.25">
      <c r="A19951" s="16" t="s">
        <v>11547</v>
      </c>
      <c r="B19951" s="16" t="s">
        <v>11548</v>
      </c>
      <c r="C19951" s="16" t="s">
        <v>6519</v>
      </c>
      <c r="D19951" t="s">
        <v>5317</v>
      </c>
      <c r="E19951">
        <v>2024</v>
      </c>
      <c r="F19951" t="s">
        <v>609</v>
      </c>
      <c r="G19951" s="15" t="s">
        <v>11983</v>
      </c>
      <c r="H19951" s="15"/>
      <c r="I19951" s="18">
        <v>123100</v>
      </c>
    </row>
    <row r="19952" spans="1:9" x14ac:dyDescent="0.25">
      <c r="A19952" s="16" t="s">
        <v>11547</v>
      </c>
      <c r="B19952" s="16" t="s">
        <v>11548</v>
      </c>
      <c r="C19952" s="16" t="s">
        <v>6519</v>
      </c>
      <c r="D19952" t="s">
        <v>5317</v>
      </c>
      <c r="E19952">
        <v>2024</v>
      </c>
      <c r="F19952" t="s">
        <v>609</v>
      </c>
      <c r="G19952" s="15" t="s">
        <v>11984</v>
      </c>
      <c r="H19952" s="15"/>
      <c r="I19952" s="18">
        <v>119600</v>
      </c>
    </row>
    <row r="19953" spans="1:9" x14ac:dyDescent="0.25">
      <c r="A19953" s="16" t="s">
        <v>11547</v>
      </c>
      <c r="B19953" s="16" t="s">
        <v>11548</v>
      </c>
      <c r="C19953" s="16" t="s">
        <v>6519</v>
      </c>
      <c r="D19953" t="s">
        <v>5317</v>
      </c>
      <c r="E19953">
        <v>2024</v>
      </c>
      <c r="F19953" t="s">
        <v>609</v>
      </c>
      <c r="G19953" s="15" t="s">
        <v>11985</v>
      </c>
      <c r="H19953" s="15"/>
      <c r="I19953" s="18">
        <v>117400</v>
      </c>
    </row>
    <row r="19954" spans="1:9" x14ac:dyDescent="0.25">
      <c r="A19954" s="16" t="s">
        <v>11547</v>
      </c>
      <c r="B19954" s="16" t="s">
        <v>11548</v>
      </c>
      <c r="C19954" s="16" t="s">
        <v>6519</v>
      </c>
      <c r="D19954" t="s">
        <v>5317</v>
      </c>
      <c r="E19954">
        <v>2024</v>
      </c>
      <c r="F19954" t="s">
        <v>609</v>
      </c>
      <c r="G19954" s="15" t="s">
        <v>11986</v>
      </c>
      <c r="H19954" s="15"/>
      <c r="I19954" s="18">
        <v>78800</v>
      </c>
    </row>
    <row r="19955" spans="1:9" x14ac:dyDescent="0.25">
      <c r="A19955" s="16" t="s">
        <v>11547</v>
      </c>
      <c r="B19955" s="16" t="s">
        <v>11548</v>
      </c>
      <c r="C19955" s="16" t="s">
        <v>6519</v>
      </c>
      <c r="D19955" t="s">
        <v>5317</v>
      </c>
      <c r="E19955">
        <v>2024</v>
      </c>
      <c r="F19955" t="s">
        <v>609</v>
      </c>
      <c r="G19955" s="15" t="s">
        <v>11987</v>
      </c>
      <c r="H19955" s="15"/>
      <c r="I19955" s="18">
        <v>69300</v>
      </c>
    </row>
    <row r="19956" spans="1:9" x14ac:dyDescent="0.25">
      <c r="A19956" s="16" t="s">
        <v>11547</v>
      </c>
      <c r="B19956" s="16" t="s">
        <v>11548</v>
      </c>
      <c r="C19956" s="16" t="s">
        <v>6519</v>
      </c>
      <c r="D19956" t="s">
        <v>5317</v>
      </c>
      <c r="E19956">
        <v>2024</v>
      </c>
      <c r="F19956" t="s">
        <v>609</v>
      </c>
      <c r="G19956" s="15" t="s">
        <v>11988</v>
      </c>
      <c r="H19956" s="15"/>
      <c r="I19956" s="18">
        <v>60100</v>
      </c>
    </row>
    <row r="19957" spans="1:9" x14ac:dyDescent="0.25">
      <c r="A19957" s="16" t="s">
        <v>11547</v>
      </c>
      <c r="B19957" s="16" t="s">
        <v>11548</v>
      </c>
      <c r="C19957" s="16" t="s">
        <v>6519</v>
      </c>
      <c r="D19957" t="s">
        <v>5317</v>
      </c>
      <c r="E19957">
        <v>2024</v>
      </c>
      <c r="F19957" t="s">
        <v>609</v>
      </c>
      <c r="G19957" s="15" t="s">
        <v>11989</v>
      </c>
      <c r="H19957" s="15"/>
      <c r="I19957" s="18">
        <v>56700</v>
      </c>
    </row>
    <row r="19958" spans="1:9" x14ac:dyDescent="0.25">
      <c r="A19958" s="16" t="s">
        <v>11547</v>
      </c>
      <c r="B19958" s="16" t="s">
        <v>11548</v>
      </c>
      <c r="C19958" s="16" t="s">
        <v>6519</v>
      </c>
      <c r="D19958" t="s">
        <v>5317</v>
      </c>
      <c r="E19958">
        <v>2024</v>
      </c>
      <c r="F19958" t="s">
        <v>609</v>
      </c>
      <c r="G19958" s="15" t="s">
        <v>11990</v>
      </c>
      <c r="H19958" s="15"/>
      <c r="I19958" s="18">
        <v>51100</v>
      </c>
    </row>
    <row r="19959" spans="1:9" x14ac:dyDescent="0.25">
      <c r="A19959" s="16" t="s">
        <v>11547</v>
      </c>
      <c r="B19959" s="16" t="s">
        <v>11548</v>
      </c>
      <c r="C19959" s="16" t="s">
        <v>6519</v>
      </c>
      <c r="D19959" t="s">
        <v>5317</v>
      </c>
      <c r="E19959">
        <v>2024</v>
      </c>
      <c r="F19959" t="s">
        <v>609</v>
      </c>
      <c r="G19959" s="15" t="s">
        <v>11991</v>
      </c>
      <c r="H19959" s="15"/>
      <c r="I19959" s="18">
        <v>49100</v>
      </c>
    </row>
    <row r="19960" spans="1:9" x14ac:dyDescent="0.25">
      <c r="A19960" s="16" t="s">
        <v>11547</v>
      </c>
      <c r="B19960" s="16" t="s">
        <v>11548</v>
      </c>
      <c r="C19960" s="16" t="s">
        <v>6519</v>
      </c>
      <c r="D19960" t="s">
        <v>5317</v>
      </c>
      <c r="E19960">
        <v>2024</v>
      </c>
      <c r="F19960" s="15" t="s">
        <v>11992</v>
      </c>
      <c r="G19960" s="15" t="s">
        <v>11993</v>
      </c>
      <c r="H19960" s="15"/>
      <c r="I19960" s="18">
        <v>273285</v>
      </c>
    </row>
    <row r="19961" spans="1:9" x14ac:dyDescent="0.25">
      <c r="A19961" s="16" t="s">
        <v>11547</v>
      </c>
      <c r="B19961" s="16" t="s">
        <v>11548</v>
      </c>
      <c r="C19961" s="16" t="s">
        <v>6519</v>
      </c>
      <c r="D19961" t="s">
        <v>5317</v>
      </c>
      <c r="E19961">
        <v>2024</v>
      </c>
      <c r="F19961" s="15" t="s">
        <v>11992</v>
      </c>
      <c r="G19961" s="15" t="s">
        <v>11994</v>
      </c>
      <c r="H19961" s="15"/>
      <c r="I19961" s="18">
        <v>142000</v>
      </c>
    </row>
    <row r="19962" spans="1:9" x14ac:dyDescent="0.25">
      <c r="A19962" s="16" t="s">
        <v>11547</v>
      </c>
      <c r="B19962" s="16" t="s">
        <v>11548</v>
      </c>
      <c r="C19962" s="16" t="s">
        <v>6519</v>
      </c>
      <c r="D19962" t="s">
        <v>5317</v>
      </c>
      <c r="E19962">
        <v>2024</v>
      </c>
      <c r="F19962" s="15" t="s">
        <v>11995</v>
      </c>
      <c r="G19962" s="15" t="s">
        <v>11996</v>
      </c>
      <c r="H19962" s="15"/>
      <c r="I19962" s="18">
        <v>166533.92000000001</v>
      </c>
    </row>
    <row r="19963" spans="1:9" x14ac:dyDescent="0.25">
      <c r="A19963" s="16" t="s">
        <v>11547</v>
      </c>
      <c r="B19963" s="16" t="s">
        <v>11548</v>
      </c>
      <c r="C19963" s="16" t="s">
        <v>6519</v>
      </c>
      <c r="D19963" t="s">
        <v>5317</v>
      </c>
      <c r="E19963">
        <v>2024</v>
      </c>
      <c r="F19963" s="15" t="s">
        <v>11995</v>
      </c>
      <c r="G19963" s="15" t="s">
        <v>11997</v>
      </c>
      <c r="H19963" s="15"/>
      <c r="I19963" s="18">
        <v>137500</v>
      </c>
    </row>
    <row r="19964" spans="1:9" x14ac:dyDescent="0.25">
      <c r="A19964" s="16" t="s">
        <v>11547</v>
      </c>
      <c r="B19964" s="16" t="s">
        <v>11548</v>
      </c>
      <c r="C19964" s="16" t="s">
        <v>6519</v>
      </c>
      <c r="D19964" t="s">
        <v>5317</v>
      </c>
      <c r="E19964">
        <v>2024</v>
      </c>
      <c r="F19964" s="15" t="s">
        <v>11998</v>
      </c>
      <c r="G19964" s="15" t="s">
        <v>11999</v>
      </c>
      <c r="H19964" s="15"/>
      <c r="I19964" s="18">
        <v>217700</v>
      </c>
    </row>
    <row r="19965" spans="1:9" x14ac:dyDescent="0.25">
      <c r="A19965" s="16" t="s">
        <v>11547</v>
      </c>
      <c r="B19965" s="16" t="s">
        <v>11548</v>
      </c>
      <c r="C19965" s="16" t="s">
        <v>6519</v>
      </c>
      <c r="D19965" t="s">
        <v>5317</v>
      </c>
      <c r="E19965">
        <v>2024</v>
      </c>
      <c r="F19965" s="15" t="s">
        <v>12000</v>
      </c>
      <c r="G19965" s="15" t="s">
        <v>12001</v>
      </c>
      <c r="H19965" s="15"/>
      <c r="I19965" s="18">
        <v>692800</v>
      </c>
    </row>
    <row r="19966" spans="1:9" x14ac:dyDescent="0.25">
      <c r="A19966" s="16" t="s">
        <v>11547</v>
      </c>
      <c r="B19966" s="16" t="s">
        <v>11548</v>
      </c>
      <c r="C19966" s="16" t="s">
        <v>6519</v>
      </c>
      <c r="D19966" t="s">
        <v>5317</v>
      </c>
      <c r="E19966">
        <v>2024</v>
      </c>
      <c r="F19966" s="15" t="s">
        <v>12000</v>
      </c>
      <c r="G19966" s="15" t="s">
        <v>12002</v>
      </c>
      <c r="H19966" s="15"/>
      <c r="I19966" s="18">
        <v>590800</v>
      </c>
    </row>
    <row r="19967" spans="1:9" x14ac:dyDescent="0.25">
      <c r="A19967" s="16" t="s">
        <v>11547</v>
      </c>
      <c r="B19967" s="16" t="s">
        <v>11548</v>
      </c>
      <c r="C19967" s="16" t="s">
        <v>6519</v>
      </c>
      <c r="D19967" t="s">
        <v>5317</v>
      </c>
      <c r="E19967">
        <v>2024</v>
      </c>
      <c r="F19967" s="15" t="s">
        <v>12000</v>
      </c>
      <c r="G19967" s="15" t="s">
        <v>12003</v>
      </c>
      <c r="H19967" s="15"/>
      <c r="I19967" s="18">
        <v>483800</v>
      </c>
    </row>
    <row r="19968" spans="1:9" x14ac:dyDescent="0.25">
      <c r="A19968" s="16" t="s">
        <v>11547</v>
      </c>
      <c r="B19968" s="16" t="s">
        <v>11548</v>
      </c>
      <c r="C19968" s="16" t="s">
        <v>6519</v>
      </c>
      <c r="D19968" t="s">
        <v>5317</v>
      </c>
      <c r="E19968">
        <v>2024</v>
      </c>
      <c r="F19968" s="15" t="s">
        <v>12004</v>
      </c>
      <c r="G19968" s="15" t="s">
        <v>12005</v>
      </c>
      <c r="H19968" s="15"/>
      <c r="I19968" s="18">
        <v>169500</v>
      </c>
    </row>
    <row r="19969" spans="1:9" x14ac:dyDescent="0.25">
      <c r="A19969" s="16" t="s">
        <v>11547</v>
      </c>
      <c r="B19969" s="16" t="s">
        <v>11548</v>
      </c>
      <c r="C19969" s="16" t="s">
        <v>6519</v>
      </c>
      <c r="D19969" t="s">
        <v>5317</v>
      </c>
      <c r="E19969">
        <v>2024</v>
      </c>
      <c r="F19969" s="15" t="s">
        <v>12004</v>
      </c>
      <c r="G19969" s="15" t="s">
        <v>12006</v>
      </c>
      <c r="H19969" s="15"/>
      <c r="I19969" s="18">
        <v>109300</v>
      </c>
    </row>
    <row r="19970" spans="1:9" x14ac:dyDescent="0.25">
      <c r="A19970" s="16" t="s">
        <v>11547</v>
      </c>
      <c r="B19970" s="16" t="s">
        <v>11548</v>
      </c>
      <c r="C19970" s="16" t="s">
        <v>6519</v>
      </c>
      <c r="D19970" t="s">
        <v>5317</v>
      </c>
      <c r="E19970">
        <v>2024</v>
      </c>
      <c r="F19970" s="15" t="s">
        <v>12004</v>
      </c>
      <c r="G19970" s="15" t="s">
        <v>12007</v>
      </c>
      <c r="H19970" s="15"/>
      <c r="I19970" s="18">
        <v>70300</v>
      </c>
    </row>
    <row r="19971" spans="1:9" x14ac:dyDescent="0.25">
      <c r="A19971" s="16" t="s">
        <v>11547</v>
      </c>
      <c r="B19971" s="16" t="s">
        <v>11548</v>
      </c>
      <c r="C19971" s="16" t="s">
        <v>6519</v>
      </c>
      <c r="D19971" t="s">
        <v>5317</v>
      </c>
      <c r="E19971">
        <v>2024</v>
      </c>
      <c r="F19971" s="15" t="s">
        <v>12004</v>
      </c>
      <c r="G19971" s="15" t="s">
        <v>12008</v>
      </c>
      <c r="H19971" s="15"/>
      <c r="I19971" s="18">
        <v>42295</v>
      </c>
    </row>
    <row r="19972" spans="1:9" x14ac:dyDescent="0.25">
      <c r="A19972" s="16" t="s">
        <v>11547</v>
      </c>
      <c r="B19972" s="16" t="s">
        <v>11548</v>
      </c>
      <c r="C19972" s="16" t="s">
        <v>6519</v>
      </c>
      <c r="D19972" t="s">
        <v>5317</v>
      </c>
      <c r="E19972">
        <v>2024</v>
      </c>
      <c r="F19972" s="15" t="s">
        <v>12009</v>
      </c>
      <c r="G19972" s="15" t="s">
        <v>12010</v>
      </c>
      <c r="H19972" s="15"/>
      <c r="I19972" s="18">
        <v>254500</v>
      </c>
    </row>
    <row r="19973" spans="1:9" x14ac:dyDescent="0.25">
      <c r="A19973" s="16" t="s">
        <v>11547</v>
      </c>
      <c r="B19973" s="16" t="s">
        <v>11548</v>
      </c>
      <c r="C19973" s="16" t="s">
        <v>6519</v>
      </c>
      <c r="D19973" t="s">
        <v>5317</v>
      </c>
      <c r="E19973">
        <v>2024</v>
      </c>
      <c r="F19973" s="15" t="s">
        <v>12011</v>
      </c>
      <c r="G19973" s="15" t="s">
        <v>12012</v>
      </c>
      <c r="H19973" s="15"/>
      <c r="I19973" s="18">
        <v>270000</v>
      </c>
    </row>
    <row r="19974" spans="1:9" x14ac:dyDescent="0.25">
      <c r="A19974" s="16" t="s">
        <v>11547</v>
      </c>
      <c r="B19974" s="16" t="s">
        <v>11548</v>
      </c>
      <c r="C19974" s="16" t="s">
        <v>6519</v>
      </c>
      <c r="D19974" t="s">
        <v>5317</v>
      </c>
      <c r="E19974">
        <v>2024</v>
      </c>
      <c r="F19974" s="15" t="s">
        <v>12013</v>
      </c>
      <c r="G19974" s="15" t="s">
        <v>12014</v>
      </c>
      <c r="H19974" s="15"/>
      <c r="I19974" s="18">
        <v>7999999.4000000004</v>
      </c>
    </row>
    <row r="19975" spans="1:9" x14ac:dyDescent="0.25">
      <c r="A19975" s="16" t="s">
        <v>11547</v>
      </c>
      <c r="B19975" s="16" t="s">
        <v>11548</v>
      </c>
      <c r="C19975" s="16" t="s">
        <v>6519</v>
      </c>
      <c r="D19975" t="s">
        <v>5317</v>
      </c>
      <c r="E19975">
        <v>2024</v>
      </c>
      <c r="F19975" s="15" t="s">
        <v>12013</v>
      </c>
      <c r="G19975" s="15" t="s">
        <v>12015</v>
      </c>
      <c r="H19975" s="15"/>
      <c r="I19975" s="18">
        <v>3999999.7</v>
      </c>
    </row>
    <row r="19976" spans="1:9" x14ac:dyDescent="0.25">
      <c r="A19976" s="16" t="s">
        <v>11547</v>
      </c>
      <c r="B19976" s="16" t="s">
        <v>11548</v>
      </c>
      <c r="C19976" s="16" t="s">
        <v>6519</v>
      </c>
      <c r="D19976" t="s">
        <v>5317</v>
      </c>
      <c r="E19976">
        <v>2024</v>
      </c>
      <c r="F19976" s="15" t="s">
        <v>12016</v>
      </c>
      <c r="G19976" s="15" t="s">
        <v>12017</v>
      </c>
      <c r="H19976" s="15"/>
      <c r="I19976" s="18">
        <v>4500</v>
      </c>
    </row>
    <row r="19977" spans="1:9" x14ac:dyDescent="0.25">
      <c r="A19977" s="16" t="s">
        <v>11547</v>
      </c>
      <c r="B19977" s="16" t="s">
        <v>11548</v>
      </c>
      <c r="C19977" s="16" t="s">
        <v>6519</v>
      </c>
      <c r="D19977" t="s">
        <v>5317</v>
      </c>
      <c r="E19977">
        <v>2024</v>
      </c>
      <c r="F19977" s="15" t="s">
        <v>12016</v>
      </c>
      <c r="G19977" s="15" t="s">
        <v>12018</v>
      </c>
      <c r="H19977" s="15"/>
      <c r="I19977" s="18">
        <v>1016</v>
      </c>
    </row>
    <row r="19978" spans="1:9" x14ac:dyDescent="0.25">
      <c r="A19978" s="16" t="s">
        <v>11547</v>
      </c>
      <c r="B19978" s="16" t="s">
        <v>11548</v>
      </c>
      <c r="C19978" s="16" t="s">
        <v>6519</v>
      </c>
      <c r="D19978" t="s">
        <v>5317</v>
      </c>
      <c r="E19978">
        <v>2024</v>
      </c>
      <c r="F19978" s="15" t="s">
        <v>12019</v>
      </c>
      <c r="G19978" s="15" t="s">
        <v>12020</v>
      </c>
      <c r="H19978" s="15"/>
      <c r="I19978" s="18">
        <v>287500</v>
      </c>
    </row>
    <row r="19979" spans="1:9" x14ac:dyDescent="0.25">
      <c r="A19979" s="16" t="s">
        <v>11547</v>
      </c>
      <c r="B19979" s="16" t="s">
        <v>11548</v>
      </c>
      <c r="C19979" s="16" t="s">
        <v>6519</v>
      </c>
      <c r="D19979" t="s">
        <v>5317</v>
      </c>
      <c r="E19979">
        <v>2024</v>
      </c>
      <c r="F19979" s="15" t="s">
        <v>12021</v>
      </c>
      <c r="G19979" s="15" t="s">
        <v>12022</v>
      </c>
      <c r="H19979" s="15"/>
      <c r="I19979" s="18">
        <v>38300</v>
      </c>
    </row>
    <row r="19980" spans="1:9" x14ac:dyDescent="0.25">
      <c r="A19980" s="16" t="s">
        <v>11547</v>
      </c>
      <c r="B19980" s="16" t="s">
        <v>11548</v>
      </c>
      <c r="C19980" s="16" t="s">
        <v>6519</v>
      </c>
      <c r="D19980" t="s">
        <v>5317</v>
      </c>
      <c r="E19980">
        <v>2024</v>
      </c>
      <c r="F19980" s="15" t="s">
        <v>12021</v>
      </c>
      <c r="G19980" s="15" t="s">
        <v>12023</v>
      </c>
      <c r="H19980" s="15"/>
      <c r="I19980" s="18">
        <v>36100</v>
      </c>
    </row>
    <row r="19981" spans="1:9" x14ac:dyDescent="0.25">
      <c r="A19981" s="16" t="s">
        <v>11547</v>
      </c>
      <c r="B19981" s="16" t="s">
        <v>11548</v>
      </c>
      <c r="C19981" s="16" t="s">
        <v>6519</v>
      </c>
      <c r="D19981" t="s">
        <v>5317</v>
      </c>
      <c r="E19981">
        <v>2024</v>
      </c>
      <c r="F19981" s="15" t="s">
        <v>12024</v>
      </c>
      <c r="G19981" s="15" t="s">
        <v>12025</v>
      </c>
      <c r="H19981" s="15"/>
      <c r="I19981" s="18">
        <v>231000</v>
      </c>
    </row>
    <row r="19982" spans="1:9" x14ac:dyDescent="0.25">
      <c r="A19982" s="16" t="s">
        <v>11547</v>
      </c>
      <c r="B19982" s="16" t="s">
        <v>11548</v>
      </c>
      <c r="C19982" s="16" t="s">
        <v>6519</v>
      </c>
      <c r="D19982" t="s">
        <v>5317</v>
      </c>
      <c r="E19982">
        <v>2024</v>
      </c>
      <c r="F19982" s="15" t="s">
        <v>12026</v>
      </c>
      <c r="G19982" s="15" t="s">
        <v>12027</v>
      </c>
      <c r="H19982" s="15"/>
      <c r="I19982" s="18">
        <v>65700</v>
      </c>
    </row>
    <row r="19983" spans="1:9" x14ac:dyDescent="0.25">
      <c r="A19983" s="16" t="s">
        <v>11547</v>
      </c>
      <c r="B19983" s="16" t="s">
        <v>11548</v>
      </c>
      <c r="C19983" s="16" t="s">
        <v>6519</v>
      </c>
      <c r="D19983" t="s">
        <v>5317</v>
      </c>
      <c r="E19983">
        <v>2024</v>
      </c>
      <c r="F19983" s="15" t="s">
        <v>12028</v>
      </c>
      <c r="G19983" s="15" t="s">
        <v>12029</v>
      </c>
      <c r="H19983" s="15"/>
      <c r="I19983" s="18">
        <v>59100</v>
      </c>
    </row>
    <row r="19984" spans="1:9" x14ac:dyDescent="0.25">
      <c r="A19984" s="16" t="s">
        <v>11547</v>
      </c>
      <c r="B19984" s="16" t="s">
        <v>11548</v>
      </c>
      <c r="C19984" s="16" t="s">
        <v>6519</v>
      </c>
      <c r="D19984" t="s">
        <v>5317</v>
      </c>
      <c r="E19984">
        <v>2024</v>
      </c>
      <c r="F19984" s="15" t="s">
        <v>12030</v>
      </c>
      <c r="G19984" s="15" t="s">
        <v>12031</v>
      </c>
      <c r="H19984" s="15"/>
      <c r="I19984" s="18">
        <v>506900</v>
      </c>
    </row>
    <row r="19985" spans="1:9" x14ac:dyDescent="0.25">
      <c r="A19985" s="16" t="s">
        <v>11547</v>
      </c>
      <c r="B19985" s="16" t="s">
        <v>11548</v>
      </c>
      <c r="C19985" s="16" t="s">
        <v>6519</v>
      </c>
      <c r="D19985" t="s">
        <v>5317</v>
      </c>
      <c r="E19985">
        <v>2024</v>
      </c>
      <c r="F19985" t="s">
        <v>2219</v>
      </c>
      <c r="G19985" s="15" t="s">
        <v>12032</v>
      </c>
      <c r="H19985" s="15"/>
      <c r="I19985" s="18">
        <v>675400</v>
      </c>
    </row>
    <row r="19986" spans="1:9" x14ac:dyDescent="0.25">
      <c r="A19986" s="16" t="s">
        <v>11547</v>
      </c>
      <c r="B19986" s="16" t="s">
        <v>11548</v>
      </c>
      <c r="C19986" s="16" t="s">
        <v>6519</v>
      </c>
      <c r="D19986" t="s">
        <v>5317</v>
      </c>
      <c r="E19986">
        <v>2024</v>
      </c>
      <c r="F19986" t="s">
        <v>2219</v>
      </c>
      <c r="G19986" s="15" t="s">
        <v>12033</v>
      </c>
      <c r="H19986" s="15"/>
      <c r="I19986" s="18">
        <v>352000</v>
      </c>
    </row>
    <row r="19987" spans="1:9" x14ac:dyDescent="0.25">
      <c r="A19987" s="16" t="s">
        <v>11547</v>
      </c>
      <c r="B19987" s="16" t="s">
        <v>11548</v>
      </c>
      <c r="C19987" s="16" t="s">
        <v>6519</v>
      </c>
      <c r="D19987" t="s">
        <v>5317</v>
      </c>
      <c r="E19987">
        <v>2024</v>
      </c>
      <c r="F19987" t="s">
        <v>2219</v>
      </c>
      <c r="G19987" s="15" t="s">
        <v>12034</v>
      </c>
      <c r="H19987" s="15"/>
      <c r="I19987" s="18">
        <v>318800</v>
      </c>
    </row>
    <row r="19988" spans="1:9" x14ac:dyDescent="0.25">
      <c r="A19988" s="16" t="s">
        <v>11547</v>
      </c>
      <c r="B19988" s="16" t="s">
        <v>11548</v>
      </c>
      <c r="C19988" s="16" t="s">
        <v>6519</v>
      </c>
      <c r="D19988" t="s">
        <v>5317</v>
      </c>
      <c r="E19988">
        <v>2024</v>
      </c>
      <c r="F19988" t="s">
        <v>2219</v>
      </c>
      <c r="G19988" s="15" t="s">
        <v>12035</v>
      </c>
      <c r="H19988" s="15"/>
      <c r="I19988" s="18">
        <v>306200</v>
      </c>
    </row>
    <row r="19989" spans="1:9" x14ac:dyDescent="0.25">
      <c r="A19989" s="16" t="s">
        <v>11547</v>
      </c>
      <c r="B19989" s="16" t="s">
        <v>11548</v>
      </c>
      <c r="C19989" s="16" t="s">
        <v>6519</v>
      </c>
      <c r="D19989" t="s">
        <v>5317</v>
      </c>
      <c r="E19989">
        <v>2024</v>
      </c>
      <c r="F19989" t="s">
        <v>2219</v>
      </c>
      <c r="G19989" s="15" t="s">
        <v>12036</v>
      </c>
      <c r="H19989" s="15"/>
      <c r="I19989" s="18">
        <v>291000</v>
      </c>
    </row>
    <row r="19990" spans="1:9" x14ac:dyDescent="0.25">
      <c r="A19990" s="16" t="s">
        <v>11547</v>
      </c>
      <c r="B19990" s="16" t="s">
        <v>11548</v>
      </c>
      <c r="C19990" s="16" t="s">
        <v>6519</v>
      </c>
      <c r="D19990" t="s">
        <v>5317</v>
      </c>
      <c r="E19990">
        <v>2024</v>
      </c>
      <c r="F19990" t="s">
        <v>2219</v>
      </c>
      <c r="G19990" s="15" t="s">
        <v>12037</v>
      </c>
      <c r="H19990" s="15"/>
      <c r="I19990" s="18">
        <v>252300</v>
      </c>
    </row>
    <row r="19991" spans="1:9" x14ac:dyDescent="0.25">
      <c r="A19991" s="16" t="s">
        <v>11547</v>
      </c>
      <c r="B19991" s="16" t="s">
        <v>11548</v>
      </c>
      <c r="C19991" s="16" t="s">
        <v>6519</v>
      </c>
      <c r="D19991" t="s">
        <v>5317</v>
      </c>
      <c r="E19991">
        <v>2024</v>
      </c>
      <c r="F19991" t="s">
        <v>2219</v>
      </c>
      <c r="G19991" s="15" t="s">
        <v>12038</v>
      </c>
      <c r="H19991" s="15"/>
      <c r="I19991" s="18">
        <v>182500</v>
      </c>
    </row>
    <row r="19992" spans="1:9" x14ac:dyDescent="0.25">
      <c r="A19992" s="16" t="s">
        <v>11547</v>
      </c>
      <c r="B19992" s="16" t="s">
        <v>11548</v>
      </c>
      <c r="C19992" s="16" t="s">
        <v>6519</v>
      </c>
      <c r="D19992" t="s">
        <v>5317</v>
      </c>
      <c r="E19992">
        <v>2024</v>
      </c>
      <c r="F19992" t="s">
        <v>2219</v>
      </c>
      <c r="G19992" s="15" t="s">
        <v>12039</v>
      </c>
      <c r="H19992" s="15"/>
      <c r="I19992" s="18">
        <v>175900</v>
      </c>
    </row>
    <row r="19993" spans="1:9" x14ac:dyDescent="0.25">
      <c r="A19993" s="16" t="s">
        <v>11547</v>
      </c>
      <c r="B19993" s="16" t="s">
        <v>11548</v>
      </c>
      <c r="C19993" s="16" t="s">
        <v>6519</v>
      </c>
      <c r="D19993" t="s">
        <v>5317</v>
      </c>
      <c r="E19993">
        <v>2024</v>
      </c>
      <c r="F19993" s="15" t="s">
        <v>12040</v>
      </c>
      <c r="G19993" s="15" t="s">
        <v>12041</v>
      </c>
      <c r="H19993" s="15"/>
      <c r="I19993" s="18">
        <v>155000</v>
      </c>
    </row>
    <row r="19994" spans="1:9" x14ac:dyDescent="0.25">
      <c r="A19994" s="16" t="s">
        <v>11547</v>
      </c>
      <c r="B19994" s="16" t="s">
        <v>11548</v>
      </c>
      <c r="C19994" s="16" t="s">
        <v>6519</v>
      </c>
      <c r="D19994" t="s">
        <v>5317</v>
      </c>
      <c r="E19994">
        <v>2024</v>
      </c>
      <c r="F19994" s="15" t="s">
        <v>12040</v>
      </c>
      <c r="G19994" s="15" t="s">
        <v>12042</v>
      </c>
      <c r="H19994" s="15"/>
      <c r="I19994" s="18">
        <v>140300</v>
      </c>
    </row>
    <row r="19995" spans="1:9" x14ac:dyDescent="0.25">
      <c r="A19995" s="16" t="s">
        <v>11547</v>
      </c>
      <c r="B19995" s="16" t="s">
        <v>11548</v>
      </c>
      <c r="C19995" s="16" t="s">
        <v>6519</v>
      </c>
      <c r="D19995" t="s">
        <v>5317</v>
      </c>
      <c r="E19995">
        <v>2024</v>
      </c>
      <c r="F19995" s="15" t="s">
        <v>12043</v>
      </c>
      <c r="G19995" s="15" t="s">
        <v>12044</v>
      </c>
      <c r="H19995" s="15"/>
      <c r="I19995" s="18">
        <v>420300</v>
      </c>
    </row>
    <row r="19996" spans="1:9" x14ac:dyDescent="0.25">
      <c r="A19996" s="16" t="s">
        <v>11547</v>
      </c>
      <c r="B19996" s="16" t="s">
        <v>11548</v>
      </c>
      <c r="C19996" s="16" t="s">
        <v>6519</v>
      </c>
      <c r="D19996" t="s">
        <v>5317</v>
      </c>
      <c r="E19996">
        <v>2024</v>
      </c>
      <c r="F19996" s="15" t="s">
        <v>12045</v>
      </c>
      <c r="G19996" s="15" t="s">
        <v>12046</v>
      </c>
      <c r="H19996" s="15"/>
      <c r="I19996" s="18">
        <v>326900</v>
      </c>
    </row>
    <row r="19997" spans="1:9" x14ac:dyDescent="0.25">
      <c r="A19997" s="16" t="s">
        <v>11547</v>
      </c>
      <c r="B19997" s="16" t="s">
        <v>11548</v>
      </c>
      <c r="C19997" s="16" t="s">
        <v>6519</v>
      </c>
      <c r="D19997" t="s">
        <v>5317</v>
      </c>
      <c r="E19997">
        <v>2024</v>
      </c>
      <c r="F19997" s="15" t="s">
        <v>12045</v>
      </c>
      <c r="G19997" s="15" t="s">
        <v>12047</v>
      </c>
      <c r="H19997" s="15"/>
      <c r="I19997" s="18">
        <v>192500</v>
      </c>
    </row>
    <row r="19998" spans="1:9" x14ac:dyDescent="0.25">
      <c r="A19998" s="16" t="s">
        <v>11547</v>
      </c>
      <c r="B19998" s="16" t="s">
        <v>11548</v>
      </c>
      <c r="C19998" s="16" t="s">
        <v>6519</v>
      </c>
      <c r="D19998" t="s">
        <v>5317</v>
      </c>
      <c r="E19998">
        <v>2024</v>
      </c>
      <c r="F19998" s="15" t="s">
        <v>8431</v>
      </c>
      <c r="G19998" s="15" t="s">
        <v>12048</v>
      </c>
      <c r="H19998" s="15"/>
      <c r="I19998" s="18">
        <v>204200</v>
      </c>
    </row>
    <row r="19999" spans="1:9" x14ac:dyDescent="0.25">
      <c r="A19999" s="16" t="s">
        <v>11547</v>
      </c>
      <c r="B19999" s="16" t="s">
        <v>11548</v>
      </c>
      <c r="C19999" s="16" t="s">
        <v>6519</v>
      </c>
      <c r="D19999" t="s">
        <v>5317</v>
      </c>
      <c r="E19999">
        <v>2024</v>
      </c>
      <c r="F19999" s="15" t="s">
        <v>12049</v>
      </c>
      <c r="G19999" s="15" t="s">
        <v>12050</v>
      </c>
      <c r="H19999" s="15"/>
      <c r="I19999" s="18">
        <v>372800</v>
      </c>
    </row>
    <row r="20000" spans="1:9" x14ac:dyDescent="0.25">
      <c r="A20000" s="16" t="s">
        <v>11547</v>
      </c>
      <c r="B20000" s="16" t="s">
        <v>11548</v>
      </c>
      <c r="C20000" s="16" t="s">
        <v>6519</v>
      </c>
      <c r="D20000" t="s">
        <v>5317</v>
      </c>
      <c r="E20000">
        <v>2024</v>
      </c>
      <c r="F20000" s="15" t="s">
        <v>12049</v>
      </c>
      <c r="G20000" s="15" t="s">
        <v>12051</v>
      </c>
      <c r="H20000" s="15"/>
      <c r="I20000" s="18">
        <v>332500</v>
      </c>
    </row>
    <row r="20001" spans="1:9" x14ac:dyDescent="0.25">
      <c r="A20001" s="16" t="s">
        <v>11547</v>
      </c>
      <c r="B20001" s="16" t="s">
        <v>11548</v>
      </c>
      <c r="C20001" s="16" t="s">
        <v>6519</v>
      </c>
      <c r="D20001" t="s">
        <v>5317</v>
      </c>
      <c r="E20001">
        <v>2024</v>
      </c>
      <c r="F20001" s="15" t="s">
        <v>7986</v>
      </c>
      <c r="G20001" s="15" t="s">
        <v>12052</v>
      </c>
      <c r="H20001" s="15"/>
      <c r="I20001" s="18">
        <v>492500</v>
      </c>
    </row>
    <row r="20002" spans="1:9" x14ac:dyDescent="0.25">
      <c r="A20002" s="16" t="s">
        <v>11547</v>
      </c>
      <c r="B20002" s="16" t="s">
        <v>11548</v>
      </c>
      <c r="C20002" s="16" t="s">
        <v>6519</v>
      </c>
      <c r="D20002" t="s">
        <v>5317</v>
      </c>
      <c r="E20002">
        <v>2024</v>
      </c>
      <c r="F20002" s="15" t="s">
        <v>7986</v>
      </c>
      <c r="G20002" s="15" t="s">
        <v>12053</v>
      </c>
      <c r="H20002" s="15"/>
      <c r="I20002" s="18">
        <v>417200</v>
      </c>
    </row>
    <row r="20003" spans="1:9" x14ac:dyDescent="0.25">
      <c r="A20003" s="16" t="s">
        <v>11547</v>
      </c>
      <c r="B20003" s="16" t="s">
        <v>11548</v>
      </c>
      <c r="C20003" s="16" t="s">
        <v>6519</v>
      </c>
      <c r="D20003" t="s">
        <v>5317</v>
      </c>
      <c r="E20003">
        <v>2024</v>
      </c>
      <c r="F20003" s="15" t="s">
        <v>7986</v>
      </c>
      <c r="G20003" s="15" t="s">
        <v>12054</v>
      </c>
      <c r="H20003" s="15"/>
      <c r="I20003" s="18">
        <v>345900</v>
      </c>
    </row>
    <row r="20004" spans="1:9" x14ac:dyDescent="0.25">
      <c r="A20004" s="16" t="s">
        <v>11547</v>
      </c>
      <c r="B20004" s="16" t="s">
        <v>11548</v>
      </c>
      <c r="C20004" s="16" t="s">
        <v>6519</v>
      </c>
      <c r="D20004" t="s">
        <v>5317</v>
      </c>
      <c r="E20004">
        <v>2024</v>
      </c>
      <c r="F20004" s="15" t="s">
        <v>7986</v>
      </c>
      <c r="G20004" s="15" t="s">
        <v>12055</v>
      </c>
      <c r="H20004" s="15"/>
      <c r="I20004" s="18">
        <v>209500</v>
      </c>
    </row>
    <row r="20005" spans="1:9" x14ac:dyDescent="0.25">
      <c r="A20005" s="16" t="s">
        <v>11547</v>
      </c>
      <c r="B20005" s="16" t="s">
        <v>11548</v>
      </c>
      <c r="C20005" s="16" t="s">
        <v>6519</v>
      </c>
      <c r="D20005" t="s">
        <v>5317</v>
      </c>
      <c r="E20005">
        <v>2024</v>
      </c>
      <c r="F20005" s="15" t="s">
        <v>7986</v>
      </c>
      <c r="G20005" s="15" t="s">
        <v>12056</v>
      </c>
      <c r="H20005" s="15"/>
      <c r="I20005" s="18">
        <v>204900</v>
      </c>
    </row>
    <row r="20006" spans="1:9" x14ac:dyDescent="0.25">
      <c r="A20006" s="16" t="s">
        <v>11547</v>
      </c>
      <c r="B20006" s="16" t="s">
        <v>11548</v>
      </c>
      <c r="C20006" s="16" t="s">
        <v>6519</v>
      </c>
      <c r="D20006" t="s">
        <v>5317</v>
      </c>
      <c r="E20006">
        <v>2024</v>
      </c>
      <c r="F20006" s="15" t="s">
        <v>7986</v>
      </c>
      <c r="G20006" s="15" t="s">
        <v>12057</v>
      </c>
      <c r="H20006" s="15"/>
      <c r="I20006" s="18">
        <v>63300</v>
      </c>
    </row>
    <row r="20007" spans="1:9" x14ac:dyDescent="0.25">
      <c r="A20007" s="16" t="s">
        <v>11547</v>
      </c>
      <c r="B20007" s="16" t="s">
        <v>11548</v>
      </c>
      <c r="C20007" s="16" t="s">
        <v>6519</v>
      </c>
      <c r="D20007" t="s">
        <v>5317</v>
      </c>
      <c r="E20007">
        <v>2024</v>
      </c>
      <c r="F20007" s="15" t="s">
        <v>12058</v>
      </c>
      <c r="G20007" s="15" t="s">
        <v>12059</v>
      </c>
      <c r="H20007" s="15"/>
      <c r="I20007" s="18">
        <v>241900</v>
      </c>
    </row>
    <row r="20008" spans="1:9" x14ac:dyDescent="0.25">
      <c r="A20008" s="16" t="s">
        <v>11547</v>
      </c>
      <c r="B20008" s="16" t="s">
        <v>11548</v>
      </c>
      <c r="C20008" s="16" t="s">
        <v>6519</v>
      </c>
      <c r="D20008" t="s">
        <v>5317</v>
      </c>
      <c r="E20008">
        <v>2024</v>
      </c>
      <c r="F20008" s="15" t="s">
        <v>5509</v>
      </c>
      <c r="G20008" s="15" t="s">
        <v>12060</v>
      </c>
      <c r="H20008" s="15"/>
      <c r="I20008" s="18">
        <v>535800</v>
      </c>
    </row>
    <row r="20009" spans="1:9" x14ac:dyDescent="0.25">
      <c r="A20009" s="16" t="s">
        <v>11547</v>
      </c>
      <c r="B20009" s="16" t="s">
        <v>11548</v>
      </c>
      <c r="C20009" s="16" t="s">
        <v>6519</v>
      </c>
      <c r="D20009" t="s">
        <v>5317</v>
      </c>
      <c r="E20009">
        <v>2024</v>
      </c>
      <c r="F20009" s="15" t="s">
        <v>8003</v>
      </c>
      <c r="G20009" s="15" t="s">
        <v>12061</v>
      </c>
      <c r="H20009" s="15"/>
      <c r="I20009" s="18">
        <v>1176300</v>
      </c>
    </row>
    <row r="20010" spans="1:9" x14ac:dyDescent="0.25">
      <c r="A20010" s="16" t="s">
        <v>11547</v>
      </c>
      <c r="B20010" s="16" t="s">
        <v>11548</v>
      </c>
      <c r="C20010" s="16" t="s">
        <v>6519</v>
      </c>
      <c r="D20010" t="s">
        <v>5317</v>
      </c>
      <c r="E20010">
        <v>2024</v>
      </c>
      <c r="F20010" s="15" t="s">
        <v>8003</v>
      </c>
      <c r="G20010" s="15" t="s">
        <v>12062</v>
      </c>
      <c r="H20010" s="15"/>
      <c r="I20010" s="18">
        <v>149400</v>
      </c>
    </row>
    <row r="20011" spans="1:9" x14ac:dyDescent="0.25">
      <c r="A20011" s="16" t="s">
        <v>11547</v>
      </c>
      <c r="B20011" s="16" t="s">
        <v>11548</v>
      </c>
      <c r="C20011" s="16" t="s">
        <v>6519</v>
      </c>
      <c r="D20011" t="s">
        <v>5317</v>
      </c>
      <c r="E20011">
        <v>2024</v>
      </c>
      <c r="F20011" s="15" t="s">
        <v>8003</v>
      </c>
      <c r="G20011" s="15" t="s">
        <v>12063</v>
      </c>
      <c r="H20011" s="15"/>
      <c r="I20011" s="18">
        <v>149400</v>
      </c>
    </row>
    <row r="20012" spans="1:9" x14ac:dyDescent="0.25">
      <c r="A20012" s="16" t="s">
        <v>11547</v>
      </c>
      <c r="B20012" s="16" t="s">
        <v>11548</v>
      </c>
      <c r="C20012" s="16" t="s">
        <v>6519</v>
      </c>
      <c r="D20012" t="s">
        <v>5317</v>
      </c>
      <c r="E20012">
        <v>2024</v>
      </c>
      <c r="F20012" s="15" t="s">
        <v>5510</v>
      </c>
      <c r="G20012" s="15" t="s">
        <v>12064</v>
      </c>
      <c r="H20012" s="15"/>
      <c r="I20012" s="18">
        <v>509000</v>
      </c>
    </row>
    <row r="20013" spans="1:9" x14ac:dyDescent="0.25">
      <c r="A20013" s="16" t="s">
        <v>11547</v>
      </c>
      <c r="B20013" s="16" t="s">
        <v>11548</v>
      </c>
      <c r="C20013" s="16" t="s">
        <v>6519</v>
      </c>
      <c r="D20013" t="s">
        <v>5317</v>
      </c>
      <c r="E20013">
        <v>2024</v>
      </c>
      <c r="F20013" s="15" t="s">
        <v>5510</v>
      </c>
      <c r="G20013" s="15" t="s">
        <v>12065</v>
      </c>
      <c r="H20013" s="15"/>
      <c r="I20013" s="18">
        <v>424300</v>
      </c>
    </row>
    <row r="20014" spans="1:9" x14ac:dyDescent="0.25">
      <c r="A20014" s="16" t="s">
        <v>11547</v>
      </c>
      <c r="B20014" s="16" t="s">
        <v>11548</v>
      </c>
      <c r="C20014" s="16" t="s">
        <v>6519</v>
      </c>
      <c r="D20014" t="s">
        <v>5317</v>
      </c>
      <c r="E20014">
        <v>2024</v>
      </c>
      <c r="F20014" s="15" t="s">
        <v>5510</v>
      </c>
      <c r="G20014" s="15" t="s">
        <v>12066</v>
      </c>
      <c r="H20014" s="15"/>
      <c r="I20014" s="18">
        <v>381400</v>
      </c>
    </row>
    <row r="20015" spans="1:9" x14ac:dyDescent="0.25">
      <c r="A20015" s="16" t="s">
        <v>11547</v>
      </c>
      <c r="B20015" s="16" t="s">
        <v>11548</v>
      </c>
      <c r="C20015" s="16" t="s">
        <v>6519</v>
      </c>
      <c r="D20015" t="s">
        <v>5317</v>
      </c>
      <c r="E20015">
        <v>2024</v>
      </c>
      <c r="F20015" s="15" t="s">
        <v>5510</v>
      </c>
      <c r="G20015" s="15" t="s">
        <v>12067</v>
      </c>
      <c r="H20015" s="15"/>
      <c r="I20015" s="18">
        <v>365300</v>
      </c>
    </row>
    <row r="20016" spans="1:9" x14ac:dyDescent="0.25">
      <c r="A20016" s="16" t="s">
        <v>11547</v>
      </c>
      <c r="B20016" s="16" t="s">
        <v>11548</v>
      </c>
      <c r="C20016" s="16" t="s">
        <v>6519</v>
      </c>
      <c r="D20016" t="s">
        <v>5317</v>
      </c>
      <c r="E20016">
        <v>2024</v>
      </c>
      <c r="F20016" s="15" t="s">
        <v>5510</v>
      </c>
      <c r="G20016" s="15" t="s">
        <v>12068</v>
      </c>
      <c r="H20016" s="15"/>
      <c r="I20016" s="18">
        <v>364100</v>
      </c>
    </row>
    <row r="20017" spans="1:9" x14ac:dyDescent="0.25">
      <c r="A20017" s="16" t="s">
        <v>11547</v>
      </c>
      <c r="B20017" s="16" t="s">
        <v>11548</v>
      </c>
      <c r="C20017" s="16" t="s">
        <v>6519</v>
      </c>
      <c r="D20017" t="s">
        <v>5317</v>
      </c>
      <c r="E20017">
        <v>2024</v>
      </c>
      <c r="F20017" s="15" t="s">
        <v>5510</v>
      </c>
      <c r="G20017" s="15" t="s">
        <v>12069</v>
      </c>
      <c r="H20017" s="15"/>
      <c r="I20017" s="18">
        <v>346200</v>
      </c>
    </row>
    <row r="20018" spans="1:9" x14ac:dyDescent="0.25">
      <c r="A20018" s="16" t="s">
        <v>11547</v>
      </c>
      <c r="B20018" s="16" t="s">
        <v>11548</v>
      </c>
      <c r="C20018" s="16" t="s">
        <v>6519</v>
      </c>
      <c r="D20018" t="s">
        <v>5317</v>
      </c>
      <c r="E20018">
        <v>2024</v>
      </c>
      <c r="F20018" s="15" t="s">
        <v>5510</v>
      </c>
      <c r="G20018" s="15" t="s">
        <v>12070</v>
      </c>
      <c r="H20018" s="15"/>
      <c r="I20018" s="18">
        <v>329600</v>
      </c>
    </row>
    <row r="20019" spans="1:9" x14ac:dyDescent="0.25">
      <c r="A20019" s="16" t="s">
        <v>11547</v>
      </c>
      <c r="B20019" s="16" t="s">
        <v>11548</v>
      </c>
      <c r="C20019" s="16" t="s">
        <v>6519</v>
      </c>
      <c r="D20019" t="s">
        <v>5317</v>
      </c>
      <c r="E20019">
        <v>2024</v>
      </c>
      <c r="F20019" s="15" t="s">
        <v>5510</v>
      </c>
      <c r="G20019" s="15" t="s">
        <v>12071</v>
      </c>
      <c r="H20019" s="15"/>
      <c r="I20019" s="18">
        <v>302300</v>
      </c>
    </row>
    <row r="20020" spans="1:9" x14ac:dyDescent="0.25">
      <c r="A20020" s="16" t="s">
        <v>11547</v>
      </c>
      <c r="B20020" s="16" t="s">
        <v>11548</v>
      </c>
      <c r="C20020" s="16" t="s">
        <v>6519</v>
      </c>
      <c r="D20020" t="s">
        <v>5317</v>
      </c>
      <c r="E20020">
        <v>2024</v>
      </c>
      <c r="F20020" s="15" t="s">
        <v>5510</v>
      </c>
      <c r="G20020" s="15" t="s">
        <v>12072</v>
      </c>
      <c r="H20020" s="15"/>
      <c r="I20020" s="18">
        <v>301700</v>
      </c>
    </row>
    <row r="20021" spans="1:9" x14ac:dyDescent="0.25">
      <c r="A20021" s="16" t="s">
        <v>11547</v>
      </c>
      <c r="B20021" s="16" t="s">
        <v>11548</v>
      </c>
      <c r="C20021" s="16" t="s">
        <v>6519</v>
      </c>
      <c r="D20021" t="s">
        <v>5317</v>
      </c>
      <c r="E20021">
        <v>2024</v>
      </c>
      <c r="F20021" s="15" t="s">
        <v>5510</v>
      </c>
      <c r="G20021" s="15" t="s">
        <v>12073</v>
      </c>
      <c r="H20021" s="15"/>
      <c r="I20021" s="18">
        <v>296000</v>
      </c>
    </row>
    <row r="20022" spans="1:9" x14ac:dyDescent="0.25">
      <c r="A20022" s="16" t="s">
        <v>11547</v>
      </c>
      <c r="B20022" s="16" t="s">
        <v>11548</v>
      </c>
      <c r="C20022" s="16" t="s">
        <v>6519</v>
      </c>
      <c r="D20022" t="s">
        <v>5317</v>
      </c>
      <c r="E20022">
        <v>2024</v>
      </c>
      <c r="F20022" s="15" t="s">
        <v>5510</v>
      </c>
      <c r="G20022" s="15" t="s">
        <v>12074</v>
      </c>
      <c r="H20022" s="15"/>
      <c r="I20022" s="18">
        <v>282600</v>
      </c>
    </row>
    <row r="20023" spans="1:9" x14ac:dyDescent="0.25">
      <c r="A20023" s="16" t="s">
        <v>11547</v>
      </c>
      <c r="B20023" s="16" t="s">
        <v>11548</v>
      </c>
      <c r="C20023" s="16" t="s">
        <v>6519</v>
      </c>
      <c r="D20023" t="s">
        <v>5317</v>
      </c>
      <c r="E20023">
        <v>2024</v>
      </c>
      <c r="F20023" s="15" t="s">
        <v>5510</v>
      </c>
      <c r="G20023" s="15" t="s">
        <v>12075</v>
      </c>
      <c r="H20023" s="15"/>
      <c r="I20023" s="18">
        <v>267100</v>
      </c>
    </row>
    <row r="20024" spans="1:9" x14ac:dyDescent="0.25">
      <c r="A20024" s="16" t="s">
        <v>11547</v>
      </c>
      <c r="B20024" s="16" t="s">
        <v>11548</v>
      </c>
      <c r="C20024" s="16" t="s">
        <v>6519</v>
      </c>
      <c r="D20024" t="s">
        <v>5317</v>
      </c>
      <c r="E20024">
        <v>2024</v>
      </c>
      <c r="F20024" s="15" t="s">
        <v>5510</v>
      </c>
      <c r="G20024" s="15" t="s">
        <v>12076</v>
      </c>
      <c r="H20024" s="15"/>
      <c r="I20024" s="18">
        <v>265300</v>
      </c>
    </row>
    <row r="20025" spans="1:9" x14ac:dyDescent="0.25">
      <c r="A20025" s="16" t="s">
        <v>11547</v>
      </c>
      <c r="B20025" s="16" t="s">
        <v>11548</v>
      </c>
      <c r="C20025" s="16" t="s">
        <v>6519</v>
      </c>
      <c r="D20025" t="s">
        <v>5317</v>
      </c>
      <c r="E20025">
        <v>2024</v>
      </c>
      <c r="F20025" s="15" t="s">
        <v>5510</v>
      </c>
      <c r="G20025" s="15" t="s">
        <v>12077</v>
      </c>
      <c r="H20025" s="15"/>
      <c r="I20025" s="18">
        <v>254800</v>
      </c>
    </row>
    <row r="20026" spans="1:9" x14ac:dyDescent="0.25">
      <c r="A20026" s="16" t="s">
        <v>11547</v>
      </c>
      <c r="B20026" s="16" t="s">
        <v>11548</v>
      </c>
      <c r="C20026" s="16" t="s">
        <v>6519</v>
      </c>
      <c r="D20026" t="s">
        <v>5317</v>
      </c>
      <c r="E20026">
        <v>2024</v>
      </c>
      <c r="F20026" s="15" t="s">
        <v>5510</v>
      </c>
      <c r="G20026" s="15" t="s">
        <v>12078</v>
      </c>
      <c r="H20026" s="15"/>
      <c r="I20026" s="18">
        <v>245900</v>
      </c>
    </row>
    <row r="20027" spans="1:9" x14ac:dyDescent="0.25">
      <c r="A20027" s="16" t="s">
        <v>11547</v>
      </c>
      <c r="B20027" s="16" t="s">
        <v>11548</v>
      </c>
      <c r="C20027" s="16" t="s">
        <v>6519</v>
      </c>
      <c r="D20027" t="s">
        <v>5317</v>
      </c>
      <c r="E20027">
        <v>2024</v>
      </c>
      <c r="F20027" s="15" t="s">
        <v>5510</v>
      </c>
      <c r="G20027" s="15" t="s">
        <v>12079</v>
      </c>
      <c r="H20027" s="15"/>
      <c r="I20027" s="18">
        <v>241500</v>
      </c>
    </row>
    <row r="20028" spans="1:9" x14ac:dyDescent="0.25">
      <c r="A20028" s="16" t="s">
        <v>11547</v>
      </c>
      <c r="B20028" s="16" t="s">
        <v>11548</v>
      </c>
      <c r="C20028" s="16" t="s">
        <v>6519</v>
      </c>
      <c r="D20028" t="s">
        <v>5317</v>
      </c>
      <c r="E20028">
        <v>2024</v>
      </c>
      <c r="F20028" s="15" t="s">
        <v>5510</v>
      </c>
      <c r="G20028" s="15" t="s">
        <v>12080</v>
      </c>
      <c r="H20028" s="15"/>
      <c r="I20028" s="18">
        <v>206000</v>
      </c>
    </row>
    <row r="20029" spans="1:9" x14ac:dyDescent="0.25">
      <c r="A20029" s="16" t="s">
        <v>11547</v>
      </c>
      <c r="B20029" s="16" t="s">
        <v>11548</v>
      </c>
      <c r="C20029" s="16" t="s">
        <v>6519</v>
      </c>
      <c r="D20029" t="s">
        <v>5317</v>
      </c>
      <c r="E20029">
        <v>2024</v>
      </c>
      <c r="F20029" s="15" t="s">
        <v>5510</v>
      </c>
      <c r="G20029" s="15" t="s">
        <v>12081</v>
      </c>
      <c r="H20029" s="15"/>
      <c r="I20029" s="18">
        <v>192200</v>
      </c>
    </row>
    <row r="20030" spans="1:9" x14ac:dyDescent="0.25">
      <c r="A20030" s="16" t="s">
        <v>11547</v>
      </c>
      <c r="B20030" s="16" t="s">
        <v>11548</v>
      </c>
      <c r="C20030" s="16" t="s">
        <v>6519</v>
      </c>
      <c r="D20030" t="s">
        <v>5317</v>
      </c>
      <c r="E20030">
        <v>2024</v>
      </c>
      <c r="F20030" s="15" t="s">
        <v>5510</v>
      </c>
      <c r="G20030" s="15" t="s">
        <v>12082</v>
      </c>
      <c r="H20030" s="15"/>
      <c r="I20030" s="18">
        <v>182800</v>
      </c>
    </row>
    <row r="20031" spans="1:9" x14ac:dyDescent="0.25">
      <c r="A20031" s="16" t="s">
        <v>11547</v>
      </c>
      <c r="B20031" s="16" t="s">
        <v>11548</v>
      </c>
      <c r="C20031" s="16" t="s">
        <v>6519</v>
      </c>
      <c r="D20031" t="s">
        <v>5317</v>
      </c>
      <c r="E20031">
        <v>2024</v>
      </c>
      <c r="F20031" s="15" t="s">
        <v>5510</v>
      </c>
      <c r="G20031" s="15" t="s">
        <v>12083</v>
      </c>
      <c r="H20031" s="15"/>
      <c r="I20031" s="18">
        <v>178400</v>
      </c>
    </row>
    <row r="20032" spans="1:9" x14ac:dyDescent="0.25">
      <c r="A20032" s="16" t="s">
        <v>11547</v>
      </c>
      <c r="B20032" s="16" t="s">
        <v>11548</v>
      </c>
      <c r="C20032" s="16" t="s">
        <v>6519</v>
      </c>
      <c r="D20032" t="s">
        <v>5317</v>
      </c>
      <c r="E20032">
        <v>2024</v>
      </c>
      <c r="F20032" s="15" t="s">
        <v>5510</v>
      </c>
      <c r="G20032" s="15" t="s">
        <v>12084</v>
      </c>
      <c r="H20032" s="15"/>
      <c r="I20032" s="18">
        <v>162200</v>
      </c>
    </row>
    <row r="20033" spans="1:9" x14ac:dyDescent="0.25">
      <c r="A20033" s="16" t="s">
        <v>11547</v>
      </c>
      <c r="B20033" s="16" t="s">
        <v>11548</v>
      </c>
      <c r="C20033" s="16" t="s">
        <v>6519</v>
      </c>
      <c r="D20033" t="s">
        <v>5317</v>
      </c>
      <c r="E20033">
        <v>2024</v>
      </c>
      <c r="F20033" s="15" t="s">
        <v>5510</v>
      </c>
      <c r="G20033" s="15" t="s">
        <v>12085</v>
      </c>
      <c r="H20033" s="15"/>
      <c r="I20033" s="18">
        <v>101000</v>
      </c>
    </row>
    <row r="20034" spans="1:9" x14ac:dyDescent="0.25">
      <c r="A20034" s="16" t="s">
        <v>11547</v>
      </c>
      <c r="B20034" s="16" t="s">
        <v>11548</v>
      </c>
      <c r="C20034" s="16" t="s">
        <v>6519</v>
      </c>
      <c r="D20034" t="s">
        <v>5317</v>
      </c>
      <c r="E20034">
        <v>2024</v>
      </c>
      <c r="F20034" s="15" t="s">
        <v>5510</v>
      </c>
      <c r="G20034" s="15" t="s">
        <v>12086</v>
      </c>
      <c r="H20034" s="15"/>
      <c r="I20034" s="18">
        <v>66100</v>
      </c>
    </row>
    <row r="20035" spans="1:9" x14ac:dyDescent="0.25">
      <c r="A20035" s="16" t="s">
        <v>11547</v>
      </c>
      <c r="B20035" s="16" t="s">
        <v>11548</v>
      </c>
      <c r="C20035" s="16" t="s">
        <v>6519</v>
      </c>
      <c r="D20035" t="s">
        <v>5317</v>
      </c>
      <c r="E20035">
        <v>2024</v>
      </c>
      <c r="F20035" s="15" t="s">
        <v>12087</v>
      </c>
      <c r="G20035" s="15" t="s">
        <v>12088</v>
      </c>
      <c r="H20035" s="15"/>
      <c r="I20035" s="18">
        <v>420500</v>
      </c>
    </row>
    <row r="20036" spans="1:9" x14ac:dyDescent="0.25">
      <c r="A20036" s="16" t="s">
        <v>11547</v>
      </c>
      <c r="B20036" s="16" t="s">
        <v>11548</v>
      </c>
      <c r="C20036" s="16" t="s">
        <v>6519</v>
      </c>
      <c r="D20036" t="s">
        <v>5317</v>
      </c>
      <c r="E20036">
        <v>2024</v>
      </c>
      <c r="F20036" s="15" t="s">
        <v>12089</v>
      </c>
      <c r="G20036" s="15" t="s">
        <v>12090</v>
      </c>
      <c r="H20036" s="15"/>
      <c r="I20036" s="18">
        <v>490300</v>
      </c>
    </row>
    <row r="20037" spans="1:9" x14ac:dyDescent="0.25">
      <c r="A20037" s="16" t="s">
        <v>11547</v>
      </c>
      <c r="B20037" s="16" t="s">
        <v>11548</v>
      </c>
      <c r="C20037" s="16" t="s">
        <v>6519</v>
      </c>
      <c r="D20037" t="s">
        <v>5317</v>
      </c>
      <c r="E20037">
        <v>2024</v>
      </c>
      <c r="F20037" s="15" t="s">
        <v>12089</v>
      </c>
      <c r="G20037" s="15" t="s">
        <v>12091</v>
      </c>
      <c r="H20037" s="15"/>
      <c r="I20037" s="18">
        <v>193800</v>
      </c>
    </row>
    <row r="20038" spans="1:9" x14ac:dyDescent="0.25">
      <c r="A20038" s="16" t="s">
        <v>11547</v>
      </c>
      <c r="B20038" s="16" t="s">
        <v>11548</v>
      </c>
      <c r="C20038" s="16" t="s">
        <v>6519</v>
      </c>
      <c r="D20038" t="s">
        <v>5317</v>
      </c>
      <c r="E20038">
        <v>2024</v>
      </c>
      <c r="F20038" s="15" t="s">
        <v>12092</v>
      </c>
      <c r="G20038" s="15" t="s">
        <v>12093</v>
      </c>
      <c r="H20038" s="15"/>
      <c r="I20038" s="18">
        <v>214900</v>
      </c>
    </row>
    <row r="20039" spans="1:9" x14ac:dyDescent="0.25">
      <c r="A20039" s="16" t="s">
        <v>11547</v>
      </c>
      <c r="B20039" s="16" t="s">
        <v>11548</v>
      </c>
      <c r="C20039" s="16" t="s">
        <v>6519</v>
      </c>
      <c r="D20039" t="s">
        <v>5317</v>
      </c>
      <c r="E20039">
        <v>2024</v>
      </c>
      <c r="F20039" s="15" t="s">
        <v>12094</v>
      </c>
      <c r="G20039" s="15" t="s">
        <v>12095</v>
      </c>
      <c r="H20039" s="15"/>
      <c r="I20039" s="18">
        <v>170900</v>
      </c>
    </row>
    <row r="20040" spans="1:9" x14ac:dyDescent="0.25">
      <c r="A20040" s="16" t="s">
        <v>11547</v>
      </c>
      <c r="B20040" s="16" t="s">
        <v>11548</v>
      </c>
      <c r="C20040" s="16" t="s">
        <v>6519</v>
      </c>
      <c r="D20040" t="s">
        <v>5317</v>
      </c>
      <c r="E20040">
        <v>2024</v>
      </c>
      <c r="F20040" s="15" t="s">
        <v>12096</v>
      </c>
      <c r="G20040" s="15" t="s">
        <v>12097</v>
      </c>
      <c r="H20040" s="15"/>
      <c r="I20040" s="18">
        <v>156500</v>
      </c>
    </row>
    <row r="20041" spans="1:9" x14ac:dyDescent="0.25">
      <c r="A20041" s="16" t="s">
        <v>11547</v>
      </c>
      <c r="B20041" s="16" t="s">
        <v>11548</v>
      </c>
      <c r="C20041" s="16" t="s">
        <v>6519</v>
      </c>
      <c r="D20041" t="s">
        <v>5317</v>
      </c>
      <c r="E20041">
        <v>2024</v>
      </c>
      <c r="F20041" s="15" t="s">
        <v>12098</v>
      </c>
      <c r="G20041" s="15" t="s">
        <v>12099</v>
      </c>
      <c r="H20041" s="15"/>
      <c r="I20041" s="18">
        <v>210500</v>
      </c>
    </row>
    <row r="20042" spans="1:9" x14ac:dyDescent="0.25">
      <c r="A20042" s="16" t="s">
        <v>11547</v>
      </c>
      <c r="B20042" s="16" t="s">
        <v>11548</v>
      </c>
      <c r="C20042" s="16" t="s">
        <v>6519</v>
      </c>
      <c r="D20042" t="s">
        <v>5317</v>
      </c>
      <c r="E20042">
        <v>2024</v>
      </c>
      <c r="F20042" s="15" t="s">
        <v>12100</v>
      </c>
      <c r="G20042" s="15" t="s">
        <v>12101</v>
      </c>
      <c r="H20042" s="15"/>
      <c r="I20042" s="18">
        <v>444800</v>
      </c>
    </row>
    <row r="20043" spans="1:9" x14ac:dyDescent="0.25">
      <c r="A20043" s="16" t="s">
        <v>11547</v>
      </c>
      <c r="B20043" s="16" t="s">
        <v>11548</v>
      </c>
      <c r="C20043" s="16" t="s">
        <v>6519</v>
      </c>
      <c r="D20043" t="s">
        <v>5317</v>
      </c>
      <c r="E20043">
        <v>2024</v>
      </c>
      <c r="F20043" s="15" t="s">
        <v>12102</v>
      </c>
      <c r="G20043" s="15" t="s">
        <v>12103</v>
      </c>
      <c r="H20043" s="15"/>
      <c r="I20043" s="18">
        <v>362000</v>
      </c>
    </row>
    <row r="20044" spans="1:9" x14ac:dyDescent="0.25">
      <c r="A20044" s="16" t="s">
        <v>11547</v>
      </c>
      <c r="B20044" s="16" t="s">
        <v>11548</v>
      </c>
      <c r="C20044" s="16" t="s">
        <v>6519</v>
      </c>
      <c r="D20044" t="s">
        <v>5317</v>
      </c>
      <c r="E20044">
        <v>2024</v>
      </c>
      <c r="F20044" s="15" t="s">
        <v>12104</v>
      </c>
      <c r="G20044" s="15" t="s">
        <v>12105</v>
      </c>
      <c r="H20044" s="15"/>
      <c r="I20044" s="18">
        <v>118200</v>
      </c>
    </row>
    <row r="20045" spans="1:9" x14ac:dyDescent="0.25">
      <c r="A20045" s="16" t="s">
        <v>11547</v>
      </c>
      <c r="B20045" s="16" t="s">
        <v>11548</v>
      </c>
      <c r="C20045" s="16" t="s">
        <v>6519</v>
      </c>
      <c r="D20045" t="s">
        <v>5317</v>
      </c>
      <c r="E20045">
        <v>2024</v>
      </c>
      <c r="F20045" s="2" t="s">
        <v>18746</v>
      </c>
      <c r="G20045" s="15" t="s">
        <v>12106</v>
      </c>
      <c r="H20045" s="15"/>
      <c r="I20045" s="18">
        <v>176200</v>
      </c>
    </row>
    <row r="20046" spans="1:9" x14ac:dyDescent="0.25">
      <c r="A20046" s="16" t="s">
        <v>11547</v>
      </c>
      <c r="B20046" s="16" t="s">
        <v>11548</v>
      </c>
      <c r="C20046" s="16" t="s">
        <v>6519</v>
      </c>
      <c r="D20046" t="s">
        <v>5317</v>
      </c>
      <c r="E20046">
        <v>2024</v>
      </c>
      <c r="F20046" s="15" t="s">
        <v>12107</v>
      </c>
      <c r="G20046" s="15" t="s">
        <v>12108</v>
      </c>
      <c r="H20046" s="15"/>
      <c r="I20046" s="18">
        <v>200100</v>
      </c>
    </row>
    <row r="20047" spans="1:9" x14ac:dyDescent="0.25">
      <c r="A20047" s="16" t="s">
        <v>11547</v>
      </c>
      <c r="B20047" s="16" t="s">
        <v>11548</v>
      </c>
      <c r="C20047" s="16" t="s">
        <v>6519</v>
      </c>
      <c r="D20047" t="s">
        <v>5317</v>
      </c>
      <c r="E20047">
        <v>2024</v>
      </c>
      <c r="F20047" s="15" t="s">
        <v>5905</v>
      </c>
      <c r="G20047" s="15" t="s">
        <v>12109</v>
      </c>
      <c r="H20047" s="15"/>
      <c r="I20047" s="18">
        <v>158900</v>
      </c>
    </row>
    <row r="20048" spans="1:9" x14ac:dyDescent="0.25">
      <c r="A20048" s="16" t="s">
        <v>11547</v>
      </c>
      <c r="B20048" s="16" t="s">
        <v>11548</v>
      </c>
      <c r="C20048" s="16" t="s">
        <v>6519</v>
      </c>
      <c r="D20048" t="s">
        <v>5317</v>
      </c>
      <c r="E20048">
        <v>2024</v>
      </c>
      <c r="F20048" s="15" t="s">
        <v>12110</v>
      </c>
      <c r="G20048" s="15" t="s">
        <v>12111</v>
      </c>
      <c r="H20048" s="15"/>
      <c r="I20048" s="18">
        <v>237900</v>
      </c>
    </row>
    <row r="20049" spans="1:9" x14ac:dyDescent="0.25">
      <c r="A20049" s="16" t="s">
        <v>11547</v>
      </c>
      <c r="B20049" s="16" t="s">
        <v>11548</v>
      </c>
      <c r="C20049" s="16" t="s">
        <v>6519</v>
      </c>
      <c r="D20049" t="s">
        <v>5317</v>
      </c>
      <c r="E20049">
        <v>2024</v>
      </c>
      <c r="F20049" s="15" t="s">
        <v>12112</v>
      </c>
      <c r="G20049" s="15" t="s">
        <v>12113</v>
      </c>
      <c r="H20049" s="15"/>
      <c r="I20049" s="18">
        <v>22500</v>
      </c>
    </row>
    <row r="20050" spans="1:9" x14ac:dyDescent="0.25">
      <c r="A20050" s="16" t="s">
        <v>11547</v>
      </c>
      <c r="B20050" s="16" t="s">
        <v>11548</v>
      </c>
      <c r="C20050" s="16" t="s">
        <v>6519</v>
      </c>
      <c r="D20050" t="s">
        <v>5317</v>
      </c>
      <c r="E20050">
        <v>2024</v>
      </c>
      <c r="F20050" s="15" t="s">
        <v>12114</v>
      </c>
      <c r="G20050" s="15" t="s">
        <v>12115</v>
      </c>
      <c r="H20050" s="15"/>
      <c r="I20050" s="18">
        <v>38800</v>
      </c>
    </row>
    <row r="20051" spans="1:9" x14ac:dyDescent="0.25">
      <c r="A20051" s="16" t="s">
        <v>11547</v>
      </c>
      <c r="B20051" s="16" t="s">
        <v>11548</v>
      </c>
      <c r="C20051" s="16" t="s">
        <v>6519</v>
      </c>
      <c r="D20051" s="84" t="s">
        <v>5317</v>
      </c>
      <c r="E20051" s="84">
        <v>2024</v>
      </c>
      <c r="F20051" s="15" t="s">
        <v>12116</v>
      </c>
      <c r="G20051" s="15" t="s">
        <v>12117</v>
      </c>
      <c r="H20051" s="15"/>
      <c r="I20051" s="18">
        <v>493067</v>
      </c>
    </row>
    <row r="20052" spans="1:9" x14ac:dyDescent="0.25">
      <c r="A20052" s="16" t="s">
        <v>11547</v>
      </c>
      <c r="B20052" s="16" t="s">
        <v>11548</v>
      </c>
      <c r="C20052" s="16" t="s">
        <v>6519</v>
      </c>
      <c r="D20052" s="84" t="s">
        <v>5317</v>
      </c>
      <c r="E20052" s="84">
        <v>2024</v>
      </c>
      <c r="F20052" s="15" t="s">
        <v>12116</v>
      </c>
      <c r="G20052" s="15" t="s">
        <v>12118</v>
      </c>
      <c r="H20052" s="15"/>
      <c r="I20052" s="18">
        <v>160800</v>
      </c>
    </row>
    <row r="20053" spans="1:9" x14ac:dyDescent="0.25">
      <c r="A20053" s="16" t="s">
        <v>11547</v>
      </c>
      <c r="B20053" s="16" t="s">
        <v>11548</v>
      </c>
      <c r="C20053" s="16" t="s">
        <v>6519</v>
      </c>
      <c r="D20053" s="84" t="s">
        <v>5317</v>
      </c>
      <c r="E20053" s="84">
        <v>2024</v>
      </c>
      <c r="F20053" s="15" t="s">
        <v>12119</v>
      </c>
      <c r="G20053" s="15" t="s">
        <v>12120</v>
      </c>
      <c r="H20053" s="15"/>
      <c r="I20053" s="18">
        <v>110100</v>
      </c>
    </row>
    <row r="20054" spans="1:9" x14ac:dyDescent="0.25">
      <c r="A20054" s="16" t="s">
        <v>11547</v>
      </c>
      <c r="B20054" s="16" t="s">
        <v>11548</v>
      </c>
      <c r="C20054" s="16" t="s">
        <v>6519</v>
      </c>
      <c r="D20054" s="84" t="s">
        <v>5317</v>
      </c>
      <c r="E20054" s="84">
        <v>2024</v>
      </c>
      <c r="F20054" s="15" t="s">
        <v>12121</v>
      </c>
      <c r="G20054" s="15" t="s">
        <v>12122</v>
      </c>
      <c r="H20054" s="15"/>
      <c r="I20054" s="18">
        <v>147100</v>
      </c>
    </row>
    <row r="20055" spans="1:9" x14ac:dyDescent="0.25">
      <c r="A20055" s="16" t="s">
        <v>11547</v>
      </c>
      <c r="B20055" s="16" t="s">
        <v>11548</v>
      </c>
      <c r="C20055" s="16" t="s">
        <v>6519</v>
      </c>
      <c r="D20055" s="84" t="s">
        <v>5317</v>
      </c>
      <c r="E20055" s="84">
        <v>2024</v>
      </c>
      <c r="F20055" s="15" t="s">
        <v>12123</v>
      </c>
      <c r="G20055" s="15" t="s">
        <v>12124</v>
      </c>
      <c r="H20055" s="15"/>
      <c r="I20055" s="18">
        <v>392600</v>
      </c>
    </row>
    <row r="20056" spans="1:9" x14ac:dyDescent="0.25">
      <c r="A20056" s="16" t="s">
        <v>11547</v>
      </c>
      <c r="B20056" s="16" t="s">
        <v>11548</v>
      </c>
      <c r="C20056" s="16" t="s">
        <v>6519</v>
      </c>
      <c r="D20056" s="84" t="s">
        <v>5317</v>
      </c>
      <c r="E20056" s="84">
        <v>2024</v>
      </c>
      <c r="F20056" s="15" t="s">
        <v>12125</v>
      </c>
      <c r="G20056" s="15" t="s">
        <v>12126</v>
      </c>
      <c r="H20056" s="15"/>
      <c r="I20056" s="18">
        <v>175000</v>
      </c>
    </row>
    <row r="20057" spans="1:9" x14ac:dyDescent="0.25">
      <c r="A20057" s="16" t="s">
        <v>11547</v>
      </c>
      <c r="B20057" s="16" t="s">
        <v>11548</v>
      </c>
      <c r="C20057" s="16" t="s">
        <v>6519</v>
      </c>
      <c r="D20057" s="84" t="s">
        <v>5317</v>
      </c>
      <c r="E20057" s="84">
        <v>2024</v>
      </c>
      <c r="F20057" s="15" t="s">
        <v>4814</v>
      </c>
      <c r="G20057" s="15" t="s">
        <v>12127</v>
      </c>
      <c r="H20057" s="15"/>
      <c r="I20057" s="18">
        <v>523100</v>
      </c>
    </row>
    <row r="20058" spans="1:9" x14ac:dyDescent="0.25">
      <c r="A20058" s="16" t="s">
        <v>11547</v>
      </c>
      <c r="B20058" s="16" t="s">
        <v>11548</v>
      </c>
      <c r="C20058" s="16" t="s">
        <v>6519</v>
      </c>
      <c r="D20058" s="84" t="s">
        <v>5317</v>
      </c>
      <c r="E20058" s="84">
        <v>2024</v>
      </c>
      <c r="F20058" s="15" t="s">
        <v>4814</v>
      </c>
      <c r="G20058" s="15" t="s">
        <v>12128</v>
      </c>
      <c r="H20058" s="15"/>
      <c r="I20058" s="18">
        <v>518600</v>
      </c>
    </row>
    <row r="20059" spans="1:9" x14ac:dyDescent="0.25">
      <c r="A20059" s="16" t="s">
        <v>11547</v>
      </c>
      <c r="B20059" s="16" t="s">
        <v>11548</v>
      </c>
      <c r="C20059" s="16" t="s">
        <v>6519</v>
      </c>
      <c r="D20059" s="84" t="s">
        <v>5317</v>
      </c>
      <c r="E20059" s="84">
        <v>2024</v>
      </c>
      <c r="F20059" t="s">
        <v>4814</v>
      </c>
      <c r="G20059" s="15" t="s">
        <v>12129</v>
      </c>
      <c r="H20059" s="15"/>
      <c r="I20059" s="18">
        <v>499900</v>
      </c>
    </row>
    <row r="20060" spans="1:9" x14ac:dyDescent="0.25">
      <c r="A20060" s="16" t="s">
        <v>11547</v>
      </c>
      <c r="B20060" s="16" t="s">
        <v>11548</v>
      </c>
      <c r="C20060" s="16" t="s">
        <v>6519</v>
      </c>
      <c r="D20060" s="84" t="s">
        <v>5317</v>
      </c>
      <c r="E20060" s="84">
        <v>2024</v>
      </c>
      <c r="F20060" s="15" t="s">
        <v>4814</v>
      </c>
      <c r="G20060" s="15" t="s">
        <v>12130</v>
      </c>
      <c r="H20060" s="15"/>
      <c r="I20060" s="18">
        <v>466300</v>
      </c>
    </row>
    <row r="20061" spans="1:9" x14ac:dyDescent="0.25">
      <c r="A20061" s="16" t="s">
        <v>11547</v>
      </c>
      <c r="B20061" s="16" t="s">
        <v>11548</v>
      </c>
      <c r="C20061" s="16" t="s">
        <v>6519</v>
      </c>
      <c r="D20061" s="84" t="s">
        <v>5317</v>
      </c>
      <c r="E20061" s="84">
        <v>2024</v>
      </c>
      <c r="F20061" s="15" t="s">
        <v>4814</v>
      </c>
      <c r="G20061" s="15" t="s">
        <v>12131</v>
      </c>
      <c r="H20061" s="15"/>
      <c r="I20061" s="18">
        <v>441800</v>
      </c>
    </row>
    <row r="20062" spans="1:9" x14ac:dyDescent="0.25">
      <c r="A20062" s="16" t="s">
        <v>11547</v>
      </c>
      <c r="B20062" s="16" t="s">
        <v>11548</v>
      </c>
      <c r="C20062" s="16" t="s">
        <v>6519</v>
      </c>
      <c r="D20062" s="84" t="s">
        <v>5317</v>
      </c>
      <c r="E20062" s="84">
        <v>2024</v>
      </c>
      <c r="F20062" s="15" t="s">
        <v>4814</v>
      </c>
      <c r="G20062" s="15" t="s">
        <v>12132</v>
      </c>
      <c r="H20062" s="15"/>
      <c r="I20062" s="18">
        <v>339900</v>
      </c>
    </row>
    <row r="20063" spans="1:9" x14ac:dyDescent="0.25">
      <c r="A20063" s="16" t="s">
        <v>11547</v>
      </c>
      <c r="B20063" s="16" t="s">
        <v>11548</v>
      </c>
      <c r="C20063" s="16" t="s">
        <v>6519</v>
      </c>
      <c r="D20063" s="84" t="s">
        <v>5317</v>
      </c>
      <c r="E20063" s="84">
        <v>2024</v>
      </c>
      <c r="F20063" s="15" t="s">
        <v>4814</v>
      </c>
      <c r="G20063" s="15" t="s">
        <v>12133</v>
      </c>
      <c r="H20063" s="15"/>
      <c r="I20063" s="18">
        <v>316100</v>
      </c>
    </row>
    <row r="20064" spans="1:9" x14ac:dyDescent="0.25">
      <c r="A20064" s="16" t="s">
        <v>11547</v>
      </c>
      <c r="B20064" s="16" t="s">
        <v>11548</v>
      </c>
      <c r="C20064" s="16" t="s">
        <v>6519</v>
      </c>
      <c r="D20064" s="84" t="s">
        <v>5317</v>
      </c>
      <c r="E20064" s="84">
        <v>2024</v>
      </c>
      <c r="F20064" s="15" t="s">
        <v>4814</v>
      </c>
      <c r="G20064" s="15" t="s">
        <v>12134</v>
      </c>
      <c r="H20064" s="15"/>
      <c r="I20064" s="18">
        <v>305700</v>
      </c>
    </row>
    <row r="20065" spans="1:9" x14ac:dyDescent="0.25">
      <c r="A20065" s="16" t="s">
        <v>11547</v>
      </c>
      <c r="B20065" s="16" t="s">
        <v>11548</v>
      </c>
      <c r="C20065" s="16" t="s">
        <v>6519</v>
      </c>
      <c r="D20065" s="84" t="s">
        <v>5317</v>
      </c>
      <c r="E20065" s="84">
        <v>2024</v>
      </c>
      <c r="F20065" s="15" t="s">
        <v>4814</v>
      </c>
      <c r="G20065" s="15" t="s">
        <v>12135</v>
      </c>
      <c r="H20065" s="15"/>
      <c r="I20065" s="18">
        <v>293900</v>
      </c>
    </row>
    <row r="20066" spans="1:9" x14ac:dyDescent="0.25">
      <c r="A20066" s="16" t="s">
        <v>11547</v>
      </c>
      <c r="B20066" s="16" t="s">
        <v>11548</v>
      </c>
      <c r="C20066" s="16" t="s">
        <v>6519</v>
      </c>
      <c r="D20066" s="84" t="s">
        <v>5317</v>
      </c>
      <c r="E20066" s="84">
        <v>2024</v>
      </c>
      <c r="F20066" s="15" t="s">
        <v>4814</v>
      </c>
      <c r="G20066" s="15" t="s">
        <v>12136</v>
      </c>
      <c r="H20066" s="15"/>
      <c r="I20066" s="18">
        <v>285200</v>
      </c>
    </row>
    <row r="20067" spans="1:9" x14ac:dyDescent="0.25">
      <c r="A20067" s="16" t="s">
        <v>11547</v>
      </c>
      <c r="B20067" s="16" t="s">
        <v>11548</v>
      </c>
      <c r="C20067" s="16" t="s">
        <v>6519</v>
      </c>
      <c r="D20067" s="84" t="s">
        <v>5317</v>
      </c>
      <c r="E20067" s="84">
        <v>2024</v>
      </c>
      <c r="F20067" s="15" t="s">
        <v>4814</v>
      </c>
      <c r="G20067" s="15" t="s">
        <v>12137</v>
      </c>
      <c r="H20067" s="15"/>
      <c r="I20067" s="18">
        <v>282600</v>
      </c>
    </row>
    <row r="20068" spans="1:9" x14ac:dyDescent="0.25">
      <c r="A20068" s="16" t="s">
        <v>11547</v>
      </c>
      <c r="B20068" s="16" t="s">
        <v>11548</v>
      </c>
      <c r="C20068" s="16" t="s">
        <v>6519</v>
      </c>
      <c r="D20068" s="84" t="s">
        <v>5317</v>
      </c>
      <c r="E20068" s="84">
        <v>2024</v>
      </c>
      <c r="F20068" s="15" t="s">
        <v>4814</v>
      </c>
      <c r="G20068" s="15" t="s">
        <v>12138</v>
      </c>
      <c r="H20068" s="15"/>
      <c r="I20068" s="18">
        <v>276700</v>
      </c>
    </row>
    <row r="20069" spans="1:9" x14ac:dyDescent="0.25">
      <c r="A20069" s="16" t="s">
        <v>11547</v>
      </c>
      <c r="B20069" s="16" t="s">
        <v>11548</v>
      </c>
      <c r="C20069" s="16" t="s">
        <v>6519</v>
      </c>
      <c r="D20069" s="84" t="s">
        <v>5317</v>
      </c>
      <c r="E20069" s="84">
        <v>2024</v>
      </c>
      <c r="F20069" s="15" t="s">
        <v>4814</v>
      </c>
      <c r="G20069" s="15" t="s">
        <v>12139</v>
      </c>
      <c r="H20069" s="15"/>
      <c r="I20069" s="18">
        <v>228000</v>
      </c>
    </row>
    <row r="20070" spans="1:9" x14ac:dyDescent="0.25">
      <c r="A20070" s="16" t="s">
        <v>11547</v>
      </c>
      <c r="B20070" s="16" t="s">
        <v>11548</v>
      </c>
      <c r="C20070" s="16" t="s">
        <v>6519</v>
      </c>
      <c r="D20070" s="84" t="s">
        <v>5317</v>
      </c>
      <c r="E20070" s="84">
        <v>2024</v>
      </c>
      <c r="F20070" s="15" t="s">
        <v>4814</v>
      </c>
      <c r="G20070" s="15" t="s">
        <v>12140</v>
      </c>
      <c r="H20070" s="15"/>
      <c r="I20070" s="18">
        <v>214700</v>
      </c>
    </row>
    <row r="20071" spans="1:9" x14ac:dyDescent="0.25">
      <c r="A20071" s="16" t="s">
        <v>11547</v>
      </c>
      <c r="B20071" s="16" t="s">
        <v>11548</v>
      </c>
      <c r="C20071" s="16" t="s">
        <v>6519</v>
      </c>
      <c r="D20071" s="84" t="s">
        <v>5317</v>
      </c>
      <c r="E20071" s="84">
        <v>2024</v>
      </c>
      <c r="F20071" s="15" t="s">
        <v>4814</v>
      </c>
      <c r="G20071" s="15" t="s">
        <v>12141</v>
      </c>
      <c r="H20071" s="15"/>
      <c r="I20071" s="18">
        <v>201100</v>
      </c>
    </row>
    <row r="20072" spans="1:9" x14ac:dyDescent="0.25">
      <c r="A20072" s="16" t="s">
        <v>11547</v>
      </c>
      <c r="B20072" s="16" t="s">
        <v>11548</v>
      </c>
      <c r="C20072" s="16" t="s">
        <v>6519</v>
      </c>
      <c r="D20072" s="84" t="s">
        <v>5317</v>
      </c>
      <c r="E20072" s="84">
        <v>2024</v>
      </c>
      <c r="F20072" s="15" t="s">
        <v>4814</v>
      </c>
      <c r="G20072" s="15" t="s">
        <v>12142</v>
      </c>
      <c r="H20072" s="15"/>
      <c r="I20072" s="18">
        <v>168200</v>
      </c>
    </row>
    <row r="20073" spans="1:9" x14ac:dyDescent="0.25">
      <c r="A20073" s="16" t="s">
        <v>11547</v>
      </c>
      <c r="B20073" s="16" t="s">
        <v>11548</v>
      </c>
      <c r="C20073" s="16" t="s">
        <v>6519</v>
      </c>
      <c r="D20073" s="84" t="s">
        <v>5317</v>
      </c>
      <c r="E20073" s="84">
        <v>2024</v>
      </c>
      <c r="F20073" s="15" t="s">
        <v>4814</v>
      </c>
      <c r="G20073" s="15" t="s">
        <v>12143</v>
      </c>
      <c r="H20073" s="15"/>
      <c r="I20073" s="18">
        <v>117200</v>
      </c>
    </row>
    <row r="20074" spans="1:9" x14ac:dyDescent="0.25">
      <c r="A20074" s="16" t="s">
        <v>11547</v>
      </c>
      <c r="B20074" s="16" t="s">
        <v>11548</v>
      </c>
      <c r="C20074" s="16" t="s">
        <v>6519</v>
      </c>
      <c r="D20074" s="84" t="s">
        <v>5317</v>
      </c>
      <c r="E20074" s="84">
        <v>2024</v>
      </c>
      <c r="F20074" s="15" t="s">
        <v>4814</v>
      </c>
      <c r="G20074" s="15" t="s">
        <v>12144</v>
      </c>
      <c r="H20074" s="15"/>
      <c r="I20074" s="18">
        <v>85600</v>
      </c>
    </row>
    <row r="20075" spans="1:9" x14ac:dyDescent="0.25">
      <c r="A20075" s="16" t="s">
        <v>11547</v>
      </c>
      <c r="B20075" s="16" t="s">
        <v>11548</v>
      </c>
      <c r="C20075" s="16" t="s">
        <v>6519</v>
      </c>
      <c r="D20075" s="84" t="s">
        <v>5317</v>
      </c>
      <c r="E20075" s="84">
        <v>2024</v>
      </c>
      <c r="F20075" s="15" t="s">
        <v>11271</v>
      </c>
      <c r="G20075" s="15" t="s">
        <v>12145</v>
      </c>
      <c r="H20075" s="15"/>
      <c r="I20075" s="18">
        <v>720000</v>
      </c>
    </row>
    <row r="20076" spans="1:9" x14ac:dyDescent="0.25">
      <c r="A20076" s="16" t="s">
        <v>11547</v>
      </c>
      <c r="B20076" s="16" t="s">
        <v>11548</v>
      </c>
      <c r="C20076" s="16" t="s">
        <v>6519</v>
      </c>
      <c r="D20076" s="84" t="s">
        <v>5317</v>
      </c>
      <c r="E20076" s="84">
        <v>2024</v>
      </c>
      <c r="F20076" s="15" t="s">
        <v>11271</v>
      </c>
      <c r="G20076" s="15" t="s">
        <v>12146</v>
      </c>
      <c r="H20076" s="15"/>
      <c r="I20076" s="18">
        <v>515200</v>
      </c>
    </row>
    <row r="20077" spans="1:9" x14ac:dyDescent="0.25">
      <c r="A20077" s="16" t="s">
        <v>11547</v>
      </c>
      <c r="B20077" s="16" t="s">
        <v>11548</v>
      </c>
      <c r="C20077" s="16" t="s">
        <v>6519</v>
      </c>
      <c r="D20077" s="84" t="s">
        <v>5317</v>
      </c>
      <c r="E20077" s="84">
        <v>2024</v>
      </c>
      <c r="F20077" s="15" t="s">
        <v>12147</v>
      </c>
      <c r="G20077" s="15" t="s">
        <v>12148</v>
      </c>
      <c r="H20077" s="15"/>
      <c r="I20077" s="18">
        <v>215300</v>
      </c>
    </row>
    <row r="20078" spans="1:9" x14ac:dyDescent="0.25">
      <c r="A20078" s="16" t="s">
        <v>11547</v>
      </c>
      <c r="B20078" s="16" t="s">
        <v>11548</v>
      </c>
      <c r="C20078" s="16" t="s">
        <v>6519</v>
      </c>
      <c r="D20078" s="84" t="s">
        <v>5317</v>
      </c>
      <c r="E20078" s="84">
        <v>2024</v>
      </c>
      <c r="F20078" s="15" t="s">
        <v>12147</v>
      </c>
      <c r="G20078" s="15" t="s">
        <v>12149</v>
      </c>
      <c r="H20078" s="15"/>
      <c r="I20078" s="18">
        <v>188600</v>
      </c>
    </row>
    <row r="20079" spans="1:9" x14ac:dyDescent="0.25">
      <c r="A20079" s="16" t="s">
        <v>11547</v>
      </c>
      <c r="B20079" s="16" t="s">
        <v>11548</v>
      </c>
      <c r="C20079" s="16" t="s">
        <v>6519</v>
      </c>
      <c r="D20079" s="84" t="s">
        <v>5317</v>
      </c>
      <c r="E20079" s="84">
        <v>2024</v>
      </c>
      <c r="F20079" s="15" t="s">
        <v>12147</v>
      </c>
      <c r="G20079" s="15" t="s">
        <v>12150</v>
      </c>
      <c r="H20079" s="15"/>
      <c r="I20079" s="18">
        <v>170200</v>
      </c>
    </row>
    <row r="20080" spans="1:9" x14ac:dyDescent="0.25">
      <c r="A20080" s="16" t="s">
        <v>11547</v>
      </c>
      <c r="B20080" s="16" t="s">
        <v>11548</v>
      </c>
      <c r="C20080" s="16" t="s">
        <v>6519</v>
      </c>
      <c r="D20080" s="84" t="s">
        <v>5317</v>
      </c>
      <c r="E20080" s="84">
        <v>2024</v>
      </c>
      <c r="F20080" s="15" t="s">
        <v>12147</v>
      </c>
      <c r="G20080" s="15" t="s">
        <v>12151</v>
      </c>
      <c r="H20080" s="15"/>
      <c r="I20080" s="18">
        <v>135600</v>
      </c>
    </row>
    <row r="20081" spans="1:9" x14ac:dyDescent="0.25">
      <c r="A20081" s="16" t="s">
        <v>11547</v>
      </c>
      <c r="B20081" s="16" t="s">
        <v>11548</v>
      </c>
      <c r="C20081" s="16" t="s">
        <v>6519</v>
      </c>
      <c r="D20081" s="84" t="s">
        <v>5317</v>
      </c>
      <c r="E20081" s="84">
        <v>2024</v>
      </c>
      <c r="F20081" s="15" t="s">
        <v>12147</v>
      </c>
      <c r="G20081" s="15" t="s">
        <v>12152</v>
      </c>
      <c r="H20081" s="15"/>
      <c r="I20081" s="18">
        <v>122200</v>
      </c>
    </row>
    <row r="20082" spans="1:9" x14ac:dyDescent="0.25">
      <c r="A20082" s="16" t="s">
        <v>11547</v>
      </c>
      <c r="B20082" s="16" t="s">
        <v>11548</v>
      </c>
      <c r="C20082" s="16" t="s">
        <v>6519</v>
      </c>
      <c r="D20082" s="84" t="s">
        <v>5317</v>
      </c>
      <c r="E20082" s="84">
        <v>2024</v>
      </c>
      <c r="F20082" s="15" t="s">
        <v>3997</v>
      </c>
      <c r="G20082" s="15" t="s">
        <v>12153</v>
      </c>
      <c r="H20082" s="15"/>
      <c r="I20082" s="18">
        <v>509500</v>
      </c>
    </row>
    <row r="20083" spans="1:9" x14ac:dyDescent="0.25">
      <c r="A20083" s="16" t="s">
        <v>11547</v>
      </c>
      <c r="B20083" s="16" t="s">
        <v>11548</v>
      </c>
      <c r="C20083" s="16" t="s">
        <v>6519</v>
      </c>
      <c r="D20083" s="84" t="s">
        <v>5317</v>
      </c>
      <c r="E20083" s="84">
        <v>2024</v>
      </c>
      <c r="F20083" s="15" t="s">
        <v>3997</v>
      </c>
      <c r="G20083" s="15" t="s">
        <v>12154</v>
      </c>
      <c r="H20083" s="15"/>
      <c r="I20083" s="18">
        <v>474000</v>
      </c>
    </row>
    <row r="20084" spans="1:9" x14ac:dyDescent="0.25">
      <c r="A20084" s="16" t="s">
        <v>11547</v>
      </c>
      <c r="B20084" s="16" t="s">
        <v>11548</v>
      </c>
      <c r="C20084" s="16" t="s">
        <v>6519</v>
      </c>
      <c r="D20084" s="84" t="s">
        <v>5317</v>
      </c>
      <c r="E20084" s="84">
        <v>2024</v>
      </c>
      <c r="F20084" t="s">
        <v>3997</v>
      </c>
      <c r="G20084" s="15" t="s">
        <v>12155</v>
      </c>
      <c r="H20084" s="15"/>
      <c r="I20084" s="18">
        <v>473900</v>
      </c>
    </row>
    <row r="20085" spans="1:9" x14ac:dyDescent="0.25">
      <c r="A20085" s="16" t="s">
        <v>11547</v>
      </c>
      <c r="B20085" s="16" t="s">
        <v>11548</v>
      </c>
      <c r="C20085" s="16" t="s">
        <v>6519</v>
      </c>
      <c r="D20085" s="84" t="s">
        <v>5317</v>
      </c>
      <c r="E20085" s="84">
        <v>2024</v>
      </c>
      <c r="F20085" s="15" t="s">
        <v>3997</v>
      </c>
      <c r="G20085" s="15" t="s">
        <v>12156</v>
      </c>
      <c r="H20085" s="15"/>
      <c r="I20085" s="18">
        <v>465600</v>
      </c>
    </row>
    <row r="20086" spans="1:9" x14ac:dyDescent="0.25">
      <c r="A20086" s="16" t="s">
        <v>11547</v>
      </c>
      <c r="B20086" s="16" t="s">
        <v>11548</v>
      </c>
      <c r="C20086" s="16" t="s">
        <v>6519</v>
      </c>
      <c r="D20086" s="84" t="s">
        <v>5317</v>
      </c>
      <c r="E20086" s="84">
        <v>2024</v>
      </c>
      <c r="F20086" s="15" t="s">
        <v>3997</v>
      </c>
      <c r="G20086" s="15" t="s">
        <v>12157</v>
      </c>
      <c r="H20086" s="15"/>
      <c r="I20086" s="18">
        <v>425600</v>
      </c>
    </row>
    <row r="20087" spans="1:9" x14ac:dyDescent="0.25">
      <c r="A20087" s="16" t="s">
        <v>11547</v>
      </c>
      <c r="B20087" s="16" t="s">
        <v>11548</v>
      </c>
      <c r="C20087" s="16" t="s">
        <v>6519</v>
      </c>
      <c r="D20087" s="84" t="s">
        <v>5317</v>
      </c>
      <c r="E20087" s="84">
        <v>2024</v>
      </c>
      <c r="F20087" s="15" t="s">
        <v>3997</v>
      </c>
      <c r="G20087" s="15" t="s">
        <v>12158</v>
      </c>
      <c r="H20087" s="15"/>
      <c r="I20087" s="18">
        <v>420400</v>
      </c>
    </row>
    <row r="20088" spans="1:9" x14ac:dyDescent="0.25">
      <c r="A20088" s="16" t="s">
        <v>11547</v>
      </c>
      <c r="B20088" s="16" t="s">
        <v>11548</v>
      </c>
      <c r="C20088" s="16" t="s">
        <v>6519</v>
      </c>
      <c r="D20088" s="84" t="s">
        <v>5317</v>
      </c>
      <c r="E20088" s="84">
        <v>2024</v>
      </c>
      <c r="F20088" s="15" t="s">
        <v>3997</v>
      </c>
      <c r="G20088" s="15" t="s">
        <v>12159</v>
      </c>
      <c r="H20088" s="15"/>
      <c r="I20088" s="18">
        <v>346000</v>
      </c>
    </row>
    <row r="20089" spans="1:9" x14ac:dyDescent="0.25">
      <c r="A20089" s="16" t="s">
        <v>11547</v>
      </c>
      <c r="B20089" s="16" t="s">
        <v>11548</v>
      </c>
      <c r="C20089" s="16" t="s">
        <v>6519</v>
      </c>
      <c r="D20089" s="84" t="s">
        <v>5317</v>
      </c>
      <c r="E20089" s="84">
        <v>2024</v>
      </c>
      <c r="F20089" t="s">
        <v>3997</v>
      </c>
      <c r="G20089" s="15" t="s">
        <v>12160</v>
      </c>
      <c r="H20089" s="15"/>
      <c r="I20089" s="18">
        <v>252300</v>
      </c>
    </row>
    <row r="20090" spans="1:9" x14ac:dyDescent="0.25">
      <c r="A20090" s="16" t="s">
        <v>11547</v>
      </c>
      <c r="B20090" s="16" t="s">
        <v>11548</v>
      </c>
      <c r="C20090" s="16" t="s">
        <v>6519</v>
      </c>
      <c r="D20090" s="84" t="s">
        <v>5317</v>
      </c>
      <c r="E20090" s="84">
        <v>2024</v>
      </c>
      <c r="F20090" s="15" t="s">
        <v>3997</v>
      </c>
      <c r="G20090" s="15" t="s">
        <v>12161</v>
      </c>
      <c r="H20090" s="15"/>
      <c r="I20090" s="18">
        <v>241200</v>
      </c>
    </row>
    <row r="20091" spans="1:9" x14ac:dyDescent="0.25">
      <c r="A20091" s="16" t="s">
        <v>11547</v>
      </c>
      <c r="B20091" s="16" t="s">
        <v>11548</v>
      </c>
      <c r="C20091" s="16" t="s">
        <v>6519</v>
      </c>
      <c r="D20091" s="84" t="s">
        <v>5317</v>
      </c>
      <c r="E20091" s="84">
        <v>2024</v>
      </c>
      <c r="F20091" s="15" t="s">
        <v>3997</v>
      </c>
      <c r="G20091" s="15" t="s">
        <v>12162</v>
      </c>
      <c r="H20091" s="15"/>
      <c r="I20091" s="18">
        <v>238500</v>
      </c>
    </row>
    <row r="20092" spans="1:9" x14ac:dyDescent="0.25">
      <c r="A20092" s="16" t="s">
        <v>11547</v>
      </c>
      <c r="B20092" s="16" t="s">
        <v>11548</v>
      </c>
      <c r="C20092" s="16" t="s">
        <v>6519</v>
      </c>
      <c r="D20092" s="84" t="s">
        <v>5317</v>
      </c>
      <c r="E20092" s="84">
        <v>2024</v>
      </c>
      <c r="F20092" t="s">
        <v>19006</v>
      </c>
      <c r="G20092" s="15" t="s">
        <v>12163</v>
      </c>
      <c r="H20092" s="15"/>
      <c r="I20092" s="18">
        <v>302800</v>
      </c>
    </row>
    <row r="20093" spans="1:9" x14ac:dyDescent="0.25">
      <c r="A20093" s="16" t="s">
        <v>11547</v>
      </c>
      <c r="B20093" s="16" t="s">
        <v>11548</v>
      </c>
      <c r="C20093" s="16" t="s">
        <v>6519</v>
      </c>
      <c r="D20093" s="84" t="s">
        <v>5317</v>
      </c>
      <c r="E20093" s="84">
        <v>2024</v>
      </c>
      <c r="F20093" s="15" t="s">
        <v>12164</v>
      </c>
      <c r="G20093" s="15" t="s">
        <v>12165</v>
      </c>
      <c r="H20093" s="15"/>
      <c r="I20093" s="18">
        <v>129300</v>
      </c>
    </row>
    <row r="20094" spans="1:9" x14ac:dyDescent="0.25">
      <c r="A20094" s="16" t="s">
        <v>11547</v>
      </c>
      <c r="B20094" s="16" t="s">
        <v>11548</v>
      </c>
      <c r="C20094" s="16" t="s">
        <v>6519</v>
      </c>
      <c r="D20094" s="84" t="s">
        <v>5317</v>
      </c>
      <c r="E20094" s="84">
        <v>2024</v>
      </c>
      <c r="F20094" s="15" t="s">
        <v>12166</v>
      </c>
      <c r="G20094" s="15" t="s">
        <v>12167</v>
      </c>
      <c r="H20094" s="15"/>
      <c r="I20094" s="18">
        <v>799950</v>
      </c>
    </row>
    <row r="20095" spans="1:9" x14ac:dyDescent="0.25">
      <c r="A20095" s="16" t="s">
        <v>11547</v>
      </c>
      <c r="B20095" s="16" t="s">
        <v>11548</v>
      </c>
      <c r="C20095" s="16" t="s">
        <v>6519</v>
      </c>
      <c r="D20095" s="84" t="s">
        <v>5317</v>
      </c>
      <c r="E20095" s="84">
        <v>2024</v>
      </c>
      <c r="F20095" s="15" t="s">
        <v>12168</v>
      </c>
      <c r="G20095" s="15" t="s">
        <v>12169</v>
      </c>
      <c r="H20095" s="15"/>
      <c r="I20095" s="18">
        <v>197200</v>
      </c>
    </row>
    <row r="20096" spans="1:9" x14ac:dyDescent="0.25">
      <c r="A20096" s="16" t="s">
        <v>11547</v>
      </c>
      <c r="B20096" s="16" t="s">
        <v>11548</v>
      </c>
      <c r="C20096" s="16" t="s">
        <v>6519</v>
      </c>
      <c r="D20096" s="84" t="s">
        <v>5317</v>
      </c>
      <c r="E20096" s="84">
        <v>2024</v>
      </c>
      <c r="F20096" s="15" t="s">
        <v>12170</v>
      </c>
      <c r="G20096" s="15" t="s">
        <v>12171</v>
      </c>
      <c r="H20096" s="15"/>
      <c r="I20096" s="18">
        <v>521000</v>
      </c>
    </row>
    <row r="20097" spans="1:9" x14ac:dyDescent="0.25">
      <c r="A20097" s="16" t="s">
        <v>11547</v>
      </c>
      <c r="B20097" s="16" t="s">
        <v>11548</v>
      </c>
      <c r="C20097" s="16" t="s">
        <v>6519</v>
      </c>
      <c r="D20097" s="84" t="s">
        <v>5317</v>
      </c>
      <c r="E20097" s="84">
        <v>2024</v>
      </c>
      <c r="F20097" s="15" t="s">
        <v>12170</v>
      </c>
      <c r="G20097" s="15" t="s">
        <v>12172</v>
      </c>
      <c r="H20097" s="15"/>
      <c r="I20097" s="18">
        <v>493400</v>
      </c>
    </row>
    <row r="20098" spans="1:9" x14ac:dyDescent="0.25">
      <c r="A20098" s="16" t="s">
        <v>11547</v>
      </c>
      <c r="B20098" s="16" t="s">
        <v>11548</v>
      </c>
      <c r="C20098" s="16" t="s">
        <v>6519</v>
      </c>
      <c r="D20098" s="84" t="s">
        <v>5317</v>
      </c>
      <c r="E20098" s="84">
        <v>2024</v>
      </c>
      <c r="F20098" s="15" t="s">
        <v>12170</v>
      </c>
      <c r="G20098" s="15" t="s">
        <v>12173</v>
      </c>
      <c r="H20098" s="15"/>
      <c r="I20098" s="18">
        <v>473100</v>
      </c>
    </row>
    <row r="20099" spans="1:9" x14ac:dyDescent="0.25">
      <c r="A20099" s="16" t="s">
        <v>11547</v>
      </c>
      <c r="B20099" s="16" t="s">
        <v>11548</v>
      </c>
      <c r="C20099" s="16" t="s">
        <v>6519</v>
      </c>
      <c r="D20099" s="84" t="s">
        <v>5317</v>
      </c>
      <c r="E20099" s="84">
        <v>2024</v>
      </c>
      <c r="F20099" s="15" t="s">
        <v>12170</v>
      </c>
      <c r="G20099" s="15" t="s">
        <v>12174</v>
      </c>
      <c r="H20099" s="15"/>
      <c r="I20099" s="18">
        <v>455400</v>
      </c>
    </row>
    <row r="20100" spans="1:9" x14ac:dyDescent="0.25">
      <c r="A20100" s="16" t="s">
        <v>11547</v>
      </c>
      <c r="B20100" s="16" t="s">
        <v>11548</v>
      </c>
      <c r="C20100" s="16" t="s">
        <v>6519</v>
      </c>
      <c r="D20100" s="84" t="s">
        <v>5317</v>
      </c>
      <c r="E20100" s="84">
        <v>2024</v>
      </c>
      <c r="F20100" s="15" t="s">
        <v>12170</v>
      </c>
      <c r="G20100" s="15" t="s">
        <v>12175</v>
      </c>
      <c r="H20100" s="15"/>
      <c r="I20100" s="18">
        <v>350600</v>
      </c>
    </row>
    <row r="20101" spans="1:9" x14ac:dyDescent="0.25">
      <c r="A20101" s="16" t="s">
        <v>11547</v>
      </c>
      <c r="B20101" s="16" t="s">
        <v>11548</v>
      </c>
      <c r="C20101" s="16" t="s">
        <v>6519</v>
      </c>
      <c r="D20101" s="84" t="s">
        <v>5317</v>
      </c>
      <c r="E20101" s="84">
        <v>2024</v>
      </c>
      <c r="F20101" s="15" t="s">
        <v>12170</v>
      </c>
      <c r="G20101" s="15" t="s">
        <v>12176</v>
      </c>
      <c r="H20101" s="15"/>
      <c r="I20101" s="18">
        <v>316100</v>
      </c>
    </row>
    <row r="20102" spans="1:9" x14ac:dyDescent="0.25">
      <c r="A20102" s="16" t="s">
        <v>11547</v>
      </c>
      <c r="B20102" s="16" t="s">
        <v>11548</v>
      </c>
      <c r="C20102" s="16" t="s">
        <v>6519</v>
      </c>
      <c r="D20102" s="84" t="s">
        <v>5317</v>
      </c>
      <c r="E20102" s="84">
        <v>2024</v>
      </c>
      <c r="F20102" s="15" t="s">
        <v>12170</v>
      </c>
      <c r="G20102" s="15" t="s">
        <v>12177</v>
      </c>
      <c r="H20102" s="15"/>
      <c r="I20102" s="18">
        <v>256600</v>
      </c>
    </row>
    <row r="20103" spans="1:9" x14ac:dyDescent="0.25">
      <c r="A20103" s="16" t="s">
        <v>11547</v>
      </c>
      <c r="B20103" s="16" t="s">
        <v>11548</v>
      </c>
      <c r="C20103" s="16" t="s">
        <v>6519</v>
      </c>
      <c r="D20103" s="84" t="s">
        <v>5317</v>
      </c>
      <c r="E20103" s="84">
        <v>2024</v>
      </c>
      <c r="F20103" s="15" t="s">
        <v>12170</v>
      </c>
      <c r="G20103" s="15" t="s">
        <v>12178</v>
      </c>
      <c r="H20103" s="15"/>
      <c r="I20103" s="18">
        <v>255300</v>
      </c>
    </row>
    <row r="20104" spans="1:9" x14ac:dyDescent="0.25">
      <c r="A20104" s="16" t="s">
        <v>11547</v>
      </c>
      <c r="B20104" s="16" t="s">
        <v>11548</v>
      </c>
      <c r="C20104" s="16" t="s">
        <v>6519</v>
      </c>
      <c r="D20104" s="84" t="s">
        <v>5317</v>
      </c>
      <c r="E20104" s="84">
        <v>2024</v>
      </c>
      <c r="F20104" s="15" t="s">
        <v>12170</v>
      </c>
      <c r="G20104" s="15" t="s">
        <v>12179</v>
      </c>
      <c r="H20104" s="15"/>
      <c r="I20104" s="18">
        <v>243800</v>
      </c>
    </row>
    <row r="20105" spans="1:9" x14ac:dyDescent="0.25">
      <c r="A20105" s="16" t="s">
        <v>11547</v>
      </c>
      <c r="B20105" s="16" t="s">
        <v>11548</v>
      </c>
      <c r="C20105" s="16" t="s">
        <v>6519</v>
      </c>
      <c r="D20105" s="84" t="s">
        <v>5317</v>
      </c>
      <c r="E20105" s="84">
        <v>2024</v>
      </c>
      <c r="F20105" s="15" t="s">
        <v>12170</v>
      </c>
      <c r="G20105" s="15" t="s">
        <v>12180</v>
      </c>
      <c r="H20105" s="15"/>
      <c r="I20105" s="18">
        <v>190300</v>
      </c>
    </row>
    <row r="20106" spans="1:9" x14ac:dyDescent="0.25">
      <c r="A20106" s="16" t="s">
        <v>11547</v>
      </c>
      <c r="B20106" s="16" t="s">
        <v>11548</v>
      </c>
      <c r="C20106" s="16" t="s">
        <v>6519</v>
      </c>
      <c r="D20106" s="84" t="s">
        <v>5317</v>
      </c>
      <c r="E20106" s="84">
        <v>2024</v>
      </c>
      <c r="F20106" s="15" t="s">
        <v>12170</v>
      </c>
      <c r="G20106" s="15" t="s">
        <v>12181</v>
      </c>
      <c r="H20106" s="15"/>
      <c r="I20106" s="18">
        <v>171300</v>
      </c>
    </row>
    <row r="20107" spans="1:9" x14ac:dyDescent="0.25">
      <c r="A20107" s="16" t="s">
        <v>11547</v>
      </c>
      <c r="B20107" s="16" t="s">
        <v>11548</v>
      </c>
      <c r="C20107" s="16" t="s">
        <v>6519</v>
      </c>
      <c r="D20107" s="84" t="s">
        <v>5317</v>
      </c>
      <c r="E20107" s="84">
        <v>2024</v>
      </c>
      <c r="F20107" s="15" t="s">
        <v>12170</v>
      </c>
      <c r="G20107" s="15" t="s">
        <v>12182</v>
      </c>
      <c r="H20107" s="15"/>
      <c r="I20107" s="18">
        <v>149400</v>
      </c>
    </row>
    <row r="20108" spans="1:9" x14ac:dyDescent="0.25">
      <c r="A20108" s="16" t="s">
        <v>11547</v>
      </c>
      <c r="B20108" s="16" t="s">
        <v>11548</v>
      </c>
      <c r="C20108" s="16" t="s">
        <v>6519</v>
      </c>
      <c r="D20108" s="84" t="s">
        <v>5317</v>
      </c>
      <c r="E20108" s="84">
        <v>2024</v>
      </c>
      <c r="F20108" s="15" t="s">
        <v>12170</v>
      </c>
      <c r="G20108" s="15" t="s">
        <v>12183</v>
      </c>
      <c r="H20108" s="15"/>
      <c r="I20108" s="18">
        <v>149400</v>
      </c>
    </row>
    <row r="20109" spans="1:9" x14ac:dyDescent="0.25">
      <c r="A20109" s="16" t="s">
        <v>11547</v>
      </c>
      <c r="B20109" s="16" t="s">
        <v>11548</v>
      </c>
      <c r="C20109" s="16" t="s">
        <v>6519</v>
      </c>
      <c r="D20109" s="84" t="s">
        <v>5317</v>
      </c>
      <c r="E20109" s="84">
        <v>2024</v>
      </c>
      <c r="F20109" s="15" t="s">
        <v>12170</v>
      </c>
      <c r="G20109" s="15" t="s">
        <v>12184</v>
      </c>
      <c r="H20109" s="15"/>
      <c r="I20109" s="18">
        <v>116900</v>
      </c>
    </row>
    <row r="20110" spans="1:9" x14ac:dyDescent="0.25">
      <c r="A20110" s="16" t="s">
        <v>11547</v>
      </c>
      <c r="B20110" s="16" t="s">
        <v>11548</v>
      </c>
      <c r="C20110" s="16" t="s">
        <v>6519</v>
      </c>
      <c r="D20110" s="84" t="s">
        <v>5317</v>
      </c>
      <c r="E20110" s="84">
        <v>2024</v>
      </c>
      <c r="F20110" s="15" t="s">
        <v>12185</v>
      </c>
      <c r="G20110" s="15" t="s">
        <v>12186</v>
      </c>
      <c r="H20110" s="15"/>
      <c r="I20110" s="18">
        <v>300900</v>
      </c>
    </row>
    <row r="20111" spans="1:9" x14ac:dyDescent="0.25">
      <c r="A20111" s="16" t="s">
        <v>11547</v>
      </c>
      <c r="B20111" s="16" t="s">
        <v>11548</v>
      </c>
      <c r="C20111" s="16" t="s">
        <v>6519</v>
      </c>
      <c r="D20111" s="84" t="s">
        <v>5317</v>
      </c>
      <c r="E20111" s="84">
        <v>2024</v>
      </c>
      <c r="F20111" s="15" t="s">
        <v>12185</v>
      </c>
      <c r="G20111" s="15" t="s">
        <v>12187</v>
      </c>
      <c r="H20111" s="15"/>
      <c r="I20111" s="18">
        <v>149400</v>
      </c>
    </row>
    <row r="20112" spans="1:9" x14ac:dyDescent="0.25">
      <c r="A20112" s="16" t="s">
        <v>11547</v>
      </c>
      <c r="B20112" s="16" t="s">
        <v>11548</v>
      </c>
      <c r="C20112" s="16" t="s">
        <v>6519</v>
      </c>
      <c r="D20112" s="84" t="s">
        <v>5317</v>
      </c>
      <c r="E20112" s="84">
        <v>2024</v>
      </c>
      <c r="F20112" s="15" t="s">
        <v>8355</v>
      </c>
      <c r="G20112" s="15" t="s">
        <v>12188</v>
      </c>
      <c r="H20112" s="15"/>
      <c r="I20112" s="18">
        <v>128100</v>
      </c>
    </row>
    <row r="20113" spans="1:9" x14ac:dyDescent="0.25">
      <c r="A20113" s="16" t="s">
        <v>11547</v>
      </c>
      <c r="B20113" s="16" t="s">
        <v>11548</v>
      </c>
      <c r="C20113" s="16" t="s">
        <v>6519</v>
      </c>
      <c r="D20113" s="84" t="s">
        <v>5317</v>
      </c>
      <c r="E20113" s="84">
        <v>2024</v>
      </c>
      <c r="F20113" s="15" t="s">
        <v>12189</v>
      </c>
      <c r="G20113" s="15" t="s">
        <v>12190</v>
      </c>
      <c r="H20113" s="15"/>
      <c r="I20113" s="18">
        <v>250000</v>
      </c>
    </row>
    <row r="20114" spans="1:9" x14ac:dyDescent="0.25">
      <c r="A20114" s="16" t="s">
        <v>11547</v>
      </c>
      <c r="B20114" s="16" t="s">
        <v>11548</v>
      </c>
      <c r="C20114" s="16" t="s">
        <v>6519</v>
      </c>
      <c r="D20114" s="84" t="s">
        <v>5317</v>
      </c>
      <c r="E20114" s="84">
        <v>2024</v>
      </c>
      <c r="F20114" s="15" t="s">
        <v>12191</v>
      </c>
      <c r="G20114" s="15" t="s">
        <v>12192</v>
      </c>
      <c r="H20114" s="15"/>
      <c r="I20114" s="18">
        <v>451600</v>
      </c>
    </row>
    <row r="20115" spans="1:9" x14ac:dyDescent="0.25">
      <c r="A20115" s="16" t="s">
        <v>11547</v>
      </c>
      <c r="B20115" s="16" t="s">
        <v>11548</v>
      </c>
      <c r="C20115" s="16" t="s">
        <v>6519</v>
      </c>
      <c r="D20115" s="84" t="s">
        <v>5317</v>
      </c>
      <c r="E20115" s="84">
        <v>2024</v>
      </c>
      <c r="F20115" s="15" t="s">
        <v>12193</v>
      </c>
      <c r="G20115" s="15" t="s">
        <v>12194</v>
      </c>
      <c r="H20115" s="15"/>
      <c r="I20115" s="18">
        <v>325000</v>
      </c>
    </row>
    <row r="20116" spans="1:9" x14ac:dyDescent="0.25">
      <c r="A20116" s="16" t="s">
        <v>11547</v>
      </c>
      <c r="B20116" s="16" t="s">
        <v>11548</v>
      </c>
      <c r="C20116" s="16" t="s">
        <v>6519</v>
      </c>
      <c r="D20116" s="84" t="s">
        <v>5317</v>
      </c>
      <c r="E20116" s="84">
        <v>2024</v>
      </c>
      <c r="F20116" s="15" t="s">
        <v>12195</v>
      </c>
      <c r="G20116" s="15" t="s">
        <v>12196</v>
      </c>
      <c r="H20116" s="15"/>
      <c r="I20116" s="18">
        <v>139500</v>
      </c>
    </row>
    <row r="20117" spans="1:9" x14ac:dyDescent="0.25">
      <c r="A20117" s="16" t="s">
        <v>11547</v>
      </c>
      <c r="B20117" s="16" t="s">
        <v>11548</v>
      </c>
      <c r="C20117" s="16" t="s">
        <v>6519</v>
      </c>
      <c r="D20117" s="84" t="s">
        <v>5317</v>
      </c>
      <c r="E20117" s="84">
        <v>2024</v>
      </c>
      <c r="F20117" s="15" t="s">
        <v>12197</v>
      </c>
      <c r="G20117" s="15" t="s">
        <v>12198</v>
      </c>
      <c r="H20117" s="15"/>
      <c r="I20117" s="18">
        <v>53700</v>
      </c>
    </row>
    <row r="20118" spans="1:9" x14ac:dyDescent="0.25">
      <c r="A20118" s="16" t="s">
        <v>11547</v>
      </c>
      <c r="B20118" s="16" t="s">
        <v>11548</v>
      </c>
      <c r="C20118" s="16" t="s">
        <v>6519</v>
      </c>
      <c r="D20118" s="84" t="s">
        <v>5317</v>
      </c>
      <c r="E20118" s="84">
        <v>2024</v>
      </c>
      <c r="F20118" s="15" t="s">
        <v>12199</v>
      </c>
      <c r="G20118" s="15" t="s">
        <v>12200</v>
      </c>
      <c r="H20118" s="15"/>
      <c r="I20118" s="18">
        <v>153000</v>
      </c>
    </row>
    <row r="20119" spans="1:9" x14ac:dyDescent="0.25">
      <c r="A20119" s="16" t="s">
        <v>11547</v>
      </c>
      <c r="B20119" s="16" t="s">
        <v>11548</v>
      </c>
      <c r="C20119" s="16" t="s">
        <v>6519</v>
      </c>
      <c r="D20119" s="84" t="s">
        <v>5317</v>
      </c>
      <c r="E20119" s="84">
        <v>2024</v>
      </c>
      <c r="F20119" s="15" t="s">
        <v>11063</v>
      </c>
      <c r="G20119" s="15" t="s">
        <v>12201</v>
      </c>
      <c r="H20119" s="15"/>
      <c r="I20119" s="18">
        <v>30208801.550000001</v>
      </c>
    </row>
    <row r="20120" spans="1:9" x14ac:dyDescent="0.25">
      <c r="A20120" s="16" t="s">
        <v>11547</v>
      </c>
      <c r="B20120" s="16" t="s">
        <v>11548</v>
      </c>
      <c r="C20120" s="16" t="s">
        <v>6519</v>
      </c>
      <c r="D20120" s="84" t="s">
        <v>5317</v>
      </c>
      <c r="E20120" s="84">
        <v>2024</v>
      </c>
      <c r="F20120" s="15" t="s">
        <v>11063</v>
      </c>
      <c r="G20120" s="15" t="s">
        <v>12202</v>
      </c>
      <c r="H20120" s="15"/>
      <c r="I20120" s="18">
        <v>16488252.800000001</v>
      </c>
    </row>
    <row r="20121" spans="1:9" x14ac:dyDescent="0.25">
      <c r="A20121" s="16" t="s">
        <v>11547</v>
      </c>
      <c r="B20121" s="16" t="s">
        <v>11548</v>
      </c>
      <c r="C20121" s="16" t="s">
        <v>6519</v>
      </c>
      <c r="D20121" s="84" t="s">
        <v>5317</v>
      </c>
      <c r="E20121" s="84">
        <v>2024</v>
      </c>
      <c r="F20121" s="15" t="s">
        <v>11063</v>
      </c>
      <c r="G20121" s="15" t="s">
        <v>12203</v>
      </c>
      <c r="H20121" s="15"/>
      <c r="I20121" s="18">
        <v>8601120</v>
      </c>
    </row>
    <row r="20122" spans="1:9" x14ac:dyDescent="0.25">
      <c r="A20122" s="16" t="s">
        <v>11547</v>
      </c>
      <c r="B20122" s="16" t="s">
        <v>11548</v>
      </c>
      <c r="C20122" s="16" t="s">
        <v>6519</v>
      </c>
      <c r="D20122" s="84" t="s">
        <v>5317</v>
      </c>
      <c r="E20122" s="84">
        <v>2024</v>
      </c>
      <c r="F20122" s="15" t="s">
        <v>11063</v>
      </c>
      <c r="G20122" s="15" t="s">
        <v>12204</v>
      </c>
      <c r="H20122" s="15"/>
      <c r="I20122" s="18">
        <v>8098363.0999999996</v>
      </c>
    </row>
    <row r="20123" spans="1:9" x14ac:dyDescent="0.25">
      <c r="A20123" s="16" t="s">
        <v>11547</v>
      </c>
      <c r="B20123" s="16" t="s">
        <v>11548</v>
      </c>
      <c r="C20123" s="16" t="s">
        <v>6519</v>
      </c>
      <c r="D20123" s="84" t="s">
        <v>5317</v>
      </c>
      <c r="E20123" s="84">
        <v>2024</v>
      </c>
      <c r="F20123" s="15" t="s">
        <v>11063</v>
      </c>
      <c r="G20123" s="15" t="s">
        <v>12205</v>
      </c>
      <c r="H20123" s="15"/>
      <c r="I20123" s="18">
        <v>6008799.8499999996</v>
      </c>
    </row>
    <row r="20124" spans="1:9" x14ac:dyDescent="0.25">
      <c r="A20124" s="16" t="s">
        <v>11547</v>
      </c>
      <c r="B20124" s="16" t="s">
        <v>11548</v>
      </c>
      <c r="C20124" s="16" t="s">
        <v>6519</v>
      </c>
      <c r="D20124" s="84" t="s">
        <v>5317</v>
      </c>
      <c r="E20124" s="84">
        <v>2024</v>
      </c>
      <c r="F20124" s="15" t="s">
        <v>11063</v>
      </c>
      <c r="G20124" s="15" t="s">
        <v>12206</v>
      </c>
      <c r="H20124" s="15"/>
      <c r="I20124" s="18">
        <v>3630069.55</v>
      </c>
    </row>
    <row r="20125" spans="1:9" x14ac:dyDescent="0.25">
      <c r="A20125" s="16" t="s">
        <v>11547</v>
      </c>
      <c r="B20125" s="16" t="s">
        <v>11548</v>
      </c>
      <c r="C20125" s="16" t="s">
        <v>6519</v>
      </c>
      <c r="D20125" s="84" t="s">
        <v>5317</v>
      </c>
      <c r="E20125" s="84">
        <v>2024</v>
      </c>
      <c r="F20125" s="15" t="s">
        <v>11063</v>
      </c>
      <c r="G20125" s="15" t="s">
        <v>12207</v>
      </c>
      <c r="H20125" s="15"/>
      <c r="I20125" s="18">
        <v>3131700</v>
      </c>
    </row>
    <row r="20126" spans="1:9" x14ac:dyDescent="0.25">
      <c r="A20126" s="16" t="s">
        <v>11547</v>
      </c>
      <c r="B20126" s="16" t="s">
        <v>11548</v>
      </c>
      <c r="C20126" s="16" t="s">
        <v>6519</v>
      </c>
      <c r="D20126" s="84" t="s">
        <v>5317</v>
      </c>
      <c r="E20126" s="84">
        <v>2024</v>
      </c>
      <c r="F20126" s="15" t="s">
        <v>11063</v>
      </c>
      <c r="G20126" s="15" t="s">
        <v>12208</v>
      </c>
      <c r="H20126" s="15"/>
      <c r="I20126" s="18">
        <v>2867100</v>
      </c>
    </row>
    <row r="20127" spans="1:9" x14ac:dyDescent="0.25">
      <c r="A20127" s="16" t="s">
        <v>11547</v>
      </c>
      <c r="B20127" s="16" t="s">
        <v>11548</v>
      </c>
      <c r="C20127" s="16" t="s">
        <v>6519</v>
      </c>
      <c r="D20127" s="84" t="s">
        <v>5317</v>
      </c>
      <c r="E20127" s="84">
        <v>2024</v>
      </c>
      <c r="F20127" s="15" t="s">
        <v>11063</v>
      </c>
      <c r="G20127" s="15" t="s">
        <v>12209</v>
      </c>
      <c r="H20127" s="15"/>
      <c r="I20127" s="18">
        <v>2741802.45</v>
      </c>
    </row>
    <row r="20128" spans="1:9" x14ac:dyDescent="0.25">
      <c r="A20128" s="16" t="s">
        <v>11547</v>
      </c>
      <c r="B20128" s="16" t="s">
        <v>11548</v>
      </c>
      <c r="C20128" s="16" t="s">
        <v>6519</v>
      </c>
      <c r="D20128" s="84" t="s">
        <v>5317</v>
      </c>
      <c r="E20128" s="84">
        <v>2024</v>
      </c>
      <c r="F20128" s="15" t="s">
        <v>11063</v>
      </c>
      <c r="G20128" s="15" t="s">
        <v>12210</v>
      </c>
      <c r="H20128" s="15"/>
      <c r="I20128" s="18">
        <v>1899735.25</v>
      </c>
    </row>
    <row r="20129" spans="1:9" x14ac:dyDescent="0.25">
      <c r="A20129" s="16" t="s">
        <v>11547</v>
      </c>
      <c r="B20129" s="16" t="s">
        <v>11548</v>
      </c>
      <c r="C20129" s="16" t="s">
        <v>6519</v>
      </c>
      <c r="D20129" s="84" t="s">
        <v>5317</v>
      </c>
      <c r="E20129" s="84">
        <v>2024</v>
      </c>
      <c r="F20129" s="15" t="s">
        <v>11063</v>
      </c>
      <c r="G20129" s="15" t="s">
        <v>12211</v>
      </c>
      <c r="H20129" s="15"/>
      <c r="I20129" s="18">
        <v>1171293</v>
      </c>
    </row>
    <row r="20130" spans="1:9" x14ac:dyDescent="0.25">
      <c r="A20130" s="16" t="s">
        <v>11547</v>
      </c>
      <c r="B20130" s="16" t="s">
        <v>11548</v>
      </c>
      <c r="C20130" s="16" t="s">
        <v>6519</v>
      </c>
      <c r="D20130" s="84" t="s">
        <v>5317</v>
      </c>
      <c r="E20130" s="84">
        <v>2024</v>
      </c>
      <c r="F20130" s="15" t="s">
        <v>11063</v>
      </c>
      <c r="G20130" s="15" t="s">
        <v>12212</v>
      </c>
      <c r="H20130" s="15"/>
      <c r="I20130" s="18">
        <v>1086940.25</v>
      </c>
    </row>
    <row r="20131" spans="1:9" x14ac:dyDescent="0.25">
      <c r="A20131" s="16" t="s">
        <v>11547</v>
      </c>
      <c r="B20131" s="16" t="s">
        <v>11548</v>
      </c>
      <c r="C20131" s="16" t="s">
        <v>6519</v>
      </c>
      <c r="D20131" s="84" t="s">
        <v>5317</v>
      </c>
      <c r="E20131" s="84">
        <v>2024</v>
      </c>
      <c r="F20131" s="15" t="s">
        <v>11063</v>
      </c>
      <c r="G20131" s="15" t="s">
        <v>12213</v>
      </c>
      <c r="H20131" s="15"/>
      <c r="I20131" s="18">
        <v>242472.3</v>
      </c>
    </row>
    <row r="20132" spans="1:9" x14ac:dyDescent="0.25">
      <c r="A20132" s="16" t="s">
        <v>11547</v>
      </c>
      <c r="B20132" s="16" t="s">
        <v>11548</v>
      </c>
      <c r="C20132" s="16" t="s">
        <v>6519</v>
      </c>
      <c r="D20132" s="84" t="s">
        <v>5317</v>
      </c>
      <c r="E20132" s="84">
        <v>2024</v>
      </c>
      <c r="F20132" s="15" t="s">
        <v>11063</v>
      </c>
      <c r="G20132" s="15" t="s">
        <v>12214</v>
      </c>
      <c r="H20132" s="15"/>
      <c r="I20132" s="18">
        <v>53392</v>
      </c>
    </row>
    <row r="20133" spans="1:9" x14ac:dyDescent="0.25">
      <c r="A20133" s="16" t="s">
        <v>11547</v>
      </c>
      <c r="B20133" s="16" t="s">
        <v>11548</v>
      </c>
      <c r="C20133" s="16" t="s">
        <v>6519</v>
      </c>
      <c r="D20133" s="84" t="s">
        <v>5317</v>
      </c>
      <c r="E20133" s="84">
        <v>2024</v>
      </c>
      <c r="F20133" s="15" t="s">
        <v>12215</v>
      </c>
      <c r="G20133" s="15" t="s">
        <v>12216</v>
      </c>
      <c r="H20133" s="15"/>
      <c r="I20133" s="18">
        <v>596300</v>
      </c>
    </row>
    <row r="20134" spans="1:9" x14ac:dyDescent="0.25">
      <c r="A20134" s="16" t="s">
        <v>11547</v>
      </c>
      <c r="B20134" s="16" t="s">
        <v>11548</v>
      </c>
      <c r="C20134" s="16" t="s">
        <v>6519</v>
      </c>
      <c r="D20134" s="84" t="s">
        <v>5317</v>
      </c>
      <c r="E20134" s="84">
        <v>2024</v>
      </c>
      <c r="F20134" s="15" t="s">
        <v>12217</v>
      </c>
      <c r="G20134" s="15" t="s">
        <v>12218</v>
      </c>
      <c r="H20134" s="15"/>
      <c r="I20134" s="18">
        <v>32600</v>
      </c>
    </row>
    <row r="20135" spans="1:9" x14ac:dyDescent="0.25">
      <c r="A20135" s="16" t="s">
        <v>11547</v>
      </c>
      <c r="B20135" s="16" t="s">
        <v>11548</v>
      </c>
      <c r="C20135" s="16" t="s">
        <v>6519</v>
      </c>
      <c r="D20135" s="84" t="s">
        <v>5317</v>
      </c>
      <c r="E20135" s="84">
        <v>2024</v>
      </c>
      <c r="F20135" s="15" t="s">
        <v>12219</v>
      </c>
      <c r="G20135" s="15" t="s">
        <v>12220</v>
      </c>
      <c r="H20135" s="15"/>
      <c r="I20135" s="18">
        <v>546760</v>
      </c>
    </row>
    <row r="20136" spans="1:9" x14ac:dyDescent="0.25">
      <c r="A20136" s="16" t="s">
        <v>11547</v>
      </c>
      <c r="B20136" s="16" t="s">
        <v>11548</v>
      </c>
      <c r="C20136" s="16" t="s">
        <v>6519</v>
      </c>
      <c r="D20136" s="84" t="s">
        <v>5317</v>
      </c>
      <c r="E20136" s="84">
        <v>2024</v>
      </c>
      <c r="F20136" s="15" t="s">
        <v>12221</v>
      </c>
      <c r="G20136" s="15" t="s">
        <v>12222</v>
      </c>
      <c r="H20136" s="15"/>
      <c r="I20136" s="18">
        <v>316300</v>
      </c>
    </row>
    <row r="20137" spans="1:9" x14ac:dyDescent="0.25">
      <c r="A20137" s="16" t="s">
        <v>11547</v>
      </c>
      <c r="B20137" s="16" t="s">
        <v>11548</v>
      </c>
      <c r="C20137" s="16" t="s">
        <v>6519</v>
      </c>
      <c r="D20137" s="84" t="s">
        <v>5317</v>
      </c>
      <c r="E20137" s="84">
        <v>2024</v>
      </c>
      <c r="F20137" t="s">
        <v>8009</v>
      </c>
      <c r="G20137" s="15" t="s">
        <v>12223</v>
      </c>
      <c r="H20137" s="15"/>
      <c r="I20137" s="18">
        <v>147200</v>
      </c>
    </row>
    <row r="20138" spans="1:9" x14ac:dyDescent="0.25">
      <c r="A20138" s="16" t="s">
        <v>11547</v>
      </c>
      <c r="B20138" s="16" t="s">
        <v>11548</v>
      </c>
      <c r="C20138" s="16" t="s">
        <v>6519</v>
      </c>
      <c r="D20138" s="84" t="s">
        <v>5317</v>
      </c>
      <c r="E20138" s="84">
        <v>2024</v>
      </c>
      <c r="F20138" t="s">
        <v>8009</v>
      </c>
      <c r="G20138" s="15" t="s">
        <v>12224</v>
      </c>
      <c r="H20138" s="15"/>
      <c r="I20138" s="18">
        <v>112500</v>
      </c>
    </row>
    <row r="20139" spans="1:9" x14ac:dyDescent="0.25">
      <c r="A20139" s="16" t="s">
        <v>11547</v>
      </c>
      <c r="B20139" s="16" t="s">
        <v>11548</v>
      </c>
      <c r="C20139" s="16" t="s">
        <v>6519</v>
      </c>
      <c r="D20139" s="84" t="s">
        <v>5317</v>
      </c>
      <c r="E20139" s="84">
        <v>2024</v>
      </c>
      <c r="F20139" s="15" t="s">
        <v>12225</v>
      </c>
      <c r="G20139" s="15" t="s">
        <v>12226</v>
      </c>
      <c r="H20139" s="15"/>
      <c r="I20139" s="18">
        <v>205100</v>
      </c>
    </row>
    <row r="20140" spans="1:9" x14ac:dyDescent="0.25">
      <c r="A20140" s="16" t="s">
        <v>11547</v>
      </c>
      <c r="B20140" s="16" t="s">
        <v>11548</v>
      </c>
      <c r="C20140" s="16" t="s">
        <v>6519</v>
      </c>
      <c r="D20140" s="84" t="s">
        <v>5317</v>
      </c>
      <c r="E20140" s="84">
        <v>2024</v>
      </c>
      <c r="F20140" s="15" t="s">
        <v>12225</v>
      </c>
      <c r="G20140" s="15" t="s">
        <v>12227</v>
      </c>
      <c r="H20140" s="15"/>
      <c r="I20140" s="18">
        <v>146900</v>
      </c>
    </row>
    <row r="20141" spans="1:9" x14ac:dyDescent="0.25">
      <c r="A20141" s="16" t="s">
        <v>11547</v>
      </c>
      <c r="B20141" s="16" t="s">
        <v>11548</v>
      </c>
      <c r="C20141" s="16" t="s">
        <v>6519</v>
      </c>
      <c r="D20141" s="84" t="s">
        <v>5317</v>
      </c>
      <c r="E20141" s="84">
        <v>2024</v>
      </c>
      <c r="F20141" s="15" t="s">
        <v>12228</v>
      </c>
      <c r="G20141" s="15" t="s">
        <v>12229</v>
      </c>
      <c r="H20141" s="15"/>
      <c r="I20141" s="18">
        <v>366200</v>
      </c>
    </row>
    <row r="20142" spans="1:9" x14ac:dyDescent="0.25">
      <c r="A20142" s="16" t="s">
        <v>11547</v>
      </c>
      <c r="B20142" s="16" t="s">
        <v>11548</v>
      </c>
      <c r="C20142" s="16" t="s">
        <v>6519</v>
      </c>
      <c r="D20142" s="84" t="s">
        <v>5317</v>
      </c>
      <c r="E20142" s="84">
        <v>2024</v>
      </c>
      <c r="F20142" s="15" t="s">
        <v>12230</v>
      </c>
      <c r="G20142" s="15" t="s">
        <v>12231</v>
      </c>
      <c r="H20142" s="15"/>
      <c r="I20142" s="18">
        <v>303200</v>
      </c>
    </row>
    <row r="20143" spans="1:9" x14ac:dyDescent="0.25">
      <c r="A20143" s="16" t="s">
        <v>11547</v>
      </c>
      <c r="B20143" s="16" t="s">
        <v>11548</v>
      </c>
      <c r="C20143" s="16" t="s">
        <v>6519</v>
      </c>
      <c r="D20143" s="84" t="s">
        <v>5317</v>
      </c>
      <c r="E20143" s="84">
        <v>2024</v>
      </c>
      <c r="F20143" s="15" t="s">
        <v>12232</v>
      </c>
      <c r="G20143" s="15" t="s">
        <v>12233</v>
      </c>
      <c r="H20143" s="15"/>
      <c r="I20143" s="18">
        <v>549400</v>
      </c>
    </row>
    <row r="20144" spans="1:9" x14ac:dyDescent="0.25">
      <c r="A20144" s="16" t="s">
        <v>11547</v>
      </c>
      <c r="B20144" s="16" t="s">
        <v>11548</v>
      </c>
      <c r="C20144" s="16" t="s">
        <v>6519</v>
      </c>
      <c r="D20144" s="84" t="s">
        <v>5317</v>
      </c>
      <c r="E20144" s="84">
        <v>2024</v>
      </c>
      <c r="F20144" s="15" t="s">
        <v>12232</v>
      </c>
      <c r="G20144" s="15" t="s">
        <v>12234</v>
      </c>
      <c r="H20144" s="15"/>
      <c r="I20144" s="18">
        <v>142200</v>
      </c>
    </row>
    <row r="20145" spans="1:9" x14ac:dyDescent="0.25">
      <c r="A20145" s="16" t="s">
        <v>11547</v>
      </c>
      <c r="B20145" s="16" t="s">
        <v>11548</v>
      </c>
      <c r="C20145" s="16" t="s">
        <v>6519</v>
      </c>
      <c r="D20145" s="84" t="s">
        <v>5317</v>
      </c>
      <c r="E20145" s="84">
        <v>2024</v>
      </c>
      <c r="F20145" s="15" t="s">
        <v>12232</v>
      </c>
      <c r="G20145" s="15" t="s">
        <v>12235</v>
      </c>
      <c r="H20145" s="15"/>
      <c r="I20145" s="18">
        <v>129500</v>
      </c>
    </row>
    <row r="20146" spans="1:9" x14ac:dyDescent="0.25">
      <c r="A20146" s="16" t="s">
        <v>11547</v>
      </c>
      <c r="B20146" s="16" t="s">
        <v>11548</v>
      </c>
      <c r="C20146" s="16" t="s">
        <v>6519</v>
      </c>
      <c r="D20146" s="84" t="s">
        <v>5317</v>
      </c>
      <c r="E20146" s="84">
        <v>2024</v>
      </c>
      <c r="F20146" s="15" t="s">
        <v>12232</v>
      </c>
      <c r="G20146" s="15" t="s">
        <v>12236</v>
      </c>
      <c r="H20146" s="15"/>
      <c r="I20146" s="18">
        <v>77900</v>
      </c>
    </row>
    <row r="20147" spans="1:9" x14ac:dyDescent="0.25">
      <c r="A20147" s="16" t="s">
        <v>11547</v>
      </c>
      <c r="B20147" s="16" t="s">
        <v>11548</v>
      </c>
      <c r="C20147" s="16" t="s">
        <v>6519</v>
      </c>
      <c r="D20147" s="84" t="s">
        <v>5317</v>
      </c>
      <c r="E20147" s="84">
        <v>2024</v>
      </c>
      <c r="F20147" s="15" t="s">
        <v>12237</v>
      </c>
      <c r="G20147" s="15" t="s">
        <v>12238</v>
      </c>
      <c r="H20147" s="15"/>
      <c r="I20147" s="18">
        <v>183700</v>
      </c>
    </row>
    <row r="20148" spans="1:9" x14ac:dyDescent="0.25">
      <c r="A20148" s="16" t="s">
        <v>11547</v>
      </c>
      <c r="B20148" s="16" t="s">
        <v>11548</v>
      </c>
      <c r="C20148" s="16" t="s">
        <v>6519</v>
      </c>
      <c r="D20148" s="84" t="s">
        <v>5317</v>
      </c>
      <c r="E20148" s="84">
        <v>2024</v>
      </c>
      <c r="F20148" s="15" t="s">
        <v>12239</v>
      </c>
      <c r="G20148" s="15" t="s">
        <v>12240</v>
      </c>
      <c r="H20148" s="15"/>
      <c r="I20148" s="18">
        <v>265700</v>
      </c>
    </row>
    <row r="20149" spans="1:9" x14ac:dyDescent="0.25">
      <c r="A20149" s="16" t="s">
        <v>11547</v>
      </c>
      <c r="B20149" s="16" t="s">
        <v>11548</v>
      </c>
      <c r="C20149" s="16" t="s">
        <v>6519</v>
      </c>
      <c r="D20149" s="84" t="s">
        <v>5317</v>
      </c>
      <c r="E20149" s="84">
        <v>2024</v>
      </c>
      <c r="F20149" s="15" t="s">
        <v>12241</v>
      </c>
      <c r="G20149" s="15" t="s">
        <v>12242</v>
      </c>
      <c r="H20149" s="15"/>
      <c r="I20149" s="18">
        <v>222800</v>
      </c>
    </row>
    <row r="20150" spans="1:9" x14ac:dyDescent="0.25">
      <c r="A20150" s="16" t="s">
        <v>11547</v>
      </c>
      <c r="B20150" s="16" t="s">
        <v>11548</v>
      </c>
      <c r="C20150" s="16" t="s">
        <v>6519</v>
      </c>
      <c r="D20150" s="84" t="s">
        <v>5317</v>
      </c>
      <c r="E20150" s="84">
        <v>2024</v>
      </c>
      <c r="F20150" s="15" t="s">
        <v>12243</v>
      </c>
      <c r="G20150" s="15" t="s">
        <v>12244</v>
      </c>
      <c r="H20150" s="15"/>
      <c r="I20150" s="18">
        <v>393100</v>
      </c>
    </row>
    <row r="20151" spans="1:9" x14ac:dyDescent="0.25">
      <c r="A20151" s="16" t="s">
        <v>11547</v>
      </c>
      <c r="B20151" s="16" t="s">
        <v>11548</v>
      </c>
      <c r="C20151" s="16" t="s">
        <v>6519</v>
      </c>
      <c r="D20151" s="84" t="s">
        <v>5317</v>
      </c>
      <c r="E20151" s="84">
        <v>2024</v>
      </c>
      <c r="F20151" s="15" t="s">
        <v>12243</v>
      </c>
      <c r="G20151" s="15" t="s">
        <v>12245</v>
      </c>
      <c r="H20151" s="15"/>
      <c r="I20151" s="18">
        <v>270000</v>
      </c>
    </row>
    <row r="20152" spans="1:9" x14ac:dyDescent="0.25">
      <c r="A20152" s="16" t="s">
        <v>11547</v>
      </c>
      <c r="B20152" s="16" t="s">
        <v>11548</v>
      </c>
      <c r="C20152" s="16" t="s">
        <v>6519</v>
      </c>
      <c r="D20152" s="84" t="s">
        <v>5317</v>
      </c>
      <c r="E20152" s="84">
        <v>2024</v>
      </c>
      <c r="F20152" s="15" t="s">
        <v>2171</v>
      </c>
      <c r="G20152" s="15" t="s">
        <v>12246</v>
      </c>
      <c r="H20152" s="15"/>
      <c r="I20152" s="18">
        <v>120900</v>
      </c>
    </row>
    <row r="20153" spans="1:9" x14ac:dyDescent="0.25">
      <c r="A20153" s="16" t="s">
        <v>11547</v>
      </c>
      <c r="B20153" s="16" t="s">
        <v>11548</v>
      </c>
      <c r="C20153" s="16" t="s">
        <v>6519</v>
      </c>
      <c r="D20153" s="84" t="s">
        <v>5317</v>
      </c>
      <c r="E20153" s="84">
        <v>2024</v>
      </c>
      <c r="F20153" t="s">
        <v>2207</v>
      </c>
      <c r="G20153" s="15" t="s">
        <v>12247</v>
      </c>
      <c r="H20153" s="15"/>
      <c r="I20153" s="18">
        <v>73000</v>
      </c>
    </row>
    <row r="20154" spans="1:9" x14ac:dyDescent="0.25">
      <c r="A20154" s="16" t="s">
        <v>11547</v>
      </c>
      <c r="B20154" s="16" t="s">
        <v>11548</v>
      </c>
      <c r="C20154" s="16" t="s">
        <v>6519</v>
      </c>
      <c r="D20154" s="84" t="s">
        <v>5317</v>
      </c>
      <c r="E20154" s="84">
        <v>2024</v>
      </c>
      <c r="F20154" s="15" t="s">
        <v>2209</v>
      </c>
      <c r="G20154" s="15" t="s">
        <v>12248</v>
      </c>
      <c r="H20154" s="15"/>
      <c r="I20154" s="18">
        <v>31100</v>
      </c>
    </row>
    <row r="20155" spans="1:9" x14ac:dyDescent="0.25">
      <c r="A20155" s="16" t="s">
        <v>11547</v>
      </c>
      <c r="B20155" s="16" t="s">
        <v>11548</v>
      </c>
      <c r="C20155" s="16" t="s">
        <v>6519</v>
      </c>
      <c r="D20155" s="84" t="s">
        <v>5317</v>
      </c>
      <c r="E20155" s="84">
        <v>2024</v>
      </c>
      <c r="F20155" s="15" t="s">
        <v>12249</v>
      </c>
      <c r="G20155" s="15" t="s">
        <v>12250</v>
      </c>
      <c r="H20155" s="15"/>
      <c r="I20155" s="18">
        <v>321600</v>
      </c>
    </row>
    <row r="20156" spans="1:9" x14ac:dyDescent="0.25">
      <c r="A20156" s="16" t="s">
        <v>11547</v>
      </c>
      <c r="B20156" s="16" t="s">
        <v>11548</v>
      </c>
      <c r="C20156" s="16" t="s">
        <v>6519</v>
      </c>
      <c r="D20156" s="84" t="s">
        <v>5317</v>
      </c>
      <c r="E20156" s="84">
        <v>2024</v>
      </c>
      <c r="F20156" s="15" t="s">
        <v>12249</v>
      </c>
      <c r="G20156" s="15" t="s">
        <v>12251</v>
      </c>
      <c r="H20156" s="15"/>
      <c r="I20156" s="18">
        <v>319100</v>
      </c>
    </row>
    <row r="20157" spans="1:9" x14ac:dyDescent="0.25">
      <c r="A20157" s="16" t="s">
        <v>11547</v>
      </c>
      <c r="B20157" s="16" t="s">
        <v>11548</v>
      </c>
      <c r="C20157" s="16" t="s">
        <v>6519</v>
      </c>
      <c r="D20157" s="84" t="s">
        <v>5317</v>
      </c>
      <c r="E20157" s="84">
        <v>2024</v>
      </c>
      <c r="F20157" s="15" t="s">
        <v>12252</v>
      </c>
      <c r="G20157" s="15" t="s">
        <v>12253</v>
      </c>
      <c r="H20157" s="15"/>
      <c r="I20157" s="18">
        <v>538454</v>
      </c>
    </row>
    <row r="20158" spans="1:9" x14ac:dyDescent="0.25">
      <c r="A20158" s="16" t="s">
        <v>11547</v>
      </c>
      <c r="B20158" s="16" t="s">
        <v>11548</v>
      </c>
      <c r="C20158" s="16" t="s">
        <v>6519</v>
      </c>
      <c r="D20158" s="84" t="s">
        <v>5317</v>
      </c>
      <c r="E20158" s="84">
        <v>2024</v>
      </c>
      <c r="F20158" s="15" t="s">
        <v>12254</v>
      </c>
      <c r="G20158" s="15" t="s">
        <v>12255</v>
      </c>
      <c r="H20158" s="15"/>
      <c r="I20158" s="18">
        <v>179700</v>
      </c>
    </row>
    <row r="20159" spans="1:9" x14ac:dyDescent="0.25">
      <c r="A20159" s="16" t="s">
        <v>11547</v>
      </c>
      <c r="B20159" s="16" t="s">
        <v>11548</v>
      </c>
      <c r="C20159" s="16" t="s">
        <v>6519</v>
      </c>
      <c r="D20159" s="84" t="s">
        <v>5317</v>
      </c>
      <c r="E20159" s="84">
        <v>2024</v>
      </c>
      <c r="F20159" s="15" t="s">
        <v>12254</v>
      </c>
      <c r="G20159" s="15" t="s">
        <v>12256</v>
      </c>
      <c r="H20159" s="15"/>
      <c r="I20159" s="18">
        <v>155100</v>
      </c>
    </row>
    <row r="20160" spans="1:9" x14ac:dyDescent="0.25">
      <c r="A20160" s="16" t="s">
        <v>11547</v>
      </c>
      <c r="B20160" s="16" t="s">
        <v>11548</v>
      </c>
      <c r="C20160" s="16" t="s">
        <v>6519</v>
      </c>
      <c r="D20160" s="84" t="s">
        <v>5317</v>
      </c>
      <c r="E20160" s="84">
        <v>2024</v>
      </c>
      <c r="F20160" s="15" t="s">
        <v>12257</v>
      </c>
      <c r="G20160" s="15" t="s">
        <v>12258</v>
      </c>
      <c r="H20160" s="15"/>
      <c r="I20160" s="18">
        <v>489700</v>
      </c>
    </row>
    <row r="20161" spans="1:9" x14ac:dyDescent="0.25">
      <c r="A20161" s="16" t="s">
        <v>11547</v>
      </c>
      <c r="B20161" s="16" t="s">
        <v>11548</v>
      </c>
      <c r="C20161" s="16" t="s">
        <v>6519</v>
      </c>
      <c r="D20161" s="84" t="s">
        <v>5317</v>
      </c>
      <c r="E20161" s="84">
        <v>2024</v>
      </c>
      <c r="F20161" s="15" t="s">
        <v>12257</v>
      </c>
      <c r="G20161" s="15" t="s">
        <v>12259</v>
      </c>
      <c r="H20161" s="15"/>
      <c r="I20161" s="18">
        <v>299400</v>
      </c>
    </row>
    <row r="20162" spans="1:9" x14ac:dyDescent="0.25">
      <c r="A20162" s="16" t="s">
        <v>11547</v>
      </c>
      <c r="B20162" s="16" t="s">
        <v>11548</v>
      </c>
      <c r="C20162" s="16" t="s">
        <v>6519</v>
      </c>
      <c r="D20162" s="84" t="s">
        <v>5317</v>
      </c>
      <c r="E20162" s="84">
        <v>2024</v>
      </c>
      <c r="F20162" s="15" t="s">
        <v>12257</v>
      </c>
      <c r="G20162" s="15" t="s">
        <v>12260</v>
      </c>
      <c r="H20162" s="15"/>
      <c r="I20162" s="18">
        <v>192000</v>
      </c>
    </row>
    <row r="20163" spans="1:9" x14ac:dyDescent="0.25">
      <c r="A20163" s="16" t="s">
        <v>11547</v>
      </c>
      <c r="B20163" s="16" t="s">
        <v>11548</v>
      </c>
      <c r="C20163" s="16" t="s">
        <v>6519</v>
      </c>
      <c r="D20163" s="84" t="s">
        <v>5317</v>
      </c>
      <c r="E20163" s="84">
        <v>2024</v>
      </c>
      <c r="F20163" s="15" t="s">
        <v>19413</v>
      </c>
      <c r="G20163" s="15" t="s">
        <v>12261</v>
      </c>
      <c r="H20163" s="15"/>
      <c r="I20163" s="18">
        <v>71700</v>
      </c>
    </row>
    <row r="20164" spans="1:9" x14ac:dyDescent="0.25">
      <c r="A20164" s="16" t="s">
        <v>11547</v>
      </c>
      <c r="B20164" s="16" t="s">
        <v>11548</v>
      </c>
      <c r="C20164" s="16" t="s">
        <v>6519</v>
      </c>
      <c r="D20164" s="84" t="s">
        <v>5317</v>
      </c>
      <c r="E20164" s="84">
        <v>2024</v>
      </c>
      <c r="F20164" s="15" t="s">
        <v>12262</v>
      </c>
      <c r="G20164" s="15" t="s">
        <v>12263</v>
      </c>
      <c r="H20164" s="15"/>
      <c r="I20164" s="18">
        <v>165000</v>
      </c>
    </row>
    <row r="20165" spans="1:9" x14ac:dyDescent="0.25">
      <c r="A20165" s="16" t="s">
        <v>11547</v>
      </c>
      <c r="B20165" s="16" t="s">
        <v>11548</v>
      </c>
      <c r="C20165" s="16" t="s">
        <v>6519</v>
      </c>
      <c r="D20165" s="84" t="s">
        <v>5317</v>
      </c>
      <c r="E20165" s="84">
        <v>2024</v>
      </c>
      <c r="F20165" s="15" t="s">
        <v>12264</v>
      </c>
      <c r="G20165" s="15" t="s">
        <v>12265</v>
      </c>
      <c r="H20165" s="15"/>
      <c r="I20165" s="18">
        <v>302700</v>
      </c>
    </row>
    <row r="20166" spans="1:9" x14ac:dyDescent="0.25">
      <c r="A20166" s="16" t="s">
        <v>11547</v>
      </c>
      <c r="B20166" s="16" t="s">
        <v>11548</v>
      </c>
      <c r="C20166" s="16" t="s">
        <v>6519</v>
      </c>
      <c r="D20166" s="84" t="s">
        <v>5317</v>
      </c>
      <c r="E20166" s="84">
        <v>2024</v>
      </c>
      <c r="F20166" s="15" t="s">
        <v>12266</v>
      </c>
      <c r="G20166" s="15" t="s">
        <v>12267</v>
      </c>
      <c r="H20166" s="15"/>
      <c r="I20166" s="18">
        <v>231100</v>
      </c>
    </row>
    <row r="20167" spans="1:9" x14ac:dyDescent="0.25">
      <c r="A20167" s="16" t="s">
        <v>11547</v>
      </c>
      <c r="B20167" s="16" t="s">
        <v>11548</v>
      </c>
      <c r="C20167" s="16" t="s">
        <v>6519</v>
      </c>
      <c r="D20167" s="84" t="s">
        <v>5317</v>
      </c>
      <c r="E20167" s="84">
        <v>2024</v>
      </c>
      <c r="F20167" s="15" t="s">
        <v>12268</v>
      </c>
      <c r="G20167" s="15" t="s">
        <v>12269</v>
      </c>
      <c r="H20167" s="15"/>
      <c r="I20167" s="18">
        <v>160600</v>
      </c>
    </row>
    <row r="20168" spans="1:9" x14ac:dyDescent="0.25">
      <c r="A20168" s="16" t="s">
        <v>11547</v>
      </c>
      <c r="B20168" s="16" t="s">
        <v>11548</v>
      </c>
      <c r="C20168" s="16" t="s">
        <v>6519</v>
      </c>
      <c r="D20168" s="84" t="s">
        <v>5317</v>
      </c>
      <c r="E20168" s="84">
        <v>2024</v>
      </c>
      <c r="F20168" s="15" t="s">
        <v>12270</v>
      </c>
      <c r="G20168" s="15" t="s">
        <v>12271</v>
      </c>
      <c r="H20168" s="15"/>
      <c r="I20168" s="18">
        <v>36500</v>
      </c>
    </row>
    <row r="20169" spans="1:9" x14ac:dyDescent="0.25">
      <c r="A20169" s="16" t="s">
        <v>11547</v>
      </c>
      <c r="B20169" s="16" t="s">
        <v>11548</v>
      </c>
      <c r="C20169" s="16" t="s">
        <v>6519</v>
      </c>
      <c r="D20169" s="84" t="s">
        <v>5317</v>
      </c>
      <c r="E20169" s="84">
        <v>2024</v>
      </c>
      <c r="F20169" s="15" t="s">
        <v>12270</v>
      </c>
      <c r="G20169" s="15" t="s">
        <v>12272</v>
      </c>
      <c r="H20169" s="15"/>
      <c r="I20169" s="18">
        <v>5739.6</v>
      </c>
    </row>
    <row r="20170" spans="1:9" x14ac:dyDescent="0.25">
      <c r="A20170" s="16" t="s">
        <v>11547</v>
      </c>
      <c r="B20170" s="16" t="s">
        <v>11548</v>
      </c>
      <c r="C20170" s="16" t="s">
        <v>6519</v>
      </c>
      <c r="D20170" s="84" t="s">
        <v>5317</v>
      </c>
      <c r="E20170" s="84">
        <v>2024</v>
      </c>
      <c r="F20170" s="15" t="s">
        <v>12273</v>
      </c>
      <c r="G20170" s="15" t="s">
        <v>12274</v>
      </c>
      <c r="H20170" s="15"/>
      <c r="I20170" s="18">
        <v>546975</v>
      </c>
    </row>
    <row r="20171" spans="1:9" x14ac:dyDescent="0.25">
      <c r="A20171" s="16" t="s">
        <v>11547</v>
      </c>
      <c r="B20171" s="16" t="s">
        <v>11548</v>
      </c>
      <c r="C20171" s="16" t="s">
        <v>6519</v>
      </c>
      <c r="D20171" s="84" t="s">
        <v>5317</v>
      </c>
      <c r="E20171" s="84">
        <v>2024</v>
      </c>
      <c r="F20171" s="15" t="s">
        <v>12273</v>
      </c>
      <c r="G20171" s="15" t="s">
        <v>12275</v>
      </c>
      <c r="H20171" s="15"/>
      <c r="I20171" s="18">
        <v>330900</v>
      </c>
    </row>
    <row r="20172" spans="1:9" x14ac:dyDescent="0.25">
      <c r="A20172" s="16" t="s">
        <v>11547</v>
      </c>
      <c r="B20172" s="16" t="s">
        <v>11548</v>
      </c>
      <c r="C20172" s="16" t="s">
        <v>6519</v>
      </c>
      <c r="D20172" s="84" t="s">
        <v>5317</v>
      </c>
      <c r="E20172" s="84">
        <v>2024</v>
      </c>
      <c r="F20172" s="15" t="s">
        <v>12273</v>
      </c>
      <c r="G20172" s="15" t="s">
        <v>12276</v>
      </c>
      <c r="H20172" s="15"/>
      <c r="I20172" s="18">
        <v>146200</v>
      </c>
    </row>
    <row r="20173" spans="1:9" x14ac:dyDescent="0.25">
      <c r="A20173" s="16" t="s">
        <v>11547</v>
      </c>
      <c r="B20173" s="16" t="s">
        <v>11548</v>
      </c>
      <c r="C20173" s="16" t="s">
        <v>6519</v>
      </c>
      <c r="D20173" s="84" t="s">
        <v>5317</v>
      </c>
      <c r="E20173" s="84">
        <v>2024</v>
      </c>
      <c r="F20173" s="15" t="s">
        <v>12277</v>
      </c>
      <c r="G20173" s="15" t="s">
        <v>12278</v>
      </c>
      <c r="H20173" s="15"/>
      <c r="I20173" s="18">
        <v>118200</v>
      </c>
    </row>
    <row r="20174" spans="1:9" x14ac:dyDescent="0.25">
      <c r="A20174" s="16" t="s">
        <v>11547</v>
      </c>
      <c r="B20174" s="16" t="s">
        <v>11548</v>
      </c>
      <c r="C20174" s="16" t="s">
        <v>6519</v>
      </c>
      <c r="D20174" s="84" t="s">
        <v>5317</v>
      </c>
      <c r="E20174" s="84">
        <v>2024</v>
      </c>
      <c r="F20174" s="15" t="s">
        <v>12279</v>
      </c>
      <c r="G20174" s="15" t="s">
        <v>12280</v>
      </c>
      <c r="H20174" s="15"/>
      <c r="I20174" s="18">
        <v>203500</v>
      </c>
    </row>
    <row r="20175" spans="1:9" x14ac:dyDescent="0.25">
      <c r="A20175" s="16" t="s">
        <v>11547</v>
      </c>
      <c r="B20175" s="16" t="s">
        <v>11548</v>
      </c>
      <c r="C20175" s="16" t="s">
        <v>6519</v>
      </c>
      <c r="D20175" s="84" t="s">
        <v>5317</v>
      </c>
      <c r="E20175" s="84">
        <v>2024</v>
      </c>
      <c r="F20175" s="15" t="s">
        <v>12281</v>
      </c>
      <c r="G20175" s="15" t="s">
        <v>12282</v>
      </c>
      <c r="H20175" s="15"/>
      <c r="I20175" s="18">
        <v>177000</v>
      </c>
    </row>
    <row r="20176" spans="1:9" x14ac:dyDescent="0.25">
      <c r="A20176" s="16" t="s">
        <v>11547</v>
      </c>
      <c r="B20176" s="16" t="s">
        <v>11548</v>
      </c>
      <c r="C20176" s="16" t="s">
        <v>6519</v>
      </c>
      <c r="D20176" s="84" t="s">
        <v>5317</v>
      </c>
      <c r="E20176" s="84">
        <v>2024</v>
      </c>
      <c r="F20176" s="15" t="s">
        <v>12283</v>
      </c>
      <c r="G20176" s="15" t="s">
        <v>12284</v>
      </c>
      <c r="H20176" s="15"/>
      <c r="I20176" s="18">
        <v>108800</v>
      </c>
    </row>
    <row r="20177" spans="1:9" x14ac:dyDescent="0.25">
      <c r="A20177" s="16" t="s">
        <v>11547</v>
      </c>
      <c r="B20177" s="16" t="s">
        <v>11548</v>
      </c>
      <c r="C20177" s="16" t="s">
        <v>6519</v>
      </c>
      <c r="D20177" s="84" t="s">
        <v>5317</v>
      </c>
      <c r="E20177" s="84">
        <v>2024</v>
      </c>
      <c r="F20177" s="15" t="s">
        <v>12285</v>
      </c>
      <c r="G20177" s="15" t="s">
        <v>12286</v>
      </c>
      <c r="H20177" s="15"/>
      <c r="I20177" s="18">
        <v>284300</v>
      </c>
    </row>
    <row r="20178" spans="1:9" x14ac:dyDescent="0.25">
      <c r="A20178" s="16" t="s">
        <v>11547</v>
      </c>
      <c r="B20178" s="16" t="s">
        <v>11548</v>
      </c>
      <c r="C20178" s="16" t="s">
        <v>6519</v>
      </c>
      <c r="D20178" s="84" t="s">
        <v>5317</v>
      </c>
      <c r="E20178" s="84">
        <v>2024</v>
      </c>
      <c r="F20178" s="15" t="s">
        <v>12287</v>
      </c>
      <c r="G20178" s="15" t="s">
        <v>12288</v>
      </c>
      <c r="H20178" s="15"/>
      <c r="I20178" s="18">
        <v>448700</v>
      </c>
    </row>
    <row r="20179" spans="1:9" x14ac:dyDescent="0.25">
      <c r="A20179" s="16" t="s">
        <v>11547</v>
      </c>
      <c r="B20179" s="16" t="s">
        <v>11548</v>
      </c>
      <c r="C20179" s="16" t="s">
        <v>6519</v>
      </c>
      <c r="D20179" s="84" t="s">
        <v>5317</v>
      </c>
      <c r="E20179" s="84">
        <v>2024</v>
      </c>
      <c r="F20179" s="15" t="s">
        <v>12287</v>
      </c>
      <c r="G20179" s="15" t="s">
        <v>12289</v>
      </c>
      <c r="H20179" s="15"/>
      <c r="I20179" s="18">
        <v>393500</v>
      </c>
    </row>
    <row r="20180" spans="1:9" x14ac:dyDescent="0.25">
      <c r="A20180" s="16" t="s">
        <v>11547</v>
      </c>
      <c r="B20180" s="16" t="s">
        <v>11548</v>
      </c>
      <c r="C20180" s="16" t="s">
        <v>6519</v>
      </c>
      <c r="D20180" s="84" t="s">
        <v>5317</v>
      </c>
      <c r="E20180" s="84">
        <v>2024</v>
      </c>
      <c r="F20180" s="15" t="s">
        <v>12287</v>
      </c>
      <c r="G20180" s="15" t="s">
        <v>12290</v>
      </c>
      <c r="H20180" s="15"/>
      <c r="I20180" s="18">
        <v>381600</v>
      </c>
    </row>
    <row r="20181" spans="1:9" x14ac:dyDescent="0.25">
      <c r="A20181" s="16" t="s">
        <v>11547</v>
      </c>
      <c r="B20181" s="16" t="s">
        <v>11548</v>
      </c>
      <c r="C20181" s="16" t="s">
        <v>6519</v>
      </c>
      <c r="D20181" s="84" t="s">
        <v>5317</v>
      </c>
      <c r="E20181" s="84">
        <v>2024</v>
      </c>
      <c r="F20181" s="15" t="s">
        <v>12287</v>
      </c>
      <c r="G20181" s="15" t="s">
        <v>12291</v>
      </c>
      <c r="H20181" s="15"/>
      <c r="I20181" s="18">
        <v>380200</v>
      </c>
    </row>
    <row r="20182" spans="1:9" x14ac:dyDescent="0.25">
      <c r="A20182" s="16" t="s">
        <v>11547</v>
      </c>
      <c r="B20182" s="16" t="s">
        <v>11548</v>
      </c>
      <c r="C20182" s="16" t="s">
        <v>6519</v>
      </c>
      <c r="D20182" s="84" t="s">
        <v>5317</v>
      </c>
      <c r="E20182" s="84">
        <v>2024</v>
      </c>
      <c r="F20182" s="15" t="s">
        <v>12287</v>
      </c>
      <c r="G20182" s="15" t="s">
        <v>12292</v>
      </c>
      <c r="H20182" s="15"/>
      <c r="I20182" s="18">
        <v>323700</v>
      </c>
    </row>
    <row r="20183" spans="1:9" x14ac:dyDescent="0.25">
      <c r="A20183" s="16" t="s">
        <v>11547</v>
      </c>
      <c r="B20183" s="16" t="s">
        <v>11548</v>
      </c>
      <c r="C20183" s="16" t="s">
        <v>6519</v>
      </c>
      <c r="D20183" s="84" t="s">
        <v>5317</v>
      </c>
      <c r="E20183" s="84">
        <v>2024</v>
      </c>
      <c r="F20183" s="15" t="s">
        <v>12287</v>
      </c>
      <c r="G20183" s="15" t="s">
        <v>12293</v>
      </c>
      <c r="H20183" s="15"/>
      <c r="I20183" s="18">
        <v>307500</v>
      </c>
    </row>
    <row r="20184" spans="1:9" x14ac:dyDescent="0.25">
      <c r="A20184" s="16" t="s">
        <v>11547</v>
      </c>
      <c r="B20184" s="16" t="s">
        <v>11548</v>
      </c>
      <c r="C20184" s="16" t="s">
        <v>6519</v>
      </c>
      <c r="D20184" s="84" t="s">
        <v>5317</v>
      </c>
      <c r="E20184" s="84">
        <v>2024</v>
      </c>
      <c r="F20184" s="15" t="s">
        <v>12287</v>
      </c>
      <c r="G20184" s="15" t="s">
        <v>12294</v>
      </c>
      <c r="H20184" s="15"/>
      <c r="I20184" s="18">
        <v>282700</v>
      </c>
    </row>
    <row r="20185" spans="1:9" x14ac:dyDescent="0.25">
      <c r="A20185" s="16" t="s">
        <v>11547</v>
      </c>
      <c r="B20185" s="16" t="s">
        <v>11548</v>
      </c>
      <c r="C20185" s="16" t="s">
        <v>6519</v>
      </c>
      <c r="D20185" s="84" t="s">
        <v>5317</v>
      </c>
      <c r="E20185" s="84">
        <v>2024</v>
      </c>
      <c r="F20185" s="15" t="s">
        <v>12287</v>
      </c>
      <c r="G20185" s="15" t="s">
        <v>12295</v>
      </c>
      <c r="H20185" s="15"/>
      <c r="I20185" s="18">
        <v>105000</v>
      </c>
    </row>
    <row r="20186" spans="1:9" x14ac:dyDescent="0.25">
      <c r="A20186" s="16" t="s">
        <v>11547</v>
      </c>
      <c r="B20186" s="16" t="s">
        <v>11548</v>
      </c>
      <c r="C20186" s="16" t="s">
        <v>6519</v>
      </c>
      <c r="D20186" s="84" t="s">
        <v>5317</v>
      </c>
      <c r="E20186" s="84">
        <v>2024</v>
      </c>
      <c r="F20186" s="15" t="s">
        <v>12296</v>
      </c>
      <c r="G20186" s="15" t="s">
        <v>12297</v>
      </c>
      <c r="H20186" s="15"/>
      <c r="I20186" s="18">
        <v>597200</v>
      </c>
    </row>
    <row r="20187" spans="1:9" x14ac:dyDescent="0.25">
      <c r="A20187" s="16" t="s">
        <v>11547</v>
      </c>
      <c r="B20187" s="16" t="s">
        <v>11548</v>
      </c>
      <c r="C20187" s="16" t="s">
        <v>6519</v>
      </c>
      <c r="D20187" s="84" t="s">
        <v>5317</v>
      </c>
      <c r="E20187" s="84">
        <v>2024</v>
      </c>
      <c r="F20187" s="15" t="s">
        <v>12296</v>
      </c>
      <c r="G20187" s="15" t="s">
        <v>12298</v>
      </c>
      <c r="H20187" s="15"/>
      <c r="I20187" s="18">
        <v>490500</v>
      </c>
    </row>
    <row r="20188" spans="1:9" x14ac:dyDescent="0.25">
      <c r="A20188" s="16" t="s">
        <v>11547</v>
      </c>
      <c r="B20188" s="16" t="s">
        <v>11548</v>
      </c>
      <c r="C20188" s="16" t="s">
        <v>6519</v>
      </c>
      <c r="D20188" s="84" t="s">
        <v>5317</v>
      </c>
      <c r="E20188" s="84">
        <v>2024</v>
      </c>
      <c r="F20188" s="15" t="s">
        <v>12296</v>
      </c>
      <c r="G20188" s="15" t="s">
        <v>12299</v>
      </c>
      <c r="H20188" s="15"/>
      <c r="I20188" s="18">
        <v>436200</v>
      </c>
    </row>
    <row r="20189" spans="1:9" x14ac:dyDescent="0.25">
      <c r="A20189" s="16" t="s">
        <v>11547</v>
      </c>
      <c r="B20189" s="16" t="s">
        <v>11548</v>
      </c>
      <c r="C20189" s="16" t="s">
        <v>6519</v>
      </c>
      <c r="D20189" s="84" t="s">
        <v>5317</v>
      </c>
      <c r="E20189" s="84">
        <v>2024</v>
      </c>
      <c r="F20189" s="15" t="s">
        <v>12300</v>
      </c>
      <c r="G20189" s="15" t="s">
        <v>12301</v>
      </c>
      <c r="H20189" s="15"/>
      <c r="I20189" s="18">
        <v>268200</v>
      </c>
    </row>
    <row r="20190" spans="1:9" x14ac:dyDescent="0.25">
      <c r="A20190" s="16" t="s">
        <v>11547</v>
      </c>
      <c r="B20190" s="16" t="s">
        <v>11548</v>
      </c>
      <c r="C20190" s="16" t="s">
        <v>6519</v>
      </c>
      <c r="D20190" s="84" t="s">
        <v>5317</v>
      </c>
      <c r="E20190" s="84">
        <v>2024</v>
      </c>
      <c r="F20190" s="15" t="s">
        <v>12302</v>
      </c>
      <c r="G20190" s="15" t="s">
        <v>12303</v>
      </c>
      <c r="H20190" s="15"/>
      <c r="I20190" s="18">
        <v>270900</v>
      </c>
    </row>
    <row r="20191" spans="1:9" x14ac:dyDescent="0.25">
      <c r="A20191" s="16" t="s">
        <v>11547</v>
      </c>
      <c r="B20191" s="16" t="s">
        <v>11548</v>
      </c>
      <c r="C20191" s="16" t="s">
        <v>6519</v>
      </c>
      <c r="D20191" s="84" t="s">
        <v>5317</v>
      </c>
      <c r="E20191" s="84">
        <v>2024</v>
      </c>
      <c r="F20191" s="15" t="s">
        <v>12302</v>
      </c>
      <c r="G20191" s="15" t="s">
        <v>12304</v>
      </c>
      <c r="H20191" s="15"/>
      <c r="I20191" s="18">
        <v>96700</v>
      </c>
    </row>
    <row r="20192" spans="1:9" x14ac:dyDescent="0.25">
      <c r="A20192" s="16" t="s">
        <v>11547</v>
      </c>
      <c r="B20192" s="16" t="s">
        <v>11548</v>
      </c>
      <c r="C20192" s="16" t="s">
        <v>6519</v>
      </c>
      <c r="D20192" s="84" t="s">
        <v>5317</v>
      </c>
      <c r="E20192" s="84">
        <v>2024</v>
      </c>
      <c r="F20192" s="15" t="s">
        <v>12305</v>
      </c>
      <c r="G20192" s="15" t="s">
        <v>12306</v>
      </c>
      <c r="H20192" s="15"/>
      <c r="I20192" s="18">
        <v>73300</v>
      </c>
    </row>
    <row r="20193" spans="1:9" x14ac:dyDescent="0.25">
      <c r="A20193" s="16" t="s">
        <v>11547</v>
      </c>
      <c r="B20193" s="16" t="s">
        <v>11548</v>
      </c>
      <c r="C20193" s="16" t="s">
        <v>6519</v>
      </c>
      <c r="D20193" s="84" t="s">
        <v>5317</v>
      </c>
      <c r="E20193" s="84">
        <v>2024</v>
      </c>
      <c r="F20193" s="15" t="s">
        <v>12307</v>
      </c>
      <c r="G20193" s="15" t="s">
        <v>12308</v>
      </c>
      <c r="H20193" s="15"/>
      <c r="I20193" s="18">
        <v>34000</v>
      </c>
    </row>
    <row r="20194" spans="1:9" x14ac:dyDescent="0.25">
      <c r="A20194" s="16" t="s">
        <v>11547</v>
      </c>
      <c r="B20194" s="16" t="s">
        <v>11548</v>
      </c>
      <c r="C20194" s="16" t="s">
        <v>6519</v>
      </c>
      <c r="D20194" s="84" t="s">
        <v>5317</v>
      </c>
      <c r="E20194" s="84">
        <v>2024</v>
      </c>
      <c r="F20194" s="15" t="s">
        <v>12309</v>
      </c>
      <c r="G20194" s="15" t="s">
        <v>12310</v>
      </c>
      <c r="H20194" s="15"/>
      <c r="I20194" s="18">
        <v>546760</v>
      </c>
    </row>
    <row r="20195" spans="1:9" x14ac:dyDescent="0.25">
      <c r="A20195" s="16" t="s">
        <v>11547</v>
      </c>
      <c r="B20195" s="16" t="s">
        <v>11548</v>
      </c>
      <c r="C20195" s="16" t="s">
        <v>6519</v>
      </c>
      <c r="D20195" s="84" t="s">
        <v>5317</v>
      </c>
      <c r="E20195" s="84">
        <v>2024</v>
      </c>
      <c r="F20195" s="15" t="s">
        <v>12311</v>
      </c>
      <c r="G20195" s="15" t="s">
        <v>12312</v>
      </c>
      <c r="H20195" s="15"/>
      <c r="I20195" s="18">
        <v>182500</v>
      </c>
    </row>
    <row r="20196" spans="1:9" x14ac:dyDescent="0.25">
      <c r="A20196" s="16" t="s">
        <v>11547</v>
      </c>
      <c r="B20196" s="16" t="s">
        <v>11548</v>
      </c>
      <c r="C20196" s="16" t="s">
        <v>6519</v>
      </c>
      <c r="D20196" s="84" t="s">
        <v>5317</v>
      </c>
      <c r="E20196" s="84">
        <v>2024</v>
      </c>
      <c r="F20196" s="15" t="s">
        <v>12313</v>
      </c>
      <c r="G20196" s="15" t="s">
        <v>12314</v>
      </c>
      <c r="H20196" s="15"/>
      <c r="I20196" s="18">
        <v>677500</v>
      </c>
    </row>
    <row r="20197" spans="1:9" x14ac:dyDescent="0.25">
      <c r="A20197" s="16" t="s">
        <v>11547</v>
      </c>
      <c r="B20197" s="16" t="s">
        <v>11548</v>
      </c>
      <c r="C20197" s="16" t="s">
        <v>6519</v>
      </c>
      <c r="D20197" s="84" t="s">
        <v>5317</v>
      </c>
      <c r="E20197" s="84">
        <v>2024</v>
      </c>
      <c r="F20197" s="15" t="s">
        <v>12315</v>
      </c>
      <c r="G20197" s="15" t="s">
        <v>12316</v>
      </c>
      <c r="H20197" s="15"/>
      <c r="I20197" s="18">
        <v>273600</v>
      </c>
    </row>
    <row r="20198" spans="1:9" x14ac:dyDescent="0.25">
      <c r="A20198" s="16" t="s">
        <v>11547</v>
      </c>
      <c r="B20198" s="16" t="s">
        <v>11548</v>
      </c>
      <c r="C20198" s="16" t="s">
        <v>6519</v>
      </c>
      <c r="D20198" s="84" t="s">
        <v>5317</v>
      </c>
      <c r="E20198" s="84">
        <v>2024</v>
      </c>
      <c r="F20198" s="15" t="s">
        <v>12315</v>
      </c>
      <c r="G20198" s="15" t="s">
        <v>12317</v>
      </c>
      <c r="H20198" s="15"/>
      <c r="I20198" s="18">
        <v>233100</v>
      </c>
    </row>
    <row r="20199" spans="1:9" x14ac:dyDescent="0.25">
      <c r="A20199" s="16" t="s">
        <v>11547</v>
      </c>
      <c r="B20199" s="16" t="s">
        <v>11548</v>
      </c>
      <c r="C20199" s="16" t="s">
        <v>6519</v>
      </c>
      <c r="D20199" s="84" t="s">
        <v>5317</v>
      </c>
      <c r="E20199" s="84">
        <v>2024</v>
      </c>
      <c r="F20199" s="15" t="s">
        <v>12318</v>
      </c>
      <c r="G20199" s="15" t="s">
        <v>12319</v>
      </c>
      <c r="H20199" s="15"/>
      <c r="I20199" s="18">
        <v>163500</v>
      </c>
    </row>
    <row r="20200" spans="1:9" x14ac:dyDescent="0.25">
      <c r="A20200" s="16" t="s">
        <v>11547</v>
      </c>
      <c r="B20200" s="16" t="s">
        <v>11548</v>
      </c>
      <c r="C20200" s="16" t="s">
        <v>6519</v>
      </c>
      <c r="D20200" s="84" t="s">
        <v>5317</v>
      </c>
      <c r="E20200" s="84">
        <v>2024</v>
      </c>
      <c r="F20200" s="15" t="s">
        <v>12320</v>
      </c>
      <c r="G20200" s="15" t="s">
        <v>12321</v>
      </c>
      <c r="H20200" s="15"/>
      <c r="I20200" s="18">
        <v>159400</v>
      </c>
    </row>
    <row r="20201" spans="1:9" x14ac:dyDescent="0.25">
      <c r="A20201" s="16" t="s">
        <v>11547</v>
      </c>
      <c r="B20201" s="16" t="s">
        <v>11548</v>
      </c>
      <c r="C20201" s="16" t="s">
        <v>6519</v>
      </c>
      <c r="D20201" s="84" t="s">
        <v>5317</v>
      </c>
      <c r="E20201" s="84">
        <v>2024</v>
      </c>
      <c r="F20201" s="15" t="s">
        <v>12322</v>
      </c>
      <c r="G20201" s="15" t="s">
        <v>12323</v>
      </c>
      <c r="H20201" s="15"/>
      <c r="I20201" s="18">
        <v>65400</v>
      </c>
    </row>
    <row r="20202" spans="1:9" x14ac:dyDescent="0.25">
      <c r="A20202" s="16" t="s">
        <v>11547</v>
      </c>
      <c r="B20202" s="16" t="s">
        <v>11548</v>
      </c>
      <c r="C20202" s="16" t="s">
        <v>6519</v>
      </c>
      <c r="D20202" s="84" t="s">
        <v>5317</v>
      </c>
      <c r="E20202" s="84">
        <v>2024</v>
      </c>
      <c r="F20202" s="15" t="s">
        <v>12324</v>
      </c>
      <c r="G20202" s="15" t="s">
        <v>12325</v>
      </c>
      <c r="H20202" s="15"/>
      <c r="I20202" s="18">
        <v>543519</v>
      </c>
    </row>
    <row r="20203" spans="1:9" x14ac:dyDescent="0.25">
      <c r="A20203" s="16" t="s">
        <v>11547</v>
      </c>
      <c r="B20203" s="16" t="s">
        <v>11548</v>
      </c>
      <c r="C20203" s="16" t="s">
        <v>6519</v>
      </c>
      <c r="D20203" s="84" t="s">
        <v>5317</v>
      </c>
      <c r="E20203" s="84">
        <v>2024</v>
      </c>
      <c r="F20203" s="15" t="s">
        <v>12326</v>
      </c>
      <c r="G20203" s="15" t="s">
        <v>12327</v>
      </c>
      <c r="H20203" s="15"/>
      <c r="I20203" s="18">
        <v>84900</v>
      </c>
    </row>
    <row r="20204" spans="1:9" x14ac:dyDescent="0.25">
      <c r="A20204" s="16" t="s">
        <v>11547</v>
      </c>
      <c r="B20204" s="16" t="s">
        <v>11548</v>
      </c>
      <c r="C20204" s="16" t="s">
        <v>6519</v>
      </c>
      <c r="D20204" s="84" t="s">
        <v>5317</v>
      </c>
      <c r="E20204" s="84">
        <v>2024</v>
      </c>
      <c r="F20204" s="15" t="s">
        <v>12328</v>
      </c>
      <c r="G20204" s="15" t="s">
        <v>12329</v>
      </c>
      <c r="H20204" s="15"/>
      <c r="I20204" s="18">
        <v>114800</v>
      </c>
    </row>
    <row r="20205" spans="1:9" x14ac:dyDescent="0.25">
      <c r="A20205" s="16" t="s">
        <v>11547</v>
      </c>
      <c r="B20205" s="16" t="s">
        <v>11548</v>
      </c>
      <c r="C20205" s="16" t="s">
        <v>6519</v>
      </c>
      <c r="D20205" s="84" t="s">
        <v>5317</v>
      </c>
      <c r="E20205" s="84">
        <v>2024</v>
      </c>
      <c r="F20205" s="15" t="s">
        <v>12330</v>
      </c>
      <c r="G20205" s="15" t="s">
        <v>12331</v>
      </c>
      <c r="H20205" s="15"/>
      <c r="I20205" s="18">
        <v>201900</v>
      </c>
    </row>
    <row r="20206" spans="1:9" x14ac:dyDescent="0.25">
      <c r="A20206" s="16" t="s">
        <v>11547</v>
      </c>
      <c r="B20206" s="16" t="s">
        <v>11548</v>
      </c>
      <c r="C20206" s="16" t="s">
        <v>6519</v>
      </c>
      <c r="D20206" s="84" t="s">
        <v>5317</v>
      </c>
      <c r="E20206" s="84">
        <v>2024</v>
      </c>
      <c r="F20206" s="15" t="s">
        <v>12332</v>
      </c>
      <c r="G20206" s="15" t="s">
        <v>12333</v>
      </c>
      <c r="H20206" s="15"/>
      <c r="I20206" s="18">
        <v>511403</v>
      </c>
    </row>
    <row r="20207" spans="1:9" x14ac:dyDescent="0.25">
      <c r="A20207" s="16" t="s">
        <v>11547</v>
      </c>
      <c r="B20207" s="16" t="s">
        <v>11548</v>
      </c>
      <c r="C20207" s="16" t="s">
        <v>6519</v>
      </c>
      <c r="D20207" s="84" t="s">
        <v>5317</v>
      </c>
      <c r="E20207" s="84">
        <v>2024</v>
      </c>
      <c r="F20207" s="15" t="s">
        <v>12334</v>
      </c>
      <c r="G20207" s="15" t="s">
        <v>12335</v>
      </c>
      <c r="H20207" s="15"/>
      <c r="I20207" s="18">
        <v>110300</v>
      </c>
    </row>
    <row r="20208" spans="1:9" x14ac:dyDescent="0.25">
      <c r="A20208" s="16" t="s">
        <v>11547</v>
      </c>
      <c r="B20208" s="16" t="s">
        <v>11548</v>
      </c>
      <c r="C20208" s="16" t="s">
        <v>6519</v>
      </c>
      <c r="D20208" s="84" t="s">
        <v>5317</v>
      </c>
      <c r="E20208" s="84">
        <v>2024</v>
      </c>
      <c r="F20208" s="15" t="s">
        <v>12336</v>
      </c>
      <c r="G20208" s="15" t="s">
        <v>12337</v>
      </c>
      <c r="H20208" s="15"/>
      <c r="I20208" s="18">
        <v>515900</v>
      </c>
    </row>
    <row r="20209" spans="1:9" x14ac:dyDescent="0.25">
      <c r="A20209" s="16" t="s">
        <v>11547</v>
      </c>
      <c r="B20209" s="16" t="s">
        <v>11548</v>
      </c>
      <c r="C20209" s="16" t="s">
        <v>6519</v>
      </c>
      <c r="D20209" s="84" t="s">
        <v>5317</v>
      </c>
      <c r="E20209" s="84">
        <v>2024</v>
      </c>
      <c r="F20209" s="15" t="s">
        <v>12338</v>
      </c>
      <c r="G20209" s="15" t="s">
        <v>12339</v>
      </c>
      <c r="H20209" s="15"/>
      <c r="I20209" s="18">
        <v>782800</v>
      </c>
    </row>
    <row r="20210" spans="1:9" x14ac:dyDescent="0.25">
      <c r="A20210" s="16" t="s">
        <v>11547</v>
      </c>
      <c r="B20210" s="16" t="s">
        <v>11548</v>
      </c>
      <c r="C20210" s="16" t="s">
        <v>6519</v>
      </c>
      <c r="D20210" s="84" t="s">
        <v>5317</v>
      </c>
      <c r="E20210" s="84">
        <v>2024</v>
      </c>
      <c r="F20210" s="15" t="s">
        <v>12340</v>
      </c>
      <c r="G20210" s="15" t="s">
        <v>12341</v>
      </c>
      <c r="H20210" s="15"/>
      <c r="I20210" s="18">
        <v>459200</v>
      </c>
    </row>
    <row r="20211" spans="1:9" x14ac:dyDescent="0.25">
      <c r="A20211" s="16" t="s">
        <v>11547</v>
      </c>
      <c r="B20211" s="16" t="s">
        <v>11548</v>
      </c>
      <c r="C20211" s="16" t="s">
        <v>6519</v>
      </c>
      <c r="D20211" s="84" t="s">
        <v>5317</v>
      </c>
      <c r="E20211" s="84">
        <v>2024</v>
      </c>
      <c r="F20211" s="15" t="s">
        <v>12342</v>
      </c>
      <c r="G20211" s="15" t="s">
        <v>12343</v>
      </c>
      <c r="H20211" s="15"/>
      <c r="I20211" s="18">
        <v>265300</v>
      </c>
    </row>
    <row r="20212" spans="1:9" x14ac:dyDescent="0.25">
      <c r="A20212" s="16" t="s">
        <v>11547</v>
      </c>
      <c r="B20212" s="16" t="s">
        <v>11548</v>
      </c>
      <c r="C20212" s="16" t="s">
        <v>6519</v>
      </c>
      <c r="D20212" s="84" t="s">
        <v>5317</v>
      </c>
      <c r="E20212" s="84">
        <v>2024</v>
      </c>
      <c r="F20212" s="15" t="s">
        <v>12344</v>
      </c>
      <c r="G20212" s="15" t="s">
        <v>12345</v>
      </c>
      <c r="H20212" s="15"/>
      <c r="I20212" s="18">
        <v>411500</v>
      </c>
    </row>
    <row r="20213" spans="1:9" x14ac:dyDescent="0.25">
      <c r="A20213" s="16" t="s">
        <v>11547</v>
      </c>
      <c r="B20213" s="16" t="s">
        <v>11548</v>
      </c>
      <c r="C20213" s="16" t="s">
        <v>6519</v>
      </c>
      <c r="D20213" s="84" t="s">
        <v>5317</v>
      </c>
      <c r="E20213" s="84">
        <v>2024</v>
      </c>
      <c r="F20213" s="15" t="s">
        <v>12346</v>
      </c>
      <c r="G20213" s="15" t="s">
        <v>12347</v>
      </c>
      <c r="H20213" s="15"/>
      <c r="I20213" s="18">
        <v>288700</v>
      </c>
    </row>
    <row r="20214" spans="1:9" x14ac:dyDescent="0.25">
      <c r="A20214" s="16" t="s">
        <v>11547</v>
      </c>
      <c r="B20214" s="16" t="s">
        <v>11548</v>
      </c>
      <c r="C20214" s="16" t="s">
        <v>6519</v>
      </c>
      <c r="D20214" s="84" t="s">
        <v>5317</v>
      </c>
      <c r="E20214" s="84">
        <v>2024</v>
      </c>
      <c r="F20214" s="15" t="s">
        <v>12348</v>
      </c>
      <c r="G20214" s="15" t="s">
        <v>12349</v>
      </c>
      <c r="H20214" s="15"/>
      <c r="I20214" s="18">
        <v>234500</v>
      </c>
    </row>
    <row r="20215" spans="1:9" x14ac:dyDescent="0.25">
      <c r="A20215" s="16" t="s">
        <v>11547</v>
      </c>
      <c r="B20215" s="16" t="s">
        <v>11548</v>
      </c>
      <c r="C20215" s="16" t="s">
        <v>6519</v>
      </c>
      <c r="D20215" s="84" t="s">
        <v>5317</v>
      </c>
      <c r="E20215" s="84">
        <v>2024</v>
      </c>
      <c r="F20215" s="15" t="s">
        <v>12350</v>
      </c>
      <c r="G20215" s="15" t="s">
        <v>12351</v>
      </c>
      <c r="H20215" s="15"/>
      <c r="I20215" s="18">
        <v>33200</v>
      </c>
    </row>
    <row r="20216" spans="1:9" x14ac:dyDescent="0.25">
      <c r="A20216" s="16" t="s">
        <v>11547</v>
      </c>
      <c r="B20216" s="16" t="s">
        <v>11548</v>
      </c>
      <c r="C20216" s="16" t="s">
        <v>6519</v>
      </c>
      <c r="D20216" s="84" t="s">
        <v>5317</v>
      </c>
      <c r="E20216" s="84">
        <v>2024</v>
      </c>
      <c r="F20216" s="15" t="s">
        <v>12352</v>
      </c>
      <c r="G20216" s="15" t="s">
        <v>12353</v>
      </c>
      <c r="H20216" s="15"/>
      <c r="I20216" s="18">
        <v>149400</v>
      </c>
    </row>
    <row r="20217" spans="1:9" x14ac:dyDescent="0.25">
      <c r="A20217" s="16" t="s">
        <v>11547</v>
      </c>
      <c r="B20217" s="16" t="s">
        <v>11548</v>
      </c>
      <c r="C20217" s="16" t="s">
        <v>6519</v>
      </c>
      <c r="D20217" s="84" t="s">
        <v>5317</v>
      </c>
      <c r="E20217" s="84">
        <v>2024</v>
      </c>
      <c r="F20217" s="15" t="s">
        <v>12354</v>
      </c>
      <c r="G20217" s="15" t="s">
        <v>12355</v>
      </c>
      <c r="H20217" s="15"/>
      <c r="I20217" s="18">
        <v>611200</v>
      </c>
    </row>
    <row r="20218" spans="1:9" x14ac:dyDescent="0.25">
      <c r="A20218" s="16" t="s">
        <v>11547</v>
      </c>
      <c r="B20218" s="16" t="s">
        <v>11548</v>
      </c>
      <c r="C20218" s="16" t="s">
        <v>6519</v>
      </c>
      <c r="D20218" s="84" t="s">
        <v>5317</v>
      </c>
      <c r="E20218" s="84">
        <v>2024</v>
      </c>
      <c r="F20218" s="15" t="s">
        <v>5068</v>
      </c>
      <c r="G20218" s="15" t="s">
        <v>12356</v>
      </c>
      <c r="H20218" s="15"/>
      <c r="I20218" s="18">
        <v>412200</v>
      </c>
    </row>
    <row r="20219" spans="1:9" x14ac:dyDescent="0.25">
      <c r="A20219" s="16" t="s">
        <v>11547</v>
      </c>
      <c r="B20219" s="16" t="s">
        <v>11548</v>
      </c>
      <c r="C20219" s="16" t="s">
        <v>6519</v>
      </c>
      <c r="D20219" s="84" t="s">
        <v>5317</v>
      </c>
      <c r="E20219" s="84">
        <v>2024</v>
      </c>
      <c r="F20219" s="15" t="s">
        <v>5068</v>
      </c>
      <c r="G20219" s="15" t="s">
        <v>12357</v>
      </c>
      <c r="H20219" s="15"/>
      <c r="I20219" s="18">
        <v>383100</v>
      </c>
    </row>
    <row r="20220" spans="1:9" x14ac:dyDescent="0.25">
      <c r="A20220" s="16" t="s">
        <v>11547</v>
      </c>
      <c r="B20220" s="16" t="s">
        <v>11548</v>
      </c>
      <c r="C20220" s="16" t="s">
        <v>6519</v>
      </c>
      <c r="D20220" s="84" t="s">
        <v>5317</v>
      </c>
      <c r="E20220" s="84">
        <v>2024</v>
      </c>
      <c r="F20220" s="15" t="s">
        <v>5068</v>
      </c>
      <c r="G20220" s="15" t="s">
        <v>12358</v>
      </c>
      <c r="H20220" s="15"/>
      <c r="I20220" s="18">
        <v>308600</v>
      </c>
    </row>
    <row r="20221" spans="1:9" x14ac:dyDescent="0.25">
      <c r="A20221" s="16" t="s">
        <v>11547</v>
      </c>
      <c r="B20221" s="16" t="s">
        <v>11548</v>
      </c>
      <c r="C20221" s="16" t="s">
        <v>6519</v>
      </c>
      <c r="D20221" s="84" t="s">
        <v>5317</v>
      </c>
      <c r="E20221" s="84">
        <v>2024</v>
      </c>
      <c r="F20221" s="15" t="s">
        <v>5068</v>
      </c>
      <c r="G20221" s="15" t="s">
        <v>12359</v>
      </c>
      <c r="H20221" s="15"/>
      <c r="I20221" s="18">
        <v>305400</v>
      </c>
    </row>
    <row r="20222" spans="1:9" x14ac:dyDescent="0.25">
      <c r="A20222" s="16" t="s">
        <v>11547</v>
      </c>
      <c r="B20222" s="16" t="s">
        <v>11548</v>
      </c>
      <c r="C20222" s="16" t="s">
        <v>6519</v>
      </c>
      <c r="D20222" s="84" t="s">
        <v>5317</v>
      </c>
      <c r="E20222" s="84">
        <v>2024</v>
      </c>
      <c r="F20222" s="15" t="s">
        <v>5068</v>
      </c>
      <c r="G20222" s="15" t="s">
        <v>12360</v>
      </c>
      <c r="H20222" s="15"/>
      <c r="I20222" s="18">
        <v>244800</v>
      </c>
    </row>
    <row r="20223" spans="1:9" x14ac:dyDescent="0.25">
      <c r="A20223" s="16" t="s">
        <v>11547</v>
      </c>
      <c r="B20223" s="16" t="s">
        <v>11548</v>
      </c>
      <c r="C20223" s="16" t="s">
        <v>6519</v>
      </c>
      <c r="D20223" s="84" t="s">
        <v>5317</v>
      </c>
      <c r="E20223" s="84">
        <v>2024</v>
      </c>
      <c r="F20223" s="15" t="s">
        <v>5068</v>
      </c>
      <c r="G20223" s="15" t="s">
        <v>12361</v>
      </c>
      <c r="H20223" s="15"/>
      <c r="I20223" s="18">
        <v>146200</v>
      </c>
    </row>
    <row r="20224" spans="1:9" x14ac:dyDescent="0.25">
      <c r="A20224" s="16" t="s">
        <v>11547</v>
      </c>
      <c r="B20224" s="16" t="s">
        <v>11548</v>
      </c>
      <c r="C20224" s="16" t="s">
        <v>6519</v>
      </c>
      <c r="D20224" s="84" t="s">
        <v>5317</v>
      </c>
      <c r="E20224" s="84">
        <v>2024</v>
      </c>
      <c r="F20224" s="15" t="s">
        <v>5068</v>
      </c>
      <c r="G20224" s="15" t="s">
        <v>12362</v>
      </c>
      <c r="H20224" s="15"/>
      <c r="I20224" s="18">
        <v>108400</v>
      </c>
    </row>
    <row r="20225" spans="1:9" x14ac:dyDescent="0.25">
      <c r="A20225" s="16" t="s">
        <v>11547</v>
      </c>
      <c r="B20225" s="16" t="s">
        <v>11548</v>
      </c>
      <c r="C20225" s="16" t="s">
        <v>6519</v>
      </c>
      <c r="D20225" s="84" t="s">
        <v>5317</v>
      </c>
      <c r="E20225" s="84">
        <v>2024</v>
      </c>
      <c r="F20225" s="15" t="s">
        <v>5068</v>
      </c>
      <c r="G20225" s="15" t="s">
        <v>12363</v>
      </c>
      <c r="H20225" s="15"/>
      <c r="I20225" s="18">
        <v>107300</v>
      </c>
    </row>
    <row r="20226" spans="1:9" x14ac:dyDescent="0.25">
      <c r="A20226" s="16" t="s">
        <v>11547</v>
      </c>
      <c r="B20226" s="16" t="s">
        <v>11548</v>
      </c>
      <c r="C20226" s="16" t="s">
        <v>6519</v>
      </c>
      <c r="D20226" s="84" t="s">
        <v>5317</v>
      </c>
      <c r="E20226" s="84">
        <v>2024</v>
      </c>
      <c r="F20226" s="15" t="s">
        <v>12364</v>
      </c>
      <c r="G20226" s="15" t="s">
        <v>12365</v>
      </c>
      <c r="H20226" s="15"/>
      <c r="I20226" s="18">
        <v>373572</v>
      </c>
    </row>
    <row r="20227" spans="1:9" x14ac:dyDescent="0.25">
      <c r="A20227" s="16" t="s">
        <v>11547</v>
      </c>
      <c r="B20227" s="16" t="s">
        <v>11548</v>
      </c>
      <c r="C20227" s="16" t="s">
        <v>6519</v>
      </c>
      <c r="D20227" s="84" t="s">
        <v>5317</v>
      </c>
      <c r="E20227" s="84">
        <v>2024</v>
      </c>
      <c r="F20227" s="15" t="s">
        <v>12366</v>
      </c>
      <c r="G20227" s="15" t="s">
        <v>12367</v>
      </c>
      <c r="H20227" s="15"/>
      <c r="I20227" s="18">
        <v>440805</v>
      </c>
    </row>
    <row r="20228" spans="1:9" x14ac:dyDescent="0.25">
      <c r="A20228" s="16" t="s">
        <v>11547</v>
      </c>
      <c r="B20228" s="16" t="s">
        <v>11548</v>
      </c>
      <c r="C20228" s="16" t="s">
        <v>6519</v>
      </c>
      <c r="D20228" s="84" t="s">
        <v>5317</v>
      </c>
      <c r="E20228" s="84">
        <v>2024</v>
      </c>
      <c r="F20228" s="15" t="s">
        <v>12368</v>
      </c>
      <c r="G20228" s="15" t="s">
        <v>12369</v>
      </c>
      <c r="H20228" s="15"/>
      <c r="I20228" s="18">
        <v>132500</v>
      </c>
    </row>
    <row r="20229" spans="1:9" x14ac:dyDescent="0.25">
      <c r="A20229" s="16" t="s">
        <v>11547</v>
      </c>
      <c r="B20229" s="16" t="s">
        <v>11548</v>
      </c>
      <c r="C20229" s="16" t="s">
        <v>6519</v>
      </c>
      <c r="D20229" s="84" t="s">
        <v>5317</v>
      </c>
      <c r="E20229" s="84">
        <v>2024</v>
      </c>
      <c r="F20229" s="15" t="s">
        <v>19785</v>
      </c>
      <c r="G20229" s="15" t="s">
        <v>12370</v>
      </c>
      <c r="H20229" s="15"/>
      <c r="I20229" s="18">
        <v>1052000</v>
      </c>
    </row>
    <row r="20230" spans="1:9" x14ac:dyDescent="0.25">
      <c r="A20230" s="16" t="s">
        <v>11547</v>
      </c>
      <c r="B20230" s="16" t="s">
        <v>11548</v>
      </c>
      <c r="C20230" s="16" t="s">
        <v>6519</v>
      </c>
      <c r="D20230" s="84" t="s">
        <v>5317</v>
      </c>
      <c r="E20230" s="84">
        <v>2024</v>
      </c>
      <c r="F20230" s="15" t="s">
        <v>19785</v>
      </c>
      <c r="G20230" s="15" t="s">
        <v>12371</v>
      </c>
      <c r="H20230" s="15"/>
      <c r="I20230" s="18">
        <v>708000</v>
      </c>
    </row>
    <row r="20231" spans="1:9" x14ac:dyDescent="0.25">
      <c r="A20231" s="16" t="s">
        <v>11547</v>
      </c>
      <c r="B20231" s="16" t="s">
        <v>11548</v>
      </c>
      <c r="C20231" s="16" t="s">
        <v>6519</v>
      </c>
      <c r="D20231" s="84" t="s">
        <v>5317</v>
      </c>
      <c r="E20231" s="84">
        <v>2024</v>
      </c>
      <c r="F20231" s="15" t="s">
        <v>19785</v>
      </c>
      <c r="G20231" s="15" t="s">
        <v>12372</v>
      </c>
      <c r="H20231" s="15"/>
      <c r="I20231" s="18">
        <v>616600</v>
      </c>
    </row>
    <row r="20232" spans="1:9" x14ac:dyDescent="0.25">
      <c r="A20232" s="16" t="s">
        <v>11547</v>
      </c>
      <c r="B20232" s="16" t="s">
        <v>11548</v>
      </c>
      <c r="C20232" s="16" t="s">
        <v>6519</v>
      </c>
      <c r="D20232" s="84" t="s">
        <v>5317</v>
      </c>
      <c r="E20232" s="84">
        <v>2024</v>
      </c>
      <c r="F20232" s="15" t="s">
        <v>19785</v>
      </c>
      <c r="G20232" s="15" t="s">
        <v>12373</v>
      </c>
      <c r="H20232" s="15"/>
      <c r="I20232" s="18">
        <v>590000</v>
      </c>
    </row>
    <row r="20233" spans="1:9" x14ac:dyDescent="0.25">
      <c r="A20233" s="16" t="s">
        <v>11547</v>
      </c>
      <c r="B20233" s="16" t="s">
        <v>11548</v>
      </c>
      <c r="C20233" s="16" t="s">
        <v>6519</v>
      </c>
      <c r="D20233" s="84" t="s">
        <v>5317</v>
      </c>
      <c r="E20233" s="84">
        <v>2024</v>
      </c>
      <c r="F20233" s="15" t="s">
        <v>19785</v>
      </c>
      <c r="G20233" s="15" t="s">
        <v>12374</v>
      </c>
      <c r="H20233" s="15"/>
      <c r="I20233" s="18">
        <v>532700</v>
      </c>
    </row>
    <row r="20234" spans="1:9" x14ac:dyDescent="0.25">
      <c r="A20234" s="16" t="s">
        <v>11547</v>
      </c>
      <c r="B20234" s="16" t="s">
        <v>11548</v>
      </c>
      <c r="C20234" s="16" t="s">
        <v>6519</v>
      </c>
      <c r="D20234" s="84" t="s">
        <v>5317</v>
      </c>
      <c r="E20234" s="84">
        <v>2024</v>
      </c>
      <c r="F20234" s="15" t="s">
        <v>19785</v>
      </c>
      <c r="G20234" s="15" t="s">
        <v>12375</v>
      </c>
      <c r="H20234" s="15"/>
      <c r="I20234" s="18">
        <v>466700</v>
      </c>
    </row>
    <row r="20235" spans="1:9" x14ac:dyDescent="0.25">
      <c r="A20235" s="16" t="s">
        <v>11547</v>
      </c>
      <c r="B20235" s="16" t="s">
        <v>11548</v>
      </c>
      <c r="C20235" s="16" t="s">
        <v>6519</v>
      </c>
      <c r="D20235" s="84" t="s">
        <v>5317</v>
      </c>
      <c r="E20235" s="84">
        <v>2024</v>
      </c>
      <c r="F20235" s="15" t="s">
        <v>19785</v>
      </c>
      <c r="G20235" s="15" t="s">
        <v>12376</v>
      </c>
      <c r="H20235" s="15"/>
      <c r="I20235" s="18">
        <v>401900</v>
      </c>
    </row>
    <row r="20236" spans="1:9" x14ac:dyDescent="0.25">
      <c r="A20236" s="16" t="s">
        <v>11547</v>
      </c>
      <c r="B20236" s="16" t="s">
        <v>11548</v>
      </c>
      <c r="C20236" s="16" t="s">
        <v>6519</v>
      </c>
      <c r="D20236" s="84" t="s">
        <v>5317</v>
      </c>
      <c r="E20236" s="84">
        <v>2024</v>
      </c>
      <c r="F20236" s="15" t="s">
        <v>19785</v>
      </c>
      <c r="G20236" s="15" t="s">
        <v>12377</v>
      </c>
      <c r="H20236" s="15"/>
      <c r="I20236" s="18">
        <v>367000</v>
      </c>
    </row>
    <row r="20237" spans="1:9" x14ac:dyDescent="0.25">
      <c r="A20237" s="16" t="s">
        <v>11547</v>
      </c>
      <c r="B20237" s="16" t="s">
        <v>11548</v>
      </c>
      <c r="C20237" s="16" t="s">
        <v>6519</v>
      </c>
      <c r="D20237" s="84" t="s">
        <v>5317</v>
      </c>
      <c r="E20237" s="84">
        <v>2024</v>
      </c>
      <c r="F20237" s="15" t="s">
        <v>19785</v>
      </c>
      <c r="G20237" s="15" t="s">
        <v>12378</v>
      </c>
      <c r="H20237" s="15"/>
      <c r="I20237" s="18">
        <v>365300</v>
      </c>
    </row>
    <row r="20238" spans="1:9" x14ac:dyDescent="0.25">
      <c r="A20238" s="16" t="s">
        <v>11547</v>
      </c>
      <c r="B20238" s="16" t="s">
        <v>11548</v>
      </c>
      <c r="C20238" s="16" t="s">
        <v>6519</v>
      </c>
      <c r="D20238" s="84" t="s">
        <v>5317</v>
      </c>
      <c r="E20238" s="84">
        <v>2024</v>
      </c>
      <c r="F20238" s="15" t="s">
        <v>19785</v>
      </c>
      <c r="G20238" s="15" t="s">
        <v>12379</v>
      </c>
      <c r="H20238" s="15"/>
      <c r="I20238" s="18">
        <v>352300</v>
      </c>
    </row>
    <row r="20239" spans="1:9" x14ac:dyDescent="0.25">
      <c r="A20239" s="16" t="s">
        <v>11547</v>
      </c>
      <c r="B20239" s="16" t="s">
        <v>11548</v>
      </c>
      <c r="C20239" s="16" t="s">
        <v>6519</v>
      </c>
      <c r="D20239" s="84" t="s">
        <v>5317</v>
      </c>
      <c r="E20239" s="84">
        <v>2024</v>
      </c>
      <c r="F20239" s="15" t="s">
        <v>19785</v>
      </c>
      <c r="G20239" s="15" t="s">
        <v>12380</v>
      </c>
      <c r="H20239" s="15"/>
      <c r="I20239" s="18">
        <v>340600</v>
      </c>
    </row>
    <row r="20240" spans="1:9" x14ac:dyDescent="0.25">
      <c r="A20240" s="16" t="s">
        <v>11547</v>
      </c>
      <c r="B20240" s="16" t="s">
        <v>11548</v>
      </c>
      <c r="C20240" s="16" t="s">
        <v>6519</v>
      </c>
      <c r="D20240" s="84" t="s">
        <v>5317</v>
      </c>
      <c r="E20240" s="84">
        <v>2024</v>
      </c>
      <c r="F20240" s="15" t="s">
        <v>19785</v>
      </c>
      <c r="G20240" s="15" t="s">
        <v>12381</v>
      </c>
      <c r="H20240" s="15"/>
      <c r="I20240" s="18">
        <v>319600</v>
      </c>
    </row>
    <row r="20241" spans="1:9" x14ac:dyDescent="0.25">
      <c r="A20241" s="16" t="s">
        <v>11547</v>
      </c>
      <c r="B20241" s="16" t="s">
        <v>11548</v>
      </c>
      <c r="C20241" s="16" t="s">
        <v>6519</v>
      </c>
      <c r="D20241" s="84" t="s">
        <v>5317</v>
      </c>
      <c r="E20241" s="84">
        <v>2024</v>
      </c>
      <c r="F20241" s="15" t="s">
        <v>19785</v>
      </c>
      <c r="G20241" s="15" t="s">
        <v>12382</v>
      </c>
      <c r="H20241" s="15"/>
      <c r="I20241" s="18">
        <v>318600</v>
      </c>
    </row>
    <row r="20242" spans="1:9" x14ac:dyDescent="0.25">
      <c r="A20242" s="16" t="s">
        <v>11547</v>
      </c>
      <c r="B20242" s="16" t="s">
        <v>11548</v>
      </c>
      <c r="C20242" s="16" t="s">
        <v>6519</v>
      </c>
      <c r="D20242" s="84" t="s">
        <v>5317</v>
      </c>
      <c r="E20242" s="84">
        <v>2024</v>
      </c>
      <c r="F20242" s="15" t="s">
        <v>19785</v>
      </c>
      <c r="G20242" s="15" t="s">
        <v>12383</v>
      </c>
      <c r="H20242" s="15"/>
      <c r="I20242" s="18">
        <v>306700</v>
      </c>
    </row>
    <row r="20243" spans="1:9" x14ac:dyDescent="0.25">
      <c r="A20243" s="16" t="s">
        <v>11547</v>
      </c>
      <c r="B20243" s="16" t="s">
        <v>11548</v>
      </c>
      <c r="C20243" s="16" t="s">
        <v>6519</v>
      </c>
      <c r="D20243" s="84" t="s">
        <v>5317</v>
      </c>
      <c r="E20243" s="84">
        <v>2024</v>
      </c>
      <c r="F20243" s="15" t="s">
        <v>19785</v>
      </c>
      <c r="G20243" s="15" t="s">
        <v>12384</v>
      </c>
      <c r="H20243" s="15"/>
      <c r="I20243" s="18">
        <v>303700</v>
      </c>
    </row>
    <row r="20244" spans="1:9" x14ac:dyDescent="0.25">
      <c r="A20244" s="16" t="s">
        <v>11547</v>
      </c>
      <c r="B20244" s="16" t="s">
        <v>11548</v>
      </c>
      <c r="C20244" s="16" t="s">
        <v>6519</v>
      </c>
      <c r="D20244" s="84" t="s">
        <v>5317</v>
      </c>
      <c r="E20244" s="84">
        <v>2024</v>
      </c>
      <c r="F20244" s="15" t="s">
        <v>19785</v>
      </c>
      <c r="G20244" s="15" t="s">
        <v>12385</v>
      </c>
      <c r="H20244" s="15"/>
      <c r="I20244" s="18">
        <v>298300</v>
      </c>
    </row>
    <row r="20245" spans="1:9" x14ac:dyDescent="0.25">
      <c r="A20245" s="16" t="s">
        <v>11547</v>
      </c>
      <c r="B20245" s="16" t="s">
        <v>11548</v>
      </c>
      <c r="C20245" s="16" t="s">
        <v>6519</v>
      </c>
      <c r="D20245" s="84" t="s">
        <v>5317</v>
      </c>
      <c r="E20245" s="84">
        <v>2024</v>
      </c>
      <c r="F20245" s="15" t="s">
        <v>19785</v>
      </c>
      <c r="G20245" s="15" t="s">
        <v>12386</v>
      </c>
      <c r="H20245" s="15"/>
      <c r="I20245" s="18">
        <v>292400</v>
      </c>
    </row>
    <row r="20246" spans="1:9" x14ac:dyDescent="0.25">
      <c r="A20246" s="16" t="s">
        <v>11547</v>
      </c>
      <c r="B20246" s="16" t="s">
        <v>11548</v>
      </c>
      <c r="C20246" s="16" t="s">
        <v>6519</v>
      </c>
      <c r="D20246" s="84" t="s">
        <v>5317</v>
      </c>
      <c r="E20246" s="84">
        <v>2024</v>
      </c>
      <c r="F20246" s="15" t="s">
        <v>19785</v>
      </c>
      <c r="G20246" s="15" t="s">
        <v>12387</v>
      </c>
      <c r="H20246" s="15"/>
      <c r="I20246" s="18">
        <v>260400</v>
      </c>
    </row>
    <row r="20247" spans="1:9" x14ac:dyDescent="0.25">
      <c r="A20247" s="16" t="s">
        <v>11547</v>
      </c>
      <c r="B20247" s="16" t="s">
        <v>11548</v>
      </c>
      <c r="C20247" s="16" t="s">
        <v>6519</v>
      </c>
      <c r="D20247" s="84" t="s">
        <v>5317</v>
      </c>
      <c r="E20247" s="84">
        <v>2024</v>
      </c>
      <c r="F20247" s="15" t="s">
        <v>19785</v>
      </c>
      <c r="G20247" s="15" t="s">
        <v>12388</v>
      </c>
      <c r="H20247" s="15"/>
      <c r="I20247" s="18">
        <v>246200</v>
      </c>
    </row>
    <row r="20248" spans="1:9" x14ac:dyDescent="0.25">
      <c r="A20248" s="16" t="s">
        <v>11547</v>
      </c>
      <c r="B20248" s="16" t="s">
        <v>11548</v>
      </c>
      <c r="C20248" s="16" t="s">
        <v>6519</v>
      </c>
      <c r="D20248" s="84" t="s">
        <v>5317</v>
      </c>
      <c r="E20248" s="84">
        <v>2024</v>
      </c>
      <c r="F20248" s="15" t="s">
        <v>19785</v>
      </c>
      <c r="G20248" s="15" t="s">
        <v>12389</v>
      </c>
      <c r="H20248" s="15"/>
      <c r="I20248" s="18">
        <v>236200</v>
      </c>
    </row>
    <row r="20249" spans="1:9" x14ac:dyDescent="0.25">
      <c r="A20249" s="16" t="s">
        <v>11547</v>
      </c>
      <c r="B20249" s="16" t="s">
        <v>11548</v>
      </c>
      <c r="C20249" s="16" t="s">
        <v>6519</v>
      </c>
      <c r="D20249" s="84" t="s">
        <v>5317</v>
      </c>
      <c r="E20249" s="84">
        <v>2024</v>
      </c>
      <c r="F20249" s="15" t="s">
        <v>19785</v>
      </c>
      <c r="G20249" s="15" t="s">
        <v>12390</v>
      </c>
      <c r="H20249" s="15"/>
      <c r="I20249" s="18">
        <v>230000</v>
      </c>
    </row>
    <row r="20250" spans="1:9" x14ac:dyDescent="0.25">
      <c r="A20250" s="16" t="s">
        <v>11547</v>
      </c>
      <c r="B20250" s="16" t="s">
        <v>11548</v>
      </c>
      <c r="C20250" s="16" t="s">
        <v>6519</v>
      </c>
      <c r="D20250" s="84" t="s">
        <v>5317</v>
      </c>
      <c r="E20250" s="84">
        <v>2024</v>
      </c>
      <c r="F20250" s="15" t="s">
        <v>19785</v>
      </c>
      <c r="G20250" s="15" t="s">
        <v>12391</v>
      </c>
      <c r="H20250" s="15"/>
      <c r="I20250" s="18">
        <v>149400</v>
      </c>
    </row>
    <row r="20251" spans="1:9" x14ac:dyDescent="0.25">
      <c r="A20251" s="16" t="s">
        <v>11547</v>
      </c>
      <c r="B20251" s="16" t="s">
        <v>11548</v>
      </c>
      <c r="C20251" s="16" t="s">
        <v>6519</v>
      </c>
      <c r="D20251" s="84" t="s">
        <v>5317</v>
      </c>
      <c r="E20251" s="84">
        <v>2024</v>
      </c>
      <c r="F20251" s="15" t="s">
        <v>19785</v>
      </c>
      <c r="G20251" s="15" t="s">
        <v>12392</v>
      </c>
      <c r="H20251" s="15"/>
      <c r="I20251" s="18">
        <v>141600</v>
      </c>
    </row>
    <row r="20252" spans="1:9" x14ac:dyDescent="0.25">
      <c r="A20252" s="16" t="s">
        <v>11547</v>
      </c>
      <c r="B20252" s="16" t="s">
        <v>11548</v>
      </c>
      <c r="C20252" s="16" t="s">
        <v>6519</v>
      </c>
      <c r="D20252" s="84" t="s">
        <v>5317</v>
      </c>
      <c r="E20252" s="84">
        <v>2024</v>
      </c>
      <c r="F20252" s="15" t="s">
        <v>19785</v>
      </c>
      <c r="G20252" s="15" t="s">
        <v>12393</v>
      </c>
      <c r="H20252" s="15"/>
      <c r="I20252" s="18">
        <v>100700</v>
      </c>
    </row>
    <row r="20253" spans="1:9" x14ac:dyDescent="0.25">
      <c r="A20253" s="16" t="s">
        <v>11547</v>
      </c>
      <c r="B20253" s="16" t="s">
        <v>11548</v>
      </c>
      <c r="C20253" s="16" t="s">
        <v>6519</v>
      </c>
      <c r="D20253" s="84" t="s">
        <v>5317</v>
      </c>
      <c r="E20253" s="84">
        <v>2024</v>
      </c>
      <c r="F20253" s="15" t="s">
        <v>19785</v>
      </c>
      <c r="G20253" s="15" t="s">
        <v>12394</v>
      </c>
      <c r="H20253" s="15"/>
      <c r="I20253" s="18">
        <v>71600</v>
      </c>
    </row>
    <row r="20254" spans="1:9" x14ac:dyDescent="0.25">
      <c r="A20254" s="16" t="s">
        <v>11547</v>
      </c>
      <c r="B20254" s="16" t="s">
        <v>11548</v>
      </c>
      <c r="C20254" s="16" t="s">
        <v>6519</v>
      </c>
      <c r="D20254" s="84" t="s">
        <v>5317</v>
      </c>
      <c r="E20254" s="84">
        <v>2024</v>
      </c>
      <c r="F20254" s="15" t="s">
        <v>19785</v>
      </c>
      <c r="G20254" s="15" t="s">
        <v>12395</v>
      </c>
      <c r="H20254" s="15"/>
      <c r="I20254" s="18">
        <v>68600</v>
      </c>
    </row>
    <row r="20255" spans="1:9" x14ac:dyDescent="0.25">
      <c r="A20255" s="16" t="s">
        <v>11547</v>
      </c>
      <c r="B20255" s="16" t="s">
        <v>11548</v>
      </c>
      <c r="C20255" s="16" t="s">
        <v>6519</v>
      </c>
      <c r="D20255" s="84" t="s">
        <v>5317</v>
      </c>
      <c r="E20255" s="84">
        <v>2024</v>
      </c>
      <c r="F20255" s="15" t="s">
        <v>19785</v>
      </c>
      <c r="G20255" s="15" t="s">
        <v>12396</v>
      </c>
      <c r="H20255" s="15"/>
      <c r="I20255" s="18">
        <v>41200</v>
      </c>
    </row>
    <row r="20256" spans="1:9" x14ac:dyDescent="0.25">
      <c r="A20256" s="16" t="s">
        <v>11547</v>
      </c>
      <c r="B20256" s="16" t="s">
        <v>11548</v>
      </c>
      <c r="C20256" s="16" t="s">
        <v>6519</v>
      </c>
      <c r="D20256" s="84" t="s">
        <v>5317</v>
      </c>
      <c r="E20256" s="84">
        <v>2024</v>
      </c>
      <c r="F20256" s="15" t="s">
        <v>12397</v>
      </c>
      <c r="G20256" s="15" t="s">
        <v>12398</v>
      </c>
      <c r="H20256" s="15"/>
      <c r="I20256" s="18">
        <v>331760</v>
      </c>
    </row>
    <row r="20257" spans="1:9" x14ac:dyDescent="0.25">
      <c r="A20257" s="16" t="s">
        <v>11547</v>
      </c>
      <c r="B20257" s="16" t="s">
        <v>11548</v>
      </c>
      <c r="C20257" s="16" t="s">
        <v>6519</v>
      </c>
      <c r="D20257" s="84" t="s">
        <v>5317</v>
      </c>
      <c r="E20257" s="84">
        <v>2024</v>
      </c>
      <c r="F20257" s="15" t="s">
        <v>12399</v>
      </c>
      <c r="G20257" s="15" t="s">
        <v>12400</v>
      </c>
      <c r="H20257" s="15"/>
      <c r="I20257" s="18">
        <v>316400</v>
      </c>
    </row>
    <row r="20258" spans="1:9" x14ac:dyDescent="0.25">
      <c r="A20258" s="16" t="s">
        <v>11547</v>
      </c>
      <c r="B20258" s="16" t="s">
        <v>11548</v>
      </c>
      <c r="C20258" s="16" t="s">
        <v>6519</v>
      </c>
      <c r="D20258" s="84" t="s">
        <v>5317</v>
      </c>
      <c r="E20258" s="84">
        <v>2024</v>
      </c>
      <c r="F20258" s="15" t="s">
        <v>12401</v>
      </c>
      <c r="G20258" s="15" t="s">
        <v>12402</v>
      </c>
      <c r="H20258" s="15"/>
      <c r="I20258" s="18">
        <v>299100</v>
      </c>
    </row>
    <row r="20259" spans="1:9" x14ac:dyDescent="0.25">
      <c r="A20259" s="16" t="s">
        <v>11547</v>
      </c>
      <c r="B20259" s="16" t="s">
        <v>11548</v>
      </c>
      <c r="C20259" s="16" t="s">
        <v>6519</v>
      </c>
      <c r="D20259" s="84" t="s">
        <v>5317</v>
      </c>
      <c r="E20259" s="84">
        <v>2024</v>
      </c>
      <c r="F20259" t="s">
        <v>5284</v>
      </c>
      <c r="G20259" s="15" t="s">
        <v>12403</v>
      </c>
      <c r="H20259" s="15"/>
      <c r="I20259" s="18">
        <v>146200</v>
      </c>
    </row>
    <row r="20260" spans="1:9" x14ac:dyDescent="0.25">
      <c r="A20260" s="16" t="s">
        <v>11547</v>
      </c>
      <c r="B20260" s="16" t="s">
        <v>11548</v>
      </c>
      <c r="C20260" s="16" t="s">
        <v>6519</v>
      </c>
      <c r="D20260" s="84" t="s">
        <v>5317</v>
      </c>
      <c r="E20260" s="84">
        <v>2024</v>
      </c>
      <c r="F20260" t="s">
        <v>5284</v>
      </c>
      <c r="G20260" s="15" t="s">
        <v>12404</v>
      </c>
      <c r="H20260" s="15"/>
      <c r="I20260" s="18">
        <v>119500</v>
      </c>
    </row>
    <row r="20261" spans="1:9" x14ac:dyDescent="0.25">
      <c r="A20261" s="16" t="s">
        <v>11547</v>
      </c>
      <c r="B20261" s="16" t="s">
        <v>11548</v>
      </c>
      <c r="C20261" s="16" t="s">
        <v>6519</v>
      </c>
      <c r="D20261" s="84" t="s">
        <v>5317</v>
      </c>
      <c r="E20261" s="84">
        <v>2024</v>
      </c>
      <c r="F20261" t="s">
        <v>5284</v>
      </c>
      <c r="G20261" s="15" t="s">
        <v>12405</v>
      </c>
      <c r="H20261" s="15"/>
      <c r="I20261" s="18">
        <v>109800</v>
      </c>
    </row>
    <row r="20262" spans="1:9" x14ac:dyDescent="0.25">
      <c r="A20262" s="16" t="s">
        <v>11547</v>
      </c>
      <c r="B20262" s="16" t="s">
        <v>11548</v>
      </c>
      <c r="C20262" s="16" t="s">
        <v>6519</v>
      </c>
      <c r="D20262" s="84" t="s">
        <v>5317</v>
      </c>
      <c r="E20262" s="84">
        <v>2024</v>
      </c>
      <c r="F20262" s="15" t="s">
        <v>12406</v>
      </c>
      <c r="G20262" s="15" t="s">
        <v>12407</v>
      </c>
      <c r="H20262" s="15"/>
      <c r="I20262" s="18">
        <v>389000</v>
      </c>
    </row>
    <row r="20263" spans="1:9" x14ac:dyDescent="0.25">
      <c r="A20263" s="16" t="s">
        <v>11547</v>
      </c>
      <c r="B20263" s="16" t="s">
        <v>11548</v>
      </c>
      <c r="C20263" s="16" t="s">
        <v>6519</v>
      </c>
      <c r="D20263" s="84" t="s">
        <v>5317</v>
      </c>
      <c r="E20263" s="84">
        <v>2024</v>
      </c>
      <c r="F20263" s="15" t="s">
        <v>12408</v>
      </c>
      <c r="G20263" s="15" t="s">
        <v>12409</v>
      </c>
      <c r="H20263" s="15"/>
      <c r="I20263" s="18">
        <v>368600</v>
      </c>
    </row>
    <row r="20264" spans="1:9" x14ac:dyDescent="0.25">
      <c r="A20264" s="16" t="s">
        <v>11547</v>
      </c>
      <c r="B20264" s="16" t="s">
        <v>11548</v>
      </c>
      <c r="C20264" s="16" t="s">
        <v>6519</v>
      </c>
      <c r="D20264" s="84" t="s">
        <v>5317</v>
      </c>
      <c r="E20264" s="84">
        <v>2024</v>
      </c>
      <c r="F20264" s="15" t="s">
        <v>12410</v>
      </c>
      <c r="G20264" s="15" t="s">
        <v>12411</v>
      </c>
      <c r="H20264" s="15"/>
      <c r="I20264" s="18">
        <v>545453</v>
      </c>
    </row>
    <row r="20265" spans="1:9" x14ac:dyDescent="0.25">
      <c r="A20265" s="16" t="s">
        <v>11547</v>
      </c>
      <c r="B20265" s="16" t="s">
        <v>11548</v>
      </c>
      <c r="C20265" s="16" t="s">
        <v>6519</v>
      </c>
      <c r="D20265" s="84" t="s">
        <v>5317</v>
      </c>
      <c r="E20265" s="84">
        <v>2024</v>
      </c>
      <c r="F20265" s="15" t="s">
        <v>12412</v>
      </c>
      <c r="G20265" s="15" t="s">
        <v>12413</v>
      </c>
      <c r="H20265" s="15"/>
      <c r="I20265" s="18">
        <v>65300</v>
      </c>
    </row>
    <row r="20266" spans="1:9" x14ac:dyDescent="0.25">
      <c r="A20266" s="16" t="s">
        <v>11547</v>
      </c>
      <c r="B20266" s="16" t="s">
        <v>11548</v>
      </c>
      <c r="C20266" s="16" t="s">
        <v>6519</v>
      </c>
      <c r="D20266" s="84" t="s">
        <v>5317</v>
      </c>
      <c r="E20266" s="84">
        <v>2024</v>
      </c>
      <c r="F20266" s="15" t="s">
        <v>12414</v>
      </c>
      <c r="G20266" s="15" t="s">
        <v>12415</v>
      </c>
      <c r="H20266" s="15"/>
      <c r="I20266" s="18">
        <v>113200</v>
      </c>
    </row>
    <row r="20267" spans="1:9" x14ac:dyDescent="0.25">
      <c r="A20267" s="16" t="s">
        <v>11547</v>
      </c>
      <c r="B20267" s="16" t="s">
        <v>11548</v>
      </c>
      <c r="C20267" s="16" t="s">
        <v>6519</v>
      </c>
      <c r="D20267" s="84" t="s">
        <v>5317</v>
      </c>
      <c r="E20267" s="84">
        <v>2024</v>
      </c>
      <c r="F20267" s="15" t="s">
        <v>12416</v>
      </c>
      <c r="G20267" s="15" t="s">
        <v>12417</v>
      </c>
      <c r="H20267" s="15"/>
      <c r="I20267" s="18">
        <v>128800</v>
      </c>
    </row>
    <row r="20268" spans="1:9" x14ac:dyDescent="0.25">
      <c r="A20268" s="16" t="s">
        <v>11547</v>
      </c>
      <c r="B20268" s="16" t="s">
        <v>11548</v>
      </c>
      <c r="C20268" s="16" t="s">
        <v>6519</v>
      </c>
      <c r="D20268" s="84" t="s">
        <v>5317</v>
      </c>
      <c r="E20268" s="84">
        <v>2024</v>
      </c>
      <c r="F20268" s="15" t="s">
        <v>12418</v>
      </c>
      <c r="G20268" s="15" t="s">
        <v>12419</v>
      </c>
      <c r="H20268" s="15"/>
      <c r="I20268" s="18">
        <v>342600</v>
      </c>
    </row>
    <row r="20269" spans="1:9" x14ac:dyDescent="0.25">
      <c r="A20269" s="16" t="s">
        <v>11547</v>
      </c>
      <c r="B20269" s="16" t="s">
        <v>11548</v>
      </c>
      <c r="C20269" s="16" t="s">
        <v>6519</v>
      </c>
      <c r="D20269" s="84" t="s">
        <v>5317</v>
      </c>
      <c r="E20269" s="84">
        <v>2024</v>
      </c>
      <c r="F20269" s="15" t="s">
        <v>12418</v>
      </c>
      <c r="G20269" s="15" t="s">
        <v>12420</v>
      </c>
      <c r="H20269" s="15"/>
      <c r="I20269" s="18">
        <v>283400</v>
      </c>
    </row>
    <row r="20270" spans="1:9" x14ac:dyDescent="0.25">
      <c r="A20270" s="16" t="s">
        <v>11547</v>
      </c>
      <c r="B20270" s="16" t="s">
        <v>11548</v>
      </c>
      <c r="C20270" s="16" t="s">
        <v>6519</v>
      </c>
      <c r="D20270" s="84" t="s">
        <v>5317</v>
      </c>
      <c r="E20270" s="84">
        <v>2024</v>
      </c>
      <c r="F20270" t="s">
        <v>11510</v>
      </c>
      <c r="G20270" s="15" t="s">
        <v>12421</v>
      </c>
      <c r="H20270" s="15"/>
      <c r="I20270" s="18">
        <v>840800</v>
      </c>
    </row>
    <row r="20271" spans="1:9" x14ac:dyDescent="0.25">
      <c r="A20271" s="16" t="s">
        <v>11547</v>
      </c>
      <c r="B20271" s="16" t="s">
        <v>11548</v>
      </c>
      <c r="C20271" s="16" t="s">
        <v>6519</v>
      </c>
      <c r="D20271" s="84" t="s">
        <v>5317</v>
      </c>
      <c r="E20271" s="84">
        <v>2024</v>
      </c>
      <c r="F20271" t="s">
        <v>11510</v>
      </c>
      <c r="G20271" s="15" t="s">
        <v>12422</v>
      </c>
      <c r="H20271" s="15"/>
      <c r="I20271" s="18">
        <v>165500</v>
      </c>
    </row>
    <row r="20272" spans="1:9" x14ac:dyDescent="0.25">
      <c r="A20272" s="16" t="s">
        <v>11547</v>
      </c>
      <c r="B20272" s="16" t="s">
        <v>11548</v>
      </c>
      <c r="C20272" s="16" t="s">
        <v>6519</v>
      </c>
      <c r="D20272" s="84" t="s">
        <v>5317</v>
      </c>
      <c r="E20272" s="84">
        <v>2024</v>
      </c>
      <c r="F20272" s="15" t="s">
        <v>12423</v>
      </c>
      <c r="G20272" s="15" t="s">
        <v>12424</v>
      </c>
      <c r="H20272" s="15"/>
      <c r="I20272" s="18">
        <v>315200</v>
      </c>
    </row>
    <row r="20273" spans="1:9" x14ac:dyDescent="0.25">
      <c r="A20273" s="16" t="s">
        <v>11547</v>
      </c>
      <c r="B20273" s="16" t="s">
        <v>11548</v>
      </c>
      <c r="C20273" s="16" t="s">
        <v>6519</v>
      </c>
      <c r="D20273" s="84" t="s">
        <v>5317</v>
      </c>
      <c r="E20273" s="84">
        <v>2024</v>
      </c>
      <c r="F20273" s="15" t="s">
        <v>12425</v>
      </c>
      <c r="G20273" s="15" t="s">
        <v>12426</v>
      </c>
      <c r="H20273" s="15"/>
      <c r="I20273" s="18">
        <v>363500</v>
      </c>
    </row>
    <row r="20274" spans="1:9" x14ac:dyDescent="0.25">
      <c r="A20274" s="16" t="s">
        <v>11547</v>
      </c>
      <c r="B20274" s="16" t="s">
        <v>11548</v>
      </c>
      <c r="C20274" s="16" t="s">
        <v>6519</v>
      </c>
      <c r="D20274" s="84" t="s">
        <v>5317</v>
      </c>
      <c r="E20274" s="84">
        <v>2024</v>
      </c>
      <c r="F20274" s="15" t="s">
        <v>12425</v>
      </c>
      <c r="G20274" s="15" t="s">
        <v>12427</v>
      </c>
      <c r="H20274" s="15"/>
      <c r="I20274" s="18">
        <v>291000</v>
      </c>
    </row>
    <row r="20275" spans="1:9" x14ac:dyDescent="0.25">
      <c r="A20275" s="16" t="s">
        <v>11547</v>
      </c>
      <c r="B20275" s="16" t="s">
        <v>11548</v>
      </c>
      <c r="C20275" s="16" t="s">
        <v>6519</v>
      </c>
      <c r="D20275" s="84" t="s">
        <v>5317</v>
      </c>
      <c r="E20275" s="84">
        <v>2024</v>
      </c>
      <c r="F20275" s="15" t="s">
        <v>12425</v>
      </c>
      <c r="G20275" s="15" t="s">
        <v>12428</v>
      </c>
      <c r="H20275" s="15"/>
      <c r="I20275" s="18">
        <v>223300</v>
      </c>
    </row>
    <row r="20276" spans="1:9" x14ac:dyDescent="0.25">
      <c r="A20276" s="16" t="s">
        <v>11547</v>
      </c>
      <c r="B20276" s="16" t="s">
        <v>11548</v>
      </c>
      <c r="C20276" s="16" t="s">
        <v>6519</v>
      </c>
      <c r="D20276" t="s">
        <v>5317</v>
      </c>
      <c r="E20276">
        <v>2024</v>
      </c>
      <c r="F20276" s="15" t="s">
        <v>5915</v>
      </c>
      <c r="G20276" s="15" t="s">
        <v>12429</v>
      </c>
      <c r="H20276" s="15"/>
      <c r="I20276" s="18">
        <v>11100</v>
      </c>
    </row>
    <row r="20277" spans="1:9" x14ac:dyDescent="0.25">
      <c r="A20277" s="16" t="s">
        <v>11547</v>
      </c>
      <c r="B20277" s="16" t="s">
        <v>11548</v>
      </c>
      <c r="C20277" s="16" t="s">
        <v>6519</v>
      </c>
      <c r="D20277" t="s">
        <v>5317</v>
      </c>
      <c r="E20277">
        <v>2024</v>
      </c>
      <c r="F20277" s="15" t="s">
        <v>12430</v>
      </c>
      <c r="G20277" s="15" t="s">
        <v>12431</v>
      </c>
      <c r="H20277" s="15"/>
      <c r="I20277" s="18">
        <v>546975</v>
      </c>
    </row>
    <row r="20278" spans="1:9" x14ac:dyDescent="0.25">
      <c r="A20278" s="16" t="s">
        <v>11547</v>
      </c>
      <c r="B20278" s="16" t="s">
        <v>11548</v>
      </c>
      <c r="C20278" s="16" t="s">
        <v>6519</v>
      </c>
      <c r="D20278" t="s">
        <v>5317</v>
      </c>
      <c r="E20278">
        <v>2024</v>
      </c>
      <c r="F20278" s="15" t="s">
        <v>5875</v>
      </c>
      <c r="G20278" s="15" t="s">
        <v>12432</v>
      </c>
      <c r="H20278" s="15"/>
      <c r="I20278" s="18">
        <v>109166</v>
      </c>
    </row>
    <row r="20279" spans="1:9" x14ac:dyDescent="0.25">
      <c r="A20279" s="16" t="s">
        <v>11547</v>
      </c>
      <c r="B20279" s="16" t="s">
        <v>11548</v>
      </c>
      <c r="C20279" s="16" t="s">
        <v>6519</v>
      </c>
      <c r="D20279" t="s">
        <v>5317</v>
      </c>
      <c r="E20279">
        <v>2024</v>
      </c>
      <c r="F20279" s="15" t="s">
        <v>5875</v>
      </c>
      <c r="G20279" s="15" t="s">
        <v>12433</v>
      </c>
      <c r="H20279" s="15"/>
      <c r="I20279" s="18">
        <v>93600</v>
      </c>
    </row>
    <row r="20280" spans="1:9" x14ac:dyDescent="0.25">
      <c r="A20280" s="16" t="s">
        <v>11547</v>
      </c>
      <c r="B20280" s="16" t="s">
        <v>11548</v>
      </c>
      <c r="C20280" s="16" t="s">
        <v>6519</v>
      </c>
      <c r="D20280" t="s">
        <v>5317</v>
      </c>
      <c r="E20280">
        <v>2024</v>
      </c>
      <c r="F20280" s="15" t="s">
        <v>5875</v>
      </c>
      <c r="G20280" s="15" t="s">
        <v>12434</v>
      </c>
      <c r="H20280" s="15"/>
      <c r="I20280" s="18">
        <v>91500</v>
      </c>
    </row>
    <row r="20281" spans="1:9" x14ac:dyDescent="0.25">
      <c r="A20281" s="16" t="s">
        <v>11547</v>
      </c>
      <c r="B20281" s="16" t="s">
        <v>11548</v>
      </c>
      <c r="C20281" s="16" t="s">
        <v>6519</v>
      </c>
      <c r="D20281" t="s">
        <v>5317</v>
      </c>
      <c r="E20281">
        <v>2024</v>
      </c>
      <c r="F20281" s="15" t="s">
        <v>12435</v>
      </c>
      <c r="G20281" s="15" t="s">
        <v>12436</v>
      </c>
      <c r="H20281" s="15"/>
      <c r="I20281" s="18">
        <v>316300</v>
      </c>
    </row>
    <row r="20282" spans="1:9" x14ac:dyDescent="0.25">
      <c r="A20282" s="16" t="s">
        <v>11547</v>
      </c>
      <c r="B20282" s="16" t="s">
        <v>11548</v>
      </c>
      <c r="C20282" s="16" t="s">
        <v>6519</v>
      </c>
      <c r="D20282" t="s">
        <v>5317</v>
      </c>
      <c r="E20282">
        <v>2024</v>
      </c>
      <c r="F20282" s="15" t="s">
        <v>12437</v>
      </c>
      <c r="G20282" s="15" t="s">
        <v>12438</v>
      </c>
      <c r="H20282" s="15"/>
      <c r="I20282" s="18">
        <v>255900</v>
      </c>
    </row>
    <row r="20283" spans="1:9" x14ac:dyDescent="0.25">
      <c r="A20283" s="16" t="s">
        <v>11547</v>
      </c>
      <c r="B20283" s="16" t="s">
        <v>11548</v>
      </c>
      <c r="C20283" s="16" t="s">
        <v>6519</v>
      </c>
      <c r="D20283" t="s">
        <v>5317</v>
      </c>
      <c r="E20283">
        <v>2024</v>
      </c>
      <c r="F20283" s="15" t="s">
        <v>12439</v>
      </c>
      <c r="G20283" s="15" t="s">
        <v>12440</v>
      </c>
      <c r="H20283" s="15"/>
      <c r="I20283" s="18">
        <v>140300</v>
      </c>
    </row>
    <row r="20284" spans="1:9" x14ac:dyDescent="0.25">
      <c r="A20284" s="16" t="s">
        <v>11547</v>
      </c>
      <c r="B20284" s="16" t="s">
        <v>11548</v>
      </c>
      <c r="C20284" s="16" t="s">
        <v>6519</v>
      </c>
      <c r="D20284" t="s">
        <v>5317</v>
      </c>
      <c r="E20284">
        <v>2024</v>
      </c>
      <c r="F20284" s="15" t="s">
        <v>12441</v>
      </c>
      <c r="G20284" s="15" t="s">
        <v>12442</v>
      </c>
      <c r="H20284" s="15"/>
      <c r="I20284" s="18">
        <v>197200</v>
      </c>
    </row>
    <row r="20285" spans="1:9" x14ac:dyDescent="0.25">
      <c r="A20285" s="16" t="s">
        <v>11547</v>
      </c>
      <c r="B20285" s="16" t="s">
        <v>11548</v>
      </c>
      <c r="C20285" s="16" t="s">
        <v>6519</v>
      </c>
      <c r="D20285" t="s">
        <v>5317</v>
      </c>
      <c r="E20285">
        <v>2024</v>
      </c>
      <c r="F20285" s="15" t="s">
        <v>12443</v>
      </c>
      <c r="G20285" s="15" t="s">
        <v>12444</v>
      </c>
      <c r="H20285" s="15"/>
      <c r="I20285" s="18">
        <v>485300</v>
      </c>
    </row>
    <row r="20286" spans="1:9" x14ac:dyDescent="0.25">
      <c r="A20286" s="16" t="s">
        <v>11547</v>
      </c>
      <c r="B20286" s="16" t="s">
        <v>11548</v>
      </c>
      <c r="C20286" s="16" t="s">
        <v>6519</v>
      </c>
      <c r="D20286" t="s">
        <v>5317</v>
      </c>
      <c r="E20286">
        <v>2024</v>
      </c>
      <c r="F20286" s="15" t="s">
        <v>12445</v>
      </c>
      <c r="G20286" s="15" t="s">
        <v>12446</v>
      </c>
      <c r="H20286" s="15"/>
      <c r="I20286" s="18">
        <v>41000</v>
      </c>
    </row>
    <row r="20287" spans="1:9" x14ac:dyDescent="0.25">
      <c r="A20287" s="16" t="s">
        <v>11547</v>
      </c>
      <c r="B20287" s="16" t="s">
        <v>11548</v>
      </c>
      <c r="C20287" s="16" t="s">
        <v>6519</v>
      </c>
      <c r="D20287" t="s">
        <v>5317</v>
      </c>
      <c r="E20287">
        <v>2024</v>
      </c>
      <c r="F20287" s="15" t="s">
        <v>12447</v>
      </c>
      <c r="G20287" s="15" t="s">
        <v>12448</v>
      </c>
      <c r="H20287" s="15"/>
      <c r="I20287" s="18">
        <v>217400</v>
      </c>
    </row>
    <row r="20288" spans="1:9" x14ac:dyDescent="0.25">
      <c r="A20288" s="16" t="s">
        <v>11547</v>
      </c>
      <c r="B20288" s="16" t="s">
        <v>11548</v>
      </c>
      <c r="C20288" s="16" t="s">
        <v>6519</v>
      </c>
      <c r="D20288" t="s">
        <v>5317</v>
      </c>
      <c r="E20288">
        <v>2024</v>
      </c>
      <c r="F20288" s="15" t="s">
        <v>12447</v>
      </c>
      <c r="G20288" s="15" t="s">
        <v>12449</v>
      </c>
      <c r="H20288" s="15"/>
      <c r="I20288" s="18">
        <v>81300</v>
      </c>
    </row>
    <row r="20289" spans="1:9" x14ac:dyDescent="0.25">
      <c r="A20289" s="16" t="s">
        <v>11547</v>
      </c>
      <c r="B20289" s="16" t="s">
        <v>11548</v>
      </c>
      <c r="C20289" s="16" t="s">
        <v>6519</v>
      </c>
      <c r="D20289" t="s">
        <v>5317</v>
      </c>
      <c r="E20289">
        <v>2024</v>
      </c>
      <c r="F20289" s="15" t="s">
        <v>12450</v>
      </c>
      <c r="G20289" s="15" t="s">
        <v>12451</v>
      </c>
      <c r="H20289" s="15"/>
      <c r="I20289" s="18">
        <v>195100</v>
      </c>
    </row>
    <row r="20290" spans="1:9" x14ac:dyDescent="0.25">
      <c r="A20290" s="16" t="s">
        <v>11547</v>
      </c>
      <c r="B20290" s="16" t="s">
        <v>11548</v>
      </c>
      <c r="C20290" s="16" t="s">
        <v>6519</v>
      </c>
      <c r="D20290" t="s">
        <v>5317</v>
      </c>
      <c r="E20290">
        <v>2024</v>
      </c>
      <c r="F20290" s="15" t="s">
        <v>12450</v>
      </c>
      <c r="G20290" s="15" t="s">
        <v>12452</v>
      </c>
      <c r="H20290" s="15"/>
      <c r="I20290" s="18">
        <v>162600</v>
      </c>
    </row>
    <row r="20291" spans="1:9" x14ac:dyDescent="0.25">
      <c r="A20291" s="16" t="s">
        <v>11547</v>
      </c>
      <c r="B20291" s="16" t="s">
        <v>11548</v>
      </c>
      <c r="C20291" s="16" t="s">
        <v>6519</v>
      </c>
      <c r="D20291" t="s">
        <v>5317</v>
      </c>
      <c r="E20291">
        <v>2024</v>
      </c>
      <c r="F20291" s="15" t="s">
        <v>12450</v>
      </c>
      <c r="G20291" s="15" t="s">
        <v>12453</v>
      </c>
      <c r="H20291" s="15"/>
      <c r="I20291" s="18">
        <v>139200</v>
      </c>
    </row>
    <row r="20292" spans="1:9" x14ac:dyDescent="0.25">
      <c r="A20292" s="16" t="s">
        <v>11547</v>
      </c>
      <c r="B20292" s="16" t="s">
        <v>11548</v>
      </c>
      <c r="C20292" s="16" t="s">
        <v>6519</v>
      </c>
      <c r="D20292" t="s">
        <v>5317</v>
      </c>
      <c r="E20292">
        <v>2024</v>
      </c>
      <c r="F20292" s="15" t="s">
        <v>12450</v>
      </c>
      <c r="G20292" s="15" t="s">
        <v>12454</v>
      </c>
      <c r="H20292" s="15"/>
      <c r="I20292" s="18">
        <v>107100</v>
      </c>
    </row>
    <row r="20293" spans="1:9" x14ac:dyDescent="0.25">
      <c r="A20293" s="16" t="s">
        <v>11547</v>
      </c>
      <c r="B20293" s="16" t="s">
        <v>11548</v>
      </c>
      <c r="C20293" s="16" t="s">
        <v>6519</v>
      </c>
      <c r="D20293" t="s">
        <v>5317</v>
      </c>
      <c r="E20293">
        <v>2024</v>
      </c>
      <c r="F20293" s="15" t="s">
        <v>12455</v>
      </c>
      <c r="G20293" s="15" t="s">
        <v>12456</v>
      </c>
      <c r="H20293" s="15"/>
      <c r="I20293" s="18">
        <v>90300</v>
      </c>
    </row>
    <row r="20294" spans="1:9" x14ac:dyDescent="0.25">
      <c r="A20294" s="16" t="s">
        <v>11547</v>
      </c>
      <c r="B20294" s="16" t="s">
        <v>11548</v>
      </c>
      <c r="C20294" s="16" t="s">
        <v>6519</v>
      </c>
      <c r="D20294" t="s">
        <v>5317</v>
      </c>
      <c r="E20294">
        <v>2024</v>
      </c>
      <c r="F20294" s="15" t="s">
        <v>12455</v>
      </c>
      <c r="G20294" s="15" t="s">
        <v>12457</v>
      </c>
      <c r="H20294" s="15"/>
      <c r="I20294" s="18">
        <v>49300</v>
      </c>
    </row>
    <row r="20295" spans="1:9" x14ac:dyDescent="0.25">
      <c r="A20295" s="16" t="s">
        <v>11547</v>
      </c>
      <c r="B20295" s="16" t="s">
        <v>11548</v>
      </c>
      <c r="C20295" s="16" t="s">
        <v>6519</v>
      </c>
      <c r="D20295" t="s">
        <v>5317</v>
      </c>
      <c r="E20295">
        <v>2024</v>
      </c>
      <c r="F20295" s="15" t="s">
        <v>20193</v>
      </c>
      <c r="G20295" s="15" t="s">
        <v>12458</v>
      </c>
      <c r="H20295" s="15"/>
      <c r="I20295" s="18">
        <v>668800</v>
      </c>
    </row>
    <row r="20296" spans="1:9" x14ac:dyDescent="0.25">
      <c r="A20296" s="16" t="s">
        <v>11547</v>
      </c>
      <c r="B20296" s="16" t="s">
        <v>11548</v>
      </c>
      <c r="C20296" s="16" t="s">
        <v>6519</v>
      </c>
      <c r="D20296" t="s">
        <v>5317</v>
      </c>
      <c r="E20296">
        <v>2024</v>
      </c>
      <c r="F20296" s="15" t="s">
        <v>20193</v>
      </c>
      <c r="G20296" s="15" t="s">
        <v>12459</v>
      </c>
      <c r="H20296" s="15"/>
      <c r="I20296" s="18">
        <v>110000</v>
      </c>
    </row>
    <row r="20297" spans="1:9" x14ac:dyDescent="0.25">
      <c r="A20297" s="16" t="s">
        <v>11547</v>
      </c>
      <c r="B20297" s="16" t="s">
        <v>11548</v>
      </c>
      <c r="C20297" s="16" t="s">
        <v>6519</v>
      </c>
      <c r="D20297" t="s">
        <v>5317</v>
      </c>
      <c r="E20297">
        <v>2024</v>
      </c>
      <c r="F20297" s="15" t="s">
        <v>20193</v>
      </c>
      <c r="G20297" s="15" t="s">
        <v>12460</v>
      </c>
      <c r="H20297" s="15"/>
      <c r="I20297" s="18">
        <v>65300</v>
      </c>
    </row>
    <row r="20298" spans="1:9" x14ac:dyDescent="0.25">
      <c r="A20298" s="16" t="s">
        <v>11547</v>
      </c>
      <c r="B20298" s="16" t="s">
        <v>11548</v>
      </c>
      <c r="C20298" s="16" t="s">
        <v>6519</v>
      </c>
      <c r="D20298" t="s">
        <v>5317</v>
      </c>
      <c r="E20298">
        <v>2024</v>
      </c>
      <c r="F20298" s="15" t="s">
        <v>12461</v>
      </c>
      <c r="G20298" s="15" t="s">
        <v>12462</v>
      </c>
      <c r="H20298" s="15"/>
      <c r="I20298" s="18">
        <v>112500</v>
      </c>
    </row>
    <row r="20299" spans="1:9" x14ac:dyDescent="0.25">
      <c r="A20299" s="16" t="s">
        <v>11547</v>
      </c>
      <c r="B20299" s="16" t="s">
        <v>11548</v>
      </c>
      <c r="C20299" s="16" t="s">
        <v>6519</v>
      </c>
      <c r="D20299" t="s">
        <v>5317</v>
      </c>
      <c r="E20299">
        <v>2024</v>
      </c>
      <c r="F20299" s="15" t="s">
        <v>5856</v>
      </c>
      <c r="G20299" s="15" t="s">
        <v>12463</v>
      </c>
      <c r="H20299" s="15"/>
      <c r="I20299" s="18">
        <v>129500</v>
      </c>
    </row>
    <row r="20300" spans="1:9" x14ac:dyDescent="0.25">
      <c r="A20300" s="16" t="s">
        <v>11547</v>
      </c>
      <c r="B20300" s="16" t="s">
        <v>11548</v>
      </c>
      <c r="C20300" s="16" t="s">
        <v>6519</v>
      </c>
      <c r="D20300" t="s">
        <v>5317</v>
      </c>
      <c r="E20300">
        <v>2024</v>
      </c>
      <c r="F20300" s="15" t="s">
        <v>7817</v>
      </c>
      <c r="G20300" s="15" t="s">
        <v>12464</v>
      </c>
      <c r="H20300" s="15"/>
      <c r="I20300" s="18">
        <v>20293833.809999999</v>
      </c>
    </row>
    <row r="20301" spans="1:9" x14ac:dyDescent="0.25">
      <c r="A20301" s="16" t="s">
        <v>11547</v>
      </c>
      <c r="B20301" s="16" t="s">
        <v>11548</v>
      </c>
      <c r="C20301" s="16" t="s">
        <v>6519</v>
      </c>
      <c r="D20301" t="s">
        <v>5317</v>
      </c>
      <c r="E20301">
        <v>2024</v>
      </c>
      <c r="F20301" s="15" t="s">
        <v>7817</v>
      </c>
      <c r="G20301" s="15" t="s">
        <v>12465</v>
      </c>
      <c r="H20301" s="15"/>
      <c r="I20301" s="18">
        <v>14889885.449999999</v>
      </c>
    </row>
    <row r="20302" spans="1:9" x14ac:dyDescent="0.25">
      <c r="A20302" s="16" t="s">
        <v>11547</v>
      </c>
      <c r="B20302" s="16" t="s">
        <v>11548</v>
      </c>
      <c r="C20302" s="16" t="s">
        <v>6519</v>
      </c>
      <c r="D20302" t="s">
        <v>5317</v>
      </c>
      <c r="E20302">
        <v>2024</v>
      </c>
      <c r="F20302" s="15" t="s">
        <v>7817</v>
      </c>
      <c r="G20302" s="15" t="s">
        <v>12466</v>
      </c>
      <c r="H20302" s="15"/>
      <c r="I20302" s="18">
        <v>11461660.18</v>
      </c>
    </row>
    <row r="20303" spans="1:9" x14ac:dyDescent="0.25">
      <c r="A20303" s="16" t="s">
        <v>11547</v>
      </c>
      <c r="B20303" s="16" t="s">
        <v>11548</v>
      </c>
      <c r="C20303" s="16" t="s">
        <v>6519</v>
      </c>
      <c r="D20303" t="s">
        <v>5317</v>
      </c>
      <c r="E20303">
        <v>2024</v>
      </c>
      <c r="F20303" s="15" t="s">
        <v>7817</v>
      </c>
      <c r="G20303" s="15" t="s">
        <v>12467</v>
      </c>
      <c r="H20303" s="15"/>
      <c r="I20303" s="18">
        <v>11442650.699999999</v>
      </c>
    </row>
    <row r="20304" spans="1:9" x14ac:dyDescent="0.25">
      <c r="A20304" s="16" t="s">
        <v>11547</v>
      </c>
      <c r="B20304" s="16" t="s">
        <v>11548</v>
      </c>
      <c r="C20304" s="16" t="s">
        <v>6519</v>
      </c>
      <c r="D20304" t="s">
        <v>5317</v>
      </c>
      <c r="E20304">
        <v>2024</v>
      </c>
      <c r="F20304" s="15" t="s">
        <v>7817</v>
      </c>
      <c r="G20304" s="15" t="s">
        <v>12468</v>
      </c>
      <c r="H20304" s="15"/>
      <c r="I20304" s="18">
        <v>10296934.52</v>
      </c>
    </row>
    <row r="20305" spans="1:9" x14ac:dyDescent="0.25">
      <c r="A20305" s="16" t="s">
        <v>11547</v>
      </c>
      <c r="B20305" s="16" t="s">
        <v>11548</v>
      </c>
      <c r="C20305" s="16" t="s">
        <v>6519</v>
      </c>
      <c r="D20305" t="s">
        <v>5317</v>
      </c>
      <c r="E20305">
        <v>2024</v>
      </c>
      <c r="F20305" s="15" t="s">
        <v>7817</v>
      </c>
      <c r="G20305" s="15" t="s">
        <v>12469</v>
      </c>
      <c r="H20305" s="15"/>
      <c r="I20305" s="18">
        <v>8359012.4800000004</v>
      </c>
    </row>
    <row r="20306" spans="1:9" x14ac:dyDescent="0.25">
      <c r="A20306" s="16" t="s">
        <v>11547</v>
      </c>
      <c r="B20306" s="16" t="s">
        <v>11548</v>
      </c>
      <c r="C20306" s="16" t="s">
        <v>6519</v>
      </c>
      <c r="D20306" t="s">
        <v>5317</v>
      </c>
      <c r="E20306">
        <v>2024</v>
      </c>
      <c r="F20306" s="15" t="s">
        <v>7817</v>
      </c>
      <c r="G20306" s="15" t="s">
        <v>12470</v>
      </c>
      <c r="H20306" s="15"/>
      <c r="I20306" s="18">
        <v>7947274.54</v>
      </c>
    </row>
    <row r="20307" spans="1:9" x14ac:dyDescent="0.25">
      <c r="A20307" s="16" t="s">
        <v>11547</v>
      </c>
      <c r="B20307" s="16" t="s">
        <v>11548</v>
      </c>
      <c r="C20307" s="16" t="s">
        <v>6519</v>
      </c>
      <c r="D20307" t="s">
        <v>5317</v>
      </c>
      <c r="E20307">
        <v>2024</v>
      </c>
      <c r="F20307" s="15" t="s">
        <v>7817</v>
      </c>
      <c r="G20307" s="15" t="s">
        <v>12471</v>
      </c>
      <c r="H20307" s="15"/>
      <c r="I20307" s="18">
        <v>7012212.9400000004</v>
      </c>
    </row>
    <row r="20308" spans="1:9" x14ac:dyDescent="0.25">
      <c r="A20308" s="16" t="s">
        <v>11547</v>
      </c>
      <c r="B20308" s="16" t="s">
        <v>11548</v>
      </c>
      <c r="C20308" s="16" t="s">
        <v>6519</v>
      </c>
      <c r="D20308" t="s">
        <v>5317</v>
      </c>
      <c r="E20308">
        <v>2024</v>
      </c>
      <c r="F20308" s="15" t="s">
        <v>7817</v>
      </c>
      <c r="G20308" s="15" t="s">
        <v>12472</v>
      </c>
      <c r="H20308" s="15"/>
      <c r="I20308" s="18">
        <v>6801452.3899999997</v>
      </c>
    </row>
    <row r="20309" spans="1:9" x14ac:dyDescent="0.25">
      <c r="A20309" s="16" t="s">
        <v>11547</v>
      </c>
      <c r="B20309" s="16" t="s">
        <v>11548</v>
      </c>
      <c r="C20309" s="16" t="s">
        <v>6519</v>
      </c>
      <c r="D20309" t="s">
        <v>5317</v>
      </c>
      <c r="E20309">
        <v>2024</v>
      </c>
      <c r="F20309" s="15" t="s">
        <v>7817</v>
      </c>
      <c r="G20309" s="15" t="s">
        <v>12473</v>
      </c>
      <c r="H20309" s="15"/>
      <c r="I20309" s="18">
        <v>6058634.4800000004</v>
      </c>
    </row>
    <row r="20310" spans="1:9" x14ac:dyDescent="0.25">
      <c r="A20310" s="16" t="s">
        <v>11547</v>
      </c>
      <c r="B20310" s="16" t="s">
        <v>11548</v>
      </c>
      <c r="C20310" s="16" t="s">
        <v>6519</v>
      </c>
      <c r="D20310" t="s">
        <v>5317</v>
      </c>
      <c r="E20310">
        <v>2024</v>
      </c>
      <c r="F20310" s="15" t="s">
        <v>7817</v>
      </c>
      <c r="G20310" s="15" t="s">
        <v>12474</v>
      </c>
      <c r="H20310" s="15"/>
      <c r="I20310" s="18">
        <v>5701820.5099999998</v>
      </c>
    </row>
    <row r="20311" spans="1:9" x14ac:dyDescent="0.25">
      <c r="A20311" s="16" t="s">
        <v>11547</v>
      </c>
      <c r="B20311" s="16" t="s">
        <v>11548</v>
      </c>
      <c r="C20311" s="16" t="s">
        <v>6519</v>
      </c>
      <c r="D20311" t="s">
        <v>5317</v>
      </c>
      <c r="E20311">
        <v>2024</v>
      </c>
      <c r="F20311" s="15" t="s">
        <v>7817</v>
      </c>
      <c r="G20311" s="15" t="s">
        <v>12475</v>
      </c>
      <c r="H20311" s="15"/>
      <c r="I20311" s="18">
        <v>2500000</v>
      </c>
    </row>
    <row r="20312" spans="1:9" x14ac:dyDescent="0.25">
      <c r="A20312" s="16" t="s">
        <v>11547</v>
      </c>
      <c r="B20312" s="16" t="s">
        <v>11548</v>
      </c>
      <c r="C20312" s="16" t="s">
        <v>6519</v>
      </c>
      <c r="D20312" t="s">
        <v>5317</v>
      </c>
      <c r="E20312">
        <v>2024</v>
      </c>
      <c r="F20312" s="15" t="s">
        <v>7817</v>
      </c>
      <c r="G20312" s="15" t="s">
        <v>12476</v>
      </c>
      <c r="H20312" s="15"/>
      <c r="I20312" s="18">
        <v>2018720</v>
      </c>
    </row>
    <row r="20313" spans="1:9" x14ac:dyDescent="0.25">
      <c r="A20313" s="16" t="s">
        <v>11547</v>
      </c>
      <c r="B20313" s="16" t="s">
        <v>11548</v>
      </c>
      <c r="C20313" s="16" t="s">
        <v>6519</v>
      </c>
      <c r="D20313" t="s">
        <v>5317</v>
      </c>
      <c r="E20313">
        <v>2024</v>
      </c>
      <c r="F20313" s="15" t="s">
        <v>7817</v>
      </c>
      <c r="G20313" s="15" t="s">
        <v>12477</v>
      </c>
      <c r="H20313" s="15"/>
      <c r="I20313" s="18">
        <v>1928224.49</v>
      </c>
    </row>
    <row r="20314" spans="1:9" x14ac:dyDescent="0.25">
      <c r="A20314" s="16" t="s">
        <v>11547</v>
      </c>
      <c r="B20314" s="16" t="s">
        <v>11548</v>
      </c>
      <c r="C20314" s="16" t="s">
        <v>6519</v>
      </c>
      <c r="D20314" t="s">
        <v>5317</v>
      </c>
      <c r="E20314">
        <v>2024</v>
      </c>
      <c r="F20314" s="15" t="s">
        <v>7817</v>
      </c>
      <c r="G20314" s="15" t="s">
        <v>12478</v>
      </c>
      <c r="H20314" s="15"/>
      <c r="I20314" s="18">
        <v>1250000</v>
      </c>
    </row>
    <row r="20315" spans="1:9" x14ac:dyDescent="0.25">
      <c r="A20315" s="16" t="s">
        <v>11547</v>
      </c>
      <c r="B20315" s="16" t="s">
        <v>11548</v>
      </c>
      <c r="C20315" s="16" t="s">
        <v>6519</v>
      </c>
      <c r="D20315" t="s">
        <v>5317</v>
      </c>
      <c r="E20315">
        <v>2024</v>
      </c>
      <c r="F20315" s="15" t="s">
        <v>7817</v>
      </c>
      <c r="G20315" s="15" t="s">
        <v>12479</v>
      </c>
      <c r="H20315" s="15"/>
      <c r="I20315" s="18">
        <v>1137183.6100000001</v>
      </c>
    </row>
    <row r="20316" spans="1:9" x14ac:dyDescent="0.25">
      <c r="A20316" s="16" t="s">
        <v>11547</v>
      </c>
      <c r="B20316" s="16" t="s">
        <v>11548</v>
      </c>
      <c r="C20316" s="16" t="s">
        <v>6519</v>
      </c>
      <c r="D20316" t="s">
        <v>5317</v>
      </c>
      <c r="E20316">
        <v>2024</v>
      </c>
      <c r="F20316" s="15" t="s">
        <v>7817</v>
      </c>
      <c r="G20316" s="15" t="s">
        <v>12480</v>
      </c>
      <c r="H20316" s="15"/>
      <c r="I20316" s="18">
        <v>993394.81</v>
      </c>
    </row>
    <row r="20317" spans="1:9" x14ac:dyDescent="0.25">
      <c r="A20317" s="16" t="s">
        <v>11547</v>
      </c>
      <c r="B20317" s="16" t="s">
        <v>11548</v>
      </c>
      <c r="C20317" s="16" t="s">
        <v>6519</v>
      </c>
      <c r="D20317" t="s">
        <v>5317</v>
      </c>
      <c r="E20317">
        <v>2024</v>
      </c>
      <c r="F20317" s="15" t="s">
        <v>7817</v>
      </c>
      <c r="G20317" s="15" t="s">
        <v>12481</v>
      </c>
      <c r="H20317" s="15"/>
      <c r="I20317" s="18">
        <v>579985.14</v>
      </c>
    </row>
    <row r="20318" spans="1:9" x14ac:dyDescent="0.25">
      <c r="A20318" s="16" t="s">
        <v>11547</v>
      </c>
      <c r="B20318" s="16" t="s">
        <v>11548</v>
      </c>
      <c r="C20318" s="16" t="s">
        <v>6519</v>
      </c>
      <c r="D20318" t="s">
        <v>5317</v>
      </c>
      <c r="E20318">
        <v>2024</v>
      </c>
      <c r="F20318" s="15" t="s">
        <v>7817</v>
      </c>
      <c r="G20318" s="15" t="s">
        <v>12482</v>
      </c>
      <c r="H20318" s="15"/>
      <c r="I20318" s="18">
        <v>570000</v>
      </c>
    </row>
    <row r="20319" spans="1:9" x14ac:dyDescent="0.25">
      <c r="A20319" s="16" t="s">
        <v>11547</v>
      </c>
      <c r="B20319" s="16" t="s">
        <v>11548</v>
      </c>
      <c r="C20319" s="16" t="s">
        <v>6519</v>
      </c>
      <c r="D20319" t="s">
        <v>5317</v>
      </c>
      <c r="E20319">
        <v>2024</v>
      </c>
      <c r="F20319" s="15" t="s">
        <v>7817</v>
      </c>
      <c r="G20319" s="15" t="s">
        <v>12483</v>
      </c>
      <c r="H20319" s="15"/>
      <c r="I20319" s="18">
        <v>197100</v>
      </c>
    </row>
    <row r="20320" spans="1:9" x14ac:dyDescent="0.25">
      <c r="A20320" s="16" t="s">
        <v>11547</v>
      </c>
      <c r="B20320" s="16" t="s">
        <v>11548</v>
      </c>
      <c r="C20320" s="16" t="s">
        <v>6519</v>
      </c>
      <c r="D20320" t="s">
        <v>5317</v>
      </c>
      <c r="E20320">
        <v>2024</v>
      </c>
      <c r="F20320" s="15" t="s">
        <v>7817</v>
      </c>
      <c r="G20320" s="15" t="s">
        <v>12484</v>
      </c>
      <c r="H20320" s="15"/>
      <c r="I20320" s="18">
        <v>125758.52</v>
      </c>
    </row>
    <row r="20321" spans="1:9" x14ac:dyDescent="0.25">
      <c r="A20321" s="16" t="s">
        <v>11547</v>
      </c>
      <c r="B20321" s="16" t="s">
        <v>11548</v>
      </c>
      <c r="C20321" s="16" t="s">
        <v>6519</v>
      </c>
      <c r="D20321" t="s">
        <v>5317</v>
      </c>
      <c r="E20321">
        <v>2024</v>
      </c>
      <c r="F20321" s="15" t="s">
        <v>7817</v>
      </c>
      <c r="G20321" s="15" t="s">
        <v>12485</v>
      </c>
      <c r="H20321" s="15"/>
      <c r="I20321" s="18">
        <v>4843</v>
      </c>
    </row>
    <row r="20322" spans="1:9" x14ac:dyDescent="0.25">
      <c r="A20322" s="16" t="s">
        <v>11547</v>
      </c>
      <c r="B20322" s="16" t="s">
        <v>11548</v>
      </c>
      <c r="C20322" s="16" t="s">
        <v>6519</v>
      </c>
      <c r="D20322" t="s">
        <v>5317</v>
      </c>
      <c r="E20322">
        <v>2024</v>
      </c>
      <c r="F20322" s="15" t="s">
        <v>8027</v>
      </c>
      <c r="G20322" s="15" t="s">
        <v>12486</v>
      </c>
      <c r="H20322" s="15"/>
      <c r="I20322" s="18">
        <v>1110500</v>
      </c>
    </row>
    <row r="20323" spans="1:9" x14ac:dyDescent="0.25">
      <c r="A20323" s="16" t="s">
        <v>11547</v>
      </c>
      <c r="B20323" s="16" t="s">
        <v>11548</v>
      </c>
      <c r="C20323" s="16" t="s">
        <v>6519</v>
      </c>
      <c r="D20323" t="s">
        <v>5317</v>
      </c>
      <c r="E20323">
        <v>2024</v>
      </c>
      <c r="F20323" s="15" t="s">
        <v>8027</v>
      </c>
      <c r="G20323" s="15" t="s">
        <v>12487</v>
      </c>
      <c r="H20323" s="15"/>
      <c r="I20323" s="18">
        <v>439000</v>
      </c>
    </row>
    <row r="20324" spans="1:9" x14ac:dyDescent="0.25">
      <c r="A20324" s="16" t="s">
        <v>11547</v>
      </c>
      <c r="B20324" s="16" t="s">
        <v>11548</v>
      </c>
      <c r="C20324" s="16" t="s">
        <v>6519</v>
      </c>
      <c r="D20324" t="s">
        <v>5317</v>
      </c>
      <c r="E20324">
        <v>2024</v>
      </c>
      <c r="F20324" s="15" t="s">
        <v>8027</v>
      </c>
      <c r="G20324" s="15" t="s">
        <v>12488</v>
      </c>
      <c r="H20324" s="15"/>
      <c r="I20324" s="18">
        <v>367100</v>
      </c>
    </row>
    <row r="20325" spans="1:9" x14ac:dyDescent="0.25">
      <c r="A20325" s="16" t="s">
        <v>11547</v>
      </c>
      <c r="B20325" s="16" t="s">
        <v>11548</v>
      </c>
      <c r="C20325" s="16" t="s">
        <v>6519</v>
      </c>
      <c r="D20325" t="s">
        <v>5317</v>
      </c>
      <c r="E20325">
        <v>2024</v>
      </c>
      <c r="F20325" s="15" t="s">
        <v>8027</v>
      </c>
      <c r="G20325" s="15" t="s">
        <v>12489</v>
      </c>
      <c r="H20325" s="15"/>
      <c r="I20325" s="18">
        <v>345000</v>
      </c>
    </row>
    <row r="20326" spans="1:9" x14ac:dyDescent="0.25">
      <c r="A20326" s="16" t="s">
        <v>11547</v>
      </c>
      <c r="B20326" s="16" t="s">
        <v>11548</v>
      </c>
      <c r="C20326" s="16" t="s">
        <v>6519</v>
      </c>
      <c r="D20326" t="s">
        <v>5317</v>
      </c>
      <c r="E20326">
        <v>2024</v>
      </c>
      <c r="F20326" s="15" t="s">
        <v>8027</v>
      </c>
      <c r="G20326" s="15" t="s">
        <v>12490</v>
      </c>
      <c r="H20326" s="15"/>
      <c r="I20326" s="18">
        <v>260900</v>
      </c>
    </row>
    <row r="20327" spans="1:9" x14ac:dyDescent="0.25">
      <c r="A20327" s="16" t="s">
        <v>11547</v>
      </c>
      <c r="B20327" s="16" t="s">
        <v>11548</v>
      </c>
      <c r="C20327" s="16" t="s">
        <v>6519</v>
      </c>
      <c r="D20327" t="s">
        <v>5317</v>
      </c>
      <c r="E20327">
        <v>2024</v>
      </c>
      <c r="F20327" s="15" t="s">
        <v>12491</v>
      </c>
      <c r="G20327" s="15" t="s">
        <v>12492</v>
      </c>
      <c r="H20327" s="15"/>
      <c r="I20327" s="18">
        <v>145200</v>
      </c>
    </row>
    <row r="20328" spans="1:9" x14ac:dyDescent="0.25">
      <c r="A20328" s="16" t="s">
        <v>11547</v>
      </c>
      <c r="B20328" s="16" t="s">
        <v>11548</v>
      </c>
      <c r="C20328" s="16" t="s">
        <v>6519</v>
      </c>
      <c r="D20328" t="s">
        <v>5317</v>
      </c>
      <c r="E20328">
        <v>2024</v>
      </c>
      <c r="F20328" s="15" t="s">
        <v>12493</v>
      </c>
      <c r="G20328" s="15" t="s">
        <v>12494</v>
      </c>
      <c r="H20328" s="15"/>
      <c r="I20328" s="18">
        <v>531754</v>
      </c>
    </row>
    <row r="20329" spans="1:9" x14ac:dyDescent="0.25">
      <c r="A20329" s="16" t="s">
        <v>11547</v>
      </c>
      <c r="B20329" s="16" t="s">
        <v>11548</v>
      </c>
      <c r="C20329" s="16" t="s">
        <v>6519</v>
      </c>
      <c r="D20329" t="s">
        <v>5317</v>
      </c>
      <c r="E20329">
        <v>2024</v>
      </c>
      <c r="F20329" s="45" t="s">
        <v>21300</v>
      </c>
      <c r="G20329" s="15" t="s">
        <v>12495</v>
      </c>
      <c r="H20329" s="15"/>
      <c r="I20329" s="18">
        <v>1069800</v>
      </c>
    </row>
    <row r="20330" spans="1:9" x14ac:dyDescent="0.25">
      <c r="A20330" s="16" t="s">
        <v>11547</v>
      </c>
      <c r="B20330" s="16" t="s">
        <v>11548</v>
      </c>
      <c r="C20330" s="16" t="s">
        <v>6519</v>
      </c>
      <c r="D20330" t="s">
        <v>5317</v>
      </c>
      <c r="E20330">
        <v>2024</v>
      </c>
      <c r="F20330" s="45" t="s">
        <v>21300</v>
      </c>
      <c r="G20330" s="15" t="s">
        <v>12496</v>
      </c>
      <c r="H20330" s="15"/>
      <c r="I20330" s="18">
        <v>675600</v>
      </c>
    </row>
    <row r="20331" spans="1:9" x14ac:dyDescent="0.25">
      <c r="A20331" s="16" t="s">
        <v>11547</v>
      </c>
      <c r="B20331" s="16" t="s">
        <v>11548</v>
      </c>
      <c r="C20331" s="16" t="s">
        <v>6519</v>
      </c>
      <c r="D20331" t="s">
        <v>5317</v>
      </c>
      <c r="E20331">
        <v>2024</v>
      </c>
      <c r="F20331" s="45" t="s">
        <v>21300</v>
      </c>
      <c r="G20331" s="15" t="s">
        <v>12497</v>
      </c>
      <c r="H20331" s="15"/>
      <c r="I20331" s="18">
        <v>658000</v>
      </c>
    </row>
    <row r="20332" spans="1:9" x14ac:dyDescent="0.25">
      <c r="A20332" s="16" t="s">
        <v>11547</v>
      </c>
      <c r="B20332" s="16" t="s">
        <v>11548</v>
      </c>
      <c r="C20332" s="16" t="s">
        <v>6519</v>
      </c>
      <c r="D20332" t="s">
        <v>5317</v>
      </c>
      <c r="E20332">
        <v>2024</v>
      </c>
      <c r="F20332" s="45" t="s">
        <v>21300</v>
      </c>
      <c r="G20332" s="15" t="s">
        <v>12498</v>
      </c>
      <c r="H20332" s="15"/>
      <c r="I20332" s="18">
        <v>526900</v>
      </c>
    </row>
    <row r="20333" spans="1:9" x14ac:dyDescent="0.25">
      <c r="A20333" s="16" t="s">
        <v>11547</v>
      </c>
      <c r="B20333" s="16" t="s">
        <v>11548</v>
      </c>
      <c r="C20333" s="16" t="s">
        <v>6519</v>
      </c>
      <c r="D20333" t="s">
        <v>5317</v>
      </c>
      <c r="E20333">
        <v>2024</v>
      </c>
      <c r="F20333" s="45" t="s">
        <v>21300</v>
      </c>
      <c r="G20333" s="15" t="s">
        <v>12499</v>
      </c>
      <c r="H20333" s="15"/>
      <c r="I20333" s="18">
        <v>390900</v>
      </c>
    </row>
    <row r="20334" spans="1:9" x14ac:dyDescent="0.25">
      <c r="A20334" s="16" t="s">
        <v>11547</v>
      </c>
      <c r="B20334" s="16" t="s">
        <v>11548</v>
      </c>
      <c r="C20334" s="16" t="s">
        <v>6519</v>
      </c>
      <c r="D20334" t="s">
        <v>5317</v>
      </c>
      <c r="E20334">
        <v>2024</v>
      </c>
      <c r="F20334" s="45" t="s">
        <v>21300</v>
      </c>
      <c r="G20334" s="15" t="s">
        <v>12500</v>
      </c>
      <c r="H20334" s="15"/>
      <c r="I20334" s="18">
        <v>334500</v>
      </c>
    </row>
    <row r="20335" spans="1:9" x14ac:dyDescent="0.25">
      <c r="A20335" s="16" t="s">
        <v>11547</v>
      </c>
      <c r="B20335" s="16" t="s">
        <v>11548</v>
      </c>
      <c r="C20335" s="16" t="s">
        <v>6519</v>
      </c>
      <c r="D20335" t="s">
        <v>5317</v>
      </c>
      <c r="E20335">
        <v>2024</v>
      </c>
      <c r="F20335" s="45" t="s">
        <v>21300</v>
      </c>
      <c r="G20335" s="15" t="s">
        <v>12501</v>
      </c>
      <c r="H20335" s="15"/>
      <c r="I20335" s="18">
        <v>286400</v>
      </c>
    </row>
    <row r="20336" spans="1:9" x14ac:dyDescent="0.25">
      <c r="A20336" s="16" t="s">
        <v>11547</v>
      </c>
      <c r="B20336" s="16" t="s">
        <v>11548</v>
      </c>
      <c r="C20336" s="16" t="s">
        <v>6519</v>
      </c>
      <c r="D20336" t="s">
        <v>5317</v>
      </c>
      <c r="E20336">
        <v>2024</v>
      </c>
      <c r="F20336" s="45" t="s">
        <v>21300</v>
      </c>
      <c r="G20336" s="15" t="s">
        <v>12502</v>
      </c>
      <c r="H20336" s="15"/>
      <c r="I20336" s="18">
        <v>283100</v>
      </c>
    </row>
    <row r="20337" spans="1:9" x14ac:dyDescent="0.25">
      <c r="A20337" s="16" t="s">
        <v>11547</v>
      </c>
      <c r="B20337" s="16" t="s">
        <v>11548</v>
      </c>
      <c r="C20337" s="16" t="s">
        <v>6519</v>
      </c>
      <c r="D20337" t="s">
        <v>5317</v>
      </c>
      <c r="E20337">
        <v>2024</v>
      </c>
      <c r="F20337" s="45" t="s">
        <v>21300</v>
      </c>
      <c r="G20337" s="15" t="s">
        <v>12503</v>
      </c>
      <c r="H20337" s="15"/>
      <c r="I20337" s="18">
        <v>268100</v>
      </c>
    </row>
    <row r="20338" spans="1:9" x14ac:dyDescent="0.25">
      <c r="A20338" s="16" t="s">
        <v>11547</v>
      </c>
      <c r="B20338" s="16" t="s">
        <v>11548</v>
      </c>
      <c r="C20338" s="16" t="s">
        <v>6519</v>
      </c>
      <c r="D20338" t="s">
        <v>5317</v>
      </c>
      <c r="E20338">
        <v>2024</v>
      </c>
      <c r="F20338" s="45" t="s">
        <v>21300</v>
      </c>
      <c r="G20338" s="15" t="s">
        <v>12504</v>
      </c>
      <c r="H20338" s="15"/>
      <c r="I20338" s="18">
        <v>265900</v>
      </c>
    </row>
    <row r="20339" spans="1:9" x14ac:dyDescent="0.25">
      <c r="A20339" s="16" t="s">
        <v>11547</v>
      </c>
      <c r="B20339" s="16" t="s">
        <v>11548</v>
      </c>
      <c r="C20339" s="16" t="s">
        <v>6519</v>
      </c>
      <c r="D20339" t="s">
        <v>5317</v>
      </c>
      <c r="E20339">
        <v>2024</v>
      </c>
      <c r="F20339" s="45" t="s">
        <v>21300</v>
      </c>
      <c r="G20339" s="15" t="s">
        <v>12505</v>
      </c>
      <c r="H20339" s="15"/>
      <c r="I20339" s="18">
        <v>243000</v>
      </c>
    </row>
    <row r="20340" spans="1:9" x14ac:dyDescent="0.25">
      <c r="A20340" s="16" t="s">
        <v>11547</v>
      </c>
      <c r="B20340" s="16" t="s">
        <v>11548</v>
      </c>
      <c r="C20340" s="16" t="s">
        <v>6519</v>
      </c>
      <c r="D20340" t="s">
        <v>5317</v>
      </c>
      <c r="E20340">
        <v>2024</v>
      </c>
      <c r="F20340" s="45" t="s">
        <v>21300</v>
      </c>
      <c r="G20340" s="15" t="s">
        <v>12506</v>
      </c>
      <c r="H20340" s="15"/>
      <c r="I20340" s="18">
        <v>224300</v>
      </c>
    </row>
    <row r="20341" spans="1:9" x14ac:dyDescent="0.25">
      <c r="A20341" s="16" t="s">
        <v>11547</v>
      </c>
      <c r="B20341" s="16" t="s">
        <v>11548</v>
      </c>
      <c r="C20341" s="16" t="s">
        <v>6519</v>
      </c>
      <c r="D20341" t="s">
        <v>5317</v>
      </c>
      <c r="E20341">
        <v>2024</v>
      </c>
      <c r="F20341" s="45" t="s">
        <v>21300</v>
      </c>
      <c r="G20341" s="15" t="s">
        <v>12507</v>
      </c>
      <c r="H20341" s="15"/>
      <c r="I20341" s="18">
        <v>205400</v>
      </c>
    </row>
    <row r="20342" spans="1:9" x14ac:dyDescent="0.25">
      <c r="A20342" s="16" t="s">
        <v>11547</v>
      </c>
      <c r="B20342" s="16" t="s">
        <v>11548</v>
      </c>
      <c r="C20342" s="16" t="s">
        <v>6519</v>
      </c>
      <c r="D20342" t="s">
        <v>5317</v>
      </c>
      <c r="E20342">
        <v>2024</v>
      </c>
      <c r="F20342" s="45" t="s">
        <v>21300</v>
      </c>
      <c r="G20342" s="15" t="s">
        <v>12508</v>
      </c>
      <c r="H20342" s="15"/>
      <c r="I20342" s="18">
        <v>204300</v>
      </c>
    </row>
    <row r="20343" spans="1:9" x14ac:dyDescent="0.25">
      <c r="A20343" s="16" t="s">
        <v>11547</v>
      </c>
      <c r="B20343" s="16" t="s">
        <v>11548</v>
      </c>
      <c r="C20343" s="16" t="s">
        <v>6519</v>
      </c>
      <c r="D20343" t="s">
        <v>5317</v>
      </c>
      <c r="E20343">
        <v>2024</v>
      </c>
      <c r="F20343" s="45" t="s">
        <v>21300</v>
      </c>
      <c r="G20343" s="15" t="s">
        <v>12509</v>
      </c>
      <c r="H20343" s="15"/>
      <c r="I20343" s="18">
        <v>193800</v>
      </c>
    </row>
    <row r="20344" spans="1:9" x14ac:dyDescent="0.25">
      <c r="A20344" s="16" t="s">
        <v>11547</v>
      </c>
      <c r="B20344" s="16" t="s">
        <v>11548</v>
      </c>
      <c r="C20344" s="16" t="s">
        <v>6519</v>
      </c>
      <c r="D20344" t="s">
        <v>5317</v>
      </c>
      <c r="E20344">
        <v>2024</v>
      </c>
      <c r="F20344" s="45" t="s">
        <v>21300</v>
      </c>
      <c r="G20344" s="15" t="s">
        <v>12510</v>
      </c>
      <c r="H20344" s="15"/>
      <c r="I20344" s="18">
        <v>190800</v>
      </c>
    </row>
    <row r="20345" spans="1:9" x14ac:dyDescent="0.25">
      <c r="A20345" s="16" t="s">
        <v>11547</v>
      </c>
      <c r="B20345" s="16" t="s">
        <v>11548</v>
      </c>
      <c r="C20345" s="16" t="s">
        <v>6519</v>
      </c>
      <c r="D20345" t="s">
        <v>5317</v>
      </c>
      <c r="E20345">
        <v>2024</v>
      </c>
      <c r="F20345" s="45" t="s">
        <v>21300</v>
      </c>
      <c r="G20345" s="15" t="s">
        <v>12511</v>
      </c>
      <c r="H20345" s="15"/>
      <c r="I20345" s="18">
        <v>174400</v>
      </c>
    </row>
    <row r="20346" spans="1:9" x14ac:dyDescent="0.25">
      <c r="A20346" s="16" t="s">
        <v>11547</v>
      </c>
      <c r="B20346" s="16" t="s">
        <v>11548</v>
      </c>
      <c r="C20346" s="16" t="s">
        <v>6519</v>
      </c>
      <c r="D20346" t="s">
        <v>5317</v>
      </c>
      <c r="E20346">
        <v>2024</v>
      </c>
      <c r="F20346" s="45" t="s">
        <v>21300</v>
      </c>
      <c r="G20346" s="15" t="s">
        <v>12512</v>
      </c>
      <c r="H20346" s="15"/>
      <c r="I20346" s="18">
        <v>168700</v>
      </c>
    </row>
    <row r="20347" spans="1:9" x14ac:dyDescent="0.25">
      <c r="A20347" s="16" t="s">
        <v>11547</v>
      </c>
      <c r="B20347" s="16" t="s">
        <v>11548</v>
      </c>
      <c r="C20347" s="16" t="s">
        <v>6519</v>
      </c>
      <c r="D20347" t="s">
        <v>5317</v>
      </c>
      <c r="E20347">
        <v>2024</v>
      </c>
      <c r="F20347" s="45" t="s">
        <v>21300</v>
      </c>
      <c r="G20347" s="15" t="s">
        <v>12513</v>
      </c>
      <c r="H20347" s="15"/>
      <c r="I20347" s="18">
        <v>135900</v>
      </c>
    </row>
    <row r="20348" spans="1:9" x14ac:dyDescent="0.25">
      <c r="A20348" s="16" t="s">
        <v>11547</v>
      </c>
      <c r="B20348" s="16" t="s">
        <v>11548</v>
      </c>
      <c r="C20348" s="16" t="s">
        <v>6519</v>
      </c>
      <c r="D20348" t="s">
        <v>5317</v>
      </c>
      <c r="E20348">
        <v>2024</v>
      </c>
      <c r="F20348" s="45" t="s">
        <v>21300</v>
      </c>
      <c r="G20348" s="15" t="s">
        <v>12514</v>
      </c>
      <c r="H20348" s="15"/>
      <c r="I20348" s="18">
        <v>129700</v>
      </c>
    </row>
    <row r="20349" spans="1:9" x14ac:dyDescent="0.25">
      <c r="A20349" s="16" t="s">
        <v>11547</v>
      </c>
      <c r="B20349" s="16" t="s">
        <v>11548</v>
      </c>
      <c r="C20349" s="16" t="s">
        <v>6519</v>
      </c>
      <c r="D20349" t="s">
        <v>5317</v>
      </c>
      <c r="E20349">
        <v>2024</v>
      </c>
      <c r="F20349" s="45" t="s">
        <v>21300</v>
      </c>
      <c r="G20349" s="15" t="s">
        <v>12515</v>
      </c>
      <c r="H20349" s="15"/>
      <c r="I20349" s="18">
        <v>129500</v>
      </c>
    </row>
    <row r="20350" spans="1:9" x14ac:dyDescent="0.25">
      <c r="A20350" s="16" t="s">
        <v>11547</v>
      </c>
      <c r="B20350" s="16" t="s">
        <v>11548</v>
      </c>
      <c r="C20350" s="16" t="s">
        <v>6519</v>
      </c>
      <c r="D20350" t="s">
        <v>5317</v>
      </c>
      <c r="E20350">
        <v>2024</v>
      </c>
      <c r="F20350" s="45" t="s">
        <v>21300</v>
      </c>
      <c r="G20350" s="15" t="s">
        <v>12516</v>
      </c>
      <c r="H20350" s="15"/>
      <c r="I20350" s="18">
        <v>105800</v>
      </c>
    </row>
    <row r="20351" spans="1:9" x14ac:dyDescent="0.25">
      <c r="A20351" s="16" t="s">
        <v>11547</v>
      </c>
      <c r="B20351" s="16" t="s">
        <v>11548</v>
      </c>
      <c r="C20351" s="16" t="s">
        <v>6519</v>
      </c>
      <c r="D20351" t="s">
        <v>5317</v>
      </c>
      <c r="E20351">
        <v>2024</v>
      </c>
      <c r="F20351" s="45" t="s">
        <v>21300</v>
      </c>
      <c r="G20351" s="15" t="s">
        <v>12517</v>
      </c>
      <c r="H20351" s="15"/>
      <c r="I20351" s="18">
        <v>49800</v>
      </c>
    </row>
    <row r="20352" spans="1:9" x14ac:dyDescent="0.25">
      <c r="A20352" s="16" t="s">
        <v>11547</v>
      </c>
      <c r="B20352" s="16" t="s">
        <v>11548</v>
      </c>
      <c r="C20352" s="16" t="s">
        <v>6519</v>
      </c>
      <c r="D20352" t="s">
        <v>5317</v>
      </c>
      <c r="E20352">
        <v>2024</v>
      </c>
      <c r="F20352" s="45" t="s">
        <v>21300</v>
      </c>
      <c r="G20352" s="15" t="s">
        <v>12518</v>
      </c>
      <c r="H20352" s="15"/>
      <c r="I20352" s="18">
        <v>45932</v>
      </c>
    </row>
    <row r="20353" spans="1:9" x14ac:dyDescent="0.25">
      <c r="A20353" s="16" t="s">
        <v>11547</v>
      </c>
      <c r="B20353" s="16" t="s">
        <v>11548</v>
      </c>
      <c r="C20353" s="16" t="s">
        <v>6519</v>
      </c>
      <c r="D20353" t="s">
        <v>5317</v>
      </c>
      <c r="E20353">
        <v>2024</v>
      </c>
      <c r="F20353" s="45" t="s">
        <v>21300</v>
      </c>
      <c r="G20353" s="15" t="s">
        <v>12519</v>
      </c>
      <c r="H20353" s="15"/>
      <c r="I20353" s="18">
        <v>42352</v>
      </c>
    </row>
    <row r="20354" spans="1:9" x14ac:dyDescent="0.25">
      <c r="A20354" s="16" t="s">
        <v>11547</v>
      </c>
      <c r="B20354" s="16" t="s">
        <v>11548</v>
      </c>
      <c r="C20354" s="16" t="s">
        <v>6519</v>
      </c>
      <c r="D20354" t="s">
        <v>5317</v>
      </c>
      <c r="E20354">
        <v>2024</v>
      </c>
      <c r="F20354" s="45" t="s">
        <v>21300</v>
      </c>
      <c r="G20354" s="15" t="s">
        <v>12520</v>
      </c>
      <c r="H20354" s="15"/>
      <c r="I20354" s="18">
        <v>39500</v>
      </c>
    </row>
    <row r="20355" spans="1:9" x14ac:dyDescent="0.25">
      <c r="A20355" s="16" t="s">
        <v>11547</v>
      </c>
      <c r="B20355" s="16" t="s">
        <v>11548</v>
      </c>
      <c r="C20355" s="16" t="s">
        <v>6519</v>
      </c>
      <c r="D20355" t="s">
        <v>5317</v>
      </c>
      <c r="E20355">
        <v>2024</v>
      </c>
      <c r="F20355" s="45" t="s">
        <v>21300</v>
      </c>
      <c r="G20355" s="15" t="s">
        <v>12521</v>
      </c>
      <c r="H20355" s="15"/>
      <c r="I20355" s="18">
        <v>39200</v>
      </c>
    </row>
    <row r="20356" spans="1:9" x14ac:dyDescent="0.25">
      <c r="A20356" s="16" t="s">
        <v>11547</v>
      </c>
      <c r="B20356" s="16" t="s">
        <v>11548</v>
      </c>
      <c r="C20356" s="16" t="s">
        <v>6519</v>
      </c>
      <c r="D20356" t="s">
        <v>5317</v>
      </c>
      <c r="E20356">
        <v>2024</v>
      </c>
      <c r="F20356" s="45" t="s">
        <v>21300</v>
      </c>
      <c r="G20356" s="15" t="s">
        <v>12522</v>
      </c>
      <c r="H20356" s="15"/>
      <c r="I20356" s="18">
        <v>28622</v>
      </c>
    </row>
    <row r="20357" spans="1:9" x14ac:dyDescent="0.25">
      <c r="A20357" s="16" t="s">
        <v>11547</v>
      </c>
      <c r="B20357" s="16" t="s">
        <v>11548</v>
      </c>
      <c r="C20357" s="16" t="s">
        <v>6519</v>
      </c>
      <c r="D20357" t="s">
        <v>5317</v>
      </c>
      <c r="E20357">
        <v>2024</v>
      </c>
      <c r="F20357" s="45" t="s">
        <v>21300</v>
      </c>
      <c r="G20357" s="15" t="s">
        <v>12523</v>
      </c>
      <c r="H20357" s="15"/>
      <c r="I20357" s="18">
        <v>28359.85</v>
      </c>
    </row>
    <row r="20358" spans="1:9" x14ac:dyDescent="0.25">
      <c r="A20358" s="16" t="s">
        <v>11547</v>
      </c>
      <c r="B20358" s="16" t="s">
        <v>11548</v>
      </c>
      <c r="C20358" s="16" t="s">
        <v>6519</v>
      </c>
      <c r="D20358" t="s">
        <v>5317</v>
      </c>
      <c r="E20358">
        <v>2024</v>
      </c>
      <c r="F20358" s="45" t="s">
        <v>21300</v>
      </c>
      <c r="G20358" s="15" t="s">
        <v>12524</v>
      </c>
      <c r="H20358" s="15"/>
      <c r="I20358" s="18">
        <v>27460.3</v>
      </c>
    </row>
    <row r="20359" spans="1:9" x14ac:dyDescent="0.25">
      <c r="A20359" s="16" t="s">
        <v>11547</v>
      </c>
      <c r="B20359" s="16" t="s">
        <v>11548</v>
      </c>
      <c r="C20359" s="16" t="s">
        <v>6519</v>
      </c>
      <c r="D20359" t="s">
        <v>5317</v>
      </c>
      <c r="E20359">
        <v>2024</v>
      </c>
      <c r="F20359" s="45" t="s">
        <v>21300</v>
      </c>
      <c r="G20359" s="15" t="s">
        <v>12525</v>
      </c>
      <c r="H20359" s="15"/>
      <c r="I20359" s="18">
        <v>25510.05</v>
      </c>
    </row>
    <row r="20360" spans="1:9" x14ac:dyDescent="0.25">
      <c r="A20360" s="16" t="s">
        <v>11547</v>
      </c>
      <c r="B20360" s="16" t="s">
        <v>11548</v>
      </c>
      <c r="C20360" s="16" t="s">
        <v>6519</v>
      </c>
      <c r="D20360" t="s">
        <v>5317</v>
      </c>
      <c r="E20360">
        <v>2024</v>
      </c>
      <c r="F20360" s="45" t="s">
        <v>21300</v>
      </c>
      <c r="G20360" s="15" t="s">
        <v>12526</v>
      </c>
      <c r="H20360" s="15"/>
      <c r="I20360" s="18">
        <v>25046.400000000001</v>
      </c>
    </row>
    <row r="20361" spans="1:9" x14ac:dyDescent="0.25">
      <c r="A20361" s="16" t="s">
        <v>11547</v>
      </c>
      <c r="B20361" s="16" t="s">
        <v>11548</v>
      </c>
      <c r="C20361" s="16" t="s">
        <v>6519</v>
      </c>
      <c r="D20361" t="s">
        <v>5317</v>
      </c>
      <c r="E20361">
        <v>2024</v>
      </c>
      <c r="F20361" s="45" t="s">
        <v>21300</v>
      </c>
      <c r="G20361" s="15" t="s">
        <v>12527</v>
      </c>
      <c r="H20361" s="15"/>
      <c r="I20361" s="18">
        <v>20009.95</v>
      </c>
    </row>
    <row r="20362" spans="1:9" x14ac:dyDescent="0.25">
      <c r="A20362" s="16" t="s">
        <v>11547</v>
      </c>
      <c r="B20362" s="16" t="s">
        <v>11548</v>
      </c>
      <c r="C20362" s="16" t="s">
        <v>6519</v>
      </c>
      <c r="D20362" t="s">
        <v>5317</v>
      </c>
      <c r="E20362">
        <v>2024</v>
      </c>
      <c r="F20362" s="45" t="s">
        <v>21300</v>
      </c>
      <c r="G20362" s="15" t="s">
        <v>12528</v>
      </c>
      <c r="H20362" s="15"/>
      <c r="I20362" s="18">
        <v>17346</v>
      </c>
    </row>
    <row r="20363" spans="1:9" x14ac:dyDescent="0.25">
      <c r="A20363" s="16" t="s">
        <v>11547</v>
      </c>
      <c r="B20363" s="16" t="s">
        <v>11548</v>
      </c>
      <c r="C20363" s="16" t="s">
        <v>6519</v>
      </c>
      <c r="D20363" t="s">
        <v>5317</v>
      </c>
      <c r="E20363">
        <v>2024</v>
      </c>
      <c r="F20363" s="45" t="s">
        <v>21300</v>
      </c>
      <c r="G20363" s="15" t="s">
        <v>12529</v>
      </c>
      <c r="H20363" s="15"/>
      <c r="I20363" s="18">
        <v>17326.650000000001</v>
      </c>
    </row>
    <row r="20364" spans="1:9" x14ac:dyDescent="0.25">
      <c r="A20364" s="16" t="s">
        <v>11547</v>
      </c>
      <c r="B20364" s="16" t="s">
        <v>11548</v>
      </c>
      <c r="C20364" s="16" t="s">
        <v>6519</v>
      </c>
      <c r="D20364" t="s">
        <v>5317</v>
      </c>
      <c r="E20364">
        <v>2024</v>
      </c>
      <c r="F20364" s="45" t="s">
        <v>21300</v>
      </c>
      <c r="G20364" s="15" t="s">
        <v>12530</v>
      </c>
      <c r="H20364" s="15"/>
      <c r="I20364" s="18">
        <v>16201.55</v>
      </c>
    </row>
    <row r="20365" spans="1:9" x14ac:dyDescent="0.25">
      <c r="A20365" s="16" t="s">
        <v>11547</v>
      </c>
      <c r="B20365" s="16" t="s">
        <v>11548</v>
      </c>
      <c r="C20365" s="16" t="s">
        <v>6519</v>
      </c>
      <c r="D20365" t="s">
        <v>5317</v>
      </c>
      <c r="E20365">
        <v>2024</v>
      </c>
      <c r="F20365" s="45" t="s">
        <v>21300</v>
      </c>
      <c r="G20365" s="15" t="s">
        <v>12531</v>
      </c>
      <c r="H20365" s="15"/>
      <c r="I20365" s="18">
        <v>15463</v>
      </c>
    </row>
    <row r="20366" spans="1:9" x14ac:dyDescent="0.25">
      <c r="A20366" s="16" t="s">
        <v>11547</v>
      </c>
      <c r="B20366" s="16" t="s">
        <v>11548</v>
      </c>
      <c r="C20366" s="16" t="s">
        <v>6519</v>
      </c>
      <c r="D20366" t="s">
        <v>5317</v>
      </c>
      <c r="E20366">
        <v>2024</v>
      </c>
      <c r="F20366" s="45" t="s">
        <v>21300</v>
      </c>
      <c r="G20366" s="15" t="s">
        <v>12532</v>
      </c>
      <c r="H20366" s="15"/>
      <c r="I20366" s="18">
        <v>15200</v>
      </c>
    </row>
    <row r="20367" spans="1:9" x14ac:dyDescent="0.25">
      <c r="A20367" s="16" t="s">
        <v>11547</v>
      </c>
      <c r="B20367" s="16" t="s">
        <v>11548</v>
      </c>
      <c r="C20367" s="16" t="s">
        <v>6519</v>
      </c>
      <c r="D20367" t="s">
        <v>5317</v>
      </c>
      <c r="E20367">
        <v>2024</v>
      </c>
      <c r="F20367" s="45" t="s">
        <v>21300</v>
      </c>
      <c r="G20367" s="15" t="s">
        <v>12533</v>
      </c>
      <c r="H20367" s="15"/>
      <c r="I20367" s="18">
        <v>12500</v>
      </c>
    </row>
    <row r="20368" spans="1:9" x14ac:dyDescent="0.25">
      <c r="A20368" s="16" t="s">
        <v>11547</v>
      </c>
      <c r="B20368" s="16" t="s">
        <v>11548</v>
      </c>
      <c r="C20368" s="16" t="s">
        <v>6519</v>
      </c>
      <c r="D20368" t="s">
        <v>5317</v>
      </c>
      <c r="E20368">
        <v>2024</v>
      </c>
      <c r="F20368" s="45" t="s">
        <v>21300</v>
      </c>
      <c r="G20368" s="15" t="s">
        <v>12534</v>
      </c>
      <c r="H20368" s="15"/>
      <c r="I20368" s="18">
        <v>10682</v>
      </c>
    </row>
    <row r="20369" spans="1:9" x14ac:dyDescent="0.25">
      <c r="A20369" s="16" t="s">
        <v>11547</v>
      </c>
      <c r="B20369" s="16" t="s">
        <v>11548</v>
      </c>
      <c r="C20369" s="16" t="s">
        <v>6519</v>
      </c>
      <c r="D20369" t="s">
        <v>5317</v>
      </c>
      <c r="E20369">
        <v>2024</v>
      </c>
      <c r="F20369" s="45" t="s">
        <v>21300</v>
      </c>
      <c r="G20369" s="15" t="s">
        <v>12535</v>
      </c>
      <c r="H20369" s="15"/>
      <c r="I20369" s="18">
        <v>9511</v>
      </c>
    </row>
    <row r="20370" spans="1:9" x14ac:dyDescent="0.25">
      <c r="A20370" s="16" t="s">
        <v>11547</v>
      </c>
      <c r="B20370" s="16" t="s">
        <v>11548</v>
      </c>
      <c r="C20370" s="16" t="s">
        <v>6519</v>
      </c>
      <c r="D20370" t="s">
        <v>5317</v>
      </c>
      <c r="E20370">
        <v>2024</v>
      </c>
      <c r="F20370" s="45" t="s">
        <v>21300</v>
      </c>
      <c r="G20370" s="15" t="s">
        <v>12536</v>
      </c>
      <c r="H20370" s="15"/>
      <c r="I20370" s="18">
        <v>7771</v>
      </c>
    </row>
    <row r="20371" spans="1:9" x14ac:dyDescent="0.25">
      <c r="A20371" s="16" t="s">
        <v>11547</v>
      </c>
      <c r="B20371" s="16" t="s">
        <v>11548</v>
      </c>
      <c r="C20371" s="16" t="s">
        <v>6519</v>
      </c>
      <c r="D20371" t="s">
        <v>5317</v>
      </c>
      <c r="E20371">
        <v>2024</v>
      </c>
      <c r="F20371" s="45" t="s">
        <v>21300</v>
      </c>
      <c r="G20371" s="15" t="s">
        <v>12537</v>
      </c>
      <c r="H20371" s="15"/>
      <c r="I20371" s="18">
        <v>6402</v>
      </c>
    </row>
    <row r="20372" spans="1:9" x14ac:dyDescent="0.25">
      <c r="A20372" s="16" t="s">
        <v>11547</v>
      </c>
      <c r="B20372" s="16" t="s">
        <v>11548</v>
      </c>
      <c r="C20372" s="16" t="s">
        <v>6519</v>
      </c>
      <c r="D20372" t="s">
        <v>5317</v>
      </c>
      <c r="E20372">
        <v>2024</v>
      </c>
      <c r="F20372" s="45" t="s">
        <v>21300</v>
      </c>
      <c r="G20372" s="15" t="s">
        <v>12538</v>
      </c>
      <c r="H20372" s="15"/>
      <c r="I20372" s="18">
        <v>5600</v>
      </c>
    </row>
    <row r="20373" spans="1:9" x14ac:dyDescent="0.25">
      <c r="A20373" s="16" t="s">
        <v>11547</v>
      </c>
      <c r="B20373" s="16" t="s">
        <v>11548</v>
      </c>
      <c r="C20373" s="16" t="s">
        <v>6519</v>
      </c>
      <c r="D20373" t="s">
        <v>5317</v>
      </c>
      <c r="E20373">
        <v>2024</v>
      </c>
      <c r="F20373" s="45" t="s">
        <v>21300</v>
      </c>
      <c r="G20373" s="15" t="s">
        <v>12539</v>
      </c>
      <c r="H20373" s="15"/>
      <c r="I20373" s="18">
        <v>4928.72</v>
      </c>
    </row>
    <row r="20374" spans="1:9" x14ac:dyDescent="0.25">
      <c r="A20374" s="16" t="s">
        <v>11547</v>
      </c>
      <c r="B20374" s="16" t="s">
        <v>11548</v>
      </c>
      <c r="C20374" s="16" t="s">
        <v>6519</v>
      </c>
      <c r="D20374" t="s">
        <v>5317</v>
      </c>
      <c r="E20374">
        <v>2024</v>
      </c>
      <c r="F20374" s="45" t="s">
        <v>21300</v>
      </c>
      <c r="G20374" s="15" t="s">
        <v>12540</v>
      </c>
      <c r="H20374" s="15"/>
      <c r="I20374" s="18">
        <v>4543</v>
      </c>
    </row>
    <row r="20375" spans="1:9" x14ac:dyDescent="0.25">
      <c r="A20375" s="16" t="s">
        <v>11547</v>
      </c>
      <c r="B20375" s="16" t="s">
        <v>11548</v>
      </c>
      <c r="C20375" s="16" t="s">
        <v>6519</v>
      </c>
      <c r="D20375" t="s">
        <v>5317</v>
      </c>
      <c r="E20375">
        <v>2024</v>
      </c>
      <c r="F20375" s="15" t="s">
        <v>12541</v>
      </c>
      <c r="G20375" s="15" t="s">
        <v>12542</v>
      </c>
      <c r="H20375" s="15"/>
      <c r="I20375" s="18">
        <v>474100</v>
      </c>
    </row>
    <row r="20376" spans="1:9" x14ac:dyDescent="0.25">
      <c r="A20376" s="16" t="s">
        <v>11547</v>
      </c>
      <c r="B20376" s="16" t="s">
        <v>11548</v>
      </c>
      <c r="C20376" s="16" t="s">
        <v>6519</v>
      </c>
      <c r="D20376" t="s">
        <v>5317</v>
      </c>
      <c r="E20376">
        <v>2024</v>
      </c>
      <c r="F20376" s="15" t="s">
        <v>5638</v>
      </c>
      <c r="G20376" s="15" t="s">
        <v>12543</v>
      </c>
      <c r="H20376" s="15"/>
      <c r="I20376" s="18">
        <v>120800</v>
      </c>
    </row>
    <row r="20377" spans="1:9" x14ac:dyDescent="0.25">
      <c r="A20377" s="16" t="s">
        <v>11547</v>
      </c>
      <c r="B20377" s="16" t="s">
        <v>11548</v>
      </c>
      <c r="C20377" s="16" t="s">
        <v>6519</v>
      </c>
      <c r="D20377" t="s">
        <v>5317</v>
      </c>
      <c r="E20377">
        <v>2024</v>
      </c>
      <c r="F20377" s="15" t="s">
        <v>12544</v>
      </c>
      <c r="G20377" s="15" t="s">
        <v>12545</v>
      </c>
      <c r="H20377" s="15"/>
      <c r="I20377" s="18">
        <v>292800</v>
      </c>
    </row>
    <row r="20378" spans="1:9" x14ac:dyDescent="0.25">
      <c r="A20378" s="16" t="s">
        <v>11547</v>
      </c>
      <c r="B20378" s="16" t="s">
        <v>11548</v>
      </c>
      <c r="C20378" s="16" t="s">
        <v>6519</v>
      </c>
      <c r="D20378" t="s">
        <v>5317</v>
      </c>
      <c r="E20378">
        <v>2024</v>
      </c>
      <c r="F20378" s="15" t="s">
        <v>12546</v>
      </c>
      <c r="G20378" s="15" t="s">
        <v>12547</v>
      </c>
      <c r="H20378" s="15"/>
      <c r="I20378" s="18">
        <v>250000</v>
      </c>
    </row>
    <row r="20379" spans="1:9" x14ac:dyDescent="0.25">
      <c r="A20379" s="16" t="s">
        <v>11547</v>
      </c>
      <c r="B20379" s="16" t="s">
        <v>11548</v>
      </c>
      <c r="C20379" s="16" t="s">
        <v>6519</v>
      </c>
      <c r="D20379" t="s">
        <v>5317</v>
      </c>
      <c r="E20379">
        <v>2024</v>
      </c>
      <c r="F20379" s="15" t="s">
        <v>12548</v>
      </c>
      <c r="G20379" s="15" t="s">
        <v>12549</v>
      </c>
      <c r="H20379" s="15"/>
      <c r="I20379" s="18">
        <v>377100</v>
      </c>
    </row>
    <row r="20380" spans="1:9" x14ac:dyDescent="0.25">
      <c r="A20380" s="16" t="s">
        <v>11547</v>
      </c>
      <c r="B20380" s="16" t="s">
        <v>11548</v>
      </c>
      <c r="C20380" s="16" t="s">
        <v>6519</v>
      </c>
      <c r="D20380" t="s">
        <v>5317</v>
      </c>
      <c r="E20380">
        <v>2024</v>
      </c>
      <c r="F20380" s="15" t="s">
        <v>12550</v>
      </c>
      <c r="G20380" s="15" t="s">
        <v>12551</v>
      </c>
      <c r="H20380" s="15"/>
      <c r="I20380" s="18">
        <v>140400</v>
      </c>
    </row>
    <row r="20381" spans="1:9" x14ac:dyDescent="0.25">
      <c r="A20381" s="16" t="s">
        <v>11547</v>
      </c>
      <c r="B20381" s="16" t="s">
        <v>11548</v>
      </c>
      <c r="C20381" s="16" t="s">
        <v>6519</v>
      </c>
      <c r="D20381" t="s">
        <v>5317</v>
      </c>
      <c r="E20381">
        <v>2024</v>
      </c>
      <c r="F20381" t="s">
        <v>5741</v>
      </c>
      <c r="G20381" s="15" t="s">
        <v>12552</v>
      </c>
      <c r="H20381" s="15"/>
      <c r="I20381" s="18">
        <v>608700</v>
      </c>
    </row>
    <row r="20382" spans="1:9" x14ac:dyDescent="0.25">
      <c r="A20382" s="16" t="s">
        <v>11547</v>
      </c>
      <c r="B20382" s="16" t="s">
        <v>11548</v>
      </c>
      <c r="C20382" s="16" t="s">
        <v>6519</v>
      </c>
      <c r="D20382" t="s">
        <v>5317</v>
      </c>
      <c r="E20382">
        <v>2024</v>
      </c>
      <c r="F20382" t="s">
        <v>5741</v>
      </c>
      <c r="G20382" s="15" t="s">
        <v>12553</v>
      </c>
      <c r="H20382" s="15"/>
      <c r="I20382" s="18">
        <v>354330.5</v>
      </c>
    </row>
    <row r="20383" spans="1:9" x14ac:dyDescent="0.25">
      <c r="A20383" s="16" t="s">
        <v>11547</v>
      </c>
      <c r="B20383" s="16" t="s">
        <v>11548</v>
      </c>
      <c r="C20383" s="16" t="s">
        <v>6519</v>
      </c>
      <c r="D20383" t="s">
        <v>5317</v>
      </c>
      <c r="E20383">
        <v>2024</v>
      </c>
      <c r="F20383" t="s">
        <v>5741</v>
      </c>
      <c r="G20383" s="15" t="s">
        <v>12554</v>
      </c>
      <c r="H20383" s="15"/>
      <c r="I20383" s="18">
        <v>310200</v>
      </c>
    </row>
    <row r="20384" spans="1:9" x14ac:dyDescent="0.25">
      <c r="A20384" s="16" t="s">
        <v>11547</v>
      </c>
      <c r="B20384" s="16" t="s">
        <v>11548</v>
      </c>
      <c r="C20384" s="16" t="s">
        <v>6519</v>
      </c>
      <c r="D20384" t="s">
        <v>5317</v>
      </c>
      <c r="E20384">
        <v>2024</v>
      </c>
      <c r="F20384" t="s">
        <v>5741</v>
      </c>
      <c r="G20384" s="15" t="s">
        <v>12555</v>
      </c>
      <c r="H20384" s="15"/>
      <c r="I20384" s="18">
        <v>236000</v>
      </c>
    </row>
    <row r="20385" spans="1:9" x14ac:dyDescent="0.25">
      <c r="A20385" s="16" t="s">
        <v>11547</v>
      </c>
      <c r="B20385" s="16" t="s">
        <v>11548</v>
      </c>
      <c r="C20385" s="16" t="s">
        <v>6519</v>
      </c>
      <c r="D20385" t="s">
        <v>5317</v>
      </c>
      <c r="E20385">
        <v>2024</v>
      </c>
      <c r="F20385" t="s">
        <v>5741</v>
      </c>
      <c r="G20385" s="15" t="s">
        <v>12556</v>
      </c>
      <c r="H20385" s="15"/>
      <c r="I20385" s="18">
        <v>225100</v>
      </c>
    </row>
    <row r="20386" spans="1:9" x14ac:dyDescent="0.25">
      <c r="A20386" s="16" t="s">
        <v>11547</v>
      </c>
      <c r="B20386" s="16" t="s">
        <v>11548</v>
      </c>
      <c r="C20386" s="16" t="s">
        <v>6519</v>
      </c>
      <c r="D20386" t="s">
        <v>5317</v>
      </c>
      <c r="E20386">
        <v>2024</v>
      </c>
      <c r="F20386" t="s">
        <v>5741</v>
      </c>
      <c r="G20386" s="15" t="s">
        <v>12557</v>
      </c>
      <c r="H20386" s="15"/>
      <c r="I20386" s="18">
        <v>212600</v>
      </c>
    </row>
    <row r="20387" spans="1:9" x14ac:dyDescent="0.25">
      <c r="A20387" s="16" t="s">
        <v>11547</v>
      </c>
      <c r="B20387" s="16" t="s">
        <v>11548</v>
      </c>
      <c r="C20387" s="16" t="s">
        <v>6519</v>
      </c>
      <c r="D20387" t="s">
        <v>5317</v>
      </c>
      <c r="E20387">
        <v>2024</v>
      </c>
      <c r="F20387" t="s">
        <v>5741</v>
      </c>
      <c r="G20387" s="15" t="s">
        <v>12558</v>
      </c>
      <c r="H20387" s="15"/>
      <c r="I20387" s="18">
        <v>209900</v>
      </c>
    </row>
    <row r="20388" spans="1:9" x14ac:dyDescent="0.25">
      <c r="A20388" s="16" t="s">
        <v>11547</v>
      </c>
      <c r="B20388" s="16" t="s">
        <v>11548</v>
      </c>
      <c r="C20388" s="16" t="s">
        <v>6519</v>
      </c>
      <c r="D20388" t="s">
        <v>5317</v>
      </c>
      <c r="E20388">
        <v>2024</v>
      </c>
      <c r="F20388" t="s">
        <v>5741</v>
      </c>
      <c r="G20388" s="15" t="s">
        <v>12559</v>
      </c>
      <c r="H20388" s="15"/>
      <c r="I20388" s="18">
        <v>129800</v>
      </c>
    </row>
    <row r="20389" spans="1:9" x14ac:dyDescent="0.25">
      <c r="A20389" s="16" t="s">
        <v>11547</v>
      </c>
      <c r="B20389" s="16" t="s">
        <v>11548</v>
      </c>
      <c r="C20389" s="16" t="s">
        <v>6519</v>
      </c>
      <c r="D20389" t="s">
        <v>5317</v>
      </c>
      <c r="E20389">
        <v>2024</v>
      </c>
      <c r="F20389" s="15" t="s">
        <v>12560</v>
      </c>
      <c r="G20389" s="15" t="s">
        <v>12561</v>
      </c>
      <c r="H20389" s="15"/>
      <c r="I20389" s="18">
        <v>143600</v>
      </c>
    </row>
    <row r="20390" spans="1:9" x14ac:dyDescent="0.25">
      <c r="A20390" s="16" t="s">
        <v>11547</v>
      </c>
      <c r="B20390" s="16" t="s">
        <v>11548</v>
      </c>
      <c r="C20390" s="16" t="s">
        <v>6519</v>
      </c>
      <c r="D20390" t="s">
        <v>5317</v>
      </c>
      <c r="E20390">
        <v>2024</v>
      </c>
      <c r="F20390" s="15" t="s">
        <v>12562</v>
      </c>
      <c r="G20390" s="15" t="s">
        <v>12563</v>
      </c>
      <c r="H20390" s="15"/>
      <c r="I20390" s="18">
        <v>98500</v>
      </c>
    </row>
    <row r="20391" spans="1:9" x14ac:dyDescent="0.25">
      <c r="A20391" s="16" t="s">
        <v>11547</v>
      </c>
      <c r="B20391" s="16" t="s">
        <v>11548</v>
      </c>
      <c r="C20391" s="16" t="s">
        <v>6519</v>
      </c>
      <c r="D20391" t="s">
        <v>5317</v>
      </c>
      <c r="E20391">
        <v>2024</v>
      </c>
      <c r="F20391" s="15" t="s">
        <v>12564</v>
      </c>
      <c r="G20391" s="15" t="s">
        <v>12565</v>
      </c>
      <c r="H20391" s="15"/>
      <c r="I20391" s="18">
        <v>103550</v>
      </c>
    </row>
    <row r="20392" spans="1:9" x14ac:dyDescent="0.25">
      <c r="A20392" s="16" t="s">
        <v>11547</v>
      </c>
      <c r="B20392" s="16" t="s">
        <v>11548</v>
      </c>
      <c r="C20392" s="16" t="s">
        <v>6519</v>
      </c>
      <c r="D20392" t="s">
        <v>5317</v>
      </c>
      <c r="E20392">
        <v>2024</v>
      </c>
      <c r="F20392" s="15" t="s">
        <v>12566</v>
      </c>
      <c r="G20392" s="15" t="s">
        <v>12567</v>
      </c>
      <c r="H20392" s="15"/>
      <c r="I20392" s="18">
        <v>258300</v>
      </c>
    </row>
    <row r="20393" spans="1:9" x14ac:dyDescent="0.25">
      <c r="A20393" s="16" t="s">
        <v>11547</v>
      </c>
      <c r="B20393" s="16" t="s">
        <v>11548</v>
      </c>
      <c r="C20393" s="16" t="s">
        <v>6519</v>
      </c>
      <c r="D20393" t="s">
        <v>5317</v>
      </c>
      <c r="E20393">
        <v>2024</v>
      </c>
      <c r="F20393" t="s">
        <v>8443</v>
      </c>
      <c r="G20393" s="15" t="s">
        <v>12568</v>
      </c>
      <c r="H20393" s="15"/>
      <c r="I20393" s="18">
        <v>433600</v>
      </c>
    </row>
    <row r="20394" spans="1:9" x14ac:dyDescent="0.25">
      <c r="A20394" s="16" t="s">
        <v>11547</v>
      </c>
      <c r="B20394" s="16" t="s">
        <v>11548</v>
      </c>
      <c r="C20394" s="16" t="s">
        <v>6519</v>
      </c>
      <c r="D20394" t="s">
        <v>5317</v>
      </c>
      <c r="E20394">
        <v>2024</v>
      </c>
      <c r="F20394" t="s">
        <v>8443</v>
      </c>
      <c r="G20394" s="15" t="s">
        <v>12569</v>
      </c>
      <c r="H20394" s="15"/>
      <c r="I20394" s="18">
        <v>177700</v>
      </c>
    </row>
    <row r="20395" spans="1:9" x14ac:dyDescent="0.25">
      <c r="A20395" s="16" t="s">
        <v>11547</v>
      </c>
      <c r="B20395" s="16" t="s">
        <v>11548</v>
      </c>
      <c r="C20395" s="16" t="s">
        <v>6519</v>
      </c>
      <c r="D20395" t="s">
        <v>5317</v>
      </c>
      <c r="E20395">
        <v>2024</v>
      </c>
      <c r="F20395" t="s">
        <v>8443</v>
      </c>
      <c r="G20395" s="15" t="s">
        <v>12570</v>
      </c>
      <c r="H20395" s="15"/>
      <c r="I20395" s="18">
        <v>161000</v>
      </c>
    </row>
    <row r="20396" spans="1:9" x14ac:dyDescent="0.25">
      <c r="A20396" s="16" t="s">
        <v>11547</v>
      </c>
      <c r="B20396" s="16" t="s">
        <v>11548</v>
      </c>
      <c r="C20396" s="16" t="s">
        <v>6519</v>
      </c>
      <c r="D20396" t="s">
        <v>5317</v>
      </c>
      <c r="E20396">
        <v>2024</v>
      </c>
      <c r="F20396" t="s">
        <v>8443</v>
      </c>
      <c r="G20396" s="15" t="s">
        <v>12571</v>
      </c>
      <c r="H20396" s="15"/>
      <c r="I20396" s="18">
        <v>133300</v>
      </c>
    </row>
    <row r="20397" spans="1:9" x14ac:dyDescent="0.25">
      <c r="A20397" s="16" t="s">
        <v>11547</v>
      </c>
      <c r="B20397" s="16" t="s">
        <v>11548</v>
      </c>
      <c r="C20397" s="16" t="s">
        <v>6519</v>
      </c>
      <c r="D20397" t="s">
        <v>5317</v>
      </c>
      <c r="E20397">
        <v>2024</v>
      </c>
      <c r="F20397" t="s">
        <v>8443</v>
      </c>
      <c r="G20397" s="15" t="s">
        <v>12572</v>
      </c>
      <c r="H20397" s="15"/>
      <c r="I20397" s="18">
        <v>124700</v>
      </c>
    </row>
    <row r="20398" spans="1:9" x14ac:dyDescent="0.25">
      <c r="A20398" s="16" t="s">
        <v>11547</v>
      </c>
      <c r="B20398" s="16" t="s">
        <v>11548</v>
      </c>
      <c r="C20398" s="16" t="s">
        <v>6519</v>
      </c>
      <c r="D20398" t="s">
        <v>5317</v>
      </c>
      <c r="E20398">
        <v>2024</v>
      </c>
      <c r="F20398" s="15" t="s">
        <v>12573</v>
      </c>
      <c r="G20398" s="15" t="s">
        <v>12574</v>
      </c>
      <c r="H20398" s="15"/>
      <c r="I20398" s="18">
        <v>464800</v>
      </c>
    </row>
    <row r="20399" spans="1:9" x14ac:dyDescent="0.25">
      <c r="A20399" s="16" t="s">
        <v>11547</v>
      </c>
      <c r="B20399" s="16" t="s">
        <v>11548</v>
      </c>
      <c r="C20399" s="16" t="s">
        <v>6519</v>
      </c>
      <c r="D20399" t="s">
        <v>5317</v>
      </c>
      <c r="E20399">
        <v>2024</v>
      </c>
      <c r="F20399" s="15" t="s">
        <v>12573</v>
      </c>
      <c r="G20399" s="15" t="s">
        <v>12575</v>
      </c>
      <c r="H20399" s="15"/>
      <c r="I20399" s="18">
        <v>330900</v>
      </c>
    </row>
    <row r="20400" spans="1:9" x14ac:dyDescent="0.25">
      <c r="A20400" s="16" t="s">
        <v>11547</v>
      </c>
      <c r="B20400" s="16" t="s">
        <v>11548</v>
      </c>
      <c r="C20400" s="16" t="s">
        <v>6519</v>
      </c>
      <c r="D20400" t="s">
        <v>5317</v>
      </c>
      <c r="E20400">
        <v>2024</v>
      </c>
      <c r="F20400" s="15" t="s">
        <v>12573</v>
      </c>
      <c r="G20400" s="15" t="s">
        <v>12576</v>
      </c>
      <c r="H20400" s="15"/>
      <c r="I20400" s="18">
        <v>309400</v>
      </c>
    </row>
    <row r="20401" spans="1:9" x14ac:dyDescent="0.25">
      <c r="A20401" s="16" t="s">
        <v>11547</v>
      </c>
      <c r="B20401" s="16" t="s">
        <v>11548</v>
      </c>
      <c r="C20401" s="16" t="s">
        <v>6519</v>
      </c>
      <c r="D20401" t="s">
        <v>5317</v>
      </c>
      <c r="E20401">
        <v>2024</v>
      </c>
      <c r="F20401" s="15" t="s">
        <v>12573</v>
      </c>
      <c r="G20401" s="15" t="s">
        <v>12577</v>
      </c>
      <c r="H20401" s="15"/>
      <c r="I20401" s="18">
        <v>164100</v>
      </c>
    </row>
    <row r="20402" spans="1:9" x14ac:dyDescent="0.25">
      <c r="A20402" s="16" t="s">
        <v>11547</v>
      </c>
      <c r="B20402" s="16" t="s">
        <v>11548</v>
      </c>
      <c r="C20402" s="16" t="s">
        <v>6519</v>
      </c>
      <c r="D20402" t="s">
        <v>5317</v>
      </c>
      <c r="E20402">
        <v>2024</v>
      </c>
      <c r="F20402" s="15" t="s">
        <v>8117</v>
      </c>
      <c r="G20402" s="15" t="s">
        <v>12578</v>
      </c>
      <c r="H20402" s="15"/>
      <c r="I20402" s="18">
        <v>66800</v>
      </c>
    </row>
    <row r="20403" spans="1:9" x14ac:dyDescent="0.25">
      <c r="A20403" s="16" t="s">
        <v>11547</v>
      </c>
      <c r="B20403" s="16" t="s">
        <v>11548</v>
      </c>
      <c r="C20403" s="16" t="s">
        <v>6519</v>
      </c>
      <c r="D20403" t="s">
        <v>5317</v>
      </c>
      <c r="E20403">
        <v>2024</v>
      </c>
      <c r="F20403" s="15" t="s">
        <v>12579</v>
      </c>
      <c r="G20403" s="15" t="s">
        <v>12580</v>
      </c>
      <c r="H20403" s="15"/>
      <c r="I20403" s="18">
        <v>188500</v>
      </c>
    </row>
    <row r="20404" spans="1:9" x14ac:dyDescent="0.25">
      <c r="A20404" s="16" t="s">
        <v>11547</v>
      </c>
      <c r="B20404" s="16" t="s">
        <v>11548</v>
      </c>
      <c r="C20404" s="16" t="s">
        <v>6519</v>
      </c>
      <c r="D20404" t="s">
        <v>5317</v>
      </c>
      <c r="E20404">
        <v>2024</v>
      </c>
      <c r="F20404" s="15" t="s">
        <v>12581</v>
      </c>
      <c r="G20404" s="15" t="s">
        <v>12582</v>
      </c>
      <c r="H20404" s="15"/>
      <c r="I20404" s="18">
        <v>94200</v>
      </c>
    </row>
    <row r="20405" spans="1:9" x14ac:dyDescent="0.25">
      <c r="A20405" s="16" t="s">
        <v>11547</v>
      </c>
      <c r="B20405" s="16" t="s">
        <v>11548</v>
      </c>
      <c r="C20405" s="16" t="s">
        <v>6519</v>
      </c>
      <c r="D20405" t="s">
        <v>5317</v>
      </c>
      <c r="E20405">
        <v>2024</v>
      </c>
      <c r="F20405" s="15" t="s">
        <v>12581</v>
      </c>
      <c r="G20405" s="15" t="s">
        <v>12583</v>
      </c>
      <c r="H20405" s="15"/>
      <c r="I20405" s="18">
        <v>45200</v>
      </c>
    </row>
    <row r="20406" spans="1:9" x14ac:dyDescent="0.25">
      <c r="A20406" s="16" t="s">
        <v>11547</v>
      </c>
      <c r="B20406" s="16" t="s">
        <v>11548</v>
      </c>
      <c r="C20406" s="16" t="s">
        <v>6519</v>
      </c>
      <c r="D20406" t="s">
        <v>5317</v>
      </c>
      <c r="E20406">
        <v>2024</v>
      </c>
      <c r="F20406" s="15" t="s">
        <v>12584</v>
      </c>
      <c r="G20406" s="15" t="s">
        <v>12585</v>
      </c>
      <c r="H20406" s="15"/>
      <c r="I20406" s="18">
        <v>2778500</v>
      </c>
    </row>
    <row r="20407" spans="1:9" x14ac:dyDescent="0.25">
      <c r="A20407" s="16" t="s">
        <v>11547</v>
      </c>
      <c r="B20407" s="16" t="s">
        <v>11548</v>
      </c>
      <c r="C20407" s="16" t="s">
        <v>6519</v>
      </c>
      <c r="D20407" t="s">
        <v>5317</v>
      </c>
      <c r="E20407">
        <v>2024</v>
      </c>
      <c r="F20407" s="15" t="s">
        <v>12584</v>
      </c>
      <c r="G20407" s="15" t="s">
        <v>12586</v>
      </c>
      <c r="H20407" s="15"/>
      <c r="I20407" s="18">
        <v>295100</v>
      </c>
    </row>
    <row r="20408" spans="1:9" x14ac:dyDescent="0.25">
      <c r="A20408" s="16" t="s">
        <v>11547</v>
      </c>
      <c r="B20408" s="16" t="s">
        <v>11548</v>
      </c>
      <c r="C20408" s="16" t="s">
        <v>6519</v>
      </c>
      <c r="D20408" t="s">
        <v>5317</v>
      </c>
      <c r="E20408">
        <v>2024</v>
      </c>
      <c r="F20408" s="15" t="s">
        <v>12584</v>
      </c>
      <c r="G20408" s="15" t="s">
        <v>12587</v>
      </c>
      <c r="H20408" s="15"/>
      <c r="I20408" s="18">
        <v>294800</v>
      </c>
    </row>
    <row r="20409" spans="1:9" x14ac:dyDescent="0.25">
      <c r="A20409" s="16" t="s">
        <v>11547</v>
      </c>
      <c r="B20409" s="16" t="s">
        <v>11548</v>
      </c>
      <c r="C20409" s="16" t="s">
        <v>6519</v>
      </c>
      <c r="D20409" t="s">
        <v>5317</v>
      </c>
      <c r="E20409">
        <v>2024</v>
      </c>
      <c r="F20409" s="15" t="s">
        <v>12588</v>
      </c>
      <c r="G20409" s="15" t="s">
        <v>12589</v>
      </c>
      <c r="H20409" s="15"/>
      <c r="I20409" s="18">
        <v>343300</v>
      </c>
    </row>
    <row r="20410" spans="1:9" x14ac:dyDescent="0.25">
      <c r="A20410" s="16" t="s">
        <v>11547</v>
      </c>
      <c r="B20410" s="16" t="s">
        <v>11548</v>
      </c>
      <c r="C20410" s="16" t="s">
        <v>6519</v>
      </c>
      <c r="D20410" t="s">
        <v>5317</v>
      </c>
      <c r="E20410">
        <v>2024</v>
      </c>
      <c r="F20410" s="15" t="s">
        <v>12588</v>
      </c>
      <c r="G20410" s="15" t="s">
        <v>12590</v>
      </c>
      <c r="H20410" s="15"/>
      <c r="I20410" s="18">
        <v>295400</v>
      </c>
    </row>
    <row r="20411" spans="1:9" x14ac:dyDescent="0.25">
      <c r="A20411" s="16" t="s">
        <v>11547</v>
      </c>
      <c r="B20411" s="16" t="s">
        <v>11548</v>
      </c>
      <c r="C20411" s="16" t="s">
        <v>6519</v>
      </c>
      <c r="D20411" t="s">
        <v>5317</v>
      </c>
      <c r="E20411">
        <v>2024</v>
      </c>
      <c r="F20411" s="15" t="s">
        <v>12588</v>
      </c>
      <c r="G20411" s="15" t="s">
        <v>12591</v>
      </c>
      <c r="H20411" s="15"/>
      <c r="I20411" s="18">
        <v>279700</v>
      </c>
    </row>
    <row r="20412" spans="1:9" x14ac:dyDescent="0.25">
      <c r="A20412" s="16" t="s">
        <v>11547</v>
      </c>
      <c r="B20412" s="16" t="s">
        <v>11548</v>
      </c>
      <c r="C20412" s="16" t="s">
        <v>6519</v>
      </c>
      <c r="D20412" t="s">
        <v>5317</v>
      </c>
      <c r="E20412">
        <v>2024</v>
      </c>
      <c r="F20412" s="15" t="s">
        <v>12588</v>
      </c>
      <c r="G20412" s="15" t="s">
        <v>12592</v>
      </c>
      <c r="H20412" s="15"/>
      <c r="I20412" s="18">
        <v>234300</v>
      </c>
    </row>
    <row r="20413" spans="1:9" x14ac:dyDescent="0.25">
      <c r="A20413" s="16" t="s">
        <v>11547</v>
      </c>
      <c r="B20413" s="16" t="s">
        <v>11548</v>
      </c>
      <c r="C20413" s="16" t="s">
        <v>6519</v>
      </c>
      <c r="D20413" t="s">
        <v>5317</v>
      </c>
      <c r="E20413">
        <v>2024</v>
      </c>
      <c r="F20413" s="15" t="s">
        <v>12588</v>
      </c>
      <c r="G20413" s="15" t="s">
        <v>12593</v>
      </c>
      <c r="H20413" s="15"/>
      <c r="I20413" s="18">
        <v>200600</v>
      </c>
    </row>
    <row r="20414" spans="1:9" x14ac:dyDescent="0.25">
      <c r="A20414" s="16" t="s">
        <v>11547</v>
      </c>
      <c r="B20414" s="16" t="s">
        <v>11548</v>
      </c>
      <c r="C20414" s="16" t="s">
        <v>6519</v>
      </c>
      <c r="D20414" t="s">
        <v>5317</v>
      </c>
      <c r="E20414">
        <v>2024</v>
      </c>
      <c r="F20414" t="s">
        <v>4368</v>
      </c>
      <c r="G20414" s="15" t="s">
        <v>12594</v>
      </c>
      <c r="H20414" s="15"/>
      <c r="I20414" s="18">
        <v>212900</v>
      </c>
    </row>
    <row r="20415" spans="1:9" x14ac:dyDescent="0.25">
      <c r="A20415" s="16" t="s">
        <v>11547</v>
      </c>
      <c r="B20415" s="16" t="s">
        <v>11548</v>
      </c>
      <c r="C20415" s="16" t="s">
        <v>6519</v>
      </c>
      <c r="D20415" t="s">
        <v>5317</v>
      </c>
      <c r="E20415">
        <v>2024</v>
      </c>
      <c r="F20415" s="15" t="s">
        <v>12595</v>
      </c>
      <c r="G20415" s="15" t="s">
        <v>12596</v>
      </c>
      <c r="H20415" s="15"/>
      <c r="I20415" s="18">
        <v>152000</v>
      </c>
    </row>
    <row r="20416" spans="1:9" x14ac:dyDescent="0.25">
      <c r="A20416" s="16" t="s">
        <v>11547</v>
      </c>
      <c r="B20416" s="16" t="s">
        <v>11548</v>
      </c>
      <c r="C20416" s="16" t="s">
        <v>6519</v>
      </c>
      <c r="D20416" t="s">
        <v>5317</v>
      </c>
      <c r="E20416">
        <v>2024</v>
      </c>
      <c r="F20416" s="15" t="s">
        <v>5745</v>
      </c>
      <c r="G20416" s="15" t="s">
        <v>12597</v>
      </c>
      <c r="H20416" s="15"/>
      <c r="I20416" s="18">
        <v>544500</v>
      </c>
    </row>
    <row r="20417" spans="1:9" x14ac:dyDescent="0.25">
      <c r="A20417" s="16" t="s">
        <v>11547</v>
      </c>
      <c r="B20417" s="16" t="s">
        <v>11548</v>
      </c>
      <c r="C20417" s="16" t="s">
        <v>6519</v>
      </c>
      <c r="D20417" t="s">
        <v>5317</v>
      </c>
      <c r="E20417">
        <v>2024</v>
      </c>
      <c r="F20417" s="15" t="s">
        <v>12598</v>
      </c>
      <c r="G20417" s="15" t="s">
        <v>12599</v>
      </c>
      <c r="H20417" s="15"/>
      <c r="I20417" s="18">
        <v>401800</v>
      </c>
    </row>
    <row r="20418" spans="1:9" x14ac:dyDescent="0.25">
      <c r="A20418" s="16" t="s">
        <v>11547</v>
      </c>
      <c r="B20418" s="16" t="s">
        <v>11548</v>
      </c>
      <c r="C20418" s="16" t="s">
        <v>6519</v>
      </c>
      <c r="D20418" t="s">
        <v>5317</v>
      </c>
      <c r="E20418">
        <v>2024</v>
      </c>
      <c r="F20418" s="15" t="s">
        <v>12598</v>
      </c>
      <c r="G20418" s="15" t="s">
        <v>12600</v>
      </c>
      <c r="H20418" s="15"/>
      <c r="I20418" s="18">
        <v>88600</v>
      </c>
    </row>
    <row r="20419" spans="1:9" x14ac:dyDescent="0.25">
      <c r="A20419" s="16" t="s">
        <v>11547</v>
      </c>
      <c r="B20419" s="16" t="s">
        <v>11548</v>
      </c>
      <c r="C20419" s="16" t="s">
        <v>6519</v>
      </c>
      <c r="D20419" t="s">
        <v>5317</v>
      </c>
      <c r="E20419">
        <v>2024</v>
      </c>
      <c r="F20419" s="15" t="s">
        <v>12601</v>
      </c>
      <c r="G20419" s="15" t="s">
        <v>12602</v>
      </c>
      <c r="H20419" s="15"/>
      <c r="I20419" s="18">
        <v>77000</v>
      </c>
    </row>
    <row r="20420" spans="1:9" x14ac:dyDescent="0.25">
      <c r="A20420" s="16" t="s">
        <v>11547</v>
      </c>
      <c r="B20420" s="16" t="s">
        <v>11548</v>
      </c>
      <c r="C20420" s="16" t="s">
        <v>6519</v>
      </c>
      <c r="D20420" t="s">
        <v>5317</v>
      </c>
      <c r="E20420">
        <v>2024</v>
      </c>
      <c r="F20420" s="15" t="s">
        <v>12603</v>
      </c>
      <c r="G20420" s="15" t="s">
        <v>12604</v>
      </c>
      <c r="H20420" s="15"/>
      <c r="I20420" s="18">
        <v>290700</v>
      </c>
    </row>
    <row r="20421" spans="1:9" x14ac:dyDescent="0.25">
      <c r="A20421" s="16" t="s">
        <v>11547</v>
      </c>
      <c r="B20421" s="16" t="s">
        <v>11548</v>
      </c>
      <c r="C20421" s="16" t="s">
        <v>6519</v>
      </c>
      <c r="D20421" t="s">
        <v>5317</v>
      </c>
      <c r="E20421">
        <v>2024</v>
      </c>
      <c r="F20421" s="15" t="s">
        <v>12605</v>
      </c>
      <c r="G20421" s="15" t="s">
        <v>12606</v>
      </c>
      <c r="H20421" s="15"/>
      <c r="I20421" s="18">
        <v>115659</v>
      </c>
    </row>
    <row r="20422" spans="1:9" x14ac:dyDescent="0.25">
      <c r="A20422" s="16" t="s">
        <v>11547</v>
      </c>
      <c r="B20422" s="16" t="s">
        <v>11548</v>
      </c>
      <c r="C20422" s="16" t="s">
        <v>6519</v>
      </c>
      <c r="D20422" t="s">
        <v>5317</v>
      </c>
      <c r="E20422">
        <v>2024</v>
      </c>
      <c r="F20422" s="15" t="s">
        <v>12607</v>
      </c>
      <c r="G20422" s="15" t="s">
        <v>12608</v>
      </c>
      <c r="H20422" s="15"/>
      <c r="I20422" s="18">
        <v>766800</v>
      </c>
    </row>
    <row r="20423" spans="1:9" x14ac:dyDescent="0.25">
      <c r="A20423" s="16" t="s">
        <v>11547</v>
      </c>
      <c r="B20423" s="16" t="s">
        <v>11548</v>
      </c>
      <c r="C20423" s="16" t="s">
        <v>6519</v>
      </c>
      <c r="D20423" t="s">
        <v>5317</v>
      </c>
      <c r="E20423">
        <v>2024</v>
      </c>
      <c r="F20423" s="15" t="s">
        <v>12609</v>
      </c>
      <c r="G20423" s="15" t="s">
        <v>12610</v>
      </c>
      <c r="H20423" s="15"/>
      <c r="I20423" s="18">
        <v>38200</v>
      </c>
    </row>
    <row r="20424" spans="1:9" x14ac:dyDescent="0.25">
      <c r="A20424" s="16" t="s">
        <v>11547</v>
      </c>
      <c r="B20424" s="16" t="s">
        <v>11548</v>
      </c>
      <c r="C20424" s="16" t="s">
        <v>6519</v>
      </c>
      <c r="D20424" t="s">
        <v>5317</v>
      </c>
      <c r="E20424">
        <v>2024</v>
      </c>
      <c r="F20424" s="15" t="s">
        <v>12611</v>
      </c>
      <c r="G20424" s="15" t="s">
        <v>12612</v>
      </c>
      <c r="H20424" s="15"/>
      <c r="I20424" s="18">
        <v>70200</v>
      </c>
    </row>
    <row r="20425" spans="1:9" x14ac:dyDescent="0.25">
      <c r="A20425" s="16" t="s">
        <v>11547</v>
      </c>
      <c r="B20425" s="16" t="s">
        <v>11548</v>
      </c>
      <c r="C20425" s="16" t="s">
        <v>6519</v>
      </c>
      <c r="D20425" t="s">
        <v>5317</v>
      </c>
      <c r="E20425">
        <v>2024</v>
      </c>
      <c r="F20425" s="15" t="s">
        <v>12613</v>
      </c>
      <c r="G20425" s="15" t="s">
        <v>12614</v>
      </c>
      <c r="H20425" s="15"/>
      <c r="I20425" s="18">
        <v>546875</v>
      </c>
    </row>
    <row r="20426" spans="1:9" x14ac:dyDescent="0.25">
      <c r="A20426" s="16" t="s">
        <v>11547</v>
      </c>
      <c r="B20426" s="16" t="s">
        <v>11548</v>
      </c>
      <c r="C20426" s="16" t="s">
        <v>6519</v>
      </c>
      <c r="D20426" t="s">
        <v>5317</v>
      </c>
      <c r="E20426">
        <v>2024</v>
      </c>
      <c r="F20426" s="15" t="s">
        <v>12613</v>
      </c>
      <c r="G20426" s="15" t="s">
        <v>12615</v>
      </c>
      <c r="H20426" s="15"/>
      <c r="I20426" s="18">
        <v>231200</v>
      </c>
    </row>
    <row r="20427" spans="1:9" x14ac:dyDescent="0.25">
      <c r="A20427" s="16" t="s">
        <v>11547</v>
      </c>
      <c r="B20427" s="16" t="s">
        <v>11548</v>
      </c>
      <c r="C20427" s="16" t="s">
        <v>6519</v>
      </c>
      <c r="D20427" t="s">
        <v>5317</v>
      </c>
      <c r="E20427">
        <v>2024</v>
      </c>
      <c r="F20427" s="15" t="s">
        <v>12616</v>
      </c>
      <c r="G20427" s="15" t="s">
        <v>12617</v>
      </c>
      <c r="H20427" s="15"/>
      <c r="I20427" s="18">
        <v>69600</v>
      </c>
    </row>
    <row r="20428" spans="1:9" x14ac:dyDescent="0.25">
      <c r="A20428" s="16" t="s">
        <v>11547</v>
      </c>
      <c r="B20428" s="16" t="s">
        <v>11548</v>
      </c>
      <c r="C20428" s="16" t="s">
        <v>6519</v>
      </c>
      <c r="D20428" t="s">
        <v>5317</v>
      </c>
      <c r="E20428">
        <v>2024</v>
      </c>
      <c r="F20428" s="15" t="s">
        <v>12616</v>
      </c>
      <c r="G20428" s="15" t="s">
        <v>12618</v>
      </c>
      <c r="H20428" s="15"/>
      <c r="I20428" s="18">
        <v>48300</v>
      </c>
    </row>
    <row r="20429" spans="1:9" x14ac:dyDescent="0.25">
      <c r="A20429" s="16" t="s">
        <v>11547</v>
      </c>
      <c r="B20429" s="16" t="s">
        <v>11548</v>
      </c>
      <c r="C20429" s="16" t="s">
        <v>6519</v>
      </c>
      <c r="D20429" t="s">
        <v>5317</v>
      </c>
      <c r="E20429">
        <v>2024</v>
      </c>
      <c r="F20429" s="15" t="s">
        <v>12616</v>
      </c>
      <c r="G20429" s="15" t="s">
        <v>12619</v>
      </c>
      <c r="H20429" s="15"/>
      <c r="I20429" s="18">
        <v>36100</v>
      </c>
    </row>
    <row r="20430" spans="1:9" x14ac:dyDescent="0.25">
      <c r="A20430" s="16" t="s">
        <v>11547</v>
      </c>
      <c r="B20430" s="16" t="s">
        <v>11548</v>
      </c>
      <c r="C20430" s="16" t="s">
        <v>6519</v>
      </c>
      <c r="D20430" t="s">
        <v>5317</v>
      </c>
      <c r="E20430">
        <v>2024</v>
      </c>
      <c r="F20430" s="15" t="s">
        <v>12616</v>
      </c>
      <c r="G20430" s="15" t="s">
        <v>12620</v>
      </c>
      <c r="H20430" s="15"/>
      <c r="I20430" s="18">
        <v>25700</v>
      </c>
    </row>
    <row r="20431" spans="1:9" x14ac:dyDescent="0.25">
      <c r="A20431" s="16" t="s">
        <v>11547</v>
      </c>
      <c r="B20431" s="16" t="s">
        <v>11548</v>
      </c>
      <c r="C20431" s="16" t="s">
        <v>6519</v>
      </c>
      <c r="D20431" t="s">
        <v>5317</v>
      </c>
      <c r="E20431">
        <v>2024</v>
      </c>
      <c r="F20431" s="15" t="s">
        <v>12616</v>
      </c>
      <c r="G20431" s="15" t="s">
        <v>12621</v>
      </c>
      <c r="H20431" s="15"/>
      <c r="I20431" s="18">
        <v>16576.05</v>
      </c>
    </row>
    <row r="20432" spans="1:9" x14ac:dyDescent="0.25">
      <c r="A20432" s="16" t="s">
        <v>11547</v>
      </c>
      <c r="B20432" s="16" t="s">
        <v>11548</v>
      </c>
      <c r="C20432" s="16" t="s">
        <v>6519</v>
      </c>
      <c r="D20432" t="s">
        <v>5317</v>
      </c>
      <c r="E20432">
        <v>2024</v>
      </c>
      <c r="F20432" s="15" t="s">
        <v>12616</v>
      </c>
      <c r="G20432" s="15" t="s">
        <v>12622</v>
      </c>
      <c r="H20432" s="15"/>
      <c r="I20432" s="18">
        <v>15700</v>
      </c>
    </row>
    <row r="20433" spans="1:9" x14ac:dyDescent="0.25">
      <c r="A20433" s="16" t="s">
        <v>11547</v>
      </c>
      <c r="B20433" s="16" t="s">
        <v>11548</v>
      </c>
      <c r="C20433" s="16" t="s">
        <v>6519</v>
      </c>
      <c r="D20433" t="s">
        <v>5317</v>
      </c>
      <c r="E20433">
        <v>2024</v>
      </c>
      <c r="F20433" s="15" t="s">
        <v>12616</v>
      </c>
      <c r="G20433" s="15" t="s">
        <v>12623</v>
      </c>
      <c r="H20433" s="15"/>
      <c r="I20433" s="18">
        <v>9600</v>
      </c>
    </row>
    <row r="20434" spans="1:9" x14ac:dyDescent="0.25">
      <c r="A20434" s="16" t="s">
        <v>11547</v>
      </c>
      <c r="B20434" s="16" t="s">
        <v>11548</v>
      </c>
      <c r="C20434" s="16" t="s">
        <v>6519</v>
      </c>
      <c r="D20434" t="s">
        <v>5317</v>
      </c>
      <c r="E20434">
        <v>2024</v>
      </c>
      <c r="F20434" s="15" t="s">
        <v>12616</v>
      </c>
      <c r="G20434" s="15" t="s">
        <v>12624</v>
      </c>
      <c r="H20434" s="15"/>
      <c r="I20434" s="18">
        <v>5953</v>
      </c>
    </row>
    <row r="20435" spans="1:9" x14ac:dyDescent="0.25">
      <c r="A20435" s="16" t="s">
        <v>11547</v>
      </c>
      <c r="B20435" s="16" t="s">
        <v>11548</v>
      </c>
      <c r="C20435" s="16" t="s">
        <v>6519</v>
      </c>
      <c r="D20435" t="s">
        <v>5317</v>
      </c>
      <c r="E20435">
        <v>2024</v>
      </c>
      <c r="F20435" s="15" t="s">
        <v>12616</v>
      </c>
      <c r="G20435" s="15" t="s">
        <v>12625</v>
      </c>
      <c r="H20435" s="15"/>
      <c r="I20435" s="18">
        <v>581.20000000000005</v>
      </c>
    </row>
    <row r="20436" spans="1:9" x14ac:dyDescent="0.25">
      <c r="A20436" s="16" t="s">
        <v>11547</v>
      </c>
      <c r="B20436" s="16" t="s">
        <v>11548</v>
      </c>
      <c r="C20436" s="16" t="s">
        <v>6519</v>
      </c>
      <c r="D20436" t="s">
        <v>5317</v>
      </c>
      <c r="E20436">
        <v>2024</v>
      </c>
      <c r="F20436" s="15" t="s">
        <v>12626</v>
      </c>
      <c r="G20436" s="15" t="s">
        <v>12627</v>
      </c>
      <c r="H20436" s="15"/>
      <c r="I20436" s="18">
        <v>460700</v>
      </c>
    </row>
    <row r="20437" spans="1:9" x14ac:dyDescent="0.25">
      <c r="A20437" s="16" t="s">
        <v>11547</v>
      </c>
      <c r="B20437" s="16" t="s">
        <v>11548</v>
      </c>
      <c r="C20437" s="16" t="s">
        <v>6519</v>
      </c>
      <c r="D20437" t="s">
        <v>5317</v>
      </c>
      <c r="E20437">
        <v>2024</v>
      </c>
      <c r="F20437" s="15" t="s">
        <v>12628</v>
      </c>
      <c r="G20437" s="15" t="s">
        <v>12629</v>
      </c>
      <c r="H20437" s="15"/>
      <c r="I20437" s="18">
        <v>146700</v>
      </c>
    </row>
    <row r="20438" spans="1:9" x14ac:dyDescent="0.25">
      <c r="A20438" s="16" t="s">
        <v>11547</v>
      </c>
      <c r="B20438" s="16" t="s">
        <v>11548</v>
      </c>
      <c r="C20438" s="16" t="s">
        <v>6519</v>
      </c>
      <c r="D20438" t="s">
        <v>5317</v>
      </c>
      <c r="E20438">
        <v>2024</v>
      </c>
      <c r="F20438" s="15" t="s">
        <v>12628</v>
      </c>
      <c r="G20438" s="15" t="s">
        <v>12630</v>
      </c>
      <c r="H20438" s="15"/>
      <c r="I20438" s="18">
        <v>144300</v>
      </c>
    </row>
    <row r="20439" spans="1:9" x14ac:dyDescent="0.25">
      <c r="A20439" s="16" t="s">
        <v>11547</v>
      </c>
      <c r="B20439" s="16" t="s">
        <v>11548</v>
      </c>
      <c r="C20439" s="16" t="s">
        <v>6519</v>
      </c>
      <c r="D20439" t="s">
        <v>5317</v>
      </c>
      <c r="E20439">
        <v>2024</v>
      </c>
      <c r="F20439" s="15" t="s">
        <v>12628</v>
      </c>
      <c r="G20439" s="15" t="s">
        <v>12631</v>
      </c>
      <c r="H20439" s="15"/>
      <c r="I20439" s="18">
        <v>107600</v>
      </c>
    </row>
    <row r="20440" spans="1:9" x14ac:dyDescent="0.25">
      <c r="A20440" s="16" t="s">
        <v>11547</v>
      </c>
      <c r="B20440" s="16" t="s">
        <v>11548</v>
      </c>
      <c r="C20440" s="16" t="s">
        <v>6519</v>
      </c>
      <c r="D20440" t="s">
        <v>5317</v>
      </c>
      <c r="E20440">
        <v>2024</v>
      </c>
      <c r="F20440" s="15" t="s">
        <v>12628</v>
      </c>
      <c r="G20440" s="15" t="s">
        <v>12632</v>
      </c>
      <c r="H20440" s="15"/>
      <c r="I20440" s="18">
        <v>73700</v>
      </c>
    </row>
    <row r="20441" spans="1:9" x14ac:dyDescent="0.25">
      <c r="A20441" s="16" t="s">
        <v>11547</v>
      </c>
      <c r="B20441" s="16" t="s">
        <v>11548</v>
      </c>
      <c r="C20441" s="16" t="s">
        <v>6519</v>
      </c>
      <c r="D20441" t="s">
        <v>5317</v>
      </c>
      <c r="E20441">
        <v>2024</v>
      </c>
      <c r="F20441" s="15" t="s">
        <v>12628</v>
      </c>
      <c r="G20441" s="15" t="s">
        <v>12633</v>
      </c>
      <c r="H20441" s="15"/>
      <c r="I20441" s="18">
        <v>24200</v>
      </c>
    </row>
    <row r="20442" spans="1:9" x14ac:dyDescent="0.25">
      <c r="A20442" s="16" t="s">
        <v>11547</v>
      </c>
      <c r="B20442" s="16" t="s">
        <v>11548</v>
      </c>
      <c r="C20442" s="16" t="s">
        <v>6519</v>
      </c>
      <c r="D20442" t="s">
        <v>5317</v>
      </c>
      <c r="E20442">
        <v>2024</v>
      </c>
      <c r="F20442" s="15" t="s">
        <v>12634</v>
      </c>
      <c r="G20442" s="15" t="s">
        <v>12635</v>
      </c>
      <c r="H20442" s="15"/>
      <c r="I20442" s="18">
        <v>741100</v>
      </c>
    </row>
    <row r="20443" spans="1:9" x14ac:dyDescent="0.25">
      <c r="A20443" s="16" t="s">
        <v>11547</v>
      </c>
      <c r="B20443" s="16" t="s">
        <v>11548</v>
      </c>
      <c r="C20443" s="16" t="s">
        <v>6519</v>
      </c>
      <c r="D20443" t="s">
        <v>5317</v>
      </c>
      <c r="E20443">
        <v>2024</v>
      </c>
      <c r="F20443" s="15" t="s">
        <v>8060</v>
      </c>
      <c r="G20443" s="15" t="s">
        <v>12636</v>
      </c>
      <c r="H20443" s="15"/>
      <c r="I20443" s="18">
        <v>86900</v>
      </c>
    </row>
    <row r="20444" spans="1:9" x14ac:dyDescent="0.25">
      <c r="A20444" s="16" t="s">
        <v>11547</v>
      </c>
      <c r="B20444" s="16" t="s">
        <v>11548</v>
      </c>
      <c r="C20444" s="16" t="s">
        <v>6519</v>
      </c>
      <c r="D20444" t="s">
        <v>5317</v>
      </c>
      <c r="E20444">
        <v>2024</v>
      </c>
      <c r="F20444" s="15" t="s">
        <v>8060</v>
      </c>
      <c r="G20444" s="15" t="s">
        <v>12637</v>
      </c>
      <c r="H20444" s="15"/>
      <c r="I20444" s="18">
        <v>84700</v>
      </c>
    </row>
    <row r="20445" spans="1:9" x14ac:dyDescent="0.25">
      <c r="A20445" s="16" t="s">
        <v>11547</v>
      </c>
      <c r="B20445" s="16" t="s">
        <v>11548</v>
      </c>
      <c r="C20445" s="16" t="s">
        <v>6519</v>
      </c>
      <c r="D20445" t="s">
        <v>5317</v>
      </c>
      <c r="E20445">
        <v>2024</v>
      </c>
      <c r="F20445" s="15" t="s">
        <v>12638</v>
      </c>
      <c r="G20445" s="15" t="s">
        <v>12639</v>
      </c>
      <c r="H20445" s="15"/>
      <c r="I20445" s="18">
        <v>49400</v>
      </c>
    </row>
    <row r="20446" spans="1:9" x14ac:dyDescent="0.25">
      <c r="A20446" s="16" t="s">
        <v>11547</v>
      </c>
      <c r="B20446" s="16" t="s">
        <v>11548</v>
      </c>
      <c r="C20446" s="16" t="s">
        <v>6519</v>
      </c>
      <c r="D20446" t="s">
        <v>5317</v>
      </c>
      <c r="E20446">
        <v>2024</v>
      </c>
      <c r="F20446" s="15" t="s">
        <v>12640</v>
      </c>
      <c r="G20446" s="15" t="s">
        <v>12641</v>
      </c>
      <c r="H20446" s="15"/>
      <c r="I20446" s="18">
        <v>299500</v>
      </c>
    </row>
    <row r="20447" spans="1:9" x14ac:dyDescent="0.25">
      <c r="A20447" s="16" t="s">
        <v>11547</v>
      </c>
      <c r="B20447" s="16" t="s">
        <v>11548</v>
      </c>
      <c r="C20447" s="16" t="s">
        <v>6519</v>
      </c>
      <c r="D20447" t="s">
        <v>5317</v>
      </c>
      <c r="E20447">
        <v>2024</v>
      </c>
      <c r="F20447" s="15" t="s">
        <v>12640</v>
      </c>
      <c r="G20447" s="15" t="s">
        <v>12642</v>
      </c>
      <c r="H20447" s="15"/>
      <c r="I20447" s="18">
        <v>297500</v>
      </c>
    </row>
    <row r="20448" spans="1:9" x14ac:dyDescent="0.25">
      <c r="A20448" s="16" t="s">
        <v>11547</v>
      </c>
      <c r="B20448" s="16" t="s">
        <v>11548</v>
      </c>
      <c r="C20448" s="16" t="s">
        <v>6519</v>
      </c>
      <c r="D20448" t="s">
        <v>5317</v>
      </c>
      <c r="E20448">
        <v>2024</v>
      </c>
      <c r="F20448" s="15" t="s">
        <v>12640</v>
      </c>
      <c r="G20448" s="15" t="s">
        <v>12643</v>
      </c>
      <c r="H20448" s="15"/>
      <c r="I20448" s="18">
        <v>0</v>
      </c>
    </row>
    <row r="20449" spans="1:9" x14ac:dyDescent="0.25">
      <c r="A20449" s="16" t="s">
        <v>11547</v>
      </c>
      <c r="B20449" s="16" t="s">
        <v>11548</v>
      </c>
      <c r="C20449" s="16" t="s">
        <v>6519</v>
      </c>
      <c r="D20449" t="s">
        <v>5317</v>
      </c>
      <c r="E20449">
        <v>2024</v>
      </c>
      <c r="F20449" s="15" t="s">
        <v>12644</v>
      </c>
      <c r="G20449" s="15" t="s">
        <v>12645</v>
      </c>
      <c r="H20449" s="15"/>
      <c r="I20449" s="18">
        <v>272700</v>
      </c>
    </row>
    <row r="20450" spans="1:9" x14ac:dyDescent="0.25">
      <c r="A20450" s="16" t="s">
        <v>11547</v>
      </c>
      <c r="B20450" s="16" t="s">
        <v>11548</v>
      </c>
      <c r="C20450" s="16" t="s">
        <v>6519</v>
      </c>
      <c r="D20450" t="s">
        <v>5317</v>
      </c>
      <c r="E20450">
        <v>2024</v>
      </c>
      <c r="F20450" s="15" t="s">
        <v>12646</v>
      </c>
      <c r="G20450" s="15" t="s">
        <v>12647</v>
      </c>
      <c r="H20450" s="15"/>
      <c r="I20450" s="18">
        <v>486000</v>
      </c>
    </row>
    <row r="20451" spans="1:9" x14ac:dyDescent="0.25">
      <c r="A20451" s="16" t="s">
        <v>11547</v>
      </c>
      <c r="B20451" s="16" t="s">
        <v>11548</v>
      </c>
      <c r="C20451" s="16" t="s">
        <v>6519</v>
      </c>
      <c r="D20451" t="s">
        <v>5317</v>
      </c>
      <c r="E20451">
        <v>2024</v>
      </c>
      <c r="F20451" s="15" t="s">
        <v>12646</v>
      </c>
      <c r="G20451" s="15" t="s">
        <v>12648</v>
      </c>
      <c r="H20451" s="15"/>
      <c r="I20451" s="18">
        <v>481400</v>
      </c>
    </row>
    <row r="20452" spans="1:9" x14ac:dyDescent="0.25">
      <c r="A20452" s="16" t="s">
        <v>11547</v>
      </c>
      <c r="B20452" s="16" t="s">
        <v>11548</v>
      </c>
      <c r="C20452" s="16" t="s">
        <v>6519</v>
      </c>
      <c r="D20452" t="s">
        <v>5317</v>
      </c>
      <c r="E20452">
        <v>2024</v>
      </c>
      <c r="F20452" s="15" t="s">
        <v>12646</v>
      </c>
      <c r="G20452" s="15" t="s">
        <v>12649</v>
      </c>
      <c r="H20452" s="15"/>
      <c r="I20452" s="18">
        <v>332500</v>
      </c>
    </row>
    <row r="20453" spans="1:9" x14ac:dyDescent="0.25">
      <c r="A20453" s="16" t="s">
        <v>11547</v>
      </c>
      <c r="B20453" s="16" t="s">
        <v>11548</v>
      </c>
      <c r="C20453" s="16" t="s">
        <v>6519</v>
      </c>
      <c r="D20453" t="s">
        <v>5317</v>
      </c>
      <c r="E20453">
        <v>2024</v>
      </c>
      <c r="F20453" s="15" t="s">
        <v>12646</v>
      </c>
      <c r="G20453" s="15" t="s">
        <v>12650</v>
      </c>
      <c r="H20453" s="15"/>
      <c r="I20453" s="18">
        <v>221600</v>
      </c>
    </row>
    <row r="20454" spans="1:9" x14ac:dyDescent="0.25">
      <c r="A20454" s="16" t="s">
        <v>11547</v>
      </c>
      <c r="B20454" s="16" t="s">
        <v>11548</v>
      </c>
      <c r="C20454" s="16" t="s">
        <v>6519</v>
      </c>
      <c r="D20454" t="s">
        <v>5317</v>
      </c>
      <c r="E20454">
        <v>2024</v>
      </c>
      <c r="F20454" s="15" t="s">
        <v>12646</v>
      </c>
      <c r="G20454" s="15" t="s">
        <v>12651</v>
      </c>
      <c r="H20454" s="15"/>
      <c r="I20454" s="18">
        <v>214200</v>
      </c>
    </row>
    <row r="20455" spans="1:9" x14ac:dyDescent="0.25">
      <c r="A20455" s="16" t="s">
        <v>11547</v>
      </c>
      <c r="B20455" s="16" t="s">
        <v>11548</v>
      </c>
      <c r="C20455" s="16" t="s">
        <v>6519</v>
      </c>
      <c r="D20455" t="s">
        <v>5317</v>
      </c>
      <c r="E20455">
        <v>2024</v>
      </c>
      <c r="F20455" s="15" t="s">
        <v>12652</v>
      </c>
      <c r="G20455" s="15" t="s">
        <v>12653</v>
      </c>
      <c r="H20455" s="15"/>
      <c r="I20455" s="18">
        <v>418100</v>
      </c>
    </row>
    <row r="20456" spans="1:9" x14ac:dyDescent="0.25">
      <c r="A20456" s="16" t="s">
        <v>11547</v>
      </c>
      <c r="B20456" s="16" t="s">
        <v>11548</v>
      </c>
      <c r="C20456" s="16" t="s">
        <v>6519</v>
      </c>
      <c r="D20456" t="s">
        <v>5317</v>
      </c>
      <c r="E20456">
        <v>2024</v>
      </c>
      <c r="F20456" s="15" t="s">
        <v>12654</v>
      </c>
      <c r="G20456" s="15" t="s">
        <v>12655</v>
      </c>
      <c r="H20456" s="15"/>
      <c r="I20456" s="18">
        <v>236000</v>
      </c>
    </row>
    <row r="20457" spans="1:9" x14ac:dyDescent="0.25">
      <c r="A20457" s="16" t="s">
        <v>11547</v>
      </c>
      <c r="B20457" s="16" t="s">
        <v>11548</v>
      </c>
      <c r="C20457" s="16" t="s">
        <v>6519</v>
      </c>
      <c r="D20457" t="s">
        <v>5317</v>
      </c>
      <c r="E20457">
        <v>2024</v>
      </c>
      <c r="F20457" s="15" t="s">
        <v>12656</v>
      </c>
      <c r="G20457" s="15" t="s">
        <v>12657</v>
      </c>
      <c r="H20457" s="15"/>
      <c r="I20457" s="18">
        <v>553400</v>
      </c>
    </row>
    <row r="20458" spans="1:9" x14ac:dyDescent="0.25">
      <c r="A20458" s="16" t="s">
        <v>11547</v>
      </c>
      <c r="B20458" s="16" t="s">
        <v>11548</v>
      </c>
      <c r="C20458" s="16" t="s">
        <v>6519</v>
      </c>
      <c r="D20458" t="s">
        <v>5317</v>
      </c>
      <c r="E20458">
        <v>2024</v>
      </c>
      <c r="F20458" s="15" t="s">
        <v>12658</v>
      </c>
      <c r="G20458" s="15" t="s">
        <v>12659</v>
      </c>
      <c r="H20458" s="15"/>
      <c r="I20458" s="18">
        <v>194200</v>
      </c>
    </row>
    <row r="20459" spans="1:9" x14ac:dyDescent="0.25">
      <c r="A20459" s="16" t="s">
        <v>11547</v>
      </c>
      <c r="B20459" s="16" t="s">
        <v>11548</v>
      </c>
      <c r="C20459" s="16" t="s">
        <v>6519</v>
      </c>
      <c r="D20459" t="s">
        <v>5317</v>
      </c>
      <c r="E20459">
        <v>2024</v>
      </c>
      <c r="F20459" s="15" t="s">
        <v>12660</v>
      </c>
      <c r="G20459" s="15" t="s">
        <v>12661</v>
      </c>
      <c r="H20459" s="15"/>
      <c r="I20459" s="18">
        <v>437100</v>
      </c>
    </row>
    <row r="20460" spans="1:9" x14ac:dyDescent="0.25">
      <c r="A20460" s="16" t="s">
        <v>11547</v>
      </c>
      <c r="B20460" s="16" t="s">
        <v>11548</v>
      </c>
      <c r="C20460" s="16" t="s">
        <v>6519</v>
      </c>
      <c r="D20460" t="s">
        <v>5317</v>
      </c>
      <c r="E20460">
        <v>2024</v>
      </c>
      <c r="F20460" s="15" t="s">
        <v>11426</v>
      </c>
      <c r="G20460" s="15" t="s">
        <v>12662</v>
      </c>
      <c r="H20460" s="15"/>
      <c r="I20460" s="18">
        <v>22068</v>
      </c>
    </row>
    <row r="20461" spans="1:9" x14ac:dyDescent="0.25">
      <c r="A20461" s="16" t="s">
        <v>11547</v>
      </c>
      <c r="B20461" s="16" t="s">
        <v>11548</v>
      </c>
      <c r="C20461" s="16" t="s">
        <v>6519</v>
      </c>
      <c r="D20461" t="s">
        <v>5317</v>
      </c>
      <c r="E20461">
        <v>2024</v>
      </c>
      <c r="F20461" s="15" t="s">
        <v>12663</v>
      </c>
      <c r="G20461" s="15" t="s">
        <v>12664</v>
      </c>
      <c r="H20461" s="15"/>
      <c r="I20461" s="18">
        <v>408000</v>
      </c>
    </row>
    <row r="20462" spans="1:9" x14ac:dyDescent="0.25">
      <c r="A20462" s="16" t="s">
        <v>11547</v>
      </c>
      <c r="B20462" s="16" t="s">
        <v>11548</v>
      </c>
      <c r="C20462" s="16" t="s">
        <v>6519</v>
      </c>
      <c r="D20462" t="s">
        <v>5317</v>
      </c>
      <c r="E20462">
        <v>2024</v>
      </c>
      <c r="F20462" s="15" t="s">
        <v>12663</v>
      </c>
      <c r="G20462" s="15" t="s">
        <v>12665</v>
      </c>
      <c r="H20462" s="15"/>
      <c r="I20462" s="18">
        <v>378400</v>
      </c>
    </row>
    <row r="20463" spans="1:9" x14ac:dyDescent="0.25">
      <c r="A20463" s="16" t="s">
        <v>11547</v>
      </c>
      <c r="B20463" s="16" t="s">
        <v>11548</v>
      </c>
      <c r="C20463" s="16" t="s">
        <v>6519</v>
      </c>
      <c r="D20463" t="s">
        <v>5317</v>
      </c>
      <c r="E20463">
        <v>2024</v>
      </c>
      <c r="F20463" s="15" t="s">
        <v>12663</v>
      </c>
      <c r="G20463" s="15" t="s">
        <v>12666</v>
      </c>
      <c r="H20463" s="15"/>
      <c r="I20463" s="18">
        <v>339500</v>
      </c>
    </row>
    <row r="20464" spans="1:9" x14ac:dyDescent="0.25">
      <c r="A20464" s="16" t="s">
        <v>11547</v>
      </c>
      <c r="B20464" s="16" t="s">
        <v>11548</v>
      </c>
      <c r="C20464" s="16" t="s">
        <v>6519</v>
      </c>
      <c r="D20464" t="s">
        <v>5317</v>
      </c>
      <c r="E20464">
        <v>2024</v>
      </c>
      <c r="F20464" s="15" t="s">
        <v>12663</v>
      </c>
      <c r="G20464" s="15" t="s">
        <v>12667</v>
      </c>
      <c r="H20464" s="15"/>
      <c r="I20464" s="18">
        <v>275800</v>
      </c>
    </row>
    <row r="20465" spans="1:9" x14ac:dyDescent="0.25">
      <c r="A20465" s="16" t="s">
        <v>11547</v>
      </c>
      <c r="B20465" s="16" t="s">
        <v>11548</v>
      </c>
      <c r="C20465" s="16" t="s">
        <v>6519</v>
      </c>
      <c r="D20465" t="s">
        <v>5317</v>
      </c>
      <c r="E20465">
        <v>2024</v>
      </c>
      <c r="F20465" s="15" t="s">
        <v>12663</v>
      </c>
      <c r="G20465" s="15" t="s">
        <v>12668</v>
      </c>
      <c r="H20465" s="15"/>
      <c r="I20465" s="18">
        <v>248000</v>
      </c>
    </row>
    <row r="20466" spans="1:9" x14ac:dyDescent="0.25">
      <c r="A20466" s="16" t="s">
        <v>11547</v>
      </c>
      <c r="B20466" s="16" t="s">
        <v>11548</v>
      </c>
      <c r="C20466" s="16" t="s">
        <v>6519</v>
      </c>
      <c r="D20466" t="s">
        <v>5317</v>
      </c>
      <c r="E20466">
        <v>2024</v>
      </c>
      <c r="F20466" s="15" t="s">
        <v>12663</v>
      </c>
      <c r="G20466" s="15" t="s">
        <v>12669</v>
      </c>
      <c r="H20466" s="15"/>
      <c r="I20466" s="18">
        <v>144000</v>
      </c>
    </row>
    <row r="20467" spans="1:9" x14ac:dyDescent="0.25">
      <c r="A20467" s="16" t="s">
        <v>11547</v>
      </c>
      <c r="B20467" s="16" t="s">
        <v>11548</v>
      </c>
      <c r="C20467" s="16" t="s">
        <v>6519</v>
      </c>
      <c r="D20467" t="s">
        <v>5317</v>
      </c>
      <c r="E20467">
        <v>2024</v>
      </c>
      <c r="F20467" s="15" t="s">
        <v>12670</v>
      </c>
      <c r="G20467" s="15" t="s">
        <v>12671</v>
      </c>
      <c r="H20467" s="15"/>
      <c r="I20467" s="18">
        <v>100200</v>
      </c>
    </row>
    <row r="20468" spans="1:9" x14ac:dyDescent="0.25">
      <c r="A20468" s="16" t="s">
        <v>11547</v>
      </c>
      <c r="B20468" s="16" t="s">
        <v>11548</v>
      </c>
      <c r="C20468" s="16" t="s">
        <v>6519</v>
      </c>
      <c r="D20468" t="s">
        <v>5317</v>
      </c>
      <c r="E20468">
        <v>2024</v>
      </c>
      <c r="F20468" s="15" t="s">
        <v>1857</v>
      </c>
      <c r="G20468" s="15" t="s">
        <v>12672</v>
      </c>
      <c r="H20468" s="15"/>
      <c r="I20468" s="18">
        <v>257100</v>
      </c>
    </row>
    <row r="20469" spans="1:9" x14ac:dyDescent="0.25">
      <c r="A20469" s="16" t="s">
        <v>11547</v>
      </c>
      <c r="B20469" s="16" t="s">
        <v>11548</v>
      </c>
      <c r="C20469" s="16" t="s">
        <v>6519</v>
      </c>
      <c r="D20469" t="s">
        <v>5317</v>
      </c>
      <c r="E20469">
        <v>2024</v>
      </c>
      <c r="F20469" s="15" t="s">
        <v>12673</v>
      </c>
      <c r="G20469" s="15" t="s">
        <v>12674</v>
      </c>
      <c r="H20469" s="15"/>
      <c r="I20469" s="18">
        <v>65800</v>
      </c>
    </row>
    <row r="20470" spans="1:9" x14ac:dyDescent="0.25">
      <c r="A20470" s="16" t="s">
        <v>11547</v>
      </c>
      <c r="B20470" s="16" t="s">
        <v>11548</v>
      </c>
      <c r="C20470" s="16" t="s">
        <v>6519</v>
      </c>
      <c r="D20470" t="s">
        <v>5317</v>
      </c>
      <c r="E20470">
        <v>2024</v>
      </c>
      <c r="F20470" s="15" t="s">
        <v>12673</v>
      </c>
      <c r="G20470" s="15" t="s">
        <v>12675</v>
      </c>
      <c r="H20470" s="15"/>
      <c r="I20470" s="18">
        <v>8921.0499999999993</v>
      </c>
    </row>
    <row r="20471" spans="1:9" x14ac:dyDescent="0.25">
      <c r="A20471" s="16" t="s">
        <v>11547</v>
      </c>
      <c r="B20471" s="16" t="s">
        <v>11548</v>
      </c>
      <c r="C20471" s="16" t="s">
        <v>6519</v>
      </c>
      <c r="D20471" t="s">
        <v>5317</v>
      </c>
      <c r="E20471">
        <v>2024</v>
      </c>
      <c r="F20471" s="15" t="s">
        <v>12676</v>
      </c>
      <c r="G20471" s="15" t="s">
        <v>12677</v>
      </c>
      <c r="H20471" s="15"/>
      <c r="I20471" s="18">
        <v>438500</v>
      </c>
    </row>
    <row r="20472" spans="1:9" x14ac:dyDescent="0.25">
      <c r="A20472" s="16" t="s">
        <v>11547</v>
      </c>
      <c r="B20472" s="16" t="s">
        <v>11548</v>
      </c>
      <c r="C20472" s="16" t="s">
        <v>6519</v>
      </c>
      <c r="D20472" t="s">
        <v>5317</v>
      </c>
      <c r="E20472">
        <v>2024</v>
      </c>
      <c r="F20472" s="15" t="s">
        <v>12678</v>
      </c>
      <c r="G20472" s="15" t="s">
        <v>12679</v>
      </c>
      <c r="H20472" s="15"/>
      <c r="I20472" s="18">
        <v>670400</v>
      </c>
    </row>
    <row r="20473" spans="1:9" x14ac:dyDescent="0.25">
      <c r="A20473" s="16" t="s">
        <v>11547</v>
      </c>
      <c r="B20473" s="16" t="s">
        <v>11548</v>
      </c>
      <c r="C20473" s="16" t="s">
        <v>6519</v>
      </c>
      <c r="D20473" t="s">
        <v>5317</v>
      </c>
      <c r="E20473">
        <v>2024</v>
      </c>
      <c r="F20473" s="15" t="s">
        <v>12680</v>
      </c>
      <c r="G20473" s="15" t="s">
        <v>12681</v>
      </c>
      <c r="H20473" s="15"/>
      <c r="I20473" s="18">
        <v>39200</v>
      </c>
    </row>
    <row r="20474" spans="1:9" x14ac:dyDescent="0.25">
      <c r="A20474" s="16" t="s">
        <v>11547</v>
      </c>
      <c r="B20474" s="16" t="s">
        <v>11548</v>
      </c>
      <c r="C20474" s="16" t="s">
        <v>6519</v>
      </c>
      <c r="D20474" t="s">
        <v>5317</v>
      </c>
      <c r="E20474">
        <v>2024</v>
      </c>
      <c r="F20474" s="15" t="s">
        <v>12682</v>
      </c>
      <c r="G20474" s="15" t="s">
        <v>12683</v>
      </c>
      <c r="H20474" s="15"/>
      <c r="I20474" s="18">
        <v>384100</v>
      </c>
    </row>
    <row r="20475" spans="1:9" x14ac:dyDescent="0.25">
      <c r="A20475" s="16" t="s">
        <v>11547</v>
      </c>
      <c r="B20475" s="16" t="s">
        <v>11548</v>
      </c>
      <c r="C20475" s="16" t="s">
        <v>6519</v>
      </c>
      <c r="D20475" t="s">
        <v>5317</v>
      </c>
      <c r="E20475">
        <v>2024</v>
      </c>
      <c r="F20475" s="15" t="s">
        <v>12684</v>
      </c>
      <c r="G20475" s="15" t="s">
        <v>12685</v>
      </c>
      <c r="H20475" s="15"/>
      <c r="I20475" s="18">
        <v>63300</v>
      </c>
    </row>
    <row r="20476" spans="1:9" x14ac:dyDescent="0.25">
      <c r="A20476" s="16" t="s">
        <v>11547</v>
      </c>
      <c r="B20476" s="16" t="s">
        <v>11548</v>
      </c>
      <c r="C20476" s="16" t="s">
        <v>6519</v>
      </c>
      <c r="D20476" t="s">
        <v>5317</v>
      </c>
      <c r="E20476">
        <v>2024</v>
      </c>
      <c r="F20476" s="15" t="s">
        <v>12684</v>
      </c>
      <c r="G20476" s="15" t="s">
        <v>12686</v>
      </c>
      <c r="H20476" s="15"/>
      <c r="I20476" s="18">
        <v>16100</v>
      </c>
    </row>
    <row r="20477" spans="1:9" x14ac:dyDescent="0.25">
      <c r="A20477" s="16" t="s">
        <v>11547</v>
      </c>
      <c r="B20477" s="16" t="s">
        <v>11548</v>
      </c>
      <c r="C20477" s="16" t="s">
        <v>6519</v>
      </c>
      <c r="D20477" t="s">
        <v>5317</v>
      </c>
      <c r="E20477">
        <v>2024</v>
      </c>
      <c r="F20477" s="15" t="s">
        <v>8322</v>
      </c>
      <c r="G20477" s="15" t="s">
        <v>12687</v>
      </c>
      <c r="H20477" s="15"/>
      <c r="I20477" s="18">
        <v>5246300</v>
      </c>
    </row>
    <row r="20478" spans="1:9" x14ac:dyDescent="0.25">
      <c r="A20478" s="16" t="s">
        <v>11547</v>
      </c>
      <c r="B20478" s="16" t="s">
        <v>11548</v>
      </c>
      <c r="C20478" s="16" t="s">
        <v>6519</v>
      </c>
      <c r="D20478" t="s">
        <v>5317</v>
      </c>
      <c r="E20478">
        <v>2024</v>
      </c>
      <c r="F20478" s="15" t="s">
        <v>8322</v>
      </c>
      <c r="G20478" s="15" t="s">
        <v>12688</v>
      </c>
      <c r="H20478" s="15"/>
      <c r="I20478" s="18">
        <v>387500</v>
      </c>
    </row>
    <row r="20479" spans="1:9" x14ac:dyDescent="0.25">
      <c r="A20479" s="16" t="s">
        <v>11547</v>
      </c>
      <c r="B20479" s="16" t="s">
        <v>11548</v>
      </c>
      <c r="C20479" s="16" t="s">
        <v>6519</v>
      </c>
      <c r="D20479" t="s">
        <v>5317</v>
      </c>
      <c r="E20479">
        <v>2024</v>
      </c>
      <c r="F20479" s="15" t="s">
        <v>8322</v>
      </c>
      <c r="G20479" s="15" t="s">
        <v>12689</v>
      </c>
      <c r="H20479" s="15"/>
      <c r="I20479" s="18">
        <v>296300</v>
      </c>
    </row>
    <row r="20480" spans="1:9" x14ac:dyDescent="0.25">
      <c r="A20480" s="16" t="s">
        <v>11547</v>
      </c>
      <c r="B20480" s="16" t="s">
        <v>11548</v>
      </c>
      <c r="C20480" s="16" t="s">
        <v>6519</v>
      </c>
      <c r="D20480" t="s">
        <v>5317</v>
      </c>
      <c r="E20480">
        <v>2024</v>
      </c>
      <c r="F20480" s="15" t="s">
        <v>8322</v>
      </c>
      <c r="G20480" s="15" t="s">
        <v>12690</v>
      </c>
      <c r="H20480" s="15"/>
      <c r="I20480" s="18">
        <v>268200</v>
      </c>
    </row>
    <row r="20481" spans="1:9" x14ac:dyDescent="0.25">
      <c r="A20481" s="16" t="s">
        <v>11547</v>
      </c>
      <c r="B20481" s="16" t="s">
        <v>11548</v>
      </c>
      <c r="C20481" s="16" t="s">
        <v>6519</v>
      </c>
      <c r="D20481" t="s">
        <v>5317</v>
      </c>
      <c r="E20481">
        <v>2024</v>
      </c>
      <c r="F20481" s="15" t="s">
        <v>12691</v>
      </c>
      <c r="G20481" s="15" t="s">
        <v>12692</v>
      </c>
      <c r="H20481" s="15"/>
      <c r="I20481" s="18">
        <v>130400</v>
      </c>
    </row>
    <row r="20482" spans="1:9" x14ac:dyDescent="0.25">
      <c r="A20482" s="16" t="s">
        <v>11547</v>
      </c>
      <c r="B20482" s="16" t="s">
        <v>11548</v>
      </c>
      <c r="C20482" s="16" t="s">
        <v>6519</v>
      </c>
      <c r="D20482" t="s">
        <v>5317</v>
      </c>
      <c r="E20482">
        <v>2024</v>
      </c>
      <c r="F20482" s="15" t="s">
        <v>12693</v>
      </c>
      <c r="G20482" s="15" t="s">
        <v>12694</v>
      </c>
      <c r="H20482" s="15"/>
      <c r="I20482" s="18">
        <v>493500</v>
      </c>
    </row>
    <row r="20483" spans="1:9" x14ac:dyDescent="0.25">
      <c r="A20483" s="16" t="s">
        <v>11547</v>
      </c>
      <c r="B20483" s="16" t="s">
        <v>11548</v>
      </c>
      <c r="C20483" s="16" t="s">
        <v>6519</v>
      </c>
      <c r="D20483" t="s">
        <v>5317</v>
      </c>
      <c r="E20483">
        <v>2024</v>
      </c>
      <c r="F20483" s="15" t="s">
        <v>12693</v>
      </c>
      <c r="G20483" s="15" t="s">
        <v>12695</v>
      </c>
      <c r="H20483" s="15"/>
      <c r="I20483" s="18">
        <v>298200</v>
      </c>
    </row>
    <row r="20484" spans="1:9" x14ac:dyDescent="0.25">
      <c r="A20484" s="16" t="s">
        <v>11547</v>
      </c>
      <c r="B20484" s="16" t="s">
        <v>11548</v>
      </c>
      <c r="C20484" s="16" t="s">
        <v>6519</v>
      </c>
      <c r="D20484" t="s">
        <v>5317</v>
      </c>
      <c r="E20484">
        <v>2024</v>
      </c>
      <c r="F20484" s="15" t="s">
        <v>12696</v>
      </c>
      <c r="G20484" s="15" t="s">
        <v>12697</v>
      </c>
      <c r="H20484" s="15"/>
      <c r="I20484" s="18">
        <v>720300</v>
      </c>
    </row>
    <row r="20485" spans="1:9" x14ac:dyDescent="0.25">
      <c r="A20485" s="16" t="s">
        <v>11547</v>
      </c>
      <c r="B20485" s="16" t="s">
        <v>11548</v>
      </c>
      <c r="C20485" s="16" t="s">
        <v>6519</v>
      </c>
      <c r="D20485" t="s">
        <v>5317</v>
      </c>
      <c r="E20485">
        <v>2024</v>
      </c>
      <c r="F20485" s="15" t="s">
        <v>12696</v>
      </c>
      <c r="G20485" s="15" t="s">
        <v>12698</v>
      </c>
      <c r="H20485" s="15"/>
      <c r="I20485" s="18">
        <v>539700</v>
      </c>
    </row>
    <row r="20486" spans="1:9" x14ac:dyDescent="0.25">
      <c r="A20486" s="16" t="s">
        <v>11547</v>
      </c>
      <c r="B20486" s="16" t="s">
        <v>11548</v>
      </c>
      <c r="C20486" s="16" t="s">
        <v>6519</v>
      </c>
      <c r="D20486" t="s">
        <v>5317</v>
      </c>
      <c r="E20486">
        <v>2024</v>
      </c>
      <c r="F20486" s="15" t="s">
        <v>12696</v>
      </c>
      <c r="G20486" s="15" t="s">
        <v>12699</v>
      </c>
      <c r="H20486" s="15"/>
      <c r="I20486" s="18">
        <v>15100</v>
      </c>
    </row>
    <row r="20487" spans="1:9" x14ac:dyDescent="0.25">
      <c r="A20487" s="16" t="s">
        <v>11547</v>
      </c>
      <c r="B20487" s="16" t="s">
        <v>11548</v>
      </c>
      <c r="C20487" s="16" t="s">
        <v>6519</v>
      </c>
      <c r="D20487" t="s">
        <v>5317</v>
      </c>
      <c r="E20487">
        <v>2024</v>
      </c>
      <c r="F20487" s="15" t="s">
        <v>12700</v>
      </c>
      <c r="G20487" s="15" t="s">
        <v>12701</v>
      </c>
      <c r="H20487" s="15"/>
      <c r="I20487" s="18">
        <v>239600</v>
      </c>
    </row>
    <row r="20488" spans="1:9" x14ac:dyDescent="0.25">
      <c r="A20488" s="16" t="s">
        <v>11547</v>
      </c>
      <c r="B20488" s="16" t="s">
        <v>11548</v>
      </c>
      <c r="C20488" s="16" t="s">
        <v>6519</v>
      </c>
      <c r="D20488" t="s">
        <v>5317</v>
      </c>
      <c r="E20488">
        <v>2024</v>
      </c>
      <c r="F20488" s="15" t="s">
        <v>12702</v>
      </c>
      <c r="G20488" s="15" t="s">
        <v>12703</v>
      </c>
      <c r="H20488" s="15"/>
      <c r="I20488" s="18">
        <v>327100</v>
      </c>
    </row>
    <row r="20489" spans="1:9" x14ac:dyDescent="0.25">
      <c r="A20489" s="16" t="s">
        <v>11547</v>
      </c>
      <c r="B20489" s="16" t="s">
        <v>11548</v>
      </c>
      <c r="C20489" s="16" t="s">
        <v>6519</v>
      </c>
      <c r="D20489" t="s">
        <v>5317</v>
      </c>
      <c r="E20489">
        <v>2024</v>
      </c>
      <c r="F20489" s="15" t="s">
        <v>12702</v>
      </c>
      <c r="G20489" s="15" t="s">
        <v>12704</v>
      </c>
      <c r="H20489" s="15"/>
      <c r="I20489" s="18">
        <v>302600</v>
      </c>
    </row>
    <row r="20490" spans="1:9" x14ac:dyDescent="0.25">
      <c r="A20490" s="16" t="s">
        <v>11547</v>
      </c>
      <c r="B20490" s="16" t="s">
        <v>11548</v>
      </c>
      <c r="C20490" s="16" t="s">
        <v>6519</v>
      </c>
      <c r="D20490" t="s">
        <v>5317</v>
      </c>
      <c r="E20490">
        <v>2024</v>
      </c>
      <c r="F20490" s="15" t="s">
        <v>12702</v>
      </c>
      <c r="G20490" s="15" t="s">
        <v>12705</v>
      </c>
      <c r="H20490" s="15"/>
      <c r="I20490" s="18">
        <v>81600</v>
      </c>
    </row>
    <row r="20491" spans="1:9" x14ac:dyDescent="0.25">
      <c r="A20491" s="16" t="s">
        <v>11547</v>
      </c>
      <c r="B20491" s="16" t="s">
        <v>11548</v>
      </c>
      <c r="C20491" s="16" t="s">
        <v>6519</v>
      </c>
      <c r="D20491" t="s">
        <v>5317</v>
      </c>
      <c r="E20491">
        <v>2024</v>
      </c>
      <c r="F20491" s="15" t="s">
        <v>12706</v>
      </c>
      <c r="G20491" s="15" t="s">
        <v>12707</v>
      </c>
      <c r="H20491" s="15"/>
      <c r="I20491" s="18">
        <v>342800</v>
      </c>
    </row>
    <row r="20492" spans="1:9" x14ac:dyDescent="0.25">
      <c r="A20492" s="16" t="s">
        <v>11547</v>
      </c>
      <c r="B20492" s="16" t="s">
        <v>11548</v>
      </c>
      <c r="C20492" s="16" t="s">
        <v>6519</v>
      </c>
      <c r="D20492" t="s">
        <v>5317</v>
      </c>
      <c r="E20492">
        <v>2024</v>
      </c>
      <c r="F20492" s="15" t="s">
        <v>7644</v>
      </c>
      <c r="G20492" s="15" t="s">
        <v>12708</v>
      </c>
      <c r="H20492" s="15"/>
      <c r="I20492" s="18">
        <v>371400</v>
      </c>
    </row>
    <row r="20493" spans="1:9" x14ac:dyDescent="0.25">
      <c r="A20493" s="16" t="s">
        <v>11547</v>
      </c>
      <c r="B20493" s="16" t="s">
        <v>11548</v>
      </c>
      <c r="C20493" s="16" t="s">
        <v>6519</v>
      </c>
      <c r="D20493" t="s">
        <v>5317</v>
      </c>
      <c r="E20493">
        <v>2024</v>
      </c>
      <c r="F20493" s="15" t="s">
        <v>7644</v>
      </c>
      <c r="G20493" s="15" t="s">
        <v>12709</v>
      </c>
      <c r="H20493" s="15"/>
      <c r="I20493" s="18">
        <v>252400</v>
      </c>
    </row>
    <row r="20494" spans="1:9" x14ac:dyDescent="0.25">
      <c r="A20494" s="16" t="s">
        <v>11547</v>
      </c>
      <c r="B20494" s="16" t="s">
        <v>11548</v>
      </c>
      <c r="C20494" s="16" t="s">
        <v>6519</v>
      </c>
      <c r="D20494" t="s">
        <v>5317</v>
      </c>
      <c r="E20494">
        <v>2024</v>
      </c>
      <c r="F20494" s="15" t="s">
        <v>7644</v>
      </c>
      <c r="G20494" s="15" t="s">
        <v>12710</v>
      </c>
      <c r="H20494" s="15"/>
      <c r="I20494" s="18">
        <v>205500</v>
      </c>
    </row>
    <row r="20495" spans="1:9" x14ac:dyDescent="0.25">
      <c r="A20495" s="16" t="s">
        <v>11547</v>
      </c>
      <c r="B20495" s="16" t="s">
        <v>11548</v>
      </c>
      <c r="C20495" s="16" t="s">
        <v>6519</v>
      </c>
      <c r="D20495" t="s">
        <v>5317</v>
      </c>
      <c r="E20495">
        <v>2024</v>
      </c>
      <c r="F20495" s="15" t="s">
        <v>7644</v>
      </c>
      <c r="G20495" s="15" t="s">
        <v>12711</v>
      </c>
      <c r="H20495" s="15"/>
      <c r="I20495" s="18">
        <v>149400</v>
      </c>
    </row>
    <row r="20496" spans="1:9" x14ac:dyDescent="0.25">
      <c r="A20496" s="16" t="s">
        <v>11547</v>
      </c>
      <c r="B20496" s="16" t="s">
        <v>11548</v>
      </c>
      <c r="C20496" s="16" t="s">
        <v>6519</v>
      </c>
      <c r="D20496" t="s">
        <v>5317</v>
      </c>
      <c r="E20496">
        <v>2024</v>
      </c>
      <c r="F20496" s="15" t="s">
        <v>7644</v>
      </c>
      <c r="G20496" s="15" t="s">
        <v>12712</v>
      </c>
      <c r="H20496" s="15"/>
      <c r="I20496" s="18">
        <v>106400</v>
      </c>
    </row>
    <row r="20497" spans="1:9" x14ac:dyDescent="0.25">
      <c r="A20497" s="16" t="s">
        <v>11547</v>
      </c>
      <c r="B20497" s="16" t="s">
        <v>11548</v>
      </c>
      <c r="C20497" s="16" t="s">
        <v>6519</v>
      </c>
      <c r="D20497" t="s">
        <v>5317</v>
      </c>
      <c r="E20497">
        <v>2024</v>
      </c>
      <c r="F20497" s="15" t="s">
        <v>7644</v>
      </c>
      <c r="G20497" s="15" t="s">
        <v>12713</v>
      </c>
      <c r="H20497" s="15"/>
      <c r="I20497" s="18">
        <v>36700</v>
      </c>
    </row>
    <row r="20498" spans="1:9" x14ac:dyDescent="0.25">
      <c r="A20498" s="16" t="s">
        <v>11547</v>
      </c>
      <c r="B20498" s="16" t="s">
        <v>11548</v>
      </c>
      <c r="C20498" s="16" t="s">
        <v>6519</v>
      </c>
      <c r="D20498" t="s">
        <v>5317</v>
      </c>
      <c r="E20498">
        <v>2024</v>
      </c>
      <c r="F20498" s="15" t="s">
        <v>5106</v>
      </c>
      <c r="G20498" s="15" t="s">
        <v>12714</v>
      </c>
      <c r="H20498" s="15"/>
      <c r="I20498" s="18">
        <v>863300</v>
      </c>
    </row>
    <row r="20499" spans="1:9" x14ac:dyDescent="0.25">
      <c r="A20499" s="16" t="s">
        <v>11547</v>
      </c>
      <c r="B20499" s="16" t="s">
        <v>11548</v>
      </c>
      <c r="C20499" s="16" t="s">
        <v>6519</v>
      </c>
      <c r="D20499" t="s">
        <v>5317</v>
      </c>
      <c r="E20499">
        <v>2024</v>
      </c>
      <c r="F20499" s="15" t="s">
        <v>5106</v>
      </c>
      <c r="G20499" s="15" t="s">
        <v>12715</v>
      </c>
      <c r="H20499" s="15"/>
      <c r="I20499" s="18">
        <v>627600</v>
      </c>
    </row>
    <row r="20500" spans="1:9" x14ac:dyDescent="0.25">
      <c r="A20500" s="16" t="s">
        <v>11547</v>
      </c>
      <c r="B20500" s="16" t="s">
        <v>11548</v>
      </c>
      <c r="C20500" s="16" t="s">
        <v>6519</v>
      </c>
      <c r="D20500" t="s">
        <v>5317</v>
      </c>
      <c r="E20500">
        <v>2024</v>
      </c>
      <c r="F20500" s="15" t="s">
        <v>5106</v>
      </c>
      <c r="G20500" s="15" t="s">
        <v>12716</v>
      </c>
      <c r="H20500" s="15"/>
      <c r="I20500" s="18">
        <v>456100</v>
      </c>
    </row>
    <row r="20501" spans="1:9" x14ac:dyDescent="0.25">
      <c r="A20501" s="16" t="s">
        <v>11547</v>
      </c>
      <c r="B20501" s="16" t="s">
        <v>11548</v>
      </c>
      <c r="C20501" s="16" t="s">
        <v>6519</v>
      </c>
      <c r="D20501" t="s">
        <v>5317</v>
      </c>
      <c r="E20501">
        <v>2024</v>
      </c>
      <c r="F20501" s="15" t="s">
        <v>5106</v>
      </c>
      <c r="G20501" s="15" t="s">
        <v>12717</v>
      </c>
      <c r="H20501" s="15"/>
      <c r="I20501" s="18">
        <v>399400</v>
      </c>
    </row>
    <row r="20502" spans="1:9" x14ac:dyDescent="0.25">
      <c r="A20502" s="16" t="s">
        <v>11547</v>
      </c>
      <c r="B20502" s="16" t="s">
        <v>11548</v>
      </c>
      <c r="C20502" s="16" t="s">
        <v>6519</v>
      </c>
      <c r="D20502" t="s">
        <v>5317</v>
      </c>
      <c r="E20502">
        <v>2024</v>
      </c>
      <c r="F20502" s="15" t="s">
        <v>5106</v>
      </c>
      <c r="G20502" s="15" t="s">
        <v>12718</v>
      </c>
      <c r="H20502" s="15"/>
      <c r="I20502" s="18">
        <v>382600</v>
      </c>
    </row>
    <row r="20503" spans="1:9" x14ac:dyDescent="0.25">
      <c r="A20503" s="16" t="s">
        <v>11547</v>
      </c>
      <c r="B20503" s="16" t="s">
        <v>11548</v>
      </c>
      <c r="C20503" s="16" t="s">
        <v>6519</v>
      </c>
      <c r="D20503" t="s">
        <v>5317</v>
      </c>
      <c r="E20503">
        <v>2024</v>
      </c>
      <c r="F20503" s="15" t="s">
        <v>5106</v>
      </c>
      <c r="G20503" s="15" t="s">
        <v>12719</v>
      </c>
      <c r="H20503" s="15"/>
      <c r="I20503" s="18">
        <v>376200</v>
      </c>
    </row>
    <row r="20504" spans="1:9" x14ac:dyDescent="0.25">
      <c r="A20504" s="16" t="s">
        <v>11547</v>
      </c>
      <c r="B20504" s="16" t="s">
        <v>11548</v>
      </c>
      <c r="C20504" s="16" t="s">
        <v>6519</v>
      </c>
      <c r="D20504" t="s">
        <v>5317</v>
      </c>
      <c r="E20504">
        <v>2024</v>
      </c>
      <c r="F20504" s="15" t="s">
        <v>5106</v>
      </c>
      <c r="G20504" s="15" t="s">
        <v>12720</v>
      </c>
      <c r="H20504" s="15"/>
      <c r="I20504" s="18">
        <v>341900</v>
      </c>
    </row>
    <row r="20505" spans="1:9" x14ac:dyDescent="0.25">
      <c r="A20505" s="16" t="s">
        <v>11547</v>
      </c>
      <c r="B20505" s="16" t="s">
        <v>11548</v>
      </c>
      <c r="C20505" s="16" t="s">
        <v>6519</v>
      </c>
      <c r="D20505" t="s">
        <v>5317</v>
      </c>
      <c r="E20505">
        <v>2024</v>
      </c>
      <c r="F20505" s="15" t="s">
        <v>5106</v>
      </c>
      <c r="G20505" s="15" t="s">
        <v>12721</v>
      </c>
      <c r="H20505" s="15"/>
      <c r="I20505" s="18">
        <v>289600</v>
      </c>
    </row>
    <row r="20506" spans="1:9" x14ac:dyDescent="0.25">
      <c r="A20506" s="16" t="s">
        <v>11547</v>
      </c>
      <c r="B20506" s="16" t="s">
        <v>11548</v>
      </c>
      <c r="C20506" s="16" t="s">
        <v>6519</v>
      </c>
      <c r="D20506" t="s">
        <v>5317</v>
      </c>
      <c r="E20506">
        <v>2024</v>
      </c>
      <c r="F20506" s="15" t="s">
        <v>5106</v>
      </c>
      <c r="G20506" s="15" t="s">
        <v>12722</v>
      </c>
      <c r="H20506" s="15"/>
      <c r="I20506" s="18">
        <v>288000</v>
      </c>
    </row>
    <row r="20507" spans="1:9" x14ac:dyDescent="0.25">
      <c r="A20507" s="16" t="s">
        <v>11547</v>
      </c>
      <c r="B20507" s="16" t="s">
        <v>11548</v>
      </c>
      <c r="C20507" s="16" t="s">
        <v>6519</v>
      </c>
      <c r="D20507" t="s">
        <v>5317</v>
      </c>
      <c r="E20507">
        <v>2024</v>
      </c>
      <c r="F20507" s="15" t="s">
        <v>5106</v>
      </c>
      <c r="G20507" s="15" t="s">
        <v>12723</v>
      </c>
      <c r="H20507" s="15"/>
      <c r="I20507" s="18">
        <v>252200</v>
      </c>
    </row>
    <row r="20508" spans="1:9" x14ac:dyDescent="0.25">
      <c r="A20508" s="16" t="s">
        <v>11547</v>
      </c>
      <c r="B20508" s="16" t="s">
        <v>11548</v>
      </c>
      <c r="C20508" s="16" t="s">
        <v>6519</v>
      </c>
      <c r="D20508" t="s">
        <v>5317</v>
      </c>
      <c r="E20508">
        <v>2024</v>
      </c>
      <c r="F20508" s="15" t="s">
        <v>5106</v>
      </c>
      <c r="G20508" s="15" t="s">
        <v>12724</v>
      </c>
      <c r="H20508" s="15"/>
      <c r="I20508" s="18">
        <v>246000</v>
      </c>
    </row>
    <row r="20509" spans="1:9" x14ac:dyDescent="0.25">
      <c r="A20509" s="16" t="s">
        <v>11547</v>
      </c>
      <c r="B20509" s="16" t="s">
        <v>11548</v>
      </c>
      <c r="C20509" s="16" t="s">
        <v>6519</v>
      </c>
      <c r="D20509" t="s">
        <v>5317</v>
      </c>
      <c r="E20509">
        <v>2024</v>
      </c>
      <c r="F20509" s="15" t="s">
        <v>5106</v>
      </c>
      <c r="G20509" s="15" t="s">
        <v>12725</v>
      </c>
      <c r="H20509" s="15"/>
      <c r="I20509" s="18">
        <v>244600</v>
      </c>
    </row>
    <row r="20510" spans="1:9" x14ac:dyDescent="0.25">
      <c r="A20510" s="16" t="s">
        <v>11547</v>
      </c>
      <c r="B20510" s="16" t="s">
        <v>11548</v>
      </c>
      <c r="C20510" s="16" t="s">
        <v>6519</v>
      </c>
      <c r="D20510" t="s">
        <v>5317</v>
      </c>
      <c r="E20510">
        <v>2024</v>
      </c>
      <c r="F20510" s="15" t="s">
        <v>5106</v>
      </c>
      <c r="G20510" s="15" t="s">
        <v>12726</v>
      </c>
      <c r="H20510" s="15"/>
      <c r="I20510" s="18">
        <v>244100</v>
      </c>
    </row>
    <row r="20511" spans="1:9" x14ac:dyDescent="0.25">
      <c r="A20511" s="16" t="s">
        <v>11547</v>
      </c>
      <c r="B20511" s="16" t="s">
        <v>11548</v>
      </c>
      <c r="C20511" s="16" t="s">
        <v>6519</v>
      </c>
      <c r="D20511" t="s">
        <v>5317</v>
      </c>
      <c r="E20511">
        <v>2024</v>
      </c>
      <c r="F20511" s="15" t="s">
        <v>5106</v>
      </c>
      <c r="G20511" s="15" t="s">
        <v>12727</v>
      </c>
      <c r="H20511" s="15"/>
      <c r="I20511" s="18">
        <v>196800</v>
      </c>
    </row>
    <row r="20512" spans="1:9" x14ac:dyDescent="0.25">
      <c r="A20512" s="16" t="s">
        <v>11547</v>
      </c>
      <c r="B20512" s="16" t="s">
        <v>11548</v>
      </c>
      <c r="C20512" s="16" t="s">
        <v>6519</v>
      </c>
      <c r="D20512" t="s">
        <v>5317</v>
      </c>
      <c r="E20512">
        <v>2024</v>
      </c>
      <c r="F20512" s="15" t="s">
        <v>5106</v>
      </c>
      <c r="G20512" s="15" t="s">
        <v>12728</v>
      </c>
      <c r="H20512" s="15"/>
      <c r="I20512" s="18">
        <v>162938.5</v>
      </c>
    </row>
    <row r="20513" spans="1:9" x14ac:dyDescent="0.25">
      <c r="A20513" s="16" t="s">
        <v>11547</v>
      </c>
      <c r="B20513" s="16" t="s">
        <v>11548</v>
      </c>
      <c r="C20513" s="16" t="s">
        <v>6519</v>
      </c>
      <c r="D20513" t="s">
        <v>5317</v>
      </c>
      <c r="E20513">
        <v>2024</v>
      </c>
      <c r="F20513" s="15" t="s">
        <v>5106</v>
      </c>
      <c r="G20513" s="15" t="s">
        <v>12729</v>
      </c>
      <c r="H20513" s="15"/>
      <c r="I20513" s="18">
        <v>162900</v>
      </c>
    </row>
    <row r="20514" spans="1:9" x14ac:dyDescent="0.25">
      <c r="A20514" s="16" t="s">
        <v>11547</v>
      </c>
      <c r="B20514" s="16" t="s">
        <v>11548</v>
      </c>
      <c r="C20514" s="16" t="s">
        <v>6519</v>
      </c>
      <c r="D20514" t="s">
        <v>5317</v>
      </c>
      <c r="E20514">
        <v>2024</v>
      </c>
      <c r="F20514" s="15" t="s">
        <v>5106</v>
      </c>
      <c r="G20514" s="15" t="s">
        <v>12730</v>
      </c>
      <c r="H20514" s="15"/>
      <c r="I20514" s="18">
        <v>158800</v>
      </c>
    </row>
    <row r="20515" spans="1:9" x14ac:dyDescent="0.25">
      <c r="A20515" s="16" t="s">
        <v>11547</v>
      </c>
      <c r="B20515" s="16" t="s">
        <v>11548</v>
      </c>
      <c r="C20515" s="16" t="s">
        <v>6519</v>
      </c>
      <c r="D20515" t="s">
        <v>5317</v>
      </c>
      <c r="E20515">
        <v>2024</v>
      </c>
      <c r="F20515" s="15" t="s">
        <v>5106</v>
      </c>
      <c r="G20515" s="15" t="s">
        <v>12731</v>
      </c>
      <c r="H20515" s="15"/>
      <c r="I20515" s="18">
        <v>149400</v>
      </c>
    </row>
    <row r="20516" spans="1:9" x14ac:dyDescent="0.25">
      <c r="A20516" s="16" t="s">
        <v>11547</v>
      </c>
      <c r="B20516" s="16" t="s">
        <v>11548</v>
      </c>
      <c r="C20516" s="16" t="s">
        <v>6519</v>
      </c>
      <c r="D20516" t="s">
        <v>5317</v>
      </c>
      <c r="E20516">
        <v>2024</v>
      </c>
      <c r="F20516" s="15" t="s">
        <v>5106</v>
      </c>
      <c r="G20516" s="15" t="s">
        <v>12732</v>
      </c>
      <c r="H20516" s="15"/>
      <c r="I20516" s="18">
        <v>146200</v>
      </c>
    </row>
    <row r="20517" spans="1:9" x14ac:dyDescent="0.25">
      <c r="A20517" s="16" t="s">
        <v>11547</v>
      </c>
      <c r="B20517" s="16" t="s">
        <v>11548</v>
      </c>
      <c r="C20517" s="16" t="s">
        <v>6519</v>
      </c>
      <c r="D20517" t="s">
        <v>5317</v>
      </c>
      <c r="E20517">
        <v>2024</v>
      </c>
      <c r="F20517" s="15" t="s">
        <v>5106</v>
      </c>
      <c r="G20517" s="15" t="s">
        <v>12733</v>
      </c>
      <c r="H20517" s="15"/>
      <c r="I20517" s="18">
        <v>146200</v>
      </c>
    </row>
    <row r="20518" spans="1:9" x14ac:dyDescent="0.25">
      <c r="A20518" s="16" t="s">
        <v>11547</v>
      </c>
      <c r="B20518" s="16" t="s">
        <v>11548</v>
      </c>
      <c r="C20518" s="16" t="s">
        <v>6519</v>
      </c>
      <c r="D20518" t="s">
        <v>5317</v>
      </c>
      <c r="E20518">
        <v>2024</v>
      </c>
      <c r="F20518" s="15" t="s">
        <v>5106</v>
      </c>
      <c r="G20518" s="15" t="s">
        <v>12734</v>
      </c>
      <c r="H20518" s="15"/>
      <c r="I20518" s="18">
        <v>47800</v>
      </c>
    </row>
    <row r="20519" spans="1:9" x14ac:dyDescent="0.25">
      <c r="A20519" s="16" t="s">
        <v>11547</v>
      </c>
      <c r="B20519" s="16" t="s">
        <v>11548</v>
      </c>
      <c r="C20519" s="16" t="s">
        <v>6519</v>
      </c>
      <c r="D20519" t="s">
        <v>5317</v>
      </c>
      <c r="E20519">
        <v>2024</v>
      </c>
      <c r="F20519" s="15" t="s">
        <v>5106</v>
      </c>
      <c r="G20519" s="15" t="s">
        <v>12735</v>
      </c>
      <c r="H20519" s="15"/>
      <c r="I20519" s="18">
        <v>0</v>
      </c>
    </row>
    <row r="20520" spans="1:9" x14ac:dyDescent="0.25">
      <c r="A20520" s="16" t="s">
        <v>11547</v>
      </c>
      <c r="B20520" s="16" t="s">
        <v>11548</v>
      </c>
      <c r="C20520" s="16" t="s">
        <v>6519</v>
      </c>
      <c r="D20520" t="s">
        <v>5317</v>
      </c>
      <c r="E20520">
        <v>2024</v>
      </c>
      <c r="F20520" s="15" t="s">
        <v>5106</v>
      </c>
      <c r="G20520" s="15" t="s">
        <v>12736</v>
      </c>
      <c r="H20520" s="15"/>
      <c r="I20520" s="18">
        <v>0</v>
      </c>
    </row>
    <row r="20521" spans="1:9" x14ac:dyDescent="0.25">
      <c r="A20521" s="16" t="s">
        <v>11547</v>
      </c>
      <c r="B20521" s="16" t="s">
        <v>11548</v>
      </c>
      <c r="C20521" s="16" t="s">
        <v>6519</v>
      </c>
      <c r="D20521" t="s">
        <v>5317</v>
      </c>
      <c r="E20521">
        <v>2024</v>
      </c>
      <c r="F20521" s="15" t="s">
        <v>2252</v>
      </c>
      <c r="G20521" s="15" t="s">
        <v>12737</v>
      </c>
      <c r="H20521" s="15"/>
      <c r="I20521" s="18">
        <v>733500</v>
      </c>
    </row>
    <row r="20522" spans="1:9" x14ac:dyDescent="0.25">
      <c r="A20522" s="16" t="s">
        <v>11547</v>
      </c>
      <c r="B20522" s="16" t="s">
        <v>11548</v>
      </c>
      <c r="C20522" s="16" t="s">
        <v>6519</v>
      </c>
      <c r="D20522" t="s">
        <v>5317</v>
      </c>
      <c r="E20522">
        <v>2024</v>
      </c>
      <c r="F20522" s="15" t="s">
        <v>2252</v>
      </c>
      <c r="G20522" s="15" t="s">
        <v>12738</v>
      </c>
      <c r="H20522" s="15"/>
      <c r="I20522" s="18">
        <v>723400</v>
      </c>
    </row>
    <row r="20523" spans="1:9" x14ac:dyDescent="0.25">
      <c r="A20523" s="16" t="s">
        <v>11547</v>
      </c>
      <c r="B20523" s="16" t="s">
        <v>11548</v>
      </c>
      <c r="C20523" s="16" t="s">
        <v>6519</v>
      </c>
      <c r="D20523" t="s">
        <v>5317</v>
      </c>
      <c r="E20523">
        <v>2024</v>
      </c>
      <c r="F20523" s="15" t="s">
        <v>2252</v>
      </c>
      <c r="G20523" s="15" t="s">
        <v>12739</v>
      </c>
      <c r="H20523" s="15"/>
      <c r="I20523" s="18">
        <v>587600</v>
      </c>
    </row>
    <row r="20524" spans="1:9" x14ac:dyDescent="0.25">
      <c r="A20524" s="16" t="s">
        <v>11547</v>
      </c>
      <c r="B20524" s="16" t="s">
        <v>11548</v>
      </c>
      <c r="C20524" s="16" t="s">
        <v>6519</v>
      </c>
      <c r="D20524" t="s">
        <v>5317</v>
      </c>
      <c r="E20524">
        <v>2024</v>
      </c>
      <c r="F20524" s="15" t="s">
        <v>2252</v>
      </c>
      <c r="G20524" s="15" t="s">
        <v>12740</v>
      </c>
      <c r="H20524" s="15"/>
      <c r="I20524" s="18">
        <v>560200</v>
      </c>
    </row>
    <row r="20525" spans="1:9" x14ac:dyDescent="0.25">
      <c r="A20525" s="16" t="s">
        <v>11547</v>
      </c>
      <c r="B20525" s="16" t="s">
        <v>11548</v>
      </c>
      <c r="C20525" s="16" t="s">
        <v>6519</v>
      </c>
      <c r="D20525" t="s">
        <v>5317</v>
      </c>
      <c r="E20525">
        <v>2024</v>
      </c>
      <c r="F20525" s="15" t="s">
        <v>2252</v>
      </c>
      <c r="G20525" s="15" t="s">
        <v>12741</v>
      </c>
      <c r="H20525" s="15"/>
      <c r="I20525" s="18">
        <v>497700</v>
      </c>
    </row>
    <row r="20526" spans="1:9" x14ac:dyDescent="0.25">
      <c r="A20526" s="16" t="s">
        <v>11547</v>
      </c>
      <c r="B20526" s="16" t="s">
        <v>11548</v>
      </c>
      <c r="C20526" s="16" t="s">
        <v>6519</v>
      </c>
      <c r="D20526" t="s">
        <v>5317</v>
      </c>
      <c r="E20526">
        <v>2024</v>
      </c>
      <c r="F20526" s="15" t="s">
        <v>2252</v>
      </c>
      <c r="G20526" s="15" t="s">
        <v>12742</v>
      </c>
      <c r="H20526" s="15"/>
      <c r="I20526" s="18">
        <v>485500</v>
      </c>
    </row>
    <row r="20527" spans="1:9" x14ac:dyDescent="0.25">
      <c r="A20527" s="16" t="s">
        <v>11547</v>
      </c>
      <c r="B20527" s="16" t="s">
        <v>11548</v>
      </c>
      <c r="C20527" s="16" t="s">
        <v>6519</v>
      </c>
      <c r="D20527" t="s">
        <v>5317</v>
      </c>
      <c r="E20527">
        <v>2024</v>
      </c>
      <c r="F20527" s="15" t="s">
        <v>2252</v>
      </c>
      <c r="G20527" s="15" t="s">
        <v>12743</v>
      </c>
      <c r="H20527" s="15"/>
      <c r="I20527" s="18">
        <v>399900</v>
      </c>
    </row>
    <row r="20528" spans="1:9" x14ac:dyDescent="0.25">
      <c r="A20528" s="16" t="s">
        <v>11547</v>
      </c>
      <c r="B20528" s="16" t="s">
        <v>11548</v>
      </c>
      <c r="C20528" s="16" t="s">
        <v>6519</v>
      </c>
      <c r="D20528" t="s">
        <v>5317</v>
      </c>
      <c r="E20528">
        <v>2024</v>
      </c>
      <c r="F20528" s="15" t="s">
        <v>2252</v>
      </c>
      <c r="G20528" s="15" t="s">
        <v>12744</v>
      </c>
      <c r="H20528" s="15"/>
      <c r="I20528" s="18">
        <v>298900</v>
      </c>
    </row>
    <row r="20529" spans="1:9" x14ac:dyDescent="0.25">
      <c r="A20529" s="16" t="s">
        <v>11547</v>
      </c>
      <c r="B20529" s="16" t="s">
        <v>11548</v>
      </c>
      <c r="C20529" s="16" t="s">
        <v>6519</v>
      </c>
      <c r="D20529" t="s">
        <v>5317</v>
      </c>
      <c r="E20529">
        <v>2024</v>
      </c>
      <c r="F20529" s="15" t="s">
        <v>2252</v>
      </c>
      <c r="G20529" s="15" t="s">
        <v>12745</v>
      </c>
      <c r="H20529" s="15"/>
      <c r="I20529" s="18">
        <v>287600</v>
      </c>
    </row>
    <row r="20530" spans="1:9" x14ac:dyDescent="0.25">
      <c r="A20530" s="16" t="s">
        <v>11547</v>
      </c>
      <c r="B20530" s="16" t="s">
        <v>11548</v>
      </c>
      <c r="C20530" s="16" t="s">
        <v>6519</v>
      </c>
      <c r="D20530" t="s">
        <v>5317</v>
      </c>
      <c r="E20530">
        <v>2024</v>
      </c>
      <c r="F20530" s="15" t="s">
        <v>2252</v>
      </c>
      <c r="G20530" s="15" t="s">
        <v>12746</v>
      </c>
      <c r="H20530" s="15"/>
      <c r="I20530" s="18">
        <v>283700</v>
      </c>
    </row>
    <row r="20531" spans="1:9" x14ac:dyDescent="0.25">
      <c r="A20531" s="16" t="s">
        <v>11547</v>
      </c>
      <c r="B20531" s="16" t="s">
        <v>11548</v>
      </c>
      <c r="C20531" s="16" t="s">
        <v>6519</v>
      </c>
      <c r="D20531" t="s">
        <v>5317</v>
      </c>
      <c r="E20531">
        <v>2024</v>
      </c>
      <c r="F20531" s="15" t="s">
        <v>2252</v>
      </c>
      <c r="G20531" s="15" t="s">
        <v>12747</v>
      </c>
      <c r="H20531" s="15"/>
      <c r="I20531" s="18">
        <v>279600</v>
      </c>
    </row>
    <row r="20532" spans="1:9" x14ac:dyDescent="0.25">
      <c r="A20532" s="16" t="s">
        <v>11547</v>
      </c>
      <c r="B20532" s="16" t="s">
        <v>11548</v>
      </c>
      <c r="C20532" s="16" t="s">
        <v>6519</v>
      </c>
      <c r="D20532" t="s">
        <v>5317</v>
      </c>
      <c r="E20532">
        <v>2024</v>
      </c>
      <c r="F20532" s="15" t="s">
        <v>2252</v>
      </c>
      <c r="G20532" s="15" t="s">
        <v>12748</v>
      </c>
      <c r="H20532" s="15"/>
      <c r="I20532" s="18">
        <v>247300</v>
      </c>
    </row>
    <row r="20533" spans="1:9" x14ac:dyDescent="0.25">
      <c r="A20533" s="16" t="s">
        <v>11547</v>
      </c>
      <c r="B20533" s="16" t="s">
        <v>11548</v>
      </c>
      <c r="C20533" s="16" t="s">
        <v>6519</v>
      </c>
      <c r="D20533" t="s">
        <v>5317</v>
      </c>
      <c r="E20533">
        <v>2024</v>
      </c>
      <c r="F20533" s="15" t="s">
        <v>2252</v>
      </c>
      <c r="G20533" s="15" t="s">
        <v>12749</v>
      </c>
      <c r="H20533" s="15"/>
      <c r="I20533" s="18">
        <v>247000</v>
      </c>
    </row>
    <row r="20534" spans="1:9" x14ac:dyDescent="0.25">
      <c r="A20534" s="16" t="s">
        <v>11547</v>
      </c>
      <c r="B20534" s="16" t="s">
        <v>11548</v>
      </c>
      <c r="C20534" s="16" t="s">
        <v>6519</v>
      </c>
      <c r="D20534" t="s">
        <v>5317</v>
      </c>
      <c r="E20534">
        <v>2024</v>
      </c>
      <c r="F20534" s="15" t="s">
        <v>2252</v>
      </c>
      <c r="G20534" s="15" t="s">
        <v>12750</v>
      </c>
      <c r="H20534" s="15"/>
      <c r="I20534" s="18">
        <v>221900</v>
      </c>
    </row>
    <row r="20535" spans="1:9" x14ac:dyDescent="0.25">
      <c r="A20535" s="16" t="s">
        <v>11547</v>
      </c>
      <c r="B20535" s="16" t="s">
        <v>11548</v>
      </c>
      <c r="C20535" s="16" t="s">
        <v>6519</v>
      </c>
      <c r="D20535" t="s">
        <v>5317</v>
      </c>
      <c r="E20535">
        <v>2024</v>
      </c>
      <c r="F20535" s="15" t="s">
        <v>2252</v>
      </c>
      <c r="G20535" s="15" t="s">
        <v>12751</v>
      </c>
      <c r="H20535" s="15"/>
      <c r="I20535" s="18">
        <v>195300</v>
      </c>
    </row>
    <row r="20536" spans="1:9" x14ac:dyDescent="0.25">
      <c r="A20536" s="16" t="s">
        <v>11547</v>
      </c>
      <c r="B20536" s="16" t="s">
        <v>11548</v>
      </c>
      <c r="C20536" s="16" t="s">
        <v>6519</v>
      </c>
      <c r="D20536" t="s">
        <v>5317</v>
      </c>
      <c r="E20536">
        <v>2024</v>
      </c>
      <c r="F20536" s="15" t="s">
        <v>2252</v>
      </c>
      <c r="G20536" s="15" t="s">
        <v>12752</v>
      </c>
      <c r="H20536" s="15"/>
      <c r="I20536" s="18">
        <v>152200</v>
      </c>
    </row>
    <row r="20537" spans="1:9" x14ac:dyDescent="0.25">
      <c r="A20537" s="16" t="s">
        <v>11547</v>
      </c>
      <c r="B20537" s="16" t="s">
        <v>11548</v>
      </c>
      <c r="C20537" s="16" t="s">
        <v>6519</v>
      </c>
      <c r="D20537" t="s">
        <v>5317</v>
      </c>
      <c r="E20537">
        <v>2024</v>
      </c>
      <c r="F20537" s="15" t="s">
        <v>2252</v>
      </c>
      <c r="G20537" s="15" t="s">
        <v>12753</v>
      </c>
      <c r="H20537" s="15"/>
      <c r="I20537" s="18">
        <v>149400</v>
      </c>
    </row>
    <row r="20538" spans="1:9" x14ac:dyDescent="0.25">
      <c r="A20538" s="16" t="s">
        <v>11547</v>
      </c>
      <c r="B20538" s="16" t="s">
        <v>11548</v>
      </c>
      <c r="C20538" s="16" t="s">
        <v>6519</v>
      </c>
      <c r="D20538" t="s">
        <v>5317</v>
      </c>
      <c r="E20538">
        <v>2024</v>
      </c>
      <c r="F20538" s="15" t="s">
        <v>2252</v>
      </c>
      <c r="G20538" s="15" t="s">
        <v>12754</v>
      </c>
      <c r="H20538" s="15"/>
      <c r="I20538" s="18">
        <v>149400</v>
      </c>
    </row>
    <row r="20539" spans="1:9" x14ac:dyDescent="0.25">
      <c r="A20539" s="16" t="s">
        <v>11547</v>
      </c>
      <c r="B20539" s="16" t="s">
        <v>11548</v>
      </c>
      <c r="C20539" s="16" t="s">
        <v>6519</v>
      </c>
      <c r="D20539" t="s">
        <v>5317</v>
      </c>
      <c r="E20539">
        <v>2024</v>
      </c>
      <c r="F20539" s="15" t="s">
        <v>2252</v>
      </c>
      <c r="G20539" s="15" t="s">
        <v>12755</v>
      </c>
      <c r="H20539" s="15"/>
      <c r="I20539" s="18">
        <v>147500</v>
      </c>
    </row>
    <row r="20540" spans="1:9" x14ac:dyDescent="0.25">
      <c r="A20540" s="16" t="s">
        <v>11547</v>
      </c>
      <c r="B20540" s="16" t="s">
        <v>11548</v>
      </c>
      <c r="C20540" s="16" t="s">
        <v>6519</v>
      </c>
      <c r="D20540" t="s">
        <v>5317</v>
      </c>
      <c r="E20540">
        <v>2024</v>
      </c>
      <c r="F20540" s="15" t="s">
        <v>2252</v>
      </c>
      <c r="G20540" s="15" t="s">
        <v>12756</v>
      </c>
      <c r="H20540" s="15"/>
      <c r="I20540" s="18">
        <v>146200</v>
      </c>
    </row>
    <row r="20541" spans="1:9" x14ac:dyDescent="0.25">
      <c r="A20541" s="16" t="s">
        <v>11547</v>
      </c>
      <c r="B20541" s="16" t="s">
        <v>11548</v>
      </c>
      <c r="C20541" s="16" t="s">
        <v>6519</v>
      </c>
      <c r="D20541" t="s">
        <v>5317</v>
      </c>
      <c r="E20541">
        <v>2024</v>
      </c>
      <c r="F20541" s="15" t="s">
        <v>2252</v>
      </c>
      <c r="G20541" s="15" t="s">
        <v>12757</v>
      </c>
      <c r="H20541" s="15"/>
      <c r="I20541" s="18">
        <v>36800</v>
      </c>
    </row>
    <row r="20542" spans="1:9" x14ac:dyDescent="0.25">
      <c r="A20542" s="16" t="s">
        <v>11547</v>
      </c>
      <c r="B20542" s="16" t="s">
        <v>11548</v>
      </c>
      <c r="C20542" s="16" t="s">
        <v>6519</v>
      </c>
      <c r="D20542" t="s">
        <v>5317</v>
      </c>
      <c r="E20542">
        <v>2024</v>
      </c>
      <c r="F20542" s="15" t="s">
        <v>2252</v>
      </c>
      <c r="G20542" s="15" t="s">
        <v>12758</v>
      </c>
      <c r="H20542" s="15"/>
      <c r="I20542" s="18">
        <v>22500</v>
      </c>
    </row>
    <row r="20543" spans="1:9" x14ac:dyDescent="0.25">
      <c r="A20543" s="16" t="s">
        <v>11547</v>
      </c>
      <c r="B20543" s="16" t="s">
        <v>11548</v>
      </c>
      <c r="C20543" s="16" t="s">
        <v>6519</v>
      </c>
      <c r="D20543" t="s">
        <v>5317</v>
      </c>
      <c r="E20543">
        <v>2024</v>
      </c>
      <c r="F20543" s="15" t="s">
        <v>2252</v>
      </c>
      <c r="G20543" s="15" t="s">
        <v>12759</v>
      </c>
      <c r="H20543" s="15"/>
      <c r="I20543" s="18">
        <v>-900</v>
      </c>
    </row>
    <row r="20544" spans="1:9" x14ac:dyDescent="0.25">
      <c r="A20544" s="16" t="s">
        <v>11547</v>
      </c>
      <c r="B20544" s="16" t="s">
        <v>11548</v>
      </c>
      <c r="C20544" s="16" t="s">
        <v>6519</v>
      </c>
      <c r="D20544" s="84" t="s">
        <v>5317</v>
      </c>
      <c r="E20544">
        <v>2024</v>
      </c>
      <c r="F20544" t="s">
        <v>7695</v>
      </c>
      <c r="G20544" s="15" t="s">
        <v>12760</v>
      </c>
      <c r="H20544" s="15"/>
      <c r="I20544" s="18">
        <v>505800</v>
      </c>
    </row>
    <row r="20545" spans="1:9" x14ac:dyDescent="0.25">
      <c r="A20545" s="16" t="s">
        <v>11547</v>
      </c>
      <c r="B20545" s="16" t="s">
        <v>11548</v>
      </c>
      <c r="C20545" s="16" t="s">
        <v>6519</v>
      </c>
      <c r="D20545" s="84" t="s">
        <v>5317</v>
      </c>
      <c r="E20545">
        <v>2024</v>
      </c>
      <c r="F20545" s="15" t="s">
        <v>4341</v>
      </c>
      <c r="G20545" s="15" t="s">
        <v>12761</v>
      </c>
      <c r="H20545" s="15"/>
      <c r="I20545" s="18">
        <v>586100</v>
      </c>
    </row>
    <row r="20546" spans="1:9" x14ac:dyDescent="0.25">
      <c r="A20546" s="16" t="s">
        <v>11547</v>
      </c>
      <c r="B20546" s="16" t="s">
        <v>11548</v>
      </c>
      <c r="C20546" s="16" t="s">
        <v>6519</v>
      </c>
      <c r="D20546" s="84" t="s">
        <v>5317</v>
      </c>
      <c r="E20546">
        <v>2024</v>
      </c>
      <c r="F20546" s="15" t="s">
        <v>4341</v>
      </c>
      <c r="G20546" s="15" t="s">
        <v>12762</v>
      </c>
      <c r="H20546" s="15"/>
      <c r="I20546" s="18">
        <v>485300</v>
      </c>
    </row>
    <row r="20547" spans="1:9" x14ac:dyDescent="0.25">
      <c r="A20547" s="16" t="s">
        <v>11547</v>
      </c>
      <c r="B20547" s="16" t="s">
        <v>11548</v>
      </c>
      <c r="C20547" s="16" t="s">
        <v>6519</v>
      </c>
      <c r="D20547" s="84" t="s">
        <v>5317</v>
      </c>
      <c r="E20547">
        <v>2024</v>
      </c>
      <c r="F20547" s="15" t="s">
        <v>4341</v>
      </c>
      <c r="G20547" s="15" t="s">
        <v>12763</v>
      </c>
      <c r="H20547" s="15"/>
      <c r="I20547" s="18">
        <v>374300</v>
      </c>
    </row>
    <row r="20548" spans="1:9" x14ac:dyDescent="0.25">
      <c r="A20548" s="16" t="s">
        <v>11547</v>
      </c>
      <c r="B20548" s="16" t="s">
        <v>11548</v>
      </c>
      <c r="C20548" s="16" t="s">
        <v>6519</v>
      </c>
      <c r="D20548" s="84" t="s">
        <v>5317</v>
      </c>
      <c r="E20548">
        <v>2024</v>
      </c>
      <c r="F20548" s="15" t="s">
        <v>4341</v>
      </c>
      <c r="G20548" s="15" t="s">
        <v>12764</v>
      </c>
      <c r="H20548" s="15"/>
      <c r="I20548" s="18">
        <v>362100</v>
      </c>
    </row>
    <row r="20549" spans="1:9" x14ac:dyDescent="0.25">
      <c r="A20549" s="16" t="s">
        <v>11547</v>
      </c>
      <c r="B20549" s="16" t="s">
        <v>11548</v>
      </c>
      <c r="C20549" s="16" t="s">
        <v>6519</v>
      </c>
      <c r="D20549" s="84" t="s">
        <v>5317</v>
      </c>
      <c r="E20549">
        <v>2024</v>
      </c>
      <c r="F20549" s="15" t="s">
        <v>4022</v>
      </c>
      <c r="G20549" s="15" t="s">
        <v>12765</v>
      </c>
      <c r="H20549" s="15"/>
      <c r="I20549" s="18">
        <v>595900</v>
      </c>
    </row>
    <row r="20550" spans="1:9" x14ac:dyDescent="0.25">
      <c r="A20550" s="16" t="s">
        <v>11547</v>
      </c>
      <c r="B20550" s="16" t="s">
        <v>11548</v>
      </c>
      <c r="C20550" s="16" t="s">
        <v>6519</v>
      </c>
      <c r="D20550" s="84" t="s">
        <v>5317</v>
      </c>
      <c r="E20550">
        <v>2024</v>
      </c>
      <c r="F20550" s="15" t="s">
        <v>4022</v>
      </c>
      <c r="G20550" s="15" t="s">
        <v>12766</v>
      </c>
      <c r="H20550" s="15"/>
      <c r="I20550" s="18">
        <v>589700</v>
      </c>
    </row>
    <row r="20551" spans="1:9" x14ac:dyDescent="0.25">
      <c r="A20551" s="16" t="s">
        <v>11547</v>
      </c>
      <c r="B20551" s="16" t="s">
        <v>11548</v>
      </c>
      <c r="C20551" s="16" t="s">
        <v>6519</v>
      </c>
      <c r="D20551" s="84" t="s">
        <v>5317</v>
      </c>
      <c r="E20551">
        <v>2024</v>
      </c>
      <c r="F20551" s="15" t="s">
        <v>4022</v>
      </c>
      <c r="G20551" s="15" t="s">
        <v>12767</v>
      </c>
      <c r="H20551" s="15"/>
      <c r="I20551" s="18">
        <v>429800</v>
      </c>
    </row>
    <row r="20552" spans="1:9" x14ac:dyDescent="0.25">
      <c r="A20552" s="16" t="s">
        <v>11547</v>
      </c>
      <c r="B20552" s="16" t="s">
        <v>11548</v>
      </c>
      <c r="C20552" s="16" t="s">
        <v>6519</v>
      </c>
      <c r="D20552" s="84" t="s">
        <v>5317</v>
      </c>
      <c r="E20552">
        <v>2024</v>
      </c>
      <c r="F20552" s="15" t="s">
        <v>4022</v>
      </c>
      <c r="G20552" s="15" t="s">
        <v>12768</v>
      </c>
      <c r="H20552" s="15"/>
      <c r="I20552" s="18">
        <v>374100</v>
      </c>
    </row>
    <row r="20553" spans="1:9" x14ac:dyDescent="0.25">
      <c r="A20553" s="16" t="s">
        <v>11547</v>
      </c>
      <c r="B20553" s="16" t="s">
        <v>11548</v>
      </c>
      <c r="C20553" s="16" t="s">
        <v>6519</v>
      </c>
      <c r="D20553" s="84" t="s">
        <v>5317</v>
      </c>
      <c r="E20553">
        <v>2024</v>
      </c>
      <c r="F20553" s="15" t="s">
        <v>4022</v>
      </c>
      <c r="G20553" s="15" t="s">
        <v>12769</v>
      </c>
      <c r="H20553" s="15"/>
      <c r="I20553" s="18">
        <v>355400</v>
      </c>
    </row>
    <row r="20554" spans="1:9" x14ac:dyDescent="0.25">
      <c r="A20554" s="16" t="s">
        <v>11547</v>
      </c>
      <c r="B20554" s="16" t="s">
        <v>11548</v>
      </c>
      <c r="C20554" s="16" t="s">
        <v>6519</v>
      </c>
      <c r="D20554" s="84" t="s">
        <v>5317</v>
      </c>
      <c r="E20554">
        <v>2024</v>
      </c>
      <c r="F20554" s="15" t="s">
        <v>4022</v>
      </c>
      <c r="G20554" s="15" t="s">
        <v>12770</v>
      </c>
      <c r="H20554" s="15"/>
      <c r="I20554" s="18">
        <v>340500</v>
      </c>
    </row>
    <row r="20555" spans="1:9" x14ac:dyDescent="0.25">
      <c r="A20555" s="16" t="s">
        <v>11547</v>
      </c>
      <c r="B20555" s="16" t="s">
        <v>11548</v>
      </c>
      <c r="C20555" s="16" t="s">
        <v>6519</v>
      </c>
      <c r="D20555" s="84" t="s">
        <v>5317</v>
      </c>
      <c r="E20555">
        <v>2024</v>
      </c>
      <c r="F20555" s="15" t="s">
        <v>4022</v>
      </c>
      <c r="G20555" s="15" t="s">
        <v>12771</v>
      </c>
      <c r="H20555" s="15"/>
      <c r="I20555" s="18">
        <v>335200</v>
      </c>
    </row>
    <row r="20556" spans="1:9" x14ac:dyDescent="0.25">
      <c r="A20556" s="16" t="s">
        <v>11547</v>
      </c>
      <c r="B20556" s="16" t="s">
        <v>11548</v>
      </c>
      <c r="C20556" s="16" t="s">
        <v>6519</v>
      </c>
      <c r="D20556" s="84" t="s">
        <v>5317</v>
      </c>
      <c r="E20556">
        <v>2024</v>
      </c>
      <c r="F20556" s="15" t="s">
        <v>4022</v>
      </c>
      <c r="G20556" s="15" t="s">
        <v>12772</v>
      </c>
      <c r="H20556" s="15"/>
      <c r="I20556" s="18">
        <v>321500</v>
      </c>
    </row>
    <row r="20557" spans="1:9" x14ac:dyDescent="0.25">
      <c r="A20557" s="16" t="s">
        <v>11547</v>
      </c>
      <c r="B20557" s="16" t="s">
        <v>11548</v>
      </c>
      <c r="C20557" s="16" t="s">
        <v>6519</v>
      </c>
      <c r="D20557" s="84" t="s">
        <v>5317</v>
      </c>
      <c r="E20557">
        <v>2024</v>
      </c>
      <c r="F20557" s="15" t="s">
        <v>4022</v>
      </c>
      <c r="G20557" s="15" t="s">
        <v>12773</v>
      </c>
      <c r="H20557" s="15"/>
      <c r="I20557" s="18">
        <v>303400</v>
      </c>
    </row>
    <row r="20558" spans="1:9" x14ac:dyDescent="0.25">
      <c r="A20558" s="16" t="s">
        <v>11547</v>
      </c>
      <c r="B20558" s="16" t="s">
        <v>11548</v>
      </c>
      <c r="C20558" s="16" t="s">
        <v>6519</v>
      </c>
      <c r="D20558" s="84" t="s">
        <v>5317</v>
      </c>
      <c r="E20558">
        <v>2024</v>
      </c>
      <c r="F20558" s="15" t="s">
        <v>4022</v>
      </c>
      <c r="G20558" s="15" t="s">
        <v>12774</v>
      </c>
      <c r="H20558" s="15"/>
      <c r="I20558" s="18">
        <v>292400</v>
      </c>
    </row>
    <row r="20559" spans="1:9" x14ac:dyDescent="0.25">
      <c r="A20559" s="16" t="s">
        <v>11547</v>
      </c>
      <c r="B20559" s="16" t="s">
        <v>11548</v>
      </c>
      <c r="C20559" s="16" t="s">
        <v>6519</v>
      </c>
      <c r="D20559" s="84" t="s">
        <v>5317</v>
      </c>
      <c r="E20559">
        <v>2024</v>
      </c>
      <c r="F20559" s="15" t="s">
        <v>4022</v>
      </c>
      <c r="G20559" s="15" t="s">
        <v>12775</v>
      </c>
      <c r="H20559" s="15"/>
      <c r="I20559" s="18">
        <v>192500</v>
      </c>
    </row>
    <row r="20560" spans="1:9" x14ac:dyDescent="0.25">
      <c r="A20560" s="16" t="s">
        <v>11547</v>
      </c>
      <c r="B20560" s="16" t="s">
        <v>11548</v>
      </c>
      <c r="C20560" s="16" t="s">
        <v>6519</v>
      </c>
      <c r="D20560" s="84" t="s">
        <v>5317</v>
      </c>
      <c r="E20560">
        <v>2024</v>
      </c>
      <c r="F20560" s="15" t="s">
        <v>4022</v>
      </c>
      <c r="G20560" s="15" t="s">
        <v>12776</v>
      </c>
      <c r="H20560" s="15"/>
      <c r="I20560" s="18">
        <v>184900</v>
      </c>
    </row>
    <row r="20561" spans="1:9" x14ac:dyDescent="0.25">
      <c r="A20561" s="16" t="s">
        <v>11547</v>
      </c>
      <c r="B20561" s="16" t="s">
        <v>11548</v>
      </c>
      <c r="C20561" s="16" t="s">
        <v>6519</v>
      </c>
      <c r="D20561" s="84" t="s">
        <v>5317</v>
      </c>
      <c r="E20561">
        <v>2024</v>
      </c>
      <c r="F20561" s="15" t="s">
        <v>4022</v>
      </c>
      <c r="G20561" s="15" t="s">
        <v>12777</v>
      </c>
      <c r="H20561" s="15"/>
      <c r="I20561" s="18">
        <v>172200</v>
      </c>
    </row>
    <row r="20562" spans="1:9" x14ac:dyDescent="0.25">
      <c r="A20562" s="16" t="s">
        <v>11547</v>
      </c>
      <c r="B20562" s="16" t="s">
        <v>11548</v>
      </c>
      <c r="C20562" s="16" t="s">
        <v>6519</v>
      </c>
      <c r="D20562" s="84" t="s">
        <v>5317</v>
      </c>
      <c r="E20562">
        <v>2024</v>
      </c>
      <c r="F20562" s="15" t="s">
        <v>4022</v>
      </c>
      <c r="G20562" s="15" t="s">
        <v>12778</v>
      </c>
      <c r="H20562" s="15"/>
      <c r="I20562" s="18">
        <v>169300</v>
      </c>
    </row>
    <row r="20563" spans="1:9" x14ac:dyDescent="0.25">
      <c r="A20563" s="16" t="s">
        <v>11547</v>
      </c>
      <c r="B20563" s="16" t="s">
        <v>11548</v>
      </c>
      <c r="C20563" s="16" t="s">
        <v>6519</v>
      </c>
      <c r="D20563" s="84" t="s">
        <v>5317</v>
      </c>
      <c r="E20563">
        <v>2024</v>
      </c>
      <c r="F20563" s="15" t="s">
        <v>4022</v>
      </c>
      <c r="G20563" s="15" t="s">
        <v>12779</v>
      </c>
      <c r="H20563" s="15"/>
      <c r="I20563" s="18">
        <v>161200</v>
      </c>
    </row>
    <row r="20564" spans="1:9" x14ac:dyDescent="0.25">
      <c r="A20564" s="16" t="s">
        <v>11547</v>
      </c>
      <c r="B20564" s="16" t="s">
        <v>11548</v>
      </c>
      <c r="C20564" s="16" t="s">
        <v>6519</v>
      </c>
      <c r="D20564" s="84" t="s">
        <v>5317</v>
      </c>
      <c r="E20564">
        <v>2024</v>
      </c>
      <c r="F20564" s="15" t="s">
        <v>4022</v>
      </c>
      <c r="G20564" s="15" t="s">
        <v>12780</v>
      </c>
      <c r="H20564" s="15"/>
      <c r="I20564" s="18">
        <v>149400</v>
      </c>
    </row>
    <row r="20565" spans="1:9" x14ac:dyDescent="0.25">
      <c r="A20565" s="16" t="s">
        <v>11547</v>
      </c>
      <c r="B20565" s="16" t="s">
        <v>11548</v>
      </c>
      <c r="C20565" s="16" t="s">
        <v>6519</v>
      </c>
      <c r="D20565" s="84" t="s">
        <v>5317</v>
      </c>
      <c r="E20565">
        <v>2024</v>
      </c>
      <c r="F20565" s="15" t="s">
        <v>4022</v>
      </c>
      <c r="G20565" s="15" t="s">
        <v>12781</v>
      </c>
      <c r="H20565" s="15"/>
      <c r="I20565" s="18">
        <v>149400</v>
      </c>
    </row>
    <row r="20566" spans="1:9" x14ac:dyDescent="0.25">
      <c r="A20566" s="16" t="s">
        <v>11547</v>
      </c>
      <c r="B20566" s="16" t="s">
        <v>11548</v>
      </c>
      <c r="C20566" s="16" t="s">
        <v>6519</v>
      </c>
      <c r="D20566" s="84" t="s">
        <v>5317</v>
      </c>
      <c r="E20566">
        <v>2024</v>
      </c>
      <c r="F20566" s="15" t="s">
        <v>4022</v>
      </c>
      <c r="G20566" s="15" t="s">
        <v>12782</v>
      </c>
      <c r="H20566" s="15"/>
      <c r="I20566" s="18">
        <v>149400</v>
      </c>
    </row>
    <row r="20567" spans="1:9" x14ac:dyDescent="0.25">
      <c r="A20567" s="16" t="s">
        <v>11547</v>
      </c>
      <c r="B20567" s="16" t="s">
        <v>11548</v>
      </c>
      <c r="C20567" s="16" t="s">
        <v>6519</v>
      </c>
      <c r="D20567" s="84" t="s">
        <v>5317</v>
      </c>
      <c r="E20567">
        <v>2024</v>
      </c>
      <c r="F20567" s="15" t="s">
        <v>4022</v>
      </c>
      <c r="G20567" s="15" t="s">
        <v>12783</v>
      </c>
      <c r="H20567" s="15"/>
      <c r="I20567" s="18">
        <v>149400</v>
      </c>
    </row>
    <row r="20568" spans="1:9" x14ac:dyDescent="0.25">
      <c r="A20568" s="16" t="s">
        <v>11547</v>
      </c>
      <c r="B20568" s="16" t="s">
        <v>11548</v>
      </c>
      <c r="C20568" s="16" t="s">
        <v>6519</v>
      </c>
      <c r="D20568" s="84" t="s">
        <v>5317</v>
      </c>
      <c r="E20568">
        <v>2024</v>
      </c>
      <c r="F20568" s="15" t="s">
        <v>4022</v>
      </c>
      <c r="G20568" s="15" t="s">
        <v>12784</v>
      </c>
      <c r="H20568" s="15"/>
      <c r="I20568" s="18">
        <v>140600</v>
      </c>
    </row>
    <row r="20569" spans="1:9" x14ac:dyDescent="0.25">
      <c r="A20569" s="16" t="s">
        <v>11547</v>
      </c>
      <c r="B20569" s="16" t="s">
        <v>11548</v>
      </c>
      <c r="C20569" s="16" t="s">
        <v>6519</v>
      </c>
      <c r="D20569" s="84" t="s">
        <v>5317</v>
      </c>
      <c r="E20569">
        <v>2024</v>
      </c>
      <c r="F20569" s="15" t="s">
        <v>4022</v>
      </c>
      <c r="G20569" s="15" t="s">
        <v>12785</v>
      </c>
      <c r="H20569" s="15"/>
      <c r="I20569" s="18">
        <v>138300</v>
      </c>
    </row>
    <row r="20570" spans="1:9" x14ac:dyDescent="0.25">
      <c r="A20570" s="16" t="s">
        <v>11547</v>
      </c>
      <c r="B20570" s="16" t="s">
        <v>11548</v>
      </c>
      <c r="C20570" s="16" t="s">
        <v>6519</v>
      </c>
      <c r="D20570" s="84" t="s">
        <v>5317</v>
      </c>
      <c r="E20570">
        <v>2024</v>
      </c>
      <c r="F20570" s="15" t="s">
        <v>4022</v>
      </c>
      <c r="G20570" s="15" t="s">
        <v>12786</v>
      </c>
      <c r="H20570" s="15"/>
      <c r="I20570" s="18">
        <v>97300</v>
      </c>
    </row>
    <row r="20571" spans="1:9" x14ac:dyDescent="0.25">
      <c r="A20571" s="16" t="s">
        <v>11547</v>
      </c>
      <c r="B20571" s="16" t="s">
        <v>11548</v>
      </c>
      <c r="C20571" s="16" t="s">
        <v>6519</v>
      </c>
      <c r="D20571" s="84" t="s">
        <v>5317</v>
      </c>
      <c r="E20571">
        <v>2024</v>
      </c>
      <c r="F20571" s="15" t="s">
        <v>4022</v>
      </c>
      <c r="G20571" s="15" t="s">
        <v>12787</v>
      </c>
      <c r="H20571" s="15"/>
      <c r="I20571" s="18">
        <v>94300</v>
      </c>
    </row>
    <row r="20572" spans="1:9" x14ac:dyDescent="0.25">
      <c r="A20572" s="16" t="s">
        <v>11547</v>
      </c>
      <c r="B20572" s="16" t="s">
        <v>11548</v>
      </c>
      <c r="C20572" s="16" t="s">
        <v>6519</v>
      </c>
      <c r="D20572" s="84" t="s">
        <v>5317</v>
      </c>
      <c r="E20572">
        <v>2024</v>
      </c>
      <c r="F20572" s="15" t="s">
        <v>4022</v>
      </c>
      <c r="G20572" s="15" t="s">
        <v>12788</v>
      </c>
      <c r="H20572" s="15"/>
      <c r="I20572" s="18">
        <v>91200</v>
      </c>
    </row>
    <row r="20573" spans="1:9" x14ac:dyDescent="0.25">
      <c r="A20573" s="16" t="s">
        <v>11547</v>
      </c>
      <c r="B20573" s="16" t="s">
        <v>11548</v>
      </c>
      <c r="C20573" s="16" t="s">
        <v>6519</v>
      </c>
      <c r="D20573" s="84" t="s">
        <v>5317</v>
      </c>
      <c r="E20573">
        <v>2024</v>
      </c>
      <c r="F20573" s="15" t="s">
        <v>2475</v>
      </c>
      <c r="G20573" s="15" t="s">
        <v>12789</v>
      </c>
      <c r="H20573" s="15"/>
      <c r="I20573" s="18">
        <v>719600</v>
      </c>
    </row>
    <row r="20574" spans="1:9" x14ac:dyDescent="0.25">
      <c r="A20574" s="16" t="s">
        <v>11547</v>
      </c>
      <c r="B20574" s="16" t="s">
        <v>11548</v>
      </c>
      <c r="C20574" s="16" t="s">
        <v>6519</v>
      </c>
      <c r="D20574" s="84" t="s">
        <v>5317</v>
      </c>
      <c r="E20574">
        <v>2024</v>
      </c>
      <c r="F20574" s="15" t="s">
        <v>2475</v>
      </c>
      <c r="G20574" s="15" t="s">
        <v>12790</v>
      </c>
      <c r="H20574" s="15"/>
      <c r="I20574" s="18">
        <v>269921.33</v>
      </c>
    </row>
    <row r="20575" spans="1:9" x14ac:dyDescent="0.25">
      <c r="A20575" s="16" t="s">
        <v>11547</v>
      </c>
      <c r="B20575" s="16" t="s">
        <v>11548</v>
      </c>
      <c r="C20575" s="16" t="s">
        <v>6519</v>
      </c>
      <c r="D20575" s="84" t="s">
        <v>5317</v>
      </c>
      <c r="E20575">
        <v>2024</v>
      </c>
      <c r="F20575" s="15" t="s">
        <v>2475</v>
      </c>
      <c r="G20575" s="15" t="s">
        <v>12791</v>
      </c>
      <c r="H20575" s="15"/>
      <c r="I20575" s="18">
        <v>158178.67000000001</v>
      </c>
    </row>
    <row r="20576" spans="1:9" x14ac:dyDescent="0.25">
      <c r="A20576" s="16" t="s">
        <v>11547</v>
      </c>
      <c r="B20576" s="16" t="s">
        <v>11548</v>
      </c>
      <c r="C20576" s="16" t="s">
        <v>6519</v>
      </c>
      <c r="D20576" s="84" t="s">
        <v>5317</v>
      </c>
      <c r="E20576">
        <v>2024</v>
      </c>
      <c r="F20576" s="15" t="s">
        <v>3904</v>
      </c>
      <c r="G20576" s="15" t="s">
        <v>12792</v>
      </c>
      <c r="H20576" s="15"/>
      <c r="I20576" s="18">
        <v>613100</v>
      </c>
    </row>
    <row r="20577" spans="1:9" x14ac:dyDescent="0.25">
      <c r="A20577" s="16" t="s">
        <v>11547</v>
      </c>
      <c r="B20577" s="16" t="s">
        <v>11548</v>
      </c>
      <c r="C20577" s="16" t="s">
        <v>6519</v>
      </c>
      <c r="D20577" s="84" t="s">
        <v>5317</v>
      </c>
      <c r="E20577">
        <v>2024</v>
      </c>
      <c r="F20577" s="15" t="s">
        <v>3904</v>
      </c>
      <c r="G20577" s="15" t="s">
        <v>12793</v>
      </c>
      <c r="H20577" s="15"/>
      <c r="I20577" s="18">
        <v>537100</v>
      </c>
    </row>
    <row r="20578" spans="1:9" x14ac:dyDescent="0.25">
      <c r="A20578" s="16" t="s">
        <v>11547</v>
      </c>
      <c r="B20578" s="16" t="s">
        <v>11548</v>
      </c>
      <c r="C20578" s="16" t="s">
        <v>6519</v>
      </c>
      <c r="D20578" s="84" t="s">
        <v>5317</v>
      </c>
      <c r="E20578">
        <v>2024</v>
      </c>
      <c r="F20578" s="15" t="s">
        <v>3904</v>
      </c>
      <c r="G20578" s="15" t="s">
        <v>12794</v>
      </c>
      <c r="H20578" s="15"/>
      <c r="I20578" s="18">
        <v>496100</v>
      </c>
    </row>
    <row r="20579" spans="1:9" x14ac:dyDescent="0.25">
      <c r="A20579" s="16" t="s">
        <v>11547</v>
      </c>
      <c r="B20579" s="16" t="s">
        <v>11548</v>
      </c>
      <c r="C20579" s="16" t="s">
        <v>6519</v>
      </c>
      <c r="D20579" s="84" t="s">
        <v>5317</v>
      </c>
      <c r="E20579">
        <v>2024</v>
      </c>
      <c r="F20579" s="15" t="s">
        <v>3904</v>
      </c>
      <c r="G20579" s="15" t="s">
        <v>12795</v>
      </c>
      <c r="H20579" s="15"/>
      <c r="I20579" s="18">
        <v>478300</v>
      </c>
    </row>
    <row r="20580" spans="1:9" x14ac:dyDescent="0.25">
      <c r="A20580" s="16" t="s">
        <v>11547</v>
      </c>
      <c r="B20580" s="16" t="s">
        <v>11548</v>
      </c>
      <c r="C20580" s="16" t="s">
        <v>6519</v>
      </c>
      <c r="D20580" s="84" t="s">
        <v>5317</v>
      </c>
      <c r="E20580">
        <v>2024</v>
      </c>
      <c r="F20580" s="15" t="s">
        <v>3904</v>
      </c>
      <c r="G20580" s="15" t="s">
        <v>12796</v>
      </c>
      <c r="H20580" s="15"/>
      <c r="I20580" s="18">
        <v>450500</v>
      </c>
    </row>
    <row r="20581" spans="1:9" x14ac:dyDescent="0.25">
      <c r="A20581" s="16" t="s">
        <v>11547</v>
      </c>
      <c r="B20581" s="16" t="s">
        <v>11548</v>
      </c>
      <c r="C20581" s="16" t="s">
        <v>6519</v>
      </c>
      <c r="D20581" s="84" t="s">
        <v>5317</v>
      </c>
      <c r="E20581">
        <v>2024</v>
      </c>
      <c r="F20581" s="15" t="s">
        <v>3904</v>
      </c>
      <c r="G20581" s="15" t="s">
        <v>12797</v>
      </c>
      <c r="H20581" s="15"/>
      <c r="I20581" s="18">
        <v>430200</v>
      </c>
    </row>
    <row r="20582" spans="1:9" ht="13.5" customHeight="1" x14ac:dyDescent="0.25">
      <c r="A20582" s="16" t="s">
        <v>11547</v>
      </c>
      <c r="B20582" s="16" t="s">
        <v>11548</v>
      </c>
      <c r="C20582" s="16" t="s">
        <v>6519</v>
      </c>
      <c r="D20582" s="84" t="s">
        <v>5317</v>
      </c>
      <c r="E20582">
        <v>2024</v>
      </c>
      <c r="F20582" s="15" t="s">
        <v>3904</v>
      </c>
      <c r="G20582" s="15" t="s">
        <v>12798</v>
      </c>
      <c r="H20582" s="15"/>
      <c r="I20582" s="18">
        <v>373600</v>
      </c>
    </row>
    <row r="20583" spans="1:9" x14ac:dyDescent="0.25">
      <c r="A20583" s="16" t="s">
        <v>11547</v>
      </c>
      <c r="B20583" s="16" t="s">
        <v>11548</v>
      </c>
      <c r="C20583" s="16" t="s">
        <v>6519</v>
      </c>
      <c r="D20583" s="84" t="s">
        <v>5317</v>
      </c>
      <c r="E20583">
        <v>2024</v>
      </c>
      <c r="F20583" s="15" t="s">
        <v>3904</v>
      </c>
      <c r="G20583" s="15" t="s">
        <v>12799</v>
      </c>
      <c r="H20583" s="15"/>
      <c r="I20583" s="18">
        <v>369500</v>
      </c>
    </row>
    <row r="20584" spans="1:9" x14ac:dyDescent="0.25">
      <c r="A20584" s="16" t="s">
        <v>11547</v>
      </c>
      <c r="B20584" s="16" t="s">
        <v>11548</v>
      </c>
      <c r="C20584" s="16" t="s">
        <v>6519</v>
      </c>
      <c r="D20584" s="84" t="s">
        <v>5317</v>
      </c>
      <c r="E20584">
        <v>2024</v>
      </c>
      <c r="F20584" s="15" t="s">
        <v>3904</v>
      </c>
      <c r="G20584" s="15" t="s">
        <v>12800</v>
      </c>
      <c r="H20584" s="15"/>
      <c r="I20584" s="18">
        <v>353000</v>
      </c>
    </row>
    <row r="20585" spans="1:9" x14ac:dyDescent="0.25">
      <c r="A20585" s="16" t="s">
        <v>11547</v>
      </c>
      <c r="B20585" s="16" t="s">
        <v>11548</v>
      </c>
      <c r="C20585" s="16" t="s">
        <v>6519</v>
      </c>
      <c r="D20585" s="84" t="s">
        <v>5317</v>
      </c>
      <c r="E20585">
        <v>2024</v>
      </c>
      <c r="F20585" s="15" t="s">
        <v>3904</v>
      </c>
      <c r="G20585" s="15" t="s">
        <v>12801</v>
      </c>
      <c r="H20585" s="15"/>
      <c r="I20585" s="18">
        <v>341100</v>
      </c>
    </row>
    <row r="20586" spans="1:9" x14ac:dyDescent="0.25">
      <c r="A20586" s="16" t="s">
        <v>11547</v>
      </c>
      <c r="B20586" s="16" t="s">
        <v>11548</v>
      </c>
      <c r="C20586" s="16" t="s">
        <v>6519</v>
      </c>
      <c r="D20586" s="84" t="s">
        <v>5317</v>
      </c>
      <c r="E20586">
        <v>2024</v>
      </c>
      <c r="F20586" s="15" t="s">
        <v>3904</v>
      </c>
      <c r="G20586" s="15" t="s">
        <v>12802</v>
      </c>
      <c r="H20586" s="15"/>
      <c r="I20586" s="18">
        <v>328600</v>
      </c>
    </row>
    <row r="20587" spans="1:9" x14ac:dyDescent="0.25">
      <c r="A20587" s="16" t="s">
        <v>11547</v>
      </c>
      <c r="B20587" s="16" t="s">
        <v>11548</v>
      </c>
      <c r="C20587" s="16" t="s">
        <v>6519</v>
      </c>
      <c r="D20587" s="84" t="s">
        <v>5317</v>
      </c>
      <c r="E20587">
        <v>2024</v>
      </c>
      <c r="F20587" s="15" t="s">
        <v>3904</v>
      </c>
      <c r="G20587" s="15" t="s">
        <v>12803</v>
      </c>
      <c r="H20587" s="15"/>
      <c r="I20587" s="18">
        <v>299300</v>
      </c>
    </row>
    <row r="20588" spans="1:9" x14ac:dyDescent="0.25">
      <c r="A20588" s="16" t="s">
        <v>11547</v>
      </c>
      <c r="B20588" s="16" t="s">
        <v>11548</v>
      </c>
      <c r="C20588" s="16" t="s">
        <v>6519</v>
      </c>
      <c r="D20588" s="84" t="s">
        <v>5317</v>
      </c>
      <c r="E20588">
        <v>2024</v>
      </c>
      <c r="F20588" s="15" t="s">
        <v>3904</v>
      </c>
      <c r="G20588" s="15" t="s">
        <v>12804</v>
      </c>
      <c r="H20588" s="15"/>
      <c r="I20588" s="18">
        <v>292400</v>
      </c>
    </row>
    <row r="20589" spans="1:9" x14ac:dyDescent="0.25">
      <c r="A20589" s="16" t="s">
        <v>11547</v>
      </c>
      <c r="B20589" s="16" t="s">
        <v>11548</v>
      </c>
      <c r="C20589" s="16" t="s">
        <v>6519</v>
      </c>
      <c r="D20589" s="84" t="s">
        <v>5317</v>
      </c>
      <c r="E20589">
        <v>2024</v>
      </c>
      <c r="F20589" s="15" t="s">
        <v>3904</v>
      </c>
      <c r="G20589" s="15" t="s">
        <v>12805</v>
      </c>
      <c r="H20589" s="15"/>
      <c r="I20589" s="18">
        <v>206800</v>
      </c>
    </row>
    <row r="20590" spans="1:9" x14ac:dyDescent="0.25">
      <c r="A20590" s="16" t="s">
        <v>11547</v>
      </c>
      <c r="B20590" s="16" t="s">
        <v>11548</v>
      </c>
      <c r="C20590" s="16" t="s">
        <v>6519</v>
      </c>
      <c r="D20590" s="84" t="s">
        <v>5317</v>
      </c>
      <c r="E20590">
        <v>2024</v>
      </c>
      <c r="F20590" s="15" t="s">
        <v>3904</v>
      </c>
      <c r="G20590" s="15" t="s">
        <v>12806</v>
      </c>
      <c r="H20590" s="15"/>
      <c r="I20590" s="18">
        <v>180600</v>
      </c>
    </row>
    <row r="20591" spans="1:9" x14ac:dyDescent="0.25">
      <c r="A20591" s="16" t="s">
        <v>11547</v>
      </c>
      <c r="B20591" s="16" t="s">
        <v>11548</v>
      </c>
      <c r="C20591" s="16" t="s">
        <v>6519</v>
      </c>
      <c r="D20591" s="84" t="s">
        <v>5317</v>
      </c>
      <c r="E20591">
        <v>2024</v>
      </c>
      <c r="F20591" s="15" t="s">
        <v>3904</v>
      </c>
      <c r="G20591" s="15" t="s">
        <v>12807</v>
      </c>
      <c r="H20591" s="15"/>
      <c r="I20591" s="18">
        <v>149400</v>
      </c>
    </row>
    <row r="20592" spans="1:9" x14ac:dyDescent="0.25">
      <c r="A20592" s="16" t="s">
        <v>11547</v>
      </c>
      <c r="B20592" s="16" t="s">
        <v>11548</v>
      </c>
      <c r="C20592" s="16" t="s">
        <v>6519</v>
      </c>
      <c r="D20592" s="84" t="s">
        <v>5317</v>
      </c>
      <c r="E20592">
        <v>2024</v>
      </c>
      <c r="F20592" s="15" t="s">
        <v>3904</v>
      </c>
      <c r="G20592" s="15" t="s">
        <v>12808</v>
      </c>
      <c r="H20592" s="15"/>
      <c r="I20592" s="18">
        <v>149400</v>
      </c>
    </row>
    <row r="20593" spans="1:9" x14ac:dyDescent="0.25">
      <c r="A20593" s="16" t="s">
        <v>11547</v>
      </c>
      <c r="B20593" s="16" t="s">
        <v>11548</v>
      </c>
      <c r="C20593" s="16" t="s">
        <v>6519</v>
      </c>
      <c r="D20593" s="84" t="s">
        <v>5317</v>
      </c>
      <c r="E20593">
        <v>2024</v>
      </c>
      <c r="F20593" s="15" t="s">
        <v>3904</v>
      </c>
      <c r="G20593" s="15" t="s">
        <v>12809</v>
      </c>
      <c r="H20593" s="15"/>
      <c r="I20593" s="18">
        <v>147100</v>
      </c>
    </row>
    <row r="20594" spans="1:9" x14ac:dyDescent="0.25">
      <c r="A20594" s="16" t="s">
        <v>11547</v>
      </c>
      <c r="B20594" s="16" t="s">
        <v>11548</v>
      </c>
      <c r="C20594" s="16" t="s">
        <v>6519</v>
      </c>
      <c r="D20594" s="84" t="s">
        <v>5317</v>
      </c>
      <c r="E20594">
        <v>2024</v>
      </c>
      <c r="F20594" s="15" t="s">
        <v>3904</v>
      </c>
      <c r="G20594" s="15" t="s">
        <v>12810</v>
      </c>
      <c r="H20594" s="15"/>
      <c r="I20594" s="18">
        <v>93900</v>
      </c>
    </row>
    <row r="20595" spans="1:9" x14ac:dyDescent="0.25">
      <c r="A20595" s="16" t="s">
        <v>11547</v>
      </c>
      <c r="B20595" s="16" t="s">
        <v>11548</v>
      </c>
      <c r="C20595" s="16" t="s">
        <v>6519</v>
      </c>
      <c r="D20595" s="84" t="s">
        <v>5317</v>
      </c>
      <c r="E20595">
        <v>2024</v>
      </c>
      <c r="F20595" t="s">
        <v>3906</v>
      </c>
      <c r="G20595" s="15" t="s">
        <v>12811</v>
      </c>
      <c r="H20595" s="15"/>
      <c r="I20595" s="18">
        <v>829700</v>
      </c>
    </row>
    <row r="20596" spans="1:9" x14ac:dyDescent="0.25">
      <c r="A20596" s="16" t="s">
        <v>11547</v>
      </c>
      <c r="B20596" s="16" t="s">
        <v>11548</v>
      </c>
      <c r="C20596" s="16" t="s">
        <v>6519</v>
      </c>
      <c r="D20596" s="84" t="s">
        <v>5317</v>
      </c>
      <c r="E20596">
        <v>2024</v>
      </c>
      <c r="F20596" t="s">
        <v>3906</v>
      </c>
      <c r="G20596" s="15" t="s">
        <v>12812</v>
      </c>
      <c r="H20596" s="15"/>
      <c r="I20596" s="18">
        <v>448300</v>
      </c>
    </row>
    <row r="20597" spans="1:9" x14ac:dyDescent="0.25">
      <c r="A20597" s="16" t="s">
        <v>11547</v>
      </c>
      <c r="B20597" s="16" t="s">
        <v>11548</v>
      </c>
      <c r="C20597" s="16" t="s">
        <v>6519</v>
      </c>
      <c r="D20597" s="84" t="s">
        <v>5317</v>
      </c>
      <c r="E20597">
        <v>2024</v>
      </c>
      <c r="F20597" t="s">
        <v>3906</v>
      </c>
      <c r="G20597" s="15" t="s">
        <v>12813</v>
      </c>
      <c r="H20597" s="15"/>
      <c r="I20597" s="18">
        <v>262000</v>
      </c>
    </row>
    <row r="20598" spans="1:9" x14ac:dyDescent="0.25">
      <c r="A20598" s="16" t="s">
        <v>11547</v>
      </c>
      <c r="B20598" s="16" t="s">
        <v>11548</v>
      </c>
      <c r="C20598" s="16" t="s">
        <v>6519</v>
      </c>
      <c r="D20598" s="84" t="s">
        <v>5317</v>
      </c>
      <c r="E20598">
        <v>2024</v>
      </c>
      <c r="F20598" t="s">
        <v>3906</v>
      </c>
      <c r="G20598" s="15" t="s">
        <v>12814</v>
      </c>
      <c r="H20598" s="15"/>
      <c r="I20598" s="18">
        <v>202700</v>
      </c>
    </row>
    <row r="20599" spans="1:9" x14ac:dyDescent="0.25">
      <c r="A20599" s="16" t="s">
        <v>11547</v>
      </c>
      <c r="B20599" s="16" t="s">
        <v>11548</v>
      </c>
      <c r="C20599" s="16" t="s">
        <v>6519</v>
      </c>
      <c r="D20599" s="84" t="s">
        <v>5317</v>
      </c>
      <c r="E20599">
        <v>2024</v>
      </c>
      <c r="F20599" t="s">
        <v>3906</v>
      </c>
      <c r="G20599" s="15" t="s">
        <v>12815</v>
      </c>
      <c r="H20599" s="15"/>
      <c r="I20599" s="18">
        <v>158600</v>
      </c>
    </row>
    <row r="20600" spans="1:9" x14ac:dyDescent="0.25">
      <c r="A20600" s="16" t="s">
        <v>11547</v>
      </c>
      <c r="B20600" s="16" t="s">
        <v>11548</v>
      </c>
      <c r="C20600" s="16" t="s">
        <v>6519</v>
      </c>
      <c r="D20600" s="84" t="s">
        <v>5317</v>
      </c>
      <c r="E20600">
        <v>2024</v>
      </c>
      <c r="F20600" t="s">
        <v>3906</v>
      </c>
      <c r="G20600" s="15" t="s">
        <v>12816</v>
      </c>
      <c r="H20600" s="15"/>
      <c r="I20600" s="18">
        <v>90500</v>
      </c>
    </row>
    <row r="20601" spans="1:9" x14ac:dyDescent="0.25">
      <c r="A20601" s="16" t="s">
        <v>11547</v>
      </c>
      <c r="B20601" s="16" t="s">
        <v>11548</v>
      </c>
      <c r="C20601" s="16" t="s">
        <v>6519</v>
      </c>
      <c r="D20601" s="84" t="s">
        <v>5317</v>
      </c>
      <c r="E20601">
        <v>2024</v>
      </c>
      <c r="F20601" s="15" t="s">
        <v>2477</v>
      </c>
      <c r="G20601" s="15" t="s">
        <v>12817</v>
      </c>
      <c r="H20601" s="15"/>
      <c r="I20601" s="18">
        <v>271400</v>
      </c>
    </row>
    <row r="20602" spans="1:9" x14ac:dyDescent="0.25">
      <c r="A20602" s="16" t="s">
        <v>11547</v>
      </c>
      <c r="B20602" s="16" t="s">
        <v>11548</v>
      </c>
      <c r="C20602" s="16" t="s">
        <v>6519</v>
      </c>
      <c r="D20602" s="84" t="s">
        <v>5317</v>
      </c>
      <c r="E20602">
        <v>2024</v>
      </c>
      <c r="F20602" s="15" t="s">
        <v>2477</v>
      </c>
      <c r="G20602" s="15" t="s">
        <v>12818</v>
      </c>
      <c r="H20602" s="15"/>
      <c r="I20602" s="18">
        <v>229200</v>
      </c>
    </row>
    <row r="20603" spans="1:9" x14ac:dyDescent="0.25">
      <c r="A20603" s="16" t="s">
        <v>11547</v>
      </c>
      <c r="B20603" s="16" t="s">
        <v>11548</v>
      </c>
      <c r="C20603" s="16" t="s">
        <v>6519</v>
      </c>
      <c r="D20603" s="84" t="s">
        <v>5317</v>
      </c>
      <c r="E20603">
        <v>2024</v>
      </c>
      <c r="F20603" s="15" t="s">
        <v>2477</v>
      </c>
      <c r="G20603" s="15" t="s">
        <v>12819</v>
      </c>
      <c r="H20603" s="15"/>
      <c r="I20603" s="18">
        <v>159800</v>
      </c>
    </row>
    <row r="20604" spans="1:9" x14ac:dyDescent="0.25">
      <c r="A20604" s="16" t="s">
        <v>11547</v>
      </c>
      <c r="B20604" s="16" t="s">
        <v>11548</v>
      </c>
      <c r="C20604" s="16" t="s">
        <v>6519</v>
      </c>
      <c r="D20604" s="84" t="s">
        <v>5317</v>
      </c>
      <c r="E20604">
        <v>2024</v>
      </c>
      <c r="F20604" s="15" t="s">
        <v>2477</v>
      </c>
      <c r="G20604" s="15" t="s">
        <v>12820</v>
      </c>
      <c r="H20604" s="15"/>
      <c r="I20604" s="18">
        <v>138600</v>
      </c>
    </row>
    <row r="20605" spans="1:9" x14ac:dyDescent="0.25">
      <c r="A20605" s="16" t="s">
        <v>11547</v>
      </c>
      <c r="B20605" s="16" t="s">
        <v>11548</v>
      </c>
      <c r="C20605" s="16" t="s">
        <v>6519</v>
      </c>
      <c r="D20605" s="84" t="s">
        <v>5317</v>
      </c>
      <c r="E20605">
        <v>2024</v>
      </c>
      <c r="F20605" s="15" t="s">
        <v>12821</v>
      </c>
      <c r="G20605" s="15" t="s">
        <v>12822</v>
      </c>
      <c r="H20605" s="15"/>
      <c r="I20605" s="18">
        <v>131800</v>
      </c>
    </row>
    <row r="20606" spans="1:9" x14ac:dyDescent="0.25">
      <c r="A20606" s="16" t="s">
        <v>11547</v>
      </c>
      <c r="B20606" s="16" t="s">
        <v>11548</v>
      </c>
      <c r="C20606" s="16" t="s">
        <v>6519</v>
      </c>
      <c r="D20606" s="84" t="s">
        <v>5317</v>
      </c>
      <c r="E20606">
        <v>2024</v>
      </c>
      <c r="F20606" s="15" t="s">
        <v>8131</v>
      </c>
      <c r="G20606" s="15" t="s">
        <v>12823</v>
      </c>
      <c r="H20606" s="15"/>
      <c r="I20606" s="18">
        <v>36000</v>
      </c>
    </row>
    <row r="20607" spans="1:9" x14ac:dyDescent="0.25">
      <c r="A20607" s="16" t="s">
        <v>11547</v>
      </c>
      <c r="B20607" s="16" t="s">
        <v>11548</v>
      </c>
      <c r="C20607" s="16" t="s">
        <v>6519</v>
      </c>
      <c r="D20607" s="84" t="s">
        <v>5317</v>
      </c>
      <c r="E20607">
        <v>2024</v>
      </c>
      <c r="F20607" s="15" t="s">
        <v>8131</v>
      </c>
      <c r="G20607" s="15" t="s">
        <v>12824</v>
      </c>
      <c r="H20607" s="15"/>
      <c r="I20607" s="18">
        <v>29400</v>
      </c>
    </row>
    <row r="20608" spans="1:9" x14ac:dyDescent="0.25">
      <c r="A20608" s="16" t="s">
        <v>11547</v>
      </c>
      <c r="B20608" s="16" t="s">
        <v>11548</v>
      </c>
      <c r="C20608" s="16" t="s">
        <v>6519</v>
      </c>
      <c r="D20608" s="84" t="s">
        <v>5317</v>
      </c>
      <c r="E20608">
        <v>2024</v>
      </c>
      <c r="F20608" s="15" t="s">
        <v>12825</v>
      </c>
      <c r="G20608" s="15" t="s">
        <v>12826</v>
      </c>
      <c r="H20608" s="15"/>
      <c r="I20608" s="18">
        <v>738200</v>
      </c>
    </row>
    <row r="20609" spans="1:9" x14ac:dyDescent="0.25">
      <c r="A20609" s="16" t="s">
        <v>11547</v>
      </c>
      <c r="B20609" s="16" t="s">
        <v>11548</v>
      </c>
      <c r="C20609" s="16" t="s">
        <v>6519</v>
      </c>
      <c r="D20609" s="84" t="s">
        <v>5317</v>
      </c>
      <c r="E20609">
        <v>2024</v>
      </c>
      <c r="F20609" s="15" t="s">
        <v>12827</v>
      </c>
      <c r="G20609" s="15" t="s">
        <v>12828</v>
      </c>
      <c r="H20609" s="15"/>
      <c r="I20609" s="18">
        <v>144100</v>
      </c>
    </row>
    <row r="20610" spans="1:9" x14ac:dyDescent="0.25">
      <c r="A20610" s="16" t="s">
        <v>11547</v>
      </c>
      <c r="B20610" s="16" t="s">
        <v>11548</v>
      </c>
      <c r="C20610" s="16" t="s">
        <v>6519</v>
      </c>
      <c r="D20610" s="84" t="s">
        <v>5317</v>
      </c>
      <c r="E20610">
        <v>2024</v>
      </c>
      <c r="F20610" s="15" t="s">
        <v>12829</v>
      </c>
      <c r="G20610" s="15" t="s">
        <v>12830</v>
      </c>
      <c r="H20610" s="15"/>
      <c r="I20610" s="18">
        <v>119700</v>
      </c>
    </row>
    <row r="20611" spans="1:9" x14ac:dyDescent="0.25">
      <c r="A20611" s="16" t="s">
        <v>11547</v>
      </c>
      <c r="B20611" s="16" t="s">
        <v>11548</v>
      </c>
      <c r="C20611" s="16" t="s">
        <v>6519</v>
      </c>
      <c r="D20611" s="84" t="s">
        <v>5317</v>
      </c>
      <c r="E20611">
        <v>2024</v>
      </c>
      <c r="F20611" s="15" t="s">
        <v>12831</v>
      </c>
      <c r="G20611" s="15" t="s">
        <v>12832</v>
      </c>
      <c r="H20611" s="15"/>
      <c r="I20611" s="18">
        <v>417500</v>
      </c>
    </row>
    <row r="20612" spans="1:9" x14ac:dyDescent="0.25">
      <c r="A20612" s="16" t="s">
        <v>11547</v>
      </c>
      <c r="B20612" s="16" t="s">
        <v>11548</v>
      </c>
      <c r="C20612" s="16" t="s">
        <v>6519</v>
      </c>
      <c r="D20612" s="84" t="s">
        <v>5317</v>
      </c>
      <c r="E20612">
        <v>2024</v>
      </c>
      <c r="F20612" s="15" t="s">
        <v>12833</v>
      </c>
      <c r="G20612" s="15" t="s">
        <v>12834</v>
      </c>
      <c r="H20612" s="15"/>
      <c r="I20612" s="18">
        <v>836600</v>
      </c>
    </row>
    <row r="20613" spans="1:9" x14ac:dyDescent="0.25">
      <c r="A20613" s="16" t="s">
        <v>11547</v>
      </c>
      <c r="B20613" s="16" t="s">
        <v>11548</v>
      </c>
      <c r="C20613" s="16" t="s">
        <v>6519</v>
      </c>
      <c r="D20613" s="84" t="s">
        <v>5317</v>
      </c>
      <c r="E20613">
        <v>2024</v>
      </c>
      <c r="F20613" s="15" t="s">
        <v>12833</v>
      </c>
      <c r="G20613" s="15" t="s">
        <v>12835</v>
      </c>
      <c r="H20613" s="15"/>
      <c r="I20613" s="18">
        <v>102500</v>
      </c>
    </row>
    <row r="20614" spans="1:9" x14ac:dyDescent="0.25">
      <c r="A20614" s="16" t="s">
        <v>11547</v>
      </c>
      <c r="B20614" s="16" t="s">
        <v>11548</v>
      </c>
      <c r="C20614" s="16" t="s">
        <v>6519</v>
      </c>
      <c r="D20614" s="84" t="s">
        <v>5317</v>
      </c>
      <c r="E20614">
        <v>2024</v>
      </c>
      <c r="F20614" s="15" t="s">
        <v>12836</v>
      </c>
      <c r="G20614" s="15" t="s">
        <v>12837</v>
      </c>
      <c r="H20614" s="15"/>
      <c r="I20614" s="18">
        <v>45000</v>
      </c>
    </row>
    <row r="20615" spans="1:9" x14ac:dyDescent="0.25">
      <c r="A20615" s="16" t="s">
        <v>11547</v>
      </c>
      <c r="B20615" s="16" t="s">
        <v>11548</v>
      </c>
      <c r="C20615" s="16" t="s">
        <v>6519</v>
      </c>
      <c r="D20615" s="30" t="s">
        <v>5317</v>
      </c>
      <c r="E20615">
        <v>2024</v>
      </c>
      <c r="F20615" s="15" t="s">
        <v>12838</v>
      </c>
      <c r="G20615" s="15" t="s">
        <v>12839</v>
      </c>
      <c r="H20615" s="15"/>
      <c r="I20615" s="14">
        <v>370600</v>
      </c>
    </row>
    <row r="20616" spans="1:9" x14ac:dyDescent="0.25">
      <c r="A20616" s="16" t="s">
        <v>11547</v>
      </c>
      <c r="B20616" s="16" t="s">
        <v>11548</v>
      </c>
      <c r="C20616" s="16" t="s">
        <v>6519</v>
      </c>
      <c r="D20616" s="30" t="s">
        <v>5317</v>
      </c>
      <c r="E20616">
        <v>2024</v>
      </c>
      <c r="F20616" s="15" t="s">
        <v>12838</v>
      </c>
      <c r="G20616" s="15" t="s">
        <v>12840</v>
      </c>
      <c r="H20616" s="15"/>
      <c r="I20616" s="14">
        <v>236100</v>
      </c>
    </row>
    <row r="20617" spans="1:9" x14ac:dyDescent="0.25">
      <c r="A20617" s="16" t="s">
        <v>11547</v>
      </c>
      <c r="B20617" s="16" t="s">
        <v>11548</v>
      </c>
      <c r="C20617" s="16" t="s">
        <v>6519</v>
      </c>
      <c r="D20617" s="30" t="s">
        <v>5317</v>
      </c>
      <c r="E20617">
        <v>2024</v>
      </c>
      <c r="F20617" s="15" t="s">
        <v>12838</v>
      </c>
      <c r="G20617" s="15" t="s">
        <v>12841</v>
      </c>
      <c r="H20617" s="15"/>
      <c r="I20617" s="14">
        <v>197300</v>
      </c>
    </row>
    <row r="20618" spans="1:9" x14ac:dyDescent="0.25">
      <c r="A20618" s="16" t="s">
        <v>11547</v>
      </c>
      <c r="B20618" s="16" t="s">
        <v>11548</v>
      </c>
      <c r="C20618" s="16" t="s">
        <v>6519</v>
      </c>
      <c r="D20618" s="30" t="s">
        <v>5317</v>
      </c>
      <c r="E20618">
        <v>2024</v>
      </c>
      <c r="F20618" s="15" t="s">
        <v>21189</v>
      </c>
      <c r="G20618" s="15" t="s">
        <v>12842</v>
      </c>
      <c r="H20618" s="15"/>
      <c r="I20618" s="14">
        <v>196700</v>
      </c>
    </row>
    <row r="20619" spans="1:9" x14ac:dyDescent="0.25">
      <c r="A20619" s="16" t="s">
        <v>11547</v>
      </c>
      <c r="B20619" s="16" t="s">
        <v>11548</v>
      </c>
      <c r="C20619" s="16" t="s">
        <v>6519</v>
      </c>
      <c r="D20619" s="30" t="s">
        <v>5317</v>
      </c>
      <c r="E20619">
        <v>2024</v>
      </c>
      <c r="F20619" s="15" t="s">
        <v>12843</v>
      </c>
      <c r="G20619" s="15" t="s">
        <v>12844</v>
      </c>
      <c r="H20619" s="15"/>
      <c r="I20619" s="14">
        <v>252300</v>
      </c>
    </row>
    <row r="20620" spans="1:9" x14ac:dyDescent="0.25">
      <c r="A20620" s="16" t="s">
        <v>11547</v>
      </c>
      <c r="B20620" s="16" t="s">
        <v>11548</v>
      </c>
      <c r="C20620" s="16" t="s">
        <v>6519</v>
      </c>
      <c r="D20620" s="30" t="s">
        <v>5317</v>
      </c>
      <c r="E20620">
        <v>2024</v>
      </c>
      <c r="F20620" s="15" t="s">
        <v>12845</v>
      </c>
      <c r="G20620" s="15" t="s">
        <v>12846</v>
      </c>
      <c r="H20620" s="15"/>
      <c r="I20620" s="14">
        <v>432000</v>
      </c>
    </row>
    <row r="20621" spans="1:9" x14ac:dyDescent="0.25">
      <c r="A20621" s="16" t="s">
        <v>11547</v>
      </c>
      <c r="B20621" s="16" t="s">
        <v>11548</v>
      </c>
      <c r="C20621" s="16" t="s">
        <v>6519</v>
      </c>
      <c r="D20621" s="30" t="s">
        <v>5317</v>
      </c>
      <c r="E20621">
        <v>2024</v>
      </c>
      <c r="F20621" s="15" t="s">
        <v>12847</v>
      </c>
      <c r="G20621" s="15" t="s">
        <v>12848</v>
      </c>
      <c r="H20621" s="15"/>
      <c r="I20621" s="14">
        <v>457600</v>
      </c>
    </row>
    <row r="20622" spans="1:9" x14ac:dyDescent="0.25">
      <c r="A20622" s="16" t="s">
        <v>11547</v>
      </c>
      <c r="B20622" s="16" t="s">
        <v>11548</v>
      </c>
      <c r="C20622" s="16" t="s">
        <v>6519</v>
      </c>
      <c r="D20622" s="30" t="s">
        <v>5317</v>
      </c>
      <c r="E20622">
        <v>2024</v>
      </c>
      <c r="F20622" s="15" t="s">
        <v>12849</v>
      </c>
      <c r="G20622" s="15" t="s">
        <v>12850</v>
      </c>
      <c r="H20622" s="15"/>
      <c r="I20622" s="14">
        <v>156500</v>
      </c>
    </row>
    <row r="20623" spans="1:9" x14ac:dyDescent="0.25">
      <c r="A20623" s="16" t="s">
        <v>11547</v>
      </c>
      <c r="B20623" s="16" t="s">
        <v>11548</v>
      </c>
      <c r="C20623" s="16" t="s">
        <v>6519</v>
      </c>
      <c r="D20623" s="30" t="s">
        <v>5317</v>
      </c>
      <c r="E20623">
        <v>2024</v>
      </c>
      <c r="F20623" s="15" t="s">
        <v>21262</v>
      </c>
      <c r="G20623" s="15" t="s">
        <v>12851</v>
      </c>
      <c r="H20623" s="15"/>
      <c r="I20623" s="14">
        <v>710100</v>
      </c>
    </row>
    <row r="20624" spans="1:9" x14ac:dyDescent="0.25">
      <c r="A20624" s="16" t="s">
        <v>11547</v>
      </c>
      <c r="B20624" s="16" t="s">
        <v>11548</v>
      </c>
      <c r="C20624" s="16" t="s">
        <v>6519</v>
      </c>
      <c r="D20624" s="30" t="s">
        <v>5317</v>
      </c>
      <c r="E20624">
        <v>2024</v>
      </c>
      <c r="F20624" s="15" t="s">
        <v>21262</v>
      </c>
      <c r="G20624" s="15" t="s">
        <v>12852</v>
      </c>
      <c r="H20624" s="15"/>
      <c r="I20624" s="14">
        <v>645700</v>
      </c>
    </row>
    <row r="20625" spans="1:9" x14ac:dyDescent="0.25">
      <c r="A20625" s="16" t="s">
        <v>11547</v>
      </c>
      <c r="B20625" s="16" t="s">
        <v>11548</v>
      </c>
      <c r="C20625" s="16" t="s">
        <v>6519</v>
      </c>
      <c r="D20625" s="30" t="s">
        <v>5317</v>
      </c>
      <c r="E20625">
        <v>2024</v>
      </c>
      <c r="F20625" s="15" t="s">
        <v>21262</v>
      </c>
      <c r="G20625" s="15" t="s">
        <v>12853</v>
      </c>
      <c r="H20625" s="15"/>
      <c r="I20625" s="14">
        <v>526700</v>
      </c>
    </row>
    <row r="20626" spans="1:9" x14ac:dyDescent="0.25">
      <c r="A20626" s="16" t="s">
        <v>11547</v>
      </c>
      <c r="B20626" s="16" t="s">
        <v>11548</v>
      </c>
      <c r="C20626" s="16" t="s">
        <v>6519</v>
      </c>
      <c r="D20626" s="30" t="s">
        <v>5317</v>
      </c>
      <c r="E20626">
        <v>2024</v>
      </c>
      <c r="F20626" s="15" t="s">
        <v>21262</v>
      </c>
      <c r="G20626" s="15" t="s">
        <v>12854</v>
      </c>
      <c r="H20626" s="15"/>
      <c r="I20626" s="14">
        <v>487600</v>
      </c>
    </row>
    <row r="20627" spans="1:9" x14ac:dyDescent="0.25">
      <c r="A20627" s="16" t="s">
        <v>11547</v>
      </c>
      <c r="B20627" s="16" t="s">
        <v>11548</v>
      </c>
      <c r="C20627" s="16" t="s">
        <v>6519</v>
      </c>
      <c r="D20627" s="30" t="s">
        <v>5317</v>
      </c>
      <c r="E20627">
        <v>2024</v>
      </c>
      <c r="F20627" s="15" t="s">
        <v>21262</v>
      </c>
      <c r="G20627" s="15" t="s">
        <v>12855</v>
      </c>
      <c r="H20627" s="15"/>
      <c r="I20627" s="14">
        <v>461500</v>
      </c>
    </row>
    <row r="20628" spans="1:9" x14ac:dyDescent="0.25">
      <c r="A20628" s="16" t="s">
        <v>11547</v>
      </c>
      <c r="B20628" s="16" t="s">
        <v>11548</v>
      </c>
      <c r="C20628" s="16" t="s">
        <v>6519</v>
      </c>
      <c r="D20628" s="30" t="s">
        <v>5317</v>
      </c>
      <c r="E20628">
        <v>2024</v>
      </c>
      <c r="F20628" s="15" t="s">
        <v>21262</v>
      </c>
      <c r="G20628" s="15" t="s">
        <v>12856</v>
      </c>
      <c r="H20628" s="15"/>
      <c r="I20628" s="14">
        <v>336500</v>
      </c>
    </row>
    <row r="20629" spans="1:9" x14ac:dyDescent="0.25">
      <c r="A20629" s="16" t="s">
        <v>11547</v>
      </c>
      <c r="B20629" s="16" t="s">
        <v>11548</v>
      </c>
      <c r="C20629" s="16" t="s">
        <v>6519</v>
      </c>
      <c r="D20629" s="30" t="s">
        <v>5317</v>
      </c>
      <c r="E20629">
        <v>2024</v>
      </c>
      <c r="F20629" s="15" t="s">
        <v>21262</v>
      </c>
      <c r="G20629" s="15" t="s">
        <v>12857</v>
      </c>
      <c r="H20629" s="15"/>
      <c r="I20629" s="14">
        <v>313200</v>
      </c>
    </row>
    <row r="20630" spans="1:9" x14ac:dyDescent="0.25">
      <c r="A20630" s="16" t="s">
        <v>11547</v>
      </c>
      <c r="B20630" s="16" t="s">
        <v>11548</v>
      </c>
      <c r="C20630" s="16" t="s">
        <v>6519</v>
      </c>
      <c r="D20630" s="30" t="s">
        <v>5317</v>
      </c>
      <c r="E20630">
        <v>2024</v>
      </c>
      <c r="F20630" s="15" t="s">
        <v>21262</v>
      </c>
      <c r="G20630" s="15" t="s">
        <v>12858</v>
      </c>
      <c r="H20630" s="15"/>
      <c r="I20630" s="14">
        <v>308300</v>
      </c>
    </row>
    <row r="20631" spans="1:9" x14ac:dyDescent="0.25">
      <c r="A20631" s="16" t="s">
        <v>11547</v>
      </c>
      <c r="B20631" s="16" t="s">
        <v>11548</v>
      </c>
      <c r="C20631" s="16" t="s">
        <v>6519</v>
      </c>
      <c r="D20631" s="30" t="s">
        <v>5317</v>
      </c>
      <c r="E20631">
        <v>2024</v>
      </c>
      <c r="F20631" s="15" t="s">
        <v>21262</v>
      </c>
      <c r="G20631" s="15" t="s">
        <v>12859</v>
      </c>
      <c r="H20631" s="15"/>
      <c r="I20631" s="14">
        <v>304300</v>
      </c>
    </row>
    <row r="20632" spans="1:9" x14ac:dyDescent="0.25">
      <c r="A20632" s="16" t="s">
        <v>11547</v>
      </c>
      <c r="B20632" s="16" t="s">
        <v>11548</v>
      </c>
      <c r="C20632" s="16" t="s">
        <v>6519</v>
      </c>
      <c r="D20632" s="30" t="s">
        <v>5317</v>
      </c>
      <c r="E20632">
        <v>2024</v>
      </c>
      <c r="F20632" s="15" t="s">
        <v>21262</v>
      </c>
      <c r="G20632" s="15" t="s">
        <v>12860</v>
      </c>
      <c r="H20632" s="15"/>
      <c r="I20632" s="14">
        <v>292400</v>
      </c>
    </row>
    <row r="20633" spans="1:9" x14ac:dyDescent="0.25">
      <c r="A20633" s="16" t="s">
        <v>11547</v>
      </c>
      <c r="B20633" s="16" t="s">
        <v>11548</v>
      </c>
      <c r="C20633" s="16" t="s">
        <v>6519</v>
      </c>
      <c r="D20633" s="30" t="s">
        <v>5317</v>
      </c>
      <c r="E20633">
        <v>2024</v>
      </c>
      <c r="F20633" s="15" t="s">
        <v>21262</v>
      </c>
      <c r="G20633" s="15" t="s">
        <v>12861</v>
      </c>
      <c r="H20633" s="15"/>
      <c r="I20633" s="14">
        <v>242300</v>
      </c>
    </row>
    <row r="20634" spans="1:9" x14ac:dyDescent="0.25">
      <c r="A20634" s="16" t="s">
        <v>11547</v>
      </c>
      <c r="B20634" s="16" t="s">
        <v>11548</v>
      </c>
      <c r="C20634" s="16" t="s">
        <v>6519</v>
      </c>
      <c r="D20634" s="30" t="s">
        <v>5317</v>
      </c>
      <c r="E20634">
        <v>2024</v>
      </c>
      <c r="F20634" s="15" t="s">
        <v>21262</v>
      </c>
      <c r="G20634" s="15" t="s">
        <v>12862</v>
      </c>
      <c r="H20634" s="15"/>
      <c r="I20634" s="14">
        <v>225000</v>
      </c>
    </row>
    <row r="20635" spans="1:9" x14ac:dyDescent="0.25">
      <c r="A20635" s="16" t="s">
        <v>11547</v>
      </c>
      <c r="B20635" s="16" t="s">
        <v>11548</v>
      </c>
      <c r="C20635" s="16" t="s">
        <v>6519</v>
      </c>
      <c r="D20635" s="30" t="s">
        <v>5317</v>
      </c>
      <c r="E20635">
        <v>2024</v>
      </c>
      <c r="F20635" s="15" t="s">
        <v>21262</v>
      </c>
      <c r="G20635" s="15" t="s">
        <v>12863</v>
      </c>
      <c r="H20635" s="15"/>
      <c r="I20635" s="14">
        <v>192600</v>
      </c>
    </row>
    <row r="20636" spans="1:9" x14ac:dyDescent="0.25">
      <c r="A20636" s="16" t="s">
        <v>11547</v>
      </c>
      <c r="B20636" s="16" t="s">
        <v>11548</v>
      </c>
      <c r="C20636" s="16" t="s">
        <v>6519</v>
      </c>
      <c r="D20636" s="30" t="s">
        <v>5317</v>
      </c>
      <c r="E20636">
        <v>2024</v>
      </c>
      <c r="F20636" s="15" t="s">
        <v>21262</v>
      </c>
      <c r="G20636" s="15" t="s">
        <v>12864</v>
      </c>
      <c r="H20636" s="15"/>
      <c r="I20636" s="14">
        <v>192500</v>
      </c>
    </row>
    <row r="20637" spans="1:9" x14ac:dyDescent="0.25">
      <c r="A20637" s="16" t="s">
        <v>11547</v>
      </c>
      <c r="B20637" s="16" t="s">
        <v>11548</v>
      </c>
      <c r="C20637" s="16" t="s">
        <v>6519</v>
      </c>
      <c r="D20637" s="30" t="s">
        <v>5317</v>
      </c>
      <c r="E20637">
        <v>2024</v>
      </c>
      <c r="F20637" s="15" t="s">
        <v>21262</v>
      </c>
      <c r="G20637" s="15" t="s">
        <v>12865</v>
      </c>
      <c r="H20637" s="15"/>
      <c r="I20637" s="14">
        <v>154500</v>
      </c>
    </row>
    <row r="20638" spans="1:9" x14ac:dyDescent="0.25">
      <c r="A20638" s="16" t="s">
        <v>11547</v>
      </c>
      <c r="B20638" s="16" t="s">
        <v>11548</v>
      </c>
      <c r="C20638" s="16" t="s">
        <v>6519</v>
      </c>
      <c r="D20638" s="30" t="s">
        <v>5317</v>
      </c>
      <c r="E20638">
        <v>2024</v>
      </c>
      <c r="F20638" s="15" t="s">
        <v>21262</v>
      </c>
      <c r="G20638" s="15" t="s">
        <v>12866</v>
      </c>
      <c r="H20638" s="15"/>
      <c r="I20638" s="14">
        <v>49300</v>
      </c>
    </row>
    <row r="20639" spans="1:9" x14ac:dyDescent="0.25">
      <c r="A20639" t="s">
        <v>12873</v>
      </c>
      <c r="B20639" t="s">
        <v>12874</v>
      </c>
      <c r="C20639" t="s">
        <v>12875</v>
      </c>
      <c r="D20639" s="30" t="s">
        <v>5317</v>
      </c>
      <c r="E20639">
        <v>2024</v>
      </c>
      <c r="F20639" t="s">
        <v>12876</v>
      </c>
      <c r="I20639" s="9">
        <v>146900</v>
      </c>
    </row>
    <row r="20640" spans="1:9" x14ac:dyDescent="0.25">
      <c r="A20640" t="s">
        <v>6507</v>
      </c>
      <c r="B20640" t="s">
        <v>6508</v>
      </c>
      <c r="C20640" t="s">
        <v>6470</v>
      </c>
      <c r="D20640" s="30" t="s">
        <v>12</v>
      </c>
      <c r="E20640">
        <v>2024</v>
      </c>
      <c r="F20640" t="s">
        <v>6509</v>
      </c>
      <c r="G20640" t="s">
        <v>6510</v>
      </c>
      <c r="I20640" s="32">
        <v>2650000</v>
      </c>
    </row>
    <row r="20641" spans="1:9" x14ac:dyDescent="0.25">
      <c r="A20641" t="s">
        <v>34</v>
      </c>
      <c r="B20641" t="s">
        <v>35</v>
      </c>
      <c r="C20641" t="s">
        <v>15</v>
      </c>
      <c r="D20641" s="30" t="s">
        <v>16</v>
      </c>
      <c r="E20641">
        <v>2024</v>
      </c>
      <c r="F20641" t="s">
        <v>4551</v>
      </c>
      <c r="G20641" t="s">
        <v>16015</v>
      </c>
      <c r="I20641" s="32">
        <v>35656</v>
      </c>
    </row>
    <row r="20642" spans="1:9" x14ac:dyDescent="0.25">
      <c r="A20642" t="s">
        <v>34</v>
      </c>
      <c r="B20642" t="s">
        <v>35</v>
      </c>
      <c r="C20642" t="s">
        <v>15</v>
      </c>
      <c r="D20642" s="30" t="s">
        <v>16</v>
      </c>
      <c r="E20642" s="84">
        <v>2024</v>
      </c>
      <c r="F20642" t="s">
        <v>4564</v>
      </c>
      <c r="G20642" t="s">
        <v>16016</v>
      </c>
      <c r="I20642" s="32">
        <v>28446</v>
      </c>
    </row>
    <row r="20643" spans="1:9" x14ac:dyDescent="0.25">
      <c r="A20643" t="s">
        <v>34</v>
      </c>
      <c r="B20643" t="s">
        <v>35</v>
      </c>
      <c r="C20643" t="s">
        <v>15</v>
      </c>
      <c r="D20643" s="30" t="s">
        <v>16</v>
      </c>
      <c r="E20643" s="84">
        <v>2024</v>
      </c>
      <c r="F20643" t="s">
        <v>2187</v>
      </c>
      <c r="G20643" t="s">
        <v>4592</v>
      </c>
      <c r="I20643" s="32">
        <v>102288841</v>
      </c>
    </row>
    <row r="20644" spans="1:9" x14ac:dyDescent="0.25">
      <c r="A20644" t="s">
        <v>34</v>
      </c>
      <c r="B20644" t="s">
        <v>35</v>
      </c>
      <c r="C20644" t="s">
        <v>15</v>
      </c>
      <c r="D20644" s="30" t="s">
        <v>16</v>
      </c>
      <c r="E20644" s="84">
        <v>2024</v>
      </c>
      <c r="F20644" s="2" t="s">
        <v>2187</v>
      </c>
      <c r="G20644" t="s">
        <v>16017</v>
      </c>
      <c r="I20644" s="32">
        <v>545000</v>
      </c>
    </row>
    <row r="20645" spans="1:9" x14ac:dyDescent="0.25">
      <c r="A20645" t="s">
        <v>34</v>
      </c>
      <c r="B20645" t="s">
        <v>35</v>
      </c>
      <c r="C20645" t="s">
        <v>15</v>
      </c>
      <c r="D20645" s="30" t="s">
        <v>16</v>
      </c>
      <c r="E20645" s="84">
        <v>2024</v>
      </c>
      <c r="F20645" t="s">
        <v>2188</v>
      </c>
      <c r="G20645" t="s">
        <v>4592</v>
      </c>
      <c r="I20645" s="32">
        <v>3149791</v>
      </c>
    </row>
    <row r="20646" spans="1:9" x14ac:dyDescent="0.25">
      <c r="A20646" t="s">
        <v>34</v>
      </c>
      <c r="B20646" t="s">
        <v>35</v>
      </c>
      <c r="C20646" t="s">
        <v>15</v>
      </c>
      <c r="D20646" s="30" t="s">
        <v>16</v>
      </c>
      <c r="E20646" s="84">
        <v>2024</v>
      </c>
      <c r="F20646" t="s">
        <v>19231</v>
      </c>
      <c r="G20646" t="s">
        <v>16017</v>
      </c>
      <c r="I20646" s="32">
        <v>12000</v>
      </c>
    </row>
    <row r="20647" spans="1:9" x14ac:dyDescent="0.25">
      <c r="A20647" t="s">
        <v>34</v>
      </c>
      <c r="B20647" t="s">
        <v>35</v>
      </c>
      <c r="C20647" t="s">
        <v>15</v>
      </c>
      <c r="D20647" s="30" t="s">
        <v>16</v>
      </c>
      <c r="E20647" s="84">
        <v>2024</v>
      </c>
      <c r="F20647" t="s">
        <v>2316</v>
      </c>
      <c r="G20647" t="s">
        <v>4592</v>
      </c>
      <c r="I20647" s="32">
        <v>6691005</v>
      </c>
    </row>
    <row r="20648" spans="1:9" x14ac:dyDescent="0.25">
      <c r="A20648" t="s">
        <v>34</v>
      </c>
      <c r="B20648" t="s">
        <v>35</v>
      </c>
      <c r="C20648" t="s">
        <v>15</v>
      </c>
      <c r="D20648" s="30" t="s">
        <v>16</v>
      </c>
      <c r="E20648" s="84">
        <v>2024</v>
      </c>
      <c r="F20648" t="s">
        <v>2316</v>
      </c>
      <c r="G20648" t="s">
        <v>16017</v>
      </c>
      <c r="I20648" s="32">
        <v>19000</v>
      </c>
    </row>
    <row r="20649" spans="1:9" x14ac:dyDescent="0.25">
      <c r="A20649" t="s">
        <v>34</v>
      </c>
      <c r="B20649" t="s">
        <v>35</v>
      </c>
      <c r="C20649" t="s">
        <v>15</v>
      </c>
      <c r="D20649" s="30" t="s">
        <v>16</v>
      </c>
      <c r="E20649" s="84">
        <v>2024</v>
      </c>
      <c r="F20649" s="2" t="s">
        <v>2190</v>
      </c>
      <c r="G20649" t="s">
        <v>4592</v>
      </c>
      <c r="I20649" s="32">
        <v>51950590</v>
      </c>
    </row>
    <row r="20650" spans="1:9" x14ac:dyDescent="0.25">
      <c r="A20650" t="s">
        <v>34</v>
      </c>
      <c r="B20650" t="s">
        <v>35</v>
      </c>
      <c r="C20650" t="s">
        <v>15</v>
      </c>
      <c r="D20650" s="30" t="s">
        <v>16</v>
      </c>
      <c r="E20650" s="84">
        <v>2024</v>
      </c>
      <c r="F20650" s="2" t="s">
        <v>2190</v>
      </c>
      <c r="G20650" t="s">
        <v>16017</v>
      </c>
      <c r="I20650" s="32">
        <v>99000</v>
      </c>
    </row>
    <row r="20651" spans="1:9" x14ac:dyDescent="0.25">
      <c r="A20651" t="s">
        <v>34</v>
      </c>
      <c r="B20651" t="s">
        <v>35</v>
      </c>
      <c r="C20651" t="s">
        <v>15</v>
      </c>
      <c r="D20651" s="30" t="s">
        <v>16</v>
      </c>
      <c r="E20651" s="84">
        <v>2024</v>
      </c>
      <c r="F20651" t="s">
        <v>2192</v>
      </c>
      <c r="G20651" t="s">
        <v>4592</v>
      </c>
      <c r="I20651" s="32">
        <v>37867527</v>
      </c>
    </row>
    <row r="20652" spans="1:9" x14ac:dyDescent="0.25">
      <c r="A20652" t="s">
        <v>34</v>
      </c>
      <c r="B20652" t="s">
        <v>35</v>
      </c>
      <c r="C20652" t="s">
        <v>15</v>
      </c>
      <c r="D20652" s="30" t="s">
        <v>16</v>
      </c>
      <c r="E20652" s="84">
        <v>2024</v>
      </c>
      <c r="F20652" t="s">
        <v>2192</v>
      </c>
      <c r="G20652" t="s">
        <v>16017</v>
      </c>
      <c r="I20652" s="32">
        <v>153000</v>
      </c>
    </row>
    <row r="20653" spans="1:9" x14ac:dyDescent="0.25">
      <c r="A20653" t="s">
        <v>34</v>
      </c>
      <c r="B20653" t="s">
        <v>35</v>
      </c>
      <c r="C20653" t="s">
        <v>15</v>
      </c>
      <c r="D20653" s="30" t="s">
        <v>16</v>
      </c>
      <c r="E20653" s="84">
        <v>2024</v>
      </c>
      <c r="F20653" t="s">
        <v>2171</v>
      </c>
      <c r="G20653" t="s">
        <v>4592</v>
      </c>
      <c r="I20653" s="32">
        <v>168370523</v>
      </c>
    </row>
    <row r="20654" spans="1:9" x14ac:dyDescent="0.25">
      <c r="A20654" t="s">
        <v>34</v>
      </c>
      <c r="B20654" t="s">
        <v>35</v>
      </c>
      <c r="C20654" t="s">
        <v>15</v>
      </c>
      <c r="D20654" s="30" t="s">
        <v>16</v>
      </c>
      <c r="E20654" s="84">
        <v>2024</v>
      </c>
      <c r="F20654" t="s">
        <v>2171</v>
      </c>
      <c r="G20654" t="s">
        <v>16017</v>
      </c>
      <c r="I20654" s="32">
        <v>724000</v>
      </c>
    </row>
    <row r="20655" spans="1:9" x14ac:dyDescent="0.25">
      <c r="A20655" t="s">
        <v>34</v>
      </c>
      <c r="B20655" t="s">
        <v>35</v>
      </c>
      <c r="C20655" t="s">
        <v>15</v>
      </c>
      <c r="D20655" s="30" t="s">
        <v>16</v>
      </c>
      <c r="E20655" s="84">
        <v>2024</v>
      </c>
      <c r="F20655" t="s">
        <v>2193</v>
      </c>
      <c r="G20655" t="s">
        <v>4592</v>
      </c>
      <c r="I20655" s="32">
        <v>50861538</v>
      </c>
    </row>
    <row r="20656" spans="1:9" x14ac:dyDescent="0.25">
      <c r="A20656" t="s">
        <v>34</v>
      </c>
      <c r="B20656" t="s">
        <v>35</v>
      </c>
      <c r="C20656" t="s">
        <v>15</v>
      </c>
      <c r="D20656" s="30" t="s">
        <v>16</v>
      </c>
      <c r="E20656" s="84">
        <v>2024</v>
      </c>
      <c r="F20656" t="s">
        <v>2193</v>
      </c>
      <c r="G20656" t="s">
        <v>16017</v>
      </c>
      <c r="I20656" s="32">
        <v>315000</v>
      </c>
    </row>
    <row r="20657" spans="1:9" x14ac:dyDescent="0.25">
      <c r="A20657" t="s">
        <v>34</v>
      </c>
      <c r="B20657" t="s">
        <v>35</v>
      </c>
      <c r="C20657" t="s">
        <v>15</v>
      </c>
      <c r="D20657" s="30" t="s">
        <v>16</v>
      </c>
      <c r="E20657" s="84">
        <v>2024</v>
      </c>
      <c r="F20657" t="s">
        <v>2172</v>
      </c>
      <c r="G20657" t="s">
        <v>4592</v>
      </c>
      <c r="I20657" s="32">
        <v>87533923</v>
      </c>
    </row>
    <row r="20658" spans="1:9" x14ac:dyDescent="0.25">
      <c r="A20658" t="s">
        <v>34</v>
      </c>
      <c r="B20658" t="s">
        <v>35</v>
      </c>
      <c r="C20658" t="s">
        <v>15</v>
      </c>
      <c r="D20658" s="30" t="s">
        <v>16</v>
      </c>
      <c r="E20658" s="84">
        <v>2024</v>
      </c>
      <c r="F20658" t="s">
        <v>2172</v>
      </c>
      <c r="G20658" t="s">
        <v>16017</v>
      </c>
      <c r="I20658" s="32">
        <v>46000</v>
      </c>
    </row>
    <row r="20659" spans="1:9" x14ac:dyDescent="0.25">
      <c r="A20659" t="s">
        <v>34</v>
      </c>
      <c r="B20659" t="s">
        <v>35</v>
      </c>
      <c r="C20659" t="s">
        <v>15</v>
      </c>
      <c r="D20659" s="30" t="s">
        <v>16</v>
      </c>
      <c r="E20659" s="84">
        <v>2024</v>
      </c>
      <c r="F20659" t="s">
        <v>2194</v>
      </c>
      <c r="G20659" t="s">
        <v>4592</v>
      </c>
      <c r="I20659" s="32">
        <v>6019833</v>
      </c>
    </row>
    <row r="20660" spans="1:9" x14ac:dyDescent="0.25">
      <c r="A20660" t="s">
        <v>34</v>
      </c>
      <c r="B20660" t="s">
        <v>35</v>
      </c>
      <c r="C20660" t="s">
        <v>15</v>
      </c>
      <c r="D20660" s="30" t="s">
        <v>16</v>
      </c>
      <c r="E20660" s="84">
        <v>2024</v>
      </c>
      <c r="F20660" t="s">
        <v>2194</v>
      </c>
      <c r="G20660" t="s">
        <v>16017</v>
      </c>
      <c r="I20660" s="32">
        <v>58000</v>
      </c>
    </row>
    <row r="20661" spans="1:9" x14ac:dyDescent="0.25">
      <c r="A20661" t="s">
        <v>34</v>
      </c>
      <c r="B20661" t="s">
        <v>35</v>
      </c>
      <c r="C20661" t="s">
        <v>15</v>
      </c>
      <c r="D20661" s="30" t="s">
        <v>16</v>
      </c>
      <c r="E20661" s="84">
        <v>2024</v>
      </c>
      <c r="F20661" t="s">
        <v>2195</v>
      </c>
      <c r="G20661" t="s">
        <v>4592</v>
      </c>
      <c r="I20661" s="32">
        <v>26517840</v>
      </c>
    </row>
    <row r="20662" spans="1:9" x14ac:dyDescent="0.25">
      <c r="A20662" t="s">
        <v>34</v>
      </c>
      <c r="B20662" t="s">
        <v>35</v>
      </c>
      <c r="C20662" t="s">
        <v>15</v>
      </c>
      <c r="D20662" s="30" t="s">
        <v>16</v>
      </c>
      <c r="E20662" s="84">
        <v>2024</v>
      </c>
      <c r="F20662" t="s">
        <v>2195</v>
      </c>
      <c r="G20662" t="s">
        <v>16017</v>
      </c>
      <c r="I20662" s="32">
        <v>269000</v>
      </c>
    </row>
    <row r="20663" spans="1:9" x14ac:dyDescent="0.25">
      <c r="A20663" t="s">
        <v>34</v>
      </c>
      <c r="B20663" t="s">
        <v>35</v>
      </c>
      <c r="C20663" t="s">
        <v>15</v>
      </c>
      <c r="D20663" s="30" t="s">
        <v>16</v>
      </c>
      <c r="E20663" s="84">
        <v>2024</v>
      </c>
      <c r="F20663" t="s">
        <v>2196</v>
      </c>
      <c r="G20663" t="s">
        <v>4592</v>
      </c>
      <c r="I20663" s="32">
        <v>12155873</v>
      </c>
    </row>
    <row r="20664" spans="1:9" x14ac:dyDescent="0.25">
      <c r="A20664" t="s">
        <v>34</v>
      </c>
      <c r="B20664" t="s">
        <v>35</v>
      </c>
      <c r="C20664" t="s">
        <v>15</v>
      </c>
      <c r="D20664" s="30" t="s">
        <v>16</v>
      </c>
      <c r="E20664" s="84">
        <v>2024</v>
      </c>
      <c r="F20664" t="s">
        <v>2196</v>
      </c>
      <c r="G20664" t="s">
        <v>16017</v>
      </c>
      <c r="I20664" s="32">
        <v>60000</v>
      </c>
    </row>
    <row r="20665" spans="1:9" x14ac:dyDescent="0.25">
      <c r="A20665" t="s">
        <v>34</v>
      </c>
      <c r="B20665" t="s">
        <v>35</v>
      </c>
      <c r="C20665" t="s">
        <v>15</v>
      </c>
      <c r="D20665" s="30" t="s">
        <v>16</v>
      </c>
      <c r="E20665" s="84">
        <v>2024</v>
      </c>
      <c r="F20665" t="s">
        <v>2197</v>
      </c>
      <c r="G20665" t="s">
        <v>4592</v>
      </c>
      <c r="I20665" s="32">
        <v>63860509</v>
      </c>
    </row>
    <row r="20666" spans="1:9" x14ac:dyDescent="0.25">
      <c r="A20666" t="s">
        <v>34</v>
      </c>
      <c r="B20666" t="s">
        <v>35</v>
      </c>
      <c r="C20666" t="s">
        <v>15</v>
      </c>
      <c r="D20666" s="30" t="s">
        <v>16</v>
      </c>
      <c r="E20666" s="84">
        <v>2024</v>
      </c>
      <c r="F20666" s="15" t="s">
        <v>2197</v>
      </c>
      <c r="G20666" t="s">
        <v>16017</v>
      </c>
      <c r="I20666" s="32">
        <v>151000</v>
      </c>
    </row>
    <row r="20667" spans="1:9" x14ac:dyDescent="0.25">
      <c r="A20667" t="s">
        <v>34</v>
      </c>
      <c r="B20667" t="s">
        <v>35</v>
      </c>
      <c r="C20667" t="s">
        <v>15</v>
      </c>
      <c r="D20667" s="30" t="s">
        <v>16</v>
      </c>
      <c r="E20667" s="84">
        <v>2024</v>
      </c>
      <c r="F20667" t="s">
        <v>2198</v>
      </c>
      <c r="G20667" t="s">
        <v>4592</v>
      </c>
      <c r="I20667" s="32">
        <v>27856326</v>
      </c>
    </row>
    <row r="20668" spans="1:9" x14ac:dyDescent="0.25">
      <c r="A20668" t="s">
        <v>34</v>
      </c>
      <c r="B20668" t="s">
        <v>35</v>
      </c>
      <c r="C20668" t="s">
        <v>15</v>
      </c>
      <c r="D20668" s="30" t="s">
        <v>16</v>
      </c>
      <c r="E20668" s="84">
        <v>2024</v>
      </c>
      <c r="F20668" t="s">
        <v>2198</v>
      </c>
      <c r="G20668" t="s">
        <v>16017</v>
      </c>
      <c r="I20668" s="32">
        <v>130000</v>
      </c>
    </row>
    <row r="20669" spans="1:9" x14ac:dyDescent="0.25">
      <c r="A20669" t="s">
        <v>34</v>
      </c>
      <c r="B20669" t="s">
        <v>35</v>
      </c>
      <c r="C20669" t="s">
        <v>15</v>
      </c>
      <c r="D20669" s="30" t="s">
        <v>16</v>
      </c>
      <c r="E20669" s="84">
        <v>2024</v>
      </c>
      <c r="F20669" t="s">
        <v>2199</v>
      </c>
      <c r="G20669" t="s">
        <v>4592</v>
      </c>
      <c r="I20669" s="32">
        <v>6077519</v>
      </c>
    </row>
    <row r="20670" spans="1:9" x14ac:dyDescent="0.25">
      <c r="A20670" t="s">
        <v>34</v>
      </c>
      <c r="B20670" t="s">
        <v>35</v>
      </c>
      <c r="C20670" t="s">
        <v>15</v>
      </c>
      <c r="D20670" s="30" t="s">
        <v>16</v>
      </c>
      <c r="E20670" s="84">
        <v>2024</v>
      </c>
      <c r="F20670" t="s">
        <v>2199</v>
      </c>
      <c r="G20670" t="s">
        <v>16017</v>
      </c>
      <c r="I20670" s="32">
        <v>30000</v>
      </c>
    </row>
    <row r="20671" spans="1:9" x14ac:dyDescent="0.25">
      <c r="A20671" t="s">
        <v>34</v>
      </c>
      <c r="B20671" t="s">
        <v>35</v>
      </c>
      <c r="C20671" t="s">
        <v>15</v>
      </c>
      <c r="D20671" s="30" t="s">
        <v>16</v>
      </c>
      <c r="E20671" s="84">
        <v>2024</v>
      </c>
      <c r="F20671" t="s">
        <v>2200</v>
      </c>
      <c r="G20671" t="s">
        <v>4592</v>
      </c>
      <c r="I20671" s="32">
        <v>4131940</v>
      </c>
    </row>
    <row r="20672" spans="1:9" x14ac:dyDescent="0.25">
      <c r="A20672" t="s">
        <v>34</v>
      </c>
      <c r="B20672" t="s">
        <v>35</v>
      </c>
      <c r="C20672" t="s">
        <v>15</v>
      </c>
      <c r="D20672" s="30" t="s">
        <v>16</v>
      </c>
      <c r="E20672" s="84">
        <v>2024</v>
      </c>
      <c r="F20672" t="s">
        <v>2200</v>
      </c>
      <c r="G20672" t="s">
        <v>16017</v>
      </c>
      <c r="I20672" s="32">
        <v>47000</v>
      </c>
    </row>
    <row r="20673" spans="1:9" x14ac:dyDescent="0.25">
      <c r="A20673" t="s">
        <v>34</v>
      </c>
      <c r="B20673" t="s">
        <v>35</v>
      </c>
      <c r="C20673" t="s">
        <v>15</v>
      </c>
      <c r="D20673" s="30" t="s">
        <v>16</v>
      </c>
      <c r="E20673" s="84">
        <v>2024</v>
      </c>
      <c r="F20673" t="s">
        <v>2201</v>
      </c>
      <c r="G20673" t="s">
        <v>4592</v>
      </c>
      <c r="I20673" s="32">
        <v>14150728</v>
      </c>
    </row>
    <row r="20674" spans="1:9" x14ac:dyDescent="0.25">
      <c r="A20674" t="s">
        <v>34</v>
      </c>
      <c r="B20674" t="s">
        <v>35</v>
      </c>
      <c r="C20674" t="s">
        <v>15</v>
      </c>
      <c r="D20674" s="30" t="s">
        <v>16</v>
      </c>
      <c r="E20674" s="84">
        <v>2024</v>
      </c>
      <c r="F20674" s="15" t="s">
        <v>2201</v>
      </c>
      <c r="G20674" t="s">
        <v>16017</v>
      </c>
      <c r="I20674" s="32">
        <v>32000</v>
      </c>
    </row>
    <row r="20675" spans="1:9" x14ac:dyDescent="0.25">
      <c r="A20675" t="s">
        <v>34</v>
      </c>
      <c r="B20675" t="s">
        <v>35</v>
      </c>
      <c r="C20675" t="s">
        <v>15</v>
      </c>
      <c r="D20675" s="30" t="s">
        <v>16</v>
      </c>
      <c r="E20675" s="84">
        <v>2024</v>
      </c>
      <c r="F20675" t="s">
        <v>2202</v>
      </c>
      <c r="G20675" t="s">
        <v>4592</v>
      </c>
      <c r="I20675" s="32">
        <v>23377555</v>
      </c>
    </row>
    <row r="20676" spans="1:9" x14ac:dyDescent="0.25">
      <c r="A20676" t="s">
        <v>34</v>
      </c>
      <c r="B20676" t="s">
        <v>35</v>
      </c>
      <c r="C20676" t="s">
        <v>15</v>
      </c>
      <c r="D20676" s="30" t="s">
        <v>16</v>
      </c>
      <c r="E20676" s="84">
        <v>2024</v>
      </c>
      <c r="F20676" s="15" t="s">
        <v>2202</v>
      </c>
      <c r="G20676" t="s">
        <v>16017</v>
      </c>
      <c r="I20676" s="32">
        <v>185000</v>
      </c>
    </row>
    <row r="20677" spans="1:9" x14ac:dyDescent="0.25">
      <c r="A20677" t="s">
        <v>34</v>
      </c>
      <c r="B20677" t="s">
        <v>35</v>
      </c>
      <c r="C20677" t="s">
        <v>15</v>
      </c>
      <c r="D20677" s="30" t="s">
        <v>16</v>
      </c>
      <c r="E20677" s="84">
        <v>2024</v>
      </c>
      <c r="F20677" t="s">
        <v>2203</v>
      </c>
      <c r="G20677" t="s">
        <v>4592</v>
      </c>
      <c r="I20677" s="32">
        <v>43477661</v>
      </c>
    </row>
    <row r="20678" spans="1:9" x14ac:dyDescent="0.25">
      <c r="A20678" t="s">
        <v>34</v>
      </c>
      <c r="B20678" t="s">
        <v>35</v>
      </c>
      <c r="C20678" t="s">
        <v>15</v>
      </c>
      <c r="D20678" s="30" t="s">
        <v>16</v>
      </c>
      <c r="E20678" s="84">
        <v>2024</v>
      </c>
      <c r="F20678" t="s">
        <v>19232</v>
      </c>
      <c r="G20678" t="s">
        <v>16017</v>
      </c>
      <c r="I20678" s="32">
        <v>174000</v>
      </c>
    </row>
    <row r="20679" spans="1:9" x14ac:dyDescent="0.25">
      <c r="A20679" t="s">
        <v>34</v>
      </c>
      <c r="B20679" t="s">
        <v>35</v>
      </c>
      <c r="C20679" t="s">
        <v>15</v>
      </c>
      <c r="D20679" s="30" t="s">
        <v>16</v>
      </c>
      <c r="E20679" s="84">
        <v>2024</v>
      </c>
      <c r="F20679" t="s">
        <v>975</v>
      </c>
      <c r="G20679" t="s">
        <v>4592</v>
      </c>
      <c r="I20679" s="32">
        <v>78116601</v>
      </c>
    </row>
    <row r="20680" spans="1:9" x14ac:dyDescent="0.25">
      <c r="A20680" t="s">
        <v>34</v>
      </c>
      <c r="B20680" t="s">
        <v>35</v>
      </c>
      <c r="C20680" t="s">
        <v>15</v>
      </c>
      <c r="D20680" s="30" t="s">
        <v>16</v>
      </c>
      <c r="E20680" s="84">
        <v>2024</v>
      </c>
      <c r="F20680" t="s">
        <v>975</v>
      </c>
      <c r="G20680" t="s">
        <v>16017</v>
      </c>
      <c r="I20680" s="32">
        <v>289000</v>
      </c>
    </row>
    <row r="20681" spans="1:9" x14ac:dyDescent="0.25">
      <c r="A20681" t="s">
        <v>34</v>
      </c>
      <c r="B20681" t="s">
        <v>35</v>
      </c>
      <c r="C20681" t="s">
        <v>15</v>
      </c>
      <c r="D20681" s="30" t="s">
        <v>16</v>
      </c>
      <c r="E20681" s="84">
        <v>2024</v>
      </c>
      <c r="F20681" t="s">
        <v>2204</v>
      </c>
      <c r="G20681" t="s">
        <v>4592</v>
      </c>
      <c r="I20681" s="32">
        <v>55969307</v>
      </c>
    </row>
    <row r="20682" spans="1:9" x14ac:dyDescent="0.25">
      <c r="A20682" t="s">
        <v>34</v>
      </c>
      <c r="B20682" t="s">
        <v>35</v>
      </c>
      <c r="C20682" t="s">
        <v>15</v>
      </c>
      <c r="D20682" s="30" t="s">
        <v>16</v>
      </c>
      <c r="E20682" s="84">
        <v>2024</v>
      </c>
      <c r="F20682" t="s">
        <v>2204</v>
      </c>
      <c r="G20682" t="s">
        <v>16017</v>
      </c>
      <c r="I20682" s="32">
        <v>134000</v>
      </c>
    </row>
    <row r="20683" spans="1:9" x14ac:dyDescent="0.25">
      <c r="A20683" t="s">
        <v>34</v>
      </c>
      <c r="B20683" t="s">
        <v>35</v>
      </c>
      <c r="C20683" t="s">
        <v>15</v>
      </c>
      <c r="D20683" s="30" t="s">
        <v>16</v>
      </c>
      <c r="E20683" s="84">
        <v>2024</v>
      </c>
      <c r="F20683" t="s">
        <v>2205</v>
      </c>
      <c r="G20683" t="s">
        <v>4592</v>
      </c>
      <c r="I20683" s="32">
        <v>39010823</v>
      </c>
    </row>
    <row r="20684" spans="1:9" x14ac:dyDescent="0.25">
      <c r="A20684" t="s">
        <v>34</v>
      </c>
      <c r="B20684" t="s">
        <v>35</v>
      </c>
      <c r="C20684" t="s">
        <v>15</v>
      </c>
      <c r="D20684" s="30" t="s">
        <v>16</v>
      </c>
      <c r="E20684" s="84">
        <v>2024</v>
      </c>
      <c r="F20684" t="s">
        <v>2205</v>
      </c>
      <c r="G20684" t="s">
        <v>16017</v>
      </c>
      <c r="I20684" s="32">
        <v>196000</v>
      </c>
    </row>
    <row r="20685" spans="1:9" x14ac:dyDescent="0.25">
      <c r="A20685" t="s">
        <v>34</v>
      </c>
      <c r="B20685" t="s">
        <v>35</v>
      </c>
      <c r="C20685" t="s">
        <v>15</v>
      </c>
      <c r="D20685" s="30" t="s">
        <v>16</v>
      </c>
      <c r="E20685" s="84">
        <v>2024</v>
      </c>
      <c r="F20685" t="s">
        <v>2206</v>
      </c>
      <c r="G20685" t="s">
        <v>4592</v>
      </c>
      <c r="I20685" s="32">
        <v>5054736</v>
      </c>
    </row>
    <row r="20686" spans="1:9" x14ac:dyDescent="0.25">
      <c r="A20686" t="s">
        <v>34</v>
      </c>
      <c r="B20686" t="s">
        <v>35</v>
      </c>
      <c r="C20686" t="s">
        <v>15</v>
      </c>
      <c r="D20686" s="30" t="s">
        <v>16</v>
      </c>
      <c r="E20686" s="84">
        <v>2024</v>
      </c>
      <c r="F20686" t="s">
        <v>2206</v>
      </c>
      <c r="G20686" t="s">
        <v>16017</v>
      </c>
      <c r="I20686" s="32">
        <v>41000</v>
      </c>
    </row>
    <row r="20687" spans="1:9" x14ac:dyDescent="0.25">
      <c r="A20687" t="s">
        <v>34</v>
      </c>
      <c r="B20687" t="s">
        <v>35</v>
      </c>
      <c r="C20687" t="s">
        <v>15</v>
      </c>
      <c r="D20687" s="30" t="s">
        <v>16</v>
      </c>
      <c r="E20687" s="84">
        <v>2024</v>
      </c>
      <c r="F20687" t="s">
        <v>2173</v>
      </c>
      <c r="G20687" t="s">
        <v>4592</v>
      </c>
      <c r="I20687" s="32">
        <v>128903675</v>
      </c>
    </row>
    <row r="20688" spans="1:9" x14ac:dyDescent="0.25">
      <c r="A20688" t="s">
        <v>34</v>
      </c>
      <c r="B20688" t="s">
        <v>35</v>
      </c>
      <c r="C20688" t="s">
        <v>15</v>
      </c>
      <c r="D20688" s="30" t="s">
        <v>16</v>
      </c>
      <c r="E20688" s="84">
        <v>2024</v>
      </c>
      <c r="F20688" t="s">
        <v>2173</v>
      </c>
      <c r="G20688" t="s">
        <v>16017</v>
      </c>
      <c r="I20688" s="32">
        <v>770000</v>
      </c>
    </row>
    <row r="20689" spans="1:9" x14ac:dyDescent="0.25">
      <c r="A20689" t="s">
        <v>34</v>
      </c>
      <c r="B20689" t="s">
        <v>35</v>
      </c>
      <c r="C20689" t="s">
        <v>15</v>
      </c>
      <c r="D20689" s="30" t="s">
        <v>16</v>
      </c>
      <c r="E20689" s="84">
        <v>2024</v>
      </c>
      <c r="F20689" t="s">
        <v>2207</v>
      </c>
      <c r="G20689" t="s">
        <v>4592</v>
      </c>
      <c r="I20689" s="32">
        <v>47283957</v>
      </c>
    </row>
    <row r="20690" spans="1:9" x14ac:dyDescent="0.25">
      <c r="A20690" t="s">
        <v>34</v>
      </c>
      <c r="B20690" t="s">
        <v>35</v>
      </c>
      <c r="C20690" t="s">
        <v>15</v>
      </c>
      <c r="D20690" s="30" t="s">
        <v>16</v>
      </c>
      <c r="E20690" s="84">
        <v>2024</v>
      </c>
      <c r="F20690" t="s">
        <v>2207</v>
      </c>
      <c r="G20690" t="s">
        <v>16017</v>
      </c>
      <c r="I20690" s="32">
        <v>348000</v>
      </c>
    </row>
    <row r="20691" spans="1:9" x14ac:dyDescent="0.25">
      <c r="A20691" t="s">
        <v>34</v>
      </c>
      <c r="B20691" t="s">
        <v>35</v>
      </c>
      <c r="C20691" t="s">
        <v>15</v>
      </c>
      <c r="D20691" s="30" t="s">
        <v>16</v>
      </c>
      <c r="E20691" s="84">
        <v>2024</v>
      </c>
      <c r="F20691" t="s">
        <v>2208</v>
      </c>
      <c r="G20691" t="s">
        <v>4592</v>
      </c>
      <c r="I20691" s="32">
        <v>18428234</v>
      </c>
    </row>
    <row r="20692" spans="1:9" x14ac:dyDescent="0.25">
      <c r="A20692" t="s">
        <v>34</v>
      </c>
      <c r="B20692" t="s">
        <v>35</v>
      </c>
      <c r="C20692" t="s">
        <v>15</v>
      </c>
      <c r="D20692" s="30" t="s">
        <v>16</v>
      </c>
      <c r="E20692" s="84">
        <v>2024</v>
      </c>
      <c r="F20692" s="15" t="s">
        <v>2208</v>
      </c>
      <c r="G20692" t="s">
        <v>16017</v>
      </c>
      <c r="I20692" s="32">
        <v>163000</v>
      </c>
    </row>
    <row r="20693" spans="1:9" x14ac:dyDescent="0.25">
      <c r="A20693" t="s">
        <v>34</v>
      </c>
      <c r="B20693" t="s">
        <v>35</v>
      </c>
      <c r="C20693" t="s">
        <v>15</v>
      </c>
      <c r="D20693" s="30" t="s">
        <v>16</v>
      </c>
      <c r="E20693" s="84">
        <v>2024</v>
      </c>
      <c r="F20693" t="s">
        <v>2209</v>
      </c>
      <c r="G20693" t="s">
        <v>4592</v>
      </c>
      <c r="I20693" s="32">
        <v>252912824</v>
      </c>
    </row>
    <row r="20694" spans="1:9" x14ac:dyDescent="0.25">
      <c r="A20694" t="s">
        <v>34</v>
      </c>
      <c r="B20694" t="s">
        <v>35</v>
      </c>
      <c r="C20694" t="s">
        <v>15</v>
      </c>
      <c r="D20694" s="30" t="s">
        <v>16</v>
      </c>
      <c r="E20694" s="84">
        <v>2024</v>
      </c>
      <c r="F20694" t="s">
        <v>2209</v>
      </c>
      <c r="G20694" t="s">
        <v>16017</v>
      </c>
      <c r="I20694" s="32">
        <v>869000</v>
      </c>
    </row>
    <row r="20695" spans="1:9" x14ac:dyDescent="0.25">
      <c r="A20695" t="s">
        <v>34</v>
      </c>
      <c r="B20695" t="s">
        <v>35</v>
      </c>
      <c r="C20695" t="s">
        <v>15</v>
      </c>
      <c r="D20695" s="30" t="s">
        <v>16</v>
      </c>
      <c r="E20695">
        <v>2024</v>
      </c>
      <c r="F20695" t="s">
        <v>20001</v>
      </c>
      <c r="G20695" t="s">
        <v>16018</v>
      </c>
      <c r="I20695" s="32">
        <v>2339463</v>
      </c>
    </row>
    <row r="20696" spans="1:9" x14ac:dyDescent="0.25">
      <c r="A20696" t="s">
        <v>8426</v>
      </c>
      <c r="B20696" t="s">
        <v>8427</v>
      </c>
      <c r="C20696" t="s">
        <v>8376</v>
      </c>
      <c r="D20696" s="30" t="s">
        <v>22</v>
      </c>
      <c r="E20696">
        <v>2024</v>
      </c>
      <c r="F20696" t="s">
        <v>117</v>
      </c>
      <c r="I20696" s="32">
        <v>30420</v>
      </c>
    </row>
    <row r="20697" spans="1:9" x14ac:dyDescent="0.25">
      <c r="A20697" t="s">
        <v>8426</v>
      </c>
      <c r="B20697" t="s">
        <v>8427</v>
      </c>
      <c r="C20697" t="s">
        <v>8376</v>
      </c>
      <c r="D20697" s="30" t="s">
        <v>22</v>
      </c>
      <c r="E20697">
        <v>2024</v>
      </c>
      <c r="F20697" t="s">
        <v>8428</v>
      </c>
      <c r="I20697" s="32">
        <v>16351</v>
      </c>
    </row>
    <row r="20698" spans="1:9" x14ac:dyDescent="0.25">
      <c r="A20698" t="s">
        <v>8426</v>
      </c>
      <c r="B20698" t="s">
        <v>8427</v>
      </c>
      <c r="C20698" t="s">
        <v>8376</v>
      </c>
      <c r="D20698" s="30" t="s">
        <v>22</v>
      </c>
      <c r="E20698">
        <v>2024</v>
      </c>
      <c r="F20698" t="s">
        <v>49</v>
      </c>
      <c r="I20698" s="32">
        <v>226561</v>
      </c>
    </row>
    <row r="20699" spans="1:9" x14ac:dyDescent="0.25">
      <c r="A20699" t="s">
        <v>8426</v>
      </c>
      <c r="B20699" t="s">
        <v>8427</v>
      </c>
      <c r="C20699" t="s">
        <v>8376</v>
      </c>
      <c r="D20699" s="30" t="s">
        <v>22</v>
      </c>
      <c r="E20699">
        <v>2024</v>
      </c>
      <c r="F20699" t="s">
        <v>8429</v>
      </c>
      <c r="G20699" t="s">
        <v>8430</v>
      </c>
      <c r="I20699" s="32">
        <v>118910</v>
      </c>
    </row>
    <row r="20700" spans="1:9" x14ac:dyDescent="0.25">
      <c r="A20700" t="s">
        <v>8426</v>
      </c>
      <c r="B20700" t="s">
        <v>8427</v>
      </c>
      <c r="C20700" t="s">
        <v>8376</v>
      </c>
      <c r="D20700" s="30" t="s">
        <v>22</v>
      </c>
      <c r="E20700">
        <v>2024</v>
      </c>
      <c r="F20700" t="s">
        <v>8398</v>
      </c>
      <c r="I20700" s="32">
        <v>76594</v>
      </c>
    </row>
    <row r="20701" spans="1:9" x14ac:dyDescent="0.25">
      <c r="A20701" t="s">
        <v>8426</v>
      </c>
      <c r="B20701" t="s">
        <v>8427</v>
      </c>
      <c r="C20701" t="s">
        <v>8376</v>
      </c>
      <c r="D20701" s="30" t="s">
        <v>22</v>
      </c>
      <c r="E20701">
        <v>2024</v>
      </c>
      <c r="F20701" t="s">
        <v>8431</v>
      </c>
      <c r="I20701" s="32">
        <v>642437</v>
      </c>
    </row>
    <row r="20702" spans="1:9" x14ac:dyDescent="0.25">
      <c r="A20702" t="s">
        <v>8426</v>
      </c>
      <c r="B20702" t="s">
        <v>8427</v>
      </c>
      <c r="C20702" t="s">
        <v>8376</v>
      </c>
      <c r="D20702" s="30" t="s">
        <v>22</v>
      </c>
      <c r="E20702">
        <v>2024</v>
      </c>
      <c r="F20702" t="s">
        <v>8432</v>
      </c>
      <c r="I20702" s="32">
        <v>119245</v>
      </c>
    </row>
    <row r="20703" spans="1:9" x14ac:dyDescent="0.25">
      <c r="A20703" t="s">
        <v>8426</v>
      </c>
      <c r="B20703" t="s">
        <v>8427</v>
      </c>
      <c r="C20703" t="s">
        <v>8376</v>
      </c>
      <c r="D20703" s="30" t="s">
        <v>22</v>
      </c>
      <c r="E20703" s="84">
        <v>2024</v>
      </c>
      <c r="F20703" t="s">
        <v>8009</v>
      </c>
      <c r="I20703" s="32">
        <v>26782</v>
      </c>
    </row>
    <row r="20704" spans="1:9" x14ac:dyDescent="0.25">
      <c r="A20704" t="s">
        <v>8426</v>
      </c>
      <c r="B20704" t="s">
        <v>8427</v>
      </c>
      <c r="C20704" t="s">
        <v>8376</v>
      </c>
      <c r="D20704" s="30" t="s">
        <v>22</v>
      </c>
      <c r="E20704" s="84">
        <v>2024</v>
      </c>
      <c r="F20704" t="s">
        <v>8433</v>
      </c>
      <c r="I20704" s="32">
        <v>77110</v>
      </c>
    </row>
    <row r="20705" spans="1:9" x14ac:dyDescent="0.25">
      <c r="A20705" t="s">
        <v>8426</v>
      </c>
      <c r="B20705" t="s">
        <v>8427</v>
      </c>
      <c r="C20705" t="s">
        <v>8376</v>
      </c>
      <c r="D20705" s="30" t="s">
        <v>22</v>
      </c>
      <c r="E20705" s="84">
        <v>2024</v>
      </c>
      <c r="F20705" t="s">
        <v>5068</v>
      </c>
      <c r="I20705" s="32">
        <v>95143</v>
      </c>
    </row>
    <row r="20706" spans="1:9" x14ac:dyDescent="0.25">
      <c r="A20706" t="s">
        <v>8426</v>
      </c>
      <c r="B20706" t="s">
        <v>8427</v>
      </c>
      <c r="C20706" t="s">
        <v>8376</v>
      </c>
      <c r="D20706" s="30" t="s">
        <v>22</v>
      </c>
      <c r="E20706" s="84">
        <v>2024</v>
      </c>
      <c r="F20706" t="s">
        <v>19785</v>
      </c>
      <c r="I20706" s="32">
        <v>385144</v>
      </c>
    </row>
    <row r="20707" spans="1:9" x14ac:dyDescent="0.25">
      <c r="A20707" t="s">
        <v>8426</v>
      </c>
      <c r="B20707" t="s">
        <v>8427</v>
      </c>
      <c r="C20707" t="s">
        <v>8376</v>
      </c>
      <c r="D20707" s="30" t="s">
        <v>22</v>
      </c>
      <c r="E20707">
        <v>2024</v>
      </c>
      <c r="F20707" t="s">
        <v>6</v>
      </c>
      <c r="I20707" s="32">
        <v>41292</v>
      </c>
    </row>
    <row r="20708" spans="1:9" x14ac:dyDescent="0.25">
      <c r="A20708" t="s">
        <v>8426</v>
      </c>
      <c r="B20708" t="s">
        <v>8427</v>
      </c>
      <c r="C20708" t="s">
        <v>8376</v>
      </c>
      <c r="D20708" s="30" t="s">
        <v>22</v>
      </c>
      <c r="E20708">
        <v>2024</v>
      </c>
      <c r="F20708" t="s">
        <v>8409</v>
      </c>
      <c r="I20708" s="32">
        <v>12594</v>
      </c>
    </row>
    <row r="20709" spans="1:9" x14ac:dyDescent="0.25">
      <c r="A20709" t="s">
        <v>8426</v>
      </c>
      <c r="B20709" t="s">
        <v>8427</v>
      </c>
      <c r="C20709" t="s">
        <v>8376</v>
      </c>
      <c r="D20709" s="30" t="s">
        <v>22</v>
      </c>
      <c r="E20709">
        <v>2024</v>
      </c>
      <c r="F20709" t="s">
        <v>8434</v>
      </c>
      <c r="I20709" s="32">
        <v>34384</v>
      </c>
    </row>
    <row r="20710" spans="1:9" x14ac:dyDescent="0.25">
      <c r="A20710" t="s">
        <v>8426</v>
      </c>
      <c r="B20710" t="s">
        <v>8427</v>
      </c>
      <c r="C20710" t="s">
        <v>8376</v>
      </c>
      <c r="D20710" s="30" t="s">
        <v>22</v>
      </c>
      <c r="E20710">
        <v>2024</v>
      </c>
      <c r="F20710" t="s">
        <v>8435</v>
      </c>
      <c r="I20710" s="32">
        <v>1682266</v>
      </c>
    </row>
    <row r="20711" spans="1:9" x14ac:dyDescent="0.25">
      <c r="A20711" t="s">
        <v>8426</v>
      </c>
      <c r="B20711" t="s">
        <v>8427</v>
      </c>
      <c r="C20711" t="s">
        <v>8376</v>
      </c>
      <c r="D20711" s="30" t="s">
        <v>22</v>
      </c>
      <c r="E20711">
        <v>2024</v>
      </c>
      <c r="F20711" t="s">
        <v>8436</v>
      </c>
      <c r="I20711" s="32">
        <v>379917</v>
      </c>
    </row>
    <row r="20712" spans="1:9" x14ac:dyDescent="0.25">
      <c r="A20712" t="s">
        <v>8426</v>
      </c>
      <c r="B20712" t="s">
        <v>8427</v>
      </c>
      <c r="C20712" t="s">
        <v>8376</v>
      </c>
      <c r="D20712" s="30" t="s">
        <v>22</v>
      </c>
      <c r="E20712">
        <v>2024</v>
      </c>
      <c r="F20712" s="15" t="s">
        <v>21262</v>
      </c>
      <c r="I20712" s="32">
        <v>1065772</v>
      </c>
    </row>
    <row r="20713" spans="1:9" x14ac:dyDescent="0.25">
      <c r="A20713" t="s">
        <v>15795</v>
      </c>
      <c r="B20713" t="s">
        <v>15796</v>
      </c>
      <c r="C20713" t="s">
        <v>10901</v>
      </c>
      <c r="D20713" s="30" t="s">
        <v>22</v>
      </c>
      <c r="E20713">
        <v>2024</v>
      </c>
      <c r="F20713" t="s">
        <v>8454</v>
      </c>
      <c r="I20713" s="32">
        <v>11754</v>
      </c>
    </row>
    <row r="20714" spans="1:9" x14ac:dyDescent="0.25">
      <c r="A20714" t="s">
        <v>15795</v>
      </c>
      <c r="B20714" t="s">
        <v>15796</v>
      </c>
      <c r="C20714" t="s">
        <v>10901</v>
      </c>
      <c r="D20714" s="30" t="s">
        <v>22</v>
      </c>
      <c r="E20714">
        <v>2024</v>
      </c>
      <c r="F20714" t="s">
        <v>15797</v>
      </c>
      <c r="I20714" s="32">
        <v>37960</v>
      </c>
    </row>
    <row r="20715" spans="1:9" x14ac:dyDescent="0.25">
      <c r="A20715" t="s">
        <v>15795</v>
      </c>
      <c r="B20715" t="s">
        <v>15796</v>
      </c>
      <c r="C20715" t="s">
        <v>10901</v>
      </c>
      <c r="D20715" s="30" t="s">
        <v>22</v>
      </c>
      <c r="E20715">
        <v>2024</v>
      </c>
      <c r="F20715" t="s">
        <v>8494</v>
      </c>
      <c r="I20715" s="32">
        <v>3200</v>
      </c>
    </row>
    <row r="20716" spans="1:9" x14ac:dyDescent="0.25">
      <c r="A20716" t="s">
        <v>15795</v>
      </c>
      <c r="B20716" t="s">
        <v>15796</v>
      </c>
      <c r="C20716" t="s">
        <v>10901</v>
      </c>
      <c r="D20716" s="30" t="s">
        <v>22</v>
      </c>
      <c r="E20716">
        <v>2024</v>
      </c>
      <c r="F20716" t="s">
        <v>15798</v>
      </c>
      <c r="I20716" s="32">
        <v>70000.45</v>
      </c>
    </row>
    <row r="20717" spans="1:9" x14ac:dyDescent="0.25">
      <c r="A20717" t="s">
        <v>15795</v>
      </c>
      <c r="B20717" t="s">
        <v>15796</v>
      </c>
      <c r="C20717" t="s">
        <v>10901</v>
      </c>
      <c r="D20717" s="30" t="s">
        <v>22</v>
      </c>
      <c r="E20717">
        <v>2024</v>
      </c>
      <c r="F20717" t="s">
        <v>15799</v>
      </c>
      <c r="I20717" s="32">
        <v>5000</v>
      </c>
    </row>
    <row r="20718" spans="1:9" x14ac:dyDescent="0.25">
      <c r="A20718" t="s">
        <v>15795</v>
      </c>
      <c r="B20718" t="s">
        <v>15796</v>
      </c>
      <c r="C20718" t="s">
        <v>10901</v>
      </c>
      <c r="D20718" s="30" t="s">
        <v>22</v>
      </c>
      <c r="E20718">
        <v>2024</v>
      </c>
      <c r="F20718" t="s">
        <v>11121</v>
      </c>
      <c r="I20718" s="32">
        <v>10000</v>
      </c>
    </row>
    <row r="20719" spans="1:9" x14ac:dyDescent="0.25">
      <c r="A20719" t="s">
        <v>15795</v>
      </c>
      <c r="B20719" t="s">
        <v>15796</v>
      </c>
      <c r="C20719" t="s">
        <v>10901</v>
      </c>
      <c r="D20719" s="30" t="s">
        <v>22</v>
      </c>
      <c r="E20719">
        <v>2024</v>
      </c>
      <c r="F20719" t="s">
        <v>15800</v>
      </c>
      <c r="I20719" s="32">
        <v>30000</v>
      </c>
    </row>
    <row r="20720" spans="1:9" x14ac:dyDescent="0.25">
      <c r="A20720" t="s">
        <v>15795</v>
      </c>
      <c r="B20720" t="s">
        <v>15796</v>
      </c>
      <c r="C20720" t="s">
        <v>10901</v>
      </c>
      <c r="D20720" s="30" t="s">
        <v>22</v>
      </c>
      <c r="E20720">
        <v>2024</v>
      </c>
      <c r="F20720" t="s">
        <v>11688</v>
      </c>
      <c r="I20720" s="32">
        <v>100000</v>
      </c>
    </row>
    <row r="20721" spans="1:9" x14ac:dyDescent="0.25">
      <c r="A20721" t="s">
        <v>15795</v>
      </c>
      <c r="B20721" t="s">
        <v>15796</v>
      </c>
      <c r="C20721" t="s">
        <v>10901</v>
      </c>
      <c r="D20721" s="30" t="s">
        <v>22</v>
      </c>
      <c r="E20721">
        <v>2024</v>
      </c>
      <c r="F20721" t="s">
        <v>5496</v>
      </c>
      <c r="I20721" s="32">
        <v>147595.04999999999</v>
      </c>
    </row>
    <row r="20722" spans="1:9" x14ac:dyDescent="0.25">
      <c r="A20722" t="s">
        <v>15795</v>
      </c>
      <c r="B20722" t="s">
        <v>15796</v>
      </c>
      <c r="C20722" t="s">
        <v>10901</v>
      </c>
      <c r="D20722" s="30" t="s">
        <v>22</v>
      </c>
      <c r="E20722">
        <v>2024</v>
      </c>
      <c r="F20722" t="s">
        <v>11766</v>
      </c>
      <c r="I20722" s="32">
        <v>10133.49</v>
      </c>
    </row>
    <row r="20723" spans="1:9" x14ac:dyDescent="0.25">
      <c r="A20723" t="s">
        <v>15795</v>
      </c>
      <c r="B20723" t="s">
        <v>15796</v>
      </c>
      <c r="C20723" t="s">
        <v>10901</v>
      </c>
      <c r="D20723" s="30" t="s">
        <v>22</v>
      </c>
      <c r="E20723">
        <v>2024</v>
      </c>
      <c r="F20723" t="s">
        <v>5272</v>
      </c>
      <c r="I20723" s="32">
        <v>31000</v>
      </c>
    </row>
    <row r="20724" spans="1:9" x14ac:dyDescent="0.25">
      <c r="A20724" t="s">
        <v>15795</v>
      </c>
      <c r="B20724" t="s">
        <v>15796</v>
      </c>
      <c r="C20724" t="s">
        <v>10901</v>
      </c>
      <c r="D20724" s="30" t="s">
        <v>22</v>
      </c>
      <c r="E20724">
        <v>2024</v>
      </c>
      <c r="F20724" t="s">
        <v>18233</v>
      </c>
      <c r="I20724" s="32">
        <v>70000</v>
      </c>
    </row>
    <row r="20725" spans="1:9" x14ac:dyDescent="0.25">
      <c r="A20725" t="s">
        <v>15795</v>
      </c>
      <c r="B20725" t="s">
        <v>15796</v>
      </c>
      <c r="C20725" t="s">
        <v>10901</v>
      </c>
      <c r="D20725" s="30" t="s">
        <v>22</v>
      </c>
      <c r="E20725">
        <v>2024</v>
      </c>
      <c r="F20725" t="s">
        <v>15801</v>
      </c>
      <c r="I20725" s="32">
        <v>60000</v>
      </c>
    </row>
    <row r="20726" spans="1:9" x14ac:dyDescent="0.25">
      <c r="A20726" t="s">
        <v>15795</v>
      </c>
      <c r="B20726" t="s">
        <v>15796</v>
      </c>
      <c r="C20726" t="s">
        <v>10901</v>
      </c>
      <c r="D20726" s="30" t="s">
        <v>22</v>
      </c>
      <c r="E20726">
        <v>2024</v>
      </c>
      <c r="F20726" t="s">
        <v>2219</v>
      </c>
      <c r="I20726" s="32">
        <v>43647</v>
      </c>
    </row>
    <row r="20727" spans="1:9" x14ac:dyDescent="0.25">
      <c r="A20727" t="s">
        <v>15795</v>
      </c>
      <c r="B20727" t="s">
        <v>15796</v>
      </c>
      <c r="C20727" t="s">
        <v>10901</v>
      </c>
      <c r="D20727" s="30" t="s">
        <v>22</v>
      </c>
      <c r="E20727">
        <v>2024</v>
      </c>
      <c r="F20727" t="s">
        <v>15802</v>
      </c>
      <c r="I20727" s="32">
        <v>25000</v>
      </c>
    </row>
    <row r="20728" spans="1:9" x14ac:dyDescent="0.25">
      <c r="A20728" t="s">
        <v>15795</v>
      </c>
      <c r="B20728" t="s">
        <v>15796</v>
      </c>
      <c r="C20728" t="s">
        <v>10901</v>
      </c>
      <c r="D20728" s="30" t="s">
        <v>22</v>
      </c>
      <c r="E20728">
        <v>2024</v>
      </c>
      <c r="F20728" t="s">
        <v>15803</v>
      </c>
      <c r="I20728" s="32">
        <v>2000</v>
      </c>
    </row>
    <row r="20729" spans="1:9" x14ac:dyDescent="0.25">
      <c r="A20729" t="s">
        <v>15795</v>
      </c>
      <c r="B20729" t="s">
        <v>15796</v>
      </c>
      <c r="C20729" t="s">
        <v>10901</v>
      </c>
      <c r="D20729" s="30" t="s">
        <v>22</v>
      </c>
      <c r="E20729">
        <v>2024</v>
      </c>
      <c r="F20729" t="s">
        <v>11031</v>
      </c>
      <c r="I20729" s="32">
        <v>49900</v>
      </c>
    </row>
    <row r="20730" spans="1:9" x14ac:dyDescent="0.25">
      <c r="A20730" t="s">
        <v>15795</v>
      </c>
      <c r="B20730" t="s">
        <v>15796</v>
      </c>
      <c r="C20730" t="s">
        <v>10901</v>
      </c>
      <c r="D20730" s="30" t="s">
        <v>22</v>
      </c>
      <c r="E20730">
        <v>2024</v>
      </c>
      <c r="F20730" t="s">
        <v>15804</v>
      </c>
      <c r="I20730" s="32">
        <v>51880</v>
      </c>
    </row>
    <row r="20731" spans="1:9" x14ac:dyDescent="0.25">
      <c r="A20731" t="s">
        <v>15795</v>
      </c>
      <c r="B20731" t="s">
        <v>15796</v>
      </c>
      <c r="C20731" t="s">
        <v>10901</v>
      </c>
      <c r="D20731" s="30" t="s">
        <v>22</v>
      </c>
      <c r="E20731" s="84">
        <v>2024</v>
      </c>
      <c r="F20731" t="s">
        <v>4197</v>
      </c>
      <c r="I20731" s="32">
        <v>20000</v>
      </c>
    </row>
    <row r="20732" spans="1:9" x14ac:dyDescent="0.25">
      <c r="A20732" t="s">
        <v>15795</v>
      </c>
      <c r="B20732" t="s">
        <v>15796</v>
      </c>
      <c r="C20732" t="s">
        <v>10901</v>
      </c>
      <c r="D20732" s="30" t="s">
        <v>22</v>
      </c>
      <c r="E20732" s="84">
        <v>2024</v>
      </c>
      <c r="F20732" t="s">
        <v>4814</v>
      </c>
      <c r="I20732" s="32">
        <v>47000</v>
      </c>
    </row>
    <row r="20733" spans="1:9" x14ac:dyDescent="0.25">
      <c r="A20733" t="s">
        <v>15795</v>
      </c>
      <c r="B20733" t="s">
        <v>15796</v>
      </c>
      <c r="C20733" t="s">
        <v>10901</v>
      </c>
      <c r="D20733" s="30" t="s">
        <v>22</v>
      </c>
      <c r="E20733" s="84">
        <v>2024</v>
      </c>
      <c r="F20733" t="s">
        <v>15805</v>
      </c>
      <c r="I20733" s="32">
        <v>36000</v>
      </c>
    </row>
    <row r="20734" spans="1:9" x14ac:dyDescent="0.25">
      <c r="A20734" t="s">
        <v>15795</v>
      </c>
      <c r="B20734" t="s">
        <v>15796</v>
      </c>
      <c r="C20734" t="s">
        <v>10901</v>
      </c>
      <c r="D20734" s="30" t="s">
        <v>22</v>
      </c>
      <c r="E20734" s="84">
        <v>2024</v>
      </c>
      <c r="F20734" t="s">
        <v>15806</v>
      </c>
      <c r="I20734" s="32">
        <v>9000</v>
      </c>
    </row>
    <row r="20735" spans="1:9" x14ac:dyDescent="0.25">
      <c r="A20735" t="s">
        <v>15795</v>
      </c>
      <c r="B20735" t="s">
        <v>15796</v>
      </c>
      <c r="C20735" t="s">
        <v>10901</v>
      </c>
      <c r="D20735" s="30" t="s">
        <v>22</v>
      </c>
      <c r="E20735" s="84">
        <v>2024</v>
      </c>
      <c r="F20735" t="s">
        <v>11304</v>
      </c>
      <c r="I20735" s="32">
        <v>6032</v>
      </c>
    </row>
    <row r="20736" spans="1:9" x14ac:dyDescent="0.25">
      <c r="A20736" t="s">
        <v>15795</v>
      </c>
      <c r="B20736" t="s">
        <v>15796</v>
      </c>
      <c r="C20736" t="s">
        <v>10901</v>
      </c>
      <c r="D20736" s="30" t="s">
        <v>22</v>
      </c>
      <c r="E20736" s="84">
        <v>2024</v>
      </c>
      <c r="F20736" t="s">
        <v>15807</v>
      </c>
      <c r="I20736" s="32">
        <v>80000</v>
      </c>
    </row>
    <row r="20737" spans="1:9" x14ac:dyDescent="0.25">
      <c r="A20737" t="s">
        <v>15795</v>
      </c>
      <c r="B20737" t="s">
        <v>15796</v>
      </c>
      <c r="C20737" t="s">
        <v>10901</v>
      </c>
      <c r="D20737" s="30" t="s">
        <v>22</v>
      </c>
      <c r="E20737" s="84">
        <v>2024</v>
      </c>
      <c r="F20737" t="s">
        <v>15808</v>
      </c>
      <c r="I20737" s="32">
        <v>9000</v>
      </c>
    </row>
    <row r="20738" spans="1:9" x14ac:dyDescent="0.25">
      <c r="A20738" t="s">
        <v>15795</v>
      </c>
      <c r="B20738" t="s">
        <v>15796</v>
      </c>
      <c r="C20738" t="s">
        <v>10901</v>
      </c>
      <c r="D20738" s="30" t="s">
        <v>22</v>
      </c>
      <c r="E20738" s="84">
        <v>2024</v>
      </c>
      <c r="F20738" t="s">
        <v>15809</v>
      </c>
      <c r="I20738" s="32">
        <v>13294</v>
      </c>
    </row>
    <row r="20739" spans="1:9" x14ac:dyDescent="0.25">
      <c r="A20739" t="s">
        <v>15795</v>
      </c>
      <c r="B20739" t="s">
        <v>15796</v>
      </c>
      <c r="C20739" t="s">
        <v>10901</v>
      </c>
      <c r="D20739" s="30" t="s">
        <v>22</v>
      </c>
      <c r="E20739" s="84">
        <v>2024</v>
      </c>
      <c r="F20739" t="s">
        <v>15810</v>
      </c>
      <c r="I20739" s="32">
        <v>20000</v>
      </c>
    </row>
    <row r="20740" spans="1:9" x14ac:dyDescent="0.25">
      <c r="A20740" t="s">
        <v>15795</v>
      </c>
      <c r="B20740" t="s">
        <v>15796</v>
      </c>
      <c r="C20740" t="s">
        <v>10901</v>
      </c>
      <c r="D20740" s="30" t="s">
        <v>22</v>
      </c>
      <c r="E20740" s="84">
        <v>2024</v>
      </c>
      <c r="F20740" t="s">
        <v>15811</v>
      </c>
      <c r="I20740" s="32">
        <v>6907.5</v>
      </c>
    </row>
    <row r="20741" spans="1:9" x14ac:dyDescent="0.25">
      <c r="A20741" t="s">
        <v>15795</v>
      </c>
      <c r="B20741" t="s">
        <v>15796</v>
      </c>
      <c r="C20741" t="s">
        <v>10901</v>
      </c>
      <c r="D20741" s="30" t="s">
        <v>22</v>
      </c>
      <c r="E20741" s="84">
        <v>2024</v>
      </c>
      <c r="F20741" t="s">
        <v>15812</v>
      </c>
      <c r="I20741" s="32">
        <v>201500</v>
      </c>
    </row>
    <row r="20742" spans="1:9" x14ac:dyDescent="0.25">
      <c r="A20742" t="s">
        <v>15795</v>
      </c>
      <c r="B20742" t="s">
        <v>15796</v>
      </c>
      <c r="C20742" t="s">
        <v>10901</v>
      </c>
      <c r="D20742" s="30" t="s">
        <v>22</v>
      </c>
      <c r="E20742" s="84">
        <v>2024</v>
      </c>
      <c r="F20742" t="s">
        <v>15813</v>
      </c>
      <c r="I20742" s="32">
        <v>60499</v>
      </c>
    </row>
    <row r="20743" spans="1:9" x14ac:dyDescent="0.25">
      <c r="A20743" t="s">
        <v>15795</v>
      </c>
      <c r="B20743" t="s">
        <v>15796</v>
      </c>
      <c r="C20743" t="s">
        <v>10901</v>
      </c>
      <c r="D20743" s="30" t="s">
        <v>22</v>
      </c>
      <c r="E20743" s="84">
        <v>2024</v>
      </c>
      <c r="F20743" t="s">
        <v>5068</v>
      </c>
      <c r="I20743" s="32">
        <v>391223.32000000007</v>
      </c>
    </row>
    <row r="20744" spans="1:9" x14ac:dyDescent="0.25">
      <c r="A20744" t="s">
        <v>15795</v>
      </c>
      <c r="B20744" t="s">
        <v>15796</v>
      </c>
      <c r="C20744" t="s">
        <v>10901</v>
      </c>
      <c r="D20744" s="30" t="s">
        <v>22</v>
      </c>
      <c r="E20744" s="84">
        <v>2024</v>
      </c>
      <c r="F20744" t="s">
        <v>12364</v>
      </c>
      <c r="I20744" s="32">
        <v>30000</v>
      </c>
    </row>
    <row r="20745" spans="1:9" x14ac:dyDescent="0.25">
      <c r="A20745" t="s">
        <v>15795</v>
      </c>
      <c r="B20745" t="s">
        <v>15796</v>
      </c>
      <c r="C20745" t="s">
        <v>10901</v>
      </c>
      <c r="D20745" s="30" t="s">
        <v>22</v>
      </c>
      <c r="E20745" s="84">
        <v>2024</v>
      </c>
      <c r="F20745" t="s">
        <v>15814</v>
      </c>
      <c r="I20745" s="32">
        <v>200000</v>
      </c>
    </row>
    <row r="20746" spans="1:9" x14ac:dyDescent="0.25">
      <c r="A20746" t="s">
        <v>15795</v>
      </c>
      <c r="B20746" t="s">
        <v>15796</v>
      </c>
      <c r="C20746" t="s">
        <v>10901</v>
      </c>
      <c r="D20746" s="30" t="s">
        <v>22</v>
      </c>
      <c r="E20746" s="84">
        <v>2024</v>
      </c>
      <c r="F20746" t="s">
        <v>15815</v>
      </c>
      <c r="I20746" s="32">
        <v>13940</v>
      </c>
    </row>
    <row r="20747" spans="1:9" x14ac:dyDescent="0.25">
      <c r="A20747" t="s">
        <v>15795</v>
      </c>
      <c r="B20747" t="s">
        <v>15796</v>
      </c>
      <c r="C20747" t="s">
        <v>10901</v>
      </c>
      <c r="D20747" s="30" t="s">
        <v>22</v>
      </c>
      <c r="E20747" s="84">
        <v>2024</v>
      </c>
      <c r="F20747" t="s">
        <v>11510</v>
      </c>
      <c r="I20747" s="32">
        <v>41450</v>
      </c>
    </row>
    <row r="20748" spans="1:9" x14ac:dyDescent="0.25">
      <c r="A20748" t="s">
        <v>15795</v>
      </c>
      <c r="B20748" t="s">
        <v>15796</v>
      </c>
      <c r="C20748" t="s">
        <v>10901</v>
      </c>
      <c r="D20748" s="30" t="s">
        <v>22</v>
      </c>
      <c r="E20748">
        <v>2024</v>
      </c>
      <c r="F20748" t="s">
        <v>6</v>
      </c>
      <c r="I20748" s="32">
        <v>8584</v>
      </c>
    </row>
    <row r="20749" spans="1:9" x14ac:dyDescent="0.25">
      <c r="A20749" t="s">
        <v>15795</v>
      </c>
      <c r="B20749" t="s">
        <v>15796</v>
      </c>
      <c r="C20749" t="s">
        <v>10901</v>
      </c>
      <c r="D20749" s="30" t="s">
        <v>22</v>
      </c>
      <c r="E20749">
        <v>2024</v>
      </c>
      <c r="F20749" t="s">
        <v>15816</v>
      </c>
      <c r="I20749" s="32">
        <v>50000</v>
      </c>
    </row>
    <row r="20750" spans="1:9" x14ac:dyDescent="0.25">
      <c r="A20750" t="s">
        <v>15795</v>
      </c>
      <c r="B20750" t="s">
        <v>15796</v>
      </c>
      <c r="C20750" t="s">
        <v>10901</v>
      </c>
      <c r="D20750" s="30" t="s">
        <v>22</v>
      </c>
      <c r="E20750">
        <v>2024</v>
      </c>
      <c r="F20750" t="s">
        <v>12439</v>
      </c>
      <c r="I20750" s="32">
        <v>8952</v>
      </c>
    </row>
    <row r="20751" spans="1:9" x14ac:dyDescent="0.25">
      <c r="A20751" t="s">
        <v>15795</v>
      </c>
      <c r="B20751" t="s">
        <v>15796</v>
      </c>
      <c r="C20751" t="s">
        <v>10901</v>
      </c>
      <c r="D20751" s="30" t="s">
        <v>22</v>
      </c>
      <c r="E20751">
        <v>2024</v>
      </c>
      <c r="F20751" t="s">
        <v>15817</v>
      </c>
      <c r="I20751" s="32">
        <v>1000</v>
      </c>
    </row>
    <row r="20752" spans="1:9" x14ac:dyDescent="0.25">
      <c r="A20752" t="s">
        <v>15795</v>
      </c>
      <c r="B20752" t="s">
        <v>15796</v>
      </c>
      <c r="C20752" t="s">
        <v>10901</v>
      </c>
      <c r="D20752" s="30" t="s">
        <v>22</v>
      </c>
      <c r="E20752">
        <v>2024</v>
      </c>
      <c r="F20752" t="s">
        <v>15818</v>
      </c>
      <c r="I20752" s="32">
        <v>120000</v>
      </c>
    </row>
    <row r="20753" spans="1:9" x14ac:dyDescent="0.25">
      <c r="A20753" t="s">
        <v>15795</v>
      </c>
      <c r="B20753" t="s">
        <v>15796</v>
      </c>
      <c r="C20753" t="s">
        <v>10901</v>
      </c>
      <c r="D20753" s="30" t="s">
        <v>22</v>
      </c>
      <c r="E20753">
        <v>2024</v>
      </c>
      <c r="F20753" t="s">
        <v>11049</v>
      </c>
      <c r="I20753" s="32">
        <v>77078</v>
      </c>
    </row>
    <row r="20754" spans="1:9" x14ac:dyDescent="0.25">
      <c r="A20754" t="s">
        <v>15795</v>
      </c>
      <c r="B20754" t="s">
        <v>15796</v>
      </c>
      <c r="C20754" t="s">
        <v>10901</v>
      </c>
      <c r="D20754" s="30" t="s">
        <v>22</v>
      </c>
      <c r="E20754">
        <v>2024</v>
      </c>
      <c r="F20754" t="s">
        <v>15819</v>
      </c>
      <c r="I20754" s="32">
        <v>553800</v>
      </c>
    </row>
    <row r="20755" spans="1:9" x14ac:dyDescent="0.25">
      <c r="A20755" t="s">
        <v>15795</v>
      </c>
      <c r="B20755" t="s">
        <v>15796</v>
      </c>
      <c r="C20755" t="s">
        <v>10901</v>
      </c>
      <c r="D20755" s="30" t="s">
        <v>22</v>
      </c>
      <c r="E20755">
        <v>2024</v>
      </c>
      <c r="F20755" t="s">
        <v>15820</v>
      </c>
      <c r="I20755" s="32">
        <v>60000</v>
      </c>
    </row>
    <row r="20756" spans="1:9" x14ac:dyDescent="0.25">
      <c r="A20756" t="s">
        <v>15795</v>
      </c>
      <c r="B20756" t="s">
        <v>15796</v>
      </c>
      <c r="C20756" t="s">
        <v>10901</v>
      </c>
      <c r="D20756" s="30" t="s">
        <v>22</v>
      </c>
      <c r="E20756">
        <v>2024</v>
      </c>
      <c r="F20756" t="s">
        <v>5862</v>
      </c>
      <c r="I20756" s="32">
        <v>1570</v>
      </c>
    </row>
    <row r="20757" spans="1:9" x14ac:dyDescent="0.25">
      <c r="A20757" t="s">
        <v>15795</v>
      </c>
      <c r="B20757" t="s">
        <v>15796</v>
      </c>
      <c r="C20757" t="s">
        <v>10901</v>
      </c>
      <c r="D20757" s="30" t="s">
        <v>22</v>
      </c>
      <c r="E20757">
        <v>2024</v>
      </c>
      <c r="F20757" t="s">
        <v>15821</v>
      </c>
      <c r="I20757" s="32">
        <v>10000</v>
      </c>
    </row>
    <row r="20758" spans="1:9" x14ac:dyDescent="0.25">
      <c r="A20758" t="s">
        <v>15795</v>
      </c>
      <c r="B20758" t="s">
        <v>15796</v>
      </c>
      <c r="C20758" t="s">
        <v>10901</v>
      </c>
      <c r="D20758" s="30" t="s">
        <v>22</v>
      </c>
      <c r="E20758">
        <v>2024</v>
      </c>
      <c r="F20758" t="s">
        <v>15822</v>
      </c>
      <c r="I20758" s="32">
        <v>25000</v>
      </c>
    </row>
    <row r="20759" spans="1:9" x14ac:dyDescent="0.25">
      <c r="A20759" t="s">
        <v>15795</v>
      </c>
      <c r="B20759" t="s">
        <v>15796</v>
      </c>
      <c r="C20759" t="s">
        <v>10901</v>
      </c>
      <c r="D20759" s="30" t="s">
        <v>22</v>
      </c>
      <c r="E20759">
        <v>2024</v>
      </c>
      <c r="F20759" t="s">
        <v>15823</v>
      </c>
      <c r="I20759" s="32">
        <v>5000</v>
      </c>
    </row>
    <row r="20760" spans="1:9" x14ac:dyDescent="0.25">
      <c r="A20760" t="s">
        <v>15795</v>
      </c>
      <c r="B20760" t="s">
        <v>15796</v>
      </c>
      <c r="C20760" t="s">
        <v>10901</v>
      </c>
      <c r="D20760" s="30" t="s">
        <v>22</v>
      </c>
      <c r="E20760">
        <v>2024</v>
      </c>
      <c r="F20760" s="15" t="s">
        <v>2252</v>
      </c>
      <c r="I20760" s="32">
        <v>77704</v>
      </c>
    </row>
    <row r="20761" spans="1:9" x14ac:dyDescent="0.25">
      <c r="A20761" t="s">
        <v>15795</v>
      </c>
      <c r="B20761" t="s">
        <v>15796</v>
      </c>
      <c r="C20761" t="s">
        <v>10901</v>
      </c>
      <c r="D20761" s="30" t="s">
        <v>22</v>
      </c>
      <c r="E20761">
        <v>2024</v>
      </c>
      <c r="F20761" t="s">
        <v>15824</v>
      </c>
      <c r="I20761" s="32">
        <v>30000</v>
      </c>
    </row>
    <row r="20762" spans="1:9" x14ac:dyDescent="0.25">
      <c r="A20762" t="s">
        <v>15795</v>
      </c>
      <c r="B20762" t="s">
        <v>15796</v>
      </c>
      <c r="C20762" t="s">
        <v>10901</v>
      </c>
      <c r="D20762" s="30" t="s">
        <v>22</v>
      </c>
      <c r="E20762">
        <v>2024</v>
      </c>
      <c r="F20762" t="s">
        <v>15825</v>
      </c>
      <c r="I20762" s="32">
        <v>682049.23</v>
      </c>
    </row>
    <row r="20763" spans="1:9" x14ac:dyDescent="0.25">
      <c r="A20763" t="s">
        <v>15795</v>
      </c>
      <c r="B20763" t="s">
        <v>15796</v>
      </c>
      <c r="C20763" t="s">
        <v>10901</v>
      </c>
      <c r="D20763" s="30" t="s">
        <v>22</v>
      </c>
      <c r="E20763">
        <v>2024</v>
      </c>
      <c r="F20763" t="s">
        <v>21262</v>
      </c>
      <c r="I20763" s="32">
        <v>34735</v>
      </c>
    </row>
    <row r="20764" spans="1:9" x14ac:dyDescent="0.25">
      <c r="A20764" s="3" t="s">
        <v>10982</v>
      </c>
      <c r="B20764" s="3" t="s">
        <v>3902</v>
      </c>
      <c r="C20764" s="3" t="s">
        <v>4654</v>
      </c>
      <c r="D20764" s="17" t="s">
        <v>4654</v>
      </c>
      <c r="E20764" s="3">
        <v>2025</v>
      </c>
      <c r="F20764" s="3" t="s">
        <v>3902</v>
      </c>
      <c r="G20764" s="3" t="s">
        <v>10984</v>
      </c>
      <c r="H20764" s="53" t="s">
        <v>5833</v>
      </c>
      <c r="I20764" s="32">
        <v>3007816</v>
      </c>
    </row>
    <row r="20765" spans="1:9" x14ac:dyDescent="0.25">
      <c r="A20765" s="3" t="s">
        <v>10982</v>
      </c>
      <c r="B20765" s="3" t="s">
        <v>3902</v>
      </c>
      <c r="C20765" s="3" t="s">
        <v>4654</v>
      </c>
      <c r="D20765" s="17" t="s">
        <v>4654</v>
      </c>
      <c r="E20765" s="3">
        <v>2025</v>
      </c>
      <c r="F20765" s="3" t="s">
        <v>3902</v>
      </c>
      <c r="G20765" s="3" t="s">
        <v>10983</v>
      </c>
      <c r="H20765" s="53" t="s">
        <v>5833</v>
      </c>
      <c r="I20765" s="32">
        <v>95000</v>
      </c>
    </row>
    <row r="20766" spans="1:9" x14ac:dyDescent="0.25">
      <c r="A20766" t="s">
        <v>2524</v>
      </c>
      <c r="B20766" t="s">
        <v>2525</v>
      </c>
      <c r="C20766" t="s">
        <v>11</v>
      </c>
      <c r="D20766" s="30" t="s">
        <v>12</v>
      </c>
      <c r="E20766">
        <v>2024</v>
      </c>
      <c r="F20766" t="s">
        <v>2526</v>
      </c>
      <c r="G20766" t="s">
        <v>2527</v>
      </c>
      <c r="I20766" s="35">
        <v>5000</v>
      </c>
    </row>
    <row r="20767" spans="1:9" x14ac:dyDescent="0.25">
      <c r="A20767" t="s">
        <v>2524</v>
      </c>
      <c r="B20767" t="s">
        <v>2525</v>
      </c>
      <c r="C20767" t="s">
        <v>11</v>
      </c>
      <c r="D20767" s="30" t="s">
        <v>12</v>
      </c>
      <c r="E20767" s="84">
        <v>2024</v>
      </c>
      <c r="F20767" t="s">
        <v>2193</v>
      </c>
      <c r="G20767" t="s">
        <v>2528</v>
      </c>
      <c r="I20767" s="35">
        <v>7250</v>
      </c>
    </row>
    <row r="20768" spans="1:9" x14ac:dyDescent="0.25">
      <c r="A20768" t="s">
        <v>2524</v>
      </c>
      <c r="B20768" t="s">
        <v>2525</v>
      </c>
      <c r="C20768" t="s">
        <v>11</v>
      </c>
      <c r="D20768" s="30" t="s">
        <v>12</v>
      </c>
      <c r="E20768" s="84">
        <v>2024</v>
      </c>
      <c r="F20768" t="s">
        <v>2201</v>
      </c>
      <c r="G20768" t="s">
        <v>2529</v>
      </c>
      <c r="I20768" s="35">
        <v>81000</v>
      </c>
    </row>
    <row r="20769" spans="1:9" x14ac:dyDescent="0.25">
      <c r="A20769" t="s">
        <v>2524</v>
      </c>
      <c r="B20769" t="s">
        <v>2525</v>
      </c>
      <c r="C20769" t="s">
        <v>11</v>
      </c>
      <c r="D20769" s="30" t="s">
        <v>12</v>
      </c>
      <c r="E20769" s="84">
        <v>2024</v>
      </c>
      <c r="F20769" t="s">
        <v>2204</v>
      </c>
      <c r="G20769" t="s">
        <v>2530</v>
      </c>
      <c r="I20769" s="35">
        <v>37000</v>
      </c>
    </row>
    <row r="20770" spans="1:9" x14ac:dyDescent="0.25">
      <c r="A20770" t="s">
        <v>2524</v>
      </c>
      <c r="B20770" t="s">
        <v>2525</v>
      </c>
      <c r="C20770" t="s">
        <v>11</v>
      </c>
      <c r="D20770" s="30" t="s">
        <v>12</v>
      </c>
      <c r="E20770" s="84">
        <v>2024</v>
      </c>
      <c r="F20770" t="s">
        <v>2173</v>
      </c>
      <c r="G20770" t="s">
        <v>2531</v>
      </c>
      <c r="I20770" s="35">
        <v>300000</v>
      </c>
    </row>
    <row r="20771" spans="1:9" x14ac:dyDescent="0.25">
      <c r="A20771" t="s">
        <v>2524</v>
      </c>
      <c r="B20771" t="s">
        <v>2525</v>
      </c>
      <c r="C20771" t="s">
        <v>11</v>
      </c>
      <c r="D20771" s="30" t="s">
        <v>12</v>
      </c>
      <c r="E20771" s="84">
        <v>2024</v>
      </c>
      <c r="F20771" t="s">
        <v>2224</v>
      </c>
      <c r="G20771" t="s">
        <v>2532</v>
      </c>
      <c r="I20771" s="35">
        <v>18800</v>
      </c>
    </row>
    <row r="20772" spans="1:9" x14ac:dyDescent="0.25">
      <c r="A20772" t="s">
        <v>2524</v>
      </c>
      <c r="B20772" t="s">
        <v>2525</v>
      </c>
      <c r="C20772" t="s">
        <v>11</v>
      </c>
      <c r="D20772" s="30" t="s">
        <v>12</v>
      </c>
      <c r="E20772">
        <v>2024</v>
      </c>
      <c r="F20772" t="s">
        <v>2533</v>
      </c>
      <c r="G20772" t="s">
        <v>2534</v>
      </c>
      <c r="I20772" s="35">
        <v>255000</v>
      </c>
    </row>
    <row r="20773" spans="1:9" x14ac:dyDescent="0.25">
      <c r="A20773" t="s">
        <v>2524</v>
      </c>
      <c r="B20773" t="s">
        <v>2525</v>
      </c>
      <c r="C20773" t="s">
        <v>11</v>
      </c>
      <c r="D20773" s="30" t="s">
        <v>12</v>
      </c>
      <c r="E20773">
        <v>2024</v>
      </c>
      <c r="F20773" t="s">
        <v>2535</v>
      </c>
      <c r="G20773" t="s">
        <v>2536</v>
      </c>
      <c r="I20773" s="35">
        <v>980000</v>
      </c>
    </row>
    <row r="20774" spans="1:9" x14ac:dyDescent="0.25">
      <c r="A20774" t="s">
        <v>2385</v>
      </c>
      <c r="B20774" t="s">
        <v>2386</v>
      </c>
      <c r="C20774" t="s">
        <v>11</v>
      </c>
      <c r="D20774" s="30" t="s">
        <v>12</v>
      </c>
      <c r="E20774">
        <v>2024</v>
      </c>
      <c r="F20774" t="s">
        <v>2387</v>
      </c>
      <c r="G20774" t="s">
        <v>2388</v>
      </c>
      <c r="I20774" s="35">
        <v>311640</v>
      </c>
    </row>
    <row r="20775" spans="1:9" x14ac:dyDescent="0.25">
      <c r="A20775" t="s">
        <v>2385</v>
      </c>
      <c r="B20775" t="s">
        <v>2386</v>
      </c>
      <c r="C20775" t="s">
        <v>11</v>
      </c>
      <c r="D20775" s="30" t="s">
        <v>12</v>
      </c>
      <c r="E20775">
        <v>2024</v>
      </c>
      <c r="F20775" t="s">
        <v>2389</v>
      </c>
      <c r="G20775" t="s">
        <v>2390</v>
      </c>
      <c r="I20775" s="35">
        <v>37305</v>
      </c>
    </row>
    <row r="20776" spans="1:9" x14ac:dyDescent="0.25">
      <c r="A20776" t="s">
        <v>2385</v>
      </c>
      <c r="B20776" t="s">
        <v>2386</v>
      </c>
      <c r="C20776" t="s">
        <v>11</v>
      </c>
      <c r="D20776" s="30" t="s">
        <v>12</v>
      </c>
      <c r="E20776">
        <v>2024</v>
      </c>
      <c r="F20776" t="s">
        <v>2391</v>
      </c>
      <c r="G20776" t="s">
        <v>2388</v>
      </c>
      <c r="I20776" s="35">
        <v>207074</v>
      </c>
    </row>
    <row r="20777" spans="1:9" x14ac:dyDescent="0.25">
      <c r="A20777" t="s">
        <v>2385</v>
      </c>
      <c r="B20777" t="s">
        <v>2386</v>
      </c>
      <c r="C20777" t="s">
        <v>11</v>
      </c>
      <c r="D20777" s="30" t="s">
        <v>12</v>
      </c>
      <c r="E20777">
        <v>2024</v>
      </c>
      <c r="F20777" t="s">
        <v>2392</v>
      </c>
      <c r="G20777" t="s">
        <v>2388</v>
      </c>
      <c r="I20777" s="35">
        <v>285278</v>
      </c>
    </row>
    <row r="20778" spans="1:9" x14ac:dyDescent="0.25">
      <c r="A20778" t="s">
        <v>2385</v>
      </c>
      <c r="B20778" t="s">
        <v>2386</v>
      </c>
      <c r="C20778" t="s">
        <v>11</v>
      </c>
      <c r="D20778" s="30" t="s">
        <v>12</v>
      </c>
      <c r="E20778">
        <v>2024</v>
      </c>
      <c r="F20778" t="s">
        <v>2393</v>
      </c>
      <c r="G20778" t="s">
        <v>2390</v>
      </c>
      <c r="I20778" s="35">
        <v>86103</v>
      </c>
    </row>
    <row r="20779" spans="1:9" x14ac:dyDescent="0.25">
      <c r="A20779" t="s">
        <v>2385</v>
      </c>
      <c r="B20779" t="s">
        <v>2386</v>
      </c>
      <c r="C20779" t="s">
        <v>11</v>
      </c>
      <c r="D20779" s="30" t="s">
        <v>12</v>
      </c>
      <c r="E20779">
        <v>2024</v>
      </c>
      <c r="F20779" t="s">
        <v>2394</v>
      </c>
      <c r="G20779" t="s">
        <v>2390</v>
      </c>
      <c r="I20779" s="35">
        <v>53084</v>
      </c>
    </row>
    <row r="20780" spans="1:9" x14ac:dyDescent="0.25">
      <c r="A20780" t="s">
        <v>2385</v>
      </c>
      <c r="B20780" t="s">
        <v>2386</v>
      </c>
      <c r="C20780" t="s">
        <v>11</v>
      </c>
      <c r="D20780" s="30" t="s">
        <v>12</v>
      </c>
      <c r="E20780">
        <v>2024</v>
      </c>
      <c r="F20780" t="s">
        <v>2395</v>
      </c>
      <c r="G20780" t="s">
        <v>2390</v>
      </c>
      <c r="I20780" s="35">
        <v>48311</v>
      </c>
    </row>
    <row r="20781" spans="1:9" x14ac:dyDescent="0.25">
      <c r="A20781" t="s">
        <v>2385</v>
      </c>
      <c r="B20781" t="s">
        <v>2386</v>
      </c>
      <c r="C20781" t="s">
        <v>11</v>
      </c>
      <c r="D20781" s="30" t="s">
        <v>12</v>
      </c>
      <c r="E20781" s="84">
        <v>2024</v>
      </c>
      <c r="F20781" t="s">
        <v>2396</v>
      </c>
      <c r="G20781" t="s">
        <v>2388</v>
      </c>
      <c r="I20781" s="35">
        <v>87024</v>
      </c>
    </row>
    <row r="20782" spans="1:9" x14ac:dyDescent="0.25">
      <c r="A20782" t="s">
        <v>2385</v>
      </c>
      <c r="B20782" t="s">
        <v>2386</v>
      </c>
      <c r="C20782" t="s">
        <v>11</v>
      </c>
      <c r="D20782" s="30" t="s">
        <v>12</v>
      </c>
      <c r="E20782">
        <v>2024</v>
      </c>
      <c r="F20782" t="s">
        <v>2397</v>
      </c>
      <c r="G20782" t="s">
        <v>2388</v>
      </c>
      <c r="I20782" s="35">
        <v>87220</v>
      </c>
    </row>
    <row r="20783" spans="1:9" x14ac:dyDescent="0.25">
      <c r="A20783" t="s">
        <v>2385</v>
      </c>
      <c r="B20783" t="s">
        <v>2386</v>
      </c>
      <c r="C20783" t="s">
        <v>11</v>
      </c>
      <c r="D20783" s="30" t="s">
        <v>12</v>
      </c>
      <c r="E20783">
        <v>2024</v>
      </c>
      <c r="F20783" t="s">
        <v>2398</v>
      </c>
      <c r="G20783" t="s">
        <v>2390</v>
      </c>
      <c r="I20783" s="35">
        <v>77531</v>
      </c>
    </row>
    <row r="20784" spans="1:9" x14ac:dyDescent="0.25">
      <c r="A20784" t="s">
        <v>2385</v>
      </c>
      <c r="B20784" t="s">
        <v>2386</v>
      </c>
      <c r="C20784" t="s">
        <v>11</v>
      </c>
      <c r="D20784" s="30" t="s">
        <v>12</v>
      </c>
      <c r="E20784">
        <v>2024</v>
      </c>
      <c r="F20784" s="25" t="s">
        <v>2399</v>
      </c>
      <c r="G20784" t="s">
        <v>2390</v>
      </c>
      <c r="I20784" s="35">
        <v>182139</v>
      </c>
    </row>
    <row r="20785" spans="1:9" x14ac:dyDescent="0.25">
      <c r="A20785" t="s">
        <v>2385</v>
      </c>
      <c r="B20785" t="s">
        <v>2386</v>
      </c>
      <c r="C20785" t="s">
        <v>11</v>
      </c>
      <c r="D20785" s="30" t="s">
        <v>12</v>
      </c>
      <c r="E20785">
        <v>2024</v>
      </c>
      <c r="F20785" t="s">
        <v>2400</v>
      </c>
      <c r="G20785" t="s">
        <v>2390</v>
      </c>
      <c r="I20785" s="35">
        <v>47337</v>
      </c>
    </row>
    <row r="20786" spans="1:9" x14ac:dyDescent="0.25">
      <c r="A20786" t="s">
        <v>2385</v>
      </c>
      <c r="B20786" t="s">
        <v>2386</v>
      </c>
      <c r="C20786" t="s">
        <v>11</v>
      </c>
      <c r="D20786" s="30" t="s">
        <v>12</v>
      </c>
      <c r="E20786">
        <v>2024</v>
      </c>
      <c r="F20786" t="s">
        <v>2401</v>
      </c>
      <c r="G20786" t="s">
        <v>2390</v>
      </c>
      <c r="I20786" s="35">
        <v>128959</v>
      </c>
    </row>
    <row r="20787" spans="1:9" x14ac:dyDescent="0.25">
      <c r="A20787" t="s">
        <v>2385</v>
      </c>
      <c r="B20787" t="s">
        <v>2386</v>
      </c>
      <c r="C20787" t="s">
        <v>11</v>
      </c>
      <c r="D20787" s="30" t="s">
        <v>12</v>
      </c>
      <c r="E20787">
        <v>2024</v>
      </c>
      <c r="F20787" t="s">
        <v>2402</v>
      </c>
      <c r="G20787" t="s">
        <v>2388</v>
      </c>
      <c r="I20787" s="35">
        <v>64876</v>
      </c>
    </row>
    <row r="20788" spans="1:9" x14ac:dyDescent="0.25">
      <c r="A20788" t="s">
        <v>2385</v>
      </c>
      <c r="B20788" t="s">
        <v>2386</v>
      </c>
      <c r="C20788" t="s">
        <v>11</v>
      </c>
      <c r="D20788" s="30" t="s">
        <v>12</v>
      </c>
      <c r="E20788">
        <v>2024</v>
      </c>
      <c r="F20788" t="s">
        <v>2403</v>
      </c>
      <c r="G20788" t="s">
        <v>2388</v>
      </c>
      <c r="I20788" s="35">
        <v>271754</v>
      </c>
    </row>
    <row r="20789" spans="1:9" x14ac:dyDescent="0.25">
      <c r="A20789" t="s">
        <v>2385</v>
      </c>
      <c r="B20789" t="s">
        <v>2386</v>
      </c>
      <c r="C20789" t="s">
        <v>11</v>
      </c>
      <c r="D20789" s="30" t="s">
        <v>12</v>
      </c>
      <c r="E20789">
        <v>2024</v>
      </c>
      <c r="F20789" t="s">
        <v>2404</v>
      </c>
      <c r="G20789" t="s">
        <v>2388</v>
      </c>
      <c r="I20789" s="35">
        <v>262444</v>
      </c>
    </row>
    <row r="20790" spans="1:9" x14ac:dyDescent="0.25">
      <c r="A20790" t="s">
        <v>2385</v>
      </c>
      <c r="B20790" t="s">
        <v>2386</v>
      </c>
      <c r="C20790" t="s">
        <v>11</v>
      </c>
      <c r="D20790" s="30" t="s">
        <v>12</v>
      </c>
      <c r="E20790">
        <v>2024</v>
      </c>
      <c r="F20790" t="s">
        <v>2405</v>
      </c>
      <c r="G20790" t="s">
        <v>2388</v>
      </c>
      <c r="I20790" s="35">
        <v>197372</v>
      </c>
    </row>
    <row r="20791" spans="1:9" x14ac:dyDescent="0.25">
      <c r="A20791" t="s">
        <v>2385</v>
      </c>
      <c r="B20791" t="s">
        <v>2386</v>
      </c>
      <c r="C20791" t="s">
        <v>11</v>
      </c>
      <c r="D20791" s="30" t="s">
        <v>12</v>
      </c>
      <c r="E20791">
        <v>2024</v>
      </c>
      <c r="F20791" t="s">
        <v>2406</v>
      </c>
      <c r="G20791" t="s">
        <v>2388</v>
      </c>
      <c r="I20791" s="35">
        <v>11662</v>
      </c>
    </row>
    <row r="20792" spans="1:9" x14ac:dyDescent="0.25">
      <c r="A20792" t="s">
        <v>2385</v>
      </c>
      <c r="B20792" t="s">
        <v>2386</v>
      </c>
      <c r="C20792" t="s">
        <v>11</v>
      </c>
      <c r="D20792" s="30" t="s">
        <v>12</v>
      </c>
      <c r="E20792">
        <v>2024</v>
      </c>
      <c r="F20792" t="s">
        <v>2407</v>
      </c>
      <c r="G20792" t="s">
        <v>2388</v>
      </c>
      <c r="I20792" s="35">
        <v>240198</v>
      </c>
    </row>
    <row r="20793" spans="1:9" x14ac:dyDescent="0.25">
      <c r="A20793" t="s">
        <v>2385</v>
      </c>
      <c r="B20793" t="s">
        <v>2386</v>
      </c>
      <c r="C20793" t="s">
        <v>11</v>
      </c>
      <c r="D20793" s="30" t="s">
        <v>12</v>
      </c>
      <c r="E20793">
        <v>2024</v>
      </c>
      <c r="F20793" t="s">
        <v>2408</v>
      </c>
      <c r="G20793" t="s">
        <v>2390</v>
      </c>
      <c r="I20793" s="35">
        <v>53766</v>
      </c>
    </row>
    <row r="20794" spans="1:9" x14ac:dyDescent="0.25">
      <c r="A20794" t="s">
        <v>2385</v>
      </c>
      <c r="B20794" t="s">
        <v>2386</v>
      </c>
      <c r="C20794" t="s">
        <v>11</v>
      </c>
      <c r="D20794" s="30" t="s">
        <v>12</v>
      </c>
      <c r="E20794">
        <v>2024</v>
      </c>
      <c r="F20794" t="s">
        <v>2409</v>
      </c>
      <c r="G20794" t="s">
        <v>2388</v>
      </c>
      <c r="I20794" s="35">
        <v>375438</v>
      </c>
    </row>
    <row r="20795" spans="1:9" x14ac:dyDescent="0.25">
      <c r="A20795" t="s">
        <v>2385</v>
      </c>
      <c r="B20795" t="s">
        <v>2386</v>
      </c>
      <c r="C20795" t="s">
        <v>11</v>
      </c>
      <c r="D20795" s="30" t="s">
        <v>12</v>
      </c>
      <c r="E20795">
        <v>2024</v>
      </c>
      <c r="F20795" t="s">
        <v>2410</v>
      </c>
      <c r="G20795" t="s">
        <v>2390</v>
      </c>
      <c r="I20795" s="35">
        <v>72564</v>
      </c>
    </row>
    <row r="20796" spans="1:9" x14ac:dyDescent="0.25">
      <c r="A20796" t="s">
        <v>21294</v>
      </c>
      <c r="B20796" t="s">
        <v>21295</v>
      </c>
      <c r="C20796" s="3" t="s">
        <v>4654</v>
      </c>
      <c r="D20796" s="17" t="s">
        <v>4654</v>
      </c>
      <c r="E20796" s="3">
        <v>2025</v>
      </c>
      <c r="F20796" t="s">
        <v>21296</v>
      </c>
      <c r="H20796" s="4" t="s">
        <v>72</v>
      </c>
      <c r="I20796" s="32">
        <v>127297749</v>
      </c>
    </row>
    <row r="20797" spans="1:9" x14ac:dyDescent="0.25">
      <c r="A20797" t="s">
        <v>4540</v>
      </c>
      <c r="B20797" t="s">
        <v>4541</v>
      </c>
      <c r="C20797" t="s">
        <v>15</v>
      </c>
      <c r="D20797" s="30" t="s">
        <v>16</v>
      </c>
      <c r="E20797">
        <v>2024</v>
      </c>
      <c r="F20797" t="s">
        <v>4542</v>
      </c>
      <c r="G20797" t="s">
        <v>4543</v>
      </c>
      <c r="I20797" s="14">
        <v>87227</v>
      </c>
    </row>
    <row r="20798" spans="1:9" x14ac:dyDescent="0.25">
      <c r="A20798" t="s">
        <v>4540</v>
      </c>
      <c r="B20798" t="s">
        <v>4541</v>
      </c>
      <c r="C20798" t="s">
        <v>15</v>
      </c>
      <c r="D20798" s="30" t="s">
        <v>16</v>
      </c>
      <c r="E20798">
        <v>2024</v>
      </c>
      <c r="F20798" t="s">
        <v>4544</v>
      </c>
      <c r="G20798" t="s">
        <v>4545</v>
      </c>
      <c r="I20798" s="14">
        <v>65064</v>
      </c>
    </row>
    <row r="20799" spans="1:9" x14ac:dyDescent="0.25">
      <c r="A20799" t="s">
        <v>4540</v>
      </c>
      <c r="B20799" t="s">
        <v>4541</v>
      </c>
      <c r="C20799" t="s">
        <v>15</v>
      </c>
      <c r="D20799" s="30" t="s">
        <v>16</v>
      </c>
      <c r="E20799">
        <v>2024</v>
      </c>
      <c r="F20799" t="s">
        <v>4546</v>
      </c>
      <c r="G20799" t="s">
        <v>4547</v>
      </c>
      <c r="I20799" s="14">
        <v>213525</v>
      </c>
    </row>
    <row r="20800" spans="1:9" x14ac:dyDescent="0.25">
      <c r="A20800" t="s">
        <v>4540</v>
      </c>
      <c r="B20800" t="s">
        <v>4541</v>
      </c>
      <c r="C20800" t="s">
        <v>15</v>
      </c>
      <c r="D20800" s="30" t="s">
        <v>16</v>
      </c>
      <c r="E20800">
        <v>2024</v>
      </c>
      <c r="F20800" t="s">
        <v>4548</v>
      </c>
      <c r="G20800" t="s">
        <v>4549</v>
      </c>
      <c r="I20800" s="14">
        <v>18869016</v>
      </c>
    </row>
    <row r="20801" spans="1:9" x14ac:dyDescent="0.25">
      <c r="A20801" t="s">
        <v>4540</v>
      </c>
      <c r="B20801" t="s">
        <v>4541</v>
      </c>
      <c r="C20801" t="s">
        <v>15</v>
      </c>
      <c r="D20801" s="30" t="s">
        <v>16</v>
      </c>
      <c r="E20801">
        <v>2024</v>
      </c>
      <c r="F20801" t="s">
        <v>4548</v>
      </c>
      <c r="G20801" t="s">
        <v>4550</v>
      </c>
      <c r="I20801" s="14">
        <v>842893</v>
      </c>
    </row>
    <row r="20802" spans="1:9" x14ac:dyDescent="0.25">
      <c r="A20802" t="s">
        <v>4540</v>
      </c>
      <c r="B20802" t="s">
        <v>4541</v>
      </c>
      <c r="C20802" t="s">
        <v>15</v>
      </c>
      <c r="D20802" s="30" t="s">
        <v>16</v>
      </c>
      <c r="E20802">
        <v>2024</v>
      </c>
      <c r="F20802" t="s">
        <v>4551</v>
      </c>
      <c r="G20802" t="s">
        <v>4552</v>
      </c>
      <c r="I20802" s="14">
        <v>495452</v>
      </c>
    </row>
    <row r="20803" spans="1:9" x14ac:dyDescent="0.25">
      <c r="A20803" t="s">
        <v>4540</v>
      </c>
      <c r="B20803" t="s">
        <v>4541</v>
      </c>
      <c r="C20803" t="s">
        <v>15</v>
      </c>
      <c r="D20803" s="30" t="s">
        <v>16</v>
      </c>
      <c r="E20803">
        <v>2024</v>
      </c>
      <c r="F20803" t="s">
        <v>4553</v>
      </c>
      <c r="G20803" t="s">
        <v>4545</v>
      </c>
      <c r="I20803" s="90">
        <v>2904</v>
      </c>
    </row>
    <row r="20804" spans="1:9" x14ac:dyDescent="0.25">
      <c r="A20804" t="s">
        <v>4540</v>
      </c>
      <c r="B20804" t="s">
        <v>4541</v>
      </c>
      <c r="C20804" t="s">
        <v>15</v>
      </c>
      <c r="D20804" s="30" t="s">
        <v>16</v>
      </c>
      <c r="E20804">
        <v>2024</v>
      </c>
      <c r="F20804" t="s">
        <v>4554</v>
      </c>
      <c r="G20804" t="s">
        <v>4555</v>
      </c>
      <c r="I20804" s="90">
        <v>360144</v>
      </c>
    </row>
    <row r="20805" spans="1:9" x14ac:dyDescent="0.25">
      <c r="A20805" t="s">
        <v>4540</v>
      </c>
      <c r="B20805" t="s">
        <v>4541</v>
      </c>
      <c r="C20805" t="s">
        <v>15</v>
      </c>
      <c r="D20805" s="30" t="s">
        <v>16</v>
      </c>
      <c r="E20805">
        <v>2024</v>
      </c>
      <c r="F20805" t="s">
        <v>4556</v>
      </c>
      <c r="G20805" t="s">
        <v>4557</v>
      </c>
      <c r="I20805" s="90">
        <v>629460</v>
      </c>
    </row>
    <row r="20806" spans="1:9" x14ac:dyDescent="0.25">
      <c r="A20806" t="s">
        <v>4540</v>
      </c>
      <c r="B20806" t="s">
        <v>4541</v>
      </c>
      <c r="C20806" t="s">
        <v>15</v>
      </c>
      <c r="D20806" s="30" t="s">
        <v>16</v>
      </c>
      <c r="E20806">
        <v>2024</v>
      </c>
      <c r="F20806" t="s">
        <v>4558</v>
      </c>
      <c r="G20806" t="s">
        <v>4559</v>
      </c>
      <c r="I20806" s="90">
        <v>58482</v>
      </c>
    </row>
    <row r="20807" spans="1:9" x14ac:dyDescent="0.25">
      <c r="A20807" t="s">
        <v>4540</v>
      </c>
      <c r="B20807" t="s">
        <v>4541</v>
      </c>
      <c r="C20807" t="s">
        <v>15</v>
      </c>
      <c r="D20807" s="30" t="s">
        <v>16</v>
      </c>
      <c r="E20807" s="84">
        <v>2024</v>
      </c>
      <c r="F20807" t="s">
        <v>4560</v>
      </c>
      <c r="G20807" t="s">
        <v>4561</v>
      </c>
      <c r="I20807" s="90">
        <v>12908680</v>
      </c>
    </row>
    <row r="20808" spans="1:9" x14ac:dyDescent="0.25">
      <c r="A20808" t="s">
        <v>4540</v>
      </c>
      <c r="B20808" t="s">
        <v>4541</v>
      </c>
      <c r="C20808" t="s">
        <v>15</v>
      </c>
      <c r="D20808" s="30" t="s">
        <v>16</v>
      </c>
      <c r="E20808" s="84">
        <v>2024</v>
      </c>
      <c r="F20808" t="s">
        <v>4562</v>
      </c>
      <c r="G20808" t="s">
        <v>4563</v>
      </c>
      <c r="I20808" s="90">
        <v>1116775</v>
      </c>
    </row>
    <row r="20809" spans="1:9" x14ac:dyDescent="0.25">
      <c r="A20809" t="s">
        <v>4540</v>
      </c>
      <c r="B20809" t="s">
        <v>4541</v>
      </c>
      <c r="C20809" t="s">
        <v>15</v>
      </c>
      <c r="D20809" s="30" t="s">
        <v>16</v>
      </c>
      <c r="E20809" s="84">
        <v>2024</v>
      </c>
      <c r="F20809" t="s">
        <v>4564</v>
      </c>
      <c r="G20809" t="s">
        <v>4561</v>
      </c>
      <c r="I20809" s="90">
        <v>1509520</v>
      </c>
    </row>
    <row r="20810" spans="1:9" x14ac:dyDescent="0.25">
      <c r="A20810" t="s">
        <v>4540</v>
      </c>
      <c r="B20810" t="s">
        <v>4541</v>
      </c>
      <c r="C20810" t="s">
        <v>15</v>
      </c>
      <c r="D20810" s="30" t="s">
        <v>16</v>
      </c>
      <c r="E20810" s="84">
        <v>2024</v>
      </c>
      <c r="F20810" t="s">
        <v>4564</v>
      </c>
      <c r="G20810" t="s">
        <v>4565</v>
      </c>
      <c r="I20810" s="90">
        <v>629046</v>
      </c>
    </row>
    <row r="20811" spans="1:9" x14ac:dyDescent="0.25">
      <c r="A20811" t="s">
        <v>4540</v>
      </c>
      <c r="B20811" t="s">
        <v>4541</v>
      </c>
      <c r="C20811" t="s">
        <v>15</v>
      </c>
      <c r="D20811" s="30" t="s">
        <v>16</v>
      </c>
      <c r="E20811" s="84">
        <v>2024</v>
      </c>
      <c r="F20811" t="s">
        <v>4564</v>
      </c>
      <c r="G20811" t="s">
        <v>4566</v>
      </c>
      <c r="I20811" s="90">
        <v>35828</v>
      </c>
    </row>
    <row r="20812" spans="1:9" x14ac:dyDescent="0.25">
      <c r="A20812" t="s">
        <v>4540</v>
      </c>
      <c r="B20812" t="s">
        <v>4541</v>
      </c>
      <c r="C20812" t="s">
        <v>15</v>
      </c>
      <c r="D20812" s="30" t="s">
        <v>16</v>
      </c>
      <c r="E20812">
        <v>2024</v>
      </c>
      <c r="F20812" t="s">
        <v>20001</v>
      </c>
      <c r="G20812" t="s">
        <v>4567</v>
      </c>
      <c r="I20812" s="90">
        <v>12445970</v>
      </c>
    </row>
    <row r="20813" spans="1:9" x14ac:dyDescent="0.25">
      <c r="A20813" t="s">
        <v>4540</v>
      </c>
      <c r="B20813" t="s">
        <v>4541</v>
      </c>
      <c r="C20813" t="s">
        <v>15</v>
      </c>
      <c r="D20813" s="30" t="s">
        <v>16</v>
      </c>
      <c r="E20813">
        <v>2024</v>
      </c>
      <c r="F20813" t="s">
        <v>4568</v>
      </c>
      <c r="G20813" t="s">
        <v>4569</v>
      </c>
      <c r="I20813" s="90">
        <v>622809</v>
      </c>
    </row>
    <row r="20814" spans="1:9" x14ac:dyDescent="0.25">
      <c r="A20814" t="s">
        <v>4540</v>
      </c>
      <c r="B20814" t="s">
        <v>4541</v>
      </c>
      <c r="C20814" t="s">
        <v>15</v>
      </c>
      <c r="D20814" s="30" t="s">
        <v>16</v>
      </c>
      <c r="E20814">
        <v>2024</v>
      </c>
      <c r="F20814" t="s">
        <v>4570</v>
      </c>
      <c r="G20814" t="s">
        <v>4571</v>
      </c>
      <c r="I20814" s="90">
        <v>7474</v>
      </c>
    </row>
    <row r="20815" spans="1:9" x14ac:dyDescent="0.25">
      <c r="A20815" t="s">
        <v>4540</v>
      </c>
      <c r="B20815" t="s">
        <v>4541</v>
      </c>
      <c r="C20815" t="s">
        <v>15</v>
      </c>
      <c r="D20815" s="30" t="s">
        <v>16</v>
      </c>
      <c r="E20815">
        <v>2024</v>
      </c>
      <c r="F20815" t="s">
        <v>4572</v>
      </c>
      <c r="G20815" t="s">
        <v>4573</v>
      </c>
      <c r="I20815" s="90">
        <v>275942</v>
      </c>
    </row>
    <row r="20816" spans="1:9" x14ac:dyDescent="0.25">
      <c r="A20816" t="s">
        <v>4540</v>
      </c>
      <c r="B20816" t="s">
        <v>4541</v>
      </c>
      <c r="C20816" t="s">
        <v>15</v>
      </c>
      <c r="D20816" s="30" t="s">
        <v>16</v>
      </c>
      <c r="E20816">
        <v>2024</v>
      </c>
      <c r="F20816" t="s">
        <v>4574</v>
      </c>
      <c r="G20816" t="s">
        <v>4575</v>
      </c>
      <c r="I20816" s="90">
        <v>792552</v>
      </c>
    </row>
    <row r="20817" spans="1:9" x14ac:dyDescent="0.25">
      <c r="A20817" t="s">
        <v>4540</v>
      </c>
      <c r="B20817" t="s">
        <v>4541</v>
      </c>
      <c r="C20817" t="s">
        <v>15</v>
      </c>
      <c r="D20817" s="30" t="s">
        <v>16</v>
      </c>
      <c r="E20817">
        <v>2024</v>
      </c>
      <c r="F20817" t="s">
        <v>4576</v>
      </c>
      <c r="G20817" t="s">
        <v>4577</v>
      </c>
      <c r="I20817" s="90">
        <v>214924</v>
      </c>
    </row>
    <row r="20818" spans="1:9" x14ac:dyDescent="0.25">
      <c r="A20818" t="s">
        <v>4540</v>
      </c>
      <c r="B20818" t="s">
        <v>4541</v>
      </c>
      <c r="C20818" t="s">
        <v>15</v>
      </c>
      <c r="D20818" s="30" t="s">
        <v>16</v>
      </c>
      <c r="E20818">
        <v>2024</v>
      </c>
      <c r="F20818" t="s">
        <v>4578</v>
      </c>
      <c r="G20818" t="s">
        <v>4579</v>
      </c>
      <c r="I20818" s="14">
        <v>315</v>
      </c>
    </row>
    <row r="20819" spans="1:9" x14ac:dyDescent="0.25">
      <c r="A20819" t="s">
        <v>4540</v>
      </c>
      <c r="B20819" t="s">
        <v>4541</v>
      </c>
      <c r="C20819" t="s">
        <v>15</v>
      </c>
      <c r="D20819" s="30" t="s">
        <v>16</v>
      </c>
      <c r="E20819">
        <v>2024</v>
      </c>
      <c r="F20819" t="s">
        <v>4580</v>
      </c>
      <c r="G20819" t="s">
        <v>4581</v>
      </c>
      <c r="I20819" s="14">
        <v>69772</v>
      </c>
    </row>
    <row r="20820" spans="1:9" x14ac:dyDescent="0.25">
      <c r="A20820" t="s">
        <v>2417</v>
      </c>
      <c r="B20820" t="s">
        <v>2418</v>
      </c>
      <c r="C20820" t="s">
        <v>11</v>
      </c>
      <c r="D20820" s="30" t="s">
        <v>12</v>
      </c>
      <c r="E20820">
        <v>2024</v>
      </c>
      <c r="F20820" t="s">
        <v>2419</v>
      </c>
      <c r="G20820" t="s">
        <v>2420</v>
      </c>
      <c r="I20820" s="35">
        <v>9000</v>
      </c>
    </row>
    <row r="20821" spans="1:9" x14ac:dyDescent="0.25">
      <c r="A20821" t="s">
        <v>2417</v>
      </c>
      <c r="B20821" t="s">
        <v>2418</v>
      </c>
      <c r="C20821" t="s">
        <v>11</v>
      </c>
      <c r="D20821" s="30" t="s">
        <v>12</v>
      </c>
      <c r="E20821">
        <v>2024</v>
      </c>
      <c r="F20821" t="s">
        <v>2421</v>
      </c>
      <c r="G20821" t="s">
        <v>2422</v>
      </c>
      <c r="I20821" s="35">
        <v>20000</v>
      </c>
    </row>
    <row r="20822" spans="1:9" x14ac:dyDescent="0.25">
      <c r="A20822" t="s">
        <v>2417</v>
      </c>
      <c r="B20822" t="s">
        <v>2418</v>
      </c>
      <c r="C20822" t="s">
        <v>11</v>
      </c>
      <c r="D20822" s="30" t="s">
        <v>12</v>
      </c>
      <c r="E20822">
        <v>2024</v>
      </c>
      <c r="F20822" t="s">
        <v>2423</v>
      </c>
      <c r="G20822" t="s">
        <v>2424</v>
      </c>
      <c r="I20822" s="35">
        <v>40000</v>
      </c>
    </row>
    <row r="20823" spans="1:9" x14ac:dyDescent="0.25">
      <c r="A20823" t="s">
        <v>2417</v>
      </c>
      <c r="B20823" t="s">
        <v>2418</v>
      </c>
      <c r="C20823" t="s">
        <v>11</v>
      </c>
      <c r="D20823" s="30" t="s">
        <v>12</v>
      </c>
      <c r="E20823">
        <v>2024</v>
      </c>
      <c r="F20823" t="s">
        <v>2425</v>
      </c>
      <c r="G20823" t="s">
        <v>2426</v>
      </c>
      <c r="I20823" s="35">
        <v>1232</v>
      </c>
    </row>
    <row r="20824" spans="1:9" x14ac:dyDescent="0.25">
      <c r="A20824" t="s">
        <v>2417</v>
      </c>
      <c r="B20824" t="s">
        <v>2418</v>
      </c>
      <c r="C20824" t="s">
        <v>11</v>
      </c>
      <c r="D20824" s="30" t="s">
        <v>12</v>
      </c>
      <c r="E20824">
        <v>2024</v>
      </c>
      <c r="F20824" t="s">
        <v>2427</v>
      </c>
      <c r="G20824" t="s">
        <v>2428</v>
      </c>
      <c r="I20824" s="35">
        <v>83460</v>
      </c>
    </row>
    <row r="20825" spans="1:9" x14ac:dyDescent="0.25">
      <c r="A20825" t="s">
        <v>2417</v>
      </c>
      <c r="B20825" t="s">
        <v>2418</v>
      </c>
      <c r="C20825" t="s">
        <v>11</v>
      </c>
      <c r="D20825" s="30" t="s">
        <v>12</v>
      </c>
      <c r="E20825">
        <v>2024</v>
      </c>
      <c r="F20825" t="s">
        <v>2429</v>
      </c>
      <c r="G20825" t="s">
        <v>2430</v>
      </c>
      <c r="I20825" s="35">
        <v>48000</v>
      </c>
    </row>
    <row r="20826" spans="1:9" x14ac:dyDescent="0.25">
      <c r="A20826" t="s">
        <v>2417</v>
      </c>
      <c r="B20826" t="s">
        <v>2418</v>
      </c>
      <c r="C20826" t="s">
        <v>11</v>
      </c>
      <c r="D20826" s="30" t="s">
        <v>12</v>
      </c>
      <c r="E20826">
        <v>2024</v>
      </c>
      <c r="F20826" t="s">
        <v>2431</v>
      </c>
      <c r="G20826" t="s">
        <v>2432</v>
      </c>
      <c r="I20826" s="35">
        <v>80000</v>
      </c>
    </row>
    <row r="20827" spans="1:9" x14ac:dyDescent="0.25">
      <c r="A20827" t="s">
        <v>2417</v>
      </c>
      <c r="B20827" t="s">
        <v>2418</v>
      </c>
      <c r="C20827" t="s">
        <v>11</v>
      </c>
      <c r="D20827" s="30" t="s">
        <v>12</v>
      </c>
      <c r="E20827">
        <v>2024</v>
      </c>
      <c r="F20827" t="s">
        <v>2433</v>
      </c>
      <c r="G20827" t="s">
        <v>2434</v>
      </c>
      <c r="I20827" s="35">
        <v>15000</v>
      </c>
    </row>
    <row r="20828" spans="1:9" x14ac:dyDescent="0.25">
      <c r="A20828" t="s">
        <v>2417</v>
      </c>
      <c r="B20828" t="s">
        <v>2418</v>
      </c>
      <c r="C20828" t="s">
        <v>11</v>
      </c>
      <c r="D20828" s="30" t="s">
        <v>12</v>
      </c>
      <c r="E20828">
        <v>2024</v>
      </c>
      <c r="F20828" s="15" t="s">
        <v>2435</v>
      </c>
      <c r="G20828" t="s">
        <v>2436</v>
      </c>
      <c r="I20828" s="35">
        <v>6840000</v>
      </c>
    </row>
    <row r="20829" spans="1:9" x14ac:dyDescent="0.25">
      <c r="A20829" t="s">
        <v>2417</v>
      </c>
      <c r="B20829" t="s">
        <v>2418</v>
      </c>
      <c r="C20829" t="s">
        <v>11</v>
      </c>
      <c r="D20829" s="30" t="s">
        <v>12</v>
      </c>
      <c r="E20829">
        <v>2024</v>
      </c>
      <c r="F20829" t="s">
        <v>2437</v>
      </c>
      <c r="G20829" t="s">
        <v>2438</v>
      </c>
      <c r="I20829" s="35">
        <v>180000</v>
      </c>
    </row>
    <row r="20830" spans="1:9" x14ac:dyDescent="0.25">
      <c r="A20830" t="s">
        <v>2417</v>
      </c>
      <c r="B20830" t="s">
        <v>2418</v>
      </c>
      <c r="C20830" t="s">
        <v>11</v>
      </c>
      <c r="D20830" s="30" t="s">
        <v>12</v>
      </c>
      <c r="E20830">
        <v>2024</v>
      </c>
      <c r="F20830" t="s">
        <v>2439</v>
      </c>
      <c r="G20830" t="s">
        <v>2438</v>
      </c>
      <c r="I20830" s="35">
        <v>106000</v>
      </c>
    </row>
    <row r="20831" spans="1:9" x14ac:dyDescent="0.25">
      <c r="A20831" t="s">
        <v>2417</v>
      </c>
      <c r="B20831" t="s">
        <v>2418</v>
      </c>
      <c r="C20831" t="s">
        <v>11</v>
      </c>
      <c r="D20831" s="30" t="s">
        <v>12</v>
      </c>
      <c r="E20831">
        <v>2024</v>
      </c>
      <c r="F20831" t="s">
        <v>2440</v>
      </c>
      <c r="G20831" t="s">
        <v>2441</v>
      </c>
      <c r="I20831" s="35">
        <v>51000</v>
      </c>
    </row>
    <row r="20832" spans="1:9" x14ac:dyDescent="0.25">
      <c r="A20832" t="s">
        <v>2417</v>
      </c>
      <c r="B20832" t="s">
        <v>2418</v>
      </c>
      <c r="C20832" t="s">
        <v>11</v>
      </c>
      <c r="D20832" s="30" t="s">
        <v>12</v>
      </c>
      <c r="E20832">
        <v>2024</v>
      </c>
      <c r="F20832" t="s">
        <v>2442</v>
      </c>
      <c r="G20832" t="s">
        <v>2443</v>
      </c>
      <c r="I20832" s="35">
        <v>140000</v>
      </c>
    </row>
    <row r="20833" spans="1:9" x14ac:dyDescent="0.25">
      <c r="A20833" t="s">
        <v>2417</v>
      </c>
      <c r="B20833" t="s">
        <v>2418</v>
      </c>
      <c r="C20833" t="s">
        <v>11</v>
      </c>
      <c r="D20833" s="30" t="s">
        <v>12</v>
      </c>
      <c r="E20833" s="84">
        <v>2024</v>
      </c>
      <c r="F20833" t="s">
        <v>2444</v>
      </c>
      <c r="G20833" t="s">
        <v>2445</v>
      </c>
      <c r="I20833" s="35">
        <v>1540000</v>
      </c>
    </row>
    <row r="20834" spans="1:9" x14ac:dyDescent="0.25">
      <c r="A20834" t="s">
        <v>2417</v>
      </c>
      <c r="B20834" t="s">
        <v>2418</v>
      </c>
      <c r="C20834" t="s">
        <v>11</v>
      </c>
      <c r="D20834" s="30" t="s">
        <v>12</v>
      </c>
      <c r="E20834" s="84">
        <v>2024</v>
      </c>
      <c r="F20834" t="s">
        <v>2446</v>
      </c>
      <c r="G20834" t="s">
        <v>2447</v>
      </c>
      <c r="I20834" s="35">
        <v>12000</v>
      </c>
    </row>
    <row r="20835" spans="1:9" x14ac:dyDescent="0.25">
      <c r="A20835" t="s">
        <v>2417</v>
      </c>
      <c r="B20835" t="s">
        <v>2418</v>
      </c>
      <c r="C20835" t="s">
        <v>11</v>
      </c>
      <c r="D20835" s="30" t="s">
        <v>12</v>
      </c>
      <c r="E20835" s="84">
        <v>2024</v>
      </c>
      <c r="F20835" t="s">
        <v>2448</v>
      </c>
      <c r="G20835" t="s">
        <v>2449</v>
      </c>
      <c r="I20835" s="35">
        <v>24000</v>
      </c>
    </row>
    <row r="20836" spans="1:9" x14ac:dyDescent="0.25">
      <c r="A20836" t="s">
        <v>2417</v>
      </c>
      <c r="B20836" t="s">
        <v>2418</v>
      </c>
      <c r="C20836" t="s">
        <v>11</v>
      </c>
      <c r="D20836" s="30" t="s">
        <v>12</v>
      </c>
      <c r="E20836" s="84">
        <v>2024</v>
      </c>
      <c r="F20836" t="s">
        <v>2171</v>
      </c>
      <c r="G20836" t="s">
        <v>2450</v>
      </c>
      <c r="I20836" s="35">
        <v>250000</v>
      </c>
    </row>
    <row r="20837" spans="1:9" x14ac:dyDescent="0.25">
      <c r="A20837" t="s">
        <v>2417</v>
      </c>
      <c r="B20837" t="s">
        <v>2418</v>
      </c>
      <c r="C20837" t="s">
        <v>11</v>
      </c>
      <c r="D20837" s="30" t="s">
        <v>12</v>
      </c>
      <c r="E20837" s="84">
        <v>2024</v>
      </c>
      <c r="F20837" t="s">
        <v>2193</v>
      </c>
      <c r="G20837" t="s">
        <v>2450</v>
      </c>
      <c r="I20837" s="35">
        <v>250000</v>
      </c>
    </row>
    <row r="20838" spans="1:9" x14ac:dyDescent="0.25">
      <c r="A20838" t="s">
        <v>2417</v>
      </c>
      <c r="B20838" t="s">
        <v>2418</v>
      </c>
      <c r="C20838" t="s">
        <v>11</v>
      </c>
      <c r="D20838" s="30" t="s">
        <v>12</v>
      </c>
      <c r="E20838" s="84">
        <v>2024</v>
      </c>
      <c r="F20838" t="s">
        <v>2172</v>
      </c>
      <c r="G20838" t="s">
        <v>2451</v>
      </c>
      <c r="I20838" s="35">
        <v>63340</v>
      </c>
    </row>
    <row r="20839" spans="1:9" x14ac:dyDescent="0.25">
      <c r="A20839" t="s">
        <v>2417</v>
      </c>
      <c r="B20839" t="s">
        <v>2418</v>
      </c>
      <c r="C20839" t="s">
        <v>11</v>
      </c>
      <c r="D20839" s="30" t="s">
        <v>12</v>
      </c>
      <c r="E20839" s="84">
        <v>2024</v>
      </c>
      <c r="F20839" t="s">
        <v>2195</v>
      </c>
      <c r="G20839" t="s">
        <v>2450</v>
      </c>
      <c r="I20839" s="35">
        <v>250000</v>
      </c>
    </row>
    <row r="20840" spans="1:9" x14ac:dyDescent="0.25">
      <c r="A20840" t="s">
        <v>2417</v>
      </c>
      <c r="B20840" t="s">
        <v>2418</v>
      </c>
      <c r="C20840" t="s">
        <v>11</v>
      </c>
      <c r="D20840" s="30" t="s">
        <v>12</v>
      </c>
      <c r="E20840" s="84">
        <v>2024</v>
      </c>
      <c r="F20840" t="s">
        <v>2203</v>
      </c>
      <c r="G20840" t="s">
        <v>2452</v>
      </c>
      <c r="I20840" s="35">
        <v>24000</v>
      </c>
    </row>
    <row r="20841" spans="1:9" x14ac:dyDescent="0.25">
      <c r="A20841" t="s">
        <v>2417</v>
      </c>
      <c r="B20841" t="s">
        <v>2418</v>
      </c>
      <c r="C20841" t="s">
        <v>11</v>
      </c>
      <c r="D20841" s="30" t="s">
        <v>12</v>
      </c>
      <c r="E20841" s="84">
        <v>2024</v>
      </c>
      <c r="F20841" t="s">
        <v>2204</v>
      </c>
      <c r="G20841" t="s">
        <v>2453</v>
      </c>
      <c r="I20841" s="35">
        <v>81240</v>
      </c>
    </row>
    <row r="20842" spans="1:9" x14ac:dyDescent="0.25">
      <c r="A20842" t="s">
        <v>2417</v>
      </c>
      <c r="B20842" t="s">
        <v>2418</v>
      </c>
      <c r="C20842" t="s">
        <v>11</v>
      </c>
      <c r="D20842" s="30" t="s">
        <v>12</v>
      </c>
      <c r="E20842" s="84">
        <v>2024</v>
      </c>
      <c r="F20842" t="s">
        <v>2204</v>
      </c>
      <c r="G20842" t="s">
        <v>2454</v>
      </c>
      <c r="I20842" s="35">
        <v>17000</v>
      </c>
    </row>
    <row r="20843" spans="1:9" x14ac:dyDescent="0.25">
      <c r="A20843" t="s">
        <v>2417</v>
      </c>
      <c r="B20843" t="s">
        <v>2418</v>
      </c>
      <c r="C20843" t="s">
        <v>11</v>
      </c>
      <c r="D20843" s="30" t="s">
        <v>12</v>
      </c>
      <c r="E20843" s="84">
        <v>2024</v>
      </c>
      <c r="F20843" s="2" t="s">
        <v>2173</v>
      </c>
      <c r="G20843" t="s">
        <v>2455</v>
      </c>
      <c r="I20843" s="35">
        <v>1717</v>
      </c>
    </row>
    <row r="20844" spans="1:9" x14ac:dyDescent="0.25">
      <c r="A20844" t="s">
        <v>2417</v>
      </c>
      <c r="B20844" t="s">
        <v>2418</v>
      </c>
      <c r="C20844" t="s">
        <v>11</v>
      </c>
      <c r="D20844" s="30" t="s">
        <v>12</v>
      </c>
      <c r="E20844" s="84">
        <v>2024</v>
      </c>
      <c r="F20844" t="s">
        <v>2207</v>
      </c>
      <c r="G20844" t="s">
        <v>2450</v>
      </c>
      <c r="I20844" s="35">
        <v>250000</v>
      </c>
    </row>
    <row r="20845" spans="1:9" x14ac:dyDescent="0.25">
      <c r="A20845" t="s">
        <v>2417</v>
      </c>
      <c r="B20845" t="s">
        <v>2418</v>
      </c>
      <c r="C20845" t="s">
        <v>11</v>
      </c>
      <c r="D20845" s="30" t="s">
        <v>12</v>
      </c>
      <c r="E20845" s="84">
        <v>2024</v>
      </c>
      <c r="F20845" t="s">
        <v>2207</v>
      </c>
      <c r="G20845" t="s">
        <v>2456</v>
      </c>
      <c r="I20845" s="35">
        <v>68000</v>
      </c>
    </row>
    <row r="20846" spans="1:9" x14ac:dyDescent="0.25">
      <c r="A20846" t="s">
        <v>2417</v>
      </c>
      <c r="B20846" t="s">
        <v>2418</v>
      </c>
      <c r="C20846" t="s">
        <v>11</v>
      </c>
      <c r="D20846" s="30" t="s">
        <v>12</v>
      </c>
      <c r="E20846" s="84">
        <v>2024</v>
      </c>
      <c r="F20846" t="s">
        <v>2457</v>
      </c>
      <c r="G20846" t="s">
        <v>2458</v>
      </c>
      <c r="I20846" s="35">
        <v>285000</v>
      </c>
    </row>
    <row r="20847" spans="1:9" x14ac:dyDescent="0.25">
      <c r="A20847" t="s">
        <v>2417</v>
      </c>
      <c r="B20847" t="s">
        <v>2418</v>
      </c>
      <c r="C20847" t="s">
        <v>11</v>
      </c>
      <c r="D20847" s="30" t="s">
        <v>12</v>
      </c>
      <c r="E20847" s="84">
        <v>2024</v>
      </c>
      <c r="F20847" t="s">
        <v>2459</v>
      </c>
      <c r="G20847" t="s">
        <v>2460</v>
      </c>
      <c r="I20847" s="35">
        <v>56216</v>
      </c>
    </row>
    <row r="20848" spans="1:9" x14ac:dyDescent="0.25">
      <c r="A20848" t="s">
        <v>2417</v>
      </c>
      <c r="B20848" t="s">
        <v>2418</v>
      </c>
      <c r="C20848" t="s">
        <v>11</v>
      </c>
      <c r="D20848" s="30" t="s">
        <v>12</v>
      </c>
      <c r="E20848" s="84">
        <v>2024</v>
      </c>
      <c r="F20848" t="s">
        <v>2259</v>
      </c>
      <c r="G20848" t="s">
        <v>2461</v>
      </c>
      <c r="I20848" s="35">
        <v>202536</v>
      </c>
    </row>
    <row r="20849" spans="1:9" x14ac:dyDescent="0.25">
      <c r="A20849" t="s">
        <v>2417</v>
      </c>
      <c r="B20849" t="s">
        <v>2418</v>
      </c>
      <c r="C20849" t="s">
        <v>11</v>
      </c>
      <c r="D20849" s="30" t="s">
        <v>12</v>
      </c>
      <c r="E20849" s="84">
        <v>2024</v>
      </c>
      <c r="F20849" t="s">
        <v>2260</v>
      </c>
      <c r="G20849" t="s">
        <v>2462</v>
      </c>
      <c r="I20849" s="35">
        <v>31947</v>
      </c>
    </row>
    <row r="20850" spans="1:9" x14ac:dyDescent="0.25">
      <c r="A20850" t="s">
        <v>2417</v>
      </c>
      <c r="B20850" t="s">
        <v>2418</v>
      </c>
      <c r="C20850" t="s">
        <v>11</v>
      </c>
      <c r="D20850" s="30" t="s">
        <v>12</v>
      </c>
      <c r="E20850" s="84">
        <v>2024</v>
      </c>
      <c r="F20850" t="s">
        <v>19761</v>
      </c>
      <c r="G20850" t="s">
        <v>2463</v>
      </c>
      <c r="I20850" s="35">
        <v>48000</v>
      </c>
    </row>
    <row r="20851" spans="1:9" x14ac:dyDescent="0.25">
      <c r="A20851" t="s">
        <v>2417</v>
      </c>
      <c r="B20851" t="s">
        <v>2418</v>
      </c>
      <c r="C20851" t="s">
        <v>11</v>
      </c>
      <c r="D20851" s="30" t="s">
        <v>12</v>
      </c>
      <c r="E20851" s="84">
        <v>2024</v>
      </c>
      <c r="F20851" t="s">
        <v>2464</v>
      </c>
      <c r="G20851" t="s">
        <v>2465</v>
      </c>
      <c r="I20851" s="35">
        <v>96000</v>
      </c>
    </row>
    <row r="20852" spans="1:9" x14ac:dyDescent="0.25">
      <c r="A20852" t="s">
        <v>2417</v>
      </c>
      <c r="B20852" t="s">
        <v>2418</v>
      </c>
      <c r="C20852" t="s">
        <v>11</v>
      </c>
      <c r="D20852" s="30" t="s">
        <v>12</v>
      </c>
      <c r="E20852">
        <v>2024</v>
      </c>
      <c r="F20852" s="33" t="s">
        <v>6</v>
      </c>
      <c r="I20852" s="35">
        <v>18800</v>
      </c>
    </row>
    <row r="20853" spans="1:9" x14ac:dyDescent="0.25">
      <c r="A20853" t="s">
        <v>2417</v>
      </c>
      <c r="B20853" t="s">
        <v>2418</v>
      </c>
      <c r="C20853" t="s">
        <v>11</v>
      </c>
      <c r="D20853" s="30" t="s">
        <v>12</v>
      </c>
      <c r="E20853">
        <v>2024</v>
      </c>
      <c r="F20853" t="s">
        <v>2466</v>
      </c>
      <c r="G20853" t="s">
        <v>2467</v>
      </c>
      <c r="I20853" s="35">
        <v>26344</v>
      </c>
    </row>
    <row r="20854" spans="1:9" x14ac:dyDescent="0.25">
      <c r="A20854" t="s">
        <v>2417</v>
      </c>
      <c r="B20854" t="s">
        <v>2418</v>
      </c>
      <c r="C20854" t="s">
        <v>11</v>
      </c>
      <c r="D20854" s="30" t="s">
        <v>12</v>
      </c>
      <c r="E20854">
        <v>2024</v>
      </c>
      <c r="F20854" t="s">
        <v>2468</v>
      </c>
      <c r="G20854" t="s">
        <v>2469</v>
      </c>
      <c r="I20854" s="35">
        <v>8000</v>
      </c>
    </row>
    <row r="20855" spans="1:9" x14ac:dyDescent="0.25">
      <c r="A20855" t="s">
        <v>2417</v>
      </c>
      <c r="B20855" t="s">
        <v>2418</v>
      </c>
      <c r="C20855" t="s">
        <v>11</v>
      </c>
      <c r="D20855" s="30" t="s">
        <v>12</v>
      </c>
      <c r="E20855">
        <v>2024</v>
      </c>
      <c r="F20855" s="45" t="s">
        <v>21300</v>
      </c>
      <c r="G20855" t="s">
        <v>2470</v>
      </c>
      <c r="I20855" s="35">
        <v>200000</v>
      </c>
    </row>
    <row r="20856" spans="1:9" x14ac:dyDescent="0.25">
      <c r="A20856" t="s">
        <v>2417</v>
      </c>
      <c r="B20856" t="s">
        <v>2418</v>
      </c>
      <c r="C20856" t="s">
        <v>11</v>
      </c>
      <c r="D20856" s="30" t="s">
        <v>12</v>
      </c>
      <c r="E20856">
        <v>2024</v>
      </c>
      <c r="F20856" t="s">
        <v>2471</v>
      </c>
      <c r="G20856" t="s">
        <v>2472</v>
      </c>
      <c r="I20856" s="35">
        <v>1000</v>
      </c>
    </row>
    <row r="20857" spans="1:9" x14ac:dyDescent="0.25">
      <c r="A20857" t="s">
        <v>2417</v>
      </c>
      <c r="B20857" t="s">
        <v>2418</v>
      </c>
      <c r="C20857" t="s">
        <v>11</v>
      </c>
      <c r="D20857" s="30" t="s">
        <v>12</v>
      </c>
      <c r="E20857">
        <v>2024</v>
      </c>
      <c r="F20857" t="s">
        <v>2473</v>
      </c>
      <c r="G20857" t="s">
        <v>2474</v>
      </c>
      <c r="I20857" s="35">
        <v>5071</v>
      </c>
    </row>
    <row r="20858" spans="1:9" x14ac:dyDescent="0.25">
      <c r="A20858" t="s">
        <v>2417</v>
      </c>
      <c r="B20858" t="s">
        <v>2418</v>
      </c>
      <c r="C20858" t="s">
        <v>11</v>
      </c>
      <c r="D20858" s="30" t="s">
        <v>12</v>
      </c>
      <c r="E20858">
        <v>2024</v>
      </c>
      <c r="F20858" t="s">
        <v>2475</v>
      </c>
      <c r="G20858" t="s">
        <v>2476</v>
      </c>
      <c r="I20858" s="35">
        <v>92060</v>
      </c>
    </row>
    <row r="20859" spans="1:9" x14ac:dyDescent="0.25">
      <c r="A20859" t="s">
        <v>2417</v>
      </c>
      <c r="B20859" t="s">
        <v>2418</v>
      </c>
      <c r="C20859" t="s">
        <v>11</v>
      </c>
      <c r="D20859" s="30" t="s">
        <v>12</v>
      </c>
      <c r="E20859">
        <v>2024</v>
      </c>
      <c r="F20859" t="s">
        <v>2477</v>
      </c>
      <c r="G20859" t="s">
        <v>2478</v>
      </c>
      <c r="I20859" s="35">
        <v>60000</v>
      </c>
    </row>
    <row r="20860" spans="1:9" x14ac:dyDescent="0.25">
      <c r="A20860" t="s">
        <v>2417</v>
      </c>
      <c r="B20860" t="s">
        <v>2418</v>
      </c>
      <c r="C20860" t="s">
        <v>11</v>
      </c>
      <c r="D20860" s="30" t="s">
        <v>12</v>
      </c>
      <c r="E20860">
        <v>2024</v>
      </c>
      <c r="F20860" t="s">
        <v>2479</v>
      </c>
      <c r="G20860" t="s">
        <v>2480</v>
      </c>
      <c r="I20860" s="35">
        <v>50400</v>
      </c>
    </row>
    <row r="20861" spans="1:9" x14ac:dyDescent="0.25">
      <c r="A20861" t="s">
        <v>2417</v>
      </c>
      <c r="B20861" t="s">
        <v>2418</v>
      </c>
      <c r="C20861" t="s">
        <v>11</v>
      </c>
      <c r="D20861" s="30" t="s">
        <v>12</v>
      </c>
      <c r="E20861">
        <v>2024</v>
      </c>
      <c r="F20861" t="s">
        <v>2481</v>
      </c>
      <c r="G20861" t="s">
        <v>2482</v>
      </c>
      <c r="I20861" s="35">
        <v>260000</v>
      </c>
    </row>
    <row r="20862" spans="1:9" x14ac:dyDescent="0.25">
      <c r="A20862" t="s">
        <v>17</v>
      </c>
      <c r="B20862" t="s">
        <v>18</v>
      </c>
      <c r="C20862" t="s">
        <v>15</v>
      </c>
      <c r="D20862" s="30" t="s">
        <v>16</v>
      </c>
      <c r="E20862">
        <v>2024</v>
      </c>
      <c r="F20862" t="s">
        <v>4614</v>
      </c>
      <c r="G20862" t="s">
        <v>4615</v>
      </c>
      <c r="I20862" s="14">
        <v>192000</v>
      </c>
    </row>
    <row r="20863" spans="1:9" x14ac:dyDescent="0.25">
      <c r="A20863" t="s">
        <v>17</v>
      </c>
      <c r="B20863" t="s">
        <v>18</v>
      </c>
      <c r="C20863" t="s">
        <v>15</v>
      </c>
      <c r="D20863" s="30" t="s">
        <v>16</v>
      </c>
      <c r="E20863" s="84">
        <v>2024</v>
      </c>
      <c r="F20863" t="s">
        <v>4446</v>
      </c>
      <c r="G20863" t="s">
        <v>4616</v>
      </c>
      <c r="I20863" s="90">
        <v>99540</v>
      </c>
    </row>
    <row r="20864" spans="1:9" x14ac:dyDescent="0.25">
      <c r="A20864" t="s">
        <v>17</v>
      </c>
      <c r="B20864" t="s">
        <v>18</v>
      </c>
      <c r="C20864" t="s">
        <v>15</v>
      </c>
      <c r="D20864" s="30" t="s">
        <v>16</v>
      </c>
      <c r="E20864" s="84">
        <v>2024</v>
      </c>
      <c r="F20864" s="54" t="s">
        <v>4448</v>
      </c>
      <c r="G20864" t="s">
        <v>4617</v>
      </c>
      <c r="I20864" s="90">
        <v>1646514</v>
      </c>
    </row>
    <row r="20865" spans="1:9" x14ac:dyDescent="0.25">
      <c r="A20865" t="s">
        <v>17</v>
      </c>
      <c r="B20865" t="s">
        <v>18</v>
      </c>
      <c r="C20865" t="s">
        <v>15</v>
      </c>
      <c r="D20865" s="30" t="s">
        <v>16</v>
      </c>
      <c r="E20865" s="84">
        <v>2024</v>
      </c>
      <c r="F20865" t="s">
        <v>4448</v>
      </c>
      <c r="G20865" t="s">
        <v>4618</v>
      </c>
      <c r="I20865" s="90">
        <v>1042003</v>
      </c>
    </row>
    <row r="20866" spans="1:9" x14ac:dyDescent="0.25">
      <c r="A20866" t="s">
        <v>17</v>
      </c>
      <c r="B20866" t="s">
        <v>18</v>
      </c>
      <c r="C20866" t="s">
        <v>15</v>
      </c>
      <c r="D20866" s="30" t="s">
        <v>16</v>
      </c>
      <c r="E20866" s="84">
        <v>2024</v>
      </c>
      <c r="F20866" t="s">
        <v>4448</v>
      </c>
      <c r="G20866" t="s">
        <v>4619</v>
      </c>
      <c r="I20866" s="90">
        <v>514750</v>
      </c>
    </row>
    <row r="20867" spans="1:9" x14ac:dyDescent="0.25">
      <c r="A20867" t="s">
        <v>17</v>
      </c>
      <c r="B20867" t="s">
        <v>18</v>
      </c>
      <c r="C20867" t="s">
        <v>15</v>
      </c>
      <c r="D20867" s="30" t="s">
        <v>16</v>
      </c>
      <c r="E20867" s="84">
        <v>2024</v>
      </c>
      <c r="F20867" t="s">
        <v>4620</v>
      </c>
      <c r="G20867" t="s">
        <v>4621</v>
      </c>
      <c r="I20867" s="90">
        <v>357631</v>
      </c>
    </row>
    <row r="20868" spans="1:9" x14ac:dyDescent="0.25">
      <c r="A20868" t="s">
        <v>17</v>
      </c>
      <c r="B20868" t="s">
        <v>18</v>
      </c>
      <c r="C20868" t="s">
        <v>15</v>
      </c>
      <c r="D20868" s="30" t="s">
        <v>16</v>
      </c>
      <c r="E20868" s="84">
        <v>2024</v>
      </c>
      <c r="F20868" t="s">
        <v>2187</v>
      </c>
      <c r="G20868" t="s">
        <v>4622</v>
      </c>
      <c r="I20868" s="90">
        <v>756936</v>
      </c>
    </row>
    <row r="20869" spans="1:9" x14ac:dyDescent="0.25">
      <c r="A20869" t="s">
        <v>17</v>
      </c>
      <c r="B20869" t="s">
        <v>18</v>
      </c>
      <c r="C20869" t="s">
        <v>15</v>
      </c>
      <c r="D20869" s="30" t="s">
        <v>16</v>
      </c>
      <c r="E20869" s="84">
        <v>2024</v>
      </c>
      <c r="F20869" s="2" t="s">
        <v>2187</v>
      </c>
      <c r="G20869" t="s">
        <v>4623</v>
      </c>
      <c r="I20869" s="90">
        <v>119174</v>
      </c>
    </row>
    <row r="20870" spans="1:9" x14ac:dyDescent="0.25">
      <c r="A20870" t="s">
        <v>17</v>
      </c>
      <c r="B20870" t="s">
        <v>18</v>
      </c>
      <c r="C20870" t="s">
        <v>15</v>
      </c>
      <c r="D20870" s="30" t="s">
        <v>16</v>
      </c>
      <c r="E20870" s="84">
        <v>2024</v>
      </c>
      <c r="F20870" t="s">
        <v>2188</v>
      </c>
      <c r="G20870" t="s">
        <v>4622</v>
      </c>
      <c r="I20870" s="90">
        <v>0</v>
      </c>
    </row>
    <row r="20871" spans="1:9" x14ac:dyDescent="0.25">
      <c r="A20871" t="s">
        <v>17</v>
      </c>
      <c r="B20871" t="s">
        <v>18</v>
      </c>
      <c r="C20871" t="s">
        <v>15</v>
      </c>
      <c r="D20871" s="30" t="s">
        <v>16</v>
      </c>
      <c r="E20871" s="84">
        <v>2024</v>
      </c>
      <c r="F20871" t="s">
        <v>19231</v>
      </c>
      <c r="G20871" t="s">
        <v>4623</v>
      </c>
      <c r="I20871" s="90">
        <v>22710</v>
      </c>
    </row>
    <row r="20872" spans="1:9" x14ac:dyDescent="0.25">
      <c r="A20872" t="s">
        <v>17</v>
      </c>
      <c r="B20872" t="s">
        <v>18</v>
      </c>
      <c r="C20872" t="s">
        <v>15</v>
      </c>
      <c r="D20872" s="30" t="s">
        <v>16</v>
      </c>
      <c r="E20872" s="84">
        <v>2024</v>
      </c>
      <c r="F20872" t="s">
        <v>2316</v>
      </c>
      <c r="G20872" t="s">
        <v>4623</v>
      </c>
      <c r="I20872" s="90">
        <v>19365</v>
      </c>
    </row>
    <row r="20873" spans="1:9" x14ac:dyDescent="0.25">
      <c r="A20873" t="s">
        <v>17</v>
      </c>
      <c r="B20873" t="s">
        <v>18</v>
      </c>
      <c r="C20873" t="s">
        <v>15</v>
      </c>
      <c r="D20873" s="30" t="s">
        <v>16</v>
      </c>
      <c r="E20873" s="84">
        <v>2024</v>
      </c>
      <c r="F20873" t="s">
        <v>2316</v>
      </c>
      <c r="G20873" t="s">
        <v>4622</v>
      </c>
      <c r="I20873" s="90">
        <v>10400</v>
      </c>
    </row>
    <row r="20874" spans="1:9" x14ac:dyDescent="0.25">
      <c r="A20874" t="s">
        <v>17</v>
      </c>
      <c r="B20874" t="s">
        <v>18</v>
      </c>
      <c r="C20874" t="s">
        <v>15</v>
      </c>
      <c r="D20874" s="30" t="s">
        <v>16</v>
      </c>
      <c r="E20874" s="84">
        <v>2024</v>
      </c>
      <c r="F20874" s="2" t="s">
        <v>2190</v>
      </c>
      <c r="G20874" t="s">
        <v>4622</v>
      </c>
      <c r="I20874" s="90">
        <v>333450</v>
      </c>
    </row>
    <row r="20875" spans="1:9" x14ac:dyDescent="0.25">
      <c r="A20875" t="s">
        <v>17</v>
      </c>
      <c r="B20875" t="s">
        <v>18</v>
      </c>
      <c r="C20875" t="s">
        <v>15</v>
      </c>
      <c r="D20875" s="30" t="s">
        <v>16</v>
      </c>
      <c r="E20875" s="84">
        <v>2024</v>
      </c>
      <c r="F20875" s="2" t="s">
        <v>2190</v>
      </c>
      <c r="G20875" t="s">
        <v>4623</v>
      </c>
      <c r="I20875" s="90">
        <v>58785</v>
      </c>
    </row>
    <row r="20876" spans="1:9" x14ac:dyDescent="0.25">
      <c r="A20876" t="s">
        <v>17</v>
      </c>
      <c r="B20876" t="s">
        <v>18</v>
      </c>
      <c r="C20876" t="s">
        <v>15</v>
      </c>
      <c r="D20876" s="30" t="s">
        <v>16</v>
      </c>
      <c r="E20876" s="84">
        <v>2024</v>
      </c>
      <c r="F20876" s="2" t="s">
        <v>2190</v>
      </c>
      <c r="G20876" t="s">
        <v>4624</v>
      </c>
      <c r="I20876" s="90">
        <v>30344</v>
      </c>
    </row>
    <row r="20877" spans="1:9" x14ac:dyDescent="0.25">
      <c r="A20877" t="s">
        <v>17</v>
      </c>
      <c r="B20877" t="s">
        <v>18</v>
      </c>
      <c r="C20877" t="s">
        <v>15</v>
      </c>
      <c r="D20877" s="30" t="s">
        <v>16</v>
      </c>
      <c r="E20877" s="84">
        <v>2024</v>
      </c>
      <c r="F20877" t="s">
        <v>2192</v>
      </c>
      <c r="G20877" t="s">
        <v>4622</v>
      </c>
      <c r="I20877" s="90">
        <v>231017</v>
      </c>
    </row>
    <row r="20878" spans="1:9" x14ac:dyDescent="0.25">
      <c r="A20878" t="s">
        <v>17</v>
      </c>
      <c r="B20878" t="s">
        <v>18</v>
      </c>
      <c r="C20878" t="s">
        <v>15</v>
      </c>
      <c r="D20878" s="30" t="s">
        <v>16</v>
      </c>
      <c r="E20878" s="84">
        <v>2024</v>
      </c>
      <c r="F20878" t="s">
        <v>2192</v>
      </c>
      <c r="G20878" t="s">
        <v>4625</v>
      </c>
      <c r="I20878" s="90">
        <v>44897</v>
      </c>
    </row>
    <row r="20879" spans="1:9" x14ac:dyDescent="0.25">
      <c r="A20879" t="s">
        <v>17</v>
      </c>
      <c r="B20879" t="s">
        <v>18</v>
      </c>
      <c r="C20879" t="s">
        <v>15</v>
      </c>
      <c r="D20879" s="30" t="s">
        <v>16</v>
      </c>
      <c r="E20879" s="84">
        <v>2024</v>
      </c>
      <c r="F20879" t="s">
        <v>2192</v>
      </c>
      <c r="G20879" t="s">
        <v>4623</v>
      </c>
      <c r="I20879" s="90">
        <v>33501</v>
      </c>
    </row>
    <row r="20880" spans="1:9" x14ac:dyDescent="0.25">
      <c r="A20880" t="s">
        <v>17</v>
      </c>
      <c r="B20880" t="s">
        <v>18</v>
      </c>
      <c r="C20880" t="s">
        <v>15</v>
      </c>
      <c r="D20880" s="30" t="s">
        <v>16</v>
      </c>
      <c r="E20880" s="84">
        <v>2024</v>
      </c>
      <c r="F20880" t="s">
        <v>2171</v>
      </c>
      <c r="G20880" t="s">
        <v>4622</v>
      </c>
      <c r="I20880" s="90">
        <v>1562508</v>
      </c>
    </row>
    <row r="20881" spans="1:9" x14ac:dyDescent="0.25">
      <c r="A20881" t="s">
        <v>17</v>
      </c>
      <c r="B20881" t="s">
        <v>18</v>
      </c>
      <c r="C20881" t="s">
        <v>15</v>
      </c>
      <c r="D20881" s="30" t="s">
        <v>16</v>
      </c>
      <c r="E20881" s="84">
        <v>2024</v>
      </c>
      <c r="F20881" t="s">
        <v>2171</v>
      </c>
      <c r="G20881" t="s">
        <v>4623</v>
      </c>
      <c r="I20881" s="90">
        <v>195565</v>
      </c>
    </row>
    <row r="20882" spans="1:9" x14ac:dyDescent="0.25">
      <c r="A20882" t="s">
        <v>17</v>
      </c>
      <c r="B20882" t="s">
        <v>18</v>
      </c>
      <c r="C20882" t="s">
        <v>15</v>
      </c>
      <c r="D20882" s="30" t="s">
        <v>16</v>
      </c>
      <c r="E20882" s="84">
        <v>2024</v>
      </c>
      <c r="F20882" t="s">
        <v>2193</v>
      </c>
      <c r="G20882" t="s">
        <v>4622</v>
      </c>
      <c r="I20882" s="90">
        <v>717111</v>
      </c>
    </row>
    <row r="20883" spans="1:9" x14ac:dyDescent="0.25">
      <c r="A20883" t="s">
        <v>17</v>
      </c>
      <c r="B20883" t="s">
        <v>18</v>
      </c>
      <c r="C20883" t="s">
        <v>15</v>
      </c>
      <c r="D20883" s="30" t="s">
        <v>16</v>
      </c>
      <c r="E20883" s="84">
        <v>2024</v>
      </c>
      <c r="F20883" t="s">
        <v>2193</v>
      </c>
      <c r="G20883" t="s">
        <v>4623</v>
      </c>
      <c r="I20883" s="90">
        <v>83715</v>
      </c>
    </row>
    <row r="20884" spans="1:9" x14ac:dyDescent="0.25">
      <c r="A20884" t="s">
        <v>17</v>
      </c>
      <c r="B20884" t="s">
        <v>18</v>
      </c>
      <c r="C20884" t="s">
        <v>15</v>
      </c>
      <c r="D20884" s="30" t="s">
        <v>16</v>
      </c>
      <c r="E20884" s="84">
        <v>2024</v>
      </c>
      <c r="F20884" t="s">
        <v>2172</v>
      </c>
      <c r="G20884" t="s">
        <v>4622</v>
      </c>
      <c r="I20884" s="90">
        <v>528300</v>
      </c>
    </row>
    <row r="20885" spans="1:9" x14ac:dyDescent="0.25">
      <c r="A20885" t="s">
        <v>17</v>
      </c>
      <c r="B20885" t="s">
        <v>18</v>
      </c>
      <c r="C20885" t="s">
        <v>15</v>
      </c>
      <c r="D20885" s="30" t="s">
        <v>16</v>
      </c>
      <c r="E20885" s="84">
        <v>2024</v>
      </c>
      <c r="F20885" s="15" t="s">
        <v>2172</v>
      </c>
      <c r="G20885" t="s">
        <v>4626</v>
      </c>
      <c r="I20885" s="90">
        <v>281720</v>
      </c>
    </row>
    <row r="20886" spans="1:9" x14ac:dyDescent="0.25">
      <c r="A20886" t="s">
        <v>17</v>
      </c>
      <c r="B20886" t="s">
        <v>18</v>
      </c>
      <c r="C20886" t="s">
        <v>15</v>
      </c>
      <c r="D20886" s="30" t="s">
        <v>16</v>
      </c>
      <c r="E20886" s="84">
        <v>2024</v>
      </c>
      <c r="F20886" t="s">
        <v>2172</v>
      </c>
      <c r="G20886" t="s">
        <v>4623</v>
      </c>
      <c r="I20886" s="90">
        <v>90619</v>
      </c>
    </row>
    <row r="20887" spans="1:9" x14ac:dyDescent="0.25">
      <c r="A20887" t="s">
        <v>17</v>
      </c>
      <c r="B20887" t="s">
        <v>18</v>
      </c>
      <c r="C20887" t="s">
        <v>15</v>
      </c>
      <c r="D20887" s="30" t="s">
        <v>16</v>
      </c>
      <c r="E20887" s="84">
        <v>2024</v>
      </c>
      <c r="F20887" t="s">
        <v>2194</v>
      </c>
      <c r="G20887" t="s">
        <v>4622</v>
      </c>
      <c r="I20887" s="90">
        <v>64280</v>
      </c>
    </row>
    <row r="20888" spans="1:9" x14ac:dyDescent="0.25">
      <c r="A20888" t="s">
        <v>17</v>
      </c>
      <c r="B20888" t="s">
        <v>18</v>
      </c>
      <c r="C20888" t="s">
        <v>15</v>
      </c>
      <c r="D20888" s="30" t="s">
        <v>16</v>
      </c>
      <c r="E20888" s="84">
        <v>2024</v>
      </c>
      <c r="F20888" t="s">
        <v>2194</v>
      </c>
      <c r="G20888" t="s">
        <v>4623</v>
      </c>
      <c r="I20888" s="90">
        <v>29206</v>
      </c>
    </row>
    <row r="20889" spans="1:9" x14ac:dyDescent="0.25">
      <c r="A20889" t="s">
        <v>17</v>
      </c>
      <c r="B20889" t="s">
        <v>18</v>
      </c>
      <c r="C20889" t="s">
        <v>15</v>
      </c>
      <c r="D20889" s="30" t="s">
        <v>16</v>
      </c>
      <c r="E20889" s="84">
        <v>2024</v>
      </c>
      <c r="F20889" t="s">
        <v>2195</v>
      </c>
      <c r="G20889" t="s">
        <v>4622</v>
      </c>
      <c r="I20889" s="90">
        <v>100260</v>
      </c>
    </row>
    <row r="20890" spans="1:9" x14ac:dyDescent="0.25">
      <c r="A20890" t="s">
        <v>17</v>
      </c>
      <c r="B20890" t="s">
        <v>18</v>
      </c>
      <c r="C20890" t="s">
        <v>15</v>
      </c>
      <c r="D20890" s="30" t="s">
        <v>16</v>
      </c>
      <c r="E20890" s="84">
        <v>2024</v>
      </c>
      <c r="F20890" t="s">
        <v>2195</v>
      </c>
      <c r="G20890" t="s">
        <v>4623</v>
      </c>
      <c r="I20890" s="90">
        <v>45554</v>
      </c>
    </row>
    <row r="20891" spans="1:9" x14ac:dyDescent="0.25">
      <c r="A20891" t="s">
        <v>17</v>
      </c>
      <c r="B20891" t="s">
        <v>18</v>
      </c>
      <c r="C20891" t="s">
        <v>15</v>
      </c>
      <c r="D20891" s="30" t="s">
        <v>16</v>
      </c>
      <c r="E20891" s="84">
        <v>2024</v>
      </c>
      <c r="F20891" t="s">
        <v>2196</v>
      </c>
      <c r="G20891" t="s">
        <v>4622</v>
      </c>
      <c r="I20891" s="90">
        <v>35800</v>
      </c>
    </row>
    <row r="20892" spans="1:9" x14ac:dyDescent="0.25">
      <c r="A20892" t="s">
        <v>17</v>
      </c>
      <c r="B20892" t="s">
        <v>18</v>
      </c>
      <c r="C20892" t="s">
        <v>15</v>
      </c>
      <c r="D20892" s="30" t="s">
        <v>16</v>
      </c>
      <c r="E20892" s="84">
        <v>2024</v>
      </c>
      <c r="F20892" t="s">
        <v>2196</v>
      </c>
      <c r="G20892" t="s">
        <v>4623</v>
      </c>
      <c r="I20892" s="90">
        <v>21431</v>
      </c>
    </row>
    <row r="20893" spans="1:9" x14ac:dyDescent="0.25">
      <c r="A20893" t="s">
        <v>17</v>
      </c>
      <c r="B20893" t="s">
        <v>18</v>
      </c>
      <c r="C20893" t="s">
        <v>15</v>
      </c>
      <c r="D20893" s="30" t="s">
        <v>16</v>
      </c>
      <c r="E20893" s="84">
        <v>2024</v>
      </c>
      <c r="F20893" t="s">
        <v>2197</v>
      </c>
      <c r="G20893" t="s">
        <v>4622</v>
      </c>
      <c r="I20893" s="90">
        <v>1120224</v>
      </c>
    </row>
    <row r="20894" spans="1:9" x14ac:dyDescent="0.25">
      <c r="A20894" t="s">
        <v>17</v>
      </c>
      <c r="B20894" t="s">
        <v>18</v>
      </c>
      <c r="C20894" t="s">
        <v>15</v>
      </c>
      <c r="D20894" s="30" t="s">
        <v>16</v>
      </c>
      <c r="E20894" s="84">
        <v>2024</v>
      </c>
      <c r="F20894" s="15" t="s">
        <v>2197</v>
      </c>
      <c r="G20894" t="s">
        <v>4623</v>
      </c>
      <c r="I20894" s="90">
        <v>67925</v>
      </c>
    </row>
    <row r="20895" spans="1:9" x14ac:dyDescent="0.25">
      <c r="A20895" t="s">
        <v>17</v>
      </c>
      <c r="B20895" t="s">
        <v>18</v>
      </c>
      <c r="C20895" t="s">
        <v>15</v>
      </c>
      <c r="D20895" s="30" t="s">
        <v>16</v>
      </c>
      <c r="E20895" s="84">
        <v>2024</v>
      </c>
      <c r="F20895" t="s">
        <v>2198</v>
      </c>
      <c r="G20895" t="s">
        <v>4623</v>
      </c>
      <c r="I20895" s="90">
        <v>45028</v>
      </c>
    </row>
    <row r="20896" spans="1:9" x14ac:dyDescent="0.25">
      <c r="A20896" t="s">
        <v>17</v>
      </c>
      <c r="B20896" t="s">
        <v>18</v>
      </c>
      <c r="C20896" t="s">
        <v>15</v>
      </c>
      <c r="D20896" s="30" t="s">
        <v>16</v>
      </c>
      <c r="E20896" s="84">
        <v>2024</v>
      </c>
      <c r="F20896" t="s">
        <v>2198</v>
      </c>
      <c r="G20896" t="s">
        <v>4622</v>
      </c>
      <c r="I20896" s="90">
        <v>38700</v>
      </c>
    </row>
    <row r="20897" spans="1:9" x14ac:dyDescent="0.25">
      <c r="A20897" t="s">
        <v>17</v>
      </c>
      <c r="B20897" t="s">
        <v>18</v>
      </c>
      <c r="C20897" t="s">
        <v>15</v>
      </c>
      <c r="D20897" s="30" t="s">
        <v>16</v>
      </c>
      <c r="E20897" s="84">
        <v>2024</v>
      </c>
      <c r="F20897" t="s">
        <v>2199</v>
      </c>
      <c r="G20897" t="s">
        <v>4623</v>
      </c>
      <c r="I20897" s="90">
        <v>24161</v>
      </c>
    </row>
    <row r="20898" spans="1:9" x14ac:dyDescent="0.25">
      <c r="A20898" t="s">
        <v>17</v>
      </c>
      <c r="B20898" t="s">
        <v>18</v>
      </c>
      <c r="C20898" t="s">
        <v>15</v>
      </c>
      <c r="D20898" s="30" t="s">
        <v>16</v>
      </c>
      <c r="E20898" s="84">
        <v>2024</v>
      </c>
      <c r="F20898" t="s">
        <v>2199</v>
      </c>
      <c r="G20898" t="s">
        <v>4622</v>
      </c>
      <c r="I20898" s="90">
        <v>17860</v>
      </c>
    </row>
    <row r="20899" spans="1:9" x14ac:dyDescent="0.25">
      <c r="A20899" t="s">
        <v>17</v>
      </c>
      <c r="B20899" t="s">
        <v>18</v>
      </c>
      <c r="C20899" t="s">
        <v>15</v>
      </c>
      <c r="D20899" s="30" t="s">
        <v>16</v>
      </c>
      <c r="E20899" s="84">
        <v>2024</v>
      </c>
      <c r="F20899" t="s">
        <v>2200</v>
      </c>
      <c r="G20899" t="s">
        <v>4623</v>
      </c>
      <c r="I20899" s="90">
        <v>20086</v>
      </c>
    </row>
    <row r="20900" spans="1:9" x14ac:dyDescent="0.25">
      <c r="A20900" t="s">
        <v>17</v>
      </c>
      <c r="B20900" t="s">
        <v>18</v>
      </c>
      <c r="C20900" t="s">
        <v>15</v>
      </c>
      <c r="D20900" s="30" t="s">
        <v>16</v>
      </c>
      <c r="E20900" s="84">
        <v>2024</v>
      </c>
      <c r="F20900" t="s">
        <v>2200</v>
      </c>
      <c r="G20900" t="s">
        <v>4622</v>
      </c>
      <c r="I20900" s="90">
        <v>4000</v>
      </c>
    </row>
    <row r="20901" spans="1:9" x14ac:dyDescent="0.25">
      <c r="A20901" t="s">
        <v>17</v>
      </c>
      <c r="B20901" t="s">
        <v>18</v>
      </c>
      <c r="C20901" t="s">
        <v>15</v>
      </c>
      <c r="D20901" s="30" t="s">
        <v>16</v>
      </c>
      <c r="E20901" s="84">
        <v>2024</v>
      </c>
      <c r="F20901" t="s">
        <v>2201</v>
      </c>
      <c r="G20901" t="s">
        <v>4622</v>
      </c>
      <c r="I20901" s="90">
        <v>55580</v>
      </c>
    </row>
    <row r="20902" spans="1:9" x14ac:dyDescent="0.25">
      <c r="A20902" t="s">
        <v>17</v>
      </c>
      <c r="B20902" t="s">
        <v>18</v>
      </c>
      <c r="C20902" t="s">
        <v>15</v>
      </c>
      <c r="D20902" s="30" t="s">
        <v>16</v>
      </c>
      <c r="E20902" s="84">
        <v>2024</v>
      </c>
      <c r="F20902" s="15" t="s">
        <v>2201</v>
      </c>
      <c r="G20902" t="s">
        <v>4623</v>
      </c>
      <c r="I20902" s="90">
        <v>27505</v>
      </c>
    </row>
    <row r="20903" spans="1:9" x14ac:dyDescent="0.25">
      <c r="A20903" t="s">
        <v>17</v>
      </c>
      <c r="B20903" t="s">
        <v>18</v>
      </c>
      <c r="C20903" t="s">
        <v>15</v>
      </c>
      <c r="D20903" s="30" t="s">
        <v>16</v>
      </c>
      <c r="E20903" s="84">
        <v>2024</v>
      </c>
      <c r="F20903" t="s">
        <v>2202</v>
      </c>
      <c r="G20903" t="s">
        <v>4622</v>
      </c>
      <c r="I20903" s="90">
        <v>129600</v>
      </c>
    </row>
    <row r="20904" spans="1:9" x14ac:dyDescent="0.25">
      <c r="A20904" t="s">
        <v>17</v>
      </c>
      <c r="B20904" t="s">
        <v>18</v>
      </c>
      <c r="C20904" t="s">
        <v>15</v>
      </c>
      <c r="D20904" s="30" t="s">
        <v>16</v>
      </c>
      <c r="E20904" s="84">
        <v>2024</v>
      </c>
      <c r="F20904" s="15" t="s">
        <v>2202</v>
      </c>
      <c r="G20904" t="s">
        <v>4623</v>
      </c>
      <c r="I20904" s="90">
        <v>36986</v>
      </c>
    </row>
    <row r="20905" spans="1:9" x14ac:dyDescent="0.25">
      <c r="A20905" t="s">
        <v>17</v>
      </c>
      <c r="B20905" t="s">
        <v>18</v>
      </c>
      <c r="C20905" t="s">
        <v>15</v>
      </c>
      <c r="D20905" s="30" t="s">
        <v>16</v>
      </c>
      <c r="E20905" s="84">
        <v>2024</v>
      </c>
      <c r="F20905" t="s">
        <v>2203</v>
      </c>
      <c r="G20905" t="s">
        <v>4622</v>
      </c>
      <c r="I20905" s="90">
        <v>460266</v>
      </c>
    </row>
    <row r="20906" spans="1:9" x14ac:dyDescent="0.25">
      <c r="A20906" t="s">
        <v>17</v>
      </c>
      <c r="B20906" t="s">
        <v>18</v>
      </c>
      <c r="C20906" t="s">
        <v>15</v>
      </c>
      <c r="D20906" s="30" t="s">
        <v>16</v>
      </c>
      <c r="E20906" s="84">
        <v>2024</v>
      </c>
      <c r="F20906" t="s">
        <v>19232</v>
      </c>
      <c r="G20906" t="s">
        <v>4623</v>
      </c>
      <c r="I20906" s="90">
        <v>52482</v>
      </c>
    </row>
    <row r="20907" spans="1:9" x14ac:dyDescent="0.25">
      <c r="A20907" t="s">
        <v>17</v>
      </c>
      <c r="B20907" t="s">
        <v>18</v>
      </c>
      <c r="C20907" t="s">
        <v>15</v>
      </c>
      <c r="D20907" s="30" t="s">
        <v>16</v>
      </c>
      <c r="E20907" s="84">
        <v>2024</v>
      </c>
      <c r="F20907" t="s">
        <v>19232</v>
      </c>
      <c r="G20907" t="s">
        <v>4627</v>
      </c>
      <c r="I20907" s="90">
        <v>28000</v>
      </c>
    </row>
    <row r="20908" spans="1:9" x14ac:dyDescent="0.25">
      <c r="A20908" t="s">
        <v>17</v>
      </c>
      <c r="B20908" t="s">
        <v>18</v>
      </c>
      <c r="C20908" t="s">
        <v>15</v>
      </c>
      <c r="D20908" s="30" t="s">
        <v>16</v>
      </c>
      <c r="E20908" s="84">
        <v>2024</v>
      </c>
      <c r="F20908" t="s">
        <v>975</v>
      </c>
      <c r="G20908" t="s">
        <v>4622</v>
      </c>
      <c r="I20908" s="90">
        <v>339650</v>
      </c>
    </row>
    <row r="20909" spans="1:9" x14ac:dyDescent="0.25">
      <c r="A20909" t="s">
        <v>17</v>
      </c>
      <c r="B20909" t="s">
        <v>18</v>
      </c>
      <c r="C20909" t="s">
        <v>15</v>
      </c>
      <c r="D20909" s="30" t="s">
        <v>16</v>
      </c>
      <c r="E20909" s="84">
        <v>2024</v>
      </c>
      <c r="F20909" t="s">
        <v>975</v>
      </c>
      <c r="G20909" t="s">
        <v>4623</v>
      </c>
      <c r="I20909" s="90">
        <v>91782</v>
      </c>
    </row>
    <row r="20910" spans="1:9" x14ac:dyDescent="0.25">
      <c r="A20910" t="s">
        <v>17</v>
      </c>
      <c r="B20910" t="s">
        <v>18</v>
      </c>
      <c r="C20910" t="s">
        <v>15</v>
      </c>
      <c r="D20910" s="30" t="s">
        <v>16</v>
      </c>
      <c r="E20910" s="84">
        <v>2024</v>
      </c>
      <c r="F20910" t="s">
        <v>2204</v>
      </c>
      <c r="G20910" t="s">
        <v>4622</v>
      </c>
      <c r="I20910" s="90">
        <v>199300</v>
      </c>
    </row>
    <row r="20911" spans="1:9" x14ac:dyDescent="0.25">
      <c r="A20911" t="s">
        <v>17</v>
      </c>
      <c r="B20911" t="s">
        <v>18</v>
      </c>
      <c r="C20911" t="s">
        <v>15</v>
      </c>
      <c r="D20911" s="30" t="s">
        <v>16</v>
      </c>
      <c r="E20911" s="84">
        <v>2024</v>
      </c>
      <c r="F20911" t="s">
        <v>2204</v>
      </c>
      <c r="G20911" t="s">
        <v>4623</v>
      </c>
      <c r="I20911" s="90">
        <v>49928</v>
      </c>
    </row>
    <row r="20912" spans="1:9" x14ac:dyDescent="0.25">
      <c r="A20912" t="s">
        <v>17</v>
      </c>
      <c r="B20912" t="s">
        <v>18</v>
      </c>
      <c r="C20912" t="s">
        <v>15</v>
      </c>
      <c r="D20912" s="30" t="s">
        <v>16</v>
      </c>
      <c r="E20912" s="84">
        <v>2024</v>
      </c>
      <c r="F20912" t="s">
        <v>2205</v>
      </c>
      <c r="G20912" t="s">
        <v>4622</v>
      </c>
      <c r="I20912" s="90">
        <v>626800</v>
      </c>
    </row>
    <row r="20913" spans="1:9" x14ac:dyDescent="0.25">
      <c r="A20913" t="s">
        <v>17</v>
      </c>
      <c r="B20913" t="s">
        <v>18</v>
      </c>
      <c r="C20913" t="s">
        <v>15</v>
      </c>
      <c r="D20913" s="30" t="s">
        <v>16</v>
      </c>
      <c r="E20913" s="84">
        <v>2024</v>
      </c>
      <c r="F20913" t="s">
        <v>2205</v>
      </c>
      <c r="G20913" t="s">
        <v>4623</v>
      </c>
      <c r="I20913" s="90">
        <v>31662</v>
      </c>
    </row>
    <row r="20914" spans="1:9" x14ac:dyDescent="0.25">
      <c r="A20914" t="s">
        <v>17</v>
      </c>
      <c r="B20914" t="s">
        <v>18</v>
      </c>
      <c r="C20914" t="s">
        <v>15</v>
      </c>
      <c r="D20914" s="30" t="s">
        <v>16</v>
      </c>
      <c r="E20914" s="84">
        <v>2024</v>
      </c>
      <c r="F20914" t="s">
        <v>2206</v>
      </c>
      <c r="G20914" t="s">
        <v>4622</v>
      </c>
      <c r="I20914" s="90">
        <v>23300</v>
      </c>
    </row>
    <row r="20915" spans="1:9" x14ac:dyDescent="0.25">
      <c r="A20915" t="s">
        <v>17</v>
      </c>
      <c r="B20915" t="s">
        <v>18</v>
      </c>
      <c r="C20915" t="s">
        <v>15</v>
      </c>
      <c r="D20915" s="30" t="s">
        <v>16</v>
      </c>
      <c r="E20915" s="84">
        <v>2024</v>
      </c>
      <c r="F20915" t="s">
        <v>2206</v>
      </c>
      <c r="G20915" t="s">
        <v>4623</v>
      </c>
      <c r="I20915" s="90">
        <v>20103</v>
      </c>
    </row>
    <row r="20916" spans="1:9" x14ac:dyDescent="0.25">
      <c r="A20916" t="s">
        <v>17</v>
      </c>
      <c r="B20916" t="s">
        <v>18</v>
      </c>
      <c r="C20916" t="s">
        <v>15</v>
      </c>
      <c r="D20916" s="30" t="s">
        <v>16</v>
      </c>
      <c r="E20916" s="84">
        <v>2024</v>
      </c>
      <c r="F20916" t="s">
        <v>2173</v>
      </c>
      <c r="G20916" t="s">
        <v>4622</v>
      </c>
      <c r="I20916" s="90">
        <v>1068611</v>
      </c>
    </row>
    <row r="20917" spans="1:9" x14ac:dyDescent="0.25">
      <c r="A20917" t="s">
        <v>17</v>
      </c>
      <c r="B20917" t="s">
        <v>18</v>
      </c>
      <c r="C20917" t="s">
        <v>15</v>
      </c>
      <c r="D20917" s="30" t="s">
        <v>16</v>
      </c>
      <c r="E20917" s="84">
        <v>2024</v>
      </c>
      <c r="F20917" t="s">
        <v>2173</v>
      </c>
      <c r="G20917" t="s">
        <v>4623</v>
      </c>
      <c r="I20917" s="90">
        <v>142285</v>
      </c>
    </row>
    <row r="20918" spans="1:9" x14ac:dyDescent="0.25">
      <c r="A20918" t="s">
        <v>17</v>
      </c>
      <c r="B20918" t="s">
        <v>18</v>
      </c>
      <c r="C20918" t="s">
        <v>15</v>
      </c>
      <c r="D20918" s="30" t="s">
        <v>16</v>
      </c>
      <c r="E20918" s="84">
        <v>2024</v>
      </c>
      <c r="F20918" t="s">
        <v>2173</v>
      </c>
      <c r="G20918" t="s">
        <v>4628</v>
      </c>
      <c r="I20918" s="90">
        <v>48500</v>
      </c>
    </row>
    <row r="20919" spans="1:9" x14ac:dyDescent="0.25">
      <c r="A20919" t="s">
        <v>17</v>
      </c>
      <c r="B20919" t="s">
        <v>18</v>
      </c>
      <c r="C20919" t="s">
        <v>15</v>
      </c>
      <c r="D20919" s="30" t="s">
        <v>16</v>
      </c>
      <c r="E20919" s="84">
        <v>2024</v>
      </c>
      <c r="F20919" t="s">
        <v>2207</v>
      </c>
      <c r="G20919" t="s">
        <v>4622</v>
      </c>
      <c r="I20919" s="90">
        <v>151300</v>
      </c>
    </row>
    <row r="20920" spans="1:9" x14ac:dyDescent="0.25">
      <c r="A20920" t="s">
        <v>17</v>
      </c>
      <c r="B20920" t="s">
        <v>18</v>
      </c>
      <c r="C20920" t="s">
        <v>15</v>
      </c>
      <c r="D20920" s="30" t="s">
        <v>16</v>
      </c>
      <c r="E20920" s="84">
        <v>2024</v>
      </c>
      <c r="F20920" t="s">
        <v>2207</v>
      </c>
      <c r="G20920" t="s">
        <v>4623</v>
      </c>
      <c r="I20920" s="90">
        <v>76219</v>
      </c>
    </row>
    <row r="20921" spans="1:9" x14ac:dyDescent="0.25">
      <c r="A20921" t="s">
        <v>17</v>
      </c>
      <c r="B20921" t="s">
        <v>18</v>
      </c>
      <c r="C20921" t="s">
        <v>15</v>
      </c>
      <c r="D20921" s="30" t="s">
        <v>16</v>
      </c>
      <c r="E20921" s="84">
        <v>2024</v>
      </c>
      <c r="F20921" t="s">
        <v>2208</v>
      </c>
      <c r="G20921" t="s">
        <v>4622</v>
      </c>
      <c r="I20921" s="90">
        <v>96600</v>
      </c>
    </row>
    <row r="20922" spans="1:9" x14ac:dyDescent="0.25">
      <c r="A20922" t="s">
        <v>17</v>
      </c>
      <c r="B20922" t="s">
        <v>18</v>
      </c>
      <c r="C20922" t="s">
        <v>15</v>
      </c>
      <c r="D20922" s="30" t="s">
        <v>16</v>
      </c>
      <c r="E20922" s="84">
        <v>2024</v>
      </c>
      <c r="F20922" s="15" t="s">
        <v>2208</v>
      </c>
      <c r="G20922" t="s">
        <v>4623</v>
      </c>
      <c r="I20922" s="90">
        <v>31072</v>
      </c>
    </row>
    <row r="20923" spans="1:9" x14ac:dyDescent="0.25">
      <c r="A20923" t="s">
        <v>17</v>
      </c>
      <c r="B20923" t="s">
        <v>18</v>
      </c>
      <c r="C20923" t="s">
        <v>15</v>
      </c>
      <c r="D20923" s="30" t="s">
        <v>16</v>
      </c>
      <c r="E20923" s="84">
        <v>2024</v>
      </c>
      <c r="F20923" s="2" t="s">
        <v>2209</v>
      </c>
      <c r="G20923" t="s">
        <v>4629</v>
      </c>
      <c r="I20923" s="90">
        <v>1699411</v>
      </c>
    </row>
    <row r="20924" spans="1:9" x14ac:dyDescent="0.25">
      <c r="A20924" t="s">
        <v>17</v>
      </c>
      <c r="B20924" t="s">
        <v>18</v>
      </c>
      <c r="C20924" t="s">
        <v>15</v>
      </c>
      <c r="D20924" s="30" t="s">
        <v>16</v>
      </c>
      <c r="E20924" s="84">
        <v>2024</v>
      </c>
      <c r="F20924" t="s">
        <v>2209</v>
      </c>
      <c r="G20924" t="s">
        <v>4622</v>
      </c>
      <c r="I20924" s="90">
        <v>1451321</v>
      </c>
    </row>
    <row r="20925" spans="1:9" x14ac:dyDescent="0.25">
      <c r="A20925" t="s">
        <v>17</v>
      </c>
      <c r="B20925" t="s">
        <v>18</v>
      </c>
      <c r="C20925" t="s">
        <v>15</v>
      </c>
      <c r="D20925" s="30" t="s">
        <v>16</v>
      </c>
      <c r="E20925" s="84">
        <v>2024</v>
      </c>
      <c r="F20925" s="2" t="s">
        <v>2209</v>
      </c>
      <c r="G20925" t="s">
        <v>4630</v>
      </c>
      <c r="I20925" s="90">
        <v>1205800</v>
      </c>
    </row>
    <row r="20926" spans="1:9" x14ac:dyDescent="0.25">
      <c r="A20926" t="s">
        <v>17</v>
      </c>
      <c r="B20926" t="s">
        <v>18</v>
      </c>
      <c r="C20926" t="s">
        <v>15</v>
      </c>
      <c r="D20926" s="30" t="s">
        <v>16</v>
      </c>
      <c r="E20926" s="84">
        <v>2024</v>
      </c>
      <c r="F20926" t="s">
        <v>2209</v>
      </c>
      <c r="G20926" t="s">
        <v>4623</v>
      </c>
      <c r="I20926" s="90">
        <v>244156</v>
      </c>
    </row>
    <row r="20927" spans="1:9" x14ac:dyDescent="0.25">
      <c r="A20927" t="s">
        <v>17</v>
      </c>
      <c r="B20927" t="s">
        <v>18</v>
      </c>
      <c r="C20927" t="s">
        <v>15</v>
      </c>
      <c r="D20927" s="30" t="s">
        <v>16</v>
      </c>
      <c r="E20927" s="84">
        <v>2024</v>
      </c>
      <c r="F20927" t="s">
        <v>2209</v>
      </c>
      <c r="G20927" t="s">
        <v>4631</v>
      </c>
      <c r="I20927" s="90">
        <v>208216</v>
      </c>
    </row>
    <row r="20928" spans="1:9" x14ac:dyDescent="0.25">
      <c r="A20928" t="s">
        <v>17</v>
      </c>
      <c r="B20928" t="s">
        <v>18</v>
      </c>
      <c r="C20928" t="s">
        <v>15</v>
      </c>
      <c r="D20928" s="30" t="s">
        <v>16</v>
      </c>
      <c r="E20928" s="84">
        <v>2024</v>
      </c>
      <c r="F20928" t="s">
        <v>4632</v>
      </c>
      <c r="G20928" t="s">
        <v>4633</v>
      </c>
      <c r="I20928" s="90">
        <v>3003209</v>
      </c>
    </row>
    <row r="20929" spans="1:9" x14ac:dyDescent="0.25">
      <c r="A20929" t="s">
        <v>17</v>
      </c>
      <c r="B20929" t="s">
        <v>18</v>
      </c>
      <c r="C20929" t="s">
        <v>15</v>
      </c>
      <c r="D20929" s="30" t="s">
        <v>16</v>
      </c>
      <c r="E20929" s="84">
        <v>2024</v>
      </c>
      <c r="F20929" t="s">
        <v>4634</v>
      </c>
      <c r="G20929" t="s">
        <v>4635</v>
      </c>
      <c r="I20929" s="90">
        <v>1285053</v>
      </c>
    </row>
    <row r="20930" spans="1:9" x14ac:dyDescent="0.25">
      <c r="A20930" t="s">
        <v>17</v>
      </c>
      <c r="B20930" t="s">
        <v>18</v>
      </c>
      <c r="C20930" t="s">
        <v>15</v>
      </c>
      <c r="D20930" s="30" t="s">
        <v>16</v>
      </c>
      <c r="E20930" s="84">
        <v>2024</v>
      </c>
      <c r="F20930" t="s">
        <v>6</v>
      </c>
      <c r="G20930" t="s">
        <v>4613</v>
      </c>
      <c r="I20930" s="90">
        <v>1901217</v>
      </c>
    </row>
    <row r="20931" spans="1:9" x14ac:dyDescent="0.25">
      <c r="A20931" t="s">
        <v>10933</v>
      </c>
      <c r="B20931" t="s">
        <v>10934</v>
      </c>
      <c r="C20931" t="s">
        <v>10901</v>
      </c>
      <c r="D20931" s="30" t="s">
        <v>22</v>
      </c>
      <c r="E20931">
        <v>2024</v>
      </c>
      <c r="F20931" t="s">
        <v>10935</v>
      </c>
      <c r="I20931" s="32">
        <v>48000</v>
      </c>
    </row>
    <row r="20932" spans="1:9" x14ac:dyDescent="0.25">
      <c r="A20932" t="s">
        <v>10933</v>
      </c>
      <c r="B20932" t="s">
        <v>10934</v>
      </c>
      <c r="C20932" t="s">
        <v>10901</v>
      </c>
      <c r="D20932" s="30" t="s">
        <v>22</v>
      </c>
      <c r="E20932">
        <v>2024</v>
      </c>
      <c r="F20932" t="s">
        <v>10936</v>
      </c>
      <c r="I20932" s="32">
        <v>19000</v>
      </c>
    </row>
    <row r="20933" spans="1:9" x14ac:dyDescent="0.25">
      <c r="A20933" t="s">
        <v>10933</v>
      </c>
      <c r="B20933" t="s">
        <v>10934</v>
      </c>
      <c r="C20933" t="s">
        <v>10901</v>
      </c>
      <c r="D20933" s="30" t="s">
        <v>22</v>
      </c>
      <c r="E20933">
        <v>2024</v>
      </c>
      <c r="F20933" t="s">
        <v>10937</v>
      </c>
      <c r="I20933" s="32">
        <v>43240</v>
      </c>
    </row>
    <row r="20934" spans="1:9" x14ac:dyDescent="0.25">
      <c r="A20934" t="s">
        <v>10933</v>
      </c>
      <c r="B20934" t="s">
        <v>10934</v>
      </c>
      <c r="C20934" t="s">
        <v>10901</v>
      </c>
      <c r="D20934" s="30" t="s">
        <v>22</v>
      </c>
      <c r="E20934">
        <v>2024</v>
      </c>
      <c r="F20934" t="s">
        <v>10938</v>
      </c>
      <c r="I20934" s="32">
        <v>43240</v>
      </c>
    </row>
    <row r="20935" spans="1:9" x14ac:dyDescent="0.25">
      <c r="A20935" t="s">
        <v>10933</v>
      </c>
      <c r="B20935" t="s">
        <v>10934</v>
      </c>
      <c r="C20935" t="s">
        <v>10901</v>
      </c>
      <c r="D20935" s="30" t="s">
        <v>22</v>
      </c>
      <c r="E20935">
        <v>2024</v>
      </c>
      <c r="F20935" t="s">
        <v>4334</v>
      </c>
      <c r="I20935" s="32">
        <v>490334</v>
      </c>
    </row>
    <row r="20936" spans="1:9" x14ac:dyDescent="0.25">
      <c r="A20936" t="s">
        <v>10933</v>
      </c>
      <c r="B20936" t="s">
        <v>10934</v>
      </c>
      <c r="C20936" t="s">
        <v>10901</v>
      </c>
      <c r="D20936" s="30" t="s">
        <v>22</v>
      </c>
      <c r="E20936">
        <v>2024</v>
      </c>
      <c r="F20936" t="s">
        <v>4758</v>
      </c>
      <c r="I20936" s="32">
        <v>3000</v>
      </c>
    </row>
    <row r="20937" spans="1:9" x14ac:dyDescent="0.25">
      <c r="A20937" s="84" t="s">
        <v>10933</v>
      </c>
      <c r="B20937" t="s">
        <v>10934</v>
      </c>
      <c r="C20937" t="s">
        <v>10901</v>
      </c>
      <c r="D20937" s="30" t="s">
        <v>22</v>
      </c>
      <c r="E20937">
        <v>2024</v>
      </c>
      <c r="F20937" t="s">
        <v>10939</v>
      </c>
      <c r="I20937" s="32">
        <v>216000</v>
      </c>
    </row>
    <row r="20938" spans="1:9" x14ac:dyDescent="0.25">
      <c r="A20938" t="s">
        <v>10933</v>
      </c>
      <c r="B20938" t="s">
        <v>10934</v>
      </c>
      <c r="C20938" t="s">
        <v>10901</v>
      </c>
      <c r="D20938" s="30" t="s">
        <v>22</v>
      </c>
      <c r="E20938">
        <v>2024</v>
      </c>
      <c r="F20938" t="s">
        <v>10940</v>
      </c>
      <c r="I20938" s="32">
        <v>30000</v>
      </c>
    </row>
    <row r="20939" spans="1:9" x14ac:dyDescent="0.25">
      <c r="A20939" t="s">
        <v>10933</v>
      </c>
      <c r="B20939" t="s">
        <v>10934</v>
      </c>
      <c r="C20939" t="s">
        <v>10901</v>
      </c>
      <c r="D20939" s="30" t="s">
        <v>22</v>
      </c>
      <c r="E20939">
        <v>2024</v>
      </c>
      <c r="F20939" t="s">
        <v>5272</v>
      </c>
      <c r="I20939" s="32">
        <v>1175292.3</v>
      </c>
    </row>
    <row r="20940" spans="1:9" x14ac:dyDescent="0.25">
      <c r="A20940" t="s">
        <v>10933</v>
      </c>
      <c r="B20940" t="s">
        <v>10934</v>
      </c>
      <c r="C20940" t="s">
        <v>10901</v>
      </c>
      <c r="D20940" s="30" t="s">
        <v>22</v>
      </c>
      <c r="E20940">
        <v>2024</v>
      </c>
      <c r="F20940" t="s">
        <v>5272</v>
      </c>
      <c r="I20940" s="32">
        <v>338215</v>
      </c>
    </row>
    <row r="20941" spans="1:9" x14ac:dyDescent="0.25">
      <c r="A20941" t="s">
        <v>10933</v>
      </c>
      <c r="B20941" t="s">
        <v>10934</v>
      </c>
      <c r="C20941" t="s">
        <v>10901</v>
      </c>
      <c r="D20941" s="30" t="s">
        <v>22</v>
      </c>
      <c r="E20941">
        <v>2024</v>
      </c>
      <c r="F20941" s="15" t="s">
        <v>49</v>
      </c>
      <c r="I20941" s="32">
        <v>358642</v>
      </c>
    </row>
    <row r="20942" spans="1:9" x14ac:dyDescent="0.25">
      <c r="A20942" t="s">
        <v>10933</v>
      </c>
      <c r="B20942" t="s">
        <v>10934</v>
      </c>
      <c r="C20942" t="s">
        <v>10901</v>
      </c>
      <c r="D20942" s="30" t="s">
        <v>22</v>
      </c>
      <c r="E20942">
        <v>2024</v>
      </c>
      <c r="F20942" t="s">
        <v>18233</v>
      </c>
      <c r="I20942" s="32">
        <v>6106</v>
      </c>
    </row>
    <row r="20943" spans="1:9" x14ac:dyDescent="0.25">
      <c r="A20943" t="s">
        <v>10933</v>
      </c>
      <c r="B20943" t="s">
        <v>10934</v>
      </c>
      <c r="C20943" t="s">
        <v>10901</v>
      </c>
      <c r="D20943" s="30" t="s">
        <v>22</v>
      </c>
      <c r="E20943">
        <v>2024</v>
      </c>
      <c r="F20943" t="s">
        <v>8587</v>
      </c>
      <c r="I20943" s="32">
        <v>160504.5</v>
      </c>
    </row>
    <row r="20944" spans="1:9" x14ac:dyDescent="0.25">
      <c r="A20944" t="s">
        <v>10933</v>
      </c>
      <c r="B20944" t="s">
        <v>10934</v>
      </c>
      <c r="C20944" t="s">
        <v>10901</v>
      </c>
      <c r="D20944" s="30" t="s">
        <v>22</v>
      </c>
      <c r="E20944">
        <v>2024</v>
      </c>
      <c r="F20944" t="s">
        <v>10941</v>
      </c>
      <c r="I20944" s="32">
        <v>52940</v>
      </c>
    </row>
    <row r="20945" spans="1:9" x14ac:dyDescent="0.25">
      <c r="A20945" t="s">
        <v>10933</v>
      </c>
      <c r="B20945" t="s">
        <v>10934</v>
      </c>
      <c r="C20945" t="s">
        <v>10901</v>
      </c>
      <c r="D20945" s="30" t="s">
        <v>22</v>
      </c>
      <c r="E20945">
        <v>2024</v>
      </c>
      <c r="F20945" t="s">
        <v>10942</v>
      </c>
      <c r="I20945" s="32">
        <v>54050</v>
      </c>
    </row>
    <row r="20946" spans="1:9" x14ac:dyDescent="0.25">
      <c r="A20946" t="s">
        <v>10933</v>
      </c>
      <c r="B20946" t="s">
        <v>10934</v>
      </c>
      <c r="C20946" t="s">
        <v>10901</v>
      </c>
      <c r="D20946" s="30" t="s">
        <v>22</v>
      </c>
      <c r="E20946">
        <v>2024</v>
      </c>
      <c r="F20946" t="s">
        <v>10943</v>
      </c>
      <c r="I20946" s="32">
        <v>32430</v>
      </c>
    </row>
    <row r="20947" spans="1:9" x14ac:dyDescent="0.25">
      <c r="A20947" t="s">
        <v>10933</v>
      </c>
      <c r="B20947" t="s">
        <v>10934</v>
      </c>
      <c r="C20947" t="s">
        <v>10901</v>
      </c>
      <c r="D20947" s="30" t="s">
        <v>22</v>
      </c>
      <c r="E20947">
        <v>2024</v>
      </c>
      <c r="F20947" t="s">
        <v>10944</v>
      </c>
      <c r="I20947" s="32">
        <v>2000</v>
      </c>
    </row>
    <row r="20948" spans="1:9" x14ac:dyDescent="0.25">
      <c r="A20948" t="s">
        <v>10933</v>
      </c>
      <c r="B20948" t="s">
        <v>10934</v>
      </c>
      <c r="C20948" t="s">
        <v>10901</v>
      </c>
      <c r="D20948" s="30" t="s">
        <v>22</v>
      </c>
      <c r="E20948">
        <v>2024</v>
      </c>
      <c r="F20948" t="s">
        <v>10945</v>
      </c>
      <c r="I20948" s="32">
        <v>47000</v>
      </c>
    </row>
    <row r="20949" spans="1:9" x14ac:dyDescent="0.25">
      <c r="A20949" t="s">
        <v>10933</v>
      </c>
      <c r="B20949" t="s">
        <v>10934</v>
      </c>
      <c r="C20949" t="s">
        <v>10901</v>
      </c>
      <c r="D20949" s="30" t="s">
        <v>22</v>
      </c>
      <c r="E20949">
        <v>2024</v>
      </c>
      <c r="F20949" t="s">
        <v>10946</v>
      </c>
      <c r="I20949" s="32">
        <v>1500</v>
      </c>
    </row>
    <row r="20950" spans="1:9" x14ac:dyDescent="0.25">
      <c r="A20950" t="s">
        <v>10933</v>
      </c>
      <c r="B20950" t="s">
        <v>10934</v>
      </c>
      <c r="C20950" t="s">
        <v>10901</v>
      </c>
      <c r="D20950" s="30" t="s">
        <v>22</v>
      </c>
      <c r="E20950" s="84">
        <v>2024</v>
      </c>
      <c r="F20950" t="s">
        <v>10947</v>
      </c>
      <c r="I20950" s="32">
        <v>35000</v>
      </c>
    </row>
    <row r="20951" spans="1:9" x14ac:dyDescent="0.25">
      <c r="A20951" t="s">
        <v>10933</v>
      </c>
      <c r="B20951" t="s">
        <v>10934</v>
      </c>
      <c r="C20951" t="s">
        <v>10901</v>
      </c>
      <c r="D20951" s="30" t="s">
        <v>22</v>
      </c>
      <c r="E20951" s="84">
        <v>2024</v>
      </c>
      <c r="F20951" t="s">
        <v>10948</v>
      </c>
      <c r="I20951" s="32">
        <v>8000</v>
      </c>
    </row>
    <row r="20952" spans="1:9" x14ac:dyDescent="0.25">
      <c r="A20952" t="s">
        <v>10933</v>
      </c>
      <c r="B20952" t="s">
        <v>10934</v>
      </c>
      <c r="C20952" t="s">
        <v>10901</v>
      </c>
      <c r="D20952" s="30" t="s">
        <v>22</v>
      </c>
      <c r="E20952" s="84">
        <v>2024</v>
      </c>
      <c r="F20952" t="s">
        <v>10949</v>
      </c>
      <c r="I20952" s="32">
        <v>26409</v>
      </c>
    </row>
    <row r="20953" spans="1:9" x14ac:dyDescent="0.25">
      <c r="A20953" t="s">
        <v>10933</v>
      </c>
      <c r="B20953" t="s">
        <v>10934</v>
      </c>
      <c r="C20953" t="s">
        <v>10901</v>
      </c>
      <c r="D20953" s="30" t="s">
        <v>22</v>
      </c>
      <c r="E20953" s="84">
        <v>2024</v>
      </c>
      <c r="F20953" t="s">
        <v>10950</v>
      </c>
      <c r="I20953" s="32">
        <v>110000</v>
      </c>
    </row>
    <row r="20954" spans="1:9" x14ac:dyDescent="0.25">
      <c r="A20954" t="s">
        <v>10933</v>
      </c>
      <c r="B20954" t="s">
        <v>10934</v>
      </c>
      <c r="C20954" t="s">
        <v>10901</v>
      </c>
      <c r="D20954" s="30" t="s">
        <v>22</v>
      </c>
      <c r="E20954" s="84">
        <v>2024</v>
      </c>
      <c r="F20954" t="s">
        <v>2173</v>
      </c>
      <c r="I20954" s="32">
        <v>1148391</v>
      </c>
    </row>
    <row r="20955" spans="1:9" x14ac:dyDescent="0.25">
      <c r="A20955" t="s">
        <v>10933</v>
      </c>
      <c r="B20955" t="s">
        <v>10934</v>
      </c>
      <c r="C20955" t="s">
        <v>10901</v>
      </c>
      <c r="D20955" s="30" t="s">
        <v>22</v>
      </c>
      <c r="E20955" s="84">
        <v>2024</v>
      </c>
      <c r="F20955" t="s">
        <v>5807</v>
      </c>
      <c r="I20955" s="32">
        <v>135812600</v>
      </c>
    </row>
    <row r="20956" spans="1:9" x14ac:dyDescent="0.25">
      <c r="A20956" t="s">
        <v>10933</v>
      </c>
      <c r="B20956" t="s">
        <v>10934</v>
      </c>
      <c r="C20956" t="s">
        <v>10901</v>
      </c>
      <c r="D20956" s="30" t="s">
        <v>22</v>
      </c>
      <c r="E20956" s="84">
        <v>2024</v>
      </c>
      <c r="F20956" t="s">
        <v>10908</v>
      </c>
      <c r="I20956" s="32">
        <v>15000</v>
      </c>
    </row>
    <row r="20957" spans="1:9" x14ac:dyDescent="0.25">
      <c r="A20957" t="s">
        <v>10933</v>
      </c>
      <c r="B20957" t="s">
        <v>10934</v>
      </c>
      <c r="C20957" t="s">
        <v>10901</v>
      </c>
      <c r="D20957" s="30" t="s">
        <v>22</v>
      </c>
      <c r="E20957" s="84">
        <v>2024</v>
      </c>
      <c r="F20957" t="s">
        <v>10908</v>
      </c>
      <c r="I20957" s="32">
        <v>15000</v>
      </c>
    </row>
    <row r="20958" spans="1:9" x14ac:dyDescent="0.25">
      <c r="A20958" t="s">
        <v>10933</v>
      </c>
      <c r="B20958" t="s">
        <v>10934</v>
      </c>
      <c r="C20958" t="s">
        <v>10901</v>
      </c>
      <c r="D20958" s="30" t="s">
        <v>22</v>
      </c>
      <c r="E20958" s="84">
        <v>2024</v>
      </c>
      <c r="F20958" t="s">
        <v>19413</v>
      </c>
      <c r="I20958" s="32">
        <v>1017515</v>
      </c>
    </row>
    <row r="20959" spans="1:9" x14ac:dyDescent="0.25">
      <c r="A20959" t="s">
        <v>10933</v>
      </c>
      <c r="B20959" t="s">
        <v>10934</v>
      </c>
      <c r="C20959" t="s">
        <v>10901</v>
      </c>
      <c r="D20959" s="30" t="s">
        <v>22</v>
      </c>
      <c r="E20959" s="84">
        <v>2024</v>
      </c>
      <c r="F20959" s="15" t="s">
        <v>19413</v>
      </c>
      <c r="I20959" s="32">
        <v>135125</v>
      </c>
    </row>
    <row r="20960" spans="1:9" x14ac:dyDescent="0.25">
      <c r="A20960" t="s">
        <v>10933</v>
      </c>
      <c r="B20960" t="s">
        <v>10934</v>
      </c>
      <c r="C20960" t="s">
        <v>10901</v>
      </c>
      <c r="D20960" s="30" t="s">
        <v>22</v>
      </c>
      <c r="E20960" s="84">
        <v>2024</v>
      </c>
      <c r="F20960" t="s">
        <v>19413</v>
      </c>
      <c r="I20960" s="32">
        <v>22161</v>
      </c>
    </row>
    <row r="20961" spans="1:9" x14ac:dyDescent="0.25">
      <c r="A20961" t="s">
        <v>10933</v>
      </c>
      <c r="B20961" t="s">
        <v>10934</v>
      </c>
      <c r="C20961" t="s">
        <v>10901</v>
      </c>
      <c r="D20961" s="30" t="s">
        <v>22</v>
      </c>
      <c r="E20961" s="84">
        <v>2024</v>
      </c>
      <c r="F20961" t="s">
        <v>10951</v>
      </c>
      <c r="I20961" s="32">
        <v>19458</v>
      </c>
    </row>
    <row r="20962" spans="1:9" x14ac:dyDescent="0.25">
      <c r="A20962" t="s">
        <v>10933</v>
      </c>
      <c r="B20962" t="s">
        <v>10934</v>
      </c>
      <c r="C20962" t="s">
        <v>10901</v>
      </c>
      <c r="D20962" s="30" t="s">
        <v>22</v>
      </c>
      <c r="E20962">
        <v>2024</v>
      </c>
      <c r="F20962" t="s">
        <v>10952</v>
      </c>
      <c r="I20962" s="32">
        <v>45000</v>
      </c>
    </row>
    <row r="20963" spans="1:9" x14ac:dyDescent="0.25">
      <c r="A20963" t="s">
        <v>10933</v>
      </c>
      <c r="B20963" t="s">
        <v>10934</v>
      </c>
      <c r="C20963" t="s">
        <v>10901</v>
      </c>
      <c r="D20963" s="30" t="s">
        <v>22</v>
      </c>
      <c r="E20963">
        <v>2024</v>
      </c>
      <c r="F20963" t="s">
        <v>10953</v>
      </c>
      <c r="I20963" s="32">
        <v>30000</v>
      </c>
    </row>
    <row r="20964" spans="1:9" x14ac:dyDescent="0.25">
      <c r="A20964" t="s">
        <v>10933</v>
      </c>
      <c r="B20964" t="s">
        <v>10934</v>
      </c>
      <c r="C20964" t="s">
        <v>10901</v>
      </c>
      <c r="D20964" s="30" t="s">
        <v>22</v>
      </c>
      <c r="E20964">
        <v>2024</v>
      </c>
      <c r="F20964" t="s">
        <v>10954</v>
      </c>
      <c r="I20964" s="32">
        <v>10810</v>
      </c>
    </row>
    <row r="20965" spans="1:9" x14ac:dyDescent="0.25">
      <c r="A20965" t="s">
        <v>10933</v>
      </c>
      <c r="B20965" t="s">
        <v>10934</v>
      </c>
      <c r="C20965" t="s">
        <v>10901</v>
      </c>
      <c r="D20965" s="30" t="s">
        <v>22</v>
      </c>
      <c r="E20965">
        <v>2024</v>
      </c>
      <c r="F20965" t="s">
        <v>10955</v>
      </c>
      <c r="I20965" s="32">
        <v>186000</v>
      </c>
    </row>
    <row r="20966" spans="1:9" x14ac:dyDescent="0.25">
      <c r="A20966" t="s">
        <v>10933</v>
      </c>
      <c r="B20966" t="s">
        <v>10934</v>
      </c>
      <c r="C20966" t="s">
        <v>10901</v>
      </c>
      <c r="D20966" s="30" t="s">
        <v>22</v>
      </c>
      <c r="E20966">
        <v>2024</v>
      </c>
      <c r="F20966" t="s">
        <v>8819</v>
      </c>
      <c r="I20966" s="32">
        <v>80560</v>
      </c>
    </row>
    <row r="20967" spans="1:9" x14ac:dyDescent="0.25">
      <c r="A20967" t="s">
        <v>10933</v>
      </c>
      <c r="B20967" t="s">
        <v>10934</v>
      </c>
      <c r="C20967" t="s">
        <v>10901</v>
      </c>
      <c r="D20967" s="30" t="s">
        <v>22</v>
      </c>
      <c r="E20967">
        <v>2024</v>
      </c>
      <c r="F20967" t="s">
        <v>10956</v>
      </c>
      <c r="I20967" s="32">
        <v>162150</v>
      </c>
    </row>
    <row r="20968" spans="1:9" x14ac:dyDescent="0.25">
      <c r="A20968" t="s">
        <v>10933</v>
      </c>
      <c r="B20968" t="s">
        <v>10934</v>
      </c>
      <c r="C20968" t="s">
        <v>10901</v>
      </c>
      <c r="D20968" s="30" t="s">
        <v>22</v>
      </c>
      <c r="E20968">
        <v>2024</v>
      </c>
      <c r="F20968" t="s">
        <v>10957</v>
      </c>
      <c r="I20968" s="32">
        <v>43240</v>
      </c>
    </row>
    <row r="20969" spans="1:9" x14ac:dyDescent="0.25">
      <c r="A20969" t="s">
        <v>10933</v>
      </c>
      <c r="B20969" t="s">
        <v>10934</v>
      </c>
      <c r="C20969" t="s">
        <v>10901</v>
      </c>
      <c r="D20969" s="30" t="s">
        <v>22</v>
      </c>
      <c r="E20969">
        <v>2024</v>
      </c>
      <c r="F20969" t="s">
        <v>10958</v>
      </c>
      <c r="I20969" s="32">
        <v>45500</v>
      </c>
    </row>
    <row r="20970" spans="1:9" x14ac:dyDescent="0.25">
      <c r="A20970" t="s">
        <v>10933</v>
      </c>
      <c r="B20970" t="s">
        <v>10934</v>
      </c>
      <c r="C20970" t="s">
        <v>10901</v>
      </c>
      <c r="D20970" s="30" t="s">
        <v>22</v>
      </c>
      <c r="E20970">
        <v>2024</v>
      </c>
      <c r="F20970" t="s">
        <v>8947</v>
      </c>
      <c r="I20970" s="32">
        <v>108031.2</v>
      </c>
    </row>
    <row r="20971" spans="1:9" x14ac:dyDescent="0.25">
      <c r="A20971" t="s">
        <v>10933</v>
      </c>
      <c r="B20971" t="s">
        <v>10934</v>
      </c>
      <c r="C20971" t="s">
        <v>10901</v>
      </c>
      <c r="D20971" s="30" t="s">
        <v>22</v>
      </c>
      <c r="E20971">
        <v>2024</v>
      </c>
      <c r="F20971" t="s">
        <v>10959</v>
      </c>
      <c r="I20971" s="32">
        <v>45500</v>
      </c>
    </row>
    <row r="20972" spans="1:9" x14ac:dyDescent="0.25">
      <c r="A20972" t="s">
        <v>10933</v>
      </c>
      <c r="B20972" t="s">
        <v>10934</v>
      </c>
      <c r="C20972" t="s">
        <v>10901</v>
      </c>
      <c r="D20972" s="30" t="s">
        <v>22</v>
      </c>
      <c r="E20972">
        <v>2024</v>
      </c>
      <c r="F20972" t="s">
        <v>8975</v>
      </c>
      <c r="I20972" s="32">
        <v>1615.5</v>
      </c>
    </row>
    <row r="20973" spans="1:9" x14ac:dyDescent="0.25">
      <c r="A20973" t="s">
        <v>8992</v>
      </c>
      <c r="B20973" t="s">
        <v>8993</v>
      </c>
      <c r="C20973" t="s">
        <v>21</v>
      </c>
      <c r="D20973" s="30" t="s">
        <v>22</v>
      </c>
      <c r="E20973" s="84">
        <v>2024</v>
      </c>
      <c r="F20973" t="s">
        <v>8994</v>
      </c>
      <c r="I20973" s="81">
        <v>4302676</v>
      </c>
    </row>
    <row r="20974" spans="1:9" x14ac:dyDescent="0.25">
      <c r="A20974" t="s">
        <v>5583</v>
      </c>
      <c r="B20974" t="s">
        <v>5584</v>
      </c>
      <c r="C20974" t="s">
        <v>5332</v>
      </c>
      <c r="D20974" s="30" t="s">
        <v>5317</v>
      </c>
      <c r="E20974">
        <v>2024</v>
      </c>
      <c r="F20974" t="s">
        <v>5584</v>
      </c>
      <c r="I20974" s="13">
        <v>3830684</v>
      </c>
    </row>
    <row r="20975" spans="1:9" x14ac:dyDescent="0.25">
      <c r="A20975" t="s">
        <v>5444</v>
      </c>
      <c r="B20975" t="s">
        <v>5445</v>
      </c>
      <c r="C20975" t="s">
        <v>5332</v>
      </c>
      <c r="D20975" s="30" t="s">
        <v>5317</v>
      </c>
      <c r="E20975">
        <v>2024</v>
      </c>
      <c r="F20975" t="s">
        <v>5446</v>
      </c>
      <c r="I20975" s="13">
        <v>290532</v>
      </c>
    </row>
    <row r="20976" spans="1:9" x14ac:dyDescent="0.25">
      <c r="A20976" t="s">
        <v>11006</v>
      </c>
      <c r="B20976" t="s">
        <v>11007</v>
      </c>
      <c r="C20976" t="s">
        <v>4321</v>
      </c>
      <c r="D20976" s="30" t="s">
        <v>16</v>
      </c>
      <c r="E20976" s="84">
        <v>2024</v>
      </c>
      <c r="F20976" t="s">
        <v>6</v>
      </c>
      <c r="G20976" t="s">
        <v>11008</v>
      </c>
      <c r="I20976" s="32">
        <v>8500000</v>
      </c>
    </row>
    <row r="20977" spans="1:9" x14ac:dyDescent="0.25">
      <c r="A20977" t="s">
        <v>10906</v>
      </c>
      <c r="B20977" t="s">
        <v>10907</v>
      </c>
      <c r="C20977" t="s">
        <v>10901</v>
      </c>
      <c r="D20977" s="30" t="s">
        <v>22</v>
      </c>
      <c r="E20977">
        <v>2024</v>
      </c>
      <c r="F20977" t="s">
        <v>5842</v>
      </c>
      <c r="I20977" s="32">
        <v>2979000</v>
      </c>
    </row>
    <row r="20978" spans="1:9" x14ac:dyDescent="0.25">
      <c r="A20978" t="s">
        <v>10906</v>
      </c>
      <c r="B20978" t="s">
        <v>10907</v>
      </c>
      <c r="C20978" t="s">
        <v>10901</v>
      </c>
      <c r="D20978" s="30" t="s">
        <v>22</v>
      </c>
      <c r="E20978">
        <v>2024</v>
      </c>
      <c r="F20978" t="s">
        <v>9330</v>
      </c>
      <c r="I20978" s="32">
        <v>70000</v>
      </c>
    </row>
    <row r="20979" spans="1:9" x14ac:dyDescent="0.25">
      <c r="A20979" t="s">
        <v>10906</v>
      </c>
      <c r="B20979" t="s">
        <v>10907</v>
      </c>
      <c r="C20979" t="s">
        <v>10901</v>
      </c>
      <c r="D20979" s="30" t="s">
        <v>22</v>
      </c>
      <c r="E20979">
        <v>2024</v>
      </c>
      <c r="F20979" t="s">
        <v>5872</v>
      </c>
      <c r="I20979" s="32">
        <v>1000</v>
      </c>
    </row>
    <row r="20980" spans="1:9" x14ac:dyDescent="0.25">
      <c r="A20980" t="s">
        <v>10906</v>
      </c>
      <c r="B20980" t="s">
        <v>10907</v>
      </c>
      <c r="C20980" t="s">
        <v>10901</v>
      </c>
      <c r="D20980" s="30" t="s">
        <v>22</v>
      </c>
      <c r="E20980" s="84">
        <v>2024</v>
      </c>
      <c r="F20980" t="s">
        <v>5807</v>
      </c>
      <c r="I20980" s="32">
        <v>8489000</v>
      </c>
    </row>
    <row r="20981" spans="1:9" x14ac:dyDescent="0.25">
      <c r="A20981" t="s">
        <v>10906</v>
      </c>
      <c r="B20981" t="s">
        <v>10907</v>
      </c>
      <c r="C20981" t="s">
        <v>10901</v>
      </c>
      <c r="D20981" s="30" t="s">
        <v>22</v>
      </c>
      <c r="E20981" s="84">
        <v>2024</v>
      </c>
      <c r="F20981" t="s">
        <v>10908</v>
      </c>
      <c r="I20981" s="32">
        <v>68000</v>
      </c>
    </row>
    <row r="20982" spans="1:9" x14ac:dyDescent="0.25">
      <c r="A20982" t="s">
        <v>10906</v>
      </c>
      <c r="B20982" t="s">
        <v>10907</v>
      </c>
      <c r="C20982" t="s">
        <v>10901</v>
      </c>
      <c r="D20982" s="30" t="s">
        <v>22</v>
      </c>
      <c r="E20982">
        <v>2024</v>
      </c>
      <c r="F20982" t="s">
        <v>10909</v>
      </c>
      <c r="I20982" s="32">
        <v>240000</v>
      </c>
    </row>
    <row r="20983" spans="1:9" x14ac:dyDescent="0.25">
      <c r="A20983" t="s">
        <v>10906</v>
      </c>
      <c r="B20983" t="s">
        <v>10907</v>
      </c>
      <c r="C20983" t="s">
        <v>10901</v>
      </c>
      <c r="D20983" s="30" t="s">
        <v>22</v>
      </c>
      <c r="E20983">
        <v>2024</v>
      </c>
      <c r="F20983" t="s">
        <v>10910</v>
      </c>
      <c r="I20983" s="32">
        <v>395000</v>
      </c>
    </row>
    <row r="20984" spans="1:9" x14ac:dyDescent="0.25">
      <c r="A20984" t="s">
        <v>5601</v>
      </c>
      <c r="B20984" t="s">
        <v>5600</v>
      </c>
      <c r="C20984" t="s">
        <v>5332</v>
      </c>
      <c r="D20984" s="30" t="s">
        <v>5317</v>
      </c>
      <c r="E20984">
        <v>2024</v>
      </c>
      <c r="F20984" s="15" t="s">
        <v>5602</v>
      </c>
      <c r="G20984" s="15"/>
      <c r="H20984" s="15"/>
      <c r="I20984" s="14">
        <v>293816.8</v>
      </c>
    </row>
    <row r="20985" spans="1:9" x14ac:dyDescent="0.25">
      <c r="A20985" t="s">
        <v>5601</v>
      </c>
      <c r="B20985" t="s">
        <v>5600</v>
      </c>
      <c r="C20985" t="s">
        <v>5332</v>
      </c>
      <c r="D20985" s="30" t="s">
        <v>5317</v>
      </c>
      <c r="E20985">
        <v>2024</v>
      </c>
      <c r="F20985" s="15" t="s">
        <v>5603</v>
      </c>
      <c r="G20985" s="15"/>
      <c r="H20985" s="15"/>
      <c r="I20985" s="14">
        <v>46810</v>
      </c>
    </row>
    <row r="20986" spans="1:9" x14ac:dyDescent="0.25">
      <c r="A20986" t="s">
        <v>5601</v>
      </c>
      <c r="B20986" t="s">
        <v>5600</v>
      </c>
      <c r="C20986" t="s">
        <v>5332</v>
      </c>
      <c r="D20986" s="30" t="s">
        <v>5317</v>
      </c>
      <c r="E20986">
        <v>2024</v>
      </c>
      <c r="F20986" s="15" t="s">
        <v>17424</v>
      </c>
      <c r="G20986" s="15"/>
      <c r="H20986" s="15"/>
      <c r="I20986" s="14">
        <v>1000000</v>
      </c>
    </row>
    <row r="20987" spans="1:9" x14ac:dyDescent="0.25">
      <c r="A20987" t="s">
        <v>5601</v>
      </c>
      <c r="B20987" t="s">
        <v>5600</v>
      </c>
      <c r="C20987" t="s">
        <v>5332</v>
      </c>
      <c r="D20987" s="30" t="s">
        <v>5317</v>
      </c>
      <c r="E20987">
        <v>2024</v>
      </c>
      <c r="F20987" s="15" t="s">
        <v>17424</v>
      </c>
      <c r="G20987" s="15"/>
      <c r="H20987" s="15"/>
      <c r="I20987" s="14">
        <v>544185</v>
      </c>
    </row>
    <row r="20988" spans="1:9" x14ac:dyDescent="0.25">
      <c r="A20988" t="s">
        <v>5601</v>
      </c>
      <c r="B20988" t="s">
        <v>5600</v>
      </c>
      <c r="C20988" t="s">
        <v>5332</v>
      </c>
      <c r="D20988" s="30" t="s">
        <v>5317</v>
      </c>
      <c r="E20988">
        <v>2024</v>
      </c>
      <c r="F20988" s="15" t="s">
        <v>39</v>
      </c>
      <c r="G20988" s="15"/>
      <c r="H20988" s="15"/>
      <c r="I20988" s="14">
        <v>6462.07</v>
      </c>
    </row>
    <row r="20989" spans="1:9" x14ac:dyDescent="0.25">
      <c r="A20989" t="s">
        <v>5601</v>
      </c>
      <c r="B20989" t="s">
        <v>5600</v>
      </c>
      <c r="C20989" t="s">
        <v>5332</v>
      </c>
      <c r="D20989" s="30" t="s">
        <v>5317</v>
      </c>
      <c r="E20989">
        <v>2024</v>
      </c>
      <c r="F20989" s="15" t="s">
        <v>5604</v>
      </c>
      <c r="G20989" s="15"/>
      <c r="H20989" s="15"/>
      <c r="I20989" s="14">
        <v>16828.02</v>
      </c>
    </row>
    <row r="20990" spans="1:9" x14ac:dyDescent="0.25">
      <c r="A20990" t="s">
        <v>5601</v>
      </c>
      <c r="B20990" t="s">
        <v>5600</v>
      </c>
      <c r="C20990" t="s">
        <v>5332</v>
      </c>
      <c r="D20990" s="30" t="s">
        <v>5317</v>
      </c>
      <c r="E20990">
        <v>2024</v>
      </c>
      <c r="F20990" s="15" t="s">
        <v>5605</v>
      </c>
      <c r="G20990" s="15"/>
      <c r="H20990" s="15"/>
      <c r="I20990" s="14">
        <v>100000</v>
      </c>
    </row>
    <row r="20991" spans="1:9" x14ac:dyDescent="0.25">
      <c r="A20991" t="s">
        <v>5601</v>
      </c>
      <c r="B20991" t="s">
        <v>5600</v>
      </c>
      <c r="C20991" t="s">
        <v>5332</v>
      </c>
      <c r="D20991" s="30" t="s">
        <v>5317</v>
      </c>
      <c r="E20991">
        <v>2024</v>
      </c>
      <c r="F20991" s="15" t="s">
        <v>5606</v>
      </c>
      <c r="G20991" s="15"/>
      <c r="H20991" s="15"/>
      <c r="I20991" s="14">
        <v>39473.65</v>
      </c>
    </row>
    <row r="20992" spans="1:9" x14ac:dyDescent="0.25">
      <c r="A20992" t="s">
        <v>5601</v>
      </c>
      <c r="B20992" t="s">
        <v>5600</v>
      </c>
      <c r="C20992" t="s">
        <v>5332</v>
      </c>
      <c r="D20992" s="30" t="s">
        <v>5317</v>
      </c>
      <c r="E20992">
        <v>2024</v>
      </c>
      <c r="F20992" s="15" t="s">
        <v>4752</v>
      </c>
      <c r="G20992" s="15"/>
      <c r="H20992" s="15"/>
      <c r="I20992" s="14">
        <v>2702.5</v>
      </c>
    </row>
    <row r="20993" spans="1:9" x14ac:dyDescent="0.25">
      <c r="A20993" t="s">
        <v>5601</v>
      </c>
      <c r="B20993" t="s">
        <v>5600</v>
      </c>
      <c r="C20993" t="s">
        <v>5332</v>
      </c>
      <c r="D20993" s="30" t="s">
        <v>5317</v>
      </c>
      <c r="E20993">
        <v>2024</v>
      </c>
      <c r="F20993" t="s">
        <v>4334</v>
      </c>
      <c r="G20993" s="15"/>
      <c r="H20993" s="15"/>
      <c r="I20993" s="14">
        <v>200000</v>
      </c>
    </row>
    <row r="20994" spans="1:9" x14ac:dyDescent="0.25">
      <c r="A20994" t="s">
        <v>5601</v>
      </c>
      <c r="B20994" t="s">
        <v>5600</v>
      </c>
      <c r="C20994" t="s">
        <v>5332</v>
      </c>
      <c r="D20994" s="30" t="s">
        <v>5317</v>
      </c>
      <c r="E20994">
        <v>2024</v>
      </c>
      <c r="F20994" s="15" t="s">
        <v>5479</v>
      </c>
      <c r="G20994" s="15"/>
      <c r="H20994" s="15"/>
      <c r="I20994" s="90">
        <v>500000</v>
      </c>
    </row>
    <row r="20995" spans="1:9" x14ac:dyDescent="0.25">
      <c r="A20995" t="s">
        <v>5601</v>
      </c>
      <c r="B20995" t="s">
        <v>5600</v>
      </c>
      <c r="C20995" t="s">
        <v>5332</v>
      </c>
      <c r="D20995" s="30" t="s">
        <v>5317</v>
      </c>
      <c r="E20995">
        <v>2024</v>
      </c>
      <c r="F20995" s="15" t="s">
        <v>5481</v>
      </c>
      <c r="G20995" s="15"/>
      <c r="H20995" s="15"/>
      <c r="I20995" s="90">
        <v>175000</v>
      </c>
    </row>
    <row r="20996" spans="1:9" x14ac:dyDescent="0.25">
      <c r="A20996" t="s">
        <v>5601</v>
      </c>
      <c r="B20996" t="s">
        <v>5600</v>
      </c>
      <c r="C20996" t="s">
        <v>5332</v>
      </c>
      <c r="D20996" s="30" t="s">
        <v>5317</v>
      </c>
      <c r="E20996">
        <v>2024</v>
      </c>
      <c r="F20996" s="15" t="s">
        <v>5482</v>
      </c>
      <c r="G20996" s="15"/>
      <c r="H20996" s="15"/>
      <c r="I20996" s="90">
        <v>360000</v>
      </c>
    </row>
    <row r="20997" spans="1:9" x14ac:dyDescent="0.25">
      <c r="A20997" t="s">
        <v>5601</v>
      </c>
      <c r="B20997" t="s">
        <v>5600</v>
      </c>
      <c r="C20997" t="s">
        <v>5332</v>
      </c>
      <c r="D20997" s="30" t="s">
        <v>5317</v>
      </c>
      <c r="E20997">
        <v>2024</v>
      </c>
      <c r="F20997" s="15" t="s">
        <v>5489</v>
      </c>
      <c r="G20997" s="15"/>
      <c r="H20997" s="15"/>
      <c r="I20997" s="90">
        <v>6826913.75</v>
      </c>
    </row>
    <row r="20998" spans="1:9" x14ac:dyDescent="0.25">
      <c r="A20998" t="s">
        <v>5601</v>
      </c>
      <c r="B20998" t="s">
        <v>5600</v>
      </c>
      <c r="C20998" t="s">
        <v>5332</v>
      </c>
      <c r="D20998" s="30" t="s">
        <v>5317</v>
      </c>
      <c r="E20998">
        <v>2024</v>
      </c>
      <c r="F20998" s="15" t="s">
        <v>5491</v>
      </c>
      <c r="G20998" s="15"/>
      <c r="H20998" s="15"/>
      <c r="I20998" s="90">
        <v>87500</v>
      </c>
    </row>
    <row r="20999" spans="1:9" x14ac:dyDescent="0.25">
      <c r="A20999" t="s">
        <v>5601</v>
      </c>
      <c r="B20999" t="s">
        <v>5600</v>
      </c>
      <c r="C20999" t="s">
        <v>5332</v>
      </c>
      <c r="D20999" s="30" t="s">
        <v>5317</v>
      </c>
      <c r="E20999">
        <v>2024</v>
      </c>
      <c r="F20999" s="15" t="s">
        <v>5496</v>
      </c>
      <c r="G20999" s="15"/>
      <c r="H20999" s="15"/>
      <c r="I20999" s="90">
        <v>284629</v>
      </c>
    </row>
    <row r="21000" spans="1:9" x14ac:dyDescent="0.25">
      <c r="A21000" t="s">
        <v>5601</v>
      </c>
      <c r="B21000" t="s">
        <v>5600</v>
      </c>
      <c r="C21000" t="s">
        <v>5332</v>
      </c>
      <c r="D21000" s="30" t="s">
        <v>5317</v>
      </c>
      <c r="E21000">
        <v>2024</v>
      </c>
      <c r="F21000" s="15" t="s">
        <v>5498</v>
      </c>
      <c r="G21000" s="15"/>
      <c r="H21000" s="15"/>
      <c r="I21000" s="90">
        <v>114277.18</v>
      </c>
    </row>
    <row r="21001" spans="1:9" x14ac:dyDescent="0.25">
      <c r="A21001" t="s">
        <v>5601</v>
      </c>
      <c r="B21001" t="s">
        <v>5600</v>
      </c>
      <c r="C21001" t="s">
        <v>5332</v>
      </c>
      <c r="D21001" s="30" t="s">
        <v>5317</v>
      </c>
      <c r="E21001">
        <v>2024</v>
      </c>
      <c r="F21001" s="15" t="s">
        <v>5499</v>
      </c>
      <c r="G21001" s="15"/>
      <c r="H21001" s="15"/>
      <c r="I21001" s="90">
        <v>348758.5</v>
      </c>
    </row>
    <row r="21002" spans="1:9" x14ac:dyDescent="0.25">
      <c r="A21002" t="s">
        <v>5601</v>
      </c>
      <c r="B21002" t="s">
        <v>5600</v>
      </c>
      <c r="C21002" t="s">
        <v>5332</v>
      </c>
      <c r="D21002" s="30" t="s">
        <v>5317</v>
      </c>
      <c r="E21002">
        <v>2024</v>
      </c>
      <c r="F21002" s="15" t="s">
        <v>18233</v>
      </c>
      <c r="G21002" s="15"/>
      <c r="H21002" s="15"/>
      <c r="I21002" s="90">
        <v>300000</v>
      </c>
    </row>
    <row r="21003" spans="1:9" x14ac:dyDescent="0.25">
      <c r="A21003" t="s">
        <v>5601</v>
      </c>
      <c r="B21003" t="s">
        <v>5600</v>
      </c>
      <c r="C21003" t="s">
        <v>5332</v>
      </c>
      <c r="D21003" s="30" t="s">
        <v>5317</v>
      </c>
      <c r="E21003">
        <v>2024</v>
      </c>
      <c r="F21003" s="15" t="s">
        <v>5502</v>
      </c>
      <c r="G21003" s="15"/>
      <c r="H21003" s="15"/>
      <c r="I21003" s="90">
        <v>200000</v>
      </c>
    </row>
    <row r="21004" spans="1:9" x14ac:dyDescent="0.25">
      <c r="A21004" t="s">
        <v>5601</v>
      </c>
      <c r="B21004" t="s">
        <v>5600</v>
      </c>
      <c r="C21004" t="s">
        <v>5332</v>
      </c>
      <c r="D21004" s="30" t="s">
        <v>5317</v>
      </c>
      <c r="E21004">
        <v>2024</v>
      </c>
      <c r="F21004" s="15" t="s">
        <v>5607</v>
      </c>
      <c r="G21004" s="15"/>
      <c r="H21004" s="15"/>
      <c r="I21004" s="14">
        <v>650000</v>
      </c>
    </row>
    <row r="21005" spans="1:9" x14ac:dyDescent="0.25">
      <c r="A21005" t="s">
        <v>5601</v>
      </c>
      <c r="B21005" t="s">
        <v>5600</v>
      </c>
      <c r="C21005" t="s">
        <v>5332</v>
      </c>
      <c r="D21005" s="30" t="s">
        <v>5317</v>
      </c>
      <c r="E21005">
        <v>2024</v>
      </c>
      <c r="F21005" s="15" t="s">
        <v>5608</v>
      </c>
      <c r="G21005" s="15"/>
      <c r="H21005" s="15"/>
      <c r="I21005" s="14">
        <v>12036.5</v>
      </c>
    </row>
    <row r="21006" spans="1:9" x14ac:dyDescent="0.25">
      <c r="A21006" t="s">
        <v>5599</v>
      </c>
      <c r="B21006" t="s">
        <v>5600</v>
      </c>
      <c r="C21006" t="s">
        <v>5332</v>
      </c>
      <c r="D21006" s="30" t="s">
        <v>5317</v>
      </c>
      <c r="E21006">
        <v>2024</v>
      </c>
      <c r="F21006" s="15" t="s">
        <v>5504</v>
      </c>
      <c r="G21006" s="15"/>
      <c r="H21006" s="15"/>
      <c r="I21006" s="90">
        <v>28733765</v>
      </c>
    </row>
    <row r="21007" spans="1:9" x14ac:dyDescent="0.25">
      <c r="A21007" t="s">
        <v>5601</v>
      </c>
      <c r="B21007" t="s">
        <v>5600</v>
      </c>
      <c r="C21007" t="s">
        <v>5332</v>
      </c>
      <c r="D21007" s="30" t="s">
        <v>5317</v>
      </c>
      <c r="E21007">
        <v>2024</v>
      </c>
      <c r="F21007" s="15" t="s">
        <v>5609</v>
      </c>
      <c r="G21007" s="15"/>
      <c r="H21007" s="15"/>
      <c r="I21007" s="90">
        <v>1468400.4</v>
      </c>
    </row>
    <row r="21008" spans="1:9" x14ac:dyDescent="0.25">
      <c r="A21008" t="s">
        <v>5601</v>
      </c>
      <c r="B21008" t="s">
        <v>5600</v>
      </c>
      <c r="C21008" t="s">
        <v>5332</v>
      </c>
      <c r="D21008" s="30" t="s">
        <v>5317</v>
      </c>
      <c r="E21008">
        <v>2024</v>
      </c>
      <c r="F21008" s="15" t="s">
        <v>5505</v>
      </c>
      <c r="G21008" s="15"/>
      <c r="H21008" s="15"/>
      <c r="I21008" s="90">
        <v>253940.95</v>
      </c>
    </row>
    <row r="21009" spans="1:9" x14ac:dyDescent="0.25">
      <c r="A21009" t="s">
        <v>5601</v>
      </c>
      <c r="B21009" t="s">
        <v>5600</v>
      </c>
      <c r="C21009" t="s">
        <v>5332</v>
      </c>
      <c r="D21009" s="30" t="s">
        <v>5317</v>
      </c>
      <c r="E21009">
        <v>2024</v>
      </c>
      <c r="F21009" s="15" t="s">
        <v>5506</v>
      </c>
      <c r="G21009" s="15"/>
      <c r="H21009" s="15"/>
      <c r="I21009" s="90">
        <v>220000</v>
      </c>
    </row>
    <row r="21010" spans="1:9" x14ac:dyDescent="0.25">
      <c r="A21010" t="s">
        <v>5601</v>
      </c>
      <c r="B21010" t="s">
        <v>5600</v>
      </c>
      <c r="C21010" t="s">
        <v>5332</v>
      </c>
      <c r="D21010" s="30" t="s">
        <v>5317</v>
      </c>
      <c r="E21010">
        <v>2024</v>
      </c>
      <c r="F21010" s="15" t="s">
        <v>5510</v>
      </c>
      <c r="G21010" s="15"/>
      <c r="H21010" s="15"/>
      <c r="I21010" s="90">
        <v>1500000</v>
      </c>
    </row>
    <row r="21011" spans="1:9" x14ac:dyDescent="0.25">
      <c r="A21011" t="s">
        <v>5601</v>
      </c>
      <c r="B21011" t="s">
        <v>5600</v>
      </c>
      <c r="C21011" t="s">
        <v>5332</v>
      </c>
      <c r="D21011" s="30" t="s">
        <v>5317</v>
      </c>
      <c r="E21011">
        <v>2024</v>
      </c>
      <c r="F21011" s="15" t="s">
        <v>5610</v>
      </c>
      <c r="G21011" s="15"/>
      <c r="H21011" s="15"/>
      <c r="I21011" s="90">
        <v>897563.29</v>
      </c>
    </row>
    <row r="21012" spans="1:9" x14ac:dyDescent="0.25">
      <c r="A21012" t="s">
        <v>5601</v>
      </c>
      <c r="B21012" t="s">
        <v>5600</v>
      </c>
      <c r="C21012" t="s">
        <v>5332</v>
      </c>
      <c r="D21012" s="30" t="s">
        <v>5317</v>
      </c>
      <c r="E21012">
        <v>2024</v>
      </c>
      <c r="F21012" s="15" t="s">
        <v>5611</v>
      </c>
      <c r="G21012" s="15"/>
      <c r="H21012" s="15"/>
      <c r="I21012" s="90">
        <v>14188.97</v>
      </c>
    </row>
    <row r="21013" spans="1:9" x14ac:dyDescent="0.25">
      <c r="A21013" t="s">
        <v>5601</v>
      </c>
      <c r="B21013" t="s">
        <v>5600</v>
      </c>
      <c r="C21013" t="s">
        <v>5332</v>
      </c>
      <c r="D21013" s="30" t="s">
        <v>5317</v>
      </c>
      <c r="E21013">
        <v>2024</v>
      </c>
      <c r="F21013" s="15" t="s">
        <v>5612</v>
      </c>
      <c r="G21013" s="15"/>
      <c r="H21013" s="15"/>
      <c r="I21013" s="90">
        <v>83136.5</v>
      </c>
    </row>
    <row r="21014" spans="1:9" x14ac:dyDescent="0.25">
      <c r="A21014" t="s">
        <v>5601</v>
      </c>
      <c r="B21014" t="s">
        <v>5600</v>
      </c>
      <c r="C21014" t="s">
        <v>5332</v>
      </c>
      <c r="D21014" s="30" t="s">
        <v>5317</v>
      </c>
      <c r="E21014">
        <v>2024</v>
      </c>
      <c r="F21014" s="15" t="s">
        <v>5512</v>
      </c>
      <c r="G21014" s="15"/>
      <c r="H21014" s="15"/>
      <c r="I21014" s="90">
        <v>1681438.11</v>
      </c>
    </row>
    <row r="21015" spans="1:9" x14ac:dyDescent="0.25">
      <c r="A21015" t="s">
        <v>5601</v>
      </c>
      <c r="B21015" t="s">
        <v>5600</v>
      </c>
      <c r="C21015" t="s">
        <v>5332</v>
      </c>
      <c r="D21015" s="30" t="s">
        <v>5317</v>
      </c>
      <c r="E21015">
        <v>2024</v>
      </c>
      <c r="F21015" s="15" t="s">
        <v>5613</v>
      </c>
      <c r="G21015" s="15"/>
      <c r="H21015" s="15"/>
      <c r="I21015" s="90">
        <v>1598757.85</v>
      </c>
    </row>
    <row r="21016" spans="1:9" x14ac:dyDescent="0.25">
      <c r="A21016" t="s">
        <v>5601</v>
      </c>
      <c r="B21016" t="s">
        <v>5600</v>
      </c>
      <c r="C21016" t="s">
        <v>5332</v>
      </c>
      <c r="D21016" s="30" t="s">
        <v>5317</v>
      </c>
      <c r="E21016" s="84">
        <v>2024</v>
      </c>
      <c r="F21016" s="15" t="s">
        <v>5614</v>
      </c>
      <c r="G21016" s="15"/>
      <c r="H21016" s="15"/>
      <c r="I21016" s="90">
        <v>111139.44</v>
      </c>
    </row>
    <row r="21017" spans="1:9" x14ac:dyDescent="0.25">
      <c r="A21017" t="s">
        <v>5601</v>
      </c>
      <c r="B21017" t="s">
        <v>5600</v>
      </c>
      <c r="C21017" t="s">
        <v>5332</v>
      </c>
      <c r="D21017" s="30" t="s">
        <v>5317</v>
      </c>
      <c r="E21017" s="84">
        <v>2024</v>
      </c>
      <c r="F21017" t="s">
        <v>18932</v>
      </c>
      <c r="G21017" s="15"/>
      <c r="H21017" s="15"/>
      <c r="I21017" s="90">
        <v>1000000</v>
      </c>
    </row>
    <row r="21018" spans="1:9" x14ac:dyDescent="0.25">
      <c r="A21018" t="s">
        <v>5601</v>
      </c>
      <c r="B21018" t="s">
        <v>5600</v>
      </c>
      <c r="C21018" t="s">
        <v>5332</v>
      </c>
      <c r="D21018" s="30" t="s">
        <v>5317</v>
      </c>
      <c r="E21018" s="84">
        <v>2024</v>
      </c>
      <c r="F21018" s="15" t="s">
        <v>5615</v>
      </c>
      <c r="G21018" s="15"/>
      <c r="H21018" s="15"/>
      <c r="I21018" s="90">
        <v>309831.84000000008</v>
      </c>
    </row>
    <row r="21019" spans="1:9" x14ac:dyDescent="0.25">
      <c r="A21019" t="s">
        <v>5601</v>
      </c>
      <c r="B21019" t="s">
        <v>5600</v>
      </c>
      <c r="C21019" t="s">
        <v>5332</v>
      </c>
      <c r="D21019" s="30" t="s">
        <v>5317</v>
      </c>
      <c r="E21019" s="84">
        <v>2024</v>
      </c>
      <c r="F21019" s="15" t="s">
        <v>5616</v>
      </c>
      <c r="G21019" s="15"/>
      <c r="H21019" s="15"/>
      <c r="I21019" s="90">
        <v>406384.1</v>
      </c>
    </row>
    <row r="21020" spans="1:9" x14ac:dyDescent="0.25">
      <c r="A21020" t="s">
        <v>5601</v>
      </c>
      <c r="B21020" t="s">
        <v>5600</v>
      </c>
      <c r="C21020" t="s">
        <v>5332</v>
      </c>
      <c r="D21020" s="30" t="s">
        <v>5317</v>
      </c>
      <c r="E21020" s="84">
        <v>2024</v>
      </c>
      <c r="F21020" s="15" t="s">
        <v>5616</v>
      </c>
      <c r="G21020" s="15"/>
      <c r="H21020" s="15"/>
      <c r="I21020" s="90">
        <v>39613.199999999997</v>
      </c>
    </row>
    <row r="21021" spans="1:9" x14ac:dyDescent="0.25">
      <c r="A21021" t="s">
        <v>5601</v>
      </c>
      <c r="B21021" t="s">
        <v>5600</v>
      </c>
      <c r="C21021" t="s">
        <v>5332</v>
      </c>
      <c r="D21021" s="30" t="s">
        <v>5317</v>
      </c>
      <c r="E21021" s="84">
        <v>2024</v>
      </c>
      <c r="F21021" s="15" t="s">
        <v>5616</v>
      </c>
      <c r="G21021" s="15"/>
      <c r="H21021" s="15"/>
      <c r="I21021" s="90">
        <v>10258.86</v>
      </c>
    </row>
    <row r="21022" spans="1:9" x14ac:dyDescent="0.25">
      <c r="A21022" t="s">
        <v>5601</v>
      </c>
      <c r="B21022" t="s">
        <v>5600</v>
      </c>
      <c r="C21022" t="s">
        <v>5332</v>
      </c>
      <c r="D21022" s="30" t="s">
        <v>5317</v>
      </c>
      <c r="E21022" s="84">
        <v>2024</v>
      </c>
      <c r="F21022" s="15" t="s">
        <v>5520</v>
      </c>
      <c r="G21022" s="15"/>
      <c r="H21022" s="15"/>
      <c r="I21022" s="90">
        <v>4805000</v>
      </c>
    </row>
    <row r="21023" spans="1:9" x14ac:dyDescent="0.25">
      <c r="A21023" t="s">
        <v>5601</v>
      </c>
      <c r="B21023" t="s">
        <v>5600</v>
      </c>
      <c r="C21023" t="s">
        <v>5332</v>
      </c>
      <c r="D21023" s="30" t="s">
        <v>5317</v>
      </c>
      <c r="E21023" s="84">
        <v>2024</v>
      </c>
      <c r="F21023" s="15" t="s">
        <v>5525</v>
      </c>
      <c r="G21023" s="15"/>
      <c r="H21023" s="15"/>
      <c r="I21023" s="90">
        <v>4500000</v>
      </c>
    </row>
    <row r="21024" spans="1:9" x14ac:dyDescent="0.25">
      <c r="A21024" t="s">
        <v>5601</v>
      </c>
      <c r="B21024" t="s">
        <v>5600</v>
      </c>
      <c r="C21024" t="s">
        <v>5332</v>
      </c>
      <c r="D21024" s="30" t="s">
        <v>5317</v>
      </c>
      <c r="E21024" s="84">
        <v>2024</v>
      </c>
      <c r="F21024" s="15" t="s">
        <v>5617</v>
      </c>
      <c r="G21024" s="15"/>
      <c r="H21024" s="15"/>
      <c r="I21024" s="90">
        <v>405000</v>
      </c>
    </row>
    <row r="21025" spans="1:9" x14ac:dyDescent="0.25">
      <c r="A21025" t="s">
        <v>5601</v>
      </c>
      <c r="B21025" t="s">
        <v>5600</v>
      </c>
      <c r="C21025" t="s">
        <v>5332</v>
      </c>
      <c r="D21025" s="30" t="s">
        <v>5317</v>
      </c>
      <c r="E21025" s="84">
        <v>2024</v>
      </c>
      <c r="F21025" s="15" t="s">
        <v>5530</v>
      </c>
      <c r="G21025" s="15"/>
      <c r="H21025" s="15"/>
      <c r="I21025" s="90">
        <v>548235.82999999996</v>
      </c>
    </row>
    <row r="21026" spans="1:9" x14ac:dyDescent="0.25">
      <c r="A21026" t="s">
        <v>5601</v>
      </c>
      <c r="B21026" t="s">
        <v>5600</v>
      </c>
      <c r="C21026" t="s">
        <v>5332</v>
      </c>
      <c r="D21026" s="30" t="s">
        <v>5317</v>
      </c>
      <c r="E21026" s="84">
        <v>2024</v>
      </c>
      <c r="F21026" s="15" t="s">
        <v>5618</v>
      </c>
      <c r="G21026" s="15"/>
      <c r="H21026" s="15"/>
      <c r="I21026" s="90">
        <v>830347</v>
      </c>
    </row>
    <row r="21027" spans="1:9" x14ac:dyDescent="0.25">
      <c r="A21027" t="s">
        <v>5601</v>
      </c>
      <c r="B21027" t="s">
        <v>5600</v>
      </c>
      <c r="C21027" t="s">
        <v>5332</v>
      </c>
      <c r="D21027" s="30" t="s">
        <v>5317</v>
      </c>
      <c r="E21027" s="84">
        <v>2024</v>
      </c>
      <c r="F21027" s="15" t="s">
        <v>5531</v>
      </c>
      <c r="G21027" s="15"/>
      <c r="H21027" s="15"/>
      <c r="I21027" s="90">
        <v>200000</v>
      </c>
    </row>
    <row r="21028" spans="1:9" x14ac:dyDescent="0.25">
      <c r="A21028" t="s">
        <v>5601</v>
      </c>
      <c r="B21028" t="s">
        <v>5600</v>
      </c>
      <c r="C21028" t="s">
        <v>5332</v>
      </c>
      <c r="D21028" s="30" t="s">
        <v>5317</v>
      </c>
      <c r="E21028" s="84">
        <v>2024</v>
      </c>
      <c r="F21028" s="15" t="s">
        <v>5534</v>
      </c>
      <c r="G21028" s="15"/>
      <c r="H21028" s="15"/>
      <c r="I21028" s="90">
        <v>950000</v>
      </c>
    </row>
    <row r="21029" spans="1:9" x14ac:dyDescent="0.25">
      <c r="A21029" t="s">
        <v>5601</v>
      </c>
      <c r="B21029" t="s">
        <v>5600</v>
      </c>
      <c r="C21029" t="s">
        <v>5332</v>
      </c>
      <c r="D21029" s="30" t="s">
        <v>5317</v>
      </c>
      <c r="E21029" s="84">
        <v>2024</v>
      </c>
      <c r="F21029" s="15" t="s">
        <v>5619</v>
      </c>
      <c r="G21029" s="15"/>
      <c r="H21029" s="15"/>
      <c r="I21029" s="90">
        <v>54357.2</v>
      </c>
    </row>
    <row r="21030" spans="1:9" x14ac:dyDescent="0.25">
      <c r="A21030" t="s">
        <v>5601</v>
      </c>
      <c r="B21030" t="s">
        <v>5600</v>
      </c>
      <c r="C21030" t="s">
        <v>5332</v>
      </c>
      <c r="D21030" s="30" t="s">
        <v>5317</v>
      </c>
      <c r="E21030" s="84">
        <v>2024</v>
      </c>
      <c r="F21030" s="15" t="s">
        <v>5621</v>
      </c>
      <c r="G21030" s="15"/>
      <c r="H21030" s="15"/>
      <c r="I21030" s="90">
        <v>213334.72</v>
      </c>
    </row>
    <row r="21031" spans="1:9" x14ac:dyDescent="0.25">
      <c r="A21031" t="s">
        <v>5601</v>
      </c>
      <c r="B21031" t="s">
        <v>5600</v>
      </c>
      <c r="C21031" t="s">
        <v>5332</v>
      </c>
      <c r="D21031" s="30" t="s">
        <v>5317</v>
      </c>
      <c r="E21031" s="84">
        <v>2024</v>
      </c>
      <c r="F21031" s="15" t="s">
        <v>5623</v>
      </c>
      <c r="G21031" s="15"/>
      <c r="H21031" s="15"/>
      <c r="I21031" s="90">
        <v>56999.1</v>
      </c>
    </row>
    <row r="21032" spans="1:9" x14ac:dyDescent="0.25">
      <c r="A21032" t="s">
        <v>5601</v>
      </c>
      <c r="B21032" t="s">
        <v>5600</v>
      </c>
      <c r="C21032" t="s">
        <v>5332</v>
      </c>
      <c r="D21032" s="30" t="s">
        <v>5317</v>
      </c>
      <c r="E21032" s="84">
        <v>2024</v>
      </c>
      <c r="F21032" s="15" t="s">
        <v>5624</v>
      </c>
      <c r="G21032" s="15"/>
      <c r="H21032" s="15"/>
      <c r="I21032" s="90">
        <v>430057.84000000008</v>
      </c>
    </row>
    <row r="21033" spans="1:9" x14ac:dyDescent="0.25">
      <c r="A21033" t="s">
        <v>5601</v>
      </c>
      <c r="B21033" t="s">
        <v>5600</v>
      </c>
      <c r="C21033" t="s">
        <v>5332</v>
      </c>
      <c r="D21033" s="30" t="s">
        <v>5317</v>
      </c>
      <c r="E21033" s="84">
        <v>2024</v>
      </c>
      <c r="F21033" s="15" t="s">
        <v>5625</v>
      </c>
      <c r="G21033" s="15"/>
      <c r="H21033" s="15"/>
      <c r="I21033" s="90">
        <v>70224.479999999996</v>
      </c>
    </row>
    <row r="21034" spans="1:9" x14ac:dyDescent="0.25">
      <c r="A21034" t="s">
        <v>5601</v>
      </c>
      <c r="B21034" t="s">
        <v>5600</v>
      </c>
      <c r="C21034" t="s">
        <v>5332</v>
      </c>
      <c r="D21034" s="30" t="s">
        <v>5317</v>
      </c>
      <c r="E21034" s="84">
        <v>2024</v>
      </c>
      <c r="F21034" s="15" t="s">
        <v>5626</v>
      </c>
      <c r="G21034" s="15"/>
      <c r="H21034" s="15"/>
      <c r="I21034" s="90">
        <v>32257</v>
      </c>
    </row>
    <row r="21035" spans="1:9" x14ac:dyDescent="0.25">
      <c r="A21035" t="s">
        <v>5601</v>
      </c>
      <c r="B21035" t="s">
        <v>5600</v>
      </c>
      <c r="C21035" t="s">
        <v>5332</v>
      </c>
      <c r="D21035" s="30" t="s">
        <v>5317</v>
      </c>
      <c r="E21035" s="84">
        <v>2024</v>
      </c>
      <c r="F21035" s="15" t="s">
        <v>5627</v>
      </c>
      <c r="G21035" s="15"/>
      <c r="H21035" s="15"/>
      <c r="I21035" s="90">
        <v>20363.61</v>
      </c>
    </row>
    <row r="21036" spans="1:9" x14ac:dyDescent="0.25">
      <c r="A21036" t="s">
        <v>5601</v>
      </c>
      <c r="B21036" t="s">
        <v>5600</v>
      </c>
      <c r="C21036" t="s">
        <v>5332</v>
      </c>
      <c r="D21036" s="30" t="s">
        <v>5317</v>
      </c>
      <c r="E21036" s="84">
        <v>2024</v>
      </c>
      <c r="F21036" s="15" t="s">
        <v>5628</v>
      </c>
      <c r="G21036" s="15"/>
      <c r="H21036" s="15"/>
      <c r="I21036" s="90">
        <v>21516.27</v>
      </c>
    </row>
    <row r="21037" spans="1:9" x14ac:dyDescent="0.25">
      <c r="A21037" t="s">
        <v>5601</v>
      </c>
      <c r="B21037" t="s">
        <v>5600</v>
      </c>
      <c r="C21037" t="s">
        <v>5332</v>
      </c>
      <c r="D21037" s="30" t="s">
        <v>5317</v>
      </c>
      <c r="E21037" s="84">
        <v>2024</v>
      </c>
      <c r="F21037" s="15" t="s">
        <v>5629</v>
      </c>
      <c r="G21037" s="15"/>
      <c r="H21037" s="15"/>
      <c r="I21037" s="90">
        <v>16521.419999999998</v>
      </c>
    </row>
    <row r="21038" spans="1:9" x14ac:dyDescent="0.25">
      <c r="A21038" t="s">
        <v>5601</v>
      </c>
      <c r="B21038" t="s">
        <v>5600</v>
      </c>
      <c r="C21038" t="s">
        <v>5332</v>
      </c>
      <c r="D21038" s="30" t="s">
        <v>5317</v>
      </c>
      <c r="E21038" s="84">
        <v>2024</v>
      </c>
      <c r="F21038" s="15" t="s">
        <v>5630</v>
      </c>
      <c r="G21038" s="15"/>
      <c r="H21038" s="15"/>
      <c r="I21038" s="90">
        <v>284665.67</v>
      </c>
    </row>
    <row r="21039" spans="1:9" x14ac:dyDescent="0.25">
      <c r="A21039" t="s">
        <v>5601</v>
      </c>
      <c r="B21039" t="s">
        <v>5600</v>
      </c>
      <c r="C21039" t="s">
        <v>5332</v>
      </c>
      <c r="D21039" s="30" t="s">
        <v>5317</v>
      </c>
      <c r="E21039" s="84">
        <v>2024</v>
      </c>
      <c r="F21039" s="15" t="s">
        <v>5631</v>
      </c>
      <c r="G21039" s="15"/>
      <c r="H21039" s="15"/>
      <c r="I21039" s="90">
        <v>259103.51</v>
      </c>
    </row>
    <row r="21040" spans="1:9" x14ac:dyDescent="0.25">
      <c r="A21040" t="s">
        <v>5601</v>
      </c>
      <c r="B21040" t="s">
        <v>5600</v>
      </c>
      <c r="C21040" t="s">
        <v>5332</v>
      </c>
      <c r="D21040" s="30" t="s">
        <v>5317</v>
      </c>
      <c r="E21040" s="84">
        <v>2024</v>
      </c>
      <c r="F21040" t="s">
        <v>19672</v>
      </c>
      <c r="G21040" s="15"/>
      <c r="H21040" s="15"/>
      <c r="I21040" s="90">
        <v>119305</v>
      </c>
    </row>
    <row r="21041" spans="1:9" x14ac:dyDescent="0.25">
      <c r="A21041" t="s">
        <v>5601</v>
      </c>
      <c r="B21041" t="s">
        <v>5600</v>
      </c>
      <c r="C21041" t="s">
        <v>5332</v>
      </c>
      <c r="D21041" s="30" t="s">
        <v>5317</v>
      </c>
      <c r="E21041" s="84">
        <v>2024</v>
      </c>
      <c r="F21041" s="15" t="s">
        <v>5419</v>
      </c>
      <c r="G21041" s="15"/>
      <c r="H21041" s="15"/>
      <c r="I21041" s="90">
        <v>1741500</v>
      </c>
    </row>
    <row r="21042" spans="1:9" x14ac:dyDescent="0.25">
      <c r="A21042" t="s">
        <v>5601</v>
      </c>
      <c r="B21042" t="s">
        <v>5600</v>
      </c>
      <c r="C21042" t="s">
        <v>5332</v>
      </c>
      <c r="D21042" s="30" t="s">
        <v>5317</v>
      </c>
      <c r="E21042" s="84">
        <v>2024</v>
      </c>
      <c r="F21042" s="15" t="s">
        <v>5543</v>
      </c>
      <c r="G21042" s="15"/>
      <c r="H21042" s="15"/>
      <c r="I21042" s="90">
        <v>1800000</v>
      </c>
    </row>
    <row r="21043" spans="1:9" x14ac:dyDescent="0.25">
      <c r="A21043" t="s">
        <v>5601</v>
      </c>
      <c r="B21043" t="s">
        <v>5600</v>
      </c>
      <c r="C21043" t="s">
        <v>5332</v>
      </c>
      <c r="D21043" s="30" t="s">
        <v>5317</v>
      </c>
      <c r="E21043" s="84">
        <v>2024</v>
      </c>
      <c r="F21043" s="15" t="s">
        <v>5544</v>
      </c>
      <c r="G21043" s="15"/>
      <c r="H21043" s="15"/>
      <c r="I21043" s="90">
        <v>127500</v>
      </c>
    </row>
    <row r="21044" spans="1:9" x14ac:dyDescent="0.25">
      <c r="A21044" t="s">
        <v>5601</v>
      </c>
      <c r="B21044" t="s">
        <v>5600</v>
      </c>
      <c r="C21044" t="s">
        <v>5332</v>
      </c>
      <c r="D21044" s="30" t="s">
        <v>5317</v>
      </c>
      <c r="E21044" s="84">
        <v>2024</v>
      </c>
      <c r="F21044" s="15" t="s">
        <v>5632</v>
      </c>
      <c r="G21044" s="15"/>
      <c r="H21044" s="15"/>
      <c r="I21044" s="90">
        <v>175720</v>
      </c>
    </row>
    <row r="21045" spans="1:9" x14ac:dyDescent="0.25">
      <c r="A21045" t="s">
        <v>5601</v>
      </c>
      <c r="B21045" t="s">
        <v>5600</v>
      </c>
      <c r="C21045" t="s">
        <v>5332</v>
      </c>
      <c r="D21045" s="30" t="s">
        <v>5317</v>
      </c>
      <c r="E21045" s="84">
        <v>2024</v>
      </c>
      <c r="F21045" s="15" t="s">
        <v>5633</v>
      </c>
      <c r="G21045" s="15"/>
      <c r="H21045" s="15"/>
      <c r="I21045" s="90">
        <v>90750.05</v>
      </c>
    </row>
    <row r="21046" spans="1:9" x14ac:dyDescent="0.25">
      <c r="A21046" t="s">
        <v>5601</v>
      </c>
      <c r="B21046" t="s">
        <v>5600</v>
      </c>
      <c r="C21046" t="s">
        <v>5332</v>
      </c>
      <c r="D21046" s="30" t="s">
        <v>5317</v>
      </c>
      <c r="E21046">
        <v>2024</v>
      </c>
      <c r="F21046" s="15" t="s">
        <v>5634</v>
      </c>
      <c r="G21046" s="15"/>
      <c r="H21046" s="15"/>
      <c r="I21046" s="90">
        <v>739522.09</v>
      </c>
    </row>
    <row r="21047" spans="1:9" x14ac:dyDescent="0.25">
      <c r="A21047" t="s">
        <v>5601</v>
      </c>
      <c r="B21047" t="s">
        <v>5600</v>
      </c>
      <c r="C21047" t="s">
        <v>5332</v>
      </c>
      <c r="D21047" s="30" t="s">
        <v>5317</v>
      </c>
      <c r="E21047">
        <v>2024</v>
      </c>
      <c r="F21047" s="15" t="s">
        <v>5635</v>
      </c>
      <c r="G21047" s="15"/>
      <c r="H21047" s="15"/>
      <c r="I21047" s="90">
        <v>292972.87</v>
      </c>
    </row>
    <row r="21048" spans="1:9" x14ac:dyDescent="0.25">
      <c r="A21048" t="s">
        <v>5601</v>
      </c>
      <c r="B21048" t="s">
        <v>5600</v>
      </c>
      <c r="C21048" t="s">
        <v>5332</v>
      </c>
      <c r="D21048" s="30" t="s">
        <v>5317</v>
      </c>
      <c r="E21048">
        <v>2024</v>
      </c>
      <c r="F21048" s="15" t="s">
        <v>5636</v>
      </c>
      <c r="G21048" s="15"/>
      <c r="H21048" s="15"/>
      <c r="I21048" s="90">
        <v>54138.85</v>
      </c>
    </row>
    <row r="21049" spans="1:9" x14ac:dyDescent="0.25">
      <c r="A21049" t="s">
        <v>5601</v>
      </c>
      <c r="B21049" t="s">
        <v>5600</v>
      </c>
      <c r="C21049" t="s">
        <v>5332</v>
      </c>
      <c r="D21049" s="30" t="s">
        <v>5317</v>
      </c>
      <c r="E21049">
        <v>2024</v>
      </c>
      <c r="F21049" s="15" t="s">
        <v>5637</v>
      </c>
      <c r="G21049" s="15"/>
      <c r="H21049" s="15"/>
      <c r="I21049" s="90">
        <v>9999991.0800000001</v>
      </c>
    </row>
    <row r="21050" spans="1:9" x14ac:dyDescent="0.25">
      <c r="A21050" t="s">
        <v>5601</v>
      </c>
      <c r="B21050" t="s">
        <v>5600</v>
      </c>
      <c r="C21050" t="s">
        <v>5332</v>
      </c>
      <c r="D21050" s="30" t="s">
        <v>5317</v>
      </c>
      <c r="E21050">
        <v>2024</v>
      </c>
      <c r="F21050" s="15" t="s">
        <v>5638</v>
      </c>
      <c r="G21050" s="15"/>
      <c r="H21050" s="15"/>
      <c r="I21050" s="90">
        <v>22110</v>
      </c>
    </row>
    <row r="21051" spans="1:9" x14ac:dyDescent="0.25">
      <c r="A21051" t="s">
        <v>5601</v>
      </c>
      <c r="B21051" t="s">
        <v>5600</v>
      </c>
      <c r="C21051" t="s">
        <v>5332</v>
      </c>
      <c r="D21051" s="30" t="s">
        <v>5317</v>
      </c>
      <c r="E21051">
        <v>2024</v>
      </c>
      <c r="F21051" s="15" t="s">
        <v>5639</v>
      </c>
      <c r="G21051" s="15"/>
      <c r="H21051" s="15"/>
      <c r="I21051" s="90">
        <v>13766.42</v>
      </c>
    </row>
    <row r="21052" spans="1:9" x14ac:dyDescent="0.25">
      <c r="A21052" t="s">
        <v>5601</v>
      </c>
      <c r="B21052" t="s">
        <v>5600</v>
      </c>
      <c r="C21052" t="s">
        <v>5332</v>
      </c>
      <c r="D21052" s="30" t="s">
        <v>5317</v>
      </c>
      <c r="E21052">
        <v>2024</v>
      </c>
      <c r="F21052" s="15" t="s">
        <v>5640</v>
      </c>
      <c r="G21052" s="15"/>
      <c r="H21052" s="15"/>
      <c r="I21052" s="90">
        <v>194943.58</v>
      </c>
    </row>
    <row r="21053" spans="1:9" x14ac:dyDescent="0.25">
      <c r="A21053" t="s">
        <v>5601</v>
      </c>
      <c r="B21053" t="s">
        <v>5600</v>
      </c>
      <c r="C21053" t="s">
        <v>5332</v>
      </c>
      <c r="D21053" s="30" t="s">
        <v>5317</v>
      </c>
      <c r="E21053">
        <v>2024</v>
      </c>
      <c r="F21053" s="15" t="s">
        <v>5564</v>
      </c>
      <c r="G21053" s="15"/>
      <c r="H21053" s="15"/>
      <c r="I21053" s="90">
        <v>7055000</v>
      </c>
    </row>
    <row r="21054" spans="1:9" x14ac:dyDescent="0.25">
      <c r="A21054" t="s">
        <v>5601</v>
      </c>
      <c r="B21054" t="s">
        <v>5600</v>
      </c>
      <c r="C21054" t="s">
        <v>5332</v>
      </c>
      <c r="D21054" s="30" t="s">
        <v>5317</v>
      </c>
      <c r="E21054">
        <v>2024</v>
      </c>
      <c r="F21054" s="15" t="s">
        <v>5566</v>
      </c>
      <c r="G21054" s="15"/>
      <c r="H21054" s="15"/>
      <c r="I21054" s="90">
        <v>15320200</v>
      </c>
    </row>
    <row r="21055" spans="1:9" x14ac:dyDescent="0.25">
      <c r="A21055" t="s">
        <v>5601</v>
      </c>
      <c r="B21055" t="s">
        <v>5600</v>
      </c>
      <c r="C21055" t="s">
        <v>5332</v>
      </c>
      <c r="D21055" s="30" t="s">
        <v>5317</v>
      </c>
      <c r="E21055">
        <v>2024</v>
      </c>
      <c r="F21055" s="15" t="s">
        <v>5641</v>
      </c>
      <c r="G21055" s="15"/>
      <c r="H21055" s="15"/>
      <c r="I21055" s="90">
        <v>334400</v>
      </c>
    </row>
    <row r="21056" spans="1:9" x14ac:dyDescent="0.25">
      <c r="A21056" t="s">
        <v>5601</v>
      </c>
      <c r="B21056" t="s">
        <v>5600</v>
      </c>
      <c r="C21056" t="s">
        <v>5332</v>
      </c>
      <c r="D21056" s="30" t="s">
        <v>5317</v>
      </c>
      <c r="E21056">
        <v>2024</v>
      </c>
      <c r="F21056" s="3" t="s">
        <v>4698</v>
      </c>
      <c r="G21056" s="15"/>
      <c r="H21056" s="15"/>
      <c r="I21056" s="90">
        <v>1000000</v>
      </c>
    </row>
    <row r="21057" spans="1:9" x14ac:dyDescent="0.25">
      <c r="A21057" t="s">
        <v>5601</v>
      </c>
      <c r="B21057" t="s">
        <v>5600</v>
      </c>
      <c r="C21057" t="s">
        <v>5332</v>
      </c>
      <c r="D21057" s="30" t="s">
        <v>5317</v>
      </c>
      <c r="E21057">
        <v>2024</v>
      </c>
      <c r="F21057" s="3" t="s">
        <v>4698</v>
      </c>
      <c r="G21057" s="15"/>
      <c r="H21057" s="15"/>
      <c r="I21057" s="90">
        <v>499999.5</v>
      </c>
    </row>
    <row r="21058" spans="1:9" x14ac:dyDescent="0.25">
      <c r="A21058" t="s">
        <v>5601</v>
      </c>
      <c r="B21058" t="s">
        <v>5600</v>
      </c>
      <c r="C21058" t="s">
        <v>5332</v>
      </c>
      <c r="D21058" s="30" t="s">
        <v>5317</v>
      </c>
      <c r="E21058">
        <v>2024</v>
      </c>
      <c r="F21058" t="s">
        <v>5572</v>
      </c>
      <c r="G21058" s="15"/>
      <c r="H21058" s="15"/>
      <c r="I21058" s="90">
        <v>500000</v>
      </c>
    </row>
    <row r="21059" spans="1:9" x14ac:dyDescent="0.25">
      <c r="A21059" t="s">
        <v>5601</v>
      </c>
      <c r="B21059" t="s">
        <v>5600</v>
      </c>
      <c r="C21059" t="s">
        <v>5332</v>
      </c>
      <c r="D21059" s="30" t="s">
        <v>5317</v>
      </c>
      <c r="E21059">
        <v>2024</v>
      </c>
      <c r="F21059" s="15" t="s">
        <v>5574</v>
      </c>
      <c r="G21059" s="15"/>
      <c r="H21059" s="15"/>
      <c r="I21059" s="14">
        <v>347610.6</v>
      </c>
    </row>
    <row r="21060" spans="1:9" x14ac:dyDescent="0.25">
      <c r="A21060" t="s">
        <v>5601</v>
      </c>
      <c r="B21060" t="s">
        <v>5600</v>
      </c>
      <c r="C21060" t="s">
        <v>5332</v>
      </c>
      <c r="D21060" s="30" t="s">
        <v>5317</v>
      </c>
      <c r="E21060">
        <v>2024</v>
      </c>
      <c r="F21060" s="15" t="s">
        <v>5642</v>
      </c>
      <c r="G21060" s="15"/>
      <c r="H21060" s="15"/>
      <c r="I21060" s="14">
        <v>55862.75</v>
      </c>
    </row>
    <row r="21061" spans="1:9" x14ac:dyDescent="0.25">
      <c r="A21061" t="s">
        <v>5601</v>
      </c>
      <c r="B21061" t="s">
        <v>5600</v>
      </c>
      <c r="C21061" t="s">
        <v>5332</v>
      </c>
      <c r="D21061" s="30" t="s">
        <v>5317</v>
      </c>
      <c r="E21061">
        <v>2024</v>
      </c>
      <c r="F21061" t="s">
        <v>5643</v>
      </c>
      <c r="G21061" s="15"/>
      <c r="H21061" s="15"/>
      <c r="I21061" s="14">
        <v>41450.1</v>
      </c>
    </row>
    <row r="21062" spans="1:9" x14ac:dyDescent="0.25">
      <c r="A21062" t="s">
        <v>5601</v>
      </c>
      <c r="B21062" t="s">
        <v>5600</v>
      </c>
      <c r="C21062" t="s">
        <v>5332</v>
      </c>
      <c r="D21062" s="30" t="s">
        <v>5317</v>
      </c>
      <c r="E21062">
        <v>2024</v>
      </c>
      <c r="F21062" s="15" t="s">
        <v>5644</v>
      </c>
      <c r="G21062" s="15"/>
      <c r="H21062" s="15"/>
      <c r="I21062" s="14">
        <v>2772</v>
      </c>
    </row>
    <row r="21063" spans="1:9" x14ac:dyDescent="0.25">
      <c r="A21063" t="s">
        <v>17314</v>
      </c>
      <c r="B21063" t="s">
        <v>17321</v>
      </c>
      <c r="C21063" s="2" t="s">
        <v>4654</v>
      </c>
      <c r="D21063" s="86" t="s">
        <v>4654</v>
      </c>
      <c r="E21063" s="50">
        <v>2025</v>
      </c>
      <c r="F21063" s="15" t="s">
        <v>16625</v>
      </c>
      <c r="H21063" s="4" t="s">
        <v>16372</v>
      </c>
      <c r="I21063" s="14">
        <v>170000</v>
      </c>
    </row>
    <row r="21064" spans="1:9" x14ac:dyDescent="0.25">
      <c r="A21064" t="s">
        <v>17314</v>
      </c>
      <c r="B21064" t="s">
        <v>17321</v>
      </c>
      <c r="C21064" s="2" t="s">
        <v>4654</v>
      </c>
      <c r="D21064" s="86" t="s">
        <v>4654</v>
      </c>
      <c r="E21064" s="50">
        <v>2025</v>
      </c>
      <c r="F21064" s="15" t="s">
        <v>16900</v>
      </c>
      <c r="H21064" s="4" t="s">
        <v>16372</v>
      </c>
      <c r="I21064" s="14">
        <v>84792.19</v>
      </c>
    </row>
    <row r="21065" spans="1:9" x14ac:dyDescent="0.25">
      <c r="A21065" t="s">
        <v>17314</v>
      </c>
      <c r="B21065" t="s">
        <v>17321</v>
      </c>
      <c r="C21065" s="2" t="s">
        <v>4654</v>
      </c>
      <c r="D21065" s="86" t="s">
        <v>4654</v>
      </c>
      <c r="E21065" s="50">
        <v>2025</v>
      </c>
      <c r="F21065" s="15" t="s">
        <v>16949</v>
      </c>
      <c r="H21065" s="4" t="s">
        <v>5494</v>
      </c>
      <c r="I21065" s="14">
        <v>26490.35</v>
      </c>
    </row>
    <row r="21066" spans="1:9" x14ac:dyDescent="0.25">
      <c r="A21066" t="s">
        <v>17314</v>
      </c>
      <c r="B21066" t="s">
        <v>17321</v>
      </c>
      <c r="C21066" s="2" t="s">
        <v>4654</v>
      </c>
      <c r="D21066" s="86" t="s">
        <v>4654</v>
      </c>
      <c r="E21066" s="50">
        <v>2025</v>
      </c>
      <c r="F21066" s="15" t="s">
        <v>16882</v>
      </c>
      <c r="H21066" s="4" t="s">
        <v>16565</v>
      </c>
      <c r="I21066" s="14">
        <v>80750</v>
      </c>
    </row>
    <row r="21067" spans="1:9" x14ac:dyDescent="0.25">
      <c r="A21067" t="s">
        <v>17314</v>
      </c>
      <c r="B21067" t="s">
        <v>17321</v>
      </c>
      <c r="C21067" s="2" t="s">
        <v>4654</v>
      </c>
      <c r="D21067" s="86" t="s">
        <v>4654</v>
      </c>
      <c r="E21067" s="50">
        <v>2025</v>
      </c>
      <c r="F21067" s="15" t="s">
        <v>16776</v>
      </c>
      <c r="H21067" s="4" t="s">
        <v>16469</v>
      </c>
      <c r="I21067" s="14">
        <v>40800</v>
      </c>
    </row>
    <row r="21068" spans="1:9" x14ac:dyDescent="0.25">
      <c r="A21068" t="s">
        <v>17314</v>
      </c>
      <c r="B21068" t="s">
        <v>17321</v>
      </c>
      <c r="C21068" s="2" t="s">
        <v>4654</v>
      </c>
      <c r="D21068" s="86" t="s">
        <v>4654</v>
      </c>
      <c r="E21068" s="50">
        <v>2025</v>
      </c>
      <c r="F21068" s="15" t="s">
        <v>16855</v>
      </c>
      <c r="H21068" s="4" t="s">
        <v>16371</v>
      </c>
      <c r="I21068" s="14">
        <v>38046.5</v>
      </c>
    </row>
    <row r="21069" spans="1:9" x14ac:dyDescent="0.25">
      <c r="A21069" t="s">
        <v>17314</v>
      </c>
      <c r="B21069" t="s">
        <v>17321</v>
      </c>
      <c r="C21069" s="2" t="s">
        <v>4654</v>
      </c>
      <c r="D21069" s="86" t="s">
        <v>4654</v>
      </c>
      <c r="E21069" s="50">
        <v>2025</v>
      </c>
      <c r="F21069" s="15" t="s">
        <v>16745</v>
      </c>
      <c r="H21069" s="4" t="s">
        <v>16544</v>
      </c>
      <c r="I21069" s="14">
        <v>731028.82</v>
      </c>
    </row>
    <row r="21070" spans="1:9" x14ac:dyDescent="0.25">
      <c r="A21070" t="s">
        <v>17314</v>
      </c>
      <c r="B21070" t="s">
        <v>17321</v>
      </c>
      <c r="C21070" s="2" t="s">
        <v>4654</v>
      </c>
      <c r="D21070" s="86" t="s">
        <v>4654</v>
      </c>
      <c r="E21070" s="50">
        <v>2025</v>
      </c>
      <c r="F21070" s="15" t="s">
        <v>17181</v>
      </c>
      <c r="H21070" s="4" t="s">
        <v>17042</v>
      </c>
      <c r="I21070" s="14">
        <v>93500</v>
      </c>
    </row>
    <row r="21071" spans="1:9" x14ac:dyDescent="0.25">
      <c r="A21071" t="s">
        <v>17314</v>
      </c>
      <c r="B21071" t="s">
        <v>17321</v>
      </c>
      <c r="C21071" s="2" t="s">
        <v>4654</v>
      </c>
      <c r="D21071" s="86" t="s">
        <v>4654</v>
      </c>
      <c r="E21071" s="50">
        <v>2025</v>
      </c>
      <c r="F21071" s="15" t="s">
        <v>16914</v>
      </c>
      <c r="H21071" s="4" t="s">
        <v>16894</v>
      </c>
      <c r="I21071" s="14">
        <v>85000</v>
      </c>
    </row>
    <row r="21072" spans="1:9" x14ac:dyDescent="0.25">
      <c r="A21072" t="s">
        <v>17314</v>
      </c>
      <c r="B21072" t="s">
        <v>17321</v>
      </c>
      <c r="C21072" s="2" t="s">
        <v>4654</v>
      </c>
      <c r="D21072" s="86" t="s">
        <v>4654</v>
      </c>
      <c r="E21072" s="50">
        <v>2025</v>
      </c>
      <c r="F21072" s="15" t="s">
        <v>39</v>
      </c>
      <c r="H21072" s="4" t="s">
        <v>72</v>
      </c>
      <c r="I21072" s="14">
        <v>241332.24</v>
      </c>
    </row>
    <row r="21073" spans="1:9" x14ac:dyDescent="0.25">
      <c r="A21073" t="s">
        <v>17314</v>
      </c>
      <c r="B21073" t="s">
        <v>17321</v>
      </c>
      <c r="C21073" s="2" t="s">
        <v>4654</v>
      </c>
      <c r="D21073" s="86" t="s">
        <v>4654</v>
      </c>
      <c r="E21073" s="50">
        <v>2025</v>
      </c>
      <c r="F21073" s="15" t="s">
        <v>17185</v>
      </c>
      <c r="H21073" s="4" t="s">
        <v>16459</v>
      </c>
      <c r="I21073" s="14">
        <v>55174</v>
      </c>
    </row>
    <row r="21074" spans="1:9" x14ac:dyDescent="0.25">
      <c r="A21074" t="s">
        <v>17314</v>
      </c>
      <c r="B21074" t="s">
        <v>17321</v>
      </c>
      <c r="C21074" s="2" t="s">
        <v>4654</v>
      </c>
      <c r="D21074" s="86" t="s">
        <v>4654</v>
      </c>
      <c r="E21074" s="50">
        <v>2025</v>
      </c>
      <c r="F21074" s="15" t="s">
        <v>16595</v>
      </c>
      <c r="H21074" s="4" t="s">
        <v>16469</v>
      </c>
      <c r="I21074" s="14">
        <v>136000</v>
      </c>
    </row>
    <row r="21075" spans="1:9" x14ac:dyDescent="0.25">
      <c r="A21075" t="s">
        <v>17314</v>
      </c>
      <c r="B21075" t="s">
        <v>17321</v>
      </c>
      <c r="C21075" s="2" t="s">
        <v>4654</v>
      </c>
      <c r="D21075" s="86" t="s">
        <v>4654</v>
      </c>
      <c r="E21075" s="50">
        <v>2025</v>
      </c>
      <c r="F21075" s="15" t="s">
        <v>16869</v>
      </c>
      <c r="H21075" s="4" t="s">
        <v>16459</v>
      </c>
      <c r="I21075" s="14">
        <v>43350</v>
      </c>
    </row>
    <row r="21076" spans="1:9" x14ac:dyDescent="0.25">
      <c r="A21076" t="s">
        <v>17314</v>
      </c>
      <c r="B21076" t="s">
        <v>17321</v>
      </c>
      <c r="C21076" s="2" t="s">
        <v>4654</v>
      </c>
      <c r="D21076" s="86" t="s">
        <v>4654</v>
      </c>
      <c r="E21076" s="50">
        <v>2025</v>
      </c>
      <c r="F21076" s="15" t="s">
        <v>17071</v>
      </c>
      <c r="H21076" s="4" t="s">
        <v>16372</v>
      </c>
      <c r="I21076" s="14">
        <v>66500</v>
      </c>
    </row>
    <row r="21077" spans="1:9" x14ac:dyDescent="0.25">
      <c r="A21077" t="s">
        <v>17314</v>
      </c>
      <c r="B21077" t="s">
        <v>17321</v>
      </c>
      <c r="C21077" s="2" t="s">
        <v>4654</v>
      </c>
      <c r="D21077" s="86" t="s">
        <v>4654</v>
      </c>
      <c r="E21077" s="50">
        <v>2025</v>
      </c>
      <c r="F21077" s="15" t="s">
        <v>16834</v>
      </c>
      <c r="H21077" s="4" t="s">
        <v>72</v>
      </c>
      <c r="I21077" s="14">
        <v>880</v>
      </c>
    </row>
    <row r="21078" spans="1:9" x14ac:dyDescent="0.25">
      <c r="A21078" t="s">
        <v>17314</v>
      </c>
      <c r="B21078" t="s">
        <v>17321</v>
      </c>
      <c r="C21078" s="2" t="s">
        <v>4654</v>
      </c>
      <c r="D21078" s="86" t="s">
        <v>4654</v>
      </c>
      <c r="E21078" s="50">
        <v>2025</v>
      </c>
      <c r="F21078" s="15" t="s">
        <v>17186</v>
      </c>
      <c r="H21078" s="4" t="s">
        <v>72</v>
      </c>
      <c r="I21078" s="14">
        <v>1950.4</v>
      </c>
    </row>
    <row r="21079" spans="1:9" x14ac:dyDescent="0.25">
      <c r="A21079" t="s">
        <v>17314</v>
      </c>
      <c r="B21079" t="s">
        <v>17321</v>
      </c>
      <c r="C21079" s="2" t="s">
        <v>4654</v>
      </c>
      <c r="D21079" s="86" t="s">
        <v>4654</v>
      </c>
      <c r="E21079" s="50">
        <v>2025</v>
      </c>
      <c r="F21079" s="15" t="s">
        <v>16053</v>
      </c>
      <c r="H21079" s="4" t="s">
        <v>72</v>
      </c>
      <c r="I21079" s="14">
        <v>1492.66</v>
      </c>
    </row>
    <row r="21080" spans="1:9" x14ac:dyDescent="0.25">
      <c r="A21080" t="s">
        <v>17314</v>
      </c>
      <c r="B21080" t="s">
        <v>17321</v>
      </c>
      <c r="C21080" s="2" t="s">
        <v>4654</v>
      </c>
      <c r="D21080" s="86" t="s">
        <v>4654</v>
      </c>
      <c r="E21080" s="50">
        <v>2025</v>
      </c>
      <c r="F21080" s="15" t="s">
        <v>16656</v>
      </c>
      <c r="H21080" s="4" t="s">
        <v>16657</v>
      </c>
      <c r="I21080" s="14">
        <v>28500</v>
      </c>
    </row>
    <row r="21081" spans="1:9" x14ac:dyDescent="0.25">
      <c r="A21081" t="s">
        <v>17314</v>
      </c>
      <c r="B21081" t="s">
        <v>17321</v>
      </c>
      <c r="C21081" s="2" t="s">
        <v>4654</v>
      </c>
      <c r="D21081" s="86" t="s">
        <v>4654</v>
      </c>
      <c r="E21081" s="50">
        <v>2025</v>
      </c>
      <c r="F21081" s="15" t="s">
        <v>16751</v>
      </c>
      <c r="H21081" s="4" t="s">
        <v>72</v>
      </c>
      <c r="I21081" s="14">
        <v>718027</v>
      </c>
    </row>
    <row r="21082" spans="1:9" x14ac:dyDescent="0.25">
      <c r="A21082" t="s">
        <v>17314</v>
      </c>
      <c r="B21082" t="s">
        <v>17321</v>
      </c>
      <c r="C21082" s="2" t="s">
        <v>4654</v>
      </c>
      <c r="D21082" s="86" t="s">
        <v>4654</v>
      </c>
      <c r="E21082" s="50">
        <v>2025</v>
      </c>
      <c r="F21082" s="15" t="s">
        <v>16969</v>
      </c>
      <c r="H21082" s="4" t="s">
        <v>16601</v>
      </c>
      <c r="I21082" s="14">
        <v>3145</v>
      </c>
    </row>
    <row r="21083" spans="1:9" x14ac:dyDescent="0.25">
      <c r="A21083" s="84" t="s">
        <v>17314</v>
      </c>
      <c r="B21083" t="s">
        <v>17321</v>
      </c>
      <c r="C21083" s="85" t="s">
        <v>4654</v>
      </c>
      <c r="D21083" s="86" t="s">
        <v>4654</v>
      </c>
      <c r="E21083" s="50">
        <v>2025</v>
      </c>
      <c r="F21083" s="15" t="s">
        <v>17016</v>
      </c>
      <c r="H21083" s="4" t="s">
        <v>16371</v>
      </c>
      <c r="I21083" s="14">
        <v>46373.69</v>
      </c>
    </row>
    <row r="21084" spans="1:9" x14ac:dyDescent="0.25">
      <c r="A21084" s="84" t="s">
        <v>17314</v>
      </c>
      <c r="B21084" t="s">
        <v>17321</v>
      </c>
      <c r="C21084" s="2" t="s">
        <v>4654</v>
      </c>
      <c r="D21084" s="86" t="s">
        <v>4654</v>
      </c>
      <c r="E21084" s="50">
        <v>2025</v>
      </c>
      <c r="F21084" s="15" t="s">
        <v>16742</v>
      </c>
      <c r="H21084" s="4" t="s">
        <v>5579</v>
      </c>
      <c r="I21084" s="14">
        <v>57120</v>
      </c>
    </row>
    <row r="21085" spans="1:9" x14ac:dyDescent="0.25">
      <c r="A21085" s="84" t="s">
        <v>17314</v>
      </c>
      <c r="B21085" t="s">
        <v>17321</v>
      </c>
      <c r="C21085" s="2" t="s">
        <v>4654</v>
      </c>
      <c r="D21085" s="86" t="s">
        <v>4654</v>
      </c>
      <c r="E21085" s="50">
        <v>2025</v>
      </c>
      <c r="F21085" s="15" t="s">
        <v>16484</v>
      </c>
      <c r="H21085" s="4" t="s">
        <v>16416</v>
      </c>
      <c r="I21085" s="14">
        <v>53502.03</v>
      </c>
    </row>
    <row r="21086" spans="1:9" x14ac:dyDescent="0.25">
      <c r="A21086" s="84" t="s">
        <v>17314</v>
      </c>
      <c r="B21086" t="s">
        <v>17321</v>
      </c>
      <c r="C21086" s="2" t="s">
        <v>4654</v>
      </c>
      <c r="D21086" s="86" t="s">
        <v>4654</v>
      </c>
      <c r="E21086" s="50">
        <v>2025</v>
      </c>
      <c r="F21086" s="15" t="s">
        <v>17086</v>
      </c>
      <c r="H21086" s="4" t="s">
        <v>16472</v>
      </c>
      <c r="I21086" s="14">
        <v>20400</v>
      </c>
    </row>
    <row r="21087" spans="1:9" x14ac:dyDescent="0.25">
      <c r="A21087" s="84" t="s">
        <v>17314</v>
      </c>
      <c r="B21087" t="s">
        <v>17321</v>
      </c>
      <c r="C21087" s="2" t="s">
        <v>4654</v>
      </c>
      <c r="D21087" s="86" t="s">
        <v>4654</v>
      </c>
      <c r="E21087" s="50">
        <v>2025</v>
      </c>
      <c r="F21087" s="15" t="s">
        <v>17188</v>
      </c>
      <c r="H21087" s="4" t="s">
        <v>16472</v>
      </c>
      <c r="I21087" s="14">
        <v>51000</v>
      </c>
    </row>
    <row r="21088" spans="1:9" x14ac:dyDescent="0.25">
      <c r="A21088" t="s">
        <v>17314</v>
      </c>
      <c r="B21088" t="s">
        <v>17321</v>
      </c>
      <c r="C21088" s="2" t="s">
        <v>4654</v>
      </c>
      <c r="D21088" s="86" t="s">
        <v>4654</v>
      </c>
      <c r="E21088" s="50">
        <v>2025</v>
      </c>
      <c r="F21088" s="15" t="s">
        <v>16919</v>
      </c>
      <c r="H21088" s="4" t="s">
        <v>16915</v>
      </c>
      <c r="I21088" s="14">
        <v>109155.13</v>
      </c>
    </row>
    <row r="21089" spans="1:9" x14ac:dyDescent="0.25">
      <c r="A21089" t="s">
        <v>17314</v>
      </c>
      <c r="B21089" t="s">
        <v>17321</v>
      </c>
      <c r="C21089" s="2" t="s">
        <v>4654</v>
      </c>
      <c r="D21089" s="86" t="s">
        <v>4654</v>
      </c>
      <c r="E21089" s="50">
        <v>2025</v>
      </c>
      <c r="F21089" s="15" t="s">
        <v>16235</v>
      </c>
      <c r="H21089" s="4" t="s">
        <v>72</v>
      </c>
      <c r="I21089" s="14">
        <v>89609</v>
      </c>
    </row>
    <row r="21090" spans="1:9" x14ac:dyDescent="0.25">
      <c r="A21090" t="s">
        <v>17314</v>
      </c>
      <c r="B21090" t="s">
        <v>17321</v>
      </c>
      <c r="C21090" s="2" t="s">
        <v>4654</v>
      </c>
      <c r="D21090" s="86" t="s">
        <v>4654</v>
      </c>
      <c r="E21090" s="50">
        <v>2025</v>
      </c>
      <c r="F21090" s="15" t="s">
        <v>16443</v>
      </c>
      <c r="H21090" s="4" t="s">
        <v>16365</v>
      </c>
      <c r="I21090" s="14">
        <v>25500</v>
      </c>
    </row>
    <row r="21091" spans="1:9" x14ac:dyDescent="0.25">
      <c r="A21091" t="s">
        <v>17314</v>
      </c>
      <c r="B21091" t="s">
        <v>17321</v>
      </c>
      <c r="C21091" s="2" t="s">
        <v>4654</v>
      </c>
      <c r="D21091" s="86" t="s">
        <v>4654</v>
      </c>
      <c r="E21091" s="50">
        <v>2025</v>
      </c>
      <c r="F21091" s="15" t="s">
        <v>16851</v>
      </c>
      <c r="H21091" s="4" t="s">
        <v>16571</v>
      </c>
      <c r="I21091" s="14">
        <v>11600</v>
      </c>
    </row>
    <row r="21092" spans="1:9" x14ac:dyDescent="0.25">
      <c r="A21092" t="s">
        <v>17314</v>
      </c>
      <c r="B21092" t="s">
        <v>17321</v>
      </c>
      <c r="C21092" s="2" t="s">
        <v>4654</v>
      </c>
      <c r="D21092" s="86" t="s">
        <v>4654</v>
      </c>
      <c r="E21092" s="50">
        <v>2025</v>
      </c>
      <c r="F21092" s="15" t="s">
        <v>16340</v>
      </c>
      <c r="H21092" s="4" t="s">
        <v>72</v>
      </c>
      <c r="I21092" s="14">
        <v>450000</v>
      </c>
    </row>
    <row r="21093" spans="1:9" x14ac:dyDescent="0.25">
      <c r="A21093" t="s">
        <v>17314</v>
      </c>
      <c r="B21093" t="s">
        <v>17321</v>
      </c>
      <c r="C21093" s="2" t="s">
        <v>4654</v>
      </c>
      <c r="D21093" s="86" t="s">
        <v>4654</v>
      </c>
      <c r="E21093" s="50">
        <v>2025</v>
      </c>
      <c r="F21093" s="15" t="s">
        <v>16294</v>
      </c>
      <c r="H21093" s="4" t="s">
        <v>72</v>
      </c>
      <c r="I21093" s="14">
        <v>17822.55</v>
      </c>
    </row>
    <row r="21094" spans="1:9" x14ac:dyDescent="0.25">
      <c r="A21094" t="s">
        <v>17314</v>
      </c>
      <c r="B21094" t="s">
        <v>17321</v>
      </c>
      <c r="C21094" s="2" t="s">
        <v>4654</v>
      </c>
      <c r="D21094" s="86" t="s">
        <v>4654</v>
      </c>
      <c r="E21094" s="50">
        <v>2025</v>
      </c>
      <c r="F21094" s="15" t="s">
        <v>16200</v>
      </c>
      <c r="H21094" s="4" t="s">
        <v>72</v>
      </c>
      <c r="I21094" s="14">
        <v>1224.2</v>
      </c>
    </row>
    <row r="21095" spans="1:9" x14ac:dyDescent="0.25">
      <c r="A21095" t="s">
        <v>17314</v>
      </c>
      <c r="B21095" t="s">
        <v>17321</v>
      </c>
      <c r="C21095" s="2" t="s">
        <v>4654</v>
      </c>
      <c r="D21095" s="86" t="s">
        <v>4654</v>
      </c>
      <c r="E21095" s="50">
        <v>2025</v>
      </c>
      <c r="F21095" s="15" t="s">
        <v>16693</v>
      </c>
      <c r="H21095" s="4" t="s">
        <v>16571</v>
      </c>
      <c r="I21095" s="14">
        <v>-3352</v>
      </c>
    </row>
    <row r="21096" spans="1:9" x14ac:dyDescent="0.25">
      <c r="A21096" t="s">
        <v>17314</v>
      </c>
      <c r="B21096" t="s">
        <v>17321</v>
      </c>
      <c r="C21096" s="2" t="s">
        <v>4654</v>
      </c>
      <c r="D21096" s="86" t="s">
        <v>4654</v>
      </c>
      <c r="E21096" s="50">
        <v>2025</v>
      </c>
      <c r="F21096" s="15" t="s">
        <v>16435</v>
      </c>
      <c r="H21096" s="4" t="s">
        <v>6478</v>
      </c>
      <c r="I21096" s="14">
        <v>600272.44999999995</v>
      </c>
    </row>
    <row r="21097" spans="1:9" x14ac:dyDescent="0.25">
      <c r="A21097" t="s">
        <v>17314</v>
      </c>
      <c r="B21097" t="s">
        <v>17321</v>
      </c>
      <c r="C21097" s="2" t="s">
        <v>4654</v>
      </c>
      <c r="D21097" s="86" t="s">
        <v>4654</v>
      </c>
      <c r="E21097" s="50">
        <v>2025</v>
      </c>
      <c r="F21097" s="15" t="s">
        <v>16161</v>
      </c>
      <c r="H21097" s="4" t="s">
        <v>72</v>
      </c>
      <c r="I21097" s="14">
        <v>229.4</v>
      </c>
    </row>
    <row r="21098" spans="1:9" x14ac:dyDescent="0.25">
      <c r="A21098" t="s">
        <v>17314</v>
      </c>
      <c r="B21098" t="s">
        <v>17321</v>
      </c>
      <c r="C21098" s="2" t="s">
        <v>4654</v>
      </c>
      <c r="D21098" s="86" t="s">
        <v>4654</v>
      </c>
      <c r="E21098" s="50">
        <v>2025</v>
      </c>
      <c r="F21098" s="15" t="s">
        <v>16192</v>
      </c>
      <c r="H21098" s="4" t="s">
        <v>72</v>
      </c>
      <c r="I21098" s="14">
        <v>4332.3</v>
      </c>
    </row>
    <row r="21099" spans="1:9" x14ac:dyDescent="0.25">
      <c r="A21099" t="s">
        <v>17314</v>
      </c>
      <c r="B21099" t="s">
        <v>17321</v>
      </c>
      <c r="C21099" s="2" t="s">
        <v>4654</v>
      </c>
      <c r="D21099" s="86" t="s">
        <v>4654</v>
      </c>
      <c r="E21099" s="50">
        <v>2025</v>
      </c>
      <c r="F21099" s="15" t="s">
        <v>17066</v>
      </c>
      <c r="H21099" s="4" t="s">
        <v>6478</v>
      </c>
      <c r="I21099" s="14">
        <v>59278.07</v>
      </c>
    </row>
    <row r="21100" spans="1:9" x14ac:dyDescent="0.25">
      <c r="A21100" t="s">
        <v>17314</v>
      </c>
      <c r="B21100" t="s">
        <v>17321</v>
      </c>
      <c r="C21100" s="2" t="s">
        <v>4654</v>
      </c>
      <c r="D21100" s="86" t="s">
        <v>4654</v>
      </c>
      <c r="E21100" s="50">
        <v>2025</v>
      </c>
      <c r="F21100" s="15" t="s">
        <v>17037</v>
      </c>
      <c r="H21100" s="4" t="s">
        <v>72</v>
      </c>
      <c r="I21100" s="14">
        <v>40000</v>
      </c>
    </row>
    <row r="21101" spans="1:9" x14ac:dyDescent="0.25">
      <c r="A21101" t="s">
        <v>17314</v>
      </c>
      <c r="B21101" t="s">
        <v>17321</v>
      </c>
      <c r="C21101" s="2" t="s">
        <v>4654</v>
      </c>
      <c r="D21101" s="86" t="s">
        <v>4654</v>
      </c>
      <c r="E21101" s="50">
        <v>2025</v>
      </c>
      <c r="F21101" s="15" t="s">
        <v>16624</v>
      </c>
      <c r="H21101" s="4" t="s">
        <v>16459</v>
      </c>
      <c r="I21101" s="14">
        <v>29750</v>
      </c>
    </row>
    <row r="21102" spans="1:9" x14ac:dyDescent="0.25">
      <c r="A21102" t="s">
        <v>17314</v>
      </c>
      <c r="B21102" t="s">
        <v>17321</v>
      </c>
      <c r="C21102" s="2" t="s">
        <v>4654</v>
      </c>
      <c r="D21102" s="86" t="s">
        <v>4654</v>
      </c>
      <c r="E21102" s="50">
        <v>2025</v>
      </c>
      <c r="F21102" s="15" t="s">
        <v>17058</v>
      </c>
      <c r="H21102" s="4" t="s">
        <v>72</v>
      </c>
      <c r="I21102" s="90">
        <v>40000</v>
      </c>
    </row>
    <row r="21103" spans="1:9" x14ac:dyDescent="0.25">
      <c r="A21103" t="s">
        <v>17314</v>
      </c>
      <c r="B21103" t="s">
        <v>17321</v>
      </c>
      <c r="C21103" s="2" t="s">
        <v>4654</v>
      </c>
      <c r="D21103" s="86" t="s">
        <v>4654</v>
      </c>
      <c r="E21103" s="50">
        <v>2025</v>
      </c>
      <c r="F21103" s="15" t="s">
        <v>17100</v>
      </c>
      <c r="H21103" s="4" t="s">
        <v>16935</v>
      </c>
      <c r="I21103" s="14">
        <v>128.54</v>
      </c>
    </row>
    <row r="21104" spans="1:9" x14ac:dyDescent="0.25">
      <c r="A21104" t="s">
        <v>17314</v>
      </c>
      <c r="B21104" t="s">
        <v>17321</v>
      </c>
      <c r="C21104" s="2" t="s">
        <v>4654</v>
      </c>
      <c r="D21104" s="86" t="s">
        <v>4654</v>
      </c>
      <c r="E21104" s="50">
        <v>2025</v>
      </c>
      <c r="F21104" s="15" t="s">
        <v>16517</v>
      </c>
      <c r="H21104" s="4" t="s">
        <v>16459</v>
      </c>
      <c r="I21104" s="14">
        <v>16000</v>
      </c>
    </row>
    <row r="21105" spans="1:9" x14ac:dyDescent="0.25">
      <c r="A21105" t="s">
        <v>17314</v>
      </c>
      <c r="B21105" t="s">
        <v>17321</v>
      </c>
      <c r="C21105" s="2" t="s">
        <v>4654</v>
      </c>
      <c r="D21105" s="86" t="s">
        <v>4654</v>
      </c>
      <c r="E21105" s="50">
        <v>2025</v>
      </c>
      <c r="F21105" s="15" t="s">
        <v>17190</v>
      </c>
      <c r="H21105" s="4" t="s">
        <v>72</v>
      </c>
      <c r="I21105" s="14">
        <v>20472.8</v>
      </c>
    </row>
    <row r="21106" spans="1:9" x14ac:dyDescent="0.25">
      <c r="A21106" t="s">
        <v>17314</v>
      </c>
      <c r="B21106" t="s">
        <v>17321</v>
      </c>
      <c r="C21106" s="2" t="s">
        <v>4654</v>
      </c>
      <c r="D21106" s="86" t="s">
        <v>4654</v>
      </c>
      <c r="E21106" s="50">
        <v>2025</v>
      </c>
      <c r="F21106" s="15" t="s">
        <v>16193</v>
      </c>
      <c r="H21106" s="4" t="s">
        <v>72</v>
      </c>
      <c r="I21106" s="14">
        <v>495.4</v>
      </c>
    </row>
    <row r="21107" spans="1:9" x14ac:dyDescent="0.25">
      <c r="A21107" t="s">
        <v>17314</v>
      </c>
      <c r="B21107" t="s">
        <v>17321</v>
      </c>
      <c r="C21107" s="2" t="s">
        <v>4654</v>
      </c>
      <c r="D21107" s="86" t="s">
        <v>4654</v>
      </c>
      <c r="E21107" s="50">
        <v>2025</v>
      </c>
      <c r="F21107" s="15" t="s">
        <v>17192</v>
      </c>
      <c r="H21107" s="4" t="s">
        <v>72</v>
      </c>
      <c r="I21107" s="14">
        <v>76950</v>
      </c>
    </row>
    <row r="21108" spans="1:9" x14ac:dyDescent="0.25">
      <c r="A21108" t="s">
        <v>17314</v>
      </c>
      <c r="B21108" t="s">
        <v>17321</v>
      </c>
      <c r="C21108" s="2" t="s">
        <v>4654</v>
      </c>
      <c r="D21108" s="86" t="s">
        <v>4654</v>
      </c>
      <c r="E21108" s="50">
        <v>2025</v>
      </c>
      <c r="F21108" s="15" t="s">
        <v>16694</v>
      </c>
      <c r="H21108" s="4" t="s">
        <v>16571</v>
      </c>
      <c r="I21108" s="14">
        <v>25000</v>
      </c>
    </row>
    <row r="21109" spans="1:9" x14ac:dyDescent="0.25">
      <c r="A21109" s="84" t="s">
        <v>17314</v>
      </c>
      <c r="B21109" t="s">
        <v>17321</v>
      </c>
      <c r="C21109" s="2" t="s">
        <v>4654</v>
      </c>
      <c r="D21109" s="86" t="s">
        <v>4654</v>
      </c>
      <c r="E21109" s="50">
        <v>2025</v>
      </c>
      <c r="F21109" s="15" t="s">
        <v>17194</v>
      </c>
      <c r="H21109" s="4" t="s">
        <v>16404</v>
      </c>
      <c r="I21109" s="14">
        <v>68000</v>
      </c>
    </row>
    <row r="21110" spans="1:9" x14ac:dyDescent="0.25">
      <c r="A21110" s="84" t="s">
        <v>17314</v>
      </c>
      <c r="B21110" t="s">
        <v>17321</v>
      </c>
      <c r="C21110" s="2" t="s">
        <v>4654</v>
      </c>
      <c r="D21110" s="86" t="s">
        <v>4654</v>
      </c>
      <c r="E21110" s="50">
        <v>2025</v>
      </c>
      <c r="F21110" s="15" t="s">
        <v>17034</v>
      </c>
      <c r="H21110" s="4" t="s">
        <v>17195</v>
      </c>
      <c r="I21110" s="14">
        <v>143837</v>
      </c>
    </row>
    <row r="21111" spans="1:9" x14ac:dyDescent="0.25">
      <c r="A21111" t="s">
        <v>17314</v>
      </c>
      <c r="B21111" t="s">
        <v>17321</v>
      </c>
      <c r="C21111" s="2" t="s">
        <v>4654</v>
      </c>
      <c r="D21111" s="86" t="s">
        <v>4654</v>
      </c>
      <c r="E21111" s="50">
        <v>2025</v>
      </c>
      <c r="F21111" s="15" t="s">
        <v>16602</v>
      </c>
      <c r="H21111" s="4" t="s">
        <v>6478</v>
      </c>
      <c r="I21111" s="90">
        <v>397039.79</v>
      </c>
    </row>
    <row r="21112" spans="1:9" x14ac:dyDescent="0.25">
      <c r="A21112" t="s">
        <v>17314</v>
      </c>
      <c r="B21112" t="s">
        <v>17321</v>
      </c>
      <c r="C21112" s="2" t="s">
        <v>4654</v>
      </c>
      <c r="D21112" s="86" t="s">
        <v>4654</v>
      </c>
      <c r="E21112" s="50">
        <v>2025</v>
      </c>
      <c r="F21112" s="15" t="s">
        <v>16508</v>
      </c>
      <c r="H21112" s="4" t="s">
        <v>16372</v>
      </c>
      <c r="I21112" s="90">
        <v>173506.28</v>
      </c>
    </row>
    <row r="21113" spans="1:9" x14ac:dyDescent="0.25">
      <c r="A21113" t="s">
        <v>17314</v>
      </c>
      <c r="B21113" t="s">
        <v>17321</v>
      </c>
      <c r="C21113" s="2" t="s">
        <v>4654</v>
      </c>
      <c r="D21113" s="86" t="s">
        <v>4654</v>
      </c>
      <c r="E21113" s="50">
        <v>2025</v>
      </c>
      <c r="F21113" s="15" t="s">
        <v>17932</v>
      </c>
      <c r="H21113" s="4" t="s">
        <v>72</v>
      </c>
      <c r="I21113" s="90">
        <v>318834</v>
      </c>
    </row>
    <row r="21114" spans="1:9" x14ac:dyDescent="0.25">
      <c r="A21114" t="s">
        <v>17314</v>
      </c>
      <c r="B21114" t="s">
        <v>17321</v>
      </c>
      <c r="C21114" s="2" t="s">
        <v>4654</v>
      </c>
      <c r="D21114" s="86" t="s">
        <v>4654</v>
      </c>
      <c r="E21114" s="50">
        <v>2025</v>
      </c>
      <c r="F21114" s="15" t="s">
        <v>16873</v>
      </c>
      <c r="H21114" s="4" t="s">
        <v>16571</v>
      </c>
      <c r="I21114" s="90">
        <v>55000</v>
      </c>
    </row>
    <row r="21115" spans="1:9" x14ac:dyDescent="0.25">
      <c r="A21115" t="s">
        <v>17314</v>
      </c>
      <c r="B21115" t="s">
        <v>17321</v>
      </c>
      <c r="C21115" s="2" t="s">
        <v>4654</v>
      </c>
      <c r="D21115" s="86" t="s">
        <v>4654</v>
      </c>
      <c r="E21115" s="50">
        <v>2025</v>
      </c>
      <c r="F21115" s="15" t="s">
        <v>16792</v>
      </c>
      <c r="H21115" s="4" t="s">
        <v>16571</v>
      </c>
      <c r="I21115" s="90">
        <v>3150</v>
      </c>
    </row>
    <row r="21116" spans="1:9" x14ac:dyDescent="0.25">
      <c r="A21116" t="s">
        <v>17314</v>
      </c>
      <c r="B21116" t="s">
        <v>17321</v>
      </c>
      <c r="C21116" s="2" t="s">
        <v>4654</v>
      </c>
      <c r="D21116" s="86" t="s">
        <v>4654</v>
      </c>
      <c r="E21116" s="50">
        <v>2025</v>
      </c>
      <c r="F21116" s="15" t="s">
        <v>16606</v>
      </c>
      <c r="H21116" s="4" t="s">
        <v>16371</v>
      </c>
      <c r="I21116" s="90">
        <v>476120</v>
      </c>
    </row>
    <row r="21117" spans="1:9" x14ac:dyDescent="0.25">
      <c r="A21117" t="s">
        <v>17314</v>
      </c>
      <c r="B21117" t="s">
        <v>17321</v>
      </c>
      <c r="C21117" s="2" t="s">
        <v>4654</v>
      </c>
      <c r="D21117" s="86" t="s">
        <v>4654</v>
      </c>
      <c r="E21117" s="50">
        <v>2025</v>
      </c>
      <c r="F21117" s="15" t="s">
        <v>16944</v>
      </c>
      <c r="H21117" s="4" t="s">
        <v>5494</v>
      </c>
      <c r="I21117" s="90">
        <v>50000</v>
      </c>
    </row>
    <row r="21118" spans="1:9" x14ac:dyDescent="0.25">
      <c r="A21118" t="s">
        <v>17314</v>
      </c>
      <c r="B21118" t="s">
        <v>17321</v>
      </c>
      <c r="C21118" s="2" t="s">
        <v>4654</v>
      </c>
      <c r="D21118" s="86" t="s">
        <v>4654</v>
      </c>
      <c r="E21118" s="50">
        <v>2025</v>
      </c>
      <c r="F21118" s="15" t="s">
        <v>4998</v>
      </c>
      <c r="H21118" s="4" t="s">
        <v>72</v>
      </c>
      <c r="I21118" s="90">
        <v>105400</v>
      </c>
    </row>
    <row r="21119" spans="1:9" x14ac:dyDescent="0.25">
      <c r="A21119" t="s">
        <v>17314</v>
      </c>
      <c r="B21119" t="s">
        <v>17321</v>
      </c>
      <c r="C21119" s="2" t="s">
        <v>4654</v>
      </c>
      <c r="D21119" s="86" t="s">
        <v>4654</v>
      </c>
      <c r="E21119" s="50">
        <v>2025</v>
      </c>
      <c r="F21119" s="15" t="s">
        <v>17178</v>
      </c>
      <c r="H21119" s="4" t="s">
        <v>72</v>
      </c>
      <c r="I21119" s="90">
        <v>412056.03000000009</v>
      </c>
    </row>
    <row r="21120" spans="1:9" x14ac:dyDescent="0.25">
      <c r="A21120" t="s">
        <v>17314</v>
      </c>
      <c r="B21120" t="s">
        <v>17321</v>
      </c>
      <c r="C21120" s="2" t="s">
        <v>4654</v>
      </c>
      <c r="D21120" s="86" t="s">
        <v>4654</v>
      </c>
      <c r="E21120" s="50">
        <v>2025</v>
      </c>
      <c r="F21120" s="15" t="s">
        <v>16951</v>
      </c>
      <c r="H21120" s="4" t="s">
        <v>72</v>
      </c>
      <c r="I21120" s="90">
        <v>56979.4</v>
      </c>
    </row>
    <row r="21121" spans="1:9" x14ac:dyDescent="0.25">
      <c r="A21121" t="s">
        <v>17314</v>
      </c>
      <c r="B21121" t="s">
        <v>17321</v>
      </c>
      <c r="C21121" s="2" t="s">
        <v>4654</v>
      </c>
      <c r="D21121" s="86" t="s">
        <v>4654</v>
      </c>
      <c r="E21121" s="50">
        <v>2025</v>
      </c>
      <c r="F21121" s="15" t="s">
        <v>16363</v>
      </c>
      <c r="H21121" s="4" t="s">
        <v>72</v>
      </c>
      <c r="I21121" s="90">
        <v>2884850</v>
      </c>
    </row>
    <row r="21122" spans="1:9" x14ac:dyDescent="0.25">
      <c r="A21122" t="s">
        <v>17314</v>
      </c>
      <c r="B21122" t="s">
        <v>17321</v>
      </c>
      <c r="C21122" s="2" t="s">
        <v>4654</v>
      </c>
      <c r="D21122" s="86" t="s">
        <v>4654</v>
      </c>
      <c r="E21122" s="50">
        <v>2025</v>
      </c>
      <c r="F21122" s="15" t="s">
        <v>16363</v>
      </c>
      <c r="H21122" s="4" t="s">
        <v>72</v>
      </c>
      <c r="I21122" s="90">
        <v>26750</v>
      </c>
    </row>
    <row r="21123" spans="1:9" x14ac:dyDescent="0.25">
      <c r="A21123" t="s">
        <v>17314</v>
      </c>
      <c r="B21123" t="s">
        <v>17321</v>
      </c>
      <c r="C21123" s="2" t="s">
        <v>4654</v>
      </c>
      <c r="D21123" s="86" t="s">
        <v>4654</v>
      </c>
      <c r="E21123" s="50">
        <v>2025</v>
      </c>
      <c r="F21123" s="15" t="s">
        <v>16243</v>
      </c>
      <c r="H21123" s="4" t="s">
        <v>72</v>
      </c>
      <c r="I21123" s="90">
        <v>202817</v>
      </c>
    </row>
    <row r="21124" spans="1:9" x14ac:dyDescent="0.25">
      <c r="A21124" t="s">
        <v>17314</v>
      </c>
      <c r="B21124" t="s">
        <v>17321</v>
      </c>
      <c r="C21124" s="2" t="s">
        <v>4654</v>
      </c>
      <c r="D21124" s="86" t="s">
        <v>4654</v>
      </c>
      <c r="E21124" s="50">
        <v>2025</v>
      </c>
      <c r="F21124" s="15" t="s">
        <v>16542</v>
      </c>
      <c r="H21124" s="4" t="s">
        <v>5833</v>
      </c>
      <c r="I21124" s="90">
        <v>151466.51</v>
      </c>
    </row>
    <row r="21125" spans="1:9" x14ac:dyDescent="0.25">
      <c r="A21125" t="s">
        <v>17314</v>
      </c>
      <c r="B21125" t="s">
        <v>17321</v>
      </c>
      <c r="C21125" s="2" t="s">
        <v>4654</v>
      </c>
      <c r="D21125" s="86" t="s">
        <v>4654</v>
      </c>
      <c r="E21125" s="50">
        <v>2025</v>
      </c>
      <c r="F21125" s="15" t="s">
        <v>16164</v>
      </c>
      <c r="H21125" s="4" t="s">
        <v>72</v>
      </c>
      <c r="I21125" s="90">
        <v>797.2</v>
      </c>
    </row>
    <row r="21126" spans="1:9" x14ac:dyDescent="0.25">
      <c r="A21126" t="s">
        <v>17314</v>
      </c>
      <c r="B21126" t="s">
        <v>17321</v>
      </c>
      <c r="C21126" s="2" t="s">
        <v>4654</v>
      </c>
      <c r="D21126" s="86" t="s">
        <v>4654</v>
      </c>
      <c r="E21126" s="50">
        <v>2025</v>
      </c>
      <c r="F21126" s="15" t="s">
        <v>16572</v>
      </c>
      <c r="H21126" s="4" t="s">
        <v>16571</v>
      </c>
      <c r="I21126" s="90">
        <v>48000</v>
      </c>
    </row>
    <row r="21127" spans="1:9" x14ac:dyDescent="0.25">
      <c r="A21127" t="s">
        <v>17314</v>
      </c>
      <c r="B21127" t="s">
        <v>17321</v>
      </c>
      <c r="C21127" s="2" t="s">
        <v>4654</v>
      </c>
      <c r="D21127" s="86" t="s">
        <v>4654</v>
      </c>
      <c r="E21127" s="50">
        <v>2025</v>
      </c>
      <c r="F21127" s="15" t="s">
        <v>16282</v>
      </c>
      <c r="H21127" s="4" t="s">
        <v>72</v>
      </c>
      <c r="I21127" s="90">
        <v>15000</v>
      </c>
    </row>
    <row r="21128" spans="1:9" x14ac:dyDescent="0.25">
      <c r="A21128" t="s">
        <v>17314</v>
      </c>
      <c r="B21128" t="s">
        <v>17321</v>
      </c>
      <c r="C21128" s="2" t="s">
        <v>4654</v>
      </c>
      <c r="D21128" s="86" t="s">
        <v>4654</v>
      </c>
      <c r="E21128" s="50">
        <v>2025</v>
      </c>
      <c r="F21128" s="15" t="s">
        <v>16967</v>
      </c>
      <c r="H21128" s="4" t="s">
        <v>16428</v>
      </c>
      <c r="I21128" s="90">
        <v>77900</v>
      </c>
    </row>
    <row r="21129" spans="1:9" x14ac:dyDescent="0.25">
      <c r="A21129" t="s">
        <v>17314</v>
      </c>
      <c r="B21129" t="s">
        <v>17321</v>
      </c>
      <c r="C21129" s="2" t="s">
        <v>4654</v>
      </c>
      <c r="D21129" s="86" t="s">
        <v>4654</v>
      </c>
      <c r="E21129" s="50">
        <v>2025</v>
      </c>
      <c r="F21129" s="15" t="s">
        <v>16799</v>
      </c>
      <c r="H21129" s="4" t="s">
        <v>16800</v>
      </c>
      <c r="I21129" s="90">
        <v>7225</v>
      </c>
    </row>
    <row r="21130" spans="1:9" x14ac:dyDescent="0.25">
      <c r="A21130" t="s">
        <v>17314</v>
      </c>
      <c r="B21130" t="s">
        <v>17321</v>
      </c>
      <c r="C21130" s="2" t="s">
        <v>4654</v>
      </c>
      <c r="D21130" s="86" t="s">
        <v>4654</v>
      </c>
      <c r="E21130" s="50">
        <v>2025</v>
      </c>
      <c r="F21130" s="15" t="s">
        <v>16607</v>
      </c>
      <c r="H21130" s="4" t="s">
        <v>5833</v>
      </c>
      <c r="I21130" s="90">
        <v>85500</v>
      </c>
    </row>
    <row r="21131" spans="1:9" x14ac:dyDescent="0.25">
      <c r="A21131" t="s">
        <v>17314</v>
      </c>
      <c r="B21131" t="s">
        <v>17321</v>
      </c>
      <c r="C21131" s="2" t="s">
        <v>4654</v>
      </c>
      <c r="D21131" s="86" t="s">
        <v>4654</v>
      </c>
      <c r="E21131" s="50">
        <v>2025</v>
      </c>
      <c r="F21131" s="15" t="s">
        <v>17125</v>
      </c>
      <c r="H21131" s="4" t="s">
        <v>16601</v>
      </c>
      <c r="I21131" s="90">
        <v>21250</v>
      </c>
    </row>
    <row r="21132" spans="1:9" x14ac:dyDescent="0.25">
      <c r="A21132" t="s">
        <v>17314</v>
      </c>
      <c r="B21132" t="s">
        <v>17321</v>
      </c>
      <c r="C21132" s="2" t="s">
        <v>4654</v>
      </c>
      <c r="D21132" s="86" t="s">
        <v>4654</v>
      </c>
      <c r="E21132" s="50">
        <v>2025</v>
      </c>
      <c r="F21132" s="15" t="s">
        <v>17201</v>
      </c>
      <c r="H21132" s="4" t="s">
        <v>72</v>
      </c>
      <c r="I21132" s="90">
        <v>224738</v>
      </c>
    </row>
    <row r="21133" spans="1:9" x14ac:dyDescent="0.25">
      <c r="A21133" t="s">
        <v>17314</v>
      </c>
      <c r="B21133" t="s">
        <v>17321</v>
      </c>
      <c r="C21133" s="2" t="s">
        <v>4654</v>
      </c>
      <c r="D21133" s="86" t="s">
        <v>4654</v>
      </c>
      <c r="E21133" s="50">
        <v>2025</v>
      </c>
      <c r="F21133" s="15" t="s">
        <v>17119</v>
      </c>
      <c r="H21133" s="4" t="s">
        <v>16413</v>
      </c>
      <c r="I21133" s="90">
        <v>29587.75</v>
      </c>
    </row>
    <row r="21134" spans="1:9" x14ac:dyDescent="0.25">
      <c r="A21134" t="s">
        <v>17314</v>
      </c>
      <c r="B21134" t="s">
        <v>17321</v>
      </c>
      <c r="C21134" s="2" t="s">
        <v>4654</v>
      </c>
      <c r="D21134" s="86" t="s">
        <v>4654</v>
      </c>
      <c r="E21134" s="50">
        <v>2025</v>
      </c>
      <c r="F21134" s="15" t="s">
        <v>16445</v>
      </c>
      <c r="H21134" s="4" t="s">
        <v>16440</v>
      </c>
      <c r="I21134" s="90">
        <v>76000</v>
      </c>
    </row>
    <row r="21135" spans="1:9" x14ac:dyDescent="0.25">
      <c r="A21135" t="s">
        <v>17314</v>
      </c>
      <c r="B21135" t="s">
        <v>17321</v>
      </c>
      <c r="C21135" s="2" t="s">
        <v>4654</v>
      </c>
      <c r="D21135" s="86" t="s">
        <v>4654</v>
      </c>
      <c r="E21135" s="50">
        <v>2025</v>
      </c>
      <c r="F21135" s="15" t="s">
        <v>16408</v>
      </c>
      <c r="H21135" s="4" t="s">
        <v>16371</v>
      </c>
      <c r="I21135" s="90">
        <v>259997</v>
      </c>
    </row>
    <row r="21136" spans="1:9" x14ac:dyDescent="0.25">
      <c r="A21136" t="s">
        <v>17314</v>
      </c>
      <c r="B21136" t="s">
        <v>17321</v>
      </c>
      <c r="C21136" s="2" t="s">
        <v>4654</v>
      </c>
      <c r="D21136" s="86" t="s">
        <v>4654</v>
      </c>
      <c r="E21136" s="50">
        <v>2025</v>
      </c>
      <c r="F21136" s="15" t="s">
        <v>17017</v>
      </c>
      <c r="H21136" s="4" t="s">
        <v>16371</v>
      </c>
      <c r="I21136" s="90">
        <v>160000</v>
      </c>
    </row>
    <row r="21137" spans="1:9" x14ac:dyDescent="0.25">
      <c r="A21137" t="s">
        <v>17314</v>
      </c>
      <c r="B21137" t="s">
        <v>17321</v>
      </c>
      <c r="C21137" s="2" t="s">
        <v>4654</v>
      </c>
      <c r="D21137" s="86" t="s">
        <v>4654</v>
      </c>
      <c r="E21137" s="50">
        <v>2025</v>
      </c>
      <c r="F21137" s="15" t="s">
        <v>17154</v>
      </c>
      <c r="H21137" s="4" t="s">
        <v>16601</v>
      </c>
      <c r="I21137" s="90">
        <v>1402.5</v>
      </c>
    </row>
    <row r="21138" spans="1:9" x14ac:dyDescent="0.25">
      <c r="A21138" t="s">
        <v>17314</v>
      </c>
      <c r="B21138" t="s">
        <v>17321</v>
      </c>
      <c r="C21138" s="2" t="s">
        <v>4654</v>
      </c>
      <c r="D21138" s="86" t="s">
        <v>4654</v>
      </c>
      <c r="E21138" s="50">
        <v>2025</v>
      </c>
      <c r="F21138" s="15" t="s">
        <v>17057</v>
      </c>
      <c r="H21138" s="4" t="s">
        <v>16372</v>
      </c>
      <c r="I21138" s="90">
        <v>0</v>
      </c>
    </row>
    <row r="21139" spans="1:9" x14ac:dyDescent="0.25">
      <c r="A21139" t="s">
        <v>17314</v>
      </c>
      <c r="B21139" t="s">
        <v>17321</v>
      </c>
      <c r="C21139" s="2" t="s">
        <v>4654</v>
      </c>
      <c r="D21139" s="86" t="s">
        <v>4654</v>
      </c>
      <c r="E21139" s="50">
        <v>2025</v>
      </c>
      <c r="F21139" s="15" t="s">
        <v>16263</v>
      </c>
      <c r="H21139" s="4" t="s">
        <v>72</v>
      </c>
      <c r="I21139" s="90">
        <v>383907</v>
      </c>
    </row>
    <row r="21140" spans="1:9" x14ac:dyDescent="0.25">
      <c r="A21140" t="s">
        <v>17314</v>
      </c>
      <c r="B21140" t="s">
        <v>17321</v>
      </c>
      <c r="C21140" s="2" t="s">
        <v>4654</v>
      </c>
      <c r="D21140" s="86" t="s">
        <v>4654</v>
      </c>
      <c r="E21140" s="50">
        <v>2025</v>
      </c>
      <c r="F21140" s="15" t="s">
        <v>16627</v>
      </c>
      <c r="H21140" s="4" t="s">
        <v>16372</v>
      </c>
      <c r="I21140" s="90">
        <v>44336</v>
      </c>
    </row>
    <row r="21141" spans="1:9" x14ac:dyDescent="0.25">
      <c r="A21141" t="s">
        <v>17314</v>
      </c>
      <c r="B21141" t="s">
        <v>17321</v>
      </c>
      <c r="C21141" s="2" t="s">
        <v>4654</v>
      </c>
      <c r="D21141" s="86" t="s">
        <v>4654</v>
      </c>
      <c r="E21141" s="50">
        <v>2025</v>
      </c>
      <c r="F21141" s="15" t="s">
        <v>16975</v>
      </c>
      <c r="H21141" s="4" t="s">
        <v>16601</v>
      </c>
      <c r="I21141" s="90">
        <v>76500</v>
      </c>
    </row>
    <row r="21142" spans="1:9" x14ac:dyDescent="0.25">
      <c r="A21142" t="s">
        <v>17314</v>
      </c>
      <c r="B21142" t="s">
        <v>17321</v>
      </c>
      <c r="C21142" s="2" t="s">
        <v>4654</v>
      </c>
      <c r="D21142" s="86" t="s">
        <v>4654</v>
      </c>
      <c r="E21142" s="50">
        <v>2025</v>
      </c>
      <c r="F21142" s="15" t="s">
        <v>16754</v>
      </c>
      <c r="H21142" s="4" t="s">
        <v>16601</v>
      </c>
      <c r="I21142" s="90">
        <v>67779</v>
      </c>
    </row>
    <row r="21143" spans="1:9" x14ac:dyDescent="0.25">
      <c r="A21143" t="s">
        <v>17314</v>
      </c>
      <c r="B21143" t="s">
        <v>17321</v>
      </c>
      <c r="C21143" s="2" t="s">
        <v>4654</v>
      </c>
      <c r="D21143" s="86" t="s">
        <v>4654</v>
      </c>
      <c r="E21143" s="50">
        <v>2025</v>
      </c>
      <c r="F21143" s="15" t="s">
        <v>18086</v>
      </c>
      <c r="H21143" s="4" t="s">
        <v>16601</v>
      </c>
      <c r="I21143" s="90">
        <v>42500</v>
      </c>
    </row>
    <row r="21144" spans="1:9" x14ac:dyDescent="0.25">
      <c r="A21144" t="s">
        <v>17314</v>
      </c>
      <c r="B21144" t="s">
        <v>17321</v>
      </c>
      <c r="C21144" s="2" t="s">
        <v>4654</v>
      </c>
      <c r="D21144" s="86" t="s">
        <v>4654</v>
      </c>
      <c r="E21144" s="50">
        <v>2025</v>
      </c>
      <c r="F21144" s="15" t="s">
        <v>16511</v>
      </c>
      <c r="H21144" s="4" t="s">
        <v>16372</v>
      </c>
      <c r="I21144" s="90">
        <v>343805.37</v>
      </c>
    </row>
    <row r="21145" spans="1:9" x14ac:dyDescent="0.25">
      <c r="A21145" t="s">
        <v>17314</v>
      </c>
      <c r="B21145" t="s">
        <v>17321</v>
      </c>
      <c r="C21145" s="2" t="s">
        <v>4654</v>
      </c>
      <c r="D21145" s="86" t="s">
        <v>4654</v>
      </c>
      <c r="E21145" s="50">
        <v>2025</v>
      </c>
      <c r="F21145" s="15" t="s">
        <v>16721</v>
      </c>
      <c r="H21145" s="4" t="s">
        <v>5833</v>
      </c>
      <c r="I21145" s="90">
        <v>343666.27</v>
      </c>
    </row>
    <row r="21146" spans="1:9" x14ac:dyDescent="0.25">
      <c r="A21146" t="s">
        <v>17314</v>
      </c>
      <c r="B21146" t="s">
        <v>17321</v>
      </c>
      <c r="C21146" s="2" t="s">
        <v>4654</v>
      </c>
      <c r="D21146" s="86" t="s">
        <v>4654</v>
      </c>
      <c r="E21146" s="50">
        <v>2025</v>
      </c>
      <c r="F21146" s="15" t="s">
        <v>16226</v>
      </c>
      <c r="H21146" s="4" t="s">
        <v>72</v>
      </c>
      <c r="I21146" s="90">
        <v>2420</v>
      </c>
    </row>
    <row r="21147" spans="1:9" x14ac:dyDescent="0.25">
      <c r="A21147" t="s">
        <v>17314</v>
      </c>
      <c r="B21147" t="s">
        <v>17321</v>
      </c>
      <c r="C21147" s="2" t="s">
        <v>4654</v>
      </c>
      <c r="D21147" s="86" t="s">
        <v>4654</v>
      </c>
      <c r="E21147" s="50">
        <v>2025</v>
      </c>
      <c r="F21147" s="15" t="s">
        <v>16184</v>
      </c>
      <c r="H21147" s="4" t="s">
        <v>72</v>
      </c>
      <c r="I21147" s="90">
        <v>253.7</v>
      </c>
    </row>
    <row r="21148" spans="1:9" x14ac:dyDescent="0.25">
      <c r="A21148" t="s">
        <v>17314</v>
      </c>
      <c r="B21148" t="s">
        <v>17321</v>
      </c>
      <c r="C21148" s="2" t="s">
        <v>4654</v>
      </c>
      <c r="D21148" s="86" t="s">
        <v>4654</v>
      </c>
      <c r="E21148" s="50">
        <v>2025</v>
      </c>
      <c r="F21148" s="15" t="s">
        <v>16427</v>
      </c>
      <c r="H21148" s="4" t="s">
        <v>16366</v>
      </c>
      <c r="I21148" s="90">
        <v>225600</v>
      </c>
    </row>
    <row r="21149" spans="1:9" x14ac:dyDescent="0.25">
      <c r="A21149" t="s">
        <v>17314</v>
      </c>
      <c r="B21149" t="s">
        <v>17321</v>
      </c>
      <c r="C21149" s="2" t="s">
        <v>4654</v>
      </c>
      <c r="D21149" s="86" t="s">
        <v>4654</v>
      </c>
      <c r="E21149" s="50">
        <v>2025</v>
      </c>
      <c r="F21149" s="15" t="s">
        <v>16446</v>
      </c>
      <c r="H21149" s="4" t="s">
        <v>15487</v>
      </c>
      <c r="I21149" s="90">
        <v>91988.7</v>
      </c>
    </row>
    <row r="21150" spans="1:9" x14ac:dyDescent="0.25">
      <c r="A21150" t="s">
        <v>17314</v>
      </c>
      <c r="B21150" t="s">
        <v>17321</v>
      </c>
      <c r="C21150" s="2" t="s">
        <v>4654</v>
      </c>
      <c r="D21150" s="86" t="s">
        <v>4654</v>
      </c>
      <c r="E21150" s="50">
        <v>2025</v>
      </c>
      <c r="F21150" s="15" t="s">
        <v>17216</v>
      </c>
      <c r="H21150" s="4" t="s">
        <v>72</v>
      </c>
      <c r="I21150" s="90">
        <v>1279564</v>
      </c>
    </row>
    <row r="21151" spans="1:9" x14ac:dyDescent="0.25">
      <c r="A21151" t="s">
        <v>17314</v>
      </c>
      <c r="B21151" t="s">
        <v>17321</v>
      </c>
      <c r="C21151" s="2" t="s">
        <v>4654</v>
      </c>
      <c r="D21151" s="86" t="s">
        <v>4654</v>
      </c>
      <c r="E21151" s="50">
        <v>2025</v>
      </c>
      <c r="F21151" s="15" t="s">
        <v>17218</v>
      </c>
      <c r="H21151" s="4" t="s">
        <v>16413</v>
      </c>
      <c r="I21151" s="90">
        <v>66500</v>
      </c>
    </row>
    <row r="21152" spans="1:9" x14ac:dyDescent="0.25">
      <c r="A21152" t="s">
        <v>17314</v>
      </c>
      <c r="B21152" t="s">
        <v>17321</v>
      </c>
      <c r="C21152" s="2" t="s">
        <v>4654</v>
      </c>
      <c r="D21152" s="86" t="s">
        <v>4654</v>
      </c>
      <c r="E21152" s="50">
        <v>2025</v>
      </c>
      <c r="F21152" s="15" t="s">
        <v>16449</v>
      </c>
      <c r="H21152" s="4" t="s">
        <v>16371</v>
      </c>
      <c r="I21152" s="90">
        <v>160975.60999999999</v>
      </c>
    </row>
    <row r="21153" spans="1:9" x14ac:dyDescent="0.25">
      <c r="A21153" t="s">
        <v>17314</v>
      </c>
      <c r="B21153" t="s">
        <v>17321</v>
      </c>
      <c r="C21153" s="2" t="s">
        <v>4654</v>
      </c>
      <c r="D21153" s="86" t="s">
        <v>4654</v>
      </c>
      <c r="E21153" s="50">
        <v>2025</v>
      </c>
      <c r="F21153" s="15" t="s">
        <v>17219</v>
      </c>
      <c r="H21153" s="4" t="s">
        <v>16544</v>
      </c>
      <c r="I21153" s="90">
        <v>75000</v>
      </c>
    </row>
    <row r="21154" spans="1:9" x14ac:dyDescent="0.25">
      <c r="A21154" t="s">
        <v>17314</v>
      </c>
      <c r="B21154" t="s">
        <v>17321</v>
      </c>
      <c r="C21154" s="2" t="s">
        <v>4654</v>
      </c>
      <c r="D21154" s="86" t="s">
        <v>4654</v>
      </c>
      <c r="E21154" s="50">
        <v>2025</v>
      </c>
      <c r="F21154" s="15" t="s">
        <v>16060</v>
      </c>
      <c r="H21154" s="4" t="s">
        <v>72</v>
      </c>
      <c r="I21154" s="90">
        <v>309</v>
      </c>
    </row>
    <row r="21155" spans="1:9" x14ac:dyDescent="0.25">
      <c r="A21155" t="s">
        <v>17314</v>
      </c>
      <c r="B21155" t="s">
        <v>17321</v>
      </c>
      <c r="C21155" s="2" t="s">
        <v>4654</v>
      </c>
      <c r="D21155" s="86" t="s">
        <v>4654</v>
      </c>
      <c r="E21155" s="50">
        <v>2025</v>
      </c>
      <c r="F21155" s="15" t="s">
        <v>17079</v>
      </c>
      <c r="H21155" s="4" t="s">
        <v>72</v>
      </c>
      <c r="I21155" s="90">
        <v>617</v>
      </c>
    </row>
    <row r="21156" spans="1:9" x14ac:dyDescent="0.25">
      <c r="A21156" t="s">
        <v>17314</v>
      </c>
      <c r="B21156" t="s">
        <v>17321</v>
      </c>
      <c r="C21156" s="2" t="s">
        <v>4654</v>
      </c>
      <c r="D21156" s="86" t="s">
        <v>4654</v>
      </c>
      <c r="E21156" s="50">
        <v>2025</v>
      </c>
      <c r="F21156" s="15" t="s">
        <v>16942</v>
      </c>
      <c r="H21156" s="4" t="s">
        <v>16601</v>
      </c>
      <c r="I21156" s="90">
        <v>4439.55</v>
      </c>
    </row>
    <row r="21157" spans="1:9" x14ac:dyDescent="0.25">
      <c r="A21157" t="s">
        <v>17314</v>
      </c>
      <c r="B21157" t="s">
        <v>17321</v>
      </c>
      <c r="C21157" s="2" t="s">
        <v>4654</v>
      </c>
      <c r="D21157" s="86" t="s">
        <v>4654</v>
      </c>
      <c r="E21157" s="50">
        <v>2025</v>
      </c>
      <c r="F21157" s="15" t="s">
        <v>17076</v>
      </c>
      <c r="H21157" s="4" t="s">
        <v>16915</v>
      </c>
      <c r="I21157" s="90">
        <v>153000</v>
      </c>
    </row>
    <row r="21158" spans="1:9" x14ac:dyDescent="0.25">
      <c r="A21158" t="s">
        <v>17314</v>
      </c>
      <c r="B21158" t="s">
        <v>17321</v>
      </c>
      <c r="C21158" s="2" t="s">
        <v>4654</v>
      </c>
      <c r="D21158" s="86" t="s">
        <v>4654</v>
      </c>
      <c r="E21158" s="50">
        <v>2025</v>
      </c>
      <c r="F21158" s="15" t="s">
        <v>16777</v>
      </c>
      <c r="H21158" s="4" t="s">
        <v>6478</v>
      </c>
      <c r="I21158" s="90">
        <v>100000</v>
      </c>
    </row>
    <row r="21159" spans="1:9" x14ac:dyDescent="0.25">
      <c r="A21159" t="s">
        <v>17314</v>
      </c>
      <c r="B21159" t="s">
        <v>17321</v>
      </c>
      <c r="C21159" s="2" t="s">
        <v>4654</v>
      </c>
      <c r="D21159" s="86" t="s">
        <v>4654</v>
      </c>
      <c r="E21159" s="50">
        <v>2025</v>
      </c>
      <c r="F21159" s="15" t="s">
        <v>16218</v>
      </c>
      <c r="H21159" s="4" t="s">
        <v>72</v>
      </c>
      <c r="I21159" s="14">
        <v>7893.25</v>
      </c>
    </row>
    <row r="21160" spans="1:9" x14ac:dyDescent="0.25">
      <c r="A21160" t="s">
        <v>17314</v>
      </c>
      <c r="B21160" t="s">
        <v>17321</v>
      </c>
      <c r="C21160" s="2" t="s">
        <v>4654</v>
      </c>
      <c r="D21160" s="86" t="s">
        <v>4654</v>
      </c>
      <c r="E21160" s="50">
        <v>2025</v>
      </c>
      <c r="F21160" s="15" t="s">
        <v>16218</v>
      </c>
      <c r="H21160" s="4" t="s">
        <v>72</v>
      </c>
      <c r="I21160" s="14">
        <v>5217.1000000000004</v>
      </c>
    </row>
    <row r="21161" spans="1:9" x14ac:dyDescent="0.25">
      <c r="A21161" t="s">
        <v>17314</v>
      </c>
      <c r="B21161" t="s">
        <v>17321</v>
      </c>
      <c r="C21161" s="2" t="s">
        <v>4654</v>
      </c>
      <c r="D21161" s="86" t="s">
        <v>4654</v>
      </c>
      <c r="E21161" s="50">
        <v>2025</v>
      </c>
      <c r="F21161" s="15" t="s">
        <v>16545</v>
      </c>
      <c r="H21161" s="4" t="s">
        <v>16459</v>
      </c>
      <c r="I21161" s="14">
        <v>75000</v>
      </c>
    </row>
    <row r="21162" spans="1:9" x14ac:dyDescent="0.25">
      <c r="A21162" t="s">
        <v>17314</v>
      </c>
      <c r="B21162" t="s">
        <v>17321</v>
      </c>
      <c r="C21162" s="2" t="s">
        <v>4654</v>
      </c>
      <c r="D21162" s="86" t="s">
        <v>4654</v>
      </c>
      <c r="E21162" s="50">
        <v>2025</v>
      </c>
      <c r="F21162" s="15" t="s">
        <v>16481</v>
      </c>
      <c r="H21162" s="4" t="s">
        <v>5833</v>
      </c>
      <c r="I21162" s="90">
        <v>95000</v>
      </c>
    </row>
    <row r="21163" spans="1:9" x14ac:dyDescent="0.25">
      <c r="A21163" t="s">
        <v>17314</v>
      </c>
      <c r="B21163" t="s">
        <v>17321</v>
      </c>
      <c r="C21163" s="2" t="s">
        <v>4654</v>
      </c>
      <c r="D21163" s="86" t="s">
        <v>4654</v>
      </c>
      <c r="E21163" s="50">
        <v>2025</v>
      </c>
      <c r="F21163" s="15" t="s">
        <v>8535</v>
      </c>
      <c r="H21163" s="4" t="s">
        <v>72</v>
      </c>
      <c r="I21163" s="90">
        <v>50000</v>
      </c>
    </row>
    <row r="21164" spans="1:9" x14ac:dyDescent="0.25">
      <c r="A21164" t="s">
        <v>17314</v>
      </c>
      <c r="B21164" t="s">
        <v>17321</v>
      </c>
      <c r="C21164" s="2" t="s">
        <v>4654</v>
      </c>
      <c r="D21164" s="86" t="s">
        <v>4654</v>
      </c>
      <c r="E21164" s="50">
        <v>2025</v>
      </c>
      <c r="F21164" s="15" t="s">
        <v>16941</v>
      </c>
      <c r="H21164" s="4" t="s">
        <v>16372</v>
      </c>
      <c r="I21164" s="90">
        <v>169637.9</v>
      </c>
    </row>
    <row r="21165" spans="1:9" x14ac:dyDescent="0.25">
      <c r="A21165" t="s">
        <v>17314</v>
      </c>
      <c r="B21165" t="s">
        <v>17321</v>
      </c>
      <c r="C21165" s="2" t="s">
        <v>4654</v>
      </c>
      <c r="D21165" s="86" t="s">
        <v>4654</v>
      </c>
      <c r="E21165" s="50">
        <v>2025</v>
      </c>
      <c r="F21165" s="15" t="s">
        <v>17032</v>
      </c>
      <c r="H21165" s="4" t="s">
        <v>72</v>
      </c>
      <c r="I21165" s="90">
        <v>11200</v>
      </c>
    </row>
    <row r="21166" spans="1:9" x14ac:dyDescent="0.25">
      <c r="A21166" t="s">
        <v>17314</v>
      </c>
      <c r="B21166" t="s">
        <v>17321</v>
      </c>
      <c r="C21166" s="2" t="s">
        <v>4654</v>
      </c>
      <c r="D21166" s="86" t="s">
        <v>4654</v>
      </c>
      <c r="E21166" s="50">
        <v>2025</v>
      </c>
      <c r="F21166" s="15" t="s">
        <v>16790</v>
      </c>
      <c r="H21166" s="4" t="s">
        <v>72</v>
      </c>
      <c r="I21166" s="90">
        <v>43862.400000000001</v>
      </c>
    </row>
    <row r="21167" spans="1:9" x14ac:dyDescent="0.25">
      <c r="A21167" t="s">
        <v>17314</v>
      </c>
      <c r="B21167" t="s">
        <v>17321</v>
      </c>
      <c r="C21167" s="2" t="s">
        <v>4654</v>
      </c>
      <c r="D21167" s="86" t="s">
        <v>4654</v>
      </c>
      <c r="E21167" s="50">
        <v>2025</v>
      </c>
      <c r="F21167" s="15" t="s">
        <v>5275</v>
      </c>
      <c r="H21167" s="4" t="s">
        <v>72</v>
      </c>
      <c r="I21167" s="90">
        <v>954120.81</v>
      </c>
    </row>
    <row r="21168" spans="1:9" x14ac:dyDescent="0.25">
      <c r="A21168" t="s">
        <v>17314</v>
      </c>
      <c r="B21168" t="s">
        <v>17321</v>
      </c>
      <c r="C21168" s="2" t="s">
        <v>4654</v>
      </c>
      <c r="D21168" s="86" t="s">
        <v>4654</v>
      </c>
      <c r="E21168" s="50">
        <v>2025</v>
      </c>
      <c r="F21168" s="15" t="s">
        <v>5275</v>
      </c>
      <c r="H21168" s="4" t="s">
        <v>72</v>
      </c>
      <c r="I21168" s="90">
        <v>163350</v>
      </c>
    </row>
    <row r="21169" spans="1:9" x14ac:dyDescent="0.25">
      <c r="A21169" t="s">
        <v>17314</v>
      </c>
      <c r="B21169" t="s">
        <v>17321</v>
      </c>
      <c r="C21169" s="2" t="s">
        <v>4654</v>
      </c>
      <c r="D21169" s="86" t="s">
        <v>4654</v>
      </c>
      <c r="E21169" s="50">
        <v>2025</v>
      </c>
      <c r="F21169" s="15" t="s">
        <v>5275</v>
      </c>
      <c r="H21169" s="4" t="s">
        <v>72</v>
      </c>
      <c r="I21169" s="90">
        <v>23280</v>
      </c>
    </row>
    <row r="21170" spans="1:9" x14ac:dyDescent="0.25">
      <c r="A21170" t="s">
        <v>17314</v>
      </c>
      <c r="B21170" t="s">
        <v>17321</v>
      </c>
      <c r="C21170" s="2" t="s">
        <v>4654</v>
      </c>
      <c r="D21170" s="86" t="s">
        <v>4654</v>
      </c>
      <c r="E21170" s="50">
        <v>2025</v>
      </c>
      <c r="F21170" s="15" t="s">
        <v>16496</v>
      </c>
      <c r="H21170" s="4" t="s">
        <v>16366</v>
      </c>
      <c r="I21170" s="90">
        <v>57000</v>
      </c>
    </row>
    <row r="21171" spans="1:9" x14ac:dyDescent="0.25">
      <c r="A21171" t="s">
        <v>17314</v>
      </c>
      <c r="B21171" t="s">
        <v>17321</v>
      </c>
      <c r="C21171" s="2" t="s">
        <v>4654</v>
      </c>
      <c r="D21171" s="86" t="s">
        <v>4654</v>
      </c>
      <c r="E21171" s="50">
        <v>2025</v>
      </c>
      <c r="F21171" s="15" t="s">
        <v>16883</v>
      </c>
      <c r="H21171" s="4" t="s">
        <v>15487</v>
      </c>
      <c r="I21171" s="90">
        <v>228000</v>
      </c>
    </row>
    <row r="21172" spans="1:9" x14ac:dyDescent="0.25">
      <c r="A21172" t="s">
        <v>17314</v>
      </c>
      <c r="B21172" t="s">
        <v>17321</v>
      </c>
      <c r="C21172" s="2" t="s">
        <v>4654</v>
      </c>
      <c r="D21172" s="86" t="s">
        <v>4654</v>
      </c>
      <c r="E21172" s="50">
        <v>2025</v>
      </c>
      <c r="F21172" s="15" t="s">
        <v>16210</v>
      </c>
      <c r="H21172" s="4" t="s">
        <v>16211</v>
      </c>
      <c r="I21172" s="90">
        <v>18050</v>
      </c>
    </row>
    <row r="21173" spans="1:9" x14ac:dyDescent="0.25">
      <c r="A21173" t="s">
        <v>17314</v>
      </c>
      <c r="B21173" t="s">
        <v>17321</v>
      </c>
      <c r="C21173" s="2" t="s">
        <v>4654</v>
      </c>
      <c r="D21173" s="86" t="s">
        <v>4654</v>
      </c>
      <c r="E21173" s="50">
        <v>2025</v>
      </c>
      <c r="F21173" s="15" t="s">
        <v>16784</v>
      </c>
      <c r="H21173" s="4" t="s">
        <v>72</v>
      </c>
      <c r="I21173" s="90">
        <v>250000</v>
      </c>
    </row>
    <row r="21174" spans="1:9" x14ac:dyDescent="0.25">
      <c r="A21174" t="s">
        <v>17314</v>
      </c>
      <c r="B21174" t="s">
        <v>17321</v>
      </c>
      <c r="C21174" s="2" t="s">
        <v>4654</v>
      </c>
      <c r="D21174" s="86" t="s">
        <v>4654</v>
      </c>
      <c r="E21174" s="50">
        <v>2025</v>
      </c>
      <c r="F21174" s="15" t="s">
        <v>17224</v>
      </c>
      <c r="H21174" s="4" t="s">
        <v>16915</v>
      </c>
      <c r="I21174" s="90">
        <v>114994.8</v>
      </c>
    </row>
    <row r="21175" spans="1:9" x14ac:dyDescent="0.25">
      <c r="A21175" t="s">
        <v>17314</v>
      </c>
      <c r="B21175" t="s">
        <v>17321</v>
      </c>
      <c r="C21175" s="2" t="s">
        <v>4654</v>
      </c>
      <c r="D21175" s="86" t="s">
        <v>4654</v>
      </c>
      <c r="E21175" s="50">
        <v>2025</v>
      </c>
      <c r="F21175" s="15" t="s">
        <v>17225</v>
      </c>
      <c r="H21175" s="4" t="s">
        <v>16915</v>
      </c>
      <c r="I21175" s="90">
        <v>2042.69</v>
      </c>
    </row>
    <row r="21176" spans="1:9" x14ac:dyDescent="0.25">
      <c r="A21176" t="s">
        <v>17314</v>
      </c>
      <c r="B21176" t="s">
        <v>17321</v>
      </c>
      <c r="C21176" s="2" t="s">
        <v>4654</v>
      </c>
      <c r="D21176" s="86" t="s">
        <v>4654</v>
      </c>
      <c r="E21176" s="50">
        <v>2025</v>
      </c>
      <c r="F21176" s="15" t="s">
        <v>17227</v>
      </c>
      <c r="H21176" s="4" t="s">
        <v>16764</v>
      </c>
      <c r="I21176" s="90">
        <v>47500</v>
      </c>
    </row>
    <row r="21177" spans="1:9" x14ac:dyDescent="0.25">
      <c r="A21177" t="s">
        <v>17314</v>
      </c>
      <c r="B21177" t="s">
        <v>17321</v>
      </c>
      <c r="C21177" s="2" t="s">
        <v>4654</v>
      </c>
      <c r="D21177" s="86" t="s">
        <v>4654</v>
      </c>
      <c r="E21177" s="50">
        <v>2025</v>
      </c>
      <c r="F21177" s="15" t="s">
        <v>16861</v>
      </c>
      <c r="H21177" s="4" t="s">
        <v>72</v>
      </c>
      <c r="I21177" s="90">
        <v>20000</v>
      </c>
    </row>
    <row r="21178" spans="1:9" x14ac:dyDescent="0.25">
      <c r="A21178" t="s">
        <v>17314</v>
      </c>
      <c r="B21178" t="s">
        <v>17321</v>
      </c>
      <c r="C21178" s="2" t="s">
        <v>4654</v>
      </c>
      <c r="D21178" s="86" t="s">
        <v>4654</v>
      </c>
      <c r="E21178" s="50">
        <v>2025</v>
      </c>
      <c r="F21178" s="15" t="s">
        <v>17069</v>
      </c>
      <c r="H21178" s="4" t="s">
        <v>16372</v>
      </c>
      <c r="I21178" s="90">
        <v>15300</v>
      </c>
    </row>
    <row r="21179" spans="1:9" x14ac:dyDescent="0.25">
      <c r="A21179" t="s">
        <v>17314</v>
      </c>
      <c r="B21179" t="s">
        <v>17321</v>
      </c>
      <c r="C21179" s="2" t="s">
        <v>4654</v>
      </c>
      <c r="D21179" s="86" t="s">
        <v>4654</v>
      </c>
      <c r="E21179" s="50">
        <v>2025</v>
      </c>
      <c r="F21179" s="15" t="s">
        <v>16156</v>
      </c>
      <c r="H21179" s="4" t="s">
        <v>72</v>
      </c>
      <c r="I21179" s="90">
        <v>441</v>
      </c>
    </row>
    <row r="21180" spans="1:9" x14ac:dyDescent="0.25">
      <c r="A21180" t="s">
        <v>17314</v>
      </c>
      <c r="B21180" t="s">
        <v>17321</v>
      </c>
      <c r="C21180" s="2" t="s">
        <v>4654</v>
      </c>
      <c r="D21180" s="86" t="s">
        <v>4654</v>
      </c>
      <c r="E21180" s="50">
        <v>2025</v>
      </c>
      <c r="F21180" s="15" t="s">
        <v>16846</v>
      </c>
      <c r="H21180" s="4" t="s">
        <v>72</v>
      </c>
      <c r="I21180" s="90">
        <v>182</v>
      </c>
    </row>
    <row r="21181" spans="1:9" x14ac:dyDescent="0.25">
      <c r="A21181" t="s">
        <v>17314</v>
      </c>
      <c r="B21181" t="s">
        <v>17321</v>
      </c>
      <c r="C21181" s="2" t="s">
        <v>4654</v>
      </c>
      <c r="D21181" s="86" t="s">
        <v>4654</v>
      </c>
      <c r="E21181" s="50">
        <v>2025</v>
      </c>
      <c r="F21181" s="15" t="s">
        <v>16268</v>
      </c>
      <c r="H21181" s="4" t="s">
        <v>72</v>
      </c>
      <c r="I21181" s="90">
        <v>150000</v>
      </c>
    </row>
    <row r="21182" spans="1:9" x14ac:dyDescent="0.25">
      <c r="A21182" t="s">
        <v>17314</v>
      </c>
      <c r="B21182" t="s">
        <v>17321</v>
      </c>
      <c r="C21182" s="2" t="s">
        <v>4654</v>
      </c>
      <c r="D21182" s="86" t="s">
        <v>4654</v>
      </c>
      <c r="E21182" s="50">
        <v>2025</v>
      </c>
      <c r="F21182" s="15" t="s">
        <v>17228</v>
      </c>
      <c r="H21182" s="4" t="s">
        <v>72</v>
      </c>
      <c r="I21182" s="90">
        <v>25118</v>
      </c>
    </row>
    <row r="21183" spans="1:9" x14ac:dyDescent="0.25">
      <c r="A21183" t="s">
        <v>17314</v>
      </c>
      <c r="B21183" t="s">
        <v>17321</v>
      </c>
      <c r="C21183" s="2" t="s">
        <v>4654</v>
      </c>
      <c r="D21183" s="86" t="s">
        <v>4654</v>
      </c>
      <c r="E21183" s="50">
        <v>2025</v>
      </c>
      <c r="F21183" s="15" t="s">
        <v>16295</v>
      </c>
      <c r="H21183" s="4" t="s">
        <v>72</v>
      </c>
      <c r="I21183" s="90">
        <v>-83598.080000000002</v>
      </c>
    </row>
    <row r="21184" spans="1:9" x14ac:dyDescent="0.25">
      <c r="A21184" t="s">
        <v>17314</v>
      </c>
      <c r="B21184" t="s">
        <v>17321</v>
      </c>
      <c r="C21184" s="2" t="s">
        <v>4654</v>
      </c>
      <c r="D21184" s="86" t="s">
        <v>4654</v>
      </c>
      <c r="E21184" s="50">
        <v>2025</v>
      </c>
      <c r="F21184" s="15" t="s">
        <v>16258</v>
      </c>
      <c r="H21184" s="4" t="s">
        <v>72</v>
      </c>
      <c r="I21184" s="90">
        <v>67490.600000000006</v>
      </c>
    </row>
    <row r="21185" spans="1:9" x14ac:dyDescent="0.25">
      <c r="A21185" t="s">
        <v>17314</v>
      </c>
      <c r="B21185" t="s">
        <v>17321</v>
      </c>
      <c r="C21185" s="2" t="s">
        <v>4654</v>
      </c>
      <c r="D21185" s="86" t="s">
        <v>4654</v>
      </c>
      <c r="E21185" s="50">
        <v>2025</v>
      </c>
      <c r="F21185" s="15" t="s">
        <v>16234</v>
      </c>
      <c r="H21185" s="4" t="s">
        <v>72</v>
      </c>
      <c r="I21185" s="90">
        <v>29000</v>
      </c>
    </row>
    <row r="21186" spans="1:9" x14ac:dyDescent="0.25">
      <c r="A21186" t="s">
        <v>17314</v>
      </c>
      <c r="B21186" t="s">
        <v>17321</v>
      </c>
      <c r="C21186" s="2" t="s">
        <v>4654</v>
      </c>
      <c r="D21186" s="86" t="s">
        <v>4654</v>
      </c>
      <c r="E21186" s="50">
        <v>2025</v>
      </c>
      <c r="F21186" s="15" t="s">
        <v>17231</v>
      </c>
      <c r="H21186" s="4" t="s">
        <v>16469</v>
      </c>
      <c r="I21186" s="90">
        <v>171999.5</v>
      </c>
    </row>
    <row r="21187" spans="1:9" x14ac:dyDescent="0.25">
      <c r="A21187" t="s">
        <v>17314</v>
      </c>
      <c r="B21187" t="s">
        <v>17321</v>
      </c>
      <c r="C21187" s="2" t="s">
        <v>4654</v>
      </c>
      <c r="D21187" s="86" t="s">
        <v>4654</v>
      </c>
      <c r="E21187" s="50">
        <v>2025</v>
      </c>
      <c r="F21187" s="15" t="s">
        <v>16273</v>
      </c>
      <c r="H21187" s="4" t="s">
        <v>72</v>
      </c>
      <c r="I21187" s="90">
        <v>115714</v>
      </c>
    </row>
    <row r="21188" spans="1:9" x14ac:dyDescent="0.25">
      <c r="A21188" t="s">
        <v>17314</v>
      </c>
      <c r="B21188" t="s">
        <v>17321</v>
      </c>
      <c r="C21188" s="2" t="s">
        <v>4654</v>
      </c>
      <c r="D21188" s="86" t="s">
        <v>4654</v>
      </c>
      <c r="E21188" s="50">
        <v>2025</v>
      </c>
      <c r="F21188" s="15" t="s">
        <v>16406</v>
      </c>
      <c r="H21188" s="4" t="s">
        <v>16407</v>
      </c>
      <c r="I21188" s="90">
        <v>245100</v>
      </c>
    </row>
    <row r="21189" spans="1:9" x14ac:dyDescent="0.25">
      <c r="A21189" t="s">
        <v>17314</v>
      </c>
      <c r="B21189" t="s">
        <v>17321</v>
      </c>
      <c r="C21189" s="2" t="s">
        <v>4654</v>
      </c>
      <c r="D21189" s="86" t="s">
        <v>4654</v>
      </c>
      <c r="E21189" s="50">
        <v>2025</v>
      </c>
      <c r="F21189" s="15" t="s">
        <v>17087</v>
      </c>
      <c r="H21189" s="4" t="s">
        <v>16472</v>
      </c>
      <c r="I21189" s="90">
        <v>15300</v>
      </c>
    </row>
    <row r="21190" spans="1:9" x14ac:dyDescent="0.25">
      <c r="A21190" t="s">
        <v>17314</v>
      </c>
      <c r="B21190" t="s">
        <v>17321</v>
      </c>
      <c r="C21190" s="2" t="s">
        <v>4654</v>
      </c>
      <c r="D21190" s="86" t="s">
        <v>4654</v>
      </c>
      <c r="E21190" s="50">
        <v>2025</v>
      </c>
      <c r="F21190" s="15" t="s">
        <v>16600</v>
      </c>
      <c r="H21190" s="4" t="s">
        <v>16601</v>
      </c>
      <c r="I21190" s="90">
        <v>-839.29</v>
      </c>
    </row>
    <row r="21191" spans="1:9" x14ac:dyDescent="0.25">
      <c r="A21191" t="s">
        <v>17314</v>
      </c>
      <c r="B21191" t="s">
        <v>17321</v>
      </c>
      <c r="C21191" s="2" t="s">
        <v>4654</v>
      </c>
      <c r="D21191" s="86" t="s">
        <v>4654</v>
      </c>
      <c r="E21191" s="50">
        <v>2025</v>
      </c>
      <c r="F21191" s="15" t="s">
        <v>16871</v>
      </c>
      <c r="H21191" s="4" t="s">
        <v>16601</v>
      </c>
      <c r="I21191" s="90">
        <v>16170.4</v>
      </c>
    </row>
    <row r="21192" spans="1:9" x14ac:dyDescent="0.25">
      <c r="A21192" t="s">
        <v>17314</v>
      </c>
      <c r="B21192" t="s">
        <v>17321</v>
      </c>
      <c r="C21192" s="2" t="s">
        <v>4654</v>
      </c>
      <c r="D21192" s="86" t="s">
        <v>4654</v>
      </c>
      <c r="E21192" s="50">
        <v>2025</v>
      </c>
      <c r="F21192" s="15" t="s">
        <v>16936</v>
      </c>
      <c r="H21192" s="4" t="s">
        <v>16601</v>
      </c>
      <c r="I21192" s="90">
        <v>47600</v>
      </c>
    </row>
    <row r="21193" spans="1:9" x14ac:dyDescent="0.25">
      <c r="A21193" t="s">
        <v>17314</v>
      </c>
      <c r="B21193" t="s">
        <v>17321</v>
      </c>
      <c r="C21193" s="2" t="s">
        <v>4654</v>
      </c>
      <c r="D21193" s="86" t="s">
        <v>4654</v>
      </c>
      <c r="E21193" s="50">
        <v>2025</v>
      </c>
      <c r="F21193" s="15" t="s">
        <v>16898</v>
      </c>
      <c r="H21193" s="4" t="s">
        <v>16601</v>
      </c>
      <c r="I21193" s="90">
        <v>34850</v>
      </c>
    </row>
    <row r="21194" spans="1:9" x14ac:dyDescent="0.25">
      <c r="A21194" t="s">
        <v>17314</v>
      </c>
      <c r="B21194" t="s">
        <v>17321</v>
      </c>
      <c r="C21194" s="2" t="s">
        <v>4654</v>
      </c>
      <c r="D21194" s="86" t="s">
        <v>4654</v>
      </c>
      <c r="E21194" s="50">
        <v>2025</v>
      </c>
      <c r="F21194" s="15" t="s">
        <v>17026</v>
      </c>
      <c r="H21194" s="4" t="s">
        <v>16811</v>
      </c>
      <c r="I21194" s="90">
        <v>14382</v>
      </c>
    </row>
    <row r="21195" spans="1:9" x14ac:dyDescent="0.25">
      <c r="A21195" t="s">
        <v>17314</v>
      </c>
      <c r="B21195" t="s">
        <v>17321</v>
      </c>
      <c r="C21195" s="2" t="s">
        <v>4654</v>
      </c>
      <c r="D21195" s="86" t="s">
        <v>4654</v>
      </c>
      <c r="E21195" s="50">
        <v>2025</v>
      </c>
      <c r="F21195" s="15" t="s">
        <v>17103</v>
      </c>
      <c r="H21195" s="4" t="s">
        <v>16732</v>
      </c>
      <c r="I21195" s="90">
        <v>93500</v>
      </c>
    </row>
    <row r="21196" spans="1:9" x14ac:dyDescent="0.25">
      <c r="A21196" t="s">
        <v>17314</v>
      </c>
      <c r="B21196" t="s">
        <v>17321</v>
      </c>
      <c r="C21196" s="2" t="s">
        <v>4654</v>
      </c>
      <c r="D21196" s="86" t="s">
        <v>4654</v>
      </c>
      <c r="E21196" s="50">
        <v>2025</v>
      </c>
      <c r="F21196" s="15" t="s">
        <v>16641</v>
      </c>
      <c r="H21196" s="4" t="s">
        <v>16601</v>
      </c>
      <c r="I21196" s="90">
        <v>8834.0499999999993</v>
      </c>
    </row>
    <row r="21197" spans="1:9" x14ac:dyDescent="0.25">
      <c r="A21197" t="s">
        <v>17314</v>
      </c>
      <c r="B21197" t="s">
        <v>17321</v>
      </c>
      <c r="C21197" s="2" t="s">
        <v>4654</v>
      </c>
      <c r="D21197" s="86" t="s">
        <v>4654</v>
      </c>
      <c r="E21197" s="50">
        <v>2025</v>
      </c>
      <c r="F21197" s="15" t="s">
        <v>16890</v>
      </c>
      <c r="H21197" s="4" t="s">
        <v>16601</v>
      </c>
      <c r="I21197" s="90">
        <v>29750</v>
      </c>
    </row>
    <row r="21198" spans="1:9" x14ac:dyDescent="0.25">
      <c r="A21198" t="s">
        <v>17314</v>
      </c>
      <c r="B21198" t="s">
        <v>17321</v>
      </c>
      <c r="C21198" s="2" t="s">
        <v>4654</v>
      </c>
      <c r="D21198" s="86" t="s">
        <v>4654</v>
      </c>
      <c r="E21198" s="50">
        <v>2025</v>
      </c>
      <c r="F21198" s="15" t="s">
        <v>16498</v>
      </c>
      <c r="H21198" s="4" t="s">
        <v>16372</v>
      </c>
      <c r="I21198" s="90">
        <v>215900</v>
      </c>
    </row>
    <row r="21199" spans="1:9" x14ac:dyDescent="0.25">
      <c r="A21199" t="s">
        <v>17314</v>
      </c>
      <c r="B21199" t="s">
        <v>17321</v>
      </c>
      <c r="C21199" s="2" t="s">
        <v>4654</v>
      </c>
      <c r="D21199" s="86" t="s">
        <v>4654</v>
      </c>
      <c r="E21199" s="50">
        <v>2025</v>
      </c>
      <c r="F21199" s="15" t="s">
        <v>16498</v>
      </c>
      <c r="H21199" s="4" t="s">
        <v>16372</v>
      </c>
      <c r="I21199" s="90">
        <v>51000</v>
      </c>
    </row>
    <row r="21200" spans="1:9" x14ac:dyDescent="0.25">
      <c r="A21200" t="s">
        <v>17314</v>
      </c>
      <c r="B21200" t="s">
        <v>17321</v>
      </c>
      <c r="C21200" s="2" t="s">
        <v>4654</v>
      </c>
      <c r="D21200" s="86" t="s">
        <v>4654</v>
      </c>
      <c r="E21200" s="50">
        <v>2025</v>
      </c>
      <c r="F21200" s="15" t="s">
        <v>17151</v>
      </c>
      <c r="H21200" s="4" t="s">
        <v>72</v>
      </c>
      <c r="I21200" s="90">
        <v>14218.03</v>
      </c>
    </row>
    <row r="21201" spans="1:9" x14ac:dyDescent="0.25">
      <c r="A21201" t="s">
        <v>17314</v>
      </c>
      <c r="B21201" t="s">
        <v>17321</v>
      </c>
      <c r="C21201" s="2" t="s">
        <v>4654</v>
      </c>
      <c r="D21201" s="86" t="s">
        <v>4654</v>
      </c>
      <c r="E21201" s="50">
        <v>2025</v>
      </c>
      <c r="F21201" s="15" t="s">
        <v>16175</v>
      </c>
      <c r="H21201" s="4" t="s">
        <v>72</v>
      </c>
      <c r="I21201" s="90">
        <v>2194.3000000000002</v>
      </c>
    </row>
    <row r="21202" spans="1:9" x14ac:dyDescent="0.25">
      <c r="A21202" t="s">
        <v>17314</v>
      </c>
      <c r="B21202" t="s">
        <v>17321</v>
      </c>
      <c r="C21202" s="2" t="s">
        <v>4654</v>
      </c>
      <c r="D21202" s="86" t="s">
        <v>4654</v>
      </c>
      <c r="E21202" s="50">
        <v>2025</v>
      </c>
      <c r="F21202" s="15" t="s">
        <v>16726</v>
      </c>
      <c r="H21202" s="4" t="s">
        <v>16428</v>
      </c>
      <c r="I21202" s="90">
        <v>16971.95</v>
      </c>
    </row>
    <row r="21203" spans="1:9" x14ac:dyDescent="0.25">
      <c r="A21203" t="s">
        <v>17314</v>
      </c>
      <c r="B21203" t="s">
        <v>17321</v>
      </c>
      <c r="C21203" s="2" t="s">
        <v>4654</v>
      </c>
      <c r="D21203" s="86" t="s">
        <v>4654</v>
      </c>
      <c r="E21203" s="50">
        <v>2025</v>
      </c>
      <c r="F21203" s="15" t="s">
        <v>17046</v>
      </c>
      <c r="H21203" s="4" t="s">
        <v>16428</v>
      </c>
      <c r="I21203" s="90">
        <v>95000</v>
      </c>
    </row>
    <row r="21204" spans="1:9" x14ac:dyDescent="0.25">
      <c r="A21204" t="s">
        <v>17314</v>
      </c>
      <c r="B21204" t="s">
        <v>17321</v>
      </c>
      <c r="C21204" s="2" t="s">
        <v>4654</v>
      </c>
      <c r="D21204" s="86" t="s">
        <v>4654</v>
      </c>
      <c r="E21204" s="50">
        <v>2025</v>
      </c>
      <c r="F21204" s="15" t="s">
        <v>17236</v>
      </c>
      <c r="H21204" s="4" t="s">
        <v>17042</v>
      </c>
      <c r="I21204" s="90">
        <v>63750</v>
      </c>
    </row>
    <row r="21205" spans="1:9" x14ac:dyDescent="0.25">
      <c r="A21205" t="s">
        <v>17314</v>
      </c>
      <c r="B21205" t="s">
        <v>17321</v>
      </c>
      <c r="C21205" s="2" t="s">
        <v>4654</v>
      </c>
      <c r="D21205" s="86" t="s">
        <v>4654</v>
      </c>
      <c r="E21205" s="50">
        <v>2025</v>
      </c>
      <c r="F21205" s="15" t="s">
        <v>16260</v>
      </c>
      <c r="H21205" s="4" t="s">
        <v>72</v>
      </c>
      <c r="I21205" s="90">
        <v>133149</v>
      </c>
    </row>
    <row r="21206" spans="1:9" x14ac:dyDescent="0.25">
      <c r="A21206" t="s">
        <v>17314</v>
      </c>
      <c r="B21206" t="s">
        <v>17321</v>
      </c>
      <c r="C21206" s="2" t="s">
        <v>4654</v>
      </c>
      <c r="D21206" s="86" t="s">
        <v>4654</v>
      </c>
      <c r="E21206" s="50">
        <v>2025</v>
      </c>
      <c r="F21206" s="15" t="s">
        <v>16596</v>
      </c>
      <c r="H21206" s="4" t="s">
        <v>16371</v>
      </c>
      <c r="I21206" s="90">
        <v>53803.65</v>
      </c>
    </row>
    <row r="21207" spans="1:9" x14ac:dyDescent="0.25">
      <c r="A21207" t="s">
        <v>17314</v>
      </c>
      <c r="B21207" t="s">
        <v>17321</v>
      </c>
      <c r="C21207" s="85" t="s">
        <v>4654</v>
      </c>
      <c r="D21207" s="86" t="s">
        <v>4654</v>
      </c>
      <c r="E21207" s="50">
        <v>2025</v>
      </c>
      <c r="F21207" s="15" t="s">
        <v>16253</v>
      </c>
      <c r="H21207" s="4" t="s">
        <v>72</v>
      </c>
      <c r="I21207" s="90">
        <v>21382.5</v>
      </c>
    </row>
    <row r="21208" spans="1:9" x14ac:dyDescent="0.25">
      <c r="A21208" t="s">
        <v>17314</v>
      </c>
      <c r="B21208" t="s">
        <v>17321</v>
      </c>
      <c r="C21208" s="2" t="s">
        <v>4654</v>
      </c>
      <c r="D21208" s="86" t="s">
        <v>4654</v>
      </c>
      <c r="E21208" s="50">
        <v>2025</v>
      </c>
      <c r="F21208" s="15" t="s">
        <v>16189</v>
      </c>
      <c r="H21208" s="4" t="s">
        <v>72</v>
      </c>
      <c r="I21208" s="90">
        <v>6762.5</v>
      </c>
    </row>
    <row r="21209" spans="1:9" x14ac:dyDescent="0.25">
      <c r="A21209" t="s">
        <v>17314</v>
      </c>
      <c r="B21209" t="s">
        <v>17321</v>
      </c>
      <c r="C21209" s="2" t="s">
        <v>4654</v>
      </c>
      <c r="D21209" s="86" t="s">
        <v>4654</v>
      </c>
      <c r="E21209" s="50">
        <v>2025</v>
      </c>
      <c r="F21209" s="15" t="s">
        <v>16715</v>
      </c>
      <c r="H21209" s="4" t="s">
        <v>16407</v>
      </c>
      <c r="I21209" s="90">
        <v>48739</v>
      </c>
    </row>
    <row r="21210" spans="1:9" x14ac:dyDescent="0.25">
      <c r="A21210" t="s">
        <v>17314</v>
      </c>
      <c r="B21210" t="s">
        <v>17321</v>
      </c>
      <c r="C21210" s="2" t="s">
        <v>4654</v>
      </c>
      <c r="D21210" s="86" t="s">
        <v>4654</v>
      </c>
      <c r="E21210" s="50">
        <v>2025</v>
      </c>
      <c r="F21210" s="15" t="s">
        <v>17239</v>
      </c>
      <c r="H21210" s="4" t="s">
        <v>16459</v>
      </c>
      <c r="I21210" s="90">
        <v>18000</v>
      </c>
    </row>
    <row r="21211" spans="1:9" x14ac:dyDescent="0.25">
      <c r="A21211" t="s">
        <v>17314</v>
      </c>
      <c r="B21211" t="s">
        <v>17321</v>
      </c>
      <c r="C21211" s="2" t="s">
        <v>4654</v>
      </c>
      <c r="D21211" s="86" t="s">
        <v>4654</v>
      </c>
      <c r="E21211" s="50">
        <v>2025</v>
      </c>
      <c r="F21211" s="15" t="s">
        <v>17241</v>
      </c>
      <c r="H21211" s="4" t="s">
        <v>72</v>
      </c>
      <c r="I21211" s="90">
        <v>300000</v>
      </c>
    </row>
    <row r="21212" spans="1:9" x14ac:dyDescent="0.25">
      <c r="A21212" t="s">
        <v>17314</v>
      </c>
      <c r="B21212" t="s">
        <v>17321</v>
      </c>
      <c r="C21212" s="2" t="s">
        <v>4654</v>
      </c>
      <c r="D21212" s="86" t="s">
        <v>4654</v>
      </c>
      <c r="E21212" s="50">
        <v>2025</v>
      </c>
      <c r="F21212" s="15" t="s">
        <v>17242</v>
      </c>
      <c r="H21212" s="4" t="s">
        <v>16935</v>
      </c>
      <c r="I21212" s="90">
        <v>11400</v>
      </c>
    </row>
    <row r="21213" spans="1:9" x14ac:dyDescent="0.25">
      <c r="A21213" t="s">
        <v>17314</v>
      </c>
      <c r="B21213" t="s">
        <v>17321</v>
      </c>
      <c r="C21213" s="2" t="s">
        <v>4654</v>
      </c>
      <c r="D21213" s="86" t="s">
        <v>4654</v>
      </c>
      <c r="E21213" s="50">
        <v>2025</v>
      </c>
      <c r="F21213" s="15" t="s">
        <v>16971</v>
      </c>
      <c r="H21213" s="4" t="s">
        <v>16426</v>
      </c>
      <c r="I21213" s="90">
        <v>31219.85</v>
      </c>
    </row>
    <row r="21214" spans="1:9" x14ac:dyDescent="0.25">
      <c r="A21214" t="s">
        <v>17314</v>
      </c>
      <c r="B21214" t="s">
        <v>17321</v>
      </c>
      <c r="C21214" s="2" t="s">
        <v>4654</v>
      </c>
      <c r="D21214" s="86" t="s">
        <v>4654</v>
      </c>
      <c r="E21214" s="50">
        <v>2025</v>
      </c>
      <c r="F21214" s="15" t="s">
        <v>17038</v>
      </c>
      <c r="H21214" s="4" t="s">
        <v>16684</v>
      </c>
      <c r="I21214" s="90">
        <v>7600</v>
      </c>
    </row>
    <row r="21215" spans="1:9" x14ac:dyDescent="0.25">
      <c r="A21215" t="s">
        <v>17314</v>
      </c>
      <c r="B21215" t="s">
        <v>17321</v>
      </c>
      <c r="C21215" s="2" t="s">
        <v>4654</v>
      </c>
      <c r="D21215" s="86" t="s">
        <v>4654</v>
      </c>
      <c r="E21215" s="50">
        <v>2025</v>
      </c>
      <c r="F21215" s="15" t="s">
        <v>17246</v>
      </c>
      <c r="H21215" s="4" t="s">
        <v>16565</v>
      </c>
      <c r="I21215" s="90">
        <v>55250</v>
      </c>
    </row>
    <row r="21216" spans="1:9" x14ac:dyDescent="0.25">
      <c r="A21216" t="s">
        <v>17314</v>
      </c>
      <c r="B21216" t="s">
        <v>17321</v>
      </c>
      <c r="C21216" s="2" t="s">
        <v>4654</v>
      </c>
      <c r="D21216" s="86" t="s">
        <v>4654</v>
      </c>
      <c r="E21216" s="50">
        <v>2025</v>
      </c>
      <c r="F21216" s="15" t="s">
        <v>14512</v>
      </c>
      <c r="H21216" s="4" t="s">
        <v>72</v>
      </c>
      <c r="I21216" s="90">
        <v>69845</v>
      </c>
    </row>
    <row r="21217" spans="1:9" x14ac:dyDescent="0.25">
      <c r="A21217" t="s">
        <v>17314</v>
      </c>
      <c r="B21217" t="s">
        <v>17321</v>
      </c>
      <c r="C21217" s="2" t="s">
        <v>4654</v>
      </c>
      <c r="D21217" s="86" t="s">
        <v>4654</v>
      </c>
      <c r="E21217" s="50">
        <v>2025</v>
      </c>
      <c r="F21217" s="15" t="s">
        <v>16143</v>
      </c>
      <c r="H21217" s="4" t="s">
        <v>72</v>
      </c>
      <c r="I21217" s="90">
        <v>6308.4</v>
      </c>
    </row>
    <row r="21218" spans="1:9" x14ac:dyDescent="0.25">
      <c r="A21218" t="s">
        <v>17314</v>
      </c>
      <c r="B21218" t="s">
        <v>17321</v>
      </c>
      <c r="C21218" s="2" t="s">
        <v>4654</v>
      </c>
      <c r="D21218" s="86" t="s">
        <v>4654</v>
      </c>
      <c r="E21218" s="50">
        <v>2025</v>
      </c>
      <c r="F21218" s="15" t="s">
        <v>17097</v>
      </c>
      <c r="H21218" s="4" t="s">
        <v>72</v>
      </c>
      <c r="I21218" s="90">
        <v>9289.6</v>
      </c>
    </row>
    <row r="21219" spans="1:9" x14ac:dyDescent="0.25">
      <c r="A21219" t="s">
        <v>17314</v>
      </c>
      <c r="B21219" t="s">
        <v>17321</v>
      </c>
      <c r="C21219" s="2" t="s">
        <v>4654</v>
      </c>
      <c r="D21219" s="86" t="s">
        <v>4654</v>
      </c>
      <c r="E21219" s="50">
        <v>2025</v>
      </c>
      <c r="F21219" s="15" t="s">
        <v>16198</v>
      </c>
      <c r="H21219" s="4" t="s">
        <v>72</v>
      </c>
      <c r="I21219" s="90">
        <v>2215.1</v>
      </c>
    </row>
    <row r="21220" spans="1:9" x14ac:dyDescent="0.25">
      <c r="A21220" t="s">
        <v>17314</v>
      </c>
      <c r="B21220" t="s">
        <v>17321</v>
      </c>
      <c r="C21220" s="2" t="s">
        <v>4654</v>
      </c>
      <c r="D21220" s="86" t="s">
        <v>4654</v>
      </c>
      <c r="E21220" s="50">
        <v>2025</v>
      </c>
      <c r="F21220" s="15" t="s">
        <v>17247</v>
      </c>
      <c r="H21220" s="4" t="s">
        <v>72</v>
      </c>
      <c r="I21220" s="90">
        <v>17585.5</v>
      </c>
    </row>
    <row r="21221" spans="1:9" x14ac:dyDescent="0.25">
      <c r="A21221" t="s">
        <v>17314</v>
      </c>
      <c r="B21221" t="s">
        <v>17321</v>
      </c>
      <c r="C21221" s="2" t="s">
        <v>4654</v>
      </c>
      <c r="D21221" s="86" t="s">
        <v>4654</v>
      </c>
      <c r="E21221" s="50">
        <v>2025</v>
      </c>
      <c r="F21221" s="15" t="s">
        <v>16995</v>
      </c>
      <c r="H21221" s="4" t="s">
        <v>16996</v>
      </c>
      <c r="I21221" s="90">
        <v>5221.17</v>
      </c>
    </row>
    <row r="21222" spans="1:9" x14ac:dyDescent="0.25">
      <c r="A21222" t="s">
        <v>17314</v>
      </c>
      <c r="B21222" t="s">
        <v>17321</v>
      </c>
      <c r="C21222" s="2" t="s">
        <v>4654</v>
      </c>
      <c r="D21222" s="86" t="s">
        <v>4654</v>
      </c>
      <c r="E21222" s="50">
        <v>2025</v>
      </c>
      <c r="F21222" s="15" t="s">
        <v>17167</v>
      </c>
      <c r="H21222" s="4" t="s">
        <v>72</v>
      </c>
      <c r="I21222" s="90">
        <v>107317.7</v>
      </c>
    </row>
    <row r="21223" spans="1:9" x14ac:dyDescent="0.25">
      <c r="A21223" t="s">
        <v>17314</v>
      </c>
      <c r="B21223" t="s">
        <v>17321</v>
      </c>
      <c r="C21223" s="2" t="s">
        <v>4654</v>
      </c>
      <c r="D21223" s="86" t="s">
        <v>4654</v>
      </c>
      <c r="E21223" s="50">
        <v>2025</v>
      </c>
      <c r="F21223" s="15" t="s">
        <v>16077</v>
      </c>
      <c r="H21223" s="4" t="s">
        <v>72</v>
      </c>
      <c r="I21223" s="90">
        <v>21867.5</v>
      </c>
    </row>
    <row r="21224" spans="1:9" x14ac:dyDescent="0.25">
      <c r="A21224" t="s">
        <v>17314</v>
      </c>
      <c r="B21224" t="s">
        <v>17321</v>
      </c>
      <c r="C21224" s="2" t="s">
        <v>4654</v>
      </c>
      <c r="D21224" s="86" t="s">
        <v>4654</v>
      </c>
      <c r="E21224" s="50">
        <v>2025</v>
      </c>
      <c r="F21224" s="15" t="s">
        <v>16930</v>
      </c>
      <c r="H21224" s="4" t="s">
        <v>16372</v>
      </c>
      <c r="I21224" s="90">
        <v>85093.5</v>
      </c>
    </row>
    <row r="21225" spans="1:9" x14ac:dyDescent="0.25">
      <c r="A21225" t="s">
        <v>17314</v>
      </c>
      <c r="B21225" t="s">
        <v>17321</v>
      </c>
      <c r="C21225" s="2" t="s">
        <v>4654</v>
      </c>
      <c r="D21225" s="86" t="s">
        <v>4654</v>
      </c>
      <c r="E21225" s="50">
        <v>2025</v>
      </c>
      <c r="F21225" s="15" t="s">
        <v>16458</v>
      </c>
      <c r="H21225" s="4" t="s">
        <v>16459</v>
      </c>
      <c r="I21225" s="90">
        <v>106000</v>
      </c>
    </row>
    <row r="21226" spans="1:9" x14ac:dyDescent="0.25">
      <c r="A21226" t="s">
        <v>17314</v>
      </c>
      <c r="B21226" t="s">
        <v>17321</v>
      </c>
      <c r="C21226" s="2" t="s">
        <v>4654</v>
      </c>
      <c r="D21226" s="86" t="s">
        <v>4654</v>
      </c>
      <c r="E21226" s="50">
        <v>2025</v>
      </c>
      <c r="F21226" s="15" t="s">
        <v>16267</v>
      </c>
      <c r="H21226" s="4" t="s">
        <v>72</v>
      </c>
      <c r="I21226" s="90">
        <v>55000</v>
      </c>
    </row>
    <row r="21227" spans="1:9" x14ac:dyDescent="0.25">
      <c r="A21227" t="s">
        <v>17314</v>
      </c>
      <c r="B21227" t="s">
        <v>17321</v>
      </c>
      <c r="C21227" s="2" t="s">
        <v>4654</v>
      </c>
      <c r="D21227" s="86" t="s">
        <v>4654</v>
      </c>
      <c r="E21227" s="50">
        <v>2025</v>
      </c>
      <c r="F21227" s="15" t="s">
        <v>17005</v>
      </c>
      <c r="H21227" s="4" t="s">
        <v>15487</v>
      </c>
      <c r="I21227" s="90">
        <v>49567.75</v>
      </c>
    </row>
    <row r="21228" spans="1:9" x14ac:dyDescent="0.25">
      <c r="A21228" t="s">
        <v>17314</v>
      </c>
      <c r="B21228" t="s">
        <v>17321</v>
      </c>
      <c r="C21228" s="2" t="s">
        <v>4654</v>
      </c>
      <c r="D21228" s="86" t="s">
        <v>4654</v>
      </c>
      <c r="E21228" s="50">
        <v>2025</v>
      </c>
      <c r="F21228" s="15" t="s">
        <v>16505</v>
      </c>
      <c r="H21228" s="4" t="s">
        <v>16413</v>
      </c>
      <c r="I21228" s="90">
        <v>48178.3</v>
      </c>
    </row>
    <row r="21229" spans="1:9" x14ac:dyDescent="0.25">
      <c r="A21229" t="s">
        <v>17314</v>
      </c>
      <c r="B21229" t="s">
        <v>17321</v>
      </c>
      <c r="C21229" s="2" t="s">
        <v>4654</v>
      </c>
      <c r="D21229" s="86" t="s">
        <v>4654</v>
      </c>
      <c r="E21229" s="50">
        <v>2025</v>
      </c>
      <c r="F21229" s="15" t="s">
        <v>16796</v>
      </c>
      <c r="H21229" s="4" t="s">
        <v>72</v>
      </c>
      <c r="I21229" s="90">
        <v>8132.4</v>
      </c>
    </row>
    <row r="21230" spans="1:9" x14ac:dyDescent="0.25">
      <c r="A21230" t="s">
        <v>17314</v>
      </c>
      <c r="B21230" t="s">
        <v>17321</v>
      </c>
      <c r="C21230" s="2" t="s">
        <v>4654</v>
      </c>
      <c r="D21230" s="86" t="s">
        <v>4654</v>
      </c>
      <c r="E21230" s="50">
        <v>2025</v>
      </c>
      <c r="F21230" s="15" t="s">
        <v>16252</v>
      </c>
      <c r="H21230" s="4" t="s">
        <v>72</v>
      </c>
      <c r="I21230" s="90">
        <v>92134</v>
      </c>
    </row>
    <row r="21231" spans="1:9" x14ac:dyDescent="0.25">
      <c r="A21231" t="s">
        <v>17314</v>
      </c>
      <c r="B21231" t="s">
        <v>17321</v>
      </c>
      <c r="C21231" s="2" t="s">
        <v>4654</v>
      </c>
      <c r="D21231" s="86" t="s">
        <v>4654</v>
      </c>
      <c r="E21231" s="50">
        <v>2025</v>
      </c>
      <c r="F21231" s="15" t="s">
        <v>16652</v>
      </c>
      <c r="H21231" s="4" t="s">
        <v>16653</v>
      </c>
      <c r="I21231" s="90">
        <v>20400</v>
      </c>
    </row>
    <row r="21232" spans="1:9" x14ac:dyDescent="0.25">
      <c r="A21232" t="s">
        <v>17314</v>
      </c>
      <c r="B21232" t="s">
        <v>17321</v>
      </c>
      <c r="C21232" s="2" t="s">
        <v>4654</v>
      </c>
      <c r="D21232" s="86" t="s">
        <v>4654</v>
      </c>
      <c r="E21232" s="50">
        <v>2025</v>
      </c>
      <c r="F21232" s="15" t="s">
        <v>17250</v>
      </c>
      <c r="H21232" s="4" t="s">
        <v>72</v>
      </c>
      <c r="I21232" s="90">
        <v>463306.47</v>
      </c>
    </row>
    <row r="21233" spans="1:9" x14ac:dyDescent="0.25">
      <c r="A21233" t="s">
        <v>17314</v>
      </c>
      <c r="B21233" t="s">
        <v>17321</v>
      </c>
      <c r="C21233" s="2" t="s">
        <v>4654</v>
      </c>
      <c r="D21233" s="86" t="s">
        <v>4654</v>
      </c>
      <c r="E21233" s="50">
        <v>2025</v>
      </c>
      <c r="F21233" s="15" t="s">
        <v>17250</v>
      </c>
      <c r="H21233" s="4" t="s">
        <v>72</v>
      </c>
      <c r="I21233" s="90">
        <v>26715.06</v>
      </c>
    </row>
    <row r="21234" spans="1:9" x14ac:dyDescent="0.25">
      <c r="A21234" t="s">
        <v>17314</v>
      </c>
      <c r="B21234" t="s">
        <v>17321</v>
      </c>
      <c r="C21234" s="2" t="s">
        <v>4654</v>
      </c>
      <c r="D21234" s="86" t="s">
        <v>4654</v>
      </c>
      <c r="E21234" s="50">
        <v>2025</v>
      </c>
      <c r="F21234" s="15" t="s">
        <v>17250</v>
      </c>
      <c r="H21234" s="4" t="s">
        <v>72</v>
      </c>
      <c r="I21234" s="90">
        <v>6050</v>
      </c>
    </row>
    <row r="21235" spans="1:9" x14ac:dyDescent="0.25">
      <c r="A21235" t="s">
        <v>17314</v>
      </c>
      <c r="B21235" t="s">
        <v>17321</v>
      </c>
      <c r="C21235" s="2" t="s">
        <v>4654</v>
      </c>
      <c r="D21235" s="86" t="s">
        <v>4654</v>
      </c>
      <c r="E21235" s="50">
        <v>2025</v>
      </c>
      <c r="F21235" s="15" t="s">
        <v>16482</v>
      </c>
      <c r="H21235" s="4" t="s">
        <v>6478</v>
      </c>
      <c r="I21235" s="90">
        <v>38950</v>
      </c>
    </row>
    <row r="21236" spans="1:9" x14ac:dyDescent="0.25">
      <c r="A21236" t="s">
        <v>17314</v>
      </c>
      <c r="B21236" t="s">
        <v>17321</v>
      </c>
      <c r="C21236" s="2" t="s">
        <v>4654</v>
      </c>
      <c r="D21236" s="86" t="s">
        <v>4654</v>
      </c>
      <c r="E21236" s="50">
        <v>2025</v>
      </c>
      <c r="F21236" s="15" t="s">
        <v>16646</v>
      </c>
      <c r="H21236" s="4" t="s">
        <v>6478</v>
      </c>
      <c r="I21236" s="90">
        <v>20740.55</v>
      </c>
    </row>
    <row r="21237" spans="1:9" x14ac:dyDescent="0.25">
      <c r="A21237" t="s">
        <v>17314</v>
      </c>
      <c r="B21237" t="s">
        <v>17321</v>
      </c>
      <c r="C21237" s="2" t="s">
        <v>4654</v>
      </c>
      <c r="D21237" s="86" t="s">
        <v>4654</v>
      </c>
      <c r="E21237" s="50">
        <v>2025</v>
      </c>
      <c r="F21237" s="15" t="s">
        <v>16738</v>
      </c>
      <c r="H21237" s="4" t="s">
        <v>16428</v>
      </c>
      <c r="I21237" s="90">
        <v>21250</v>
      </c>
    </row>
    <row r="21238" spans="1:9" x14ac:dyDescent="0.25">
      <c r="A21238" t="s">
        <v>17314</v>
      </c>
      <c r="B21238" t="s">
        <v>17321</v>
      </c>
      <c r="C21238" s="2" t="s">
        <v>4654</v>
      </c>
      <c r="D21238" s="86" t="s">
        <v>4654</v>
      </c>
      <c r="E21238" s="50">
        <v>2025</v>
      </c>
      <c r="F21238" s="15" t="s">
        <v>17252</v>
      </c>
      <c r="H21238" s="4" t="s">
        <v>5833</v>
      </c>
      <c r="I21238" s="90">
        <v>5608.3</v>
      </c>
    </row>
    <row r="21239" spans="1:9" x14ac:dyDescent="0.25">
      <c r="A21239" t="s">
        <v>17314</v>
      </c>
      <c r="B21239" t="s">
        <v>17321</v>
      </c>
      <c r="C21239" s="2" t="s">
        <v>4654</v>
      </c>
      <c r="D21239" s="86" t="s">
        <v>4654</v>
      </c>
      <c r="E21239" s="50">
        <v>2025</v>
      </c>
      <c r="F21239" s="15" t="s">
        <v>17253</v>
      </c>
      <c r="H21239" s="4" t="s">
        <v>72</v>
      </c>
      <c r="I21239" s="90">
        <v>321399.40000000002</v>
      </c>
    </row>
    <row r="21240" spans="1:9" x14ac:dyDescent="0.25">
      <c r="A21240" t="s">
        <v>17314</v>
      </c>
      <c r="B21240" t="s">
        <v>17321</v>
      </c>
      <c r="C21240" s="2" t="s">
        <v>4654</v>
      </c>
      <c r="D21240" s="86" t="s">
        <v>4654</v>
      </c>
      <c r="E21240" s="50">
        <v>2025</v>
      </c>
      <c r="F21240" s="15" t="s">
        <v>17077</v>
      </c>
      <c r="H21240" s="4" t="s">
        <v>16684</v>
      </c>
      <c r="I21240" s="90">
        <v>7353</v>
      </c>
    </row>
    <row r="21241" spans="1:9" x14ac:dyDescent="0.25">
      <c r="A21241" t="s">
        <v>17314</v>
      </c>
      <c r="B21241" t="s">
        <v>17321</v>
      </c>
      <c r="C21241" s="2" t="s">
        <v>4654</v>
      </c>
      <c r="D21241" s="86" t="s">
        <v>4654</v>
      </c>
      <c r="E21241" s="50">
        <v>2025</v>
      </c>
      <c r="F21241" s="15" t="s">
        <v>16512</v>
      </c>
      <c r="H21241" s="4" t="s">
        <v>16371</v>
      </c>
      <c r="I21241" s="90">
        <v>218123.47</v>
      </c>
    </row>
    <row r="21242" spans="1:9" x14ac:dyDescent="0.25">
      <c r="A21242" t="s">
        <v>17314</v>
      </c>
      <c r="B21242" t="s">
        <v>17321</v>
      </c>
      <c r="C21242" s="2" t="s">
        <v>4654</v>
      </c>
      <c r="D21242" s="86" t="s">
        <v>4654</v>
      </c>
      <c r="E21242" s="50">
        <v>2025</v>
      </c>
      <c r="F21242" s="15" t="s">
        <v>16592</v>
      </c>
      <c r="H21242" s="4" t="s">
        <v>16494</v>
      </c>
      <c r="I21242" s="90">
        <v>80750</v>
      </c>
    </row>
    <row r="21243" spans="1:9" x14ac:dyDescent="0.25">
      <c r="A21243" t="s">
        <v>17314</v>
      </c>
      <c r="B21243" t="s">
        <v>17321</v>
      </c>
      <c r="C21243" s="2" t="s">
        <v>4654</v>
      </c>
      <c r="D21243" s="86" t="s">
        <v>4654</v>
      </c>
      <c r="E21243" s="50">
        <v>2025</v>
      </c>
      <c r="F21243" s="15" t="s">
        <v>16665</v>
      </c>
      <c r="H21243" s="4" t="s">
        <v>16372</v>
      </c>
      <c r="I21243" s="90">
        <v>59500</v>
      </c>
    </row>
    <row r="21244" spans="1:9" x14ac:dyDescent="0.25">
      <c r="A21244" t="s">
        <v>17314</v>
      </c>
      <c r="B21244" t="s">
        <v>17321</v>
      </c>
      <c r="C21244" s="2" t="s">
        <v>4654</v>
      </c>
      <c r="D21244" s="86" t="s">
        <v>4654</v>
      </c>
      <c r="E21244" s="50">
        <v>2025</v>
      </c>
      <c r="F21244" s="15" t="s">
        <v>17146</v>
      </c>
      <c r="H21244" s="4" t="s">
        <v>16372</v>
      </c>
      <c r="I21244" s="90">
        <v>34391</v>
      </c>
    </row>
    <row r="21245" spans="1:9" x14ac:dyDescent="0.25">
      <c r="A21245" t="s">
        <v>17314</v>
      </c>
      <c r="B21245" t="s">
        <v>17321</v>
      </c>
      <c r="C21245" s="2" t="s">
        <v>4654</v>
      </c>
      <c r="D21245" s="86" t="s">
        <v>4654</v>
      </c>
      <c r="E21245" s="50">
        <v>2025</v>
      </c>
      <c r="F21245" s="15" t="s">
        <v>17142</v>
      </c>
      <c r="H21245" s="4" t="s">
        <v>16571</v>
      </c>
      <c r="I21245" s="90">
        <v>22770</v>
      </c>
    </row>
    <row r="21246" spans="1:9" x14ac:dyDescent="0.25">
      <c r="A21246" t="s">
        <v>17314</v>
      </c>
      <c r="B21246" t="s">
        <v>17321</v>
      </c>
      <c r="C21246" s="2" t="s">
        <v>4654</v>
      </c>
      <c r="D21246" s="86" t="s">
        <v>4654</v>
      </c>
      <c r="E21246" s="50">
        <v>2025</v>
      </c>
      <c r="F21246" s="15" t="s">
        <v>17176</v>
      </c>
      <c r="H21246" s="4" t="s">
        <v>72</v>
      </c>
      <c r="I21246" s="90">
        <v>358000</v>
      </c>
    </row>
    <row r="21247" spans="1:9" x14ac:dyDescent="0.25">
      <c r="A21247" t="s">
        <v>17314</v>
      </c>
      <c r="B21247" t="s">
        <v>17321</v>
      </c>
      <c r="C21247" s="2" t="s">
        <v>4654</v>
      </c>
      <c r="D21247" s="86" t="s">
        <v>4654</v>
      </c>
      <c r="E21247" s="50">
        <v>2025</v>
      </c>
      <c r="F21247" s="15" t="s">
        <v>16584</v>
      </c>
      <c r="H21247" s="4" t="s">
        <v>16494</v>
      </c>
      <c r="I21247" s="90">
        <v>57000</v>
      </c>
    </row>
    <row r="21248" spans="1:9" x14ac:dyDescent="0.25">
      <c r="A21248" t="s">
        <v>17314</v>
      </c>
      <c r="B21248" t="s">
        <v>17321</v>
      </c>
      <c r="C21248" s="2" t="s">
        <v>4654</v>
      </c>
      <c r="D21248" s="86" t="s">
        <v>4654</v>
      </c>
      <c r="E21248" s="50">
        <v>2025</v>
      </c>
      <c r="F21248" s="15" t="s">
        <v>17254</v>
      </c>
      <c r="H21248" s="4" t="s">
        <v>16369</v>
      </c>
      <c r="I21248" s="90">
        <v>99826.55</v>
      </c>
    </row>
    <row r="21249" spans="1:9" x14ac:dyDescent="0.25">
      <c r="A21249" t="s">
        <v>17314</v>
      </c>
      <c r="B21249" t="s">
        <v>17321</v>
      </c>
      <c r="C21249" s="2" t="s">
        <v>4654</v>
      </c>
      <c r="D21249" s="86" t="s">
        <v>4654</v>
      </c>
      <c r="E21249" s="50">
        <v>2025</v>
      </c>
      <c r="F21249" s="15" t="s">
        <v>16499</v>
      </c>
      <c r="H21249" s="4" t="s">
        <v>16365</v>
      </c>
      <c r="I21249" s="90">
        <v>19000</v>
      </c>
    </row>
    <row r="21250" spans="1:9" x14ac:dyDescent="0.25">
      <c r="A21250" t="s">
        <v>17314</v>
      </c>
      <c r="B21250" t="s">
        <v>17321</v>
      </c>
      <c r="C21250" s="2" t="s">
        <v>4654</v>
      </c>
      <c r="D21250" s="86" t="s">
        <v>4654</v>
      </c>
      <c r="E21250" s="50">
        <v>2025</v>
      </c>
      <c r="F21250" s="15" t="s">
        <v>16470</v>
      </c>
      <c r="H21250" s="4" t="s">
        <v>16365</v>
      </c>
      <c r="I21250" s="90">
        <v>58921.34</v>
      </c>
    </row>
    <row r="21251" spans="1:9" x14ac:dyDescent="0.25">
      <c r="A21251" t="s">
        <v>17314</v>
      </c>
      <c r="B21251" t="s">
        <v>17321</v>
      </c>
      <c r="C21251" s="2" t="s">
        <v>4654</v>
      </c>
      <c r="D21251" s="86" t="s">
        <v>4654</v>
      </c>
      <c r="E21251" s="50">
        <v>2025</v>
      </c>
      <c r="F21251" s="15" t="s">
        <v>16497</v>
      </c>
      <c r="H21251" s="4" t="s">
        <v>15487</v>
      </c>
      <c r="I21251" s="90">
        <v>261100</v>
      </c>
    </row>
    <row r="21252" spans="1:9" x14ac:dyDescent="0.25">
      <c r="A21252" t="s">
        <v>17314</v>
      </c>
      <c r="B21252" t="s">
        <v>17321</v>
      </c>
      <c r="C21252" s="2" t="s">
        <v>4654</v>
      </c>
      <c r="D21252" s="86" t="s">
        <v>4654</v>
      </c>
      <c r="E21252" s="50">
        <v>2025</v>
      </c>
      <c r="F21252" s="15" t="s">
        <v>16756</v>
      </c>
      <c r="H21252" s="4" t="s">
        <v>16382</v>
      </c>
      <c r="I21252" s="90">
        <v>226950</v>
      </c>
    </row>
    <row r="21253" spans="1:9" x14ac:dyDescent="0.25">
      <c r="A21253" t="s">
        <v>17314</v>
      </c>
      <c r="B21253" t="s">
        <v>17321</v>
      </c>
      <c r="C21253" s="2" t="s">
        <v>4654</v>
      </c>
      <c r="D21253" s="86" t="s">
        <v>4654</v>
      </c>
      <c r="E21253" s="50">
        <v>2025</v>
      </c>
      <c r="F21253" s="15" t="s">
        <v>19135</v>
      </c>
      <c r="H21253" s="4" t="s">
        <v>16365</v>
      </c>
      <c r="I21253" s="90">
        <v>39425</v>
      </c>
    </row>
    <row r="21254" spans="1:9" x14ac:dyDescent="0.25">
      <c r="A21254" t="s">
        <v>17314</v>
      </c>
      <c r="B21254" t="s">
        <v>17321</v>
      </c>
      <c r="C21254" s="2" t="s">
        <v>4654</v>
      </c>
      <c r="D21254" s="86" t="s">
        <v>4654</v>
      </c>
      <c r="E21254" s="50">
        <v>2025</v>
      </c>
      <c r="F21254" s="15" t="s">
        <v>16515</v>
      </c>
      <c r="H21254" s="4" t="s">
        <v>16372</v>
      </c>
      <c r="I21254" s="90">
        <v>11531.06</v>
      </c>
    </row>
    <row r="21255" spans="1:9" x14ac:dyDescent="0.25">
      <c r="A21255" t="s">
        <v>17314</v>
      </c>
      <c r="B21255" t="s">
        <v>17321</v>
      </c>
      <c r="C21255" s="2" t="s">
        <v>4654</v>
      </c>
      <c r="D21255" s="86" t="s">
        <v>4654</v>
      </c>
      <c r="E21255" s="50">
        <v>2025</v>
      </c>
      <c r="F21255" s="15" t="s">
        <v>16438</v>
      </c>
      <c r="H21255" s="4" t="s">
        <v>72</v>
      </c>
      <c r="I21255" s="90">
        <v>372500</v>
      </c>
    </row>
    <row r="21256" spans="1:9" x14ac:dyDescent="0.25">
      <c r="A21256" t="s">
        <v>17314</v>
      </c>
      <c r="B21256" t="s">
        <v>17321</v>
      </c>
      <c r="C21256" s="2" t="s">
        <v>4654</v>
      </c>
      <c r="D21256" s="86" t="s">
        <v>4654</v>
      </c>
      <c r="E21256" s="50">
        <v>2025</v>
      </c>
      <c r="F21256" s="15" t="s">
        <v>10969</v>
      </c>
      <c r="H21256" s="4" t="s">
        <v>72</v>
      </c>
      <c r="I21256" s="90">
        <v>1122322.8500000001</v>
      </c>
    </row>
    <row r="21257" spans="1:9" x14ac:dyDescent="0.25">
      <c r="A21257" t="s">
        <v>17314</v>
      </c>
      <c r="B21257" t="s">
        <v>17321</v>
      </c>
      <c r="C21257" s="2" t="s">
        <v>4654</v>
      </c>
      <c r="D21257" s="86" t="s">
        <v>4654</v>
      </c>
      <c r="E21257" s="50">
        <v>2025</v>
      </c>
      <c r="F21257" s="15" t="s">
        <v>19143</v>
      </c>
      <c r="H21257" s="4" t="s">
        <v>72</v>
      </c>
      <c r="I21257" s="90">
        <v>376496.78000000009</v>
      </c>
    </row>
    <row r="21258" spans="1:9" x14ac:dyDescent="0.25">
      <c r="A21258" t="s">
        <v>17314</v>
      </c>
      <c r="B21258" t="s">
        <v>17321</v>
      </c>
      <c r="C21258" s="2" t="s">
        <v>4654</v>
      </c>
      <c r="D21258" s="86" t="s">
        <v>4654</v>
      </c>
      <c r="E21258" s="50">
        <v>2025</v>
      </c>
      <c r="F21258" s="15" t="s">
        <v>16272</v>
      </c>
      <c r="H21258" s="4" t="s">
        <v>72</v>
      </c>
      <c r="I21258" s="90">
        <v>693602.92</v>
      </c>
    </row>
    <row r="21259" spans="1:9" x14ac:dyDescent="0.25">
      <c r="A21259" t="s">
        <v>17314</v>
      </c>
      <c r="B21259" t="s">
        <v>17321</v>
      </c>
      <c r="C21259" s="2" t="s">
        <v>4654</v>
      </c>
      <c r="D21259" s="86" t="s">
        <v>4654</v>
      </c>
      <c r="E21259" s="50">
        <v>2025</v>
      </c>
      <c r="F21259" s="15" t="s">
        <v>16503</v>
      </c>
      <c r="H21259" s="4" t="s">
        <v>16366</v>
      </c>
      <c r="I21259" s="90">
        <v>95000</v>
      </c>
    </row>
    <row r="21260" spans="1:9" x14ac:dyDescent="0.25">
      <c r="A21260" t="s">
        <v>17314</v>
      </c>
      <c r="B21260" t="s">
        <v>17321</v>
      </c>
      <c r="C21260" s="2" t="s">
        <v>4654</v>
      </c>
      <c r="D21260" s="86" t="s">
        <v>4654</v>
      </c>
      <c r="E21260" s="50">
        <v>2025</v>
      </c>
      <c r="F21260" s="15" t="s">
        <v>16275</v>
      </c>
      <c r="H21260" s="4" t="s">
        <v>72</v>
      </c>
      <c r="I21260" s="90">
        <v>331.18</v>
      </c>
    </row>
    <row r="21261" spans="1:9" x14ac:dyDescent="0.25">
      <c r="A21261" t="s">
        <v>17314</v>
      </c>
      <c r="B21261" t="s">
        <v>17321</v>
      </c>
      <c r="C21261" s="2" t="s">
        <v>4654</v>
      </c>
      <c r="D21261" s="86" t="s">
        <v>4654</v>
      </c>
      <c r="E21261" s="50">
        <v>2025</v>
      </c>
      <c r="F21261" s="15" t="s">
        <v>16255</v>
      </c>
      <c r="H21261" s="4" t="s">
        <v>72</v>
      </c>
      <c r="I21261" s="90">
        <v>750000</v>
      </c>
    </row>
    <row r="21262" spans="1:9" x14ac:dyDescent="0.25">
      <c r="A21262" t="s">
        <v>17314</v>
      </c>
      <c r="B21262" t="s">
        <v>17321</v>
      </c>
      <c r="C21262" s="2" t="s">
        <v>4654</v>
      </c>
      <c r="D21262" s="86" t="s">
        <v>4654</v>
      </c>
      <c r="E21262" s="50">
        <v>2025</v>
      </c>
      <c r="F21262" s="15" t="s">
        <v>17062</v>
      </c>
      <c r="H21262" s="4" t="s">
        <v>5833</v>
      </c>
      <c r="I21262" s="90">
        <v>29761.07</v>
      </c>
    </row>
    <row r="21263" spans="1:9" x14ac:dyDescent="0.25">
      <c r="A21263" t="s">
        <v>17314</v>
      </c>
      <c r="B21263" t="s">
        <v>17321</v>
      </c>
      <c r="C21263" s="2" t="s">
        <v>4654</v>
      </c>
      <c r="D21263" s="86" t="s">
        <v>4654</v>
      </c>
      <c r="E21263" s="50">
        <v>2025</v>
      </c>
      <c r="F21263" s="15" t="s">
        <v>17007</v>
      </c>
      <c r="H21263" s="4" t="s">
        <v>6478</v>
      </c>
      <c r="I21263" s="90">
        <v>81700</v>
      </c>
    </row>
    <row r="21264" spans="1:9" x14ac:dyDescent="0.25">
      <c r="A21264" t="s">
        <v>17314</v>
      </c>
      <c r="B21264" t="s">
        <v>17321</v>
      </c>
      <c r="C21264" s="2" t="s">
        <v>4654</v>
      </c>
      <c r="D21264" s="86" t="s">
        <v>4654</v>
      </c>
      <c r="E21264" s="50">
        <v>2025</v>
      </c>
      <c r="F21264" s="15" t="s">
        <v>2171</v>
      </c>
      <c r="H21264" s="4" t="s">
        <v>72</v>
      </c>
      <c r="I21264" s="90">
        <v>28709.85</v>
      </c>
    </row>
    <row r="21265" spans="1:9" x14ac:dyDescent="0.25">
      <c r="A21265" t="s">
        <v>17314</v>
      </c>
      <c r="B21265" t="s">
        <v>17321</v>
      </c>
      <c r="C21265" s="2" t="s">
        <v>4654</v>
      </c>
      <c r="D21265" s="86" t="s">
        <v>4654</v>
      </c>
      <c r="E21265" s="50">
        <v>2025</v>
      </c>
      <c r="F21265" s="15" t="s">
        <v>16990</v>
      </c>
      <c r="H21265" s="4" t="s">
        <v>16413</v>
      </c>
      <c r="I21265" s="90">
        <v>23750</v>
      </c>
    </row>
    <row r="21266" spans="1:9" x14ac:dyDescent="0.25">
      <c r="A21266" t="s">
        <v>17314</v>
      </c>
      <c r="B21266" t="s">
        <v>17321</v>
      </c>
      <c r="C21266" s="2" t="s">
        <v>4654</v>
      </c>
      <c r="D21266" s="86" t="s">
        <v>4654</v>
      </c>
      <c r="E21266" s="50">
        <v>2025</v>
      </c>
      <c r="F21266" s="15" t="s">
        <v>16513</v>
      </c>
      <c r="H21266" s="4" t="s">
        <v>16413</v>
      </c>
      <c r="I21266" s="90">
        <v>155717.89000000001</v>
      </c>
    </row>
    <row r="21267" spans="1:9" x14ac:dyDescent="0.25">
      <c r="A21267" t="s">
        <v>17314</v>
      </c>
      <c r="B21267" t="s">
        <v>17321</v>
      </c>
      <c r="C21267" s="2" t="s">
        <v>4654</v>
      </c>
      <c r="D21267" s="86" t="s">
        <v>4654</v>
      </c>
      <c r="E21267" s="50">
        <v>2025</v>
      </c>
      <c r="F21267" s="15" t="s">
        <v>16480</v>
      </c>
      <c r="H21267" s="4" t="s">
        <v>16365</v>
      </c>
      <c r="I21267" s="90">
        <v>62842.5</v>
      </c>
    </row>
    <row r="21268" spans="1:9" x14ac:dyDescent="0.25">
      <c r="A21268" t="s">
        <v>17314</v>
      </c>
      <c r="B21268" t="s">
        <v>17321</v>
      </c>
      <c r="C21268" s="2" t="s">
        <v>4654</v>
      </c>
      <c r="D21268" s="86" t="s">
        <v>4654</v>
      </c>
      <c r="E21268" s="50">
        <v>2025</v>
      </c>
      <c r="F21268" s="15" t="s">
        <v>16087</v>
      </c>
      <c r="H21268" s="4" t="s">
        <v>72</v>
      </c>
      <c r="I21268" s="90">
        <v>198500.42</v>
      </c>
    </row>
    <row r="21269" spans="1:9" x14ac:dyDescent="0.25">
      <c r="A21269" t="s">
        <v>17314</v>
      </c>
      <c r="B21269" t="s">
        <v>17321</v>
      </c>
      <c r="C21269" s="2" t="s">
        <v>4654</v>
      </c>
      <c r="D21269" s="86" t="s">
        <v>4654</v>
      </c>
      <c r="E21269" s="50">
        <v>2025</v>
      </c>
      <c r="F21269" s="15" t="s">
        <v>16140</v>
      </c>
      <c r="H21269" s="4" t="s">
        <v>72</v>
      </c>
      <c r="I21269" s="90">
        <v>3965.8</v>
      </c>
    </row>
    <row r="21270" spans="1:9" x14ac:dyDescent="0.25">
      <c r="A21270" t="s">
        <v>17314</v>
      </c>
      <c r="B21270" t="s">
        <v>17321</v>
      </c>
      <c r="C21270" s="2" t="s">
        <v>4654</v>
      </c>
      <c r="D21270" s="86" t="s">
        <v>4654</v>
      </c>
      <c r="E21270" s="50">
        <v>2025</v>
      </c>
      <c r="F21270" s="15" t="s">
        <v>16332</v>
      </c>
      <c r="H21270" s="4" t="s">
        <v>72</v>
      </c>
      <c r="I21270" s="90">
        <v>2044</v>
      </c>
    </row>
    <row r="21271" spans="1:9" x14ac:dyDescent="0.25">
      <c r="A21271" t="s">
        <v>17314</v>
      </c>
      <c r="B21271" t="s">
        <v>17321</v>
      </c>
      <c r="C21271" s="2" t="s">
        <v>4654</v>
      </c>
      <c r="D21271" s="86" t="s">
        <v>4654</v>
      </c>
      <c r="E21271" s="50">
        <v>2025</v>
      </c>
      <c r="F21271" s="15" t="s">
        <v>16487</v>
      </c>
      <c r="H21271" s="4" t="s">
        <v>16371</v>
      </c>
      <c r="I21271" s="90">
        <v>9549.31</v>
      </c>
    </row>
    <row r="21272" spans="1:9" x14ac:dyDescent="0.25">
      <c r="A21272" t="s">
        <v>17314</v>
      </c>
      <c r="B21272" t="s">
        <v>17321</v>
      </c>
      <c r="C21272" s="2" t="s">
        <v>4654</v>
      </c>
      <c r="D21272" s="86" t="s">
        <v>4654</v>
      </c>
      <c r="E21272" s="50">
        <v>2025</v>
      </c>
      <c r="F21272" s="15" t="s">
        <v>16181</v>
      </c>
      <c r="H21272" s="4" t="s">
        <v>72</v>
      </c>
      <c r="I21272" s="90">
        <v>6912.4</v>
      </c>
    </row>
    <row r="21273" spans="1:9" x14ac:dyDescent="0.25">
      <c r="A21273" t="s">
        <v>17314</v>
      </c>
      <c r="B21273" t="s">
        <v>17321</v>
      </c>
      <c r="C21273" s="2" t="s">
        <v>4654</v>
      </c>
      <c r="D21273" s="86" t="s">
        <v>4654</v>
      </c>
      <c r="E21273" s="50">
        <v>2025</v>
      </c>
      <c r="F21273" s="15" t="s">
        <v>16755</v>
      </c>
      <c r="H21273" s="4" t="s">
        <v>16469</v>
      </c>
      <c r="I21273" s="90">
        <v>142546.70000000001</v>
      </c>
    </row>
    <row r="21274" spans="1:9" x14ac:dyDescent="0.25">
      <c r="A21274" t="s">
        <v>17314</v>
      </c>
      <c r="B21274" t="s">
        <v>17321</v>
      </c>
      <c r="C21274" s="2" t="s">
        <v>4654</v>
      </c>
      <c r="D21274" s="86" t="s">
        <v>4654</v>
      </c>
      <c r="E21274" s="50">
        <v>2025</v>
      </c>
      <c r="F21274" s="15" t="s">
        <v>16228</v>
      </c>
      <c r="H21274" s="4" t="s">
        <v>72</v>
      </c>
      <c r="I21274" s="90">
        <v>2150</v>
      </c>
    </row>
    <row r="21275" spans="1:9" x14ac:dyDescent="0.25">
      <c r="A21275" t="s">
        <v>17314</v>
      </c>
      <c r="B21275" t="s">
        <v>17321</v>
      </c>
      <c r="C21275" s="2" t="s">
        <v>4654</v>
      </c>
      <c r="D21275" s="86" t="s">
        <v>4654</v>
      </c>
      <c r="E21275" s="50">
        <v>2025</v>
      </c>
      <c r="F21275" s="15" t="s">
        <v>17123</v>
      </c>
      <c r="H21275" s="4" t="s">
        <v>17195</v>
      </c>
      <c r="I21275" s="90">
        <v>255000</v>
      </c>
    </row>
    <row r="21276" spans="1:9" x14ac:dyDescent="0.25">
      <c r="A21276" t="s">
        <v>17314</v>
      </c>
      <c r="B21276" t="s">
        <v>17321</v>
      </c>
      <c r="C21276" s="2" t="s">
        <v>4654</v>
      </c>
      <c r="D21276" s="86" t="s">
        <v>4654</v>
      </c>
      <c r="E21276" s="50">
        <v>2025</v>
      </c>
      <c r="F21276" s="15" t="s">
        <v>16769</v>
      </c>
      <c r="H21276" s="4" t="s">
        <v>16382</v>
      </c>
      <c r="I21276" s="90">
        <v>255000</v>
      </c>
    </row>
    <row r="21277" spans="1:9" x14ac:dyDescent="0.25">
      <c r="A21277" t="s">
        <v>17314</v>
      </c>
      <c r="B21277" t="s">
        <v>17321</v>
      </c>
      <c r="C21277" s="2" t="s">
        <v>4654</v>
      </c>
      <c r="D21277" s="86" t="s">
        <v>4654</v>
      </c>
      <c r="E21277" s="50">
        <v>2025</v>
      </c>
      <c r="F21277" s="15" t="s">
        <v>16854</v>
      </c>
      <c r="H21277" s="4" t="s">
        <v>16601</v>
      </c>
      <c r="I21277" s="90">
        <v>2359.33</v>
      </c>
    </row>
    <row r="21278" spans="1:9" x14ac:dyDescent="0.25">
      <c r="A21278" t="s">
        <v>17314</v>
      </c>
      <c r="B21278" t="s">
        <v>17321</v>
      </c>
      <c r="C21278" s="2" t="s">
        <v>4654</v>
      </c>
      <c r="D21278" s="86" t="s">
        <v>4654</v>
      </c>
      <c r="E21278" s="50">
        <v>2025</v>
      </c>
      <c r="F21278" s="15" t="s">
        <v>17160</v>
      </c>
      <c r="H21278" s="4" t="s">
        <v>72</v>
      </c>
      <c r="I21278" s="90">
        <v>984.2</v>
      </c>
    </row>
    <row r="21279" spans="1:9" x14ac:dyDescent="0.25">
      <c r="A21279" t="s">
        <v>17314</v>
      </c>
      <c r="B21279" t="s">
        <v>17321</v>
      </c>
      <c r="C21279" s="2" t="s">
        <v>4654</v>
      </c>
      <c r="D21279" s="86" t="s">
        <v>4654</v>
      </c>
      <c r="E21279" s="50">
        <v>2025</v>
      </c>
      <c r="F21279" s="15" t="s">
        <v>17003</v>
      </c>
      <c r="H21279" s="4" t="s">
        <v>5833</v>
      </c>
      <c r="I21279" s="90">
        <v>71877</v>
      </c>
    </row>
    <row r="21280" spans="1:9" x14ac:dyDescent="0.25">
      <c r="A21280" t="s">
        <v>17314</v>
      </c>
      <c r="B21280" t="s">
        <v>17321</v>
      </c>
      <c r="C21280" s="2" t="s">
        <v>4654</v>
      </c>
      <c r="D21280" s="86" t="s">
        <v>4654</v>
      </c>
      <c r="E21280" s="50">
        <v>2025</v>
      </c>
      <c r="F21280" s="15" t="s">
        <v>16926</v>
      </c>
      <c r="H21280" s="4" t="s">
        <v>16413</v>
      </c>
      <c r="I21280" s="90">
        <v>47500</v>
      </c>
    </row>
    <row r="21281" spans="1:9" x14ac:dyDescent="0.25">
      <c r="A21281" t="s">
        <v>17314</v>
      </c>
      <c r="B21281" t="s">
        <v>17321</v>
      </c>
      <c r="C21281" s="2" t="s">
        <v>4654</v>
      </c>
      <c r="D21281" s="86" t="s">
        <v>4654</v>
      </c>
      <c r="E21281" s="50">
        <v>2025</v>
      </c>
      <c r="F21281" s="15" t="s">
        <v>17061</v>
      </c>
      <c r="H21281" s="4" t="s">
        <v>16684</v>
      </c>
      <c r="I21281" s="90">
        <v>63945.45</v>
      </c>
    </row>
    <row r="21282" spans="1:9" x14ac:dyDescent="0.25">
      <c r="A21282" t="s">
        <v>17314</v>
      </c>
      <c r="B21282" t="s">
        <v>17321</v>
      </c>
      <c r="C21282" s="2" t="s">
        <v>4654</v>
      </c>
      <c r="D21282" s="86" t="s">
        <v>4654</v>
      </c>
      <c r="E21282" s="50">
        <v>2025</v>
      </c>
      <c r="F21282" s="15" t="s">
        <v>16681</v>
      </c>
      <c r="H21282" s="4" t="s">
        <v>16386</v>
      </c>
      <c r="I21282" s="90">
        <v>32438.55</v>
      </c>
    </row>
    <row r="21283" spans="1:9" x14ac:dyDescent="0.25">
      <c r="A21283" t="s">
        <v>17314</v>
      </c>
      <c r="B21283" t="s">
        <v>17321</v>
      </c>
      <c r="C21283" s="2" t="s">
        <v>4654</v>
      </c>
      <c r="D21283" s="86" t="s">
        <v>4654</v>
      </c>
      <c r="E21283" s="50">
        <v>2025</v>
      </c>
      <c r="F21283" s="15" t="s">
        <v>16523</v>
      </c>
      <c r="H21283" s="4" t="s">
        <v>16371</v>
      </c>
      <c r="I21283" s="90">
        <v>69124.19</v>
      </c>
    </row>
    <row r="21284" spans="1:9" x14ac:dyDescent="0.25">
      <c r="A21284" t="s">
        <v>17314</v>
      </c>
      <c r="B21284" t="s">
        <v>17321</v>
      </c>
      <c r="C21284" s="2" t="s">
        <v>4654</v>
      </c>
      <c r="D21284" s="86" t="s">
        <v>4654</v>
      </c>
      <c r="E21284" s="50">
        <v>2025</v>
      </c>
      <c r="F21284" s="15" t="s">
        <v>16717</v>
      </c>
      <c r="H21284" s="4" t="s">
        <v>16390</v>
      </c>
      <c r="I21284" s="90">
        <v>159600</v>
      </c>
    </row>
    <row r="21285" spans="1:9" x14ac:dyDescent="0.25">
      <c r="A21285" t="s">
        <v>17314</v>
      </c>
      <c r="B21285" t="s">
        <v>17321</v>
      </c>
      <c r="C21285" s="2" t="s">
        <v>4654</v>
      </c>
      <c r="D21285" s="86" t="s">
        <v>4654</v>
      </c>
      <c r="E21285" s="50">
        <v>2025</v>
      </c>
      <c r="F21285" s="15" t="s">
        <v>16963</v>
      </c>
      <c r="H21285" s="4" t="s">
        <v>16459</v>
      </c>
      <c r="I21285" s="90">
        <v>92690.5</v>
      </c>
    </row>
    <row r="21286" spans="1:9" x14ac:dyDescent="0.25">
      <c r="A21286" t="s">
        <v>17314</v>
      </c>
      <c r="B21286" t="s">
        <v>17321</v>
      </c>
      <c r="C21286" s="2" t="s">
        <v>4654</v>
      </c>
      <c r="D21286" s="86" t="s">
        <v>4654</v>
      </c>
      <c r="E21286" s="50">
        <v>2025</v>
      </c>
      <c r="F21286" s="15" t="s">
        <v>16250</v>
      </c>
      <c r="H21286" s="4" t="s">
        <v>72</v>
      </c>
      <c r="I21286" s="90">
        <v>899.93</v>
      </c>
    </row>
    <row r="21287" spans="1:9" x14ac:dyDescent="0.25">
      <c r="A21287" t="s">
        <v>17314</v>
      </c>
      <c r="B21287" t="s">
        <v>17321</v>
      </c>
      <c r="C21287" s="2" t="s">
        <v>4654</v>
      </c>
      <c r="D21287" s="86" t="s">
        <v>4654</v>
      </c>
      <c r="E21287" s="50">
        <v>2025</v>
      </c>
      <c r="F21287" s="15" t="s">
        <v>16985</v>
      </c>
      <c r="H21287" s="4" t="s">
        <v>16554</v>
      </c>
      <c r="I21287" s="90">
        <v>37400</v>
      </c>
    </row>
    <row r="21288" spans="1:9" x14ac:dyDescent="0.25">
      <c r="A21288" t="s">
        <v>17314</v>
      </c>
      <c r="B21288" t="s">
        <v>17321</v>
      </c>
      <c r="C21288" s="2" t="s">
        <v>4654</v>
      </c>
      <c r="D21288" s="86" t="s">
        <v>4654</v>
      </c>
      <c r="E21288" s="50">
        <v>2025</v>
      </c>
      <c r="F21288" s="15" t="s">
        <v>17078</v>
      </c>
      <c r="H21288" s="4" t="s">
        <v>16372</v>
      </c>
      <c r="I21288" s="90">
        <v>42500</v>
      </c>
    </row>
    <row r="21289" spans="1:9" x14ac:dyDescent="0.25">
      <c r="A21289" t="s">
        <v>17314</v>
      </c>
      <c r="B21289" t="s">
        <v>17321</v>
      </c>
      <c r="C21289" s="2" t="s">
        <v>4654</v>
      </c>
      <c r="D21289" s="86" t="s">
        <v>4654</v>
      </c>
      <c r="E21289" s="50">
        <v>2025</v>
      </c>
      <c r="F21289" s="15" t="s">
        <v>17083</v>
      </c>
      <c r="H21289" s="4" t="s">
        <v>17195</v>
      </c>
      <c r="I21289" s="90">
        <v>19000</v>
      </c>
    </row>
    <row r="21290" spans="1:9" x14ac:dyDescent="0.25">
      <c r="A21290" t="s">
        <v>17314</v>
      </c>
      <c r="B21290" t="s">
        <v>17321</v>
      </c>
      <c r="C21290" s="2" t="s">
        <v>4654</v>
      </c>
      <c r="D21290" s="86" t="s">
        <v>4654</v>
      </c>
      <c r="E21290" s="50">
        <v>2025</v>
      </c>
      <c r="F21290" s="15" t="s">
        <v>16673</v>
      </c>
      <c r="H21290" s="4" t="s">
        <v>16544</v>
      </c>
      <c r="I21290" s="90">
        <v>51000</v>
      </c>
    </row>
    <row r="21291" spans="1:9" x14ac:dyDescent="0.25">
      <c r="A21291" t="s">
        <v>17314</v>
      </c>
      <c r="B21291" t="s">
        <v>17321</v>
      </c>
      <c r="C21291" s="2" t="s">
        <v>4654</v>
      </c>
      <c r="D21291" s="86" t="s">
        <v>4654</v>
      </c>
      <c r="E21291" s="50">
        <v>2025</v>
      </c>
      <c r="F21291" s="15" t="s">
        <v>17262</v>
      </c>
      <c r="H21291" s="4" t="s">
        <v>16469</v>
      </c>
      <c r="I21291" s="90">
        <v>62690.239999999998</v>
      </c>
    </row>
    <row r="21292" spans="1:9" x14ac:dyDescent="0.25">
      <c r="A21292" t="s">
        <v>17314</v>
      </c>
      <c r="B21292" t="s">
        <v>17321</v>
      </c>
      <c r="C21292" s="2" t="s">
        <v>4654</v>
      </c>
      <c r="D21292" s="86" t="s">
        <v>4654</v>
      </c>
      <c r="E21292" s="50">
        <v>2025</v>
      </c>
      <c r="F21292" s="15" t="s">
        <v>16543</v>
      </c>
      <c r="H21292" s="4" t="s">
        <v>16544</v>
      </c>
      <c r="I21292" s="90">
        <v>85000</v>
      </c>
    </row>
    <row r="21293" spans="1:9" x14ac:dyDescent="0.25">
      <c r="A21293" t="s">
        <v>17314</v>
      </c>
      <c r="B21293" t="s">
        <v>17321</v>
      </c>
      <c r="C21293" s="2" t="s">
        <v>4654</v>
      </c>
      <c r="D21293" s="86" t="s">
        <v>4654</v>
      </c>
      <c r="E21293" s="50">
        <v>2025</v>
      </c>
      <c r="F21293" s="15" t="s">
        <v>17263</v>
      </c>
      <c r="H21293" s="4" t="s">
        <v>16571</v>
      </c>
      <c r="I21293" s="90">
        <v>80000</v>
      </c>
    </row>
    <row r="21294" spans="1:9" x14ac:dyDescent="0.25">
      <c r="A21294" t="s">
        <v>17314</v>
      </c>
      <c r="B21294" t="s">
        <v>17321</v>
      </c>
      <c r="C21294" s="2" t="s">
        <v>4654</v>
      </c>
      <c r="D21294" s="86" t="s">
        <v>4654</v>
      </c>
      <c r="E21294" s="50">
        <v>2025</v>
      </c>
      <c r="F21294" s="15" t="s">
        <v>16989</v>
      </c>
      <c r="H21294" s="4" t="s">
        <v>16413</v>
      </c>
      <c r="I21294" s="90">
        <v>23750</v>
      </c>
    </row>
    <row r="21295" spans="1:9" x14ac:dyDescent="0.25">
      <c r="A21295" t="s">
        <v>17314</v>
      </c>
      <c r="B21295" t="s">
        <v>17321</v>
      </c>
      <c r="C21295" s="2" t="s">
        <v>4654</v>
      </c>
      <c r="D21295" s="86" t="s">
        <v>4654</v>
      </c>
      <c r="E21295" s="50">
        <v>2025</v>
      </c>
      <c r="F21295" s="15" t="s">
        <v>17264</v>
      </c>
      <c r="H21295" s="4" t="s">
        <v>16372</v>
      </c>
      <c r="I21295" s="90">
        <v>97070</v>
      </c>
    </row>
    <row r="21296" spans="1:9" x14ac:dyDescent="0.25">
      <c r="A21296" t="s">
        <v>17314</v>
      </c>
      <c r="B21296" t="s">
        <v>17321</v>
      </c>
      <c r="C21296" s="2" t="s">
        <v>4654</v>
      </c>
      <c r="D21296" s="86" t="s">
        <v>4654</v>
      </c>
      <c r="E21296" s="50">
        <v>2025</v>
      </c>
      <c r="F21296" s="15" t="s">
        <v>16264</v>
      </c>
      <c r="H21296" s="4" t="s">
        <v>72</v>
      </c>
      <c r="I21296" s="90">
        <v>7442.4</v>
      </c>
    </row>
    <row r="21297" spans="1:9" x14ac:dyDescent="0.25">
      <c r="A21297" t="s">
        <v>17314</v>
      </c>
      <c r="B21297" t="s">
        <v>17321</v>
      </c>
      <c r="C21297" s="2" t="s">
        <v>4654</v>
      </c>
      <c r="D21297" s="86" t="s">
        <v>4654</v>
      </c>
      <c r="E21297" s="50">
        <v>2025</v>
      </c>
      <c r="F21297" s="15" t="s">
        <v>16563</v>
      </c>
      <c r="H21297" s="4" t="s">
        <v>16428</v>
      </c>
      <c r="I21297" s="90">
        <v>135850</v>
      </c>
    </row>
    <row r="21298" spans="1:9" x14ac:dyDescent="0.25">
      <c r="A21298" t="s">
        <v>17314</v>
      </c>
      <c r="B21298" t="s">
        <v>17321</v>
      </c>
      <c r="C21298" s="2" t="s">
        <v>4654</v>
      </c>
      <c r="D21298" s="86" t="s">
        <v>4654</v>
      </c>
      <c r="E21298" s="50">
        <v>2025</v>
      </c>
      <c r="F21298" s="15" t="s">
        <v>16490</v>
      </c>
      <c r="H21298" s="4" t="s">
        <v>16428</v>
      </c>
      <c r="I21298" s="90">
        <v>11801.85</v>
      </c>
    </row>
    <row r="21299" spans="1:9" x14ac:dyDescent="0.25">
      <c r="A21299" t="s">
        <v>17314</v>
      </c>
      <c r="B21299" t="s">
        <v>17321</v>
      </c>
      <c r="C21299" s="2" t="s">
        <v>4654</v>
      </c>
      <c r="D21299" s="86" t="s">
        <v>4654</v>
      </c>
      <c r="E21299" s="50">
        <v>2025</v>
      </c>
      <c r="F21299" s="15" t="s">
        <v>19679</v>
      </c>
      <c r="H21299" s="4" t="s">
        <v>16412</v>
      </c>
      <c r="I21299" s="90">
        <v>102600</v>
      </c>
    </row>
    <row r="21300" spans="1:9" x14ac:dyDescent="0.25">
      <c r="A21300" t="s">
        <v>17314</v>
      </c>
      <c r="B21300" t="s">
        <v>17321</v>
      </c>
      <c r="C21300" s="2" t="s">
        <v>4654</v>
      </c>
      <c r="D21300" s="86" t="s">
        <v>4654</v>
      </c>
      <c r="E21300" s="50">
        <v>2025</v>
      </c>
      <c r="F21300" s="15" t="s">
        <v>19680</v>
      </c>
      <c r="H21300" s="4" t="s">
        <v>16412</v>
      </c>
      <c r="I21300" s="90">
        <v>38675</v>
      </c>
    </row>
    <row r="21301" spans="1:9" x14ac:dyDescent="0.25">
      <c r="A21301" t="s">
        <v>17314</v>
      </c>
      <c r="B21301" t="s">
        <v>17321</v>
      </c>
      <c r="C21301" s="2" t="s">
        <v>4654</v>
      </c>
      <c r="D21301" s="86" t="s">
        <v>4654</v>
      </c>
      <c r="E21301" s="50">
        <v>2025</v>
      </c>
      <c r="F21301" s="15" t="s">
        <v>16314</v>
      </c>
      <c r="H21301" s="4" t="s">
        <v>72</v>
      </c>
      <c r="I21301" s="90">
        <v>310000</v>
      </c>
    </row>
    <row r="21302" spans="1:9" x14ac:dyDescent="0.25">
      <c r="A21302" t="s">
        <v>17314</v>
      </c>
      <c r="B21302" t="s">
        <v>17321</v>
      </c>
      <c r="C21302" s="2" t="s">
        <v>4654</v>
      </c>
      <c r="D21302" s="86" t="s">
        <v>4654</v>
      </c>
      <c r="E21302" s="50">
        <v>2025</v>
      </c>
      <c r="F21302" s="15" t="s">
        <v>16057</v>
      </c>
      <c r="H21302" s="4" t="s">
        <v>72</v>
      </c>
      <c r="I21302" s="90">
        <v>10049.549999999999</v>
      </c>
    </row>
    <row r="21303" spans="1:9" x14ac:dyDescent="0.25">
      <c r="A21303" t="s">
        <v>17314</v>
      </c>
      <c r="B21303" t="s">
        <v>17321</v>
      </c>
      <c r="C21303" s="2" t="s">
        <v>4654</v>
      </c>
      <c r="D21303" s="86" t="s">
        <v>4654</v>
      </c>
      <c r="E21303" s="50">
        <v>2025</v>
      </c>
      <c r="F21303" s="15" t="s">
        <v>16779</v>
      </c>
      <c r="H21303" s="4" t="s">
        <v>72</v>
      </c>
      <c r="I21303" s="90">
        <v>308125</v>
      </c>
    </row>
    <row r="21304" spans="1:9" x14ac:dyDescent="0.25">
      <c r="A21304" t="s">
        <v>17314</v>
      </c>
      <c r="B21304" t="s">
        <v>17321</v>
      </c>
      <c r="C21304" s="2" t="s">
        <v>4654</v>
      </c>
      <c r="D21304" s="86" t="s">
        <v>4654</v>
      </c>
      <c r="E21304" s="50">
        <v>2025</v>
      </c>
      <c r="F21304" s="15" t="s">
        <v>16298</v>
      </c>
      <c r="H21304" s="4" t="s">
        <v>72</v>
      </c>
      <c r="I21304" s="90">
        <v>4964.49</v>
      </c>
    </row>
    <row r="21305" spans="1:9" x14ac:dyDescent="0.25">
      <c r="A21305" t="s">
        <v>17314</v>
      </c>
      <c r="B21305" t="s">
        <v>17321</v>
      </c>
      <c r="C21305" s="2" t="s">
        <v>4654</v>
      </c>
      <c r="D21305" s="86" t="s">
        <v>4654</v>
      </c>
      <c r="E21305" s="50">
        <v>2025</v>
      </c>
      <c r="F21305" s="15" t="s">
        <v>16540</v>
      </c>
      <c r="H21305" s="4" t="s">
        <v>72</v>
      </c>
      <c r="I21305" s="90">
        <v>5456447.5</v>
      </c>
    </row>
    <row r="21306" spans="1:9" x14ac:dyDescent="0.25">
      <c r="A21306" t="s">
        <v>17314</v>
      </c>
      <c r="B21306" t="s">
        <v>17321</v>
      </c>
      <c r="C21306" s="2" t="s">
        <v>4654</v>
      </c>
      <c r="D21306" s="86" t="s">
        <v>4654</v>
      </c>
      <c r="E21306" s="50">
        <v>2025</v>
      </c>
      <c r="F21306" s="15" t="s">
        <v>16423</v>
      </c>
      <c r="H21306" s="4" t="s">
        <v>16424</v>
      </c>
      <c r="I21306" s="90">
        <v>67264.75</v>
      </c>
    </row>
    <row r="21307" spans="1:9" x14ac:dyDescent="0.25">
      <c r="A21307" t="s">
        <v>17314</v>
      </c>
      <c r="B21307" t="s">
        <v>17321</v>
      </c>
      <c r="C21307" s="2" t="s">
        <v>4654</v>
      </c>
      <c r="D21307" s="86" t="s">
        <v>4654</v>
      </c>
      <c r="E21307" s="50">
        <v>2025</v>
      </c>
      <c r="F21307" s="15" t="s">
        <v>16954</v>
      </c>
      <c r="H21307" s="4" t="s">
        <v>16382</v>
      </c>
      <c r="I21307" s="90">
        <v>29125</v>
      </c>
    </row>
    <row r="21308" spans="1:9" x14ac:dyDescent="0.25">
      <c r="A21308" t="s">
        <v>17314</v>
      </c>
      <c r="B21308" t="s">
        <v>17321</v>
      </c>
      <c r="C21308" s="2" t="s">
        <v>4654</v>
      </c>
      <c r="D21308" s="86" t="s">
        <v>4654</v>
      </c>
      <c r="E21308" s="50">
        <v>2025</v>
      </c>
      <c r="F21308" s="15" t="s">
        <v>16570</v>
      </c>
      <c r="H21308" s="4" t="s">
        <v>16571</v>
      </c>
      <c r="I21308" s="90">
        <v>118538.4</v>
      </c>
    </row>
    <row r="21309" spans="1:9" x14ac:dyDescent="0.25">
      <c r="A21309" t="s">
        <v>17314</v>
      </c>
      <c r="B21309" t="s">
        <v>17321</v>
      </c>
      <c r="C21309" s="2" t="s">
        <v>4654</v>
      </c>
      <c r="D21309" s="86" t="s">
        <v>4654</v>
      </c>
      <c r="E21309" s="50">
        <v>2025</v>
      </c>
      <c r="F21309" s="15" t="s">
        <v>17082</v>
      </c>
      <c r="H21309" s="4" t="s">
        <v>16667</v>
      </c>
      <c r="I21309" s="90">
        <v>42500</v>
      </c>
    </row>
    <row r="21310" spans="1:9" x14ac:dyDescent="0.25">
      <c r="A21310" t="s">
        <v>17314</v>
      </c>
      <c r="B21310" t="s">
        <v>17321</v>
      </c>
      <c r="C21310" s="2" t="s">
        <v>4654</v>
      </c>
      <c r="D21310" s="86" t="s">
        <v>4654</v>
      </c>
      <c r="E21310" s="50">
        <v>2025</v>
      </c>
      <c r="F21310" s="15" t="s">
        <v>10989</v>
      </c>
      <c r="H21310" s="4" t="s">
        <v>16365</v>
      </c>
      <c r="I21310" s="90">
        <v>190000</v>
      </c>
    </row>
    <row r="21311" spans="1:9" x14ac:dyDescent="0.25">
      <c r="A21311" t="s">
        <v>17314</v>
      </c>
      <c r="B21311" t="s">
        <v>17321</v>
      </c>
      <c r="C21311" s="2" t="s">
        <v>4654</v>
      </c>
      <c r="D21311" s="86" t="s">
        <v>4654</v>
      </c>
      <c r="E21311" s="50">
        <v>2025</v>
      </c>
      <c r="F21311" s="15" t="s">
        <v>17267</v>
      </c>
      <c r="H21311" s="4" t="s">
        <v>72</v>
      </c>
      <c r="I21311" s="90">
        <v>365110</v>
      </c>
    </row>
    <row r="21312" spans="1:9" x14ac:dyDescent="0.25">
      <c r="A21312" t="s">
        <v>17314</v>
      </c>
      <c r="B21312" t="s">
        <v>17321</v>
      </c>
      <c r="C21312" s="2" t="s">
        <v>4654</v>
      </c>
      <c r="D21312" s="86" t="s">
        <v>4654</v>
      </c>
      <c r="E21312" s="50">
        <v>2025</v>
      </c>
      <c r="F21312" s="15" t="s">
        <v>16902</v>
      </c>
      <c r="H21312" s="4" t="s">
        <v>16601</v>
      </c>
      <c r="I21312" s="90">
        <v>68000</v>
      </c>
    </row>
    <row r="21313" spans="1:9" x14ac:dyDescent="0.25">
      <c r="A21313" t="s">
        <v>17314</v>
      </c>
      <c r="B21313" t="s">
        <v>17321</v>
      </c>
      <c r="C21313" s="2" t="s">
        <v>4654</v>
      </c>
      <c r="D21313" s="86" t="s">
        <v>4654</v>
      </c>
      <c r="E21313" s="50">
        <v>2025</v>
      </c>
      <c r="F21313" s="15" t="s">
        <v>16700</v>
      </c>
      <c r="H21313" s="4" t="s">
        <v>16413</v>
      </c>
      <c r="I21313" s="90">
        <v>38270.75</v>
      </c>
    </row>
    <row r="21314" spans="1:9" x14ac:dyDescent="0.25">
      <c r="A21314" t="s">
        <v>17314</v>
      </c>
      <c r="B21314" t="s">
        <v>17321</v>
      </c>
      <c r="C21314" s="2" t="s">
        <v>4654</v>
      </c>
      <c r="D21314" s="86" t="s">
        <v>4654</v>
      </c>
      <c r="E21314" s="50">
        <v>2025</v>
      </c>
      <c r="F21314" s="15" t="s">
        <v>16430</v>
      </c>
      <c r="H21314" s="4" t="s">
        <v>16426</v>
      </c>
      <c r="I21314" s="90">
        <v>347998.64</v>
      </c>
    </row>
    <row r="21315" spans="1:9" x14ac:dyDescent="0.25">
      <c r="A21315" t="s">
        <v>17314</v>
      </c>
      <c r="B21315" t="s">
        <v>17321</v>
      </c>
      <c r="C21315" s="2" t="s">
        <v>4654</v>
      </c>
      <c r="D21315" s="86" t="s">
        <v>4654</v>
      </c>
      <c r="E21315" s="50">
        <v>2025</v>
      </c>
      <c r="F21315" s="15" t="s">
        <v>16430</v>
      </c>
      <c r="H21315" s="4" t="s">
        <v>16426</v>
      </c>
      <c r="I21315" s="90">
        <v>120053.87</v>
      </c>
    </row>
    <row r="21316" spans="1:9" x14ac:dyDescent="0.25">
      <c r="A21316" t="s">
        <v>17314</v>
      </c>
      <c r="B21316" t="s">
        <v>17321</v>
      </c>
      <c r="C21316" s="2" t="s">
        <v>4654</v>
      </c>
      <c r="D21316" s="86" t="s">
        <v>4654</v>
      </c>
      <c r="E21316" s="50">
        <v>2025</v>
      </c>
      <c r="F21316" s="15" t="s">
        <v>17020</v>
      </c>
      <c r="H21316" s="4" t="s">
        <v>16459</v>
      </c>
      <c r="I21316" s="90">
        <v>16313</v>
      </c>
    </row>
    <row r="21317" spans="1:9" x14ac:dyDescent="0.25">
      <c r="A21317" t="s">
        <v>17314</v>
      </c>
      <c r="B21317" t="s">
        <v>17321</v>
      </c>
      <c r="C21317" s="2" t="s">
        <v>4654</v>
      </c>
      <c r="D21317" s="86" t="s">
        <v>4654</v>
      </c>
      <c r="E21317" s="50">
        <v>2025</v>
      </c>
      <c r="F21317" s="15" t="s">
        <v>16197</v>
      </c>
      <c r="H21317" s="4" t="s">
        <v>72</v>
      </c>
      <c r="I21317" s="90">
        <v>35619.25</v>
      </c>
    </row>
    <row r="21318" spans="1:9" x14ac:dyDescent="0.25">
      <c r="A21318" t="s">
        <v>17314</v>
      </c>
      <c r="B21318" t="s">
        <v>17321</v>
      </c>
      <c r="C21318" s="2" t="s">
        <v>4654</v>
      </c>
      <c r="D21318" s="86" t="s">
        <v>4654</v>
      </c>
      <c r="E21318" s="50">
        <v>2025</v>
      </c>
      <c r="F21318" s="15" t="s">
        <v>17116</v>
      </c>
      <c r="H21318" s="4" t="s">
        <v>6478</v>
      </c>
      <c r="I21318" s="90">
        <v>15000</v>
      </c>
    </row>
    <row r="21319" spans="1:9" x14ac:dyDescent="0.25">
      <c r="A21319" t="s">
        <v>17314</v>
      </c>
      <c r="B21319" t="s">
        <v>17321</v>
      </c>
      <c r="C21319" s="2" t="s">
        <v>4654</v>
      </c>
      <c r="D21319" s="86" t="s">
        <v>4654</v>
      </c>
      <c r="E21319" s="50">
        <v>2025</v>
      </c>
      <c r="F21319" s="15" t="s">
        <v>17268</v>
      </c>
      <c r="H21319" s="4" t="s">
        <v>72</v>
      </c>
      <c r="I21319" s="90">
        <v>145.4</v>
      </c>
    </row>
    <row r="21320" spans="1:9" x14ac:dyDescent="0.25">
      <c r="A21320" t="s">
        <v>17314</v>
      </c>
      <c r="B21320" t="s">
        <v>17321</v>
      </c>
      <c r="C21320" s="2" t="s">
        <v>4654</v>
      </c>
      <c r="D21320" s="86" t="s">
        <v>4654</v>
      </c>
      <c r="E21320" s="50">
        <v>2025</v>
      </c>
      <c r="F21320" s="15" t="s">
        <v>17269</v>
      </c>
      <c r="H21320" s="4" t="s">
        <v>72</v>
      </c>
      <c r="I21320" s="90">
        <v>216</v>
      </c>
    </row>
    <row r="21321" spans="1:9" x14ac:dyDescent="0.25">
      <c r="A21321" t="s">
        <v>17314</v>
      </c>
      <c r="B21321" t="s">
        <v>17321</v>
      </c>
      <c r="C21321" s="2" t="s">
        <v>4654</v>
      </c>
      <c r="D21321" s="86" t="s">
        <v>4654</v>
      </c>
      <c r="E21321" s="50">
        <v>2025</v>
      </c>
      <c r="F21321" s="15" t="s">
        <v>16239</v>
      </c>
      <c r="H21321" s="4" t="s">
        <v>72</v>
      </c>
      <c r="I21321" s="90">
        <v>60000</v>
      </c>
    </row>
    <row r="21322" spans="1:9" x14ac:dyDescent="0.25">
      <c r="A21322" t="s">
        <v>17314</v>
      </c>
      <c r="B21322" t="s">
        <v>17321</v>
      </c>
      <c r="C21322" s="2" t="s">
        <v>4654</v>
      </c>
      <c r="D21322" s="86" t="s">
        <v>4654</v>
      </c>
      <c r="E21322" s="50">
        <v>2025</v>
      </c>
      <c r="F21322" s="15" t="s">
        <v>17041</v>
      </c>
      <c r="H21322" s="4" t="s">
        <v>16372</v>
      </c>
      <c r="I21322" s="90">
        <v>76500</v>
      </c>
    </row>
    <row r="21323" spans="1:9" x14ac:dyDescent="0.25">
      <c r="A21323" t="s">
        <v>17314</v>
      </c>
      <c r="B21323" t="s">
        <v>17321</v>
      </c>
      <c r="C21323" s="2" t="s">
        <v>4654</v>
      </c>
      <c r="D21323" s="86" t="s">
        <v>4654</v>
      </c>
      <c r="E21323" s="50">
        <v>2025</v>
      </c>
      <c r="F21323" s="15" t="s">
        <v>5239</v>
      </c>
      <c r="H21323" s="4" t="s">
        <v>72</v>
      </c>
      <c r="I21323" s="90">
        <v>6800</v>
      </c>
    </row>
    <row r="21324" spans="1:9" x14ac:dyDescent="0.25">
      <c r="A21324" t="s">
        <v>17314</v>
      </c>
      <c r="B21324" t="s">
        <v>17321</v>
      </c>
      <c r="C21324" s="2" t="s">
        <v>4654</v>
      </c>
      <c r="D21324" s="86" t="s">
        <v>4654</v>
      </c>
      <c r="E21324" s="50">
        <v>2025</v>
      </c>
      <c r="F21324" s="15" t="s">
        <v>16987</v>
      </c>
      <c r="H21324" s="4" t="s">
        <v>16544</v>
      </c>
      <c r="I21324" s="90">
        <v>38208.44</v>
      </c>
    </row>
    <row r="21325" spans="1:9" x14ac:dyDescent="0.25">
      <c r="A21325" t="s">
        <v>17314</v>
      </c>
      <c r="B21325" t="s">
        <v>17321</v>
      </c>
      <c r="C21325" s="2" t="s">
        <v>4654</v>
      </c>
      <c r="D21325" s="86" t="s">
        <v>4654</v>
      </c>
      <c r="E21325" s="50">
        <v>2025</v>
      </c>
      <c r="F21325" s="15" t="s">
        <v>16803</v>
      </c>
      <c r="H21325" s="4" t="s">
        <v>72</v>
      </c>
      <c r="I21325" s="90">
        <v>400</v>
      </c>
    </row>
    <row r="21326" spans="1:9" x14ac:dyDescent="0.25">
      <c r="A21326" t="s">
        <v>17314</v>
      </c>
      <c r="B21326" t="s">
        <v>17321</v>
      </c>
      <c r="C21326" s="2" t="s">
        <v>4654</v>
      </c>
      <c r="D21326" s="86" t="s">
        <v>4654</v>
      </c>
      <c r="E21326" s="50">
        <v>2025</v>
      </c>
      <c r="F21326" s="15" t="s">
        <v>16451</v>
      </c>
      <c r="H21326" s="4" t="s">
        <v>16372</v>
      </c>
      <c r="I21326" s="90">
        <v>271336.94</v>
      </c>
    </row>
    <row r="21327" spans="1:9" x14ac:dyDescent="0.25">
      <c r="A21327" t="s">
        <v>17314</v>
      </c>
      <c r="B21327" t="s">
        <v>17321</v>
      </c>
      <c r="C21327" s="2" t="s">
        <v>4654</v>
      </c>
      <c r="D21327" s="86" t="s">
        <v>4654</v>
      </c>
      <c r="E21327" s="50">
        <v>2025</v>
      </c>
      <c r="F21327" s="15" t="s">
        <v>6</v>
      </c>
      <c r="H21327" s="4" t="s">
        <v>16574</v>
      </c>
      <c r="I21327" s="90">
        <v>213300.7</v>
      </c>
    </row>
    <row r="21328" spans="1:9" x14ac:dyDescent="0.25">
      <c r="A21328" t="s">
        <v>17314</v>
      </c>
      <c r="B21328" t="s">
        <v>17321</v>
      </c>
      <c r="C21328" s="2" t="s">
        <v>4654</v>
      </c>
      <c r="D21328" s="86" t="s">
        <v>4654</v>
      </c>
      <c r="E21328" s="50">
        <v>2025</v>
      </c>
      <c r="F21328" s="15" t="s">
        <v>6</v>
      </c>
      <c r="H21328" s="4" t="s">
        <v>16894</v>
      </c>
      <c r="I21328" s="90">
        <v>45648.43</v>
      </c>
    </row>
    <row r="21329" spans="1:9" x14ac:dyDescent="0.25">
      <c r="A21329" t="s">
        <v>17314</v>
      </c>
      <c r="B21329" t="s">
        <v>17321</v>
      </c>
      <c r="C21329" s="2" t="s">
        <v>4654</v>
      </c>
      <c r="D21329" s="86" t="s">
        <v>4654</v>
      </c>
      <c r="E21329" s="50">
        <v>2025</v>
      </c>
      <c r="F21329" s="15" t="s">
        <v>6</v>
      </c>
      <c r="H21329" s="4" t="s">
        <v>72</v>
      </c>
      <c r="I21329" s="90">
        <v>39607.69</v>
      </c>
    </row>
    <row r="21330" spans="1:9" x14ac:dyDescent="0.25">
      <c r="A21330" t="s">
        <v>17314</v>
      </c>
      <c r="B21330" t="s">
        <v>17321</v>
      </c>
      <c r="C21330" s="2" t="s">
        <v>4654</v>
      </c>
      <c r="D21330" s="86" t="s">
        <v>4654</v>
      </c>
      <c r="E21330" s="50">
        <v>2025</v>
      </c>
      <c r="F21330" s="15" t="s">
        <v>6</v>
      </c>
      <c r="H21330" s="4" t="s">
        <v>16601</v>
      </c>
      <c r="I21330" s="90">
        <v>37385.980000000003</v>
      </c>
    </row>
    <row r="21331" spans="1:9" x14ac:dyDescent="0.25">
      <c r="A21331" t="s">
        <v>17314</v>
      </c>
      <c r="B21331" t="s">
        <v>17321</v>
      </c>
      <c r="C21331" s="2" t="s">
        <v>4654</v>
      </c>
      <c r="D21331" s="86" t="s">
        <v>4654</v>
      </c>
      <c r="E21331" s="50">
        <v>2025</v>
      </c>
      <c r="F21331" s="15" t="s">
        <v>6</v>
      </c>
      <c r="H21331" s="4" t="s">
        <v>16811</v>
      </c>
      <c r="I21331" s="90">
        <v>36999.24</v>
      </c>
    </row>
    <row r="21332" spans="1:9" x14ac:dyDescent="0.25">
      <c r="A21332" t="s">
        <v>17314</v>
      </c>
      <c r="B21332" t="s">
        <v>17321</v>
      </c>
      <c r="C21332" s="2" t="s">
        <v>4654</v>
      </c>
      <c r="D21332" s="86" t="s">
        <v>4654</v>
      </c>
      <c r="E21332" s="50">
        <v>2025</v>
      </c>
      <c r="F21332" s="15" t="s">
        <v>6</v>
      </c>
      <c r="H21332" s="4" t="s">
        <v>16574</v>
      </c>
      <c r="I21332" s="90">
        <v>34000</v>
      </c>
    </row>
    <row r="21333" spans="1:9" x14ac:dyDescent="0.25">
      <c r="A21333" t="s">
        <v>17314</v>
      </c>
      <c r="B21333" t="s">
        <v>17321</v>
      </c>
      <c r="C21333" s="2" t="s">
        <v>4654</v>
      </c>
      <c r="D21333" s="86" t="s">
        <v>4654</v>
      </c>
      <c r="E21333" s="50">
        <v>2025</v>
      </c>
      <c r="F21333" s="15" t="s">
        <v>6</v>
      </c>
      <c r="H21333" s="4" t="s">
        <v>16404</v>
      </c>
      <c r="I21333" s="90">
        <v>29585.85</v>
      </c>
    </row>
    <row r="21334" spans="1:9" x14ac:dyDescent="0.25">
      <c r="A21334" t="s">
        <v>17314</v>
      </c>
      <c r="B21334" t="s">
        <v>17321</v>
      </c>
      <c r="C21334" s="2" t="s">
        <v>4654</v>
      </c>
      <c r="D21334" s="86" t="s">
        <v>4654</v>
      </c>
      <c r="E21334" s="50">
        <v>2025</v>
      </c>
      <c r="F21334" s="15" t="s">
        <v>6</v>
      </c>
      <c r="H21334" s="4" t="s">
        <v>16495</v>
      </c>
      <c r="I21334" s="90">
        <v>29545</v>
      </c>
    </row>
    <row r="21335" spans="1:9" x14ac:dyDescent="0.25">
      <c r="A21335" t="s">
        <v>17314</v>
      </c>
      <c r="B21335" t="s">
        <v>17321</v>
      </c>
      <c r="C21335" s="2" t="s">
        <v>4654</v>
      </c>
      <c r="D21335" s="86" t="s">
        <v>4654</v>
      </c>
      <c r="E21335" s="50">
        <v>2025</v>
      </c>
      <c r="F21335" s="15" t="s">
        <v>6</v>
      </c>
      <c r="H21335" s="4" t="s">
        <v>16544</v>
      </c>
      <c r="I21335" s="90">
        <v>29469.47</v>
      </c>
    </row>
    <row r="21336" spans="1:9" x14ac:dyDescent="0.25">
      <c r="A21336" t="s">
        <v>17314</v>
      </c>
      <c r="B21336" t="s">
        <v>17321</v>
      </c>
      <c r="C21336" s="2" t="s">
        <v>4654</v>
      </c>
      <c r="D21336" s="86" t="s">
        <v>4654</v>
      </c>
      <c r="E21336" s="50">
        <v>2025</v>
      </c>
      <c r="F21336" s="15" t="s">
        <v>6</v>
      </c>
      <c r="H21336" s="4" t="s">
        <v>16601</v>
      </c>
      <c r="I21336" s="90">
        <v>29268.25</v>
      </c>
    </row>
    <row r="21337" spans="1:9" x14ac:dyDescent="0.25">
      <c r="A21337" t="s">
        <v>17314</v>
      </c>
      <c r="B21337" t="s">
        <v>17321</v>
      </c>
      <c r="C21337" s="2" t="s">
        <v>4654</v>
      </c>
      <c r="D21337" s="86" t="s">
        <v>4654</v>
      </c>
      <c r="E21337" s="50">
        <v>2025</v>
      </c>
      <c r="F21337" s="15" t="s">
        <v>6</v>
      </c>
      <c r="H21337" s="4" t="s">
        <v>16416</v>
      </c>
      <c r="I21337" s="90">
        <v>25500</v>
      </c>
    </row>
    <row r="21338" spans="1:9" x14ac:dyDescent="0.25">
      <c r="A21338" t="s">
        <v>17314</v>
      </c>
      <c r="B21338" t="s">
        <v>17321</v>
      </c>
      <c r="C21338" s="2" t="s">
        <v>4654</v>
      </c>
      <c r="D21338" s="86" t="s">
        <v>4654</v>
      </c>
      <c r="E21338" s="50">
        <v>2025</v>
      </c>
      <c r="F21338" s="15" t="s">
        <v>6</v>
      </c>
      <c r="H21338" s="4" t="s">
        <v>16554</v>
      </c>
      <c r="I21338" s="90">
        <v>19977.62</v>
      </c>
    </row>
    <row r="21339" spans="1:9" x14ac:dyDescent="0.25">
      <c r="A21339" t="s">
        <v>17314</v>
      </c>
      <c r="B21339" t="s">
        <v>17321</v>
      </c>
      <c r="C21339" s="2" t="s">
        <v>4654</v>
      </c>
      <c r="D21339" s="86" t="s">
        <v>4654</v>
      </c>
      <c r="E21339" s="50">
        <v>2025</v>
      </c>
      <c r="F21339" s="15" t="s">
        <v>6</v>
      </c>
      <c r="H21339" s="4" t="s">
        <v>16459</v>
      </c>
      <c r="I21339" s="90">
        <v>13916.11</v>
      </c>
    </row>
    <row r="21340" spans="1:9" x14ac:dyDescent="0.25">
      <c r="A21340" t="s">
        <v>17314</v>
      </c>
      <c r="B21340" t="s">
        <v>17321</v>
      </c>
      <c r="C21340" s="2" t="s">
        <v>4654</v>
      </c>
      <c r="D21340" s="86" t="s">
        <v>4654</v>
      </c>
      <c r="E21340" s="50">
        <v>2025</v>
      </c>
      <c r="F21340" s="15" t="s">
        <v>6</v>
      </c>
      <c r="H21340" s="4" t="s">
        <v>72</v>
      </c>
      <c r="I21340" s="90">
        <v>13866.25</v>
      </c>
    </row>
    <row r="21341" spans="1:9" x14ac:dyDescent="0.25">
      <c r="A21341" t="s">
        <v>17314</v>
      </c>
      <c r="B21341" t="s">
        <v>17321</v>
      </c>
      <c r="C21341" s="2" t="s">
        <v>4654</v>
      </c>
      <c r="D21341" s="86" t="s">
        <v>4654</v>
      </c>
      <c r="E21341" s="50">
        <v>2025</v>
      </c>
      <c r="F21341" s="15" t="s">
        <v>6</v>
      </c>
      <c r="H21341" s="4" t="s">
        <v>72</v>
      </c>
      <c r="I21341" s="90">
        <v>10340.27</v>
      </c>
    </row>
    <row r="21342" spans="1:9" x14ac:dyDescent="0.25">
      <c r="A21342" t="s">
        <v>17314</v>
      </c>
      <c r="B21342" t="s">
        <v>17321</v>
      </c>
      <c r="C21342" s="2" t="s">
        <v>4654</v>
      </c>
      <c r="D21342" s="86" t="s">
        <v>4654</v>
      </c>
      <c r="E21342" s="50">
        <v>2025</v>
      </c>
      <c r="F21342" s="15" t="s">
        <v>6</v>
      </c>
      <c r="H21342" s="4" t="s">
        <v>72</v>
      </c>
      <c r="I21342" s="90">
        <v>8068</v>
      </c>
    </row>
    <row r="21343" spans="1:9" x14ac:dyDescent="0.25">
      <c r="A21343" t="s">
        <v>17314</v>
      </c>
      <c r="B21343" t="s">
        <v>17321</v>
      </c>
      <c r="C21343" s="2" t="s">
        <v>4654</v>
      </c>
      <c r="D21343" s="86" t="s">
        <v>4654</v>
      </c>
      <c r="E21343" s="50">
        <v>2025</v>
      </c>
      <c r="F21343" s="15" t="s">
        <v>6</v>
      </c>
      <c r="H21343" s="4" t="s">
        <v>72</v>
      </c>
      <c r="I21343" s="90">
        <v>7680</v>
      </c>
    </row>
    <row r="21344" spans="1:9" x14ac:dyDescent="0.25">
      <c r="A21344" t="s">
        <v>17314</v>
      </c>
      <c r="B21344" t="s">
        <v>17321</v>
      </c>
      <c r="C21344" s="2" t="s">
        <v>4654</v>
      </c>
      <c r="D21344" s="86" t="s">
        <v>4654</v>
      </c>
      <c r="E21344" s="50">
        <v>2025</v>
      </c>
      <c r="F21344" s="15" t="s">
        <v>6</v>
      </c>
      <c r="H21344" s="4" t="s">
        <v>72</v>
      </c>
      <c r="I21344" s="90">
        <v>7056.25</v>
      </c>
    </row>
    <row r="21345" spans="1:9" x14ac:dyDescent="0.25">
      <c r="A21345" t="s">
        <v>17314</v>
      </c>
      <c r="B21345" t="s">
        <v>17321</v>
      </c>
      <c r="C21345" s="2" t="s">
        <v>4654</v>
      </c>
      <c r="D21345" s="86" t="s">
        <v>4654</v>
      </c>
      <c r="E21345" s="50">
        <v>2025</v>
      </c>
      <c r="F21345" s="15" t="s">
        <v>6</v>
      </c>
      <c r="H21345" s="4" t="s">
        <v>16601</v>
      </c>
      <c r="I21345" s="90">
        <v>6587.5</v>
      </c>
    </row>
    <row r="21346" spans="1:9" x14ac:dyDescent="0.25">
      <c r="A21346" t="s">
        <v>17314</v>
      </c>
      <c r="B21346" t="s">
        <v>17321</v>
      </c>
      <c r="C21346" s="2" t="s">
        <v>4654</v>
      </c>
      <c r="D21346" s="86" t="s">
        <v>4654</v>
      </c>
      <c r="E21346" s="50">
        <v>2025</v>
      </c>
      <c r="F21346" s="15" t="s">
        <v>6</v>
      </c>
      <c r="H21346" s="4" t="s">
        <v>72</v>
      </c>
      <c r="I21346" s="90">
        <v>5465.8</v>
      </c>
    </row>
    <row r="21347" spans="1:9" x14ac:dyDescent="0.25">
      <c r="A21347" t="s">
        <v>17314</v>
      </c>
      <c r="B21347" t="s">
        <v>17321</v>
      </c>
      <c r="C21347" s="2" t="s">
        <v>4654</v>
      </c>
      <c r="D21347" s="86" t="s">
        <v>4654</v>
      </c>
      <c r="E21347" s="50">
        <v>2025</v>
      </c>
      <c r="F21347" s="15" t="s">
        <v>6</v>
      </c>
      <c r="H21347" s="4" t="s">
        <v>16601</v>
      </c>
      <c r="I21347" s="90">
        <v>4802.5</v>
      </c>
    </row>
    <row r="21348" spans="1:9" x14ac:dyDescent="0.25">
      <c r="A21348" t="s">
        <v>17314</v>
      </c>
      <c r="B21348" t="s">
        <v>17321</v>
      </c>
      <c r="C21348" s="2" t="s">
        <v>4654</v>
      </c>
      <c r="D21348" s="86" t="s">
        <v>4654</v>
      </c>
      <c r="E21348" s="50">
        <v>2025</v>
      </c>
      <c r="F21348" s="15" t="s">
        <v>6</v>
      </c>
      <c r="H21348" s="4" t="s">
        <v>16428</v>
      </c>
      <c r="I21348" s="90">
        <v>4560</v>
      </c>
    </row>
    <row r="21349" spans="1:9" x14ac:dyDescent="0.25">
      <c r="A21349" t="s">
        <v>17314</v>
      </c>
      <c r="B21349" t="s">
        <v>17321</v>
      </c>
      <c r="C21349" s="2" t="s">
        <v>4654</v>
      </c>
      <c r="D21349" s="86" t="s">
        <v>4654</v>
      </c>
      <c r="E21349" s="50">
        <v>2025</v>
      </c>
      <c r="F21349" s="15" t="s">
        <v>6</v>
      </c>
      <c r="H21349" s="4" t="s">
        <v>16432</v>
      </c>
      <c r="I21349" s="90">
        <v>4380.49</v>
      </c>
    </row>
    <row r="21350" spans="1:9" x14ac:dyDescent="0.25">
      <c r="A21350" t="s">
        <v>17314</v>
      </c>
      <c r="B21350" t="s">
        <v>17321</v>
      </c>
      <c r="C21350" s="2" t="s">
        <v>4654</v>
      </c>
      <c r="D21350" s="86" t="s">
        <v>4654</v>
      </c>
      <c r="E21350" s="50">
        <v>2025</v>
      </c>
      <c r="F21350" s="15" t="s">
        <v>6</v>
      </c>
      <c r="H21350" s="4" t="s">
        <v>16372</v>
      </c>
      <c r="I21350" s="90">
        <v>4368.09</v>
      </c>
    </row>
    <row r="21351" spans="1:9" x14ac:dyDescent="0.25">
      <c r="A21351" t="s">
        <v>17314</v>
      </c>
      <c r="B21351" t="s">
        <v>17321</v>
      </c>
      <c r="C21351" s="2" t="s">
        <v>4654</v>
      </c>
      <c r="D21351" s="86" t="s">
        <v>4654</v>
      </c>
      <c r="E21351" s="50">
        <v>2025</v>
      </c>
      <c r="F21351" s="15" t="s">
        <v>6</v>
      </c>
      <c r="H21351" s="4" t="s">
        <v>16371</v>
      </c>
      <c r="I21351" s="90">
        <v>3600</v>
      </c>
    </row>
    <row r="21352" spans="1:9" x14ac:dyDescent="0.25">
      <c r="A21352" t="s">
        <v>17314</v>
      </c>
      <c r="B21352" t="s">
        <v>17321</v>
      </c>
      <c r="C21352" s="2" t="s">
        <v>4654</v>
      </c>
      <c r="D21352" s="86" t="s">
        <v>4654</v>
      </c>
      <c r="E21352" s="50">
        <v>2025</v>
      </c>
      <c r="F21352" s="15" t="s">
        <v>6</v>
      </c>
      <c r="H21352" s="4" t="s">
        <v>16494</v>
      </c>
      <c r="I21352" s="90">
        <v>3600</v>
      </c>
    </row>
    <row r="21353" spans="1:9" x14ac:dyDescent="0.25">
      <c r="A21353" t="s">
        <v>17314</v>
      </c>
      <c r="B21353" t="s">
        <v>17321</v>
      </c>
      <c r="C21353" s="2" t="s">
        <v>4654</v>
      </c>
      <c r="D21353" s="86" t="s">
        <v>4654</v>
      </c>
      <c r="E21353" s="50">
        <v>2025</v>
      </c>
      <c r="F21353" s="15" t="s">
        <v>6</v>
      </c>
      <c r="H21353" s="4" t="s">
        <v>15487</v>
      </c>
      <c r="I21353" s="90">
        <v>3177.6</v>
      </c>
    </row>
    <row r="21354" spans="1:9" x14ac:dyDescent="0.25">
      <c r="A21354" t="s">
        <v>17314</v>
      </c>
      <c r="B21354" t="s">
        <v>17321</v>
      </c>
      <c r="C21354" s="2" t="s">
        <v>4654</v>
      </c>
      <c r="D21354" s="86" t="s">
        <v>4654</v>
      </c>
      <c r="E21354" s="50">
        <v>2025</v>
      </c>
      <c r="F21354" s="15" t="s">
        <v>6</v>
      </c>
      <c r="H21354" s="4" t="s">
        <v>72</v>
      </c>
      <c r="I21354" s="90">
        <v>3022.69</v>
      </c>
    </row>
    <row r="21355" spans="1:9" x14ac:dyDescent="0.25">
      <c r="A21355" t="s">
        <v>17314</v>
      </c>
      <c r="B21355" t="s">
        <v>17321</v>
      </c>
      <c r="C21355" s="2" t="s">
        <v>4654</v>
      </c>
      <c r="D21355" s="86" t="s">
        <v>4654</v>
      </c>
      <c r="E21355" s="50">
        <v>2025</v>
      </c>
      <c r="F21355" s="15" t="s">
        <v>6</v>
      </c>
      <c r="H21355" s="4" t="s">
        <v>17075</v>
      </c>
      <c r="I21355" s="90">
        <v>2848.81</v>
      </c>
    </row>
    <row r="21356" spans="1:9" x14ac:dyDescent="0.25">
      <c r="A21356" t="s">
        <v>17314</v>
      </c>
      <c r="B21356" t="s">
        <v>17321</v>
      </c>
      <c r="C21356" s="2" t="s">
        <v>4654</v>
      </c>
      <c r="D21356" s="86" t="s">
        <v>4654</v>
      </c>
      <c r="E21356" s="50">
        <v>2025</v>
      </c>
      <c r="F21356" s="15" t="s">
        <v>6</v>
      </c>
      <c r="H21356" s="4" t="s">
        <v>16372</v>
      </c>
      <c r="I21356" s="90">
        <v>2404.4</v>
      </c>
    </row>
    <row r="21357" spans="1:9" x14ac:dyDescent="0.25">
      <c r="A21357" t="s">
        <v>17314</v>
      </c>
      <c r="B21357" t="s">
        <v>17321</v>
      </c>
      <c r="C21357" s="2" t="s">
        <v>4654</v>
      </c>
      <c r="D21357" s="86" t="s">
        <v>4654</v>
      </c>
      <c r="E21357" s="50">
        <v>2025</v>
      </c>
      <c r="F21357" s="15" t="s">
        <v>6</v>
      </c>
      <c r="H21357" s="4" t="s">
        <v>16601</v>
      </c>
      <c r="I21357" s="90">
        <v>2067.1999999999998</v>
      </c>
    </row>
    <row r="21358" spans="1:9" x14ac:dyDescent="0.25">
      <c r="A21358" t="s">
        <v>17314</v>
      </c>
      <c r="B21358" t="s">
        <v>17321</v>
      </c>
      <c r="C21358" s="2" t="s">
        <v>4654</v>
      </c>
      <c r="D21358" s="86" t="s">
        <v>4654</v>
      </c>
      <c r="E21358" s="50">
        <v>2025</v>
      </c>
      <c r="F21358" s="15" t="s">
        <v>6</v>
      </c>
      <c r="H21358" s="4" t="s">
        <v>17073</v>
      </c>
      <c r="I21358" s="90">
        <v>1790.22</v>
      </c>
    </row>
    <row r="21359" spans="1:9" x14ac:dyDescent="0.25">
      <c r="A21359" t="s">
        <v>17314</v>
      </c>
      <c r="B21359" t="s">
        <v>17321</v>
      </c>
      <c r="C21359" s="2" t="s">
        <v>4654</v>
      </c>
      <c r="D21359" s="86" t="s">
        <v>4654</v>
      </c>
      <c r="E21359" s="50">
        <v>2025</v>
      </c>
      <c r="F21359" s="15" t="s">
        <v>6</v>
      </c>
      <c r="H21359" s="4" t="s">
        <v>72</v>
      </c>
      <c r="I21359" s="90">
        <v>1784.45</v>
      </c>
    </row>
    <row r="21360" spans="1:9" x14ac:dyDescent="0.25">
      <c r="A21360" t="s">
        <v>17314</v>
      </c>
      <c r="B21360" t="s">
        <v>17321</v>
      </c>
      <c r="C21360" s="2" t="s">
        <v>4654</v>
      </c>
      <c r="D21360" s="86" t="s">
        <v>4654</v>
      </c>
      <c r="E21360" s="50">
        <v>2025</v>
      </c>
      <c r="F21360" s="15" t="s">
        <v>6</v>
      </c>
      <c r="H21360" s="4" t="s">
        <v>72</v>
      </c>
      <c r="I21360" s="90">
        <v>1521.5</v>
      </c>
    </row>
    <row r="21361" spans="1:9" x14ac:dyDescent="0.25">
      <c r="A21361" t="s">
        <v>17314</v>
      </c>
      <c r="B21361" t="s">
        <v>17321</v>
      </c>
      <c r="C21361" s="2" t="s">
        <v>4654</v>
      </c>
      <c r="D21361" s="86" t="s">
        <v>4654</v>
      </c>
      <c r="E21361" s="50">
        <v>2025</v>
      </c>
      <c r="F21361" s="15" t="s">
        <v>6</v>
      </c>
      <c r="H21361" s="4" t="s">
        <v>16372</v>
      </c>
      <c r="I21361" s="90">
        <v>1445</v>
      </c>
    </row>
    <row r="21362" spans="1:9" x14ac:dyDescent="0.25">
      <c r="A21362" t="s">
        <v>17314</v>
      </c>
      <c r="B21362" t="s">
        <v>17321</v>
      </c>
      <c r="C21362" s="2" t="s">
        <v>4654</v>
      </c>
      <c r="D21362" s="86" t="s">
        <v>4654</v>
      </c>
      <c r="E21362" s="50">
        <v>2025</v>
      </c>
      <c r="F21362" s="15" t="s">
        <v>6</v>
      </c>
      <c r="H21362" s="4" t="s">
        <v>16571</v>
      </c>
      <c r="I21362" s="90">
        <v>1122</v>
      </c>
    </row>
    <row r="21363" spans="1:9" x14ac:dyDescent="0.25">
      <c r="A21363" t="s">
        <v>17314</v>
      </c>
      <c r="B21363" t="s">
        <v>17321</v>
      </c>
      <c r="C21363" s="2" t="s">
        <v>4654</v>
      </c>
      <c r="D21363" s="86" t="s">
        <v>4654</v>
      </c>
      <c r="E21363" s="50">
        <v>2025</v>
      </c>
      <c r="F21363" s="15" t="s">
        <v>6</v>
      </c>
      <c r="H21363" s="4" t="s">
        <v>16571</v>
      </c>
      <c r="I21363" s="90">
        <v>1090</v>
      </c>
    </row>
    <row r="21364" spans="1:9" x14ac:dyDescent="0.25">
      <c r="A21364" t="s">
        <v>17314</v>
      </c>
      <c r="B21364" t="s">
        <v>17321</v>
      </c>
      <c r="C21364" s="2" t="s">
        <v>4654</v>
      </c>
      <c r="D21364" s="86" t="s">
        <v>4654</v>
      </c>
      <c r="E21364" s="50">
        <v>2025</v>
      </c>
      <c r="F21364" s="15" t="s">
        <v>6</v>
      </c>
      <c r="H21364" s="4" t="s">
        <v>72</v>
      </c>
      <c r="I21364" s="90">
        <v>1053.1600000000001</v>
      </c>
    </row>
    <row r="21365" spans="1:9" x14ac:dyDescent="0.25">
      <c r="A21365" t="s">
        <v>17314</v>
      </c>
      <c r="B21365" t="s">
        <v>17321</v>
      </c>
      <c r="C21365" s="2" t="s">
        <v>4654</v>
      </c>
      <c r="D21365" s="86" t="s">
        <v>4654</v>
      </c>
      <c r="E21365" s="50">
        <v>2025</v>
      </c>
      <c r="F21365" s="15" t="s">
        <v>6</v>
      </c>
      <c r="H21365" s="4" t="s">
        <v>72</v>
      </c>
      <c r="I21365" s="90">
        <v>1048.6500000000001</v>
      </c>
    </row>
    <row r="21366" spans="1:9" x14ac:dyDescent="0.25">
      <c r="A21366" t="s">
        <v>17314</v>
      </c>
      <c r="B21366" t="s">
        <v>17321</v>
      </c>
      <c r="C21366" s="2" t="s">
        <v>4654</v>
      </c>
      <c r="D21366" s="86" t="s">
        <v>4654</v>
      </c>
      <c r="E21366" s="50">
        <v>2025</v>
      </c>
      <c r="F21366" s="15" t="s">
        <v>6</v>
      </c>
      <c r="H21366" s="4" t="s">
        <v>72</v>
      </c>
      <c r="I21366" s="90">
        <v>1001.85</v>
      </c>
    </row>
    <row r="21367" spans="1:9" x14ac:dyDescent="0.25">
      <c r="A21367" t="s">
        <v>17314</v>
      </c>
      <c r="B21367" t="s">
        <v>17321</v>
      </c>
      <c r="C21367" s="2" t="s">
        <v>4654</v>
      </c>
      <c r="D21367" s="86" t="s">
        <v>4654</v>
      </c>
      <c r="E21367" s="50">
        <v>2025</v>
      </c>
      <c r="F21367" s="15" t="s">
        <v>6</v>
      </c>
      <c r="H21367" s="4" t="s">
        <v>72</v>
      </c>
      <c r="I21367" s="90">
        <v>945.5</v>
      </c>
    </row>
    <row r="21368" spans="1:9" x14ac:dyDescent="0.25">
      <c r="A21368" t="s">
        <v>17314</v>
      </c>
      <c r="B21368" t="s">
        <v>17321</v>
      </c>
      <c r="C21368" s="2" t="s">
        <v>4654</v>
      </c>
      <c r="D21368" s="86" t="s">
        <v>4654</v>
      </c>
      <c r="E21368" s="50">
        <v>2025</v>
      </c>
      <c r="F21368" s="15" t="s">
        <v>6</v>
      </c>
      <c r="H21368" s="4" t="s">
        <v>16459</v>
      </c>
      <c r="I21368" s="90">
        <v>929.6</v>
      </c>
    </row>
    <row r="21369" spans="1:9" x14ac:dyDescent="0.25">
      <c r="A21369" t="s">
        <v>17314</v>
      </c>
      <c r="B21369" t="s">
        <v>17321</v>
      </c>
      <c r="C21369" s="2" t="s">
        <v>4654</v>
      </c>
      <c r="D21369" s="86" t="s">
        <v>4654</v>
      </c>
      <c r="E21369" s="50">
        <v>2025</v>
      </c>
      <c r="F21369" s="15" t="s">
        <v>6</v>
      </c>
      <c r="H21369" s="4" t="s">
        <v>16372</v>
      </c>
      <c r="I21369" s="90">
        <v>528.08000000000004</v>
      </c>
    </row>
    <row r="21370" spans="1:9" x14ac:dyDescent="0.25">
      <c r="A21370" t="s">
        <v>17314</v>
      </c>
      <c r="B21370" t="s">
        <v>17321</v>
      </c>
      <c r="C21370" s="2" t="s">
        <v>4654</v>
      </c>
      <c r="D21370" s="86" t="s">
        <v>4654</v>
      </c>
      <c r="E21370" s="50">
        <v>2025</v>
      </c>
      <c r="F21370" s="15" t="s">
        <v>6</v>
      </c>
      <c r="H21370" s="4" t="s">
        <v>72</v>
      </c>
      <c r="I21370" s="90">
        <v>500.45</v>
      </c>
    </row>
    <row r="21371" spans="1:9" x14ac:dyDescent="0.25">
      <c r="A21371" t="s">
        <v>17314</v>
      </c>
      <c r="B21371" t="s">
        <v>17321</v>
      </c>
      <c r="C21371" s="2" t="s">
        <v>4654</v>
      </c>
      <c r="D21371" s="86" t="s">
        <v>4654</v>
      </c>
      <c r="E21371" s="50">
        <v>2025</v>
      </c>
      <c r="F21371" s="15" t="s">
        <v>6</v>
      </c>
      <c r="H21371" s="4" t="s">
        <v>72</v>
      </c>
      <c r="I21371" s="90">
        <v>388.9</v>
      </c>
    </row>
    <row r="21372" spans="1:9" x14ac:dyDescent="0.25">
      <c r="A21372" t="s">
        <v>17314</v>
      </c>
      <c r="B21372" t="s">
        <v>17321</v>
      </c>
      <c r="C21372" s="2" t="s">
        <v>4654</v>
      </c>
      <c r="D21372" s="86" t="s">
        <v>4654</v>
      </c>
      <c r="E21372" s="50">
        <v>2025</v>
      </c>
      <c r="F21372" s="15" t="s">
        <v>6</v>
      </c>
      <c r="H21372" s="4" t="s">
        <v>72</v>
      </c>
      <c r="I21372" s="90">
        <v>337.85</v>
      </c>
    </row>
    <row r="21373" spans="1:9" x14ac:dyDescent="0.25">
      <c r="A21373" t="s">
        <v>17314</v>
      </c>
      <c r="B21373" t="s">
        <v>17321</v>
      </c>
      <c r="C21373" s="2" t="s">
        <v>4654</v>
      </c>
      <c r="D21373" s="86" t="s">
        <v>4654</v>
      </c>
      <c r="E21373" s="50">
        <v>2025</v>
      </c>
      <c r="F21373" s="15" t="s">
        <v>6</v>
      </c>
      <c r="H21373" s="4" t="s">
        <v>16494</v>
      </c>
      <c r="I21373" s="90">
        <v>285</v>
      </c>
    </row>
    <row r="21374" spans="1:9" x14ac:dyDescent="0.25">
      <c r="A21374" t="s">
        <v>17314</v>
      </c>
      <c r="B21374" t="s">
        <v>17321</v>
      </c>
      <c r="C21374" s="2" t="s">
        <v>4654</v>
      </c>
      <c r="D21374" s="86" t="s">
        <v>4654</v>
      </c>
      <c r="E21374" s="50">
        <v>2025</v>
      </c>
      <c r="F21374" s="15" t="s">
        <v>6</v>
      </c>
      <c r="H21374" s="4" t="s">
        <v>72</v>
      </c>
      <c r="I21374" s="90">
        <v>268.2</v>
      </c>
    </row>
    <row r="21375" spans="1:9" x14ac:dyDescent="0.25">
      <c r="A21375" t="s">
        <v>17314</v>
      </c>
      <c r="B21375" t="s">
        <v>17321</v>
      </c>
      <c r="C21375" s="2" t="s">
        <v>4654</v>
      </c>
      <c r="D21375" s="86" t="s">
        <v>4654</v>
      </c>
      <c r="E21375" s="50">
        <v>2025</v>
      </c>
      <c r="F21375" s="15" t="s">
        <v>6</v>
      </c>
      <c r="H21375" s="4" t="s">
        <v>15487</v>
      </c>
      <c r="I21375" s="90">
        <v>255.17</v>
      </c>
    </row>
    <row r="21376" spans="1:9" x14ac:dyDescent="0.25">
      <c r="A21376" t="s">
        <v>17314</v>
      </c>
      <c r="B21376" t="s">
        <v>17321</v>
      </c>
      <c r="C21376" s="2" t="s">
        <v>4654</v>
      </c>
      <c r="D21376" s="86" t="s">
        <v>4654</v>
      </c>
      <c r="E21376" s="50">
        <v>2025</v>
      </c>
      <c r="F21376" s="15" t="s">
        <v>6</v>
      </c>
      <c r="H21376" s="4" t="s">
        <v>72</v>
      </c>
      <c r="I21376" s="90">
        <v>207.7</v>
      </c>
    </row>
    <row r="21377" spans="1:9" x14ac:dyDescent="0.25">
      <c r="A21377" t="s">
        <v>17314</v>
      </c>
      <c r="B21377" t="s">
        <v>17321</v>
      </c>
      <c r="C21377" s="2" t="s">
        <v>4654</v>
      </c>
      <c r="D21377" s="86" t="s">
        <v>4654</v>
      </c>
      <c r="E21377" s="50">
        <v>2025</v>
      </c>
      <c r="F21377" s="15" t="s">
        <v>6</v>
      </c>
      <c r="H21377" s="4" t="s">
        <v>16495</v>
      </c>
      <c r="I21377" s="90">
        <v>103.22</v>
      </c>
    </row>
    <row r="21378" spans="1:9" x14ac:dyDescent="0.25">
      <c r="A21378" t="s">
        <v>17314</v>
      </c>
      <c r="B21378" t="s">
        <v>17321</v>
      </c>
      <c r="C21378" s="2" t="s">
        <v>4654</v>
      </c>
      <c r="D21378" s="86" t="s">
        <v>4654</v>
      </c>
      <c r="E21378" s="50">
        <v>2025</v>
      </c>
      <c r="F21378" s="15" t="s">
        <v>6</v>
      </c>
      <c r="H21378" s="4" t="s">
        <v>72</v>
      </c>
      <c r="I21378" s="90">
        <v>100</v>
      </c>
    </row>
    <row r="21379" spans="1:9" x14ac:dyDescent="0.25">
      <c r="A21379" t="s">
        <v>17314</v>
      </c>
      <c r="B21379" t="s">
        <v>17321</v>
      </c>
      <c r="C21379" s="2" t="s">
        <v>4654</v>
      </c>
      <c r="D21379" s="86" t="s">
        <v>4654</v>
      </c>
      <c r="E21379" s="50">
        <v>2025</v>
      </c>
      <c r="F21379" s="15" t="s">
        <v>16818</v>
      </c>
      <c r="H21379" s="4" t="s">
        <v>72</v>
      </c>
      <c r="I21379" s="90">
        <v>14929.44</v>
      </c>
    </row>
    <row r="21380" spans="1:9" x14ac:dyDescent="0.25">
      <c r="A21380" t="s">
        <v>17314</v>
      </c>
      <c r="B21380" t="s">
        <v>17321</v>
      </c>
      <c r="C21380" s="2" t="s">
        <v>4654</v>
      </c>
      <c r="D21380" s="86" t="s">
        <v>4654</v>
      </c>
      <c r="E21380" s="50">
        <v>2025</v>
      </c>
      <c r="F21380" s="15" t="s">
        <v>16810</v>
      </c>
      <c r="H21380" s="4" t="s">
        <v>5833</v>
      </c>
      <c r="I21380" s="90">
        <v>414658.64</v>
      </c>
    </row>
    <row r="21381" spans="1:9" x14ac:dyDescent="0.25">
      <c r="A21381" t="s">
        <v>17314</v>
      </c>
      <c r="B21381" t="s">
        <v>17321</v>
      </c>
      <c r="C21381" s="2" t="s">
        <v>4654</v>
      </c>
      <c r="D21381" s="86" t="s">
        <v>4654</v>
      </c>
      <c r="E21381" s="50">
        <v>2025</v>
      </c>
      <c r="F21381" s="15" t="s">
        <v>16196</v>
      </c>
      <c r="H21381" s="4" t="s">
        <v>72</v>
      </c>
      <c r="I21381" s="90">
        <v>9486</v>
      </c>
    </row>
    <row r="21382" spans="1:9" x14ac:dyDescent="0.25">
      <c r="A21382" t="s">
        <v>17314</v>
      </c>
      <c r="B21382" t="s">
        <v>17321</v>
      </c>
      <c r="C21382" s="2" t="s">
        <v>4654</v>
      </c>
      <c r="D21382" s="86" t="s">
        <v>4654</v>
      </c>
      <c r="E21382" s="50">
        <v>2025</v>
      </c>
      <c r="F21382" s="15" t="s">
        <v>17273</v>
      </c>
      <c r="H21382" s="4" t="s">
        <v>16371</v>
      </c>
      <c r="I21382" s="90">
        <v>1414.28</v>
      </c>
    </row>
    <row r="21383" spans="1:9" x14ac:dyDescent="0.25">
      <c r="A21383" t="s">
        <v>17314</v>
      </c>
      <c r="B21383" t="s">
        <v>17321</v>
      </c>
      <c r="C21383" s="2" t="s">
        <v>4654</v>
      </c>
      <c r="D21383" s="86" t="s">
        <v>4654</v>
      </c>
      <c r="E21383" s="50">
        <v>2025</v>
      </c>
      <c r="F21383" s="15" t="s">
        <v>16149</v>
      </c>
      <c r="H21383" s="4" t="s">
        <v>72</v>
      </c>
      <c r="I21383" s="90">
        <v>70955.5</v>
      </c>
    </row>
    <row r="21384" spans="1:9" x14ac:dyDescent="0.25">
      <c r="A21384" t="s">
        <v>17314</v>
      </c>
      <c r="B21384" t="s">
        <v>17321</v>
      </c>
      <c r="C21384" s="2" t="s">
        <v>4654</v>
      </c>
      <c r="D21384" s="86" t="s">
        <v>4654</v>
      </c>
      <c r="E21384" s="50">
        <v>2025</v>
      </c>
      <c r="F21384" s="15" t="s">
        <v>16623</v>
      </c>
      <c r="H21384" s="4" t="s">
        <v>16371</v>
      </c>
      <c r="I21384" s="90">
        <v>42612</v>
      </c>
    </row>
    <row r="21385" spans="1:9" x14ac:dyDescent="0.25">
      <c r="A21385" t="s">
        <v>17314</v>
      </c>
      <c r="B21385" t="s">
        <v>17321</v>
      </c>
      <c r="C21385" s="2" t="s">
        <v>4654</v>
      </c>
      <c r="D21385" s="86" t="s">
        <v>4654</v>
      </c>
      <c r="E21385" s="50">
        <v>2025</v>
      </c>
      <c r="F21385" s="15" t="s">
        <v>17030</v>
      </c>
      <c r="H21385" s="4" t="s">
        <v>17031</v>
      </c>
      <c r="I21385" s="90">
        <v>19278.849999999999</v>
      </c>
    </row>
    <row r="21386" spans="1:9" x14ac:dyDescent="0.25">
      <c r="A21386" t="s">
        <v>17314</v>
      </c>
      <c r="B21386" t="s">
        <v>17321</v>
      </c>
      <c r="C21386" s="2" t="s">
        <v>4654</v>
      </c>
      <c r="D21386" s="86" t="s">
        <v>4654</v>
      </c>
      <c r="E21386" s="50">
        <v>2025</v>
      </c>
      <c r="F21386" s="15" t="s">
        <v>16225</v>
      </c>
      <c r="H21386" s="4" t="s">
        <v>72</v>
      </c>
      <c r="I21386" s="90">
        <v>23334.5</v>
      </c>
    </row>
    <row r="21387" spans="1:9" x14ac:dyDescent="0.25">
      <c r="A21387" t="s">
        <v>17314</v>
      </c>
      <c r="B21387" t="s">
        <v>17321</v>
      </c>
      <c r="C21387" s="2" t="s">
        <v>4654</v>
      </c>
      <c r="D21387" s="86" t="s">
        <v>4654</v>
      </c>
      <c r="E21387" s="50">
        <v>2025</v>
      </c>
      <c r="F21387" s="15" t="s">
        <v>16879</v>
      </c>
      <c r="H21387" s="4" t="s">
        <v>72</v>
      </c>
      <c r="I21387" s="90">
        <v>2548.75</v>
      </c>
    </row>
    <row r="21388" spans="1:9" x14ac:dyDescent="0.25">
      <c r="A21388" t="s">
        <v>17314</v>
      </c>
      <c r="B21388" t="s">
        <v>17321</v>
      </c>
      <c r="C21388" s="2" t="s">
        <v>4654</v>
      </c>
      <c r="D21388" s="86" t="s">
        <v>4654</v>
      </c>
      <c r="E21388" s="50">
        <v>2025</v>
      </c>
      <c r="F21388" s="15" t="s">
        <v>16678</v>
      </c>
      <c r="H21388" s="4" t="s">
        <v>16413</v>
      </c>
      <c r="I21388" s="90">
        <v>47500</v>
      </c>
    </row>
    <row r="21389" spans="1:9" x14ac:dyDescent="0.25">
      <c r="A21389" t="s">
        <v>17314</v>
      </c>
      <c r="B21389" t="s">
        <v>17321</v>
      </c>
      <c r="C21389" s="2" t="s">
        <v>4654</v>
      </c>
      <c r="D21389" s="86" t="s">
        <v>4654</v>
      </c>
      <c r="E21389" s="50">
        <v>2025</v>
      </c>
      <c r="F21389" s="15" t="s">
        <v>15150</v>
      </c>
      <c r="H21389" s="4" t="s">
        <v>72</v>
      </c>
      <c r="I21389" s="90">
        <v>4698.8</v>
      </c>
    </row>
    <row r="21390" spans="1:9" x14ac:dyDescent="0.25">
      <c r="A21390" t="s">
        <v>17314</v>
      </c>
      <c r="B21390" t="s">
        <v>17321</v>
      </c>
      <c r="C21390" s="2" t="s">
        <v>4654</v>
      </c>
      <c r="D21390" s="86" t="s">
        <v>4654</v>
      </c>
      <c r="E21390" s="50">
        <v>2025</v>
      </c>
      <c r="F21390" s="15" t="s">
        <v>16219</v>
      </c>
      <c r="H21390" s="4" t="s">
        <v>72</v>
      </c>
      <c r="I21390" s="90">
        <v>533</v>
      </c>
    </row>
    <row r="21391" spans="1:9" x14ac:dyDescent="0.25">
      <c r="A21391" t="s">
        <v>17314</v>
      </c>
      <c r="B21391" t="s">
        <v>17321</v>
      </c>
      <c r="C21391" s="2" t="s">
        <v>4654</v>
      </c>
      <c r="D21391" s="86" t="s">
        <v>4654</v>
      </c>
      <c r="E21391" s="50">
        <v>2025</v>
      </c>
      <c r="F21391" s="15" t="s">
        <v>16256</v>
      </c>
      <c r="H21391" s="4" t="s">
        <v>72</v>
      </c>
      <c r="I21391" s="90">
        <v>20644</v>
      </c>
    </row>
    <row r="21392" spans="1:9" x14ac:dyDescent="0.25">
      <c r="A21392" t="s">
        <v>17314</v>
      </c>
      <c r="B21392" t="s">
        <v>17321</v>
      </c>
      <c r="C21392" s="2" t="s">
        <v>4654</v>
      </c>
      <c r="D21392" s="86" t="s">
        <v>4654</v>
      </c>
      <c r="E21392" s="50">
        <v>2025</v>
      </c>
      <c r="F21392" s="15" t="s">
        <v>16922</v>
      </c>
      <c r="H21392" s="4" t="s">
        <v>72</v>
      </c>
      <c r="I21392" s="90">
        <v>50349.9</v>
      </c>
    </row>
    <row r="21393" spans="1:9" x14ac:dyDescent="0.25">
      <c r="A21393" t="s">
        <v>17314</v>
      </c>
      <c r="B21393" t="s">
        <v>17321</v>
      </c>
      <c r="C21393" s="2" t="s">
        <v>4654</v>
      </c>
      <c r="D21393" s="86" t="s">
        <v>4654</v>
      </c>
      <c r="E21393" s="50">
        <v>2025</v>
      </c>
      <c r="F21393" s="15" t="s">
        <v>7406</v>
      </c>
      <c r="H21393" s="4" t="s">
        <v>72</v>
      </c>
      <c r="I21393" s="90">
        <v>12639.9</v>
      </c>
    </row>
    <row r="21394" spans="1:9" x14ac:dyDescent="0.25">
      <c r="A21394" t="s">
        <v>17314</v>
      </c>
      <c r="B21394" t="s">
        <v>17321</v>
      </c>
      <c r="C21394" s="2" t="s">
        <v>4654</v>
      </c>
      <c r="D21394" s="86" t="s">
        <v>4654</v>
      </c>
      <c r="E21394" s="50">
        <v>2025</v>
      </c>
      <c r="F21394" s="15" t="s">
        <v>17280</v>
      </c>
      <c r="H21394" s="4" t="s">
        <v>72</v>
      </c>
      <c r="I21394" s="90">
        <v>2881.55</v>
      </c>
    </row>
    <row r="21395" spans="1:9" x14ac:dyDescent="0.25">
      <c r="A21395" t="s">
        <v>17314</v>
      </c>
      <c r="B21395" t="s">
        <v>17321</v>
      </c>
      <c r="C21395" s="2" t="s">
        <v>4654</v>
      </c>
      <c r="D21395" s="86" t="s">
        <v>4654</v>
      </c>
      <c r="E21395" s="50">
        <v>2025</v>
      </c>
      <c r="F21395" s="15" t="s">
        <v>17282</v>
      </c>
      <c r="H21395" s="4" t="s">
        <v>16426</v>
      </c>
      <c r="I21395" s="90">
        <v>-39964.01</v>
      </c>
    </row>
    <row r="21396" spans="1:9" x14ac:dyDescent="0.25">
      <c r="A21396" t="s">
        <v>17314</v>
      </c>
      <c r="B21396" t="s">
        <v>17321</v>
      </c>
      <c r="C21396" s="2" t="s">
        <v>4654</v>
      </c>
      <c r="D21396" s="86" t="s">
        <v>4654</v>
      </c>
      <c r="E21396" s="50">
        <v>2025</v>
      </c>
      <c r="F21396" s="15" t="s">
        <v>16507</v>
      </c>
      <c r="H21396" s="4" t="s">
        <v>16372</v>
      </c>
      <c r="I21396" s="90">
        <v>12240</v>
      </c>
    </row>
    <row r="21397" spans="1:9" x14ac:dyDescent="0.25">
      <c r="A21397" t="s">
        <v>17314</v>
      </c>
      <c r="B21397" t="s">
        <v>17321</v>
      </c>
      <c r="C21397" s="2" t="s">
        <v>4654</v>
      </c>
      <c r="D21397" s="86" t="s">
        <v>4654</v>
      </c>
      <c r="E21397" s="50">
        <v>2025</v>
      </c>
      <c r="F21397" s="15" t="s">
        <v>16091</v>
      </c>
      <c r="H21397" s="4" t="s">
        <v>72</v>
      </c>
      <c r="I21397" s="90">
        <v>119.1</v>
      </c>
    </row>
    <row r="21398" spans="1:9" x14ac:dyDescent="0.25">
      <c r="A21398" t="s">
        <v>17314</v>
      </c>
      <c r="B21398" t="s">
        <v>17321</v>
      </c>
      <c r="C21398" s="2" t="s">
        <v>4654</v>
      </c>
      <c r="D21398" s="86" t="s">
        <v>4654</v>
      </c>
      <c r="E21398" s="50">
        <v>2025</v>
      </c>
      <c r="F21398" s="15" t="s">
        <v>17053</v>
      </c>
      <c r="H21398" s="4" t="s">
        <v>72</v>
      </c>
      <c r="I21398" s="90">
        <v>60000</v>
      </c>
    </row>
    <row r="21399" spans="1:9" x14ac:dyDescent="0.25">
      <c r="A21399" t="s">
        <v>17314</v>
      </c>
      <c r="B21399" t="s">
        <v>17321</v>
      </c>
      <c r="C21399" s="2" t="s">
        <v>4654</v>
      </c>
      <c r="D21399" s="86" t="s">
        <v>4654</v>
      </c>
      <c r="E21399" s="50">
        <v>2025</v>
      </c>
      <c r="F21399" s="15" t="s">
        <v>16808</v>
      </c>
      <c r="H21399" s="4" t="s">
        <v>16544</v>
      </c>
      <c r="I21399" s="90">
        <v>93500</v>
      </c>
    </row>
    <row r="21400" spans="1:9" x14ac:dyDescent="0.25">
      <c r="A21400" t="s">
        <v>17314</v>
      </c>
      <c r="B21400" t="s">
        <v>17321</v>
      </c>
      <c r="C21400" s="2" t="s">
        <v>4654</v>
      </c>
      <c r="D21400" s="86" t="s">
        <v>4654</v>
      </c>
      <c r="E21400" s="50">
        <v>2025</v>
      </c>
      <c r="F21400" s="15" t="s">
        <v>17107</v>
      </c>
      <c r="H21400" s="4" t="s">
        <v>16580</v>
      </c>
      <c r="I21400" s="90">
        <v>127500</v>
      </c>
    </row>
    <row r="21401" spans="1:9" x14ac:dyDescent="0.25">
      <c r="A21401" t="s">
        <v>17314</v>
      </c>
      <c r="B21401" t="s">
        <v>17321</v>
      </c>
      <c r="C21401" s="2" t="s">
        <v>4654</v>
      </c>
      <c r="D21401" s="86" t="s">
        <v>4654</v>
      </c>
      <c r="E21401" s="50">
        <v>2025</v>
      </c>
      <c r="F21401" s="15" t="s">
        <v>16604</v>
      </c>
      <c r="H21401" s="4" t="s">
        <v>16371</v>
      </c>
      <c r="I21401" s="90">
        <v>79851.95</v>
      </c>
    </row>
    <row r="21402" spans="1:9" x14ac:dyDescent="0.25">
      <c r="A21402" t="s">
        <v>17314</v>
      </c>
      <c r="B21402" t="s">
        <v>17321</v>
      </c>
      <c r="C21402" s="2" t="s">
        <v>4654</v>
      </c>
      <c r="D21402" s="86" t="s">
        <v>4654</v>
      </c>
      <c r="E21402" s="50">
        <v>2025</v>
      </c>
      <c r="F21402" s="15" t="s">
        <v>17036</v>
      </c>
      <c r="H21402" s="4" t="s">
        <v>16684</v>
      </c>
      <c r="I21402" s="90">
        <v>7600</v>
      </c>
    </row>
    <row r="21403" spans="1:9" x14ac:dyDescent="0.25">
      <c r="A21403" t="s">
        <v>17314</v>
      </c>
      <c r="B21403" t="s">
        <v>17321</v>
      </c>
      <c r="C21403" s="2" t="s">
        <v>4654</v>
      </c>
      <c r="D21403" s="86" t="s">
        <v>4654</v>
      </c>
      <c r="E21403" s="50">
        <v>2025</v>
      </c>
      <c r="F21403" s="15" t="s">
        <v>16299</v>
      </c>
      <c r="H21403" s="4" t="s">
        <v>72</v>
      </c>
      <c r="I21403" s="90">
        <v>965000</v>
      </c>
    </row>
    <row r="21404" spans="1:9" x14ac:dyDescent="0.25">
      <c r="A21404" t="s">
        <v>17314</v>
      </c>
      <c r="B21404" t="s">
        <v>17321</v>
      </c>
      <c r="C21404" s="2" t="s">
        <v>4654</v>
      </c>
      <c r="D21404" s="86" t="s">
        <v>4654</v>
      </c>
      <c r="E21404" s="50">
        <v>2025</v>
      </c>
      <c r="F21404" s="15" t="s">
        <v>17283</v>
      </c>
      <c r="H21404" s="4" t="s">
        <v>16372</v>
      </c>
      <c r="I21404" s="90">
        <v>119000</v>
      </c>
    </row>
    <row r="21405" spans="1:9" x14ac:dyDescent="0.25">
      <c r="A21405" t="s">
        <v>17314</v>
      </c>
      <c r="B21405" t="s">
        <v>17321</v>
      </c>
      <c r="C21405" s="2" t="s">
        <v>4654</v>
      </c>
      <c r="D21405" s="86" t="s">
        <v>4654</v>
      </c>
      <c r="E21405" s="50">
        <v>2025</v>
      </c>
      <c r="F21405" s="15" t="s">
        <v>17284</v>
      </c>
      <c r="H21405" s="4" t="s">
        <v>72</v>
      </c>
      <c r="I21405" s="90">
        <v>263.25</v>
      </c>
    </row>
    <row r="21406" spans="1:9" x14ac:dyDescent="0.25">
      <c r="A21406" t="s">
        <v>17314</v>
      </c>
      <c r="B21406" t="s">
        <v>17321</v>
      </c>
      <c r="C21406" s="2" t="s">
        <v>4654</v>
      </c>
      <c r="D21406" s="86" t="s">
        <v>4654</v>
      </c>
      <c r="E21406" s="50">
        <v>2025</v>
      </c>
      <c r="F21406" s="15" t="s">
        <v>17286</v>
      </c>
      <c r="H21406" s="4" t="s">
        <v>72</v>
      </c>
      <c r="I21406" s="90">
        <v>23400.95</v>
      </c>
    </row>
    <row r="21407" spans="1:9" x14ac:dyDescent="0.25">
      <c r="A21407" t="s">
        <v>17314</v>
      </c>
      <c r="B21407" t="s">
        <v>17321</v>
      </c>
      <c r="C21407" s="2" t="s">
        <v>4654</v>
      </c>
      <c r="D21407" s="86" t="s">
        <v>4654</v>
      </c>
      <c r="E21407" s="50">
        <v>2025</v>
      </c>
      <c r="F21407" s="15" t="s">
        <v>17287</v>
      </c>
      <c r="H21407" s="4" t="s">
        <v>72</v>
      </c>
      <c r="I21407" s="90">
        <v>50792.5</v>
      </c>
    </row>
    <row r="21408" spans="1:9" x14ac:dyDescent="0.25">
      <c r="A21408" t="s">
        <v>17314</v>
      </c>
      <c r="B21408" t="s">
        <v>17321</v>
      </c>
      <c r="C21408" s="2" t="s">
        <v>4654</v>
      </c>
      <c r="D21408" s="86" t="s">
        <v>4654</v>
      </c>
      <c r="E21408" s="50">
        <v>2025</v>
      </c>
      <c r="F21408" s="15" t="s">
        <v>16626</v>
      </c>
      <c r="H21408" s="4" t="s">
        <v>16365</v>
      </c>
      <c r="I21408" s="90">
        <v>267715.7</v>
      </c>
    </row>
    <row r="21409" spans="1:9" x14ac:dyDescent="0.25">
      <c r="A21409" t="s">
        <v>17314</v>
      </c>
      <c r="B21409" t="s">
        <v>17321</v>
      </c>
      <c r="C21409" s="2" t="s">
        <v>4654</v>
      </c>
      <c r="D21409" s="86" t="s">
        <v>4654</v>
      </c>
      <c r="E21409" s="50">
        <v>2025</v>
      </c>
      <c r="F21409" s="15" t="s">
        <v>16901</v>
      </c>
      <c r="H21409" s="4" t="s">
        <v>16382</v>
      </c>
      <c r="I21409" s="90">
        <v>32981.15</v>
      </c>
    </row>
    <row r="21410" spans="1:9" x14ac:dyDescent="0.25">
      <c r="A21410" t="s">
        <v>17314</v>
      </c>
      <c r="B21410" t="s">
        <v>17321</v>
      </c>
      <c r="C21410" s="2" t="s">
        <v>4654</v>
      </c>
      <c r="D21410" s="86" t="s">
        <v>4654</v>
      </c>
      <c r="E21410" s="50">
        <v>2025</v>
      </c>
      <c r="F21410" s="15" t="s">
        <v>2180</v>
      </c>
      <c r="H21410" s="4" t="s">
        <v>16382</v>
      </c>
      <c r="I21410" s="90">
        <v>37869.11</v>
      </c>
    </row>
    <row r="21411" spans="1:9" x14ac:dyDescent="0.25">
      <c r="A21411" t="s">
        <v>17314</v>
      </c>
      <c r="B21411" t="s">
        <v>17321</v>
      </c>
      <c r="C21411" s="2" t="s">
        <v>4654</v>
      </c>
      <c r="D21411" s="86" t="s">
        <v>4654</v>
      </c>
      <c r="E21411" s="50">
        <v>2025</v>
      </c>
      <c r="F21411" s="15" t="s">
        <v>16896</v>
      </c>
      <c r="H21411" s="4" t="s">
        <v>16574</v>
      </c>
      <c r="I21411" s="90">
        <v>14450</v>
      </c>
    </row>
    <row r="21412" spans="1:9" x14ac:dyDescent="0.25">
      <c r="A21412" t="s">
        <v>17314</v>
      </c>
      <c r="B21412" t="s">
        <v>17321</v>
      </c>
      <c r="C21412" s="2" t="s">
        <v>4654</v>
      </c>
      <c r="D21412" s="86" t="s">
        <v>4654</v>
      </c>
      <c r="E21412" s="50">
        <v>2025</v>
      </c>
      <c r="F21412" s="15" t="s">
        <v>16067</v>
      </c>
      <c r="H21412" s="4" t="s">
        <v>72</v>
      </c>
      <c r="I21412" s="90">
        <v>2452.9</v>
      </c>
    </row>
    <row r="21413" spans="1:9" x14ac:dyDescent="0.25">
      <c r="A21413" t="s">
        <v>17314</v>
      </c>
      <c r="B21413" t="s">
        <v>17321</v>
      </c>
      <c r="C21413" s="2" t="s">
        <v>4654</v>
      </c>
      <c r="D21413" s="86" t="s">
        <v>4654</v>
      </c>
      <c r="E21413" s="50">
        <v>2025</v>
      </c>
      <c r="F21413" s="15" t="s">
        <v>16315</v>
      </c>
      <c r="H21413" s="4" t="s">
        <v>72</v>
      </c>
      <c r="I21413" s="90">
        <v>19900</v>
      </c>
    </row>
    <row r="21414" spans="1:9" x14ac:dyDescent="0.25">
      <c r="A21414" t="s">
        <v>17314</v>
      </c>
      <c r="B21414" t="s">
        <v>17321</v>
      </c>
      <c r="C21414" s="2" t="s">
        <v>4654</v>
      </c>
      <c r="D21414" s="86" t="s">
        <v>4654</v>
      </c>
      <c r="E21414" s="50">
        <v>2025</v>
      </c>
      <c r="F21414" s="15" t="s">
        <v>16842</v>
      </c>
      <c r="H21414" s="4" t="s">
        <v>72</v>
      </c>
      <c r="I21414" s="90">
        <v>2490889.81</v>
      </c>
    </row>
    <row r="21415" spans="1:9" x14ac:dyDescent="0.25">
      <c r="A21415" t="s">
        <v>17314</v>
      </c>
      <c r="B21415" t="s">
        <v>17321</v>
      </c>
      <c r="C21415" s="2" t="s">
        <v>4654</v>
      </c>
      <c r="D21415" s="86" t="s">
        <v>4654</v>
      </c>
      <c r="E21415" s="50">
        <v>2025</v>
      </c>
      <c r="F21415" s="15" t="s">
        <v>16615</v>
      </c>
      <c r="H21415" s="4" t="s">
        <v>5833</v>
      </c>
      <c r="I21415" s="90">
        <v>158867.5</v>
      </c>
    </row>
    <row r="21416" spans="1:9" x14ac:dyDescent="0.25">
      <c r="A21416" t="s">
        <v>17314</v>
      </c>
      <c r="B21416" t="s">
        <v>17321</v>
      </c>
      <c r="C21416" s="2" t="s">
        <v>4654</v>
      </c>
      <c r="D21416" s="86" t="s">
        <v>4654</v>
      </c>
      <c r="E21416" s="50">
        <v>2025</v>
      </c>
      <c r="F21416" s="15" t="s">
        <v>16311</v>
      </c>
      <c r="H21416" s="4" t="s">
        <v>72</v>
      </c>
      <c r="I21416" s="90">
        <v>5700</v>
      </c>
    </row>
    <row r="21417" spans="1:9" x14ac:dyDescent="0.25">
      <c r="A21417" t="s">
        <v>17314</v>
      </c>
      <c r="B21417" t="s">
        <v>17321</v>
      </c>
      <c r="C21417" s="2" t="s">
        <v>4654</v>
      </c>
      <c r="D21417" s="86" t="s">
        <v>4654</v>
      </c>
      <c r="E21417" s="50">
        <v>2025</v>
      </c>
      <c r="F21417" s="15" t="s">
        <v>16377</v>
      </c>
      <c r="H21417" s="4" t="s">
        <v>16372</v>
      </c>
      <c r="I21417" s="90">
        <v>59500</v>
      </c>
    </row>
    <row r="21418" spans="1:9" x14ac:dyDescent="0.25">
      <c r="A21418" t="s">
        <v>17314</v>
      </c>
      <c r="B21418" t="s">
        <v>17321</v>
      </c>
      <c r="C21418" s="2" t="s">
        <v>4654</v>
      </c>
      <c r="D21418" s="86" t="s">
        <v>4654</v>
      </c>
      <c r="E21418" s="50">
        <v>2025</v>
      </c>
      <c r="F21418" s="15" t="s">
        <v>16714</v>
      </c>
      <c r="H21418" s="4" t="s">
        <v>16565</v>
      </c>
      <c r="I21418" s="90">
        <v>86959.25</v>
      </c>
    </row>
    <row r="21419" spans="1:9" x14ac:dyDescent="0.25">
      <c r="A21419" t="s">
        <v>17314</v>
      </c>
      <c r="B21419" t="s">
        <v>17321</v>
      </c>
      <c r="C21419" s="2" t="s">
        <v>4654</v>
      </c>
      <c r="D21419" s="86" t="s">
        <v>4654</v>
      </c>
      <c r="E21419" s="50">
        <v>2025</v>
      </c>
      <c r="F21419" s="15" t="s">
        <v>17004</v>
      </c>
      <c r="H21419" s="4" t="s">
        <v>16371</v>
      </c>
      <c r="I21419" s="90">
        <v>12839.73</v>
      </c>
    </row>
    <row r="21420" spans="1:9" x14ac:dyDescent="0.25">
      <c r="A21420" t="s">
        <v>17314</v>
      </c>
      <c r="B21420" t="s">
        <v>17321</v>
      </c>
      <c r="C21420" s="2" t="s">
        <v>4654</v>
      </c>
      <c r="D21420" s="86" t="s">
        <v>4654</v>
      </c>
      <c r="E21420" s="50">
        <v>2025</v>
      </c>
      <c r="F21420" s="15" t="s">
        <v>16455</v>
      </c>
      <c r="H21420" s="4" t="s">
        <v>16371</v>
      </c>
      <c r="I21420" s="90">
        <v>31221.119999999999</v>
      </c>
    </row>
    <row r="21421" spans="1:9" x14ac:dyDescent="0.25">
      <c r="A21421" t="s">
        <v>17314</v>
      </c>
      <c r="B21421" t="s">
        <v>17321</v>
      </c>
      <c r="C21421" s="2" t="s">
        <v>4654</v>
      </c>
      <c r="D21421" s="86" t="s">
        <v>4654</v>
      </c>
      <c r="E21421" s="50">
        <v>2025</v>
      </c>
      <c r="F21421" s="15" t="s">
        <v>16457</v>
      </c>
      <c r="H21421" s="4" t="s">
        <v>16372</v>
      </c>
      <c r="I21421" s="90">
        <v>86049.75</v>
      </c>
    </row>
    <row r="21422" spans="1:9" x14ac:dyDescent="0.25">
      <c r="A21422" t="s">
        <v>17314</v>
      </c>
      <c r="B21422" t="s">
        <v>17321</v>
      </c>
      <c r="C21422" s="2" t="s">
        <v>4654</v>
      </c>
      <c r="D21422" s="86" t="s">
        <v>4654</v>
      </c>
      <c r="E21422" s="50">
        <v>2025</v>
      </c>
      <c r="F21422" s="15" t="s">
        <v>16254</v>
      </c>
      <c r="H21422" s="4" t="s">
        <v>72</v>
      </c>
      <c r="I21422" s="90">
        <v>116688</v>
      </c>
    </row>
    <row r="21423" spans="1:9" x14ac:dyDescent="0.25">
      <c r="A21423" t="s">
        <v>17314</v>
      </c>
      <c r="B21423" t="s">
        <v>17321</v>
      </c>
      <c r="C21423" s="2" t="s">
        <v>4654</v>
      </c>
      <c r="D21423" s="86" t="s">
        <v>4654</v>
      </c>
      <c r="E21423" s="50">
        <v>2025</v>
      </c>
      <c r="F21423" s="15" t="s">
        <v>16431</v>
      </c>
      <c r="H21423" s="4" t="s">
        <v>16371</v>
      </c>
      <c r="I21423" s="90">
        <v>453150.23</v>
      </c>
    </row>
    <row r="21424" spans="1:9" x14ac:dyDescent="0.25">
      <c r="A21424" t="s">
        <v>17314</v>
      </c>
      <c r="B21424" t="s">
        <v>17321</v>
      </c>
      <c r="C21424" s="2" t="s">
        <v>4654</v>
      </c>
      <c r="D21424" s="86" t="s">
        <v>4654</v>
      </c>
      <c r="E21424" s="50">
        <v>2025</v>
      </c>
      <c r="F21424" s="15" t="s">
        <v>17096</v>
      </c>
      <c r="H21424" s="4" t="s">
        <v>72</v>
      </c>
      <c r="I21424" s="90">
        <v>3289.5</v>
      </c>
    </row>
    <row r="21425" spans="1:9" x14ac:dyDescent="0.25">
      <c r="A21425" t="s">
        <v>17314</v>
      </c>
      <c r="B21425" t="s">
        <v>17321</v>
      </c>
      <c r="C21425" s="2" t="s">
        <v>4654</v>
      </c>
      <c r="D21425" s="86" t="s">
        <v>4654</v>
      </c>
      <c r="E21425" s="50">
        <v>2025</v>
      </c>
      <c r="F21425" s="15" t="s">
        <v>17164</v>
      </c>
      <c r="H21425" s="4" t="s">
        <v>72</v>
      </c>
      <c r="I21425" s="90">
        <v>100000</v>
      </c>
    </row>
    <row r="21426" spans="1:9" x14ac:dyDescent="0.25">
      <c r="A21426" t="s">
        <v>17314</v>
      </c>
      <c r="B21426" t="s">
        <v>17321</v>
      </c>
      <c r="C21426" s="2" t="s">
        <v>4654</v>
      </c>
      <c r="D21426" s="86" t="s">
        <v>4654</v>
      </c>
      <c r="E21426" s="50">
        <v>2025</v>
      </c>
      <c r="F21426" s="15" t="s">
        <v>17150</v>
      </c>
      <c r="H21426" s="4" t="s">
        <v>16469</v>
      </c>
      <c r="I21426" s="90">
        <v>67046.61</v>
      </c>
    </row>
    <row r="21427" spans="1:9" x14ac:dyDescent="0.25">
      <c r="A21427" t="s">
        <v>17314</v>
      </c>
      <c r="B21427" t="s">
        <v>17321</v>
      </c>
      <c r="C21427" s="2" t="s">
        <v>4654</v>
      </c>
      <c r="D21427" s="86" t="s">
        <v>4654</v>
      </c>
      <c r="E21427" s="50">
        <v>2025</v>
      </c>
      <c r="F21427" s="15" t="s">
        <v>17143</v>
      </c>
      <c r="H21427" s="4" t="s">
        <v>16667</v>
      </c>
      <c r="I21427" s="90">
        <v>180000</v>
      </c>
    </row>
    <row r="21428" spans="1:9" x14ac:dyDescent="0.25">
      <c r="A21428" t="s">
        <v>17314</v>
      </c>
      <c r="B21428" t="s">
        <v>17321</v>
      </c>
      <c r="C21428" s="2" t="s">
        <v>4654</v>
      </c>
      <c r="D21428" s="86" t="s">
        <v>4654</v>
      </c>
      <c r="E21428" s="50">
        <v>2025</v>
      </c>
      <c r="F21428" s="15" t="s">
        <v>16516</v>
      </c>
      <c r="H21428" s="4" t="s">
        <v>72</v>
      </c>
      <c r="I21428" s="90">
        <v>87200</v>
      </c>
    </row>
    <row r="21429" spans="1:9" x14ac:dyDescent="0.25">
      <c r="A21429" t="s">
        <v>17314</v>
      </c>
      <c r="B21429" t="s">
        <v>17321</v>
      </c>
      <c r="C21429" s="2" t="s">
        <v>4654</v>
      </c>
      <c r="D21429" s="86" t="s">
        <v>4654</v>
      </c>
      <c r="E21429" s="50">
        <v>2025</v>
      </c>
      <c r="F21429" s="15" t="s">
        <v>16564</v>
      </c>
      <c r="H21429" s="4" t="s">
        <v>16565</v>
      </c>
      <c r="I21429" s="90">
        <v>19000</v>
      </c>
    </row>
    <row r="21430" spans="1:9" x14ac:dyDescent="0.25">
      <c r="A21430" t="s">
        <v>17314</v>
      </c>
      <c r="B21430" t="s">
        <v>17321</v>
      </c>
      <c r="C21430" s="2" t="s">
        <v>4654</v>
      </c>
      <c r="D21430" s="86" t="s">
        <v>4654</v>
      </c>
      <c r="E21430" s="50">
        <v>2025</v>
      </c>
      <c r="F21430" s="15" t="s">
        <v>16744</v>
      </c>
      <c r="H21430" s="4" t="s">
        <v>16469</v>
      </c>
      <c r="I21430" s="90">
        <v>42500</v>
      </c>
    </row>
    <row r="21431" spans="1:9" x14ac:dyDescent="0.25">
      <c r="A21431" t="s">
        <v>17314</v>
      </c>
      <c r="B21431" t="s">
        <v>17321</v>
      </c>
      <c r="C21431" s="2" t="s">
        <v>4654</v>
      </c>
      <c r="D21431" s="86" t="s">
        <v>4654</v>
      </c>
      <c r="E21431" s="50">
        <v>2025</v>
      </c>
      <c r="F21431" s="15" t="s">
        <v>16387</v>
      </c>
      <c r="H21431" s="4" t="s">
        <v>16371</v>
      </c>
      <c r="I21431" s="90">
        <v>1537</v>
      </c>
    </row>
    <row r="21432" spans="1:9" x14ac:dyDescent="0.25">
      <c r="A21432" t="s">
        <v>17314</v>
      </c>
      <c r="B21432" t="s">
        <v>17321</v>
      </c>
      <c r="C21432" s="2" t="s">
        <v>4654</v>
      </c>
      <c r="D21432" s="86" t="s">
        <v>4654</v>
      </c>
      <c r="E21432" s="50">
        <v>2025</v>
      </c>
      <c r="F21432" s="15" t="s">
        <v>16639</v>
      </c>
      <c r="H21432" s="4" t="s">
        <v>16640</v>
      </c>
      <c r="I21432" s="90">
        <v>17000</v>
      </c>
    </row>
    <row r="21433" spans="1:9" x14ac:dyDescent="0.25">
      <c r="A21433" t="s">
        <v>17314</v>
      </c>
      <c r="B21433" t="s">
        <v>17321</v>
      </c>
      <c r="C21433" s="2" t="s">
        <v>4654</v>
      </c>
      <c r="D21433" s="86" t="s">
        <v>4654</v>
      </c>
      <c r="E21433" s="50">
        <v>2025</v>
      </c>
      <c r="F21433" s="15" t="s">
        <v>17084</v>
      </c>
      <c r="H21433" s="4" t="s">
        <v>17195</v>
      </c>
      <c r="I21433" s="90">
        <v>107350</v>
      </c>
    </row>
    <row r="21434" spans="1:9" x14ac:dyDescent="0.25">
      <c r="A21434" t="s">
        <v>17314</v>
      </c>
      <c r="B21434" t="s">
        <v>17321</v>
      </c>
      <c r="C21434" s="2" t="s">
        <v>4654</v>
      </c>
      <c r="D21434" s="86" t="s">
        <v>4654</v>
      </c>
      <c r="E21434" s="50">
        <v>2025</v>
      </c>
      <c r="F21434" s="15" t="s">
        <v>17088</v>
      </c>
      <c r="H21434" s="4" t="s">
        <v>16399</v>
      </c>
      <c r="I21434" s="90">
        <v>85000</v>
      </c>
    </row>
    <row r="21435" spans="1:9" x14ac:dyDescent="0.25">
      <c r="A21435" t="s">
        <v>17314</v>
      </c>
      <c r="B21435" t="s">
        <v>17321</v>
      </c>
      <c r="C21435" s="2" t="s">
        <v>4654</v>
      </c>
      <c r="D21435" s="86" t="s">
        <v>4654</v>
      </c>
      <c r="E21435" s="50">
        <v>2025</v>
      </c>
      <c r="F21435" s="15" t="s">
        <v>16320</v>
      </c>
      <c r="H21435" s="4" t="s">
        <v>72</v>
      </c>
      <c r="I21435" s="90">
        <v>180000</v>
      </c>
    </row>
    <row r="21436" spans="1:9" x14ac:dyDescent="0.25">
      <c r="A21436" t="s">
        <v>17314</v>
      </c>
      <c r="B21436" t="s">
        <v>17321</v>
      </c>
      <c r="C21436" s="2" t="s">
        <v>4654</v>
      </c>
      <c r="D21436" s="86" t="s">
        <v>4654</v>
      </c>
      <c r="E21436" s="50">
        <v>2025</v>
      </c>
      <c r="F21436" s="15" t="s">
        <v>17296</v>
      </c>
      <c r="H21436" s="4" t="s">
        <v>16459</v>
      </c>
      <c r="I21436" s="90">
        <v>0</v>
      </c>
    </row>
    <row r="21437" spans="1:9" x14ac:dyDescent="0.25">
      <c r="A21437" t="s">
        <v>17314</v>
      </c>
      <c r="B21437" t="s">
        <v>17321</v>
      </c>
      <c r="C21437" s="2" t="s">
        <v>4654</v>
      </c>
      <c r="D21437" s="86" t="s">
        <v>4654</v>
      </c>
      <c r="E21437" s="50">
        <v>2025</v>
      </c>
      <c r="F21437" s="15" t="s">
        <v>16144</v>
      </c>
      <c r="H21437" s="4" t="s">
        <v>72</v>
      </c>
      <c r="I21437" s="90">
        <v>554.45000000000005</v>
      </c>
    </row>
    <row r="21438" spans="1:9" x14ac:dyDescent="0.25">
      <c r="A21438" t="s">
        <v>17314</v>
      </c>
      <c r="B21438" t="s">
        <v>17321</v>
      </c>
      <c r="C21438" s="2" t="s">
        <v>4654</v>
      </c>
      <c r="D21438" s="86" t="s">
        <v>4654</v>
      </c>
      <c r="E21438" s="50">
        <v>2025</v>
      </c>
      <c r="F21438" s="15" t="s">
        <v>16378</v>
      </c>
      <c r="H21438" s="4" t="s">
        <v>16372</v>
      </c>
      <c r="I21438" s="90">
        <v>266437.12</v>
      </c>
    </row>
    <row r="21439" spans="1:9" x14ac:dyDescent="0.25">
      <c r="A21439" t="s">
        <v>17314</v>
      </c>
      <c r="B21439" t="s">
        <v>17321</v>
      </c>
      <c r="C21439" s="2" t="s">
        <v>4654</v>
      </c>
      <c r="D21439" s="86" t="s">
        <v>4654</v>
      </c>
      <c r="E21439" s="50">
        <v>2025</v>
      </c>
      <c r="F21439" s="15" t="s">
        <v>4698</v>
      </c>
      <c r="H21439" s="4" t="s">
        <v>16372</v>
      </c>
      <c r="I21439" s="90">
        <v>309596.53999999998</v>
      </c>
    </row>
    <row r="21440" spans="1:9" x14ac:dyDescent="0.25">
      <c r="A21440" t="s">
        <v>17314</v>
      </c>
      <c r="B21440" t="s">
        <v>17321</v>
      </c>
      <c r="C21440" s="2" t="s">
        <v>4654</v>
      </c>
      <c r="D21440" s="86" t="s">
        <v>4654</v>
      </c>
      <c r="E21440" s="50">
        <v>2025</v>
      </c>
      <c r="F21440" s="15" t="s">
        <v>4698</v>
      </c>
      <c r="H21440" s="4" t="s">
        <v>16372</v>
      </c>
      <c r="I21440" s="90">
        <v>195542.5</v>
      </c>
    </row>
    <row r="21441" spans="1:9" x14ac:dyDescent="0.25">
      <c r="A21441" t="s">
        <v>17314</v>
      </c>
      <c r="B21441" t="s">
        <v>17321</v>
      </c>
      <c r="C21441" s="2" t="s">
        <v>4654</v>
      </c>
      <c r="D21441" s="86" t="s">
        <v>4654</v>
      </c>
      <c r="E21441" s="50">
        <v>2025</v>
      </c>
      <c r="F21441" t="s">
        <v>4698</v>
      </c>
      <c r="H21441" s="4" t="s">
        <v>16372</v>
      </c>
      <c r="I21441" s="90">
        <v>183705.4</v>
      </c>
    </row>
    <row r="21442" spans="1:9" x14ac:dyDescent="0.25">
      <c r="A21442" t="s">
        <v>17314</v>
      </c>
      <c r="B21442" t="s">
        <v>17321</v>
      </c>
      <c r="C21442" s="2" t="s">
        <v>4654</v>
      </c>
      <c r="D21442" s="86" t="s">
        <v>4654</v>
      </c>
      <c r="E21442" s="50">
        <v>2025</v>
      </c>
      <c r="F21442" s="15" t="s">
        <v>4698</v>
      </c>
      <c r="H21442" s="4" t="s">
        <v>16372</v>
      </c>
      <c r="I21442" s="90">
        <v>40685.879999999997</v>
      </c>
    </row>
    <row r="21443" spans="1:9" x14ac:dyDescent="0.25">
      <c r="A21443" t="s">
        <v>17314</v>
      </c>
      <c r="B21443" t="s">
        <v>17321</v>
      </c>
      <c r="C21443" s="2" t="s">
        <v>4654</v>
      </c>
      <c r="D21443" s="86" t="s">
        <v>4654</v>
      </c>
      <c r="E21443" s="50">
        <v>2025</v>
      </c>
      <c r="F21443" s="15" t="s">
        <v>10966</v>
      </c>
      <c r="H21443" s="4" t="s">
        <v>16544</v>
      </c>
      <c r="I21443" s="90">
        <v>14260.21</v>
      </c>
    </row>
    <row r="21444" spans="1:9" x14ac:dyDescent="0.25">
      <c r="A21444" t="s">
        <v>17314</v>
      </c>
      <c r="B21444" t="s">
        <v>17321</v>
      </c>
      <c r="C21444" s="2" t="s">
        <v>4654</v>
      </c>
      <c r="D21444" s="86" t="s">
        <v>4654</v>
      </c>
      <c r="E21444" s="50">
        <v>2025</v>
      </c>
      <c r="F21444" s="15" t="s">
        <v>16634</v>
      </c>
      <c r="H21444" s="4" t="s">
        <v>16372</v>
      </c>
      <c r="I21444" s="90">
        <v>76500</v>
      </c>
    </row>
    <row r="21445" spans="1:9" x14ac:dyDescent="0.25">
      <c r="A21445" t="s">
        <v>17314</v>
      </c>
      <c r="B21445" t="s">
        <v>17321</v>
      </c>
      <c r="C21445" s="2" t="s">
        <v>4654</v>
      </c>
      <c r="D21445" s="86" t="s">
        <v>4654</v>
      </c>
      <c r="E21445" s="50">
        <v>2025</v>
      </c>
      <c r="F21445" s="15" t="s">
        <v>20926</v>
      </c>
      <c r="H21445" s="4" t="s">
        <v>72</v>
      </c>
      <c r="I21445" s="90">
        <v>-3106.46</v>
      </c>
    </row>
    <row r="21446" spans="1:9" x14ac:dyDescent="0.25">
      <c r="A21446" t="s">
        <v>17314</v>
      </c>
      <c r="B21446" t="s">
        <v>17321</v>
      </c>
      <c r="C21446" s="2" t="s">
        <v>4654</v>
      </c>
      <c r="D21446" s="86" t="s">
        <v>4654</v>
      </c>
      <c r="E21446" s="50">
        <v>2025</v>
      </c>
      <c r="F21446" s="15" t="s">
        <v>16460</v>
      </c>
      <c r="H21446" s="4" t="s">
        <v>16372</v>
      </c>
      <c r="I21446" s="90">
        <v>531250</v>
      </c>
    </row>
    <row r="21447" spans="1:9" x14ac:dyDescent="0.25">
      <c r="A21447" t="s">
        <v>17314</v>
      </c>
      <c r="B21447" t="s">
        <v>17321</v>
      </c>
      <c r="C21447" s="2" t="s">
        <v>4654</v>
      </c>
      <c r="D21447" s="86" t="s">
        <v>4654</v>
      </c>
      <c r="E21447" s="50">
        <v>2025</v>
      </c>
      <c r="F21447" s="15" t="s">
        <v>16686</v>
      </c>
      <c r="H21447" s="4" t="s">
        <v>16469</v>
      </c>
      <c r="I21447" s="90">
        <v>187000</v>
      </c>
    </row>
    <row r="21448" spans="1:9" x14ac:dyDescent="0.25">
      <c r="A21448" t="s">
        <v>17314</v>
      </c>
      <c r="B21448" t="s">
        <v>17321</v>
      </c>
      <c r="C21448" s="2" t="s">
        <v>4654</v>
      </c>
      <c r="D21448" s="86" t="s">
        <v>4654</v>
      </c>
      <c r="E21448" s="50">
        <v>2025</v>
      </c>
      <c r="F21448" s="15" t="s">
        <v>20927</v>
      </c>
      <c r="H21448" s="4" t="s">
        <v>16372</v>
      </c>
      <c r="I21448" s="90">
        <v>40003.49</v>
      </c>
    </row>
    <row r="21449" spans="1:9" x14ac:dyDescent="0.25">
      <c r="A21449" t="s">
        <v>17314</v>
      </c>
      <c r="B21449" t="s">
        <v>17321</v>
      </c>
      <c r="C21449" s="2" t="s">
        <v>4654</v>
      </c>
      <c r="D21449" s="86" t="s">
        <v>4654</v>
      </c>
      <c r="E21449" s="50">
        <v>2025</v>
      </c>
      <c r="F21449" s="15" t="s">
        <v>20927</v>
      </c>
      <c r="H21449" s="4" t="s">
        <v>16372</v>
      </c>
      <c r="I21449" s="90">
        <v>-101761.24</v>
      </c>
    </row>
    <row r="21450" spans="1:9" x14ac:dyDescent="0.25">
      <c r="A21450" t="s">
        <v>17314</v>
      </c>
      <c r="B21450" t="s">
        <v>17321</v>
      </c>
      <c r="C21450" s="2" t="s">
        <v>4654</v>
      </c>
      <c r="D21450" s="86" t="s">
        <v>4654</v>
      </c>
      <c r="E21450" s="50">
        <v>2025</v>
      </c>
      <c r="F21450" s="15" t="s">
        <v>20928</v>
      </c>
      <c r="H21450" s="4" t="s">
        <v>72</v>
      </c>
      <c r="I21450" s="90">
        <v>183580.45</v>
      </c>
    </row>
    <row r="21451" spans="1:9" x14ac:dyDescent="0.25">
      <c r="A21451" t="s">
        <v>17314</v>
      </c>
      <c r="B21451" t="s">
        <v>17321</v>
      </c>
      <c r="C21451" s="2" t="s">
        <v>4654</v>
      </c>
      <c r="D21451" s="86" t="s">
        <v>4654</v>
      </c>
      <c r="E21451" s="50">
        <v>2025</v>
      </c>
      <c r="F21451" s="15" t="s">
        <v>20928</v>
      </c>
      <c r="H21451" s="4" t="s">
        <v>72</v>
      </c>
      <c r="I21451" s="90">
        <v>29285.9</v>
      </c>
    </row>
    <row r="21452" spans="1:9" x14ac:dyDescent="0.25">
      <c r="A21452" t="s">
        <v>17314</v>
      </c>
      <c r="B21452" t="s">
        <v>17321</v>
      </c>
      <c r="C21452" s="2" t="s">
        <v>4654</v>
      </c>
      <c r="D21452" s="86" t="s">
        <v>4654</v>
      </c>
      <c r="E21452" s="50">
        <v>2025</v>
      </c>
      <c r="F21452" s="15" t="s">
        <v>20929</v>
      </c>
      <c r="H21452" s="4" t="s">
        <v>72</v>
      </c>
      <c r="I21452" s="90">
        <v>22508.85</v>
      </c>
    </row>
    <row r="21453" spans="1:9" x14ac:dyDescent="0.25">
      <c r="A21453" t="s">
        <v>17314</v>
      </c>
      <c r="B21453" t="s">
        <v>17321</v>
      </c>
      <c r="C21453" s="2" t="s">
        <v>4654</v>
      </c>
      <c r="D21453" s="86" t="s">
        <v>4654</v>
      </c>
      <c r="E21453" s="50">
        <v>2025</v>
      </c>
      <c r="F21453" s="15" t="s">
        <v>16425</v>
      </c>
      <c r="H21453" s="4" t="s">
        <v>16426</v>
      </c>
      <c r="I21453" s="90">
        <v>132114.89000000001</v>
      </c>
    </row>
    <row r="21454" spans="1:9" x14ac:dyDescent="0.25">
      <c r="A21454" t="s">
        <v>17314</v>
      </c>
      <c r="B21454" t="s">
        <v>17321</v>
      </c>
      <c r="C21454" s="2" t="s">
        <v>4654</v>
      </c>
      <c r="D21454" s="86" t="s">
        <v>4654</v>
      </c>
      <c r="E21454" s="50">
        <v>2025</v>
      </c>
      <c r="F21454" s="15" t="s">
        <v>17303</v>
      </c>
      <c r="H21454" s="4" t="s">
        <v>16657</v>
      </c>
      <c r="I21454" s="90">
        <v>136467.5</v>
      </c>
    </row>
    <row r="21455" spans="1:9" x14ac:dyDescent="0.25">
      <c r="A21455" t="s">
        <v>17314</v>
      </c>
      <c r="B21455" t="s">
        <v>17321</v>
      </c>
      <c r="C21455" s="2" t="s">
        <v>4654</v>
      </c>
      <c r="D21455" s="86" t="s">
        <v>4654</v>
      </c>
      <c r="E21455" s="50">
        <v>2025</v>
      </c>
      <c r="F21455" s="15" t="s">
        <v>16593</v>
      </c>
      <c r="H21455" s="4" t="s">
        <v>16440</v>
      </c>
      <c r="I21455" s="90">
        <v>18275</v>
      </c>
    </row>
    <row r="21456" spans="1:9" x14ac:dyDescent="0.25">
      <c r="A21456" t="s">
        <v>17314</v>
      </c>
      <c r="B21456" t="s">
        <v>17321</v>
      </c>
      <c r="C21456" s="2" t="s">
        <v>4654</v>
      </c>
      <c r="D21456" s="86" t="s">
        <v>4654</v>
      </c>
      <c r="E21456" s="50">
        <v>2025</v>
      </c>
      <c r="F21456" s="15" t="s">
        <v>16651</v>
      </c>
      <c r="H21456" s="4" t="s">
        <v>16372</v>
      </c>
      <c r="I21456" s="90">
        <v>2262938.85</v>
      </c>
    </row>
    <row r="21457" spans="1:9" x14ac:dyDescent="0.25">
      <c r="A21457" t="s">
        <v>17314</v>
      </c>
      <c r="B21457" t="s">
        <v>17321</v>
      </c>
      <c r="C21457" s="2" t="s">
        <v>4654</v>
      </c>
      <c r="D21457" s="86" t="s">
        <v>4654</v>
      </c>
      <c r="E21457" s="50">
        <v>2025</v>
      </c>
      <c r="F21457" s="15" t="s">
        <v>5573</v>
      </c>
      <c r="H21457" s="4" t="s">
        <v>6478</v>
      </c>
      <c r="I21457" s="90">
        <v>1128913.54</v>
      </c>
    </row>
    <row r="21458" spans="1:9" x14ac:dyDescent="0.25">
      <c r="A21458" t="s">
        <v>17314</v>
      </c>
      <c r="B21458" t="s">
        <v>17321</v>
      </c>
      <c r="C21458" s="2" t="s">
        <v>4654</v>
      </c>
      <c r="D21458" s="86" t="s">
        <v>4654</v>
      </c>
      <c r="E21458" s="50">
        <v>2025</v>
      </c>
      <c r="F21458" s="15" t="s">
        <v>16905</v>
      </c>
      <c r="H21458" s="4" t="s">
        <v>16906</v>
      </c>
      <c r="I21458" s="90">
        <v>-509.02</v>
      </c>
    </row>
    <row r="21459" spans="1:9" x14ac:dyDescent="0.25">
      <c r="A21459" t="s">
        <v>17314</v>
      </c>
      <c r="B21459" t="s">
        <v>17321</v>
      </c>
      <c r="C21459" s="2" t="s">
        <v>4654</v>
      </c>
      <c r="D21459" s="86" t="s">
        <v>4654</v>
      </c>
      <c r="E21459" s="50">
        <v>2025</v>
      </c>
      <c r="F21459" s="15" t="s">
        <v>7644</v>
      </c>
      <c r="H21459" s="4" t="s">
        <v>72</v>
      </c>
      <c r="I21459" s="90">
        <v>38950</v>
      </c>
    </row>
    <row r="21460" spans="1:9" x14ac:dyDescent="0.25">
      <c r="A21460" t="s">
        <v>17314</v>
      </c>
      <c r="B21460" t="s">
        <v>17321</v>
      </c>
      <c r="C21460" s="2" t="s">
        <v>4654</v>
      </c>
      <c r="D21460" s="69" t="s">
        <v>4654</v>
      </c>
      <c r="E21460" s="50">
        <v>2025</v>
      </c>
      <c r="F21460" s="15" t="s">
        <v>16689</v>
      </c>
      <c r="H21460" s="4" t="s">
        <v>72</v>
      </c>
      <c r="I21460" s="14">
        <v>130000</v>
      </c>
    </row>
    <row r="21461" spans="1:9" x14ac:dyDescent="0.25">
      <c r="A21461" t="s">
        <v>17314</v>
      </c>
      <c r="B21461" t="s">
        <v>17321</v>
      </c>
      <c r="C21461" s="2" t="s">
        <v>4654</v>
      </c>
      <c r="D21461" s="69" t="s">
        <v>4654</v>
      </c>
      <c r="E21461" s="50">
        <v>2025</v>
      </c>
      <c r="F21461" s="15" t="s">
        <v>2475</v>
      </c>
      <c r="H21461" s="4" t="s">
        <v>72</v>
      </c>
      <c r="I21461" s="14">
        <v>400</v>
      </c>
    </row>
    <row r="21462" spans="1:9" x14ac:dyDescent="0.25">
      <c r="A21462" t="s">
        <v>17314</v>
      </c>
      <c r="B21462" t="s">
        <v>17321</v>
      </c>
      <c r="C21462" s="2" t="s">
        <v>4654</v>
      </c>
      <c r="D21462" s="69" t="s">
        <v>4654</v>
      </c>
      <c r="E21462" s="50">
        <v>2025</v>
      </c>
      <c r="F21462" s="15" t="s">
        <v>3904</v>
      </c>
      <c r="H21462" s="4" t="s">
        <v>72</v>
      </c>
      <c r="I21462" s="14">
        <v>40826.86</v>
      </c>
    </row>
    <row r="21463" spans="1:9" x14ac:dyDescent="0.25">
      <c r="A21463" t="s">
        <v>17314</v>
      </c>
      <c r="B21463" t="s">
        <v>17321</v>
      </c>
      <c r="C21463" s="2" t="s">
        <v>4654</v>
      </c>
      <c r="D21463" s="69" t="s">
        <v>4654</v>
      </c>
      <c r="E21463" s="50">
        <v>2025</v>
      </c>
      <c r="F21463" s="15" t="s">
        <v>16781</v>
      </c>
      <c r="H21463" s="4" t="s">
        <v>72</v>
      </c>
      <c r="I21463" s="14">
        <v>107931.36</v>
      </c>
    </row>
    <row r="21464" spans="1:9" x14ac:dyDescent="0.25">
      <c r="A21464" t="s">
        <v>17314</v>
      </c>
      <c r="B21464" t="s">
        <v>17321</v>
      </c>
      <c r="C21464" s="2" t="s">
        <v>4654</v>
      </c>
      <c r="D21464" s="69" t="s">
        <v>4654</v>
      </c>
      <c r="E21464" s="50">
        <v>2025</v>
      </c>
      <c r="F21464" s="15" t="s">
        <v>16418</v>
      </c>
      <c r="H21464" s="4" t="s">
        <v>5494</v>
      </c>
      <c r="I21464" s="14">
        <v>24000</v>
      </c>
    </row>
    <row r="21465" spans="1:9" x14ac:dyDescent="0.25">
      <c r="A21465" t="s">
        <v>17314</v>
      </c>
      <c r="B21465" t="s">
        <v>17321</v>
      </c>
      <c r="C21465" s="2" t="s">
        <v>4654</v>
      </c>
      <c r="D21465" s="69" t="s">
        <v>4654</v>
      </c>
      <c r="E21465" s="50">
        <v>2025</v>
      </c>
      <c r="F21465" s="15" t="s">
        <v>16875</v>
      </c>
      <c r="H21465" s="4" t="s">
        <v>16413</v>
      </c>
      <c r="I21465" s="14">
        <v>57000</v>
      </c>
    </row>
    <row r="21466" spans="1:9" x14ac:dyDescent="0.25">
      <c r="A21466" t="s">
        <v>17314</v>
      </c>
      <c r="B21466" t="s">
        <v>17321</v>
      </c>
      <c r="C21466" s="2" t="s">
        <v>4654</v>
      </c>
      <c r="D21466" s="69" t="s">
        <v>4654</v>
      </c>
      <c r="E21466" s="50">
        <v>2025</v>
      </c>
      <c r="F21466" s="15" t="s">
        <v>16394</v>
      </c>
      <c r="H21466" s="4" t="s">
        <v>16372</v>
      </c>
      <c r="I21466" s="14">
        <v>301750</v>
      </c>
    </row>
    <row r="21467" spans="1:9" x14ac:dyDescent="0.25">
      <c r="A21467" t="s">
        <v>17314</v>
      </c>
      <c r="B21467" t="s">
        <v>17321</v>
      </c>
      <c r="C21467" s="2" t="s">
        <v>4654</v>
      </c>
      <c r="D21467" s="69" t="s">
        <v>4654</v>
      </c>
      <c r="E21467" s="50">
        <v>2025</v>
      </c>
      <c r="F21467" s="15" t="s">
        <v>16302</v>
      </c>
      <c r="H21467" s="4" t="s">
        <v>72</v>
      </c>
      <c r="I21467" s="14">
        <v>160000</v>
      </c>
    </row>
    <row r="21468" spans="1:9" x14ac:dyDescent="0.25">
      <c r="A21468" t="s">
        <v>17314</v>
      </c>
      <c r="B21468" t="s">
        <v>17321</v>
      </c>
      <c r="C21468" s="2" t="s">
        <v>4654</v>
      </c>
      <c r="D21468" s="69" t="s">
        <v>4654</v>
      </c>
      <c r="E21468" s="50">
        <v>2025</v>
      </c>
      <c r="F21468" s="15" t="s">
        <v>16212</v>
      </c>
      <c r="H21468" s="4" t="s">
        <v>72</v>
      </c>
      <c r="I21468" s="14">
        <v>812.5</v>
      </c>
    </row>
    <row r="21469" spans="1:9" x14ac:dyDescent="0.25">
      <c r="A21469" t="s">
        <v>17314</v>
      </c>
      <c r="B21469" t="s">
        <v>17321</v>
      </c>
      <c r="C21469" s="2" t="s">
        <v>4654</v>
      </c>
      <c r="D21469" s="69" t="s">
        <v>4654</v>
      </c>
      <c r="E21469" s="50">
        <v>2025</v>
      </c>
      <c r="F21469" s="15" t="s">
        <v>5791</v>
      </c>
      <c r="H21469" s="4" t="s">
        <v>72</v>
      </c>
      <c r="I21469" s="14">
        <v>450000</v>
      </c>
    </row>
    <row r="21470" spans="1:9" x14ac:dyDescent="0.25">
      <c r="A21470" t="s">
        <v>17314</v>
      </c>
      <c r="B21470" t="s">
        <v>17321</v>
      </c>
      <c r="C21470" s="2" t="s">
        <v>4654</v>
      </c>
      <c r="D21470" s="69" t="s">
        <v>4654</v>
      </c>
      <c r="E21470" s="50">
        <v>2025</v>
      </c>
      <c r="F21470" s="15" t="s">
        <v>16692</v>
      </c>
      <c r="H21470" s="4" t="s">
        <v>16426</v>
      </c>
      <c r="I21470" s="14">
        <v>12480</v>
      </c>
    </row>
    <row r="21471" spans="1:9" x14ac:dyDescent="0.25">
      <c r="A21471" t="s">
        <v>17314</v>
      </c>
      <c r="B21471" t="s">
        <v>17321</v>
      </c>
      <c r="C21471" s="2" t="s">
        <v>4654</v>
      </c>
      <c r="D21471" s="69" t="s">
        <v>4654</v>
      </c>
      <c r="E21471" s="50">
        <v>2025</v>
      </c>
      <c r="F21471" s="15" t="s">
        <v>16169</v>
      </c>
      <c r="H21471" s="4" t="s">
        <v>72</v>
      </c>
      <c r="I21471" s="14">
        <v>748.3</v>
      </c>
    </row>
    <row r="21472" spans="1:9" x14ac:dyDescent="0.25">
      <c r="A21472" t="s">
        <v>17314</v>
      </c>
      <c r="B21472" t="s">
        <v>17321</v>
      </c>
      <c r="C21472" s="2" t="s">
        <v>4654</v>
      </c>
      <c r="D21472" s="69" t="s">
        <v>4654</v>
      </c>
      <c r="E21472" s="50">
        <v>2025</v>
      </c>
      <c r="F21472" s="15" t="s">
        <v>16199</v>
      </c>
      <c r="H21472" s="4" t="s">
        <v>72</v>
      </c>
      <c r="I21472" s="14">
        <v>3491.9</v>
      </c>
    </row>
    <row r="21473" spans="1:9" x14ac:dyDescent="0.25">
      <c r="A21473" t="s">
        <v>17314</v>
      </c>
      <c r="B21473" t="s">
        <v>17321</v>
      </c>
      <c r="C21473" s="2" t="s">
        <v>4654</v>
      </c>
      <c r="D21473" s="69" t="s">
        <v>4654</v>
      </c>
      <c r="E21473" s="50">
        <v>2025</v>
      </c>
      <c r="F21473" s="15" t="s">
        <v>16719</v>
      </c>
      <c r="H21473" s="4" t="s">
        <v>16371</v>
      </c>
      <c r="I21473" s="14">
        <v>61892.65</v>
      </c>
    </row>
    <row r="21474" spans="1:9" x14ac:dyDescent="0.25">
      <c r="A21474" t="s">
        <v>17314</v>
      </c>
      <c r="B21474" t="s">
        <v>17321</v>
      </c>
      <c r="C21474" s="2" t="s">
        <v>4654</v>
      </c>
      <c r="D21474" s="69" t="s">
        <v>4654</v>
      </c>
      <c r="E21474" s="50">
        <v>2025</v>
      </c>
      <c r="F21474" s="15" t="s">
        <v>16682</v>
      </c>
      <c r="H21474" s="4" t="s">
        <v>16544</v>
      </c>
      <c r="I21474" s="14">
        <v>19000</v>
      </c>
    </row>
    <row r="21475" spans="1:9" x14ac:dyDescent="0.25">
      <c r="A21475" t="s">
        <v>17314</v>
      </c>
      <c r="B21475" t="s">
        <v>17321</v>
      </c>
      <c r="C21475" s="2" t="s">
        <v>4654</v>
      </c>
      <c r="D21475" s="69" t="s">
        <v>4654</v>
      </c>
      <c r="E21475" s="50">
        <v>2025</v>
      </c>
      <c r="F21475" s="15" t="s">
        <v>16945</v>
      </c>
      <c r="H21475" s="4" t="s">
        <v>72</v>
      </c>
      <c r="I21475" s="14">
        <v>93628.2</v>
      </c>
    </row>
    <row r="21476" spans="1:9" x14ac:dyDescent="0.25">
      <c r="A21476" t="s">
        <v>17314</v>
      </c>
      <c r="B21476" t="s">
        <v>17321</v>
      </c>
      <c r="C21476" s="2" t="s">
        <v>4654</v>
      </c>
      <c r="D21476" s="69" t="s">
        <v>4654</v>
      </c>
      <c r="E21476" s="50">
        <v>2025</v>
      </c>
      <c r="F21476" s="15" t="s">
        <v>16809</v>
      </c>
      <c r="H21476" s="4" t="s">
        <v>72</v>
      </c>
      <c r="I21476" s="14">
        <v>55000</v>
      </c>
    </row>
    <row r="21477" spans="1:9" x14ac:dyDescent="0.25">
      <c r="A21477" t="s">
        <v>17314</v>
      </c>
      <c r="B21477" t="s">
        <v>17321</v>
      </c>
      <c r="C21477" s="2" t="s">
        <v>4654</v>
      </c>
      <c r="D21477" s="69" t="s">
        <v>4654</v>
      </c>
      <c r="E21477" s="50">
        <v>2025</v>
      </c>
      <c r="F21477" s="15" t="s">
        <v>16405</v>
      </c>
      <c r="H21477" s="4" t="s">
        <v>16365</v>
      </c>
      <c r="I21477" s="14">
        <v>47500</v>
      </c>
    </row>
    <row r="21478" spans="1:9" x14ac:dyDescent="0.25">
      <c r="A21478" t="s">
        <v>17314</v>
      </c>
      <c r="B21478" t="s">
        <v>17321</v>
      </c>
      <c r="C21478" s="2" t="s">
        <v>4654</v>
      </c>
      <c r="D21478" s="69" t="s">
        <v>4654</v>
      </c>
      <c r="E21478" s="50">
        <v>2025</v>
      </c>
      <c r="F21478" s="15" t="s">
        <v>16581</v>
      </c>
      <c r="H21478" s="4" t="s">
        <v>16372</v>
      </c>
      <c r="I21478" s="14">
        <v>155913.79999999999</v>
      </c>
    </row>
    <row r="21479" spans="1:9" x14ac:dyDescent="0.25">
      <c r="A21479" t="s">
        <v>17314</v>
      </c>
      <c r="B21479" t="s">
        <v>17321</v>
      </c>
      <c r="C21479" s="2" t="s">
        <v>4654</v>
      </c>
      <c r="D21479" s="69" t="s">
        <v>4654</v>
      </c>
      <c r="E21479" s="50">
        <v>2025</v>
      </c>
      <c r="F21479" s="15" t="s">
        <v>17147</v>
      </c>
      <c r="H21479" s="4" t="s">
        <v>16494</v>
      </c>
      <c r="I21479" s="14">
        <v>52487.5</v>
      </c>
    </row>
    <row r="21480" spans="1:9" x14ac:dyDescent="0.25">
      <c r="A21480" t="s">
        <v>17314</v>
      </c>
      <c r="B21480" t="s">
        <v>17321</v>
      </c>
      <c r="C21480" s="2" t="s">
        <v>4654</v>
      </c>
      <c r="D21480" s="69" t="s">
        <v>4654</v>
      </c>
      <c r="E21480" s="50">
        <v>2025</v>
      </c>
      <c r="F21480" s="15" t="s">
        <v>16998</v>
      </c>
      <c r="H21480" s="4" t="s">
        <v>6478</v>
      </c>
      <c r="I21480" s="14">
        <v>10497.5</v>
      </c>
    </row>
    <row r="21481" spans="1:9" x14ac:dyDescent="0.25">
      <c r="A21481" t="s">
        <v>2369</v>
      </c>
      <c r="B21481" t="s">
        <v>2370</v>
      </c>
      <c r="C21481" t="s">
        <v>2371</v>
      </c>
      <c r="D21481" s="30" t="s">
        <v>10</v>
      </c>
      <c r="E21481" s="84">
        <v>2024</v>
      </c>
      <c r="F21481" t="s">
        <v>2187</v>
      </c>
      <c r="G21481" t="s">
        <v>2372</v>
      </c>
      <c r="I21481" s="40">
        <v>944200.1</v>
      </c>
    </row>
    <row r="21482" spans="1:9" x14ac:dyDescent="0.25">
      <c r="A21482" t="s">
        <v>2369</v>
      </c>
      <c r="B21482" t="s">
        <v>2370</v>
      </c>
      <c r="C21482" t="s">
        <v>2371</v>
      </c>
      <c r="D21482" s="30" t="s">
        <v>10</v>
      </c>
      <c r="E21482" s="84">
        <v>2024</v>
      </c>
      <c r="F21482" t="s">
        <v>2188</v>
      </c>
      <c r="G21482" t="s">
        <v>2372</v>
      </c>
      <c r="I21482" s="40">
        <v>1257021.75</v>
      </c>
    </row>
    <row r="21483" spans="1:9" x14ac:dyDescent="0.25">
      <c r="A21483" t="s">
        <v>2369</v>
      </c>
      <c r="B21483" t="s">
        <v>2370</v>
      </c>
      <c r="C21483" t="s">
        <v>2371</v>
      </c>
      <c r="D21483" s="30" t="s">
        <v>10</v>
      </c>
      <c r="E21483" s="84">
        <v>2024</v>
      </c>
      <c r="F21483" s="2" t="s">
        <v>2189</v>
      </c>
      <c r="G21483" t="s">
        <v>2372</v>
      </c>
      <c r="I21483" s="40">
        <v>24950</v>
      </c>
    </row>
    <row r="21484" spans="1:9" x14ac:dyDescent="0.25">
      <c r="A21484" t="s">
        <v>2369</v>
      </c>
      <c r="B21484" t="s">
        <v>2370</v>
      </c>
      <c r="C21484" t="s">
        <v>2371</v>
      </c>
      <c r="D21484" s="30" t="s">
        <v>10</v>
      </c>
      <c r="E21484" s="84">
        <v>2024</v>
      </c>
      <c r="F21484" s="2" t="s">
        <v>2190</v>
      </c>
      <c r="G21484" t="s">
        <v>2372</v>
      </c>
      <c r="I21484" s="40">
        <v>383633.15</v>
      </c>
    </row>
    <row r="21485" spans="1:9" x14ac:dyDescent="0.25">
      <c r="A21485" t="s">
        <v>2369</v>
      </c>
      <c r="B21485" t="s">
        <v>2370</v>
      </c>
      <c r="C21485" t="s">
        <v>2371</v>
      </c>
      <c r="D21485" s="30" t="s">
        <v>10</v>
      </c>
      <c r="E21485" s="84">
        <v>2024</v>
      </c>
      <c r="F21485" t="s">
        <v>2192</v>
      </c>
      <c r="G21485" t="s">
        <v>2372</v>
      </c>
      <c r="I21485" s="40">
        <v>116847.8</v>
      </c>
    </row>
    <row r="21486" spans="1:9" x14ac:dyDescent="0.25">
      <c r="A21486" t="s">
        <v>2369</v>
      </c>
      <c r="B21486" t="s">
        <v>2370</v>
      </c>
      <c r="C21486" t="s">
        <v>2371</v>
      </c>
      <c r="D21486" s="30" t="s">
        <v>10</v>
      </c>
      <c r="E21486" s="84">
        <v>2024</v>
      </c>
      <c r="F21486" t="s">
        <v>2171</v>
      </c>
      <c r="G21486" t="s">
        <v>2372</v>
      </c>
      <c r="I21486" s="40">
        <v>1945087.6</v>
      </c>
    </row>
    <row r="21487" spans="1:9" x14ac:dyDescent="0.25">
      <c r="A21487" t="s">
        <v>2369</v>
      </c>
      <c r="B21487" t="s">
        <v>2370</v>
      </c>
      <c r="C21487" t="s">
        <v>2371</v>
      </c>
      <c r="D21487" s="30" t="s">
        <v>10</v>
      </c>
      <c r="E21487" s="84">
        <v>2024</v>
      </c>
      <c r="F21487" t="s">
        <v>2193</v>
      </c>
      <c r="G21487" t="s">
        <v>2372</v>
      </c>
      <c r="I21487" s="40">
        <v>1367354.68</v>
      </c>
    </row>
    <row r="21488" spans="1:9" x14ac:dyDescent="0.25">
      <c r="A21488" t="s">
        <v>2369</v>
      </c>
      <c r="B21488" t="s">
        <v>2370</v>
      </c>
      <c r="C21488" t="s">
        <v>2371</v>
      </c>
      <c r="D21488" s="30" t="s">
        <v>10</v>
      </c>
      <c r="E21488" s="84">
        <v>2024</v>
      </c>
      <c r="F21488" t="s">
        <v>2172</v>
      </c>
      <c r="G21488" t="s">
        <v>2372</v>
      </c>
      <c r="I21488" s="40">
        <v>730350</v>
      </c>
    </row>
    <row r="21489" spans="1:9" x14ac:dyDescent="0.25">
      <c r="A21489" t="s">
        <v>2369</v>
      </c>
      <c r="B21489" t="s">
        <v>2370</v>
      </c>
      <c r="C21489" t="s">
        <v>2371</v>
      </c>
      <c r="D21489" s="30" t="s">
        <v>10</v>
      </c>
      <c r="E21489" s="84">
        <v>2024</v>
      </c>
      <c r="F21489" t="s">
        <v>2194</v>
      </c>
      <c r="G21489" t="s">
        <v>2372</v>
      </c>
      <c r="I21489" s="40">
        <v>46430</v>
      </c>
    </row>
    <row r="21490" spans="1:9" x14ac:dyDescent="0.25">
      <c r="A21490" t="s">
        <v>2369</v>
      </c>
      <c r="B21490" t="s">
        <v>2370</v>
      </c>
      <c r="C21490" t="s">
        <v>2371</v>
      </c>
      <c r="D21490" s="30" t="s">
        <v>10</v>
      </c>
      <c r="E21490" s="84">
        <v>2024</v>
      </c>
      <c r="F21490" t="s">
        <v>2195</v>
      </c>
      <c r="G21490" t="s">
        <v>2372</v>
      </c>
      <c r="I21490" s="40">
        <v>765566.6</v>
      </c>
    </row>
    <row r="21491" spans="1:9" x14ac:dyDescent="0.25">
      <c r="A21491" t="s">
        <v>2369</v>
      </c>
      <c r="B21491" t="s">
        <v>2370</v>
      </c>
      <c r="C21491" t="s">
        <v>2371</v>
      </c>
      <c r="D21491" s="30" t="s">
        <v>10</v>
      </c>
      <c r="E21491" s="84">
        <v>2024</v>
      </c>
      <c r="F21491" t="s">
        <v>2196</v>
      </c>
      <c r="G21491" t="s">
        <v>2372</v>
      </c>
      <c r="I21491" s="40">
        <v>78300.100000000006</v>
      </c>
    </row>
    <row r="21492" spans="1:9" x14ac:dyDescent="0.25">
      <c r="A21492" t="s">
        <v>2369</v>
      </c>
      <c r="B21492" t="s">
        <v>2370</v>
      </c>
      <c r="C21492" t="s">
        <v>2371</v>
      </c>
      <c r="D21492" s="30" t="s">
        <v>10</v>
      </c>
      <c r="E21492" s="84">
        <v>2024</v>
      </c>
      <c r="F21492" t="s">
        <v>2197</v>
      </c>
      <c r="G21492" t="s">
        <v>2372</v>
      </c>
      <c r="I21492" s="40">
        <v>394600.85</v>
      </c>
    </row>
    <row r="21493" spans="1:9" x14ac:dyDescent="0.25">
      <c r="A21493" t="s">
        <v>2369</v>
      </c>
      <c r="B21493" t="s">
        <v>2370</v>
      </c>
      <c r="C21493" t="s">
        <v>2371</v>
      </c>
      <c r="D21493" s="30" t="s">
        <v>10</v>
      </c>
      <c r="E21493" s="84">
        <v>2024</v>
      </c>
      <c r="F21493" t="s">
        <v>2198</v>
      </c>
      <c r="G21493" t="s">
        <v>2372</v>
      </c>
      <c r="I21493" s="40">
        <v>132700</v>
      </c>
    </row>
    <row r="21494" spans="1:9" x14ac:dyDescent="0.25">
      <c r="A21494" t="s">
        <v>2369</v>
      </c>
      <c r="B21494" t="s">
        <v>2370</v>
      </c>
      <c r="C21494" t="s">
        <v>2371</v>
      </c>
      <c r="D21494" s="30" t="s">
        <v>10</v>
      </c>
      <c r="E21494" s="84">
        <v>2024</v>
      </c>
      <c r="F21494" t="s">
        <v>2199</v>
      </c>
      <c r="G21494" t="s">
        <v>2372</v>
      </c>
      <c r="I21494" s="40">
        <v>121758.55</v>
      </c>
    </row>
    <row r="21495" spans="1:9" x14ac:dyDescent="0.25">
      <c r="A21495" t="s">
        <v>2369</v>
      </c>
      <c r="B21495" t="s">
        <v>2370</v>
      </c>
      <c r="C21495" t="s">
        <v>2371</v>
      </c>
      <c r="D21495" s="30" t="s">
        <v>10</v>
      </c>
      <c r="E21495" s="84">
        <v>2024</v>
      </c>
      <c r="F21495" t="s">
        <v>2200</v>
      </c>
      <c r="G21495" t="s">
        <v>2372</v>
      </c>
      <c r="I21495" s="40">
        <v>79152.25</v>
      </c>
    </row>
    <row r="21496" spans="1:9" x14ac:dyDescent="0.25">
      <c r="A21496" t="s">
        <v>2369</v>
      </c>
      <c r="B21496" t="s">
        <v>2370</v>
      </c>
      <c r="C21496" t="s">
        <v>2371</v>
      </c>
      <c r="D21496" s="30" t="s">
        <v>10</v>
      </c>
      <c r="E21496" s="84">
        <v>2024</v>
      </c>
      <c r="F21496" t="s">
        <v>2201</v>
      </c>
      <c r="G21496" t="s">
        <v>2372</v>
      </c>
      <c r="I21496" s="40">
        <v>105530.45</v>
      </c>
    </row>
    <row r="21497" spans="1:9" x14ac:dyDescent="0.25">
      <c r="A21497" t="s">
        <v>2369</v>
      </c>
      <c r="B21497" t="s">
        <v>2370</v>
      </c>
      <c r="C21497" t="s">
        <v>2371</v>
      </c>
      <c r="D21497" s="30" t="s">
        <v>10</v>
      </c>
      <c r="E21497" s="84">
        <v>2024</v>
      </c>
      <c r="F21497" t="s">
        <v>2202</v>
      </c>
      <c r="G21497" t="s">
        <v>2372</v>
      </c>
      <c r="I21497" s="40">
        <v>734285.65</v>
      </c>
    </row>
    <row r="21498" spans="1:9" x14ac:dyDescent="0.25">
      <c r="A21498" t="s">
        <v>2369</v>
      </c>
      <c r="B21498" t="s">
        <v>2370</v>
      </c>
      <c r="C21498" t="s">
        <v>2371</v>
      </c>
      <c r="D21498" s="30" t="s">
        <v>10</v>
      </c>
      <c r="E21498" s="84">
        <v>2024</v>
      </c>
      <c r="F21498" t="s">
        <v>2203</v>
      </c>
      <c r="G21498" t="s">
        <v>2372</v>
      </c>
      <c r="I21498" s="40">
        <v>1132056</v>
      </c>
    </row>
    <row r="21499" spans="1:9" x14ac:dyDescent="0.25">
      <c r="A21499" t="s">
        <v>2369</v>
      </c>
      <c r="B21499" t="s">
        <v>2370</v>
      </c>
      <c r="C21499" t="s">
        <v>2371</v>
      </c>
      <c r="D21499" s="30" t="s">
        <v>10</v>
      </c>
      <c r="E21499" s="84">
        <v>2024</v>
      </c>
      <c r="F21499" t="s">
        <v>975</v>
      </c>
      <c r="G21499" t="s">
        <v>2372</v>
      </c>
      <c r="I21499" s="40">
        <v>448180.3</v>
      </c>
    </row>
    <row r="21500" spans="1:9" x14ac:dyDescent="0.25">
      <c r="A21500" t="s">
        <v>2369</v>
      </c>
      <c r="B21500" t="s">
        <v>2370</v>
      </c>
      <c r="C21500" t="s">
        <v>2371</v>
      </c>
      <c r="D21500" s="30" t="s">
        <v>10</v>
      </c>
      <c r="E21500" s="84">
        <v>2024</v>
      </c>
      <c r="F21500" t="s">
        <v>2204</v>
      </c>
      <c r="G21500" t="s">
        <v>2372</v>
      </c>
      <c r="I21500" s="40">
        <v>795588.8</v>
      </c>
    </row>
    <row r="21501" spans="1:9" x14ac:dyDescent="0.25">
      <c r="A21501" t="s">
        <v>2369</v>
      </c>
      <c r="B21501" t="s">
        <v>2370</v>
      </c>
      <c r="C21501" t="s">
        <v>2371</v>
      </c>
      <c r="D21501" s="30" t="s">
        <v>10</v>
      </c>
      <c r="E21501" s="84">
        <v>2024</v>
      </c>
      <c r="F21501" t="s">
        <v>2205</v>
      </c>
      <c r="G21501" t="s">
        <v>2372</v>
      </c>
      <c r="I21501" s="40">
        <v>309734.95</v>
      </c>
    </row>
    <row r="21502" spans="1:9" x14ac:dyDescent="0.25">
      <c r="A21502" t="s">
        <v>2369</v>
      </c>
      <c r="B21502" t="s">
        <v>2370</v>
      </c>
      <c r="C21502" t="s">
        <v>2371</v>
      </c>
      <c r="D21502" s="30" t="s">
        <v>10</v>
      </c>
      <c r="E21502" s="84">
        <v>2024</v>
      </c>
      <c r="F21502" t="s">
        <v>2206</v>
      </c>
      <c r="G21502" t="s">
        <v>2372</v>
      </c>
      <c r="I21502" s="40">
        <v>93063.9</v>
      </c>
    </row>
    <row r="21503" spans="1:9" x14ac:dyDescent="0.25">
      <c r="A21503" t="s">
        <v>2369</v>
      </c>
      <c r="B21503" t="s">
        <v>2370</v>
      </c>
      <c r="C21503" t="s">
        <v>2371</v>
      </c>
      <c r="D21503" s="30" t="s">
        <v>10</v>
      </c>
      <c r="E21503" s="84">
        <v>2024</v>
      </c>
      <c r="F21503" t="s">
        <v>2173</v>
      </c>
      <c r="G21503" t="s">
        <v>2372</v>
      </c>
      <c r="I21503" s="40">
        <v>1356741.1</v>
      </c>
    </row>
    <row r="21504" spans="1:9" x14ac:dyDescent="0.25">
      <c r="A21504" t="s">
        <v>2369</v>
      </c>
      <c r="B21504" t="s">
        <v>2370</v>
      </c>
      <c r="C21504" t="s">
        <v>2371</v>
      </c>
      <c r="D21504" s="30" t="s">
        <v>10</v>
      </c>
      <c r="E21504" s="84">
        <v>2024</v>
      </c>
      <c r="F21504" t="s">
        <v>2207</v>
      </c>
      <c r="G21504" t="s">
        <v>2372</v>
      </c>
      <c r="I21504" s="40">
        <v>344128</v>
      </c>
    </row>
    <row r="21505" spans="1:9" x14ac:dyDescent="0.25">
      <c r="A21505" t="s">
        <v>2369</v>
      </c>
      <c r="B21505" t="s">
        <v>2370</v>
      </c>
      <c r="C21505" t="s">
        <v>2371</v>
      </c>
      <c r="D21505" s="30" t="s">
        <v>10</v>
      </c>
      <c r="E21505" s="84">
        <v>2024</v>
      </c>
      <c r="F21505" t="s">
        <v>2208</v>
      </c>
      <c r="G21505" t="s">
        <v>2372</v>
      </c>
      <c r="I21505" s="40">
        <v>73923.899999999994</v>
      </c>
    </row>
    <row r="21506" spans="1:9" x14ac:dyDescent="0.25">
      <c r="A21506" t="s">
        <v>2369</v>
      </c>
      <c r="B21506" t="s">
        <v>2370</v>
      </c>
      <c r="C21506" t="s">
        <v>2371</v>
      </c>
      <c r="D21506" s="30" t="s">
        <v>10</v>
      </c>
      <c r="E21506" s="84">
        <v>2024</v>
      </c>
      <c r="F21506" t="s">
        <v>2209</v>
      </c>
      <c r="G21506" t="s">
        <v>2372</v>
      </c>
      <c r="I21506" s="40">
        <v>1351365.65</v>
      </c>
    </row>
    <row r="21507" spans="1:9" x14ac:dyDescent="0.25">
      <c r="A21507" t="s">
        <v>12869</v>
      </c>
      <c r="B21507" t="s">
        <v>12870</v>
      </c>
      <c r="C21507" t="s">
        <v>5269</v>
      </c>
      <c r="D21507" s="30" t="s">
        <v>12</v>
      </c>
      <c r="E21507">
        <v>2024</v>
      </c>
      <c r="F21507" t="s">
        <v>12871</v>
      </c>
      <c r="G21507" t="s">
        <v>5299</v>
      </c>
      <c r="I21507" s="81">
        <v>389191.92</v>
      </c>
    </row>
    <row r="21508" spans="1:9" x14ac:dyDescent="0.25">
      <c r="A21508" t="s">
        <v>12869</v>
      </c>
      <c r="B21508" t="s">
        <v>12870</v>
      </c>
      <c r="C21508" t="s">
        <v>5269</v>
      </c>
      <c r="D21508" s="30" t="s">
        <v>12</v>
      </c>
      <c r="E21508" s="84">
        <v>2024</v>
      </c>
      <c r="F21508" t="s">
        <v>12872</v>
      </c>
      <c r="G21508" t="s">
        <v>5299</v>
      </c>
      <c r="I21508" s="81">
        <v>625.1</v>
      </c>
    </row>
    <row r="21509" spans="1:9" x14ac:dyDescent="0.25">
      <c r="A21509" t="s">
        <v>12869</v>
      </c>
      <c r="B21509" t="s">
        <v>12870</v>
      </c>
      <c r="C21509" t="s">
        <v>5269</v>
      </c>
      <c r="D21509" s="30" t="s">
        <v>12</v>
      </c>
      <c r="E21509" s="84">
        <v>2024</v>
      </c>
      <c r="F21509" t="s">
        <v>5284</v>
      </c>
      <c r="G21509" t="s">
        <v>5299</v>
      </c>
      <c r="I21509" s="81">
        <v>1459400</v>
      </c>
    </row>
    <row r="21510" spans="1:9" x14ac:dyDescent="0.25">
      <c r="A21510" t="s">
        <v>6003</v>
      </c>
      <c r="B21510" t="s">
        <v>6004</v>
      </c>
      <c r="C21510" t="s">
        <v>6005</v>
      </c>
      <c r="D21510" s="30" t="s">
        <v>5317</v>
      </c>
      <c r="E21510" s="84">
        <v>2024</v>
      </c>
      <c r="F21510" t="s">
        <v>6</v>
      </c>
      <c r="I21510" s="32">
        <v>1860115</v>
      </c>
    </row>
    <row r="21511" spans="1:9" x14ac:dyDescent="0.25">
      <c r="A21511" t="s">
        <v>9156</v>
      </c>
      <c r="B21511" t="s">
        <v>9157</v>
      </c>
      <c r="C21511" t="s">
        <v>9092</v>
      </c>
      <c r="D21511" s="30" t="s">
        <v>22</v>
      </c>
      <c r="E21511">
        <v>2024</v>
      </c>
      <c r="F21511" t="s">
        <v>9158</v>
      </c>
      <c r="G21511" t="s">
        <v>9159</v>
      </c>
      <c r="I21511" s="9">
        <v>3767.8</v>
      </c>
    </row>
    <row r="21512" spans="1:9" x14ac:dyDescent="0.25">
      <c r="A21512" t="s">
        <v>9156</v>
      </c>
      <c r="B21512" t="s">
        <v>9157</v>
      </c>
      <c r="C21512" t="s">
        <v>9092</v>
      </c>
      <c r="D21512" s="30" t="s">
        <v>22</v>
      </c>
      <c r="E21512">
        <v>2024</v>
      </c>
      <c r="F21512" t="s">
        <v>9160</v>
      </c>
      <c r="G21512" t="s">
        <v>9161</v>
      </c>
      <c r="I21512" s="9">
        <v>30570.2</v>
      </c>
    </row>
    <row r="21513" spans="1:9" x14ac:dyDescent="0.25">
      <c r="A21513" t="s">
        <v>9156</v>
      </c>
      <c r="B21513" t="s">
        <v>9157</v>
      </c>
      <c r="C21513" t="s">
        <v>9092</v>
      </c>
      <c r="D21513" s="30" t="s">
        <v>22</v>
      </c>
      <c r="E21513">
        <v>2024</v>
      </c>
      <c r="F21513" t="s">
        <v>9162</v>
      </c>
      <c r="G21513" t="s">
        <v>9163</v>
      </c>
      <c r="I21513" s="9">
        <v>1724.4</v>
      </c>
    </row>
    <row r="21514" spans="1:9" x14ac:dyDescent="0.25">
      <c r="A21514" t="s">
        <v>9156</v>
      </c>
      <c r="B21514" t="s">
        <v>9157</v>
      </c>
      <c r="C21514" t="s">
        <v>9092</v>
      </c>
      <c r="D21514" s="30" t="s">
        <v>22</v>
      </c>
      <c r="E21514">
        <v>2024</v>
      </c>
      <c r="F21514" t="s">
        <v>9164</v>
      </c>
      <c r="G21514" t="s">
        <v>9165</v>
      </c>
      <c r="I21514" s="9">
        <v>44475</v>
      </c>
    </row>
    <row r="21515" spans="1:9" x14ac:dyDescent="0.25">
      <c r="A21515" t="s">
        <v>9156</v>
      </c>
      <c r="B21515" t="s">
        <v>9157</v>
      </c>
      <c r="C21515" t="s">
        <v>9092</v>
      </c>
      <c r="D21515" s="30" t="s">
        <v>22</v>
      </c>
      <c r="E21515">
        <v>2024</v>
      </c>
      <c r="F21515" t="s">
        <v>117</v>
      </c>
      <c r="G21515" t="s">
        <v>9166</v>
      </c>
      <c r="I21515" s="9">
        <v>24322</v>
      </c>
    </row>
    <row r="21516" spans="1:9" x14ac:dyDescent="0.25">
      <c r="A21516" t="s">
        <v>9156</v>
      </c>
      <c r="B21516" t="s">
        <v>9157</v>
      </c>
      <c r="C21516" t="s">
        <v>9092</v>
      </c>
      <c r="D21516" s="30" t="s">
        <v>22</v>
      </c>
      <c r="E21516">
        <v>2024</v>
      </c>
      <c r="F21516" t="s">
        <v>9167</v>
      </c>
      <c r="G21516" t="s">
        <v>9168</v>
      </c>
      <c r="I21516" s="32">
        <v>3049</v>
      </c>
    </row>
    <row r="21517" spans="1:9" x14ac:dyDescent="0.25">
      <c r="A21517" t="s">
        <v>9156</v>
      </c>
      <c r="B21517" t="s">
        <v>9157</v>
      </c>
      <c r="C21517" t="s">
        <v>9092</v>
      </c>
      <c r="D21517" s="30" t="s">
        <v>22</v>
      </c>
      <c r="E21517">
        <v>2024</v>
      </c>
      <c r="F21517" t="s">
        <v>9169</v>
      </c>
      <c r="G21517" t="s">
        <v>9170</v>
      </c>
      <c r="I21517" s="9">
        <v>5076.3999999999996</v>
      </c>
    </row>
    <row r="21518" spans="1:9" x14ac:dyDescent="0.25">
      <c r="A21518" t="s">
        <v>9156</v>
      </c>
      <c r="B21518" t="s">
        <v>9157</v>
      </c>
      <c r="C21518" t="s">
        <v>9092</v>
      </c>
      <c r="D21518" s="30" t="s">
        <v>22</v>
      </c>
      <c r="E21518">
        <v>2024</v>
      </c>
      <c r="F21518" t="s">
        <v>9171</v>
      </c>
      <c r="G21518" t="s">
        <v>9172</v>
      </c>
      <c r="I21518" s="32">
        <v>2763.6</v>
      </c>
    </row>
    <row r="21519" spans="1:9" x14ac:dyDescent="0.25">
      <c r="A21519" t="s">
        <v>9156</v>
      </c>
      <c r="B21519" t="s">
        <v>9157</v>
      </c>
      <c r="C21519" t="s">
        <v>9092</v>
      </c>
      <c r="D21519" s="30" t="s">
        <v>22</v>
      </c>
      <c r="E21519">
        <v>2024</v>
      </c>
      <c r="F21519" t="s">
        <v>9173</v>
      </c>
      <c r="G21519" t="s">
        <v>9174</v>
      </c>
      <c r="I21519" s="32">
        <v>983.2</v>
      </c>
    </row>
    <row r="21520" spans="1:9" x14ac:dyDescent="0.25">
      <c r="A21520" t="s">
        <v>9156</v>
      </c>
      <c r="B21520" t="s">
        <v>9157</v>
      </c>
      <c r="C21520" t="s">
        <v>9092</v>
      </c>
      <c r="D21520" s="30" t="s">
        <v>22</v>
      </c>
      <c r="E21520">
        <v>2024</v>
      </c>
      <c r="F21520" t="s">
        <v>9175</v>
      </c>
      <c r="G21520" t="s">
        <v>9176</v>
      </c>
      <c r="I21520" s="32">
        <v>17066.599999999999</v>
      </c>
    </row>
    <row r="21521" spans="1:9" x14ac:dyDescent="0.25">
      <c r="A21521" t="s">
        <v>9156</v>
      </c>
      <c r="B21521" t="s">
        <v>9157</v>
      </c>
      <c r="C21521" t="s">
        <v>9092</v>
      </c>
      <c r="D21521" s="30" t="s">
        <v>22</v>
      </c>
      <c r="E21521">
        <v>2024</v>
      </c>
      <c r="F21521" t="s">
        <v>9177</v>
      </c>
      <c r="G21521" t="s">
        <v>9178</v>
      </c>
      <c r="I21521" s="32">
        <v>157262.25</v>
      </c>
    </row>
    <row r="21522" spans="1:9" x14ac:dyDescent="0.25">
      <c r="A21522" t="s">
        <v>9156</v>
      </c>
      <c r="B21522" t="s">
        <v>9157</v>
      </c>
      <c r="C21522" t="s">
        <v>9092</v>
      </c>
      <c r="D21522" s="30" t="s">
        <v>22</v>
      </c>
      <c r="E21522">
        <v>2024</v>
      </c>
      <c r="F21522" t="s">
        <v>9179</v>
      </c>
      <c r="G21522" t="s">
        <v>9180</v>
      </c>
      <c r="I21522" s="32">
        <v>1375.6</v>
      </c>
    </row>
    <row r="21523" spans="1:9" x14ac:dyDescent="0.25">
      <c r="A21523" t="s">
        <v>9156</v>
      </c>
      <c r="B21523" t="s">
        <v>9157</v>
      </c>
      <c r="C21523" t="s">
        <v>9092</v>
      </c>
      <c r="D21523" s="30" t="s">
        <v>22</v>
      </c>
      <c r="E21523">
        <v>2024</v>
      </c>
      <c r="F21523" t="s">
        <v>9181</v>
      </c>
      <c r="G21523" t="s">
        <v>9182</v>
      </c>
      <c r="I21523" s="9">
        <v>1059</v>
      </c>
    </row>
    <row r="21524" spans="1:9" x14ac:dyDescent="0.25">
      <c r="A21524" t="s">
        <v>9156</v>
      </c>
      <c r="B21524" t="s">
        <v>9157</v>
      </c>
      <c r="C21524" t="s">
        <v>9092</v>
      </c>
      <c r="D21524" s="30" t="s">
        <v>22</v>
      </c>
      <c r="E21524">
        <v>2024</v>
      </c>
      <c r="F21524" t="s">
        <v>9183</v>
      </c>
      <c r="G21524" t="s">
        <v>9184</v>
      </c>
      <c r="I21524" s="32">
        <v>2064.8000000000002</v>
      </c>
    </row>
    <row r="21525" spans="1:9" x14ac:dyDescent="0.25">
      <c r="A21525" t="s">
        <v>9156</v>
      </c>
      <c r="B21525" t="s">
        <v>9157</v>
      </c>
      <c r="C21525" t="s">
        <v>9092</v>
      </c>
      <c r="D21525" s="30" t="s">
        <v>22</v>
      </c>
      <c r="E21525">
        <v>2024</v>
      </c>
      <c r="F21525" t="s">
        <v>9185</v>
      </c>
      <c r="G21525" t="s">
        <v>9186</v>
      </c>
      <c r="I21525" s="9">
        <v>15122.6</v>
      </c>
    </row>
    <row r="21526" spans="1:9" x14ac:dyDescent="0.25">
      <c r="A21526" t="s">
        <v>9156</v>
      </c>
      <c r="B21526" t="s">
        <v>9157</v>
      </c>
      <c r="C21526" t="s">
        <v>9092</v>
      </c>
      <c r="D21526" s="30" t="s">
        <v>22</v>
      </c>
      <c r="E21526">
        <v>2024</v>
      </c>
      <c r="F21526" t="s">
        <v>6528</v>
      </c>
      <c r="G21526" t="s">
        <v>9187</v>
      </c>
      <c r="I21526" s="32">
        <v>7563.8</v>
      </c>
    </row>
    <row r="21527" spans="1:9" x14ac:dyDescent="0.25">
      <c r="A21527" t="s">
        <v>9156</v>
      </c>
      <c r="B21527" t="s">
        <v>9157</v>
      </c>
      <c r="C21527" t="s">
        <v>9092</v>
      </c>
      <c r="D21527" s="30" t="s">
        <v>22</v>
      </c>
      <c r="E21527">
        <v>2024</v>
      </c>
      <c r="F21527" t="s">
        <v>9188</v>
      </c>
      <c r="G21527" t="s">
        <v>9189</v>
      </c>
      <c r="I21527" s="9">
        <v>1233.2</v>
      </c>
    </row>
    <row r="21528" spans="1:9" x14ac:dyDescent="0.25">
      <c r="A21528" t="s">
        <v>9156</v>
      </c>
      <c r="B21528" t="s">
        <v>9157</v>
      </c>
      <c r="C21528" t="s">
        <v>9092</v>
      </c>
      <c r="D21528" s="30" t="s">
        <v>22</v>
      </c>
      <c r="E21528">
        <v>2024</v>
      </c>
      <c r="F21528" t="s">
        <v>9190</v>
      </c>
      <c r="G21528" t="s">
        <v>9191</v>
      </c>
      <c r="I21528" s="9">
        <v>9442.4</v>
      </c>
    </row>
    <row r="21529" spans="1:9" x14ac:dyDescent="0.25">
      <c r="A21529" t="s">
        <v>9156</v>
      </c>
      <c r="B21529" t="s">
        <v>9157</v>
      </c>
      <c r="C21529" t="s">
        <v>9092</v>
      </c>
      <c r="D21529" s="30" t="s">
        <v>22</v>
      </c>
      <c r="E21529">
        <v>2024</v>
      </c>
      <c r="F21529" t="s">
        <v>9192</v>
      </c>
      <c r="G21529" t="s">
        <v>9193</v>
      </c>
      <c r="I21529" s="9">
        <v>54429.4</v>
      </c>
    </row>
    <row r="21530" spans="1:9" x14ac:dyDescent="0.25">
      <c r="A21530" t="s">
        <v>9156</v>
      </c>
      <c r="B21530" t="s">
        <v>9157</v>
      </c>
      <c r="C21530" t="s">
        <v>9092</v>
      </c>
      <c r="D21530" s="30" t="s">
        <v>22</v>
      </c>
      <c r="E21530">
        <v>2024</v>
      </c>
      <c r="F21530" t="s">
        <v>9192</v>
      </c>
      <c r="G21530" t="s">
        <v>9194</v>
      </c>
      <c r="I21530" s="9">
        <v>25499</v>
      </c>
    </row>
    <row r="21531" spans="1:9" x14ac:dyDescent="0.25">
      <c r="A21531" t="s">
        <v>9156</v>
      </c>
      <c r="B21531" t="s">
        <v>9157</v>
      </c>
      <c r="C21531" t="s">
        <v>9092</v>
      </c>
      <c r="D21531" s="30" t="s">
        <v>22</v>
      </c>
      <c r="E21531">
        <v>2024</v>
      </c>
      <c r="F21531" t="s">
        <v>9192</v>
      </c>
      <c r="G21531" t="s">
        <v>9195</v>
      </c>
      <c r="I21531" s="9">
        <v>-201.42</v>
      </c>
    </row>
    <row r="21532" spans="1:9" x14ac:dyDescent="0.25">
      <c r="A21532" t="s">
        <v>9156</v>
      </c>
      <c r="B21532" t="s">
        <v>9157</v>
      </c>
      <c r="C21532" t="s">
        <v>9092</v>
      </c>
      <c r="D21532" s="30" t="s">
        <v>22</v>
      </c>
      <c r="E21532">
        <v>2024</v>
      </c>
      <c r="F21532" t="s">
        <v>9196</v>
      </c>
      <c r="G21532" t="s">
        <v>9197</v>
      </c>
      <c r="I21532" s="32">
        <v>8225.2000000000007</v>
      </c>
    </row>
    <row r="21533" spans="1:9" x14ac:dyDescent="0.25">
      <c r="A21533" t="s">
        <v>9156</v>
      </c>
      <c r="B21533" t="s">
        <v>9157</v>
      </c>
      <c r="C21533" t="s">
        <v>9092</v>
      </c>
      <c r="D21533" s="30" t="s">
        <v>22</v>
      </c>
      <c r="E21533">
        <v>2024</v>
      </c>
      <c r="F21533" t="s">
        <v>9198</v>
      </c>
      <c r="G21533" t="s">
        <v>9199</v>
      </c>
      <c r="I21533" s="32">
        <v>1950.4</v>
      </c>
    </row>
    <row r="21534" spans="1:9" x14ac:dyDescent="0.25">
      <c r="A21534" t="s">
        <v>9156</v>
      </c>
      <c r="B21534" t="s">
        <v>9157</v>
      </c>
      <c r="C21534" t="s">
        <v>9092</v>
      </c>
      <c r="D21534" s="30" t="s">
        <v>22</v>
      </c>
      <c r="E21534">
        <v>2024</v>
      </c>
      <c r="F21534" t="s">
        <v>9200</v>
      </c>
      <c r="G21534" t="s">
        <v>9201</v>
      </c>
      <c r="I21534" s="9">
        <v>1625.6</v>
      </c>
    </row>
    <row r="21535" spans="1:9" x14ac:dyDescent="0.25">
      <c r="A21535" t="s">
        <v>9156</v>
      </c>
      <c r="B21535" t="s">
        <v>9157</v>
      </c>
      <c r="C21535" t="s">
        <v>9092</v>
      </c>
      <c r="D21535" s="30" t="s">
        <v>22</v>
      </c>
      <c r="E21535">
        <v>2024</v>
      </c>
      <c r="F21535" t="s">
        <v>9202</v>
      </c>
      <c r="G21535" t="s">
        <v>9203</v>
      </c>
      <c r="I21535" s="9">
        <v>1175.98</v>
      </c>
    </row>
    <row r="21536" spans="1:9" x14ac:dyDescent="0.25">
      <c r="A21536" t="s">
        <v>9156</v>
      </c>
      <c r="B21536" t="s">
        <v>9157</v>
      </c>
      <c r="C21536" t="s">
        <v>9092</v>
      </c>
      <c r="D21536" s="30" t="s">
        <v>22</v>
      </c>
      <c r="E21536">
        <v>2024</v>
      </c>
      <c r="F21536" t="s">
        <v>9204</v>
      </c>
      <c r="G21536" t="s">
        <v>9205</v>
      </c>
      <c r="I21536" s="9">
        <v>804.2</v>
      </c>
    </row>
    <row r="21537" spans="1:9" x14ac:dyDescent="0.25">
      <c r="A21537" s="84" t="s">
        <v>9156</v>
      </c>
      <c r="B21537" t="s">
        <v>9157</v>
      </c>
      <c r="C21537" t="s">
        <v>9092</v>
      </c>
      <c r="D21537" s="30" t="s">
        <v>22</v>
      </c>
      <c r="E21537">
        <v>2024</v>
      </c>
      <c r="F21537" t="s">
        <v>9206</v>
      </c>
      <c r="G21537" t="s">
        <v>9207</v>
      </c>
      <c r="I21537" s="9">
        <v>4536.4799999999996</v>
      </c>
    </row>
    <row r="21538" spans="1:9" x14ac:dyDescent="0.25">
      <c r="A21538" s="84" t="s">
        <v>9156</v>
      </c>
      <c r="B21538" t="s">
        <v>9157</v>
      </c>
      <c r="C21538" s="84" t="s">
        <v>9092</v>
      </c>
      <c r="D21538" s="30" t="s">
        <v>22</v>
      </c>
      <c r="E21538">
        <v>2024</v>
      </c>
      <c r="F21538" t="s">
        <v>5221</v>
      </c>
      <c r="G21538" t="s">
        <v>9208</v>
      </c>
      <c r="I21538" s="9">
        <v>4925.9399999999996</v>
      </c>
    </row>
    <row r="21539" spans="1:9" x14ac:dyDescent="0.25">
      <c r="A21539" s="84" t="s">
        <v>9156</v>
      </c>
      <c r="B21539" t="s">
        <v>9157</v>
      </c>
      <c r="C21539" t="s">
        <v>9092</v>
      </c>
      <c r="D21539" s="30" t="s">
        <v>22</v>
      </c>
      <c r="E21539">
        <v>2024</v>
      </c>
      <c r="F21539" t="s">
        <v>9209</v>
      </c>
      <c r="G21539" t="s">
        <v>9210</v>
      </c>
      <c r="I21539" s="32">
        <v>787.8</v>
      </c>
    </row>
    <row r="21540" spans="1:9" x14ac:dyDescent="0.25">
      <c r="A21540" s="84" t="s">
        <v>9156</v>
      </c>
      <c r="B21540" t="s">
        <v>9157</v>
      </c>
      <c r="C21540" t="s">
        <v>9092</v>
      </c>
      <c r="D21540" s="30" t="s">
        <v>22</v>
      </c>
      <c r="E21540">
        <v>2024</v>
      </c>
      <c r="F21540" t="s">
        <v>9211</v>
      </c>
      <c r="G21540" t="s">
        <v>9212</v>
      </c>
      <c r="I21540" s="9">
        <v>800</v>
      </c>
    </row>
    <row r="21541" spans="1:9" x14ac:dyDescent="0.25">
      <c r="A21541" t="s">
        <v>9156</v>
      </c>
      <c r="B21541" t="s">
        <v>9157</v>
      </c>
      <c r="C21541" t="s">
        <v>9092</v>
      </c>
      <c r="D21541" s="30" t="s">
        <v>22</v>
      </c>
      <c r="E21541">
        <v>2024</v>
      </c>
      <c r="F21541" t="s">
        <v>9213</v>
      </c>
      <c r="G21541" t="s">
        <v>9214</v>
      </c>
      <c r="I21541" s="9">
        <v>1705.2</v>
      </c>
    </row>
    <row r="21542" spans="1:9" x14ac:dyDescent="0.25">
      <c r="A21542" t="s">
        <v>9156</v>
      </c>
      <c r="B21542" t="s">
        <v>9157</v>
      </c>
      <c r="C21542" t="s">
        <v>9092</v>
      </c>
      <c r="D21542" s="30" t="s">
        <v>22</v>
      </c>
      <c r="E21542">
        <v>2024</v>
      </c>
      <c r="F21542" t="s">
        <v>9215</v>
      </c>
      <c r="G21542" t="s">
        <v>9216</v>
      </c>
      <c r="I21542" s="9">
        <v>2370</v>
      </c>
    </row>
    <row r="21543" spans="1:9" x14ac:dyDescent="0.25">
      <c r="A21543" t="s">
        <v>9156</v>
      </c>
      <c r="B21543" t="s">
        <v>9157</v>
      </c>
      <c r="C21543" t="s">
        <v>9092</v>
      </c>
      <c r="D21543" s="30" t="s">
        <v>22</v>
      </c>
      <c r="E21543">
        <v>2024</v>
      </c>
      <c r="F21543" t="s">
        <v>9217</v>
      </c>
      <c r="G21543" t="s">
        <v>9218</v>
      </c>
      <c r="I21543" s="9">
        <v>1749.6</v>
      </c>
    </row>
    <row r="21544" spans="1:9" x14ac:dyDescent="0.25">
      <c r="A21544" t="s">
        <v>9156</v>
      </c>
      <c r="B21544" t="s">
        <v>9157</v>
      </c>
      <c r="C21544" t="s">
        <v>9092</v>
      </c>
      <c r="D21544" s="30" t="s">
        <v>22</v>
      </c>
      <c r="E21544">
        <v>2024</v>
      </c>
      <c r="F21544" t="s">
        <v>9219</v>
      </c>
      <c r="G21544" t="s">
        <v>9220</v>
      </c>
      <c r="I21544" s="32">
        <v>2636.4</v>
      </c>
    </row>
    <row r="21545" spans="1:9" x14ac:dyDescent="0.25">
      <c r="A21545" t="s">
        <v>9156</v>
      </c>
      <c r="B21545" t="s">
        <v>9157</v>
      </c>
      <c r="C21545" t="s">
        <v>9092</v>
      </c>
      <c r="D21545" s="30" t="s">
        <v>22</v>
      </c>
      <c r="E21545">
        <v>2024</v>
      </c>
      <c r="F21545" t="s">
        <v>9221</v>
      </c>
      <c r="G21545" t="s">
        <v>9222</v>
      </c>
      <c r="I21545" s="9">
        <v>1056</v>
      </c>
    </row>
    <row r="21546" spans="1:9" x14ac:dyDescent="0.25">
      <c r="A21546" t="s">
        <v>9156</v>
      </c>
      <c r="B21546" t="s">
        <v>9157</v>
      </c>
      <c r="C21546" t="s">
        <v>9092</v>
      </c>
      <c r="D21546" s="30" t="s">
        <v>22</v>
      </c>
      <c r="E21546">
        <v>2024</v>
      </c>
      <c r="F21546" t="s">
        <v>9223</v>
      </c>
      <c r="G21546" t="s">
        <v>9224</v>
      </c>
      <c r="I21546" s="32">
        <v>3111</v>
      </c>
    </row>
    <row r="21547" spans="1:9" x14ac:dyDescent="0.25">
      <c r="A21547" t="s">
        <v>9156</v>
      </c>
      <c r="B21547" t="s">
        <v>9157</v>
      </c>
      <c r="C21547" t="s">
        <v>9092</v>
      </c>
      <c r="D21547" s="30" t="s">
        <v>22</v>
      </c>
      <c r="E21547">
        <v>2024</v>
      </c>
      <c r="F21547" t="s">
        <v>9223</v>
      </c>
      <c r="G21547" t="s">
        <v>9225</v>
      </c>
      <c r="I21547" s="32">
        <v>2025.8</v>
      </c>
    </row>
    <row r="21548" spans="1:9" x14ac:dyDescent="0.25">
      <c r="A21548" t="s">
        <v>9156</v>
      </c>
      <c r="B21548" t="s">
        <v>9157</v>
      </c>
      <c r="C21548" t="s">
        <v>9092</v>
      </c>
      <c r="D21548" s="30" t="s">
        <v>22</v>
      </c>
      <c r="E21548">
        <v>2024</v>
      </c>
      <c r="F21548" t="s">
        <v>9226</v>
      </c>
      <c r="G21548" t="s">
        <v>9227</v>
      </c>
      <c r="I21548" s="32">
        <v>1023.6</v>
      </c>
    </row>
    <row r="21549" spans="1:9" x14ac:dyDescent="0.25">
      <c r="A21549" t="s">
        <v>9156</v>
      </c>
      <c r="B21549" t="s">
        <v>9157</v>
      </c>
      <c r="C21549" t="s">
        <v>9092</v>
      </c>
      <c r="D21549" s="30" t="s">
        <v>22</v>
      </c>
      <c r="E21549">
        <v>2024</v>
      </c>
      <c r="F21549" t="s">
        <v>5223</v>
      </c>
      <c r="G21549" t="s">
        <v>9228</v>
      </c>
      <c r="I21549" s="32">
        <v>24437.8</v>
      </c>
    </row>
    <row r="21550" spans="1:9" x14ac:dyDescent="0.25">
      <c r="A21550" t="s">
        <v>9156</v>
      </c>
      <c r="B21550" t="s">
        <v>9157</v>
      </c>
      <c r="C21550" t="s">
        <v>9092</v>
      </c>
      <c r="D21550" s="30" t="s">
        <v>22</v>
      </c>
      <c r="E21550">
        <v>2024</v>
      </c>
      <c r="F21550" t="s">
        <v>9229</v>
      </c>
      <c r="G21550" t="s">
        <v>9230</v>
      </c>
      <c r="I21550" s="32">
        <v>14321.6</v>
      </c>
    </row>
    <row r="21551" spans="1:9" x14ac:dyDescent="0.25">
      <c r="A21551" t="s">
        <v>9156</v>
      </c>
      <c r="B21551" t="s">
        <v>9157</v>
      </c>
      <c r="C21551" t="s">
        <v>9092</v>
      </c>
      <c r="D21551" s="30" t="s">
        <v>22</v>
      </c>
      <c r="E21551">
        <v>2024</v>
      </c>
      <c r="F21551" t="s">
        <v>9231</v>
      </c>
      <c r="G21551" t="s">
        <v>9232</v>
      </c>
      <c r="I21551" s="32">
        <v>2724.86</v>
      </c>
    </row>
    <row r="21552" spans="1:9" x14ac:dyDescent="0.25">
      <c r="A21552" t="s">
        <v>9156</v>
      </c>
      <c r="B21552" t="s">
        <v>9157</v>
      </c>
      <c r="C21552" t="s">
        <v>9092</v>
      </c>
      <c r="D21552" s="30" t="s">
        <v>22</v>
      </c>
      <c r="E21552">
        <v>2024</v>
      </c>
      <c r="F21552" t="s">
        <v>9233</v>
      </c>
      <c r="G21552" t="s">
        <v>9234</v>
      </c>
      <c r="I21552" s="32">
        <v>1370.4</v>
      </c>
    </row>
    <row r="21553" spans="1:9" x14ac:dyDescent="0.25">
      <c r="A21553" t="s">
        <v>9156</v>
      </c>
      <c r="B21553" t="s">
        <v>9157</v>
      </c>
      <c r="C21553" t="s">
        <v>9092</v>
      </c>
      <c r="D21553" s="30" t="s">
        <v>22</v>
      </c>
      <c r="E21553">
        <v>2024</v>
      </c>
      <c r="F21553" t="s">
        <v>9235</v>
      </c>
      <c r="G21553" t="s">
        <v>9236</v>
      </c>
      <c r="I21553" s="9">
        <v>993</v>
      </c>
    </row>
    <row r="21554" spans="1:9" x14ac:dyDescent="0.25">
      <c r="A21554" t="s">
        <v>9156</v>
      </c>
      <c r="B21554" t="s">
        <v>9157</v>
      </c>
      <c r="C21554" t="s">
        <v>9092</v>
      </c>
      <c r="D21554" s="30" t="s">
        <v>22</v>
      </c>
      <c r="E21554">
        <v>2024</v>
      </c>
      <c r="F21554" t="s">
        <v>9237</v>
      </c>
      <c r="G21554" t="s">
        <v>9238</v>
      </c>
      <c r="I21554" s="32">
        <v>847</v>
      </c>
    </row>
    <row r="21555" spans="1:9" x14ac:dyDescent="0.25">
      <c r="A21555" t="s">
        <v>9156</v>
      </c>
      <c r="B21555" t="s">
        <v>9157</v>
      </c>
      <c r="C21555" t="s">
        <v>9092</v>
      </c>
      <c r="D21555" s="30" t="s">
        <v>22</v>
      </c>
      <c r="E21555">
        <v>2024</v>
      </c>
      <c r="F21555" t="s">
        <v>9239</v>
      </c>
      <c r="G21555" t="s">
        <v>9240</v>
      </c>
      <c r="I21555" s="9">
        <v>809.4</v>
      </c>
    </row>
    <row r="21556" spans="1:9" x14ac:dyDescent="0.25">
      <c r="A21556" t="s">
        <v>9156</v>
      </c>
      <c r="B21556" t="s">
        <v>9157</v>
      </c>
      <c r="C21556" t="s">
        <v>9092</v>
      </c>
      <c r="D21556" s="30" t="s">
        <v>22</v>
      </c>
      <c r="E21556">
        <v>2024</v>
      </c>
      <c r="F21556" t="s">
        <v>9241</v>
      </c>
      <c r="G21556" t="s">
        <v>9242</v>
      </c>
      <c r="I21556" s="32">
        <v>14175.8</v>
      </c>
    </row>
    <row r="21557" spans="1:9" x14ac:dyDescent="0.25">
      <c r="A21557" t="s">
        <v>9156</v>
      </c>
      <c r="B21557" t="s">
        <v>9157</v>
      </c>
      <c r="C21557" t="s">
        <v>9092</v>
      </c>
      <c r="D21557" s="30" t="s">
        <v>22</v>
      </c>
      <c r="E21557">
        <v>2024</v>
      </c>
      <c r="F21557" t="s">
        <v>9243</v>
      </c>
      <c r="G21557" t="s">
        <v>9244</v>
      </c>
      <c r="I21557" s="9">
        <v>85446.2</v>
      </c>
    </row>
    <row r="21558" spans="1:9" x14ac:dyDescent="0.25">
      <c r="A21558" t="s">
        <v>9156</v>
      </c>
      <c r="B21558" t="s">
        <v>9157</v>
      </c>
      <c r="C21558" t="s">
        <v>9092</v>
      </c>
      <c r="D21558" s="30" t="s">
        <v>22</v>
      </c>
      <c r="E21558">
        <v>2024</v>
      </c>
      <c r="F21558" t="s">
        <v>9245</v>
      </c>
      <c r="G21558" t="s">
        <v>9246</v>
      </c>
      <c r="I21558" s="9">
        <v>1496.6</v>
      </c>
    </row>
    <row r="21559" spans="1:9" x14ac:dyDescent="0.25">
      <c r="A21559" t="s">
        <v>9156</v>
      </c>
      <c r="B21559" t="s">
        <v>9157</v>
      </c>
      <c r="C21559" t="s">
        <v>9092</v>
      </c>
      <c r="D21559" s="30" t="s">
        <v>22</v>
      </c>
      <c r="E21559">
        <v>2024</v>
      </c>
      <c r="F21559" t="s">
        <v>9247</v>
      </c>
      <c r="G21559" t="s">
        <v>9248</v>
      </c>
      <c r="I21559" s="32">
        <v>3489.2</v>
      </c>
    </row>
    <row r="21560" spans="1:9" x14ac:dyDescent="0.25">
      <c r="A21560" t="s">
        <v>9156</v>
      </c>
      <c r="B21560" t="s">
        <v>9157</v>
      </c>
      <c r="C21560" t="s">
        <v>9092</v>
      </c>
      <c r="D21560" s="30" t="s">
        <v>22</v>
      </c>
      <c r="E21560">
        <v>2024</v>
      </c>
      <c r="F21560" t="s">
        <v>9249</v>
      </c>
      <c r="G21560" t="s">
        <v>9250</v>
      </c>
      <c r="I21560" s="9">
        <v>2310.1999999999998</v>
      </c>
    </row>
    <row r="21561" spans="1:9" x14ac:dyDescent="0.25">
      <c r="A21561" t="s">
        <v>9156</v>
      </c>
      <c r="B21561" t="s">
        <v>9157</v>
      </c>
      <c r="C21561" t="s">
        <v>9092</v>
      </c>
      <c r="D21561" s="30" t="s">
        <v>22</v>
      </c>
      <c r="E21561">
        <v>2024</v>
      </c>
      <c r="F21561" t="s">
        <v>5324</v>
      </c>
      <c r="G21561" t="s">
        <v>9251</v>
      </c>
      <c r="I21561" s="32">
        <v>10305.6</v>
      </c>
    </row>
    <row r="21562" spans="1:9" x14ac:dyDescent="0.25">
      <c r="A21562" t="s">
        <v>9156</v>
      </c>
      <c r="B21562" t="s">
        <v>9157</v>
      </c>
      <c r="C21562" t="s">
        <v>9092</v>
      </c>
      <c r="D21562" s="30" t="s">
        <v>22</v>
      </c>
      <c r="E21562">
        <v>2024</v>
      </c>
      <c r="F21562" t="s">
        <v>9252</v>
      </c>
      <c r="G21562" t="s">
        <v>9253</v>
      </c>
      <c r="I21562" s="32">
        <v>6790.6</v>
      </c>
    </row>
    <row r="21563" spans="1:9" x14ac:dyDescent="0.25">
      <c r="A21563" t="s">
        <v>9156</v>
      </c>
      <c r="B21563" t="s">
        <v>9157</v>
      </c>
      <c r="C21563" t="s">
        <v>9092</v>
      </c>
      <c r="D21563" s="30" t="s">
        <v>22</v>
      </c>
      <c r="E21563">
        <v>2024</v>
      </c>
      <c r="F21563" t="s">
        <v>9254</v>
      </c>
      <c r="G21563" t="s">
        <v>9255</v>
      </c>
      <c r="I21563" s="9">
        <v>2541.8000000000002</v>
      </c>
    </row>
    <row r="21564" spans="1:9" x14ac:dyDescent="0.25">
      <c r="A21564" t="s">
        <v>9156</v>
      </c>
      <c r="B21564" t="s">
        <v>9157</v>
      </c>
      <c r="C21564" t="s">
        <v>9092</v>
      </c>
      <c r="D21564" s="30" t="s">
        <v>22</v>
      </c>
      <c r="E21564">
        <v>2024</v>
      </c>
      <c r="F21564" t="s">
        <v>9256</v>
      </c>
      <c r="G21564" t="s">
        <v>9257</v>
      </c>
      <c r="I21564" s="32">
        <v>5788.8</v>
      </c>
    </row>
    <row r="21565" spans="1:9" x14ac:dyDescent="0.25">
      <c r="A21565" t="s">
        <v>9156</v>
      </c>
      <c r="B21565" t="s">
        <v>9157</v>
      </c>
      <c r="C21565" t="s">
        <v>9092</v>
      </c>
      <c r="D21565" s="30" t="s">
        <v>22</v>
      </c>
      <c r="E21565">
        <v>2024</v>
      </c>
      <c r="F21565" t="s">
        <v>9258</v>
      </c>
      <c r="G21565" t="s">
        <v>9259</v>
      </c>
      <c r="I21565" s="32">
        <v>5395.8</v>
      </c>
    </row>
    <row r="21566" spans="1:9" x14ac:dyDescent="0.25">
      <c r="A21566" t="s">
        <v>9156</v>
      </c>
      <c r="B21566" t="s">
        <v>9157</v>
      </c>
      <c r="C21566" t="s">
        <v>9092</v>
      </c>
      <c r="D21566" s="30" t="s">
        <v>22</v>
      </c>
      <c r="E21566">
        <v>2024</v>
      </c>
      <c r="F21566" t="s">
        <v>9260</v>
      </c>
      <c r="G21566" t="s">
        <v>9261</v>
      </c>
      <c r="I21566" s="32">
        <v>9069.7999999999993</v>
      </c>
    </row>
    <row r="21567" spans="1:9" x14ac:dyDescent="0.25">
      <c r="A21567" t="s">
        <v>9156</v>
      </c>
      <c r="B21567" t="s">
        <v>9157</v>
      </c>
      <c r="C21567" t="s">
        <v>9092</v>
      </c>
      <c r="D21567" s="30" t="s">
        <v>22</v>
      </c>
      <c r="E21567">
        <v>2024</v>
      </c>
      <c r="F21567" t="s">
        <v>9262</v>
      </c>
      <c r="G21567" t="s">
        <v>9263</v>
      </c>
      <c r="I21567" s="32">
        <v>4057.2</v>
      </c>
    </row>
    <row r="21568" spans="1:9" x14ac:dyDescent="0.25">
      <c r="A21568" t="s">
        <v>9156</v>
      </c>
      <c r="B21568" t="s">
        <v>9157</v>
      </c>
      <c r="C21568" t="s">
        <v>9092</v>
      </c>
      <c r="D21568" s="30" t="s">
        <v>22</v>
      </c>
      <c r="E21568">
        <v>2024</v>
      </c>
      <c r="F21568" t="s">
        <v>6539</v>
      </c>
      <c r="G21568" t="s">
        <v>9264</v>
      </c>
      <c r="I21568" s="32">
        <v>5209.3999999999996</v>
      </c>
    </row>
    <row r="21569" spans="1:9" x14ac:dyDescent="0.25">
      <c r="A21569" t="s">
        <v>9156</v>
      </c>
      <c r="B21569" t="s">
        <v>9157</v>
      </c>
      <c r="C21569" t="s">
        <v>9092</v>
      </c>
      <c r="D21569" s="30" t="s">
        <v>22</v>
      </c>
      <c r="E21569">
        <v>2024</v>
      </c>
      <c r="F21569" t="s">
        <v>9265</v>
      </c>
      <c r="G21569" t="s">
        <v>9266</v>
      </c>
      <c r="I21569" s="9">
        <v>1072</v>
      </c>
    </row>
    <row r="21570" spans="1:9" x14ac:dyDescent="0.25">
      <c r="A21570" t="s">
        <v>9156</v>
      </c>
      <c r="B21570" t="s">
        <v>9157</v>
      </c>
      <c r="C21570" t="s">
        <v>9092</v>
      </c>
      <c r="D21570" s="30" t="s">
        <v>22</v>
      </c>
      <c r="E21570">
        <v>2024</v>
      </c>
      <c r="F21570" t="s">
        <v>9267</v>
      </c>
      <c r="G21570" t="s">
        <v>9268</v>
      </c>
      <c r="I21570" s="32">
        <v>2838.6</v>
      </c>
    </row>
    <row r="21571" spans="1:9" x14ac:dyDescent="0.25">
      <c r="A21571" t="s">
        <v>9156</v>
      </c>
      <c r="B21571" t="s">
        <v>9157</v>
      </c>
      <c r="C21571" t="s">
        <v>9092</v>
      </c>
      <c r="D21571" s="30" t="s">
        <v>22</v>
      </c>
      <c r="E21571">
        <v>2024</v>
      </c>
      <c r="F21571" t="s">
        <v>9269</v>
      </c>
      <c r="G21571" t="s">
        <v>9270</v>
      </c>
      <c r="I21571" s="9">
        <v>2324.6</v>
      </c>
    </row>
    <row r="21572" spans="1:9" x14ac:dyDescent="0.25">
      <c r="A21572" t="s">
        <v>9156</v>
      </c>
      <c r="B21572" t="s">
        <v>9157</v>
      </c>
      <c r="C21572" t="s">
        <v>9092</v>
      </c>
      <c r="D21572" s="30" t="s">
        <v>22</v>
      </c>
      <c r="E21572">
        <v>2024</v>
      </c>
      <c r="F21572" t="s">
        <v>6542</v>
      </c>
      <c r="G21572" t="s">
        <v>9271</v>
      </c>
      <c r="I21572" s="9">
        <v>26078.400000000001</v>
      </c>
    </row>
    <row r="21573" spans="1:9" x14ac:dyDescent="0.25">
      <c r="A21573" t="s">
        <v>9156</v>
      </c>
      <c r="B21573" t="s">
        <v>9157</v>
      </c>
      <c r="C21573" t="s">
        <v>9092</v>
      </c>
      <c r="D21573" s="30" t="s">
        <v>22</v>
      </c>
      <c r="E21573">
        <v>2024</v>
      </c>
      <c r="F21573" t="s">
        <v>9272</v>
      </c>
      <c r="G21573" t="s">
        <v>9273</v>
      </c>
      <c r="I21573" s="32">
        <v>818.4</v>
      </c>
    </row>
    <row r="21574" spans="1:9" x14ac:dyDescent="0.25">
      <c r="A21574" t="s">
        <v>9156</v>
      </c>
      <c r="B21574" t="s">
        <v>9157</v>
      </c>
      <c r="C21574" t="s">
        <v>9092</v>
      </c>
      <c r="D21574" s="30" t="s">
        <v>22</v>
      </c>
      <c r="E21574">
        <v>2024</v>
      </c>
      <c r="F21574" t="s">
        <v>9274</v>
      </c>
      <c r="G21574" t="s">
        <v>9275</v>
      </c>
      <c r="I21574" s="9">
        <v>82351</v>
      </c>
    </row>
    <row r="21575" spans="1:9" x14ac:dyDescent="0.25">
      <c r="A21575" t="s">
        <v>9156</v>
      </c>
      <c r="B21575" t="s">
        <v>9157</v>
      </c>
      <c r="C21575" t="s">
        <v>9092</v>
      </c>
      <c r="D21575" s="30" t="s">
        <v>22</v>
      </c>
      <c r="E21575">
        <v>2024</v>
      </c>
      <c r="F21575" t="s">
        <v>9276</v>
      </c>
      <c r="G21575" t="s">
        <v>9275</v>
      </c>
      <c r="I21575" s="9">
        <v>13471.4</v>
      </c>
    </row>
    <row r="21576" spans="1:9" x14ac:dyDescent="0.25">
      <c r="A21576" t="s">
        <v>9156</v>
      </c>
      <c r="B21576" t="s">
        <v>9157</v>
      </c>
      <c r="C21576" t="s">
        <v>9092</v>
      </c>
      <c r="D21576" s="30" t="s">
        <v>22</v>
      </c>
      <c r="E21576">
        <v>2024</v>
      </c>
      <c r="F21576" t="s">
        <v>9277</v>
      </c>
      <c r="G21576" t="s">
        <v>9275</v>
      </c>
      <c r="I21576" s="9">
        <v>9812.7999999999993</v>
      </c>
    </row>
    <row r="21577" spans="1:9" x14ac:dyDescent="0.25">
      <c r="A21577" t="s">
        <v>9156</v>
      </c>
      <c r="B21577" t="s">
        <v>9157</v>
      </c>
      <c r="C21577" t="s">
        <v>9092</v>
      </c>
      <c r="D21577" s="30" t="s">
        <v>22</v>
      </c>
      <c r="E21577">
        <v>2024</v>
      </c>
      <c r="F21577" t="s">
        <v>9278</v>
      </c>
      <c r="G21577" t="s">
        <v>9279</v>
      </c>
      <c r="I21577" s="32">
        <v>8576.2000000000007</v>
      </c>
    </row>
    <row r="21578" spans="1:9" x14ac:dyDescent="0.25">
      <c r="A21578" t="s">
        <v>9156</v>
      </c>
      <c r="B21578" t="s">
        <v>9157</v>
      </c>
      <c r="C21578" t="s">
        <v>9092</v>
      </c>
      <c r="D21578" s="30" t="s">
        <v>22</v>
      </c>
      <c r="E21578">
        <v>2024</v>
      </c>
      <c r="F21578" t="s">
        <v>9280</v>
      </c>
      <c r="G21578" t="s">
        <v>9281</v>
      </c>
      <c r="I21578" s="9">
        <v>18373.8</v>
      </c>
    </row>
    <row r="21579" spans="1:9" x14ac:dyDescent="0.25">
      <c r="A21579" t="s">
        <v>9156</v>
      </c>
      <c r="B21579" t="s">
        <v>9157</v>
      </c>
      <c r="C21579" t="s">
        <v>9092</v>
      </c>
      <c r="D21579" s="30" t="s">
        <v>22</v>
      </c>
      <c r="E21579">
        <v>2024</v>
      </c>
      <c r="F21579" t="s">
        <v>9280</v>
      </c>
      <c r="G21579" t="s">
        <v>9282</v>
      </c>
      <c r="I21579" s="9">
        <v>2569.8000000000002</v>
      </c>
    </row>
    <row r="21580" spans="1:9" x14ac:dyDescent="0.25">
      <c r="A21580" t="s">
        <v>9156</v>
      </c>
      <c r="B21580" t="s">
        <v>9157</v>
      </c>
      <c r="C21580" t="s">
        <v>9092</v>
      </c>
      <c r="D21580" s="30" t="s">
        <v>22</v>
      </c>
      <c r="E21580">
        <v>2024</v>
      </c>
      <c r="F21580" t="s">
        <v>9283</v>
      </c>
      <c r="G21580" t="s">
        <v>9284</v>
      </c>
      <c r="I21580" s="32">
        <v>33183.5</v>
      </c>
    </row>
    <row r="21581" spans="1:9" x14ac:dyDescent="0.25">
      <c r="A21581" t="s">
        <v>9156</v>
      </c>
      <c r="B21581" t="s">
        <v>9157</v>
      </c>
      <c r="C21581" t="s">
        <v>9092</v>
      </c>
      <c r="D21581" s="30" t="s">
        <v>22</v>
      </c>
      <c r="E21581">
        <v>2024</v>
      </c>
      <c r="F21581" t="s">
        <v>9285</v>
      </c>
      <c r="G21581" t="s">
        <v>9286</v>
      </c>
      <c r="I21581" s="9">
        <v>12324.4</v>
      </c>
    </row>
    <row r="21582" spans="1:9" x14ac:dyDescent="0.25">
      <c r="A21582" t="s">
        <v>9156</v>
      </c>
      <c r="B21582" t="s">
        <v>9157</v>
      </c>
      <c r="C21582" t="s">
        <v>9092</v>
      </c>
      <c r="D21582" s="30" t="s">
        <v>22</v>
      </c>
      <c r="E21582">
        <v>2024</v>
      </c>
      <c r="F21582" t="s">
        <v>9287</v>
      </c>
      <c r="G21582" t="s">
        <v>9288</v>
      </c>
      <c r="I21582" s="9">
        <v>915.4</v>
      </c>
    </row>
    <row r="21583" spans="1:9" x14ac:dyDescent="0.25">
      <c r="A21583" t="s">
        <v>9156</v>
      </c>
      <c r="B21583" t="s">
        <v>9157</v>
      </c>
      <c r="C21583" t="s">
        <v>9092</v>
      </c>
      <c r="D21583" s="30" t="s">
        <v>22</v>
      </c>
      <c r="E21583">
        <v>2024</v>
      </c>
      <c r="F21583" t="s">
        <v>9289</v>
      </c>
      <c r="G21583" t="s">
        <v>9290</v>
      </c>
      <c r="I21583" s="32">
        <v>1174.4000000000001</v>
      </c>
    </row>
    <row r="21584" spans="1:9" x14ac:dyDescent="0.25">
      <c r="A21584" t="s">
        <v>9156</v>
      </c>
      <c r="B21584" t="s">
        <v>9157</v>
      </c>
      <c r="C21584" t="s">
        <v>9092</v>
      </c>
      <c r="D21584" s="30" t="s">
        <v>22</v>
      </c>
      <c r="E21584">
        <v>2024</v>
      </c>
      <c r="F21584" t="s">
        <v>9291</v>
      </c>
      <c r="G21584" t="s">
        <v>9292</v>
      </c>
      <c r="I21584" s="9">
        <v>877.8</v>
      </c>
    </row>
    <row r="21585" spans="1:9" x14ac:dyDescent="0.25">
      <c r="A21585" t="s">
        <v>9156</v>
      </c>
      <c r="B21585" t="s">
        <v>9157</v>
      </c>
      <c r="C21585" t="s">
        <v>9092</v>
      </c>
      <c r="D21585" s="30" t="s">
        <v>22</v>
      </c>
      <c r="E21585">
        <v>2024</v>
      </c>
      <c r="F21585" t="s">
        <v>9293</v>
      </c>
      <c r="G21585" t="s">
        <v>9294</v>
      </c>
      <c r="I21585" s="9">
        <v>5089.6000000000004</v>
      </c>
    </row>
    <row r="21586" spans="1:9" x14ac:dyDescent="0.25">
      <c r="A21586" t="s">
        <v>9156</v>
      </c>
      <c r="B21586" t="s">
        <v>9157</v>
      </c>
      <c r="C21586" t="s">
        <v>9092</v>
      </c>
      <c r="D21586" s="30" t="s">
        <v>22</v>
      </c>
      <c r="E21586">
        <v>2024</v>
      </c>
      <c r="F21586" t="s">
        <v>9295</v>
      </c>
      <c r="G21586" t="s">
        <v>9296</v>
      </c>
      <c r="I21586" s="9">
        <v>4538.6000000000004</v>
      </c>
    </row>
    <row r="21587" spans="1:9" x14ac:dyDescent="0.25">
      <c r="A21587" t="s">
        <v>9156</v>
      </c>
      <c r="B21587" t="s">
        <v>9157</v>
      </c>
      <c r="C21587" t="s">
        <v>9092</v>
      </c>
      <c r="D21587" s="30" t="s">
        <v>22</v>
      </c>
      <c r="E21587">
        <v>2024</v>
      </c>
      <c r="F21587" t="s">
        <v>9297</v>
      </c>
      <c r="G21587" t="s">
        <v>9298</v>
      </c>
      <c r="I21587" s="9">
        <v>1382.4</v>
      </c>
    </row>
    <row r="21588" spans="1:9" x14ac:dyDescent="0.25">
      <c r="A21588" t="s">
        <v>9156</v>
      </c>
      <c r="B21588" t="s">
        <v>9157</v>
      </c>
      <c r="C21588" t="s">
        <v>9092</v>
      </c>
      <c r="D21588" s="30" t="s">
        <v>22</v>
      </c>
      <c r="E21588">
        <v>2024</v>
      </c>
      <c r="F21588" t="s">
        <v>9299</v>
      </c>
      <c r="G21588" t="s">
        <v>9299</v>
      </c>
      <c r="I21588" s="9">
        <v>773.4</v>
      </c>
    </row>
    <row r="21589" spans="1:9" x14ac:dyDescent="0.25">
      <c r="A21589" t="s">
        <v>9156</v>
      </c>
      <c r="B21589" t="s">
        <v>9157</v>
      </c>
      <c r="C21589" t="s">
        <v>9092</v>
      </c>
      <c r="D21589" s="30" t="s">
        <v>22</v>
      </c>
      <c r="E21589">
        <v>2024</v>
      </c>
      <c r="F21589" t="s">
        <v>9300</v>
      </c>
      <c r="G21589" t="s">
        <v>9301</v>
      </c>
      <c r="I21589" s="32">
        <v>2551</v>
      </c>
    </row>
    <row r="21590" spans="1:9" x14ac:dyDescent="0.25">
      <c r="A21590" t="s">
        <v>9156</v>
      </c>
      <c r="B21590" t="s">
        <v>9157</v>
      </c>
      <c r="C21590" t="s">
        <v>9092</v>
      </c>
      <c r="D21590" s="30" t="s">
        <v>22</v>
      </c>
      <c r="E21590">
        <v>2024</v>
      </c>
      <c r="F21590" t="s">
        <v>9302</v>
      </c>
      <c r="G21590" t="s">
        <v>9303</v>
      </c>
      <c r="I21590" s="9">
        <v>28997</v>
      </c>
    </row>
    <row r="21591" spans="1:9" x14ac:dyDescent="0.25">
      <c r="A21591" t="s">
        <v>9156</v>
      </c>
      <c r="B21591" t="s">
        <v>9157</v>
      </c>
      <c r="C21591" t="s">
        <v>9092</v>
      </c>
      <c r="D21591" s="30" t="s">
        <v>22</v>
      </c>
      <c r="E21591">
        <v>2024</v>
      </c>
      <c r="F21591" t="s">
        <v>9304</v>
      </c>
      <c r="G21591" t="s">
        <v>9305</v>
      </c>
      <c r="I21591" s="9">
        <v>7092.6</v>
      </c>
    </row>
    <row r="21592" spans="1:9" x14ac:dyDescent="0.25">
      <c r="A21592" t="s">
        <v>9156</v>
      </c>
      <c r="B21592" t="s">
        <v>9157</v>
      </c>
      <c r="C21592" t="s">
        <v>9092</v>
      </c>
      <c r="D21592" s="30" t="s">
        <v>22</v>
      </c>
      <c r="E21592">
        <v>2024</v>
      </c>
      <c r="F21592" t="s">
        <v>9306</v>
      </c>
      <c r="G21592" t="s">
        <v>9307</v>
      </c>
      <c r="I21592" s="32">
        <v>11705.6</v>
      </c>
    </row>
    <row r="21593" spans="1:9" x14ac:dyDescent="0.25">
      <c r="A21593" t="s">
        <v>9156</v>
      </c>
      <c r="B21593" t="s">
        <v>9157</v>
      </c>
      <c r="C21593" t="s">
        <v>9092</v>
      </c>
      <c r="D21593" s="30" t="s">
        <v>22</v>
      </c>
      <c r="E21593">
        <v>2024</v>
      </c>
      <c r="F21593" t="s">
        <v>9308</v>
      </c>
      <c r="G21593" t="s">
        <v>9309</v>
      </c>
      <c r="I21593" s="32">
        <v>894.2</v>
      </c>
    </row>
    <row r="21594" spans="1:9" x14ac:dyDescent="0.25">
      <c r="A21594" t="s">
        <v>9156</v>
      </c>
      <c r="B21594" t="s">
        <v>9157</v>
      </c>
      <c r="C21594" t="s">
        <v>9092</v>
      </c>
      <c r="D21594" s="30" t="s">
        <v>22</v>
      </c>
      <c r="E21594">
        <v>2024</v>
      </c>
      <c r="F21594" t="s">
        <v>9310</v>
      </c>
      <c r="G21594" t="s">
        <v>9311</v>
      </c>
      <c r="I21594" s="9">
        <v>4345.8</v>
      </c>
    </row>
    <row r="21595" spans="1:9" x14ac:dyDescent="0.25">
      <c r="A21595" t="s">
        <v>9156</v>
      </c>
      <c r="B21595" t="s">
        <v>9157</v>
      </c>
      <c r="C21595" t="s">
        <v>9092</v>
      </c>
      <c r="D21595" s="30" t="s">
        <v>22</v>
      </c>
      <c r="E21595">
        <v>2024</v>
      </c>
      <c r="F21595" t="s">
        <v>9312</v>
      </c>
      <c r="G21595" t="s">
        <v>9313</v>
      </c>
      <c r="I21595" s="32">
        <v>593306.19999999995</v>
      </c>
    </row>
    <row r="21596" spans="1:9" x14ac:dyDescent="0.25">
      <c r="A21596" t="s">
        <v>9156</v>
      </c>
      <c r="B21596" t="s">
        <v>9157</v>
      </c>
      <c r="C21596" t="s">
        <v>9092</v>
      </c>
      <c r="D21596" s="30" t="s">
        <v>22</v>
      </c>
      <c r="E21596">
        <v>2024</v>
      </c>
      <c r="F21596" t="s">
        <v>9314</v>
      </c>
      <c r="G21596" t="s">
        <v>9315</v>
      </c>
      <c r="I21596" s="9">
        <v>1056.8</v>
      </c>
    </row>
    <row r="21597" spans="1:9" x14ac:dyDescent="0.25">
      <c r="A21597" t="s">
        <v>9156</v>
      </c>
      <c r="B21597" t="s">
        <v>9157</v>
      </c>
      <c r="C21597" t="s">
        <v>9092</v>
      </c>
      <c r="D21597" s="30" t="s">
        <v>22</v>
      </c>
      <c r="E21597">
        <v>2024</v>
      </c>
      <c r="F21597" t="s">
        <v>3919</v>
      </c>
      <c r="G21597" t="s">
        <v>9316</v>
      </c>
      <c r="I21597" s="9">
        <v>2009</v>
      </c>
    </row>
    <row r="21598" spans="1:9" x14ac:dyDescent="0.25">
      <c r="A21598" t="s">
        <v>9156</v>
      </c>
      <c r="B21598" t="s">
        <v>9157</v>
      </c>
      <c r="C21598" t="s">
        <v>9092</v>
      </c>
      <c r="D21598" s="30" t="s">
        <v>22</v>
      </c>
      <c r="E21598">
        <v>2024</v>
      </c>
      <c r="F21598" t="s">
        <v>9317</v>
      </c>
      <c r="G21598" t="s">
        <v>9318</v>
      </c>
      <c r="I21598" s="32">
        <v>29395</v>
      </c>
    </row>
    <row r="21599" spans="1:9" x14ac:dyDescent="0.25">
      <c r="A21599" t="s">
        <v>9156</v>
      </c>
      <c r="B21599" t="s">
        <v>9157</v>
      </c>
      <c r="C21599" t="s">
        <v>9092</v>
      </c>
      <c r="D21599" s="30" t="s">
        <v>22</v>
      </c>
      <c r="E21599">
        <v>2024</v>
      </c>
      <c r="F21599" t="s">
        <v>9319</v>
      </c>
      <c r="G21599" t="s">
        <v>9320</v>
      </c>
      <c r="I21599" s="9">
        <v>13142.4</v>
      </c>
    </row>
    <row r="21600" spans="1:9" x14ac:dyDescent="0.25">
      <c r="A21600" t="s">
        <v>9156</v>
      </c>
      <c r="B21600" t="s">
        <v>9157</v>
      </c>
      <c r="C21600" t="s">
        <v>9092</v>
      </c>
      <c r="D21600" s="30" t="s">
        <v>22</v>
      </c>
      <c r="E21600">
        <v>2024</v>
      </c>
      <c r="F21600" t="s">
        <v>9321</v>
      </c>
      <c r="G21600" t="s">
        <v>9321</v>
      </c>
      <c r="I21600" s="9">
        <v>1862.6</v>
      </c>
    </row>
    <row r="21601" spans="1:9" x14ac:dyDescent="0.25">
      <c r="A21601" t="s">
        <v>9156</v>
      </c>
      <c r="B21601" t="s">
        <v>9157</v>
      </c>
      <c r="C21601" t="s">
        <v>9092</v>
      </c>
      <c r="D21601" s="30" t="s">
        <v>22</v>
      </c>
      <c r="E21601">
        <v>2024</v>
      </c>
      <c r="F21601" t="s">
        <v>9322</v>
      </c>
      <c r="G21601" t="s">
        <v>9323</v>
      </c>
      <c r="I21601" s="9">
        <v>1088.8</v>
      </c>
    </row>
    <row r="21602" spans="1:9" x14ac:dyDescent="0.25">
      <c r="A21602" t="s">
        <v>9156</v>
      </c>
      <c r="B21602" t="s">
        <v>9157</v>
      </c>
      <c r="C21602" t="s">
        <v>9092</v>
      </c>
      <c r="D21602" s="30" t="s">
        <v>22</v>
      </c>
      <c r="E21602">
        <v>2024</v>
      </c>
      <c r="F21602" t="s">
        <v>5888</v>
      </c>
      <c r="G21602" t="s">
        <v>9324</v>
      </c>
      <c r="I21602" s="9">
        <v>19272.400000000001</v>
      </c>
    </row>
    <row r="21603" spans="1:9" x14ac:dyDescent="0.25">
      <c r="A21603" t="s">
        <v>9156</v>
      </c>
      <c r="B21603" t="s">
        <v>9157</v>
      </c>
      <c r="C21603" t="s">
        <v>9092</v>
      </c>
      <c r="D21603" s="30" t="s">
        <v>22</v>
      </c>
      <c r="E21603">
        <v>2024</v>
      </c>
      <c r="F21603" t="s">
        <v>9325</v>
      </c>
      <c r="G21603" t="s">
        <v>9325</v>
      </c>
      <c r="I21603" s="9">
        <v>24961.4</v>
      </c>
    </row>
    <row r="21604" spans="1:9" x14ac:dyDescent="0.25">
      <c r="A21604" t="s">
        <v>9156</v>
      </c>
      <c r="B21604" t="s">
        <v>9157</v>
      </c>
      <c r="C21604" t="s">
        <v>9092</v>
      </c>
      <c r="D21604" s="30" t="s">
        <v>22</v>
      </c>
      <c r="E21604">
        <v>2024</v>
      </c>
      <c r="F21604" t="s">
        <v>9326</v>
      </c>
      <c r="G21604" t="s">
        <v>9327</v>
      </c>
      <c r="I21604" s="9">
        <v>23372.400000000001</v>
      </c>
    </row>
    <row r="21605" spans="1:9" x14ac:dyDescent="0.25">
      <c r="A21605" t="s">
        <v>9156</v>
      </c>
      <c r="B21605" t="s">
        <v>9157</v>
      </c>
      <c r="C21605" t="s">
        <v>9092</v>
      </c>
      <c r="D21605" s="30" t="s">
        <v>22</v>
      </c>
      <c r="E21605">
        <v>2024</v>
      </c>
      <c r="F21605" t="s">
        <v>9328</v>
      </c>
      <c r="G21605" t="s">
        <v>9329</v>
      </c>
      <c r="I21605" s="32">
        <v>1749.2</v>
      </c>
    </row>
    <row r="21606" spans="1:9" x14ac:dyDescent="0.25">
      <c r="A21606" t="s">
        <v>9156</v>
      </c>
      <c r="B21606" t="s">
        <v>9157</v>
      </c>
      <c r="C21606" t="s">
        <v>9092</v>
      </c>
      <c r="D21606" s="30" t="s">
        <v>22</v>
      </c>
      <c r="E21606">
        <v>2024</v>
      </c>
      <c r="F21606" t="s">
        <v>9330</v>
      </c>
      <c r="G21606" t="s">
        <v>9331</v>
      </c>
      <c r="I21606" s="32">
        <v>1830.2</v>
      </c>
    </row>
    <row r="21607" spans="1:9" x14ac:dyDescent="0.25">
      <c r="A21607" t="s">
        <v>9156</v>
      </c>
      <c r="B21607" t="s">
        <v>9157</v>
      </c>
      <c r="C21607" t="s">
        <v>9092</v>
      </c>
      <c r="D21607" s="30" t="s">
        <v>22</v>
      </c>
      <c r="E21607">
        <v>2024</v>
      </c>
      <c r="F21607" t="s">
        <v>4336</v>
      </c>
      <c r="G21607" t="s">
        <v>4336</v>
      </c>
      <c r="I21607" s="9">
        <v>1508.8</v>
      </c>
    </row>
    <row r="21608" spans="1:9" x14ac:dyDescent="0.25">
      <c r="A21608" t="s">
        <v>9156</v>
      </c>
      <c r="B21608" t="s">
        <v>9157</v>
      </c>
      <c r="C21608" t="s">
        <v>9092</v>
      </c>
      <c r="D21608" s="30" t="s">
        <v>22</v>
      </c>
      <c r="E21608">
        <v>2024</v>
      </c>
      <c r="F21608" t="s">
        <v>9332</v>
      </c>
      <c r="G21608" t="s">
        <v>9333</v>
      </c>
      <c r="I21608" s="32">
        <v>3201.6</v>
      </c>
    </row>
    <row r="21609" spans="1:9" x14ac:dyDescent="0.25">
      <c r="A21609" t="s">
        <v>9156</v>
      </c>
      <c r="B21609" t="s">
        <v>9157</v>
      </c>
      <c r="C21609" t="s">
        <v>9092</v>
      </c>
      <c r="D21609" s="30" t="s">
        <v>22</v>
      </c>
      <c r="E21609">
        <v>2024</v>
      </c>
      <c r="F21609" s="15" t="s">
        <v>6567</v>
      </c>
      <c r="G21609" t="s">
        <v>9334</v>
      </c>
      <c r="I21609" s="9">
        <v>1914.8</v>
      </c>
    </row>
    <row r="21610" spans="1:9" x14ac:dyDescent="0.25">
      <c r="A21610" t="s">
        <v>9156</v>
      </c>
      <c r="B21610" t="s">
        <v>9157</v>
      </c>
      <c r="C21610" t="s">
        <v>9092</v>
      </c>
      <c r="D21610" s="30" t="s">
        <v>22</v>
      </c>
      <c r="E21610">
        <v>2024</v>
      </c>
      <c r="F21610" t="s">
        <v>9335</v>
      </c>
      <c r="G21610" t="s">
        <v>9335</v>
      </c>
      <c r="I21610" s="9">
        <v>908.4</v>
      </c>
    </row>
    <row r="21611" spans="1:9" x14ac:dyDescent="0.25">
      <c r="A21611" t="s">
        <v>9156</v>
      </c>
      <c r="B21611" t="s">
        <v>9157</v>
      </c>
      <c r="C21611" t="s">
        <v>9092</v>
      </c>
      <c r="D21611" s="30" t="s">
        <v>22</v>
      </c>
      <c r="E21611">
        <v>2024</v>
      </c>
      <c r="F21611" t="s">
        <v>9336</v>
      </c>
      <c r="G21611" t="s">
        <v>9337</v>
      </c>
      <c r="I21611" s="32">
        <v>383544.75</v>
      </c>
    </row>
    <row r="21612" spans="1:9" x14ac:dyDescent="0.25">
      <c r="A21612" t="s">
        <v>9156</v>
      </c>
      <c r="B21612" t="s">
        <v>9157</v>
      </c>
      <c r="C21612" t="s">
        <v>9092</v>
      </c>
      <c r="D21612" s="30" t="s">
        <v>22</v>
      </c>
      <c r="E21612">
        <v>2024</v>
      </c>
      <c r="F21612" t="s">
        <v>9336</v>
      </c>
      <c r="G21612" t="s">
        <v>9338</v>
      </c>
      <c r="I21612" s="32">
        <v>50016.5</v>
      </c>
    </row>
    <row r="21613" spans="1:9" x14ac:dyDescent="0.25">
      <c r="A21613" t="s">
        <v>9156</v>
      </c>
      <c r="B21613" t="s">
        <v>9157</v>
      </c>
      <c r="C21613" t="s">
        <v>9092</v>
      </c>
      <c r="D21613" s="30" t="s">
        <v>22</v>
      </c>
      <c r="E21613">
        <v>2024</v>
      </c>
      <c r="F21613" t="s">
        <v>9339</v>
      </c>
      <c r="G21613" t="s">
        <v>9340</v>
      </c>
      <c r="I21613" s="32">
        <v>111341.25</v>
      </c>
    </row>
    <row r="21614" spans="1:9" x14ac:dyDescent="0.25">
      <c r="A21614" t="s">
        <v>9156</v>
      </c>
      <c r="B21614" t="s">
        <v>9157</v>
      </c>
      <c r="C21614" t="s">
        <v>9092</v>
      </c>
      <c r="D21614" s="30" t="s">
        <v>22</v>
      </c>
      <c r="E21614">
        <v>2024</v>
      </c>
      <c r="F21614" t="s">
        <v>5889</v>
      </c>
      <c r="G21614" t="s">
        <v>9341</v>
      </c>
      <c r="I21614" s="9">
        <v>21242.2</v>
      </c>
    </row>
    <row r="21615" spans="1:9" x14ac:dyDescent="0.25">
      <c r="A21615" t="s">
        <v>9156</v>
      </c>
      <c r="B21615" t="s">
        <v>9157</v>
      </c>
      <c r="C21615" t="s">
        <v>9092</v>
      </c>
      <c r="D21615" s="30" t="s">
        <v>22</v>
      </c>
      <c r="E21615">
        <v>2024</v>
      </c>
      <c r="F21615" t="s">
        <v>9342</v>
      </c>
      <c r="G21615" t="s">
        <v>9343</v>
      </c>
      <c r="I21615" s="32">
        <v>53515.4</v>
      </c>
    </row>
    <row r="21616" spans="1:9" x14ac:dyDescent="0.25">
      <c r="A21616" t="s">
        <v>9156</v>
      </c>
      <c r="B21616" t="s">
        <v>9157</v>
      </c>
      <c r="C21616" t="s">
        <v>9092</v>
      </c>
      <c r="D21616" s="30" t="s">
        <v>22</v>
      </c>
      <c r="E21616">
        <v>2024</v>
      </c>
      <c r="F21616" t="s">
        <v>9342</v>
      </c>
      <c r="G21616" t="s">
        <v>9344</v>
      </c>
      <c r="I21616" s="32">
        <v>41914.400000000001</v>
      </c>
    </row>
    <row r="21617" spans="1:9" x14ac:dyDescent="0.25">
      <c r="A21617" t="s">
        <v>9156</v>
      </c>
      <c r="B21617" t="s">
        <v>9157</v>
      </c>
      <c r="C21617" t="s">
        <v>9092</v>
      </c>
      <c r="D21617" s="30" t="s">
        <v>22</v>
      </c>
      <c r="E21617">
        <v>2024</v>
      </c>
      <c r="F21617" t="s">
        <v>9342</v>
      </c>
      <c r="G21617" t="s">
        <v>9345</v>
      </c>
      <c r="I21617" s="9">
        <v>28782</v>
      </c>
    </row>
    <row r="21618" spans="1:9" x14ac:dyDescent="0.25">
      <c r="A21618" t="s">
        <v>9156</v>
      </c>
      <c r="B21618" t="s">
        <v>9157</v>
      </c>
      <c r="C21618" t="s">
        <v>9092</v>
      </c>
      <c r="D21618" s="30" t="s">
        <v>22</v>
      </c>
      <c r="E21618">
        <v>2024</v>
      </c>
      <c r="F21618" t="s">
        <v>9346</v>
      </c>
      <c r="G21618" t="s">
        <v>9347</v>
      </c>
      <c r="I21618" s="9">
        <v>1124</v>
      </c>
    </row>
    <row r="21619" spans="1:9" x14ac:dyDescent="0.25">
      <c r="A21619" t="s">
        <v>9156</v>
      </c>
      <c r="B21619" t="s">
        <v>9157</v>
      </c>
      <c r="C21619" t="s">
        <v>9092</v>
      </c>
      <c r="D21619" s="30" t="s">
        <v>22</v>
      </c>
      <c r="E21619">
        <v>2024</v>
      </c>
      <c r="F21619" t="s">
        <v>9348</v>
      </c>
      <c r="G21619" t="s">
        <v>9349</v>
      </c>
      <c r="I21619" s="9">
        <v>203.2</v>
      </c>
    </row>
    <row r="21620" spans="1:9" x14ac:dyDescent="0.25">
      <c r="A21620" t="s">
        <v>9156</v>
      </c>
      <c r="B21620" t="s">
        <v>9157</v>
      </c>
      <c r="C21620" t="s">
        <v>9092</v>
      </c>
      <c r="D21620" s="30" t="s">
        <v>22</v>
      </c>
      <c r="E21620">
        <v>2024</v>
      </c>
      <c r="F21620" t="s">
        <v>9350</v>
      </c>
      <c r="G21620" t="s">
        <v>9351</v>
      </c>
      <c r="I21620" s="32">
        <v>34116.5</v>
      </c>
    </row>
    <row r="21621" spans="1:9" x14ac:dyDescent="0.25">
      <c r="A21621" t="s">
        <v>9156</v>
      </c>
      <c r="B21621" t="s">
        <v>9157</v>
      </c>
      <c r="C21621" t="s">
        <v>9092</v>
      </c>
      <c r="D21621" s="30" t="s">
        <v>22</v>
      </c>
      <c r="E21621">
        <v>2024</v>
      </c>
      <c r="F21621" t="s">
        <v>9352</v>
      </c>
      <c r="G21621" t="s">
        <v>9353</v>
      </c>
      <c r="I21621" s="32">
        <v>289743.25</v>
      </c>
    </row>
    <row r="21622" spans="1:9" x14ac:dyDescent="0.25">
      <c r="A21622" t="s">
        <v>9156</v>
      </c>
      <c r="B21622" t="s">
        <v>9157</v>
      </c>
      <c r="C21622" t="s">
        <v>9092</v>
      </c>
      <c r="D21622" s="30" t="s">
        <v>22</v>
      </c>
      <c r="E21622">
        <v>2024</v>
      </c>
      <c r="F21622" t="s">
        <v>9354</v>
      </c>
      <c r="G21622" t="s">
        <v>9355</v>
      </c>
      <c r="I21622" s="9">
        <v>27156.400000000001</v>
      </c>
    </row>
    <row r="21623" spans="1:9" x14ac:dyDescent="0.25">
      <c r="A21623" t="s">
        <v>9156</v>
      </c>
      <c r="B21623" t="s">
        <v>9157</v>
      </c>
      <c r="C21623" t="s">
        <v>9092</v>
      </c>
      <c r="D21623" s="30" t="s">
        <v>22</v>
      </c>
      <c r="E21623">
        <v>2024</v>
      </c>
      <c r="F21623" t="s">
        <v>9356</v>
      </c>
      <c r="G21623" t="s">
        <v>9357</v>
      </c>
      <c r="I21623" s="9">
        <v>5090.6000000000004</v>
      </c>
    </row>
    <row r="21624" spans="1:9" x14ac:dyDescent="0.25">
      <c r="A21624" t="s">
        <v>9156</v>
      </c>
      <c r="B21624" t="s">
        <v>9157</v>
      </c>
      <c r="C21624" t="s">
        <v>9092</v>
      </c>
      <c r="D21624" s="30" t="s">
        <v>22</v>
      </c>
      <c r="E21624">
        <v>2024</v>
      </c>
      <c r="F21624" t="s">
        <v>9358</v>
      </c>
      <c r="G21624" t="s">
        <v>9359</v>
      </c>
      <c r="I21624" s="9">
        <v>15658.6</v>
      </c>
    </row>
    <row r="21625" spans="1:9" x14ac:dyDescent="0.25">
      <c r="A21625" t="s">
        <v>9156</v>
      </c>
      <c r="B21625" t="s">
        <v>9157</v>
      </c>
      <c r="C21625" t="s">
        <v>9092</v>
      </c>
      <c r="D21625" s="30" t="s">
        <v>22</v>
      </c>
      <c r="E21625">
        <v>2024</v>
      </c>
      <c r="F21625" t="s">
        <v>9360</v>
      </c>
      <c r="G21625" t="s">
        <v>9361</v>
      </c>
      <c r="I21625" s="32">
        <v>132256.25</v>
      </c>
    </row>
    <row r="21626" spans="1:9" x14ac:dyDescent="0.25">
      <c r="A21626" t="s">
        <v>9156</v>
      </c>
      <c r="B21626" t="s">
        <v>9157</v>
      </c>
      <c r="C21626" t="s">
        <v>9092</v>
      </c>
      <c r="D21626" s="30" t="s">
        <v>22</v>
      </c>
      <c r="E21626">
        <v>2024</v>
      </c>
      <c r="F21626" t="s">
        <v>9362</v>
      </c>
      <c r="G21626" t="s">
        <v>9363</v>
      </c>
      <c r="I21626" s="32">
        <v>5178.8</v>
      </c>
    </row>
    <row r="21627" spans="1:9" x14ac:dyDescent="0.25">
      <c r="A21627" t="s">
        <v>9156</v>
      </c>
      <c r="B21627" t="s">
        <v>9157</v>
      </c>
      <c r="C21627" t="s">
        <v>9092</v>
      </c>
      <c r="D21627" s="30" t="s">
        <v>22</v>
      </c>
      <c r="E21627">
        <v>2024</v>
      </c>
      <c r="F21627" t="s">
        <v>9364</v>
      </c>
      <c r="G21627" t="s">
        <v>9365</v>
      </c>
      <c r="I21627" s="32">
        <v>2406.8000000000002</v>
      </c>
    </row>
    <row r="21628" spans="1:9" x14ac:dyDescent="0.25">
      <c r="A21628" t="s">
        <v>9156</v>
      </c>
      <c r="B21628" t="s">
        <v>9157</v>
      </c>
      <c r="C21628" t="s">
        <v>9092</v>
      </c>
      <c r="D21628" s="30" t="s">
        <v>22</v>
      </c>
      <c r="E21628">
        <v>2024</v>
      </c>
      <c r="F21628" t="s">
        <v>4258</v>
      </c>
      <c r="G21628" t="s">
        <v>9366</v>
      </c>
      <c r="I21628" s="9">
        <v>66513</v>
      </c>
    </row>
    <row r="21629" spans="1:9" x14ac:dyDescent="0.25">
      <c r="A21629" t="s">
        <v>9156</v>
      </c>
      <c r="B21629" t="s">
        <v>9157</v>
      </c>
      <c r="C21629" t="s">
        <v>9092</v>
      </c>
      <c r="D21629" s="30" t="s">
        <v>22</v>
      </c>
      <c r="E21629">
        <v>2024</v>
      </c>
      <c r="F21629" t="s">
        <v>4258</v>
      </c>
      <c r="G21629" t="s">
        <v>9367</v>
      </c>
      <c r="I21629" s="9">
        <v>16142.2</v>
      </c>
    </row>
    <row r="21630" spans="1:9" x14ac:dyDescent="0.25">
      <c r="A21630" t="s">
        <v>9156</v>
      </c>
      <c r="B21630" t="s">
        <v>9157</v>
      </c>
      <c r="C21630" t="s">
        <v>9092</v>
      </c>
      <c r="D21630" s="30" t="s">
        <v>22</v>
      </c>
      <c r="E21630">
        <v>2024</v>
      </c>
      <c r="F21630" t="s">
        <v>4258</v>
      </c>
      <c r="G21630" t="s">
        <v>9368</v>
      </c>
      <c r="I21630" s="9">
        <v>4496</v>
      </c>
    </row>
    <row r="21631" spans="1:9" x14ac:dyDescent="0.25">
      <c r="A21631" t="s">
        <v>9156</v>
      </c>
      <c r="B21631" t="s">
        <v>9157</v>
      </c>
      <c r="C21631" t="s">
        <v>9092</v>
      </c>
      <c r="D21631" s="30" t="s">
        <v>22</v>
      </c>
      <c r="E21631">
        <v>2024</v>
      </c>
      <c r="F21631" t="s">
        <v>6574</v>
      </c>
      <c r="G21631" t="s">
        <v>9369</v>
      </c>
      <c r="I21631" s="9">
        <v>2362.6</v>
      </c>
    </row>
    <row r="21632" spans="1:9" x14ac:dyDescent="0.25">
      <c r="A21632" t="s">
        <v>9156</v>
      </c>
      <c r="B21632" t="s">
        <v>9157</v>
      </c>
      <c r="C21632" t="s">
        <v>9092</v>
      </c>
      <c r="D21632" s="30" t="s">
        <v>22</v>
      </c>
      <c r="E21632">
        <v>2024</v>
      </c>
      <c r="F21632" t="s">
        <v>9370</v>
      </c>
      <c r="G21632" t="s">
        <v>9371</v>
      </c>
      <c r="I21632" s="9">
        <v>15582.2</v>
      </c>
    </row>
    <row r="21633" spans="1:9" x14ac:dyDescent="0.25">
      <c r="A21633" s="84" t="s">
        <v>9156</v>
      </c>
      <c r="B21633" t="s">
        <v>9157</v>
      </c>
      <c r="C21633" t="s">
        <v>9092</v>
      </c>
      <c r="D21633" s="30" t="s">
        <v>22</v>
      </c>
      <c r="E21633">
        <v>2024</v>
      </c>
      <c r="F21633" t="s">
        <v>9372</v>
      </c>
      <c r="G21633" t="s">
        <v>9373</v>
      </c>
      <c r="I21633" s="9">
        <v>5969.2</v>
      </c>
    </row>
    <row r="21634" spans="1:9" x14ac:dyDescent="0.25">
      <c r="A21634" s="84" t="s">
        <v>9156</v>
      </c>
      <c r="B21634" t="s">
        <v>9157</v>
      </c>
      <c r="C21634" t="s">
        <v>9092</v>
      </c>
      <c r="D21634" s="30" t="s">
        <v>22</v>
      </c>
      <c r="E21634">
        <v>2024</v>
      </c>
      <c r="F21634" t="s">
        <v>9374</v>
      </c>
      <c r="G21634" t="s">
        <v>9375</v>
      </c>
      <c r="I21634" s="32">
        <v>23744.400000000001</v>
      </c>
    </row>
    <row r="21635" spans="1:9" x14ac:dyDescent="0.25">
      <c r="A21635" s="84" t="s">
        <v>9156</v>
      </c>
      <c r="B21635" t="s">
        <v>9157</v>
      </c>
      <c r="C21635" t="s">
        <v>9092</v>
      </c>
      <c r="D21635" s="30" t="s">
        <v>22</v>
      </c>
      <c r="E21635">
        <v>2024</v>
      </c>
      <c r="F21635" t="s">
        <v>9374</v>
      </c>
      <c r="G21635" t="s">
        <v>9376</v>
      </c>
      <c r="I21635" s="32">
        <v>7733.4</v>
      </c>
    </row>
    <row r="21636" spans="1:9" x14ac:dyDescent="0.25">
      <c r="A21636" s="84" t="s">
        <v>9156</v>
      </c>
      <c r="B21636" t="s">
        <v>9157</v>
      </c>
      <c r="C21636" t="s">
        <v>9092</v>
      </c>
      <c r="D21636" s="30" t="s">
        <v>22</v>
      </c>
      <c r="E21636">
        <v>2024</v>
      </c>
      <c r="F21636" t="s">
        <v>9374</v>
      </c>
      <c r="G21636" t="s">
        <v>9377</v>
      </c>
      <c r="I21636" s="32">
        <v>7671.6</v>
      </c>
    </row>
    <row r="21637" spans="1:9" x14ac:dyDescent="0.25">
      <c r="A21637" s="84" t="s">
        <v>9156</v>
      </c>
      <c r="B21637" t="s">
        <v>9157</v>
      </c>
      <c r="C21637" t="s">
        <v>9092</v>
      </c>
      <c r="D21637" s="30" t="s">
        <v>22</v>
      </c>
      <c r="E21637">
        <v>2024</v>
      </c>
      <c r="F21637" t="s">
        <v>9378</v>
      </c>
      <c r="G21637" t="s">
        <v>9379</v>
      </c>
      <c r="I21637" s="32">
        <v>27990.75</v>
      </c>
    </row>
    <row r="21638" spans="1:9" x14ac:dyDescent="0.25">
      <c r="A21638" s="84" t="s">
        <v>9156</v>
      </c>
      <c r="B21638" t="s">
        <v>9157</v>
      </c>
      <c r="C21638" t="s">
        <v>9092</v>
      </c>
      <c r="D21638" s="30" t="s">
        <v>22</v>
      </c>
      <c r="E21638">
        <v>2024</v>
      </c>
      <c r="F21638" t="s">
        <v>9380</v>
      </c>
      <c r="G21638" t="s">
        <v>9381</v>
      </c>
      <c r="I21638" s="9">
        <v>26102.400000000001</v>
      </c>
    </row>
    <row r="21639" spans="1:9" x14ac:dyDescent="0.25">
      <c r="A21639" s="84" t="s">
        <v>9156</v>
      </c>
      <c r="B21639" t="s">
        <v>9157</v>
      </c>
      <c r="C21639" t="s">
        <v>9092</v>
      </c>
      <c r="D21639" s="30" t="s">
        <v>22</v>
      </c>
      <c r="E21639">
        <v>2024</v>
      </c>
      <c r="F21639" t="s">
        <v>9380</v>
      </c>
      <c r="G21639" t="s">
        <v>9382</v>
      </c>
      <c r="I21639" s="32">
        <v>6983.2</v>
      </c>
    </row>
    <row r="21640" spans="1:9" x14ac:dyDescent="0.25">
      <c r="A21640" t="s">
        <v>9156</v>
      </c>
      <c r="B21640" t="s">
        <v>9157</v>
      </c>
      <c r="C21640" t="s">
        <v>9092</v>
      </c>
      <c r="D21640" s="30" t="s">
        <v>22</v>
      </c>
      <c r="E21640">
        <v>2024</v>
      </c>
      <c r="F21640" t="s">
        <v>9383</v>
      </c>
      <c r="G21640" t="s">
        <v>9384</v>
      </c>
      <c r="I21640" s="32">
        <v>3069.2</v>
      </c>
    </row>
    <row r="21641" spans="1:9" x14ac:dyDescent="0.25">
      <c r="A21641" t="s">
        <v>9156</v>
      </c>
      <c r="B21641" t="s">
        <v>9157</v>
      </c>
      <c r="C21641" t="s">
        <v>9092</v>
      </c>
      <c r="D21641" s="30" t="s">
        <v>22</v>
      </c>
      <c r="E21641">
        <v>2024</v>
      </c>
      <c r="F21641" t="s">
        <v>9385</v>
      </c>
      <c r="G21641" t="s">
        <v>9386</v>
      </c>
      <c r="I21641" s="32">
        <v>10462</v>
      </c>
    </row>
    <row r="21642" spans="1:9" x14ac:dyDescent="0.25">
      <c r="A21642" t="s">
        <v>9156</v>
      </c>
      <c r="B21642" t="s">
        <v>9157</v>
      </c>
      <c r="C21642" t="s">
        <v>9092</v>
      </c>
      <c r="D21642" s="30" t="s">
        <v>22</v>
      </c>
      <c r="E21642">
        <v>2024</v>
      </c>
      <c r="F21642" t="s">
        <v>9387</v>
      </c>
      <c r="G21642" t="s">
        <v>9388</v>
      </c>
      <c r="I21642" s="32">
        <v>5746.94</v>
      </c>
    </row>
    <row r="21643" spans="1:9" x14ac:dyDescent="0.25">
      <c r="A21643" t="s">
        <v>9156</v>
      </c>
      <c r="B21643" t="s">
        <v>9157</v>
      </c>
      <c r="C21643" t="s">
        <v>9092</v>
      </c>
      <c r="D21643" s="30" t="s">
        <v>22</v>
      </c>
      <c r="E21643">
        <v>2024</v>
      </c>
      <c r="F21643" t="s">
        <v>9387</v>
      </c>
      <c r="G21643" t="s">
        <v>9389</v>
      </c>
      <c r="I21643" s="32">
        <v>1925.6</v>
      </c>
    </row>
    <row r="21644" spans="1:9" x14ac:dyDescent="0.25">
      <c r="A21644" t="s">
        <v>9156</v>
      </c>
      <c r="B21644" t="s">
        <v>9157</v>
      </c>
      <c r="C21644" t="s">
        <v>9092</v>
      </c>
      <c r="D21644" s="30" t="s">
        <v>22</v>
      </c>
      <c r="E21644">
        <v>2024</v>
      </c>
      <c r="F21644" t="s">
        <v>4553</v>
      </c>
      <c r="G21644" t="s">
        <v>9390</v>
      </c>
      <c r="I21644" s="32">
        <v>12236.4</v>
      </c>
    </row>
    <row r="21645" spans="1:9" x14ac:dyDescent="0.25">
      <c r="A21645" t="s">
        <v>9156</v>
      </c>
      <c r="B21645" t="s">
        <v>9157</v>
      </c>
      <c r="C21645" t="s">
        <v>9092</v>
      </c>
      <c r="D21645" s="30" t="s">
        <v>22</v>
      </c>
      <c r="E21645">
        <v>2024</v>
      </c>
      <c r="F21645" t="s">
        <v>9391</v>
      </c>
      <c r="G21645" t="s">
        <v>9392</v>
      </c>
      <c r="I21645" s="32">
        <v>822.2</v>
      </c>
    </row>
    <row r="21646" spans="1:9" x14ac:dyDescent="0.25">
      <c r="A21646" t="s">
        <v>9156</v>
      </c>
      <c r="B21646" t="s">
        <v>9157</v>
      </c>
      <c r="C21646" t="s">
        <v>9092</v>
      </c>
      <c r="D21646" s="30" t="s">
        <v>22</v>
      </c>
      <c r="E21646">
        <v>2024</v>
      </c>
      <c r="F21646" t="s">
        <v>9393</v>
      </c>
      <c r="G21646" t="s">
        <v>9394</v>
      </c>
      <c r="I21646" s="32">
        <v>227091.8</v>
      </c>
    </row>
    <row r="21647" spans="1:9" x14ac:dyDescent="0.25">
      <c r="A21647" t="s">
        <v>9156</v>
      </c>
      <c r="B21647" t="s">
        <v>9157</v>
      </c>
      <c r="C21647" t="s">
        <v>9092</v>
      </c>
      <c r="D21647" s="30" t="s">
        <v>22</v>
      </c>
      <c r="E21647">
        <v>2024</v>
      </c>
      <c r="F21647" t="s">
        <v>9393</v>
      </c>
      <c r="G21647" t="s">
        <v>9395</v>
      </c>
      <c r="I21647" s="32">
        <v>32057.200000000001</v>
      </c>
    </row>
    <row r="21648" spans="1:9" x14ac:dyDescent="0.25">
      <c r="A21648" t="s">
        <v>9156</v>
      </c>
      <c r="B21648" t="s">
        <v>9157</v>
      </c>
      <c r="C21648" t="s">
        <v>9092</v>
      </c>
      <c r="D21648" s="30" t="s">
        <v>22</v>
      </c>
      <c r="E21648">
        <v>2024</v>
      </c>
      <c r="F21648" t="s">
        <v>9393</v>
      </c>
      <c r="G21648" t="s">
        <v>9396</v>
      </c>
      <c r="I21648" s="32">
        <v>30963.4</v>
      </c>
    </row>
    <row r="21649" spans="1:9" x14ac:dyDescent="0.25">
      <c r="A21649" t="s">
        <v>9156</v>
      </c>
      <c r="B21649" t="s">
        <v>9157</v>
      </c>
      <c r="C21649" t="s">
        <v>9092</v>
      </c>
      <c r="D21649" s="30" t="s">
        <v>22</v>
      </c>
      <c r="E21649">
        <v>2024</v>
      </c>
      <c r="F21649" t="s">
        <v>9393</v>
      </c>
      <c r="G21649" t="s">
        <v>9397</v>
      </c>
      <c r="I21649" s="32">
        <v>5090.2</v>
      </c>
    </row>
    <row r="21650" spans="1:9" x14ac:dyDescent="0.25">
      <c r="A21650" t="s">
        <v>9156</v>
      </c>
      <c r="B21650" t="s">
        <v>9157</v>
      </c>
      <c r="C21650" t="s">
        <v>9092</v>
      </c>
      <c r="D21650" s="30" t="s">
        <v>22</v>
      </c>
      <c r="E21650">
        <v>2024</v>
      </c>
      <c r="F21650" t="s">
        <v>9398</v>
      </c>
      <c r="G21650" t="s">
        <v>9399</v>
      </c>
      <c r="I21650" s="9">
        <v>716.6</v>
      </c>
    </row>
    <row r="21651" spans="1:9" x14ac:dyDescent="0.25">
      <c r="A21651" t="s">
        <v>9156</v>
      </c>
      <c r="B21651" t="s">
        <v>9157</v>
      </c>
      <c r="C21651" t="s">
        <v>9092</v>
      </c>
      <c r="D21651" s="30" t="s">
        <v>22</v>
      </c>
      <c r="E21651">
        <v>2024</v>
      </c>
      <c r="F21651" t="s">
        <v>9400</v>
      </c>
      <c r="G21651" t="s">
        <v>9401</v>
      </c>
      <c r="I21651" s="9">
        <v>1000.6</v>
      </c>
    </row>
    <row r="21652" spans="1:9" x14ac:dyDescent="0.25">
      <c r="A21652" t="s">
        <v>9156</v>
      </c>
      <c r="B21652" t="s">
        <v>9157</v>
      </c>
      <c r="C21652" t="s">
        <v>9092</v>
      </c>
      <c r="D21652" s="30" t="s">
        <v>22</v>
      </c>
      <c r="E21652">
        <v>2024</v>
      </c>
      <c r="F21652" t="s">
        <v>9402</v>
      </c>
      <c r="G21652" t="s">
        <v>9403</v>
      </c>
      <c r="I21652" s="32">
        <v>198702</v>
      </c>
    </row>
    <row r="21653" spans="1:9" x14ac:dyDescent="0.25">
      <c r="A21653" t="s">
        <v>9156</v>
      </c>
      <c r="B21653" t="s">
        <v>9157</v>
      </c>
      <c r="C21653" t="s">
        <v>9092</v>
      </c>
      <c r="D21653" s="30" t="s">
        <v>22</v>
      </c>
      <c r="E21653">
        <v>2024</v>
      </c>
      <c r="F21653" t="s">
        <v>9402</v>
      </c>
      <c r="G21653" t="s">
        <v>9404</v>
      </c>
      <c r="I21653" s="32">
        <v>157117.5</v>
      </c>
    </row>
    <row r="21654" spans="1:9" x14ac:dyDescent="0.25">
      <c r="A21654" t="s">
        <v>9156</v>
      </c>
      <c r="B21654" t="s">
        <v>9157</v>
      </c>
      <c r="C21654" t="s">
        <v>9092</v>
      </c>
      <c r="D21654" s="30" t="s">
        <v>22</v>
      </c>
      <c r="E21654">
        <v>2024</v>
      </c>
      <c r="F21654" t="s">
        <v>9402</v>
      </c>
      <c r="G21654" t="s">
        <v>9405</v>
      </c>
      <c r="I21654" s="32">
        <v>135794.25</v>
      </c>
    </row>
    <row r="21655" spans="1:9" x14ac:dyDescent="0.25">
      <c r="A21655" t="s">
        <v>9156</v>
      </c>
      <c r="B21655" t="s">
        <v>9157</v>
      </c>
      <c r="C21655" t="s">
        <v>9092</v>
      </c>
      <c r="D21655" s="30" t="s">
        <v>22</v>
      </c>
      <c r="E21655">
        <v>2024</v>
      </c>
      <c r="F21655" t="s">
        <v>9402</v>
      </c>
      <c r="G21655" t="s">
        <v>9406</v>
      </c>
      <c r="I21655" s="32">
        <v>90467</v>
      </c>
    </row>
    <row r="21656" spans="1:9" x14ac:dyDescent="0.25">
      <c r="A21656" t="s">
        <v>9156</v>
      </c>
      <c r="B21656" t="s">
        <v>9157</v>
      </c>
      <c r="C21656" t="s">
        <v>9092</v>
      </c>
      <c r="D21656" s="30" t="s">
        <v>22</v>
      </c>
      <c r="E21656">
        <v>2024</v>
      </c>
      <c r="F21656" t="s">
        <v>9402</v>
      </c>
      <c r="G21656" t="s">
        <v>9407</v>
      </c>
      <c r="I21656" s="32">
        <v>85388.25</v>
      </c>
    </row>
    <row r="21657" spans="1:9" x14ac:dyDescent="0.25">
      <c r="A21657" t="s">
        <v>9156</v>
      </c>
      <c r="B21657" t="s">
        <v>9157</v>
      </c>
      <c r="C21657" t="s">
        <v>9092</v>
      </c>
      <c r="D21657" s="30" t="s">
        <v>22</v>
      </c>
      <c r="E21657">
        <v>2024</v>
      </c>
      <c r="F21657" t="s">
        <v>9402</v>
      </c>
      <c r="G21657" t="s">
        <v>9408</v>
      </c>
      <c r="I21657" s="32">
        <v>76519</v>
      </c>
    </row>
    <row r="21658" spans="1:9" x14ac:dyDescent="0.25">
      <c r="A21658" t="s">
        <v>9156</v>
      </c>
      <c r="B21658" t="s">
        <v>9157</v>
      </c>
      <c r="C21658" t="s">
        <v>9092</v>
      </c>
      <c r="D21658" s="30" t="s">
        <v>22</v>
      </c>
      <c r="E21658">
        <v>2024</v>
      </c>
      <c r="F21658" t="s">
        <v>9402</v>
      </c>
      <c r="G21658" t="s">
        <v>9409</v>
      </c>
      <c r="I21658" s="32">
        <v>63187.5</v>
      </c>
    </row>
    <row r="21659" spans="1:9" x14ac:dyDescent="0.25">
      <c r="A21659" t="s">
        <v>9156</v>
      </c>
      <c r="B21659" t="s">
        <v>9157</v>
      </c>
      <c r="C21659" t="s">
        <v>9092</v>
      </c>
      <c r="D21659" s="30" t="s">
        <v>22</v>
      </c>
      <c r="E21659">
        <v>2024</v>
      </c>
      <c r="F21659" t="s">
        <v>9402</v>
      </c>
      <c r="G21659" t="s">
        <v>9410</v>
      </c>
      <c r="I21659" s="32">
        <v>55622</v>
      </c>
    </row>
    <row r="21660" spans="1:9" x14ac:dyDescent="0.25">
      <c r="A21660" t="s">
        <v>9156</v>
      </c>
      <c r="B21660" t="s">
        <v>9157</v>
      </c>
      <c r="C21660" t="s">
        <v>9092</v>
      </c>
      <c r="D21660" s="30" t="s">
        <v>22</v>
      </c>
      <c r="E21660">
        <v>2024</v>
      </c>
      <c r="F21660" t="s">
        <v>9402</v>
      </c>
      <c r="G21660" t="s">
        <v>9411</v>
      </c>
      <c r="I21660" s="32">
        <v>54269.75</v>
      </c>
    </row>
    <row r="21661" spans="1:9" x14ac:dyDescent="0.25">
      <c r="A21661" t="s">
        <v>9156</v>
      </c>
      <c r="B21661" t="s">
        <v>9157</v>
      </c>
      <c r="C21661" t="s">
        <v>9092</v>
      </c>
      <c r="D21661" s="30" t="s">
        <v>22</v>
      </c>
      <c r="E21661">
        <v>2024</v>
      </c>
      <c r="F21661" t="s">
        <v>9402</v>
      </c>
      <c r="G21661" t="s">
        <v>9412</v>
      </c>
      <c r="I21661" s="32">
        <v>47482</v>
      </c>
    </row>
    <row r="21662" spans="1:9" x14ac:dyDescent="0.25">
      <c r="A21662" t="s">
        <v>9156</v>
      </c>
      <c r="B21662" t="s">
        <v>9157</v>
      </c>
      <c r="C21662" t="s">
        <v>9092</v>
      </c>
      <c r="D21662" s="30" t="s">
        <v>22</v>
      </c>
      <c r="E21662">
        <v>2024</v>
      </c>
      <c r="F21662" t="s">
        <v>9402</v>
      </c>
      <c r="G21662" t="s">
        <v>9413</v>
      </c>
      <c r="I21662" s="32">
        <v>43249.75</v>
      </c>
    </row>
    <row r="21663" spans="1:9" x14ac:dyDescent="0.25">
      <c r="A21663" t="s">
        <v>9156</v>
      </c>
      <c r="B21663" t="s">
        <v>9157</v>
      </c>
      <c r="C21663" t="s">
        <v>9092</v>
      </c>
      <c r="D21663" s="30" t="s">
        <v>22</v>
      </c>
      <c r="E21663">
        <v>2024</v>
      </c>
      <c r="F21663" t="s">
        <v>9402</v>
      </c>
      <c r="G21663" t="s">
        <v>9414</v>
      </c>
      <c r="I21663" s="32">
        <v>37138.5</v>
      </c>
    </row>
    <row r="21664" spans="1:9" x14ac:dyDescent="0.25">
      <c r="A21664" t="s">
        <v>9156</v>
      </c>
      <c r="B21664" t="s">
        <v>9157</v>
      </c>
      <c r="C21664" t="s">
        <v>9092</v>
      </c>
      <c r="D21664" s="30" t="s">
        <v>22</v>
      </c>
      <c r="E21664">
        <v>2024</v>
      </c>
      <c r="F21664" t="s">
        <v>9402</v>
      </c>
      <c r="G21664" t="s">
        <v>9415</v>
      </c>
      <c r="I21664" s="32">
        <v>27283.5</v>
      </c>
    </row>
    <row r="21665" spans="1:9" x14ac:dyDescent="0.25">
      <c r="A21665" t="s">
        <v>9156</v>
      </c>
      <c r="B21665" t="s">
        <v>9157</v>
      </c>
      <c r="C21665" t="s">
        <v>9092</v>
      </c>
      <c r="D21665" s="30" t="s">
        <v>22</v>
      </c>
      <c r="E21665">
        <v>2024</v>
      </c>
      <c r="F21665" t="s">
        <v>9402</v>
      </c>
      <c r="G21665" t="s">
        <v>9416</v>
      </c>
      <c r="I21665" s="32">
        <v>23566</v>
      </c>
    </row>
    <row r="21666" spans="1:9" x14ac:dyDescent="0.25">
      <c r="A21666" t="s">
        <v>9156</v>
      </c>
      <c r="B21666" t="s">
        <v>9157</v>
      </c>
      <c r="C21666" t="s">
        <v>9092</v>
      </c>
      <c r="D21666" s="30" t="s">
        <v>22</v>
      </c>
      <c r="E21666">
        <v>2024</v>
      </c>
      <c r="F21666" t="s">
        <v>9402</v>
      </c>
      <c r="G21666" t="s">
        <v>9418</v>
      </c>
      <c r="I21666" s="32">
        <v>16698.25</v>
      </c>
    </row>
    <row r="21667" spans="1:9" x14ac:dyDescent="0.25">
      <c r="A21667" t="s">
        <v>9156</v>
      </c>
      <c r="B21667" t="s">
        <v>9157</v>
      </c>
      <c r="C21667" t="s">
        <v>9092</v>
      </c>
      <c r="D21667" s="30" t="s">
        <v>22</v>
      </c>
      <c r="E21667">
        <v>2024</v>
      </c>
      <c r="F21667" t="s">
        <v>9402</v>
      </c>
      <c r="G21667" t="s">
        <v>9419</v>
      </c>
      <c r="I21667" s="32">
        <v>16352.75</v>
      </c>
    </row>
    <row r="21668" spans="1:9" x14ac:dyDescent="0.25">
      <c r="A21668" t="s">
        <v>9156</v>
      </c>
      <c r="B21668" t="s">
        <v>9157</v>
      </c>
      <c r="C21668" t="s">
        <v>9092</v>
      </c>
      <c r="D21668" s="30" t="s">
        <v>22</v>
      </c>
      <c r="E21668">
        <v>2024</v>
      </c>
      <c r="F21668" t="s">
        <v>9402</v>
      </c>
      <c r="G21668" t="s">
        <v>9420</v>
      </c>
      <c r="I21668" s="32">
        <v>15785</v>
      </c>
    </row>
    <row r="21669" spans="1:9" x14ac:dyDescent="0.25">
      <c r="A21669" t="s">
        <v>9156</v>
      </c>
      <c r="B21669" t="s">
        <v>9157</v>
      </c>
      <c r="C21669" t="s">
        <v>9092</v>
      </c>
      <c r="D21669" s="30" t="s">
        <v>22</v>
      </c>
      <c r="E21669">
        <v>2024</v>
      </c>
      <c r="F21669" t="s">
        <v>9402</v>
      </c>
      <c r="G21669" t="s">
        <v>9421</v>
      </c>
      <c r="I21669" s="32">
        <v>14916.25</v>
      </c>
    </row>
    <row r="21670" spans="1:9" x14ac:dyDescent="0.25">
      <c r="A21670" t="s">
        <v>9156</v>
      </c>
      <c r="B21670" t="s">
        <v>9157</v>
      </c>
      <c r="C21670" t="s">
        <v>9092</v>
      </c>
      <c r="D21670" s="30" t="s">
        <v>22</v>
      </c>
      <c r="E21670">
        <v>2024</v>
      </c>
      <c r="F21670" t="s">
        <v>9417</v>
      </c>
      <c r="G21670" t="s">
        <v>9422</v>
      </c>
      <c r="I21670" s="32">
        <v>101471.25</v>
      </c>
    </row>
    <row r="21671" spans="1:9" x14ac:dyDescent="0.25">
      <c r="A21671" t="s">
        <v>9156</v>
      </c>
      <c r="B21671" t="s">
        <v>9157</v>
      </c>
      <c r="C21671" t="s">
        <v>9092</v>
      </c>
      <c r="D21671" s="30" t="s">
        <v>22</v>
      </c>
      <c r="E21671">
        <v>2024</v>
      </c>
      <c r="F21671" t="s">
        <v>9423</v>
      </c>
      <c r="G21671" t="s">
        <v>9424</v>
      </c>
      <c r="I21671" s="9">
        <v>1324.2</v>
      </c>
    </row>
    <row r="21672" spans="1:9" x14ac:dyDescent="0.25">
      <c r="A21672" t="s">
        <v>9156</v>
      </c>
      <c r="B21672" t="s">
        <v>9157</v>
      </c>
      <c r="C21672" t="s">
        <v>9092</v>
      </c>
      <c r="D21672" s="30" t="s">
        <v>22</v>
      </c>
      <c r="E21672">
        <v>2024</v>
      </c>
      <c r="F21672" t="s">
        <v>9425</v>
      </c>
      <c r="G21672" t="s">
        <v>9426</v>
      </c>
      <c r="I21672" s="9">
        <v>6621.6</v>
      </c>
    </row>
    <row r="21673" spans="1:9" x14ac:dyDescent="0.25">
      <c r="A21673" t="s">
        <v>9156</v>
      </c>
      <c r="B21673" t="s">
        <v>9157</v>
      </c>
      <c r="C21673" t="s">
        <v>9092</v>
      </c>
      <c r="D21673" s="30" t="s">
        <v>22</v>
      </c>
      <c r="E21673">
        <v>2024</v>
      </c>
      <c r="F21673" t="s">
        <v>9427</v>
      </c>
      <c r="G21673" t="s">
        <v>9428</v>
      </c>
      <c r="I21673" s="32">
        <v>832.4</v>
      </c>
    </row>
    <row r="21674" spans="1:9" x14ac:dyDescent="0.25">
      <c r="A21674" t="s">
        <v>9156</v>
      </c>
      <c r="B21674" t="s">
        <v>9157</v>
      </c>
      <c r="C21674" t="s">
        <v>9092</v>
      </c>
      <c r="D21674" s="30" t="s">
        <v>22</v>
      </c>
      <c r="E21674">
        <v>2024</v>
      </c>
      <c r="F21674" t="s">
        <v>9429</v>
      </c>
      <c r="G21674" t="s">
        <v>9430</v>
      </c>
      <c r="I21674" s="32">
        <v>5098.3999999999996</v>
      </c>
    </row>
    <row r="21675" spans="1:9" x14ac:dyDescent="0.25">
      <c r="A21675" t="s">
        <v>9156</v>
      </c>
      <c r="B21675" t="s">
        <v>9157</v>
      </c>
      <c r="C21675" t="s">
        <v>9092</v>
      </c>
      <c r="D21675" s="30" t="s">
        <v>22</v>
      </c>
      <c r="E21675">
        <v>2024</v>
      </c>
      <c r="F21675" t="s">
        <v>9431</v>
      </c>
      <c r="G21675" t="s">
        <v>9432</v>
      </c>
      <c r="I21675" s="32">
        <v>2599.8000000000002</v>
      </c>
    </row>
    <row r="21676" spans="1:9" x14ac:dyDescent="0.25">
      <c r="A21676" t="s">
        <v>9156</v>
      </c>
      <c r="B21676" t="s">
        <v>9157</v>
      </c>
      <c r="C21676" t="s">
        <v>9092</v>
      </c>
      <c r="D21676" s="30" t="s">
        <v>22</v>
      </c>
      <c r="E21676">
        <v>2024</v>
      </c>
      <c r="F21676" t="s">
        <v>9433</v>
      </c>
      <c r="G21676" t="s">
        <v>9434</v>
      </c>
      <c r="I21676" s="32">
        <v>2013</v>
      </c>
    </row>
    <row r="21677" spans="1:9" x14ac:dyDescent="0.25">
      <c r="A21677" t="s">
        <v>9156</v>
      </c>
      <c r="B21677" t="s">
        <v>9157</v>
      </c>
      <c r="C21677" t="s">
        <v>9092</v>
      </c>
      <c r="D21677" s="30" t="s">
        <v>22</v>
      </c>
      <c r="E21677">
        <v>2024</v>
      </c>
      <c r="F21677" t="s">
        <v>9435</v>
      </c>
      <c r="G21677" t="s">
        <v>9436</v>
      </c>
      <c r="I21677" s="9">
        <v>12653.6</v>
      </c>
    </row>
    <row r="21678" spans="1:9" x14ac:dyDescent="0.25">
      <c r="A21678" t="s">
        <v>9156</v>
      </c>
      <c r="B21678" t="s">
        <v>9157</v>
      </c>
      <c r="C21678" t="s">
        <v>9092</v>
      </c>
      <c r="D21678" s="30" t="s">
        <v>22</v>
      </c>
      <c r="E21678">
        <v>2024</v>
      </c>
      <c r="F21678" t="s">
        <v>9437</v>
      </c>
      <c r="G21678" t="s">
        <v>9438</v>
      </c>
      <c r="I21678" s="32">
        <v>12128.6</v>
      </c>
    </row>
    <row r="21679" spans="1:9" x14ac:dyDescent="0.25">
      <c r="A21679" t="s">
        <v>9156</v>
      </c>
      <c r="B21679" t="s">
        <v>9157</v>
      </c>
      <c r="C21679" t="s">
        <v>9092</v>
      </c>
      <c r="D21679" s="30" t="s">
        <v>22</v>
      </c>
      <c r="E21679">
        <v>2024</v>
      </c>
      <c r="F21679" t="s">
        <v>9439</v>
      </c>
      <c r="G21679" t="s">
        <v>9440</v>
      </c>
      <c r="I21679" s="9">
        <v>2671.2</v>
      </c>
    </row>
    <row r="21680" spans="1:9" x14ac:dyDescent="0.25">
      <c r="A21680" t="s">
        <v>9156</v>
      </c>
      <c r="B21680" t="s">
        <v>9157</v>
      </c>
      <c r="C21680" t="s">
        <v>9092</v>
      </c>
      <c r="D21680" s="30" t="s">
        <v>22</v>
      </c>
      <c r="E21680">
        <v>2024</v>
      </c>
      <c r="F21680" t="s">
        <v>9441</v>
      </c>
      <c r="G21680" t="s">
        <v>9442</v>
      </c>
      <c r="I21680" s="9">
        <v>2090.06</v>
      </c>
    </row>
    <row r="21681" spans="1:9" x14ac:dyDescent="0.25">
      <c r="A21681" t="s">
        <v>9156</v>
      </c>
      <c r="B21681" t="s">
        <v>9157</v>
      </c>
      <c r="C21681" t="s">
        <v>9092</v>
      </c>
      <c r="D21681" s="30" t="s">
        <v>22</v>
      </c>
      <c r="E21681">
        <v>2024</v>
      </c>
      <c r="F21681" t="s">
        <v>9443</v>
      </c>
      <c r="G21681" t="s">
        <v>9444</v>
      </c>
      <c r="I21681" s="32">
        <v>886.4</v>
      </c>
    </row>
    <row r="21682" spans="1:9" x14ac:dyDescent="0.25">
      <c r="A21682" t="s">
        <v>9156</v>
      </c>
      <c r="B21682" t="s">
        <v>9157</v>
      </c>
      <c r="C21682" t="s">
        <v>9092</v>
      </c>
      <c r="D21682" s="30" t="s">
        <v>22</v>
      </c>
      <c r="E21682">
        <v>2024</v>
      </c>
      <c r="F21682" t="s">
        <v>9445</v>
      </c>
      <c r="G21682" t="s">
        <v>9446</v>
      </c>
      <c r="I21682" s="32">
        <v>4546.8</v>
      </c>
    </row>
    <row r="21683" spans="1:9" x14ac:dyDescent="0.25">
      <c r="A21683" t="s">
        <v>9156</v>
      </c>
      <c r="B21683" t="s">
        <v>9157</v>
      </c>
      <c r="C21683" t="s">
        <v>9092</v>
      </c>
      <c r="D21683" s="30" t="s">
        <v>22</v>
      </c>
      <c r="E21683">
        <v>2024</v>
      </c>
      <c r="F21683" t="s">
        <v>9447</v>
      </c>
      <c r="G21683" t="s">
        <v>9448</v>
      </c>
      <c r="I21683" s="9">
        <v>2066.8000000000002</v>
      </c>
    </row>
    <row r="21684" spans="1:9" x14ac:dyDescent="0.25">
      <c r="A21684" t="s">
        <v>9156</v>
      </c>
      <c r="B21684" t="s">
        <v>9157</v>
      </c>
      <c r="C21684" t="s">
        <v>9092</v>
      </c>
      <c r="D21684" s="30" t="s">
        <v>22</v>
      </c>
      <c r="E21684">
        <v>2024</v>
      </c>
      <c r="F21684" t="s">
        <v>9449</v>
      </c>
      <c r="G21684" t="s">
        <v>9450</v>
      </c>
      <c r="I21684" s="9">
        <v>1564</v>
      </c>
    </row>
    <row r="21685" spans="1:9" x14ac:dyDescent="0.25">
      <c r="A21685" t="s">
        <v>9156</v>
      </c>
      <c r="B21685" t="s">
        <v>9157</v>
      </c>
      <c r="C21685" t="s">
        <v>9092</v>
      </c>
      <c r="D21685" s="30" t="s">
        <v>22</v>
      </c>
      <c r="E21685">
        <v>2024</v>
      </c>
      <c r="F21685" t="s">
        <v>9451</v>
      </c>
      <c r="G21685" t="s">
        <v>9452</v>
      </c>
      <c r="I21685" s="32">
        <v>4961.6000000000004</v>
      </c>
    </row>
    <row r="21686" spans="1:9" x14ac:dyDescent="0.25">
      <c r="A21686" t="s">
        <v>9156</v>
      </c>
      <c r="B21686" t="s">
        <v>9157</v>
      </c>
      <c r="C21686" t="s">
        <v>9092</v>
      </c>
      <c r="D21686" s="30" t="s">
        <v>22</v>
      </c>
      <c r="E21686">
        <v>2024</v>
      </c>
      <c r="F21686" t="s">
        <v>9453</v>
      </c>
      <c r="G21686" t="s">
        <v>9454</v>
      </c>
      <c r="I21686" s="9">
        <v>3527.4</v>
      </c>
    </row>
    <row r="21687" spans="1:9" x14ac:dyDescent="0.25">
      <c r="A21687" t="s">
        <v>9156</v>
      </c>
      <c r="B21687" t="s">
        <v>9157</v>
      </c>
      <c r="C21687" t="s">
        <v>9092</v>
      </c>
      <c r="D21687" s="30" t="s">
        <v>22</v>
      </c>
      <c r="E21687">
        <v>2024</v>
      </c>
      <c r="F21687" t="s">
        <v>9455</v>
      </c>
      <c r="G21687" t="s">
        <v>9456</v>
      </c>
      <c r="I21687" s="32">
        <v>1147.2</v>
      </c>
    </row>
    <row r="21688" spans="1:9" x14ac:dyDescent="0.25">
      <c r="A21688" t="s">
        <v>9156</v>
      </c>
      <c r="B21688" t="s">
        <v>9157</v>
      </c>
      <c r="C21688" t="s">
        <v>9092</v>
      </c>
      <c r="D21688" s="30" t="s">
        <v>22</v>
      </c>
      <c r="E21688">
        <v>2024</v>
      </c>
      <c r="F21688" s="15" t="s">
        <v>6577</v>
      </c>
      <c r="G21688" t="s">
        <v>9457</v>
      </c>
      <c r="I21688" s="32">
        <v>7415.8</v>
      </c>
    </row>
    <row r="21689" spans="1:9" x14ac:dyDescent="0.25">
      <c r="A21689" t="s">
        <v>9156</v>
      </c>
      <c r="B21689" t="s">
        <v>9157</v>
      </c>
      <c r="C21689" t="s">
        <v>9092</v>
      </c>
      <c r="D21689" s="30" t="s">
        <v>22</v>
      </c>
      <c r="E21689">
        <v>2024</v>
      </c>
      <c r="F21689" t="s">
        <v>9458</v>
      </c>
      <c r="G21689" t="s">
        <v>9459</v>
      </c>
      <c r="I21689" s="32">
        <v>85793.4</v>
      </c>
    </row>
    <row r="21690" spans="1:9" x14ac:dyDescent="0.25">
      <c r="A21690" t="s">
        <v>9156</v>
      </c>
      <c r="B21690" t="s">
        <v>9157</v>
      </c>
      <c r="C21690" t="s">
        <v>9092</v>
      </c>
      <c r="D21690" s="30" t="s">
        <v>22</v>
      </c>
      <c r="E21690">
        <v>2024</v>
      </c>
      <c r="F21690" t="s">
        <v>9460</v>
      </c>
      <c r="G21690" t="s">
        <v>9461</v>
      </c>
      <c r="I21690" s="32">
        <v>12541.4</v>
      </c>
    </row>
    <row r="21691" spans="1:9" x14ac:dyDescent="0.25">
      <c r="A21691" t="s">
        <v>9156</v>
      </c>
      <c r="B21691" t="s">
        <v>9157</v>
      </c>
      <c r="C21691" t="s">
        <v>9092</v>
      </c>
      <c r="D21691" s="30" t="s">
        <v>22</v>
      </c>
      <c r="E21691">
        <v>2024</v>
      </c>
      <c r="F21691" t="s">
        <v>9460</v>
      </c>
      <c r="G21691" t="s">
        <v>9462</v>
      </c>
      <c r="I21691" s="32">
        <v>2536.8000000000002</v>
      </c>
    </row>
    <row r="21692" spans="1:9" x14ac:dyDescent="0.25">
      <c r="A21692" t="s">
        <v>9156</v>
      </c>
      <c r="B21692" t="s">
        <v>9157</v>
      </c>
      <c r="C21692" t="s">
        <v>9092</v>
      </c>
      <c r="D21692" s="30" t="s">
        <v>22</v>
      </c>
      <c r="E21692">
        <v>2024</v>
      </c>
      <c r="F21692" t="s">
        <v>9460</v>
      </c>
      <c r="G21692" t="s">
        <v>9463</v>
      </c>
      <c r="I21692" s="9">
        <v>2229.6</v>
      </c>
    </row>
    <row r="21693" spans="1:9" x14ac:dyDescent="0.25">
      <c r="A21693" t="s">
        <v>9156</v>
      </c>
      <c r="B21693" t="s">
        <v>9157</v>
      </c>
      <c r="C21693" t="s">
        <v>9092</v>
      </c>
      <c r="D21693" s="30" t="s">
        <v>22</v>
      </c>
      <c r="E21693">
        <v>2024</v>
      </c>
      <c r="F21693" t="s">
        <v>9464</v>
      </c>
      <c r="G21693" t="s">
        <v>9465</v>
      </c>
      <c r="I21693" s="32">
        <v>278.95999999999998</v>
      </c>
    </row>
    <row r="21694" spans="1:9" x14ac:dyDescent="0.25">
      <c r="A21694" t="s">
        <v>9156</v>
      </c>
      <c r="B21694" t="s">
        <v>9157</v>
      </c>
      <c r="C21694" t="s">
        <v>9092</v>
      </c>
      <c r="D21694" s="30" t="s">
        <v>22</v>
      </c>
      <c r="E21694">
        <v>2024</v>
      </c>
      <c r="F21694" t="s">
        <v>9466</v>
      </c>
      <c r="G21694" t="s">
        <v>9467</v>
      </c>
      <c r="I21694" s="9">
        <v>786.8</v>
      </c>
    </row>
    <row r="21695" spans="1:9" x14ac:dyDescent="0.25">
      <c r="A21695" t="s">
        <v>9156</v>
      </c>
      <c r="B21695" t="s">
        <v>9157</v>
      </c>
      <c r="C21695" t="s">
        <v>9092</v>
      </c>
      <c r="D21695" s="30" t="s">
        <v>22</v>
      </c>
      <c r="E21695">
        <v>2024</v>
      </c>
      <c r="F21695" t="s">
        <v>9468</v>
      </c>
      <c r="G21695" t="s">
        <v>9469</v>
      </c>
      <c r="I21695" s="9">
        <v>1585.6</v>
      </c>
    </row>
    <row r="21696" spans="1:9" x14ac:dyDescent="0.25">
      <c r="A21696" t="s">
        <v>9156</v>
      </c>
      <c r="B21696" t="s">
        <v>9157</v>
      </c>
      <c r="C21696" t="s">
        <v>9092</v>
      </c>
      <c r="D21696" s="30" t="s">
        <v>22</v>
      </c>
      <c r="E21696">
        <v>2024</v>
      </c>
      <c r="F21696" t="s">
        <v>9470</v>
      </c>
      <c r="G21696" t="s">
        <v>9471</v>
      </c>
      <c r="I21696" s="9">
        <v>5269</v>
      </c>
    </row>
    <row r="21697" spans="1:9" x14ac:dyDescent="0.25">
      <c r="A21697" t="s">
        <v>9156</v>
      </c>
      <c r="B21697" t="s">
        <v>9157</v>
      </c>
      <c r="C21697" t="s">
        <v>9092</v>
      </c>
      <c r="D21697" s="30" t="s">
        <v>22</v>
      </c>
      <c r="E21697">
        <v>2024</v>
      </c>
      <c r="F21697" t="s">
        <v>9472</v>
      </c>
      <c r="G21697" t="s">
        <v>9473</v>
      </c>
      <c r="I21697" s="9">
        <v>3457.2</v>
      </c>
    </row>
    <row r="21698" spans="1:9" x14ac:dyDescent="0.25">
      <c r="A21698" t="s">
        <v>9156</v>
      </c>
      <c r="B21698" t="s">
        <v>9157</v>
      </c>
      <c r="C21698" t="s">
        <v>9092</v>
      </c>
      <c r="D21698" s="30" t="s">
        <v>22</v>
      </c>
      <c r="E21698">
        <v>2024</v>
      </c>
      <c r="F21698" t="s">
        <v>9474</v>
      </c>
      <c r="G21698" t="s">
        <v>9475</v>
      </c>
      <c r="I21698" s="9">
        <v>4686.3999999999996</v>
      </c>
    </row>
    <row r="21699" spans="1:9" x14ac:dyDescent="0.25">
      <c r="A21699" t="s">
        <v>9156</v>
      </c>
      <c r="B21699" t="s">
        <v>9157</v>
      </c>
      <c r="C21699" t="s">
        <v>9092</v>
      </c>
      <c r="D21699" s="30" t="s">
        <v>22</v>
      </c>
      <c r="E21699">
        <v>2024</v>
      </c>
      <c r="F21699" t="s">
        <v>9476</v>
      </c>
      <c r="G21699" t="s">
        <v>9477</v>
      </c>
      <c r="I21699" s="9">
        <v>3191.6</v>
      </c>
    </row>
    <row r="21700" spans="1:9" x14ac:dyDescent="0.25">
      <c r="A21700" t="s">
        <v>9156</v>
      </c>
      <c r="B21700" t="s">
        <v>9157</v>
      </c>
      <c r="C21700" t="s">
        <v>9092</v>
      </c>
      <c r="D21700" s="30" t="s">
        <v>22</v>
      </c>
      <c r="E21700">
        <v>2024</v>
      </c>
      <c r="F21700" t="s">
        <v>9478</v>
      </c>
      <c r="G21700" t="s">
        <v>9479</v>
      </c>
      <c r="I21700" s="9">
        <v>90608.2</v>
      </c>
    </row>
    <row r="21701" spans="1:9" x14ac:dyDescent="0.25">
      <c r="A21701" t="s">
        <v>9156</v>
      </c>
      <c r="B21701" t="s">
        <v>9157</v>
      </c>
      <c r="C21701" t="s">
        <v>9092</v>
      </c>
      <c r="D21701" s="30" t="s">
        <v>22</v>
      </c>
      <c r="E21701">
        <v>2024</v>
      </c>
      <c r="F21701" t="s">
        <v>9480</v>
      </c>
      <c r="G21701" t="s">
        <v>9481</v>
      </c>
      <c r="I21701" s="32">
        <v>4875.8</v>
      </c>
    </row>
    <row r="21702" spans="1:9" x14ac:dyDescent="0.25">
      <c r="A21702" t="s">
        <v>9156</v>
      </c>
      <c r="B21702" t="s">
        <v>9157</v>
      </c>
      <c r="C21702" t="s">
        <v>9092</v>
      </c>
      <c r="D21702" s="30" t="s">
        <v>22</v>
      </c>
      <c r="E21702">
        <v>2024</v>
      </c>
      <c r="F21702" t="s">
        <v>9482</v>
      </c>
      <c r="G21702" t="s">
        <v>9483</v>
      </c>
      <c r="I21702" s="9">
        <v>14212.6</v>
      </c>
    </row>
    <row r="21703" spans="1:9" x14ac:dyDescent="0.25">
      <c r="A21703" t="s">
        <v>9156</v>
      </c>
      <c r="B21703" t="s">
        <v>9157</v>
      </c>
      <c r="C21703" t="s">
        <v>9092</v>
      </c>
      <c r="D21703" s="30" t="s">
        <v>22</v>
      </c>
      <c r="E21703">
        <v>2024</v>
      </c>
      <c r="F21703" t="s">
        <v>9484</v>
      </c>
      <c r="G21703" t="s">
        <v>9485</v>
      </c>
      <c r="I21703" s="9">
        <v>6273.6</v>
      </c>
    </row>
    <row r="21704" spans="1:9" x14ac:dyDescent="0.25">
      <c r="A21704" t="s">
        <v>9156</v>
      </c>
      <c r="B21704" t="s">
        <v>9157</v>
      </c>
      <c r="C21704" t="s">
        <v>9092</v>
      </c>
      <c r="D21704" s="30" t="s">
        <v>22</v>
      </c>
      <c r="E21704">
        <v>2024</v>
      </c>
      <c r="F21704" t="s">
        <v>9486</v>
      </c>
      <c r="G21704" t="s">
        <v>9487</v>
      </c>
      <c r="I21704" s="32">
        <v>41956.75</v>
      </c>
    </row>
    <row r="21705" spans="1:9" x14ac:dyDescent="0.25">
      <c r="A21705" t="s">
        <v>9156</v>
      </c>
      <c r="B21705" t="s">
        <v>9157</v>
      </c>
      <c r="C21705" t="s">
        <v>9092</v>
      </c>
      <c r="D21705" s="30" t="s">
        <v>22</v>
      </c>
      <c r="E21705">
        <v>2024</v>
      </c>
      <c r="F21705" t="s">
        <v>9486</v>
      </c>
      <c r="G21705" t="s">
        <v>9488</v>
      </c>
      <c r="I21705" s="32">
        <v>20873</v>
      </c>
    </row>
    <row r="21706" spans="1:9" x14ac:dyDescent="0.25">
      <c r="A21706" t="s">
        <v>9156</v>
      </c>
      <c r="B21706" t="s">
        <v>9157</v>
      </c>
      <c r="C21706" t="s">
        <v>9092</v>
      </c>
      <c r="D21706" s="30" t="s">
        <v>22</v>
      </c>
      <c r="E21706">
        <v>2024</v>
      </c>
      <c r="F21706" t="s">
        <v>18153</v>
      </c>
      <c r="G21706" t="s">
        <v>9489</v>
      </c>
      <c r="I21706" s="32">
        <v>4648</v>
      </c>
    </row>
    <row r="21707" spans="1:9" x14ac:dyDescent="0.25">
      <c r="A21707" t="s">
        <v>9156</v>
      </c>
      <c r="B21707" t="s">
        <v>9157</v>
      </c>
      <c r="C21707" t="s">
        <v>9092</v>
      </c>
      <c r="D21707" s="30" t="s">
        <v>22</v>
      </c>
      <c r="E21707">
        <v>2024</v>
      </c>
      <c r="F21707" t="s">
        <v>18153</v>
      </c>
      <c r="G21707" t="s">
        <v>9490</v>
      </c>
      <c r="I21707" s="32">
        <v>1107.8</v>
      </c>
    </row>
    <row r="21708" spans="1:9" x14ac:dyDescent="0.25">
      <c r="A21708" t="s">
        <v>9156</v>
      </c>
      <c r="B21708" t="s">
        <v>9157</v>
      </c>
      <c r="C21708" t="s">
        <v>9092</v>
      </c>
      <c r="D21708" s="30" t="s">
        <v>22</v>
      </c>
      <c r="E21708">
        <v>2024</v>
      </c>
      <c r="F21708" t="s">
        <v>9491</v>
      </c>
      <c r="G21708" t="s">
        <v>9492</v>
      </c>
      <c r="I21708" s="32">
        <v>2948.8</v>
      </c>
    </row>
    <row r="21709" spans="1:9" x14ac:dyDescent="0.25">
      <c r="A21709" t="s">
        <v>9156</v>
      </c>
      <c r="B21709" t="s">
        <v>9157</v>
      </c>
      <c r="C21709" t="s">
        <v>9092</v>
      </c>
      <c r="D21709" s="30" t="s">
        <v>22</v>
      </c>
      <c r="E21709">
        <v>2024</v>
      </c>
      <c r="F21709" t="s">
        <v>8522</v>
      </c>
      <c r="G21709" t="s">
        <v>9493</v>
      </c>
      <c r="I21709" s="9">
        <v>3137.8</v>
      </c>
    </row>
    <row r="21710" spans="1:9" x14ac:dyDescent="0.25">
      <c r="A21710" t="s">
        <v>9156</v>
      </c>
      <c r="B21710" t="s">
        <v>9157</v>
      </c>
      <c r="C21710" t="s">
        <v>9092</v>
      </c>
      <c r="D21710" s="30" t="s">
        <v>22</v>
      </c>
      <c r="E21710">
        <v>2024</v>
      </c>
      <c r="F21710" t="s">
        <v>9494</v>
      </c>
      <c r="G21710" t="s">
        <v>9495</v>
      </c>
      <c r="I21710" s="32">
        <v>228724</v>
      </c>
    </row>
    <row r="21711" spans="1:9" x14ac:dyDescent="0.25">
      <c r="A21711" t="s">
        <v>9156</v>
      </c>
      <c r="B21711" t="s">
        <v>9157</v>
      </c>
      <c r="C21711" t="s">
        <v>9092</v>
      </c>
      <c r="D21711" s="30" t="s">
        <v>22</v>
      </c>
      <c r="E21711">
        <v>2024</v>
      </c>
      <c r="F21711" t="s">
        <v>9494</v>
      </c>
      <c r="G21711" t="s">
        <v>9496</v>
      </c>
      <c r="I21711" s="32">
        <v>29426.25</v>
      </c>
    </row>
    <row r="21712" spans="1:9" x14ac:dyDescent="0.25">
      <c r="A21712" t="s">
        <v>9156</v>
      </c>
      <c r="B21712" t="s">
        <v>9157</v>
      </c>
      <c r="C21712" t="s">
        <v>9092</v>
      </c>
      <c r="D21712" s="30" t="s">
        <v>22</v>
      </c>
      <c r="E21712">
        <v>2024</v>
      </c>
      <c r="F21712" t="s">
        <v>9497</v>
      </c>
      <c r="G21712" t="s">
        <v>9498</v>
      </c>
      <c r="I21712" s="32">
        <v>125938</v>
      </c>
    </row>
    <row r="21713" spans="1:9" x14ac:dyDescent="0.25">
      <c r="A21713" t="s">
        <v>9156</v>
      </c>
      <c r="B21713" t="s">
        <v>9157</v>
      </c>
      <c r="C21713" t="s">
        <v>9092</v>
      </c>
      <c r="D21713" s="30" t="s">
        <v>22</v>
      </c>
      <c r="E21713">
        <v>2024</v>
      </c>
      <c r="F21713" t="s">
        <v>9499</v>
      </c>
      <c r="G21713" t="s">
        <v>9500</v>
      </c>
      <c r="I21713" s="32">
        <v>132650</v>
      </c>
    </row>
    <row r="21714" spans="1:9" x14ac:dyDescent="0.25">
      <c r="A21714" t="s">
        <v>9156</v>
      </c>
      <c r="B21714" t="s">
        <v>9157</v>
      </c>
      <c r="C21714" t="s">
        <v>9092</v>
      </c>
      <c r="D21714" s="30" t="s">
        <v>22</v>
      </c>
      <c r="E21714">
        <v>2024</v>
      </c>
      <c r="F21714" t="s">
        <v>9501</v>
      </c>
      <c r="G21714" t="s">
        <v>9502</v>
      </c>
      <c r="I21714" s="32">
        <v>244977</v>
      </c>
    </row>
    <row r="21715" spans="1:9" x14ac:dyDescent="0.25">
      <c r="A21715" t="s">
        <v>9156</v>
      </c>
      <c r="B21715" t="s">
        <v>9157</v>
      </c>
      <c r="C21715" t="s">
        <v>9092</v>
      </c>
      <c r="D21715" s="30" t="s">
        <v>22</v>
      </c>
      <c r="E21715">
        <v>2024</v>
      </c>
      <c r="F21715" s="15" t="s">
        <v>5007</v>
      </c>
      <c r="G21715" t="s">
        <v>9503</v>
      </c>
      <c r="I21715" s="9">
        <v>1642.6</v>
      </c>
    </row>
    <row r="21716" spans="1:9" x14ac:dyDescent="0.25">
      <c r="A21716" t="s">
        <v>9156</v>
      </c>
      <c r="B21716" t="s">
        <v>9157</v>
      </c>
      <c r="C21716" t="s">
        <v>9092</v>
      </c>
      <c r="D21716" s="30" t="s">
        <v>22</v>
      </c>
      <c r="E21716">
        <v>2024</v>
      </c>
      <c r="F21716" t="s">
        <v>9504</v>
      </c>
      <c r="G21716" t="s">
        <v>9504</v>
      </c>
      <c r="I21716" s="9">
        <v>4290.8</v>
      </c>
    </row>
    <row r="21717" spans="1:9" x14ac:dyDescent="0.25">
      <c r="A21717" t="s">
        <v>9156</v>
      </c>
      <c r="B21717" t="s">
        <v>9157</v>
      </c>
      <c r="C21717" t="s">
        <v>9092</v>
      </c>
      <c r="D21717" s="30" t="s">
        <v>22</v>
      </c>
      <c r="E21717">
        <v>2024</v>
      </c>
      <c r="F21717" t="s">
        <v>9505</v>
      </c>
      <c r="G21717" t="s">
        <v>9506</v>
      </c>
      <c r="I21717" s="32">
        <v>86680.75</v>
      </c>
    </row>
    <row r="21718" spans="1:9" x14ac:dyDescent="0.25">
      <c r="A21718" t="s">
        <v>9156</v>
      </c>
      <c r="B21718" t="s">
        <v>9157</v>
      </c>
      <c r="C21718" t="s">
        <v>9092</v>
      </c>
      <c r="D21718" s="30" t="s">
        <v>22</v>
      </c>
      <c r="E21718">
        <v>2024</v>
      </c>
      <c r="F21718" t="s">
        <v>9507</v>
      </c>
      <c r="G21718" t="s">
        <v>9508</v>
      </c>
      <c r="I21718" s="32">
        <v>938537</v>
      </c>
    </row>
    <row r="21719" spans="1:9" x14ac:dyDescent="0.25">
      <c r="A21719" t="s">
        <v>9156</v>
      </c>
      <c r="B21719" t="s">
        <v>9157</v>
      </c>
      <c r="C21719" t="s">
        <v>9092</v>
      </c>
      <c r="D21719" s="30" t="s">
        <v>22</v>
      </c>
      <c r="E21719">
        <v>2024</v>
      </c>
      <c r="F21719" t="s">
        <v>9509</v>
      </c>
      <c r="G21719" t="s">
        <v>9510</v>
      </c>
      <c r="I21719" s="32">
        <v>12117.75</v>
      </c>
    </row>
    <row r="21720" spans="1:9" x14ac:dyDescent="0.25">
      <c r="A21720" t="s">
        <v>9156</v>
      </c>
      <c r="B21720" t="s">
        <v>9157</v>
      </c>
      <c r="C21720" t="s">
        <v>9092</v>
      </c>
      <c r="D21720" s="30" t="s">
        <v>22</v>
      </c>
      <c r="E21720">
        <v>2024</v>
      </c>
      <c r="F21720" t="s">
        <v>9511</v>
      </c>
      <c r="G21720" t="s">
        <v>9512</v>
      </c>
      <c r="I21720" s="32">
        <v>429946.5</v>
      </c>
    </row>
    <row r="21721" spans="1:9" x14ac:dyDescent="0.25">
      <c r="A21721" t="s">
        <v>9156</v>
      </c>
      <c r="B21721" t="s">
        <v>9157</v>
      </c>
      <c r="C21721" t="s">
        <v>9092</v>
      </c>
      <c r="D21721" s="30" t="s">
        <v>22</v>
      </c>
      <c r="E21721">
        <v>2024</v>
      </c>
      <c r="F21721" t="s">
        <v>9513</v>
      </c>
      <c r="G21721" t="s">
        <v>9514</v>
      </c>
      <c r="I21721" s="9">
        <v>214589.2</v>
      </c>
    </row>
    <row r="21722" spans="1:9" x14ac:dyDescent="0.25">
      <c r="A21722" t="s">
        <v>9156</v>
      </c>
      <c r="B21722" t="s">
        <v>9157</v>
      </c>
      <c r="C21722" t="s">
        <v>9092</v>
      </c>
      <c r="D21722" s="30" t="s">
        <v>22</v>
      </c>
      <c r="E21722">
        <v>2024</v>
      </c>
      <c r="F21722" t="s">
        <v>9513</v>
      </c>
      <c r="G21722" t="s">
        <v>9515</v>
      </c>
      <c r="I21722" s="32">
        <v>33604.199999999997</v>
      </c>
    </row>
    <row r="21723" spans="1:9" x14ac:dyDescent="0.25">
      <c r="A21723" t="s">
        <v>9156</v>
      </c>
      <c r="B21723" t="s">
        <v>9157</v>
      </c>
      <c r="C21723" t="s">
        <v>9092</v>
      </c>
      <c r="D21723" s="30" t="s">
        <v>22</v>
      </c>
      <c r="E21723">
        <v>2024</v>
      </c>
      <c r="F21723" t="s">
        <v>9513</v>
      </c>
      <c r="G21723" t="s">
        <v>9516</v>
      </c>
      <c r="I21723" s="32">
        <v>17852.400000000001</v>
      </c>
    </row>
    <row r="21724" spans="1:9" x14ac:dyDescent="0.25">
      <c r="A21724" t="s">
        <v>9156</v>
      </c>
      <c r="B21724" t="s">
        <v>9157</v>
      </c>
      <c r="C21724" t="s">
        <v>9092</v>
      </c>
      <c r="D21724" s="30" t="s">
        <v>22</v>
      </c>
      <c r="E21724">
        <v>2024</v>
      </c>
      <c r="F21724" t="s">
        <v>9517</v>
      </c>
      <c r="G21724" t="s">
        <v>9518</v>
      </c>
      <c r="I21724" s="32">
        <v>2516.8000000000002</v>
      </c>
    </row>
    <row r="21725" spans="1:9" x14ac:dyDescent="0.25">
      <c r="A21725" t="s">
        <v>9156</v>
      </c>
      <c r="B21725" t="s">
        <v>9157</v>
      </c>
      <c r="C21725" t="s">
        <v>9092</v>
      </c>
      <c r="D21725" s="30" t="s">
        <v>22</v>
      </c>
      <c r="E21725">
        <v>2024</v>
      </c>
      <c r="F21725" t="s">
        <v>9519</v>
      </c>
      <c r="G21725" t="s">
        <v>9520</v>
      </c>
      <c r="I21725" s="32">
        <v>6446.8</v>
      </c>
    </row>
    <row r="21726" spans="1:9" x14ac:dyDescent="0.25">
      <c r="A21726" t="s">
        <v>9156</v>
      </c>
      <c r="B21726" t="s">
        <v>9157</v>
      </c>
      <c r="C21726" t="s">
        <v>9092</v>
      </c>
      <c r="D21726" s="30" t="s">
        <v>22</v>
      </c>
      <c r="E21726">
        <v>2024</v>
      </c>
      <c r="F21726" t="s">
        <v>9521</v>
      </c>
      <c r="G21726" t="s">
        <v>9522</v>
      </c>
      <c r="I21726" s="9">
        <v>30148.74</v>
      </c>
    </row>
    <row r="21727" spans="1:9" x14ac:dyDescent="0.25">
      <c r="A21727" t="s">
        <v>9156</v>
      </c>
      <c r="B21727" t="s">
        <v>9157</v>
      </c>
      <c r="C21727" t="s">
        <v>9092</v>
      </c>
      <c r="D21727" s="30" t="s">
        <v>22</v>
      </c>
      <c r="E21727">
        <v>2024</v>
      </c>
      <c r="F21727" t="s">
        <v>9521</v>
      </c>
      <c r="G21727" t="s">
        <v>9523</v>
      </c>
      <c r="I21727" s="32">
        <v>1642.66</v>
      </c>
    </row>
    <row r="21728" spans="1:9" x14ac:dyDescent="0.25">
      <c r="A21728" t="s">
        <v>9156</v>
      </c>
      <c r="B21728" t="s">
        <v>9157</v>
      </c>
      <c r="C21728" t="s">
        <v>9092</v>
      </c>
      <c r="D21728" s="30" t="s">
        <v>22</v>
      </c>
      <c r="E21728">
        <v>2024</v>
      </c>
      <c r="F21728" t="s">
        <v>9524</v>
      </c>
      <c r="G21728" t="s">
        <v>9525</v>
      </c>
      <c r="I21728" s="32">
        <v>8348.4</v>
      </c>
    </row>
    <row r="21729" spans="1:9" x14ac:dyDescent="0.25">
      <c r="A21729" t="s">
        <v>9156</v>
      </c>
      <c r="B21729" t="s">
        <v>9157</v>
      </c>
      <c r="C21729" t="s">
        <v>9092</v>
      </c>
      <c r="D21729" s="30" t="s">
        <v>22</v>
      </c>
      <c r="E21729">
        <v>2024</v>
      </c>
      <c r="F21729" t="s">
        <v>9526</v>
      </c>
      <c r="G21729" t="s">
        <v>9527</v>
      </c>
      <c r="I21729" s="32">
        <v>1651</v>
      </c>
    </row>
    <row r="21730" spans="1:9" x14ac:dyDescent="0.25">
      <c r="A21730" t="s">
        <v>9156</v>
      </c>
      <c r="B21730" t="s">
        <v>9157</v>
      </c>
      <c r="C21730" t="s">
        <v>9092</v>
      </c>
      <c r="D21730" s="30" t="s">
        <v>22</v>
      </c>
      <c r="E21730">
        <v>2024</v>
      </c>
      <c r="F21730" t="s">
        <v>9528</v>
      </c>
      <c r="G21730" t="s">
        <v>9529</v>
      </c>
      <c r="I21730" s="9">
        <v>3024</v>
      </c>
    </row>
    <row r="21731" spans="1:9" x14ac:dyDescent="0.25">
      <c r="A21731" t="s">
        <v>9156</v>
      </c>
      <c r="B21731" t="s">
        <v>9157</v>
      </c>
      <c r="C21731" t="s">
        <v>9092</v>
      </c>
      <c r="D21731" s="30" t="s">
        <v>22</v>
      </c>
      <c r="E21731">
        <v>2024</v>
      </c>
      <c r="F21731" t="s">
        <v>9530</v>
      </c>
      <c r="G21731" t="s">
        <v>9531</v>
      </c>
      <c r="I21731" s="32">
        <v>37429.599999999999</v>
      </c>
    </row>
    <row r="21732" spans="1:9" x14ac:dyDescent="0.25">
      <c r="A21732" t="s">
        <v>9156</v>
      </c>
      <c r="B21732" t="s">
        <v>9157</v>
      </c>
      <c r="C21732" t="s">
        <v>9092</v>
      </c>
      <c r="D21732" s="30" t="s">
        <v>22</v>
      </c>
      <c r="E21732">
        <v>2024</v>
      </c>
      <c r="F21732" t="s">
        <v>9532</v>
      </c>
      <c r="G21732" t="s">
        <v>9533</v>
      </c>
      <c r="I21732" s="32">
        <v>4999</v>
      </c>
    </row>
    <row r="21733" spans="1:9" x14ac:dyDescent="0.25">
      <c r="A21733" t="s">
        <v>9156</v>
      </c>
      <c r="B21733" t="s">
        <v>9157</v>
      </c>
      <c r="C21733" t="s">
        <v>9092</v>
      </c>
      <c r="D21733" s="30" t="s">
        <v>22</v>
      </c>
      <c r="E21733">
        <v>2024</v>
      </c>
      <c r="F21733" t="s">
        <v>9534</v>
      </c>
      <c r="G21733" t="s">
        <v>9535</v>
      </c>
      <c r="I21733" s="32">
        <v>162282.25</v>
      </c>
    </row>
    <row r="21734" spans="1:9" x14ac:dyDescent="0.25">
      <c r="A21734" t="s">
        <v>9156</v>
      </c>
      <c r="B21734" t="s">
        <v>9157</v>
      </c>
      <c r="C21734" t="s">
        <v>9092</v>
      </c>
      <c r="D21734" s="30" t="s">
        <v>22</v>
      </c>
      <c r="E21734">
        <v>2024</v>
      </c>
      <c r="F21734" t="s">
        <v>6594</v>
      </c>
      <c r="G21734" t="s">
        <v>9536</v>
      </c>
      <c r="I21734" s="9">
        <v>2019</v>
      </c>
    </row>
    <row r="21735" spans="1:9" x14ac:dyDescent="0.25">
      <c r="A21735" t="s">
        <v>9156</v>
      </c>
      <c r="B21735" t="s">
        <v>9157</v>
      </c>
      <c r="C21735" t="s">
        <v>9092</v>
      </c>
      <c r="D21735" s="30" t="s">
        <v>22</v>
      </c>
      <c r="E21735">
        <v>2024</v>
      </c>
      <c r="F21735" t="s">
        <v>8552</v>
      </c>
      <c r="G21735" t="s">
        <v>9537</v>
      </c>
      <c r="I21735" s="9">
        <v>10683.2</v>
      </c>
    </row>
    <row r="21736" spans="1:9" x14ac:dyDescent="0.25">
      <c r="A21736" t="s">
        <v>9156</v>
      </c>
      <c r="B21736" t="s">
        <v>9157</v>
      </c>
      <c r="C21736" t="s">
        <v>9092</v>
      </c>
      <c r="D21736" s="30" t="s">
        <v>22</v>
      </c>
      <c r="E21736">
        <v>2024</v>
      </c>
      <c r="F21736" t="s">
        <v>8552</v>
      </c>
      <c r="G21736" t="s">
        <v>9538</v>
      </c>
      <c r="I21736" s="9">
        <v>2773.4</v>
      </c>
    </row>
    <row r="21737" spans="1:9" x14ac:dyDescent="0.25">
      <c r="A21737" t="s">
        <v>9156</v>
      </c>
      <c r="B21737" t="s">
        <v>9157</v>
      </c>
      <c r="C21737" t="s">
        <v>9092</v>
      </c>
      <c r="D21737" s="30" t="s">
        <v>22</v>
      </c>
      <c r="E21737">
        <v>2024</v>
      </c>
      <c r="F21737" t="s">
        <v>9539</v>
      </c>
      <c r="G21737" t="s">
        <v>9540</v>
      </c>
      <c r="I21737" s="32">
        <v>81302</v>
      </c>
    </row>
    <row r="21738" spans="1:9" x14ac:dyDescent="0.25">
      <c r="A21738" t="s">
        <v>9156</v>
      </c>
      <c r="B21738" t="s">
        <v>9157</v>
      </c>
      <c r="C21738" t="s">
        <v>9092</v>
      </c>
      <c r="D21738" s="30" t="s">
        <v>22</v>
      </c>
      <c r="E21738">
        <v>2024</v>
      </c>
      <c r="F21738" t="s">
        <v>9541</v>
      </c>
      <c r="G21738" t="s">
        <v>9542</v>
      </c>
      <c r="I21738" s="32">
        <v>173805.4</v>
      </c>
    </row>
    <row r="21739" spans="1:9" x14ac:dyDescent="0.25">
      <c r="A21739" t="s">
        <v>9156</v>
      </c>
      <c r="B21739" t="s">
        <v>9157</v>
      </c>
      <c r="C21739" t="s">
        <v>9092</v>
      </c>
      <c r="D21739" s="30" t="s">
        <v>22</v>
      </c>
      <c r="E21739">
        <v>2024</v>
      </c>
      <c r="F21739" t="s">
        <v>9543</v>
      </c>
      <c r="G21739" t="s">
        <v>9544</v>
      </c>
      <c r="I21739" s="9">
        <v>4104.2</v>
      </c>
    </row>
    <row r="21740" spans="1:9" x14ac:dyDescent="0.25">
      <c r="A21740" t="s">
        <v>9156</v>
      </c>
      <c r="B21740" t="s">
        <v>9157</v>
      </c>
      <c r="C21740" t="s">
        <v>9092</v>
      </c>
      <c r="D21740" s="30" t="s">
        <v>22</v>
      </c>
      <c r="E21740">
        <v>2024</v>
      </c>
      <c r="F21740" t="s">
        <v>9545</v>
      </c>
      <c r="G21740" t="s">
        <v>9546</v>
      </c>
      <c r="I21740" s="32">
        <v>787.8</v>
      </c>
    </row>
    <row r="21741" spans="1:9" x14ac:dyDescent="0.25">
      <c r="A21741" t="s">
        <v>9156</v>
      </c>
      <c r="B21741" t="s">
        <v>9157</v>
      </c>
      <c r="C21741" t="s">
        <v>9092</v>
      </c>
      <c r="D21741" s="30" t="s">
        <v>22</v>
      </c>
      <c r="E21741">
        <v>2024</v>
      </c>
      <c r="F21741" t="s">
        <v>9547</v>
      </c>
      <c r="G21741" t="s">
        <v>9548</v>
      </c>
      <c r="I21741" s="32">
        <v>195110.25</v>
      </c>
    </row>
    <row r="21742" spans="1:9" x14ac:dyDescent="0.25">
      <c r="A21742" t="s">
        <v>9156</v>
      </c>
      <c r="B21742" t="s">
        <v>9157</v>
      </c>
      <c r="C21742" t="s">
        <v>9092</v>
      </c>
      <c r="D21742" s="30" t="s">
        <v>22</v>
      </c>
      <c r="E21742">
        <v>2024</v>
      </c>
      <c r="F21742" t="s">
        <v>9549</v>
      </c>
      <c r="G21742" t="s">
        <v>9550</v>
      </c>
      <c r="I21742" s="32">
        <v>4531.2</v>
      </c>
    </row>
    <row r="21743" spans="1:9" x14ac:dyDescent="0.25">
      <c r="A21743" t="s">
        <v>9156</v>
      </c>
      <c r="B21743" t="s">
        <v>9157</v>
      </c>
      <c r="C21743" t="s">
        <v>9092</v>
      </c>
      <c r="D21743" s="30" t="s">
        <v>22</v>
      </c>
      <c r="E21743">
        <v>2024</v>
      </c>
      <c r="F21743" t="s">
        <v>9551</v>
      </c>
      <c r="G21743" t="s">
        <v>9552</v>
      </c>
      <c r="I21743" s="9">
        <v>8954.6</v>
      </c>
    </row>
    <row r="21744" spans="1:9" x14ac:dyDescent="0.25">
      <c r="A21744" t="s">
        <v>9156</v>
      </c>
      <c r="B21744" t="s">
        <v>9157</v>
      </c>
      <c r="C21744" t="s">
        <v>9092</v>
      </c>
      <c r="D21744" s="30" t="s">
        <v>22</v>
      </c>
      <c r="E21744">
        <v>2024</v>
      </c>
      <c r="F21744" t="s">
        <v>9553</v>
      </c>
      <c r="G21744" t="s">
        <v>9554</v>
      </c>
      <c r="I21744" s="9">
        <v>54935.8</v>
      </c>
    </row>
    <row r="21745" spans="1:9" x14ac:dyDescent="0.25">
      <c r="A21745" t="s">
        <v>9156</v>
      </c>
      <c r="B21745" t="s">
        <v>9157</v>
      </c>
      <c r="C21745" t="s">
        <v>9092</v>
      </c>
      <c r="D21745" s="30" t="s">
        <v>22</v>
      </c>
      <c r="E21745">
        <v>2024</v>
      </c>
      <c r="F21745" t="s">
        <v>9555</v>
      </c>
      <c r="G21745" t="s">
        <v>9556</v>
      </c>
      <c r="I21745" s="9">
        <v>13133.4</v>
      </c>
    </row>
    <row r="21746" spans="1:9" x14ac:dyDescent="0.25">
      <c r="A21746" t="s">
        <v>9156</v>
      </c>
      <c r="B21746" t="s">
        <v>9157</v>
      </c>
      <c r="C21746" t="s">
        <v>9092</v>
      </c>
      <c r="D21746" s="30" t="s">
        <v>22</v>
      </c>
      <c r="E21746">
        <v>2024</v>
      </c>
      <c r="F21746" t="s">
        <v>9557</v>
      </c>
      <c r="G21746" t="s">
        <v>9558</v>
      </c>
      <c r="I21746" s="9">
        <v>3772.4</v>
      </c>
    </row>
    <row r="21747" spans="1:9" x14ac:dyDescent="0.25">
      <c r="A21747" t="s">
        <v>9156</v>
      </c>
      <c r="B21747" t="s">
        <v>9157</v>
      </c>
      <c r="C21747" t="s">
        <v>9092</v>
      </c>
      <c r="D21747" s="30" t="s">
        <v>22</v>
      </c>
      <c r="E21747">
        <v>2024</v>
      </c>
      <c r="F21747" t="s">
        <v>9559</v>
      </c>
      <c r="G21747" t="s">
        <v>9560</v>
      </c>
      <c r="I21747" s="32">
        <v>9211.4</v>
      </c>
    </row>
    <row r="21748" spans="1:9" x14ac:dyDescent="0.25">
      <c r="A21748" t="s">
        <v>9156</v>
      </c>
      <c r="B21748" t="s">
        <v>9157</v>
      </c>
      <c r="C21748" t="s">
        <v>9092</v>
      </c>
      <c r="D21748" s="30" t="s">
        <v>22</v>
      </c>
      <c r="E21748">
        <v>2024</v>
      </c>
      <c r="F21748" t="s">
        <v>9561</v>
      </c>
      <c r="G21748" t="s">
        <v>9562</v>
      </c>
      <c r="I21748" s="32">
        <v>501408.75</v>
      </c>
    </row>
    <row r="21749" spans="1:9" x14ac:dyDescent="0.25">
      <c r="A21749" t="s">
        <v>9156</v>
      </c>
      <c r="B21749" t="s">
        <v>9157</v>
      </c>
      <c r="C21749" t="s">
        <v>9092</v>
      </c>
      <c r="D21749" s="30" t="s">
        <v>22</v>
      </c>
      <c r="E21749">
        <v>2024</v>
      </c>
      <c r="F21749" t="s">
        <v>9036</v>
      </c>
      <c r="G21749" t="s">
        <v>9563</v>
      </c>
      <c r="I21749" s="32">
        <v>3993.7</v>
      </c>
    </row>
    <row r="21750" spans="1:9" x14ac:dyDescent="0.25">
      <c r="A21750" t="s">
        <v>9156</v>
      </c>
      <c r="B21750" t="s">
        <v>9157</v>
      </c>
      <c r="C21750" t="s">
        <v>9092</v>
      </c>
      <c r="D21750" s="30" t="s">
        <v>22</v>
      </c>
      <c r="E21750">
        <v>2024</v>
      </c>
      <c r="F21750" t="s">
        <v>8587</v>
      </c>
      <c r="G21750" t="s">
        <v>9564</v>
      </c>
      <c r="I21750" s="32">
        <v>59312</v>
      </c>
    </row>
    <row r="21751" spans="1:9" x14ac:dyDescent="0.25">
      <c r="A21751" t="s">
        <v>9156</v>
      </c>
      <c r="B21751" t="s">
        <v>9157</v>
      </c>
      <c r="C21751" t="s">
        <v>9092</v>
      </c>
      <c r="D21751" s="30" t="s">
        <v>22</v>
      </c>
      <c r="E21751">
        <v>2024</v>
      </c>
      <c r="F21751" t="s">
        <v>8587</v>
      </c>
      <c r="G21751" t="s">
        <v>9565</v>
      </c>
      <c r="I21751" s="32">
        <v>8781.2000000000007</v>
      </c>
    </row>
    <row r="21752" spans="1:9" x14ac:dyDescent="0.25">
      <c r="A21752" t="s">
        <v>9156</v>
      </c>
      <c r="B21752" t="s">
        <v>9157</v>
      </c>
      <c r="C21752" t="s">
        <v>9092</v>
      </c>
      <c r="D21752" s="30" t="s">
        <v>22</v>
      </c>
      <c r="E21752">
        <v>2024</v>
      </c>
      <c r="F21752" t="s">
        <v>8587</v>
      </c>
      <c r="G21752" t="s">
        <v>9566</v>
      </c>
      <c r="I21752" s="9">
        <v>3313</v>
      </c>
    </row>
    <row r="21753" spans="1:9" x14ac:dyDescent="0.25">
      <c r="A21753" t="s">
        <v>9156</v>
      </c>
      <c r="B21753" t="s">
        <v>9157</v>
      </c>
      <c r="C21753" t="s">
        <v>9092</v>
      </c>
      <c r="D21753" s="30" t="s">
        <v>22</v>
      </c>
      <c r="E21753">
        <v>2024</v>
      </c>
      <c r="F21753" t="s">
        <v>9567</v>
      </c>
      <c r="G21753" t="s">
        <v>9568</v>
      </c>
      <c r="I21753" s="9">
        <v>6211.6</v>
      </c>
    </row>
    <row r="21754" spans="1:9" x14ac:dyDescent="0.25">
      <c r="A21754" t="s">
        <v>9156</v>
      </c>
      <c r="B21754" t="s">
        <v>9157</v>
      </c>
      <c r="C21754" t="s">
        <v>9092</v>
      </c>
      <c r="D21754" s="30" t="s">
        <v>22</v>
      </c>
      <c r="E21754">
        <v>2024</v>
      </c>
      <c r="F21754" t="s">
        <v>9569</v>
      </c>
      <c r="G21754" t="s">
        <v>9570</v>
      </c>
      <c r="I21754" s="9">
        <v>2700.6</v>
      </c>
    </row>
    <row r="21755" spans="1:9" x14ac:dyDescent="0.25">
      <c r="A21755" t="s">
        <v>9156</v>
      </c>
      <c r="B21755" t="s">
        <v>9157</v>
      </c>
      <c r="C21755" t="s">
        <v>9092</v>
      </c>
      <c r="D21755" s="30" t="s">
        <v>22</v>
      </c>
      <c r="E21755">
        <v>2024</v>
      </c>
      <c r="F21755" t="s">
        <v>9571</v>
      </c>
      <c r="G21755" t="s">
        <v>9572</v>
      </c>
      <c r="I21755" s="9">
        <v>428</v>
      </c>
    </row>
    <row r="21756" spans="1:9" x14ac:dyDescent="0.25">
      <c r="A21756" t="s">
        <v>9156</v>
      </c>
      <c r="B21756" t="s">
        <v>9157</v>
      </c>
      <c r="C21756" t="s">
        <v>9092</v>
      </c>
      <c r="D21756" s="30" t="s">
        <v>22</v>
      </c>
      <c r="E21756">
        <v>2024</v>
      </c>
      <c r="F21756" t="s">
        <v>9573</v>
      </c>
      <c r="G21756" t="s">
        <v>9574</v>
      </c>
      <c r="I21756" s="32">
        <v>4762</v>
      </c>
    </row>
    <row r="21757" spans="1:9" x14ac:dyDescent="0.25">
      <c r="A21757" t="s">
        <v>9156</v>
      </c>
      <c r="B21757" t="s">
        <v>9157</v>
      </c>
      <c r="C21757" t="s">
        <v>9092</v>
      </c>
      <c r="D21757" s="30" t="s">
        <v>22</v>
      </c>
      <c r="E21757">
        <v>2024</v>
      </c>
      <c r="F21757" t="s">
        <v>9575</v>
      </c>
      <c r="G21757" t="s">
        <v>9576</v>
      </c>
      <c r="I21757" s="9">
        <v>4131.8</v>
      </c>
    </row>
    <row r="21758" spans="1:9" x14ac:dyDescent="0.25">
      <c r="A21758" t="s">
        <v>9156</v>
      </c>
      <c r="B21758" t="s">
        <v>9157</v>
      </c>
      <c r="C21758" t="s">
        <v>9092</v>
      </c>
      <c r="D21758" s="30" t="s">
        <v>22</v>
      </c>
      <c r="E21758">
        <v>2024</v>
      </c>
      <c r="F21758" t="s">
        <v>9577</v>
      </c>
      <c r="G21758" t="s">
        <v>9578</v>
      </c>
      <c r="I21758" s="9">
        <v>1230</v>
      </c>
    </row>
    <row r="21759" spans="1:9" x14ac:dyDescent="0.25">
      <c r="A21759" t="s">
        <v>9156</v>
      </c>
      <c r="B21759" t="s">
        <v>9157</v>
      </c>
      <c r="C21759" t="s">
        <v>9092</v>
      </c>
      <c r="D21759" s="30" t="s">
        <v>22</v>
      </c>
      <c r="E21759">
        <v>2024</v>
      </c>
      <c r="F21759" t="s">
        <v>9579</v>
      </c>
      <c r="G21759" t="s">
        <v>9580</v>
      </c>
      <c r="I21759" s="9">
        <v>1261.8</v>
      </c>
    </row>
    <row r="21760" spans="1:9" x14ac:dyDescent="0.25">
      <c r="A21760" t="s">
        <v>9156</v>
      </c>
      <c r="B21760" t="s">
        <v>9157</v>
      </c>
      <c r="C21760" t="s">
        <v>9092</v>
      </c>
      <c r="D21760" s="30" t="s">
        <v>22</v>
      </c>
      <c r="E21760">
        <v>2024</v>
      </c>
      <c r="F21760" t="s">
        <v>9581</v>
      </c>
      <c r="G21760" t="s">
        <v>9582</v>
      </c>
      <c r="I21760" s="32">
        <v>3377.8</v>
      </c>
    </row>
    <row r="21761" spans="1:9" x14ac:dyDescent="0.25">
      <c r="A21761" t="s">
        <v>9156</v>
      </c>
      <c r="B21761" t="s">
        <v>9157</v>
      </c>
      <c r="C21761" t="s">
        <v>9092</v>
      </c>
      <c r="D21761" s="30" t="s">
        <v>22</v>
      </c>
      <c r="E21761">
        <v>2024</v>
      </c>
      <c r="F21761" t="s">
        <v>9583</v>
      </c>
      <c r="G21761" t="s">
        <v>9584</v>
      </c>
      <c r="I21761" s="9">
        <v>12878.4</v>
      </c>
    </row>
    <row r="21762" spans="1:9" x14ac:dyDescent="0.25">
      <c r="A21762" t="s">
        <v>9156</v>
      </c>
      <c r="B21762" t="s">
        <v>9157</v>
      </c>
      <c r="C21762" t="s">
        <v>9092</v>
      </c>
      <c r="D21762" s="30" t="s">
        <v>22</v>
      </c>
      <c r="E21762">
        <v>2024</v>
      </c>
      <c r="F21762" t="s">
        <v>9585</v>
      </c>
      <c r="G21762" t="s">
        <v>9586</v>
      </c>
      <c r="I21762" s="32">
        <v>15761.4</v>
      </c>
    </row>
    <row r="21763" spans="1:9" x14ac:dyDescent="0.25">
      <c r="A21763" t="s">
        <v>9156</v>
      </c>
      <c r="B21763" t="s">
        <v>9157</v>
      </c>
      <c r="C21763" t="s">
        <v>9092</v>
      </c>
      <c r="D21763" s="30" t="s">
        <v>22</v>
      </c>
      <c r="E21763">
        <v>2024</v>
      </c>
      <c r="F21763" t="s">
        <v>9587</v>
      </c>
      <c r="G21763" t="s">
        <v>9588</v>
      </c>
      <c r="I21763" s="9">
        <v>1985.4</v>
      </c>
    </row>
    <row r="21764" spans="1:9" x14ac:dyDescent="0.25">
      <c r="A21764" t="s">
        <v>9156</v>
      </c>
      <c r="B21764" t="s">
        <v>9157</v>
      </c>
      <c r="C21764" t="s">
        <v>9092</v>
      </c>
      <c r="D21764" s="30" t="s">
        <v>22</v>
      </c>
      <c r="E21764">
        <v>2024</v>
      </c>
      <c r="F21764" t="s">
        <v>9589</v>
      </c>
      <c r="G21764" t="s">
        <v>9590</v>
      </c>
      <c r="I21764" s="32">
        <v>127918.2</v>
      </c>
    </row>
    <row r="21765" spans="1:9" x14ac:dyDescent="0.25">
      <c r="A21765" t="s">
        <v>9156</v>
      </c>
      <c r="B21765" t="s">
        <v>9157</v>
      </c>
      <c r="C21765" t="s">
        <v>9092</v>
      </c>
      <c r="D21765" s="30" t="s">
        <v>22</v>
      </c>
      <c r="E21765">
        <v>2024</v>
      </c>
      <c r="F21765" t="s">
        <v>9591</v>
      </c>
      <c r="G21765" t="s">
        <v>9592</v>
      </c>
      <c r="I21765" s="9">
        <v>3150.8</v>
      </c>
    </row>
    <row r="21766" spans="1:9" x14ac:dyDescent="0.25">
      <c r="A21766" t="s">
        <v>9156</v>
      </c>
      <c r="B21766" t="s">
        <v>9157</v>
      </c>
      <c r="C21766" t="s">
        <v>9092</v>
      </c>
      <c r="D21766" s="30" t="s">
        <v>22</v>
      </c>
      <c r="E21766">
        <v>2024</v>
      </c>
      <c r="F21766" t="s">
        <v>9593</v>
      </c>
      <c r="G21766" t="s">
        <v>9594</v>
      </c>
      <c r="I21766" s="9">
        <v>2341.6</v>
      </c>
    </row>
    <row r="21767" spans="1:9" x14ac:dyDescent="0.25">
      <c r="A21767" t="s">
        <v>9156</v>
      </c>
      <c r="B21767" t="s">
        <v>9157</v>
      </c>
      <c r="C21767" t="s">
        <v>9092</v>
      </c>
      <c r="D21767" s="30" t="s">
        <v>22</v>
      </c>
      <c r="E21767">
        <v>2024</v>
      </c>
      <c r="F21767" t="s">
        <v>9596</v>
      </c>
      <c r="G21767" t="s">
        <v>9597</v>
      </c>
      <c r="I21767" s="32">
        <v>8272</v>
      </c>
    </row>
    <row r="21768" spans="1:9" x14ac:dyDescent="0.25">
      <c r="A21768" t="s">
        <v>9156</v>
      </c>
      <c r="B21768" t="s">
        <v>9157</v>
      </c>
      <c r="C21768" t="s">
        <v>9092</v>
      </c>
      <c r="D21768" s="30" t="s">
        <v>22</v>
      </c>
      <c r="E21768">
        <v>2024</v>
      </c>
      <c r="F21768" t="s">
        <v>9598</v>
      </c>
      <c r="G21768" t="s">
        <v>9599</v>
      </c>
      <c r="I21768" s="32">
        <v>11556.6</v>
      </c>
    </row>
    <row r="21769" spans="1:9" x14ac:dyDescent="0.25">
      <c r="A21769" t="s">
        <v>9156</v>
      </c>
      <c r="B21769" t="s">
        <v>9157</v>
      </c>
      <c r="C21769" t="s">
        <v>9092</v>
      </c>
      <c r="D21769" s="30" t="s">
        <v>22</v>
      </c>
      <c r="E21769">
        <v>2024</v>
      </c>
      <c r="F21769" t="s">
        <v>9598</v>
      </c>
      <c r="G21769" t="s">
        <v>9600</v>
      </c>
      <c r="I21769" s="32">
        <v>3615.8</v>
      </c>
    </row>
    <row r="21770" spans="1:9" x14ac:dyDescent="0.25">
      <c r="A21770" t="s">
        <v>9156</v>
      </c>
      <c r="B21770" t="s">
        <v>9157</v>
      </c>
      <c r="C21770" t="s">
        <v>9092</v>
      </c>
      <c r="D21770" s="30" t="s">
        <v>22</v>
      </c>
      <c r="E21770">
        <v>2024</v>
      </c>
      <c r="F21770" t="s">
        <v>9601</v>
      </c>
      <c r="G21770" t="s">
        <v>9602</v>
      </c>
      <c r="I21770" s="32">
        <v>1953</v>
      </c>
    </row>
    <row r="21771" spans="1:9" x14ac:dyDescent="0.25">
      <c r="A21771" t="s">
        <v>9156</v>
      </c>
      <c r="B21771" t="s">
        <v>9157</v>
      </c>
      <c r="C21771" t="s">
        <v>9092</v>
      </c>
      <c r="D21771" s="30" t="s">
        <v>22</v>
      </c>
      <c r="E21771">
        <v>2024</v>
      </c>
      <c r="F21771" t="s">
        <v>9603</v>
      </c>
      <c r="G21771" t="s">
        <v>9604</v>
      </c>
      <c r="I21771" s="32">
        <v>63862.8</v>
      </c>
    </row>
    <row r="21772" spans="1:9" x14ac:dyDescent="0.25">
      <c r="A21772" t="s">
        <v>9156</v>
      </c>
      <c r="B21772" t="s">
        <v>9157</v>
      </c>
      <c r="C21772" t="s">
        <v>9092</v>
      </c>
      <c r="D21772" s="30" t="s">
        <v>22</v>
      </c>
      <c r="E21772">
        <v>2024</v>
      </c>
      <c r="F21772" t="s">
        <v>9605</v>
      </c>
      <c r="G21772" t="s">
        <v>9606</v>
      </c>
      <c r="I21772" s="32">
        <v>5419.4</v>
      </c>
    </row>
    <row r="21773" spans="1:9" x14ac:dyDescent="0.25">
      <c r="A21773" t="s">
        <v>9156</v>
      </c>
      <c r="B21773" t="s">
        <v>9157</v>
      </c>
      <c r="C21773" t="s">
        <v>9092</v>
      </c>
      <c r="D21773" s="30" t="s">
        <v>22</v>
      </c>
      <c r="E21773">
        <v>2024</v>
      </c>
      <c r="F21773" t="s">
        <v>9607</v>
      </c>
      <c r="G21773" t="s">
        <v>9608</v>
      </c>
      <c r="I21773" s="32">
        <v>4685.2</v>
      </c>
    </row>
    <row r="21774" spans="1:9" x14ac:dyDescent="0.25">
      <c r="A21774" t="s">
        <v>9156</v>
      </c>
      <c r="B21774" t="s">
        <v>9157</v>
      </c>
      <c r="C21774" t="s">
        <v>9092</v>
      </c>
      <c r="D21774" s="30" t="s">
        <v>22</v>
      </c>
      <c r="E21774">
        <v>2024</v>
      </c>
      <c r="F21774" t="s">
        <v>9609</v>
      </c>
      <c r="G21774" t="s">
        <v>9610</v>
      </c>
      <c r="I21774" s="32">
        <v>6767.6</v>
      </c>
    </row>
    <row r="21775" spans="1:9" x14ac:dyDescent="0.25">
      <c r="A21775" t="s">
        <v>9156</v>
      </c>
      <c r="B21775" t="s">
        <v>9157</v>
      </c>
      <c r="C21775" t="s">
        <v>9092</v>
      </c>
      <c r="D21775" s="30" t="s">
        <v>22</v>
      </c>
      <c r="E21775">
        <v>2024</v>
      </c>
      <c r="F21775" t="s">
        <v>9611</v>
      </c>
      <c r="G21775" t="s">
        <v>9612</v>
      </c>
      <c r="I21775" s="9">
        <v>3449.4</v>
      </c>
    </row>
    <row r="21776" spans="1:9" x14ac:dyDescent="0.25">
      <c r="A21776" t="s">
        <v>9156</v>
      </c>
      <c r="B21776" t="s">
        <v>9157</v>
      </c>
      <c r="C21776" t="s">
        <v>9092</v>
      </c>
      <c r="D21776" s="30" t="s">
        <v>22</v>
      </c>
      <c r="E21776">
        <v>2024</v>
      </c>
      <c r="F21776" t="s">
        <v>9613</v>
      </c>
      <c r="G21776" t="s">
        <v>9614</v>
      </c>
      <c r="I21776" s="9">
        <v>1486.6</v>
      </c>
    </row>
    <row r="21777" spans="1:9" x14ac:dyDescent="0.25">
      <c r="A21777" t="s">
        <v>9156</v>
      </c>
      <c r="B21777" t="s">
        <v>9157</v>
      </c>
      <c r="C21777" t="s">
        <v>9092</v>
      </c>
      <c r="D21777" s="30" t="s">
        <v>22</v>
      </c>
      <c r="E21777">
        <v>2024</v>
      </c>
      <c r="F21777" t="s">
        <v>18417</v>
      </c>
      <c r="G21777" t="s">
        <v>9615</v>
      </c>
      <c r="I21777" s="9">
        <v>25980.6</v>
      </c>
    </row>
    <row r="21778" spans="1:9" x14ac:dyDescent="0.25">
      <c r="A21778" t="s">
        <v>9156</v>
      </c>
      <c r="B21778" t="s">
        <v>9157</v>
      </c>
      <c r="C21778" t="s">
        <v>9092</v>
      </c>
      <c r="D21778" s="30" t="s">
        <v>22</v>
      </c>
      <c r="E21778">
        <v>2024</v>
      </c>
      <c r="F21778" t="s">
        <v>18417</v>
      </c>
      <c r="G21778" t="s">
        <v>9616</v>
      </c>
      <c r="I21778" s="9">
        <v>20644.599999999999</v>
      </c>
    </row>
    <row r="21779" spans="1:9" x14ac:dyDescent="0.25">
      <c r="A21779" t="s">
        <v>9156</v>
      </c>
      <c r="B21779" t="s">
        <v>9157</v>
      </c>
      <c r="C21779" t="s">
        <v>9092</v>
      </c>
      <c r="D21779" s="30" t="s">
        <v>22</v>
      </c>
      <c r="E21779">
        <v>2024</v>
      </c>
      <c r="F21779" t="s">
        <v>18417</v>
      </c>
      <c r="G21779" t="s">
        <v>9617</v>
      </c>
      <c r="I21779" s="9">
        <v>3094</v>
      </c>
    </row>
    <row r="21780" spans="1:9" x14ac:dyDescent="0.25">
      <c r="A21780" t="s">
        <v>9156</v>
      </c>
      <c r="B21780" t="s">
        <v>9157</v>
      </c>
      <c r="C21780" t="s">
        <v>9092</v>
      </c>
      <c r="D21780" s="30" t="s">
        <v>22</v>
      </c>
      <c r="E21780">
        <v>2024</v>
      </c>
      <c r="F21780" t="s">
        <v>18417</v>
      </c>
      <c r="G21780" t="s">
        <v>9618</v>
      </c>
      <c r="I21780" s="32">
        <v>2795.8</v>
      </c>
    </row>
    <row r="21781" spans="1:9" x14ac:dyDescent="0.25">
      <c r="A21781" t="s">
        <v>9156</v>
      </c>
      <c r="B21781" t="s">
        <v>9157</v>
      </c>
      <c r="C21781" t="s">
        <v>9092</v>
      </c>
      <c r="D21781" s="30" t="s">
        <v>22</v>
      </c>
      <c r="E21781">
        <v>2024</v>
      </c>
      <c r="F21781" t="s">
        <v>18417</v>
      </c>
      <c r="G21781" t="s">
        <v>9619</v>
      </c>
      <c r="I21781" s="9">
        <v>1438</v>
      </c>
    </row>
    <row r="21782" spans="1:9" x14ac:dyDescent="0.25">
      <c r="A21782" t="s">
        <v>9156</v>
      </c>
      <c r="B21782" t="s">
        <v>9157</v>
      </c>
      <c r="C21782" t="s">
        <v>9092</v>
      </c>
      <c r="D21782" s="30" t="s">
        <v>22</v>
      </c>
      <c r="E21782">
        <v>2024</v>
      </c>
      <c r="F21782" t="s">
        <v>9620</v>
      </c>
      <c r="G21782" t="s">
        <v>9621</v>
      </c>
      <c r="I21782" s="9">
        <v>5869.6</v>
      </c>
    </row>
    <row r="21783" spans="1:9" x14ac:dyDescent="0.25">
      <c r="A21783" t="s">
        <v>9156</v>
      </c>
      <c r="B21783" t="s">
        <v>9157</v>
      </c>
      <c r="C21783" t="s">
        <v>9092</v>
      </c>
      <c r="D21783" s="30" t="s">
        <v>22</v>
      </c>
      <c r="E21783">
        <v>2024</v>
      </c>
      <c r="F21783" t="s">
        <v>9622</v>
      </c>
      <c r="G21783" t="s">
        <v>9623</v>
      </c>
      <c r="I21783" s="9">
        <v>88306.6</v>
      </c>
    </row>
    <row r="21784" spans="1:9" x14ac:dyDescent="0.25">
      <c r="A21784" t="s">
        <v>9156</v>
      </c>
      <c r="B21784" t="s">
        <v>9157</v>
      </c>
      <c r="C21784" t="s">
        <v>9092</v>
      </c>
      <c r="D21784" s="30" t="s">
        <v>22</v>
      </c>
      <c r="E21784">
        <v>2024</v>
      </c>
      <c r="F21784" t="s">
        <v>9624</v>
      </c>
      <c r="G21784" t="s">
        <v>9625</v>
      </c>
      <c r="I21784" s="32">
        <v>9366.2000000000007</v>
      </c>
    </row>
    <row r="21785" spans="1:9" x14ac:dyDescent="0.25">
      <c r="A21785" t="s">
        <v>9156</v>
      </c>
      <c r="B21785" t="s">
        <v>9157</v>
      </c>
      <c r="C21785" t="s">
        <v>9092</v>
      </c>
      <c r="D21785" s="30" t="s">
        <v>22</v>
      </c>
      <c r="E21785">
        <v>2024</v>
      </c>
      <c r="F21785" t="s">
        <v>9626</v>
      </c>
      <c r="G21785" t="s">
        <v>9627</v>
      </c>
      <c r="I21785" s="9">
        <v>4461.6000000000004</v>
      </c>
    </row>
    <row r="21786" spans="1:9" x14ac:dyDescent="0.25">
      <c r="A21786" t="s">
        <v>9156</v>
      </c>
      <c r="B21786" t="s">
        <v>9157</v>
      </c>
      <c r="C21786" t="s">
        <v>9092</v>
      </c>
      <c r="D21786" s="30" t="s">
        <v>22</v>
      </c>
      <c r="E21786">
        <v>2024</v>
      </c>
      <c r="F21786" t="s">
        <v>9628</v>
      </c>
      <c r="G21786" t="s">
        <v>9629</v>
      </c>
      <c r="I21786" s="9">
        <v>355.2</v>
      </c>
    </row>
    <row r="21787" spans="1:9" x14ac:dyDescent="0.25">
      <c r="A21787" t="s">
        <v>9156</v>
      </c>
      <c r="B21787" t="s">
        <v>9157</v>
      </c>
      <c r="C21787" t="s">
        <v>9092</v>
      </c>
      <c r="D21787" s="30" t="s">
        <v>22</v>
      </c>
      <c r="E21787">
        <v>2024</v>
      </c>
      <c r="F21787" t="s">
        <v>9630</v>
      </c>
      <c r="G21787" t="s">
        <v>9631</v>
      </c>
      <c r="I21787" s="32">
        <v>34089.199999999997</v>
      </c>
    </row>
    <row r="21788" spans="1:9" x14ac:dyDescent="0.25">
      <c r="A21788" t="s">
        <v>9156</v>
      </c>
      <c r="B21788" t="s">
        <v>9157</v>
      </c>
      <c r="C21788" t="s">
        <v>9092</v>
      </c>
      <c r="D21788" s="30" t="s">
        <v>22</v>
      </c>
      <c r="E21788">
        <v>2024</v>
      </c>
      <c r="F21788" t="s">
        <v>18448</v>
      </c>
      <c r="G21788" t="s">
        <v>9632</v>
      </c>
      <c r="I21788" s="32">
        <v>8687</v>
      </c>
    </row>
    <row r="21789" spans="1:9" x14ac:dyDescent="0.25">
      <c r="A21789" t="s">
        <v>9156</v>
      </c>
      <c r="B21789" t="s">
        <v>9157</v>
      </c>
      <c r="C21789" t="s">
        <v>9092</v>
      </c>
      <c r="D21789" s="30" t="s">
        <v>22</v>
      </c>
      <c r="E21789">
        <v>2024</v>
      </c>
      <c r="F21789" t="s">
        <v>18448</v>
      </c>
      <c r="G21789" t="s">
        <v>9633</v>
      </c>
      <c r="I21789" s="32">
        <v>7233.2</v>
      </c>
    </row>
    <row r="21790" spans="1:9" x14ac:dyDescent="0.25">
      <c r="A21790" t="s">
        <v>9156</v>
      </c>
      <c r="B21790" t="s">
        <v>9157</v>
      </c>
      <c r="C21790" t="s">
        <v>9092</v>
      </c>
      <c r="D21790" s="30" t="s">
        <v>22</v>
      </c>
      <c r="E21790">
        <v>2024</v>
      </c>
      <c r="F21790" t="s">
        <v>18448</v>
      </c>
      <c r="G21790" t="s">
        <v>9634</v>
      </c>
      <c r="I21790" s="32">
        <v>5945.4</v>
      </c>
    </row>
    <row r="21791" spans="1:9" x14ac:dyDescent="0.25">
      <c r="A21791" t="s">
        <v>9156</v>
      </c>
      <c r="B21791" t="s">
        <v>9157</v>
      </c>
      <c r="C21791" t="s">
        <v>9092</v>
      </c>
      <c r="D21791" s="30" t="s">
        <v>22</v>
      </c>
      <c r="E21791">
        <v>2024</v>
      </c>
      <c r="F21791" t="s">
        <v>18448</v>
      </c>
      <c r="G21791" t="s">
        <v>9635</v>
      </c>
      <c r="I21791" s="32">
        <v>5400.8</v>
      </c>
    </row>
    <row r="21792" spans="1:9" x14ac:dyDescent="0.25">
      <c r="A21792" t="s">
        <v>9156</v>
      </c>
      <c r="B21792" t="s">
        <v>9157</v>
      </c>
      <c r="C21792" t="s">
        <v>9092</v>
      </c>
      <c r="D21792" s="30" t="s">
        <v>22</v>
      </c>
      <c r="E21792">
        <v>2024</v>
      </c>
      <c r="F21792" t="s">
        <v>18448</v>
      </c>
      <c r="G21792" t="s">
        <v>9636</v>
      </c>
      <c r="I21792" s="9">
        <v>3000.6</v>
      </c>
    </row>
    <row r="21793" spans="1:9" x14ac:dyDescent="0.25">
      <c r="A21793" t="s">
        <v>9156</v>
      </c>
      <c r="B21793" t="s">
        <v>9157</v>
      </c>
      <c r="C21793" t="s">
        <v>9092</v>
      </c>
      <c r="D21793" s="30" t="s">
        <v>22</v>
      </c>
      <c r="E21793">
        <v>2024</v>
      </c>
      <c r="F21793" t="s">
        <v>18448</v>
      </c>
      <c r="G21793" t="s">
        <v>9637</v>
      </c>
      <c r="I21793" s="32">
        <v>1713</v>
      </c>
    </row>
    <row r="21794" spans="1:9" x14ac:dyDescent="0.25">
      <c r="A21794" t="s">
        <v>9156</v>
      </c>
      <c r="B21794" t="s">
        <v>9157</v>
      </c>
      <c r="C21794" t="s">
        <v>9092</v>
      </c>
      <c r="D21794" s="30" t="s">
        <v>22</v>
      </c>
      <c r="E21794">
        <v>2024</v>
      </c>
      <c r="F21794" t="s">
        <v>18448</v>
      </c>
      <c r="G21794" t="s">
        <v>9638</v>
      </c>
      <c r="I21794" s="9">
        <v>1348.4</v>
      </c>
    </row>
    <row r="21795" spans="1:9" x14ac:dyDescent="0.25">
      <c r="A21795" t="s">
        <v>9156</v>
      </c>
      <c r="B21795" t="s">
        <v>9157</v>
      </c>
      <c r="C21795" t="s">
        <v>9092</v>
      </c>
      <c r="D21795" s="30" t="s">
        <v>22</v>
      </c>
      <c r="E21795">
        <v>2024</v>
      </c>
      <c r="F21795" t="s">
        <v>18448</v>
      </c>
      <c r="G21795" t="s">
        <v>9639</v>
      </c>
      <c r="I21795" s="9">
        <v>1090.8</v>
      </c>
    </row>
    <row r="21796" spans="1:9" x14ac:dyDescent="0.25">
      <c r="A21796" t="s">
        <v>9156</v>
      </c>
      <c r="B21796" t="s">
        <v>9157</v>
      </c>
      <c r="C21796" t="s">
        <v>9092</v>
      </c>
      <c r="D21796" s="30" t="s">
        <v>22</v>
      </c>
      <c r="E21796">
        <v>2024</v>
      </c>
      <c r="F21796" t="s">
        <v>18448</v>
      </c>
      <c r="G21796" t="s">
        <v>9640</v>
      </c>
      <c r="I21796" s="32">
        <v>1026.8</v>
      </c>
    </row>
    <row r="21797" spans="1:9" x14ac:dyDescent="0.25">
      <c r="A21797" t="s">
        <v>9156</v>
      </c>
      <c r="B21797" t="s">
        <v>9157</v>
      </c>
      <c r="C21797" t="s">
        <v>9092</v>
      </c>
      <c r="D21797" s="30" t="s">
        <v>22</v>
      </c>
      <c r="E21797">
        <v>2024</v>
      </c>
      <c r="F21797" t="s">
        <v>9641</v>
      </c>
      <c r="G21797" t="s">
        <v>9642</v>
      </c>
      <c r="I21797" s="32">
        <v>3451</v>
      </c>
    </row>
    <row r="21798" spans="1:9" x14ac:dyDescent="0.25">
      <c r="A21798" t="s">
        <v>9156</v>
      </c>
      <c r="B21798" t="s">
        <v>9157</v>
      </c>
      <c r="C21798" t="s">
        <v>9092</v>
      </c>
      <c r="D21798" s="30" t="s">
        <v>22</v>
      </c>
      <c r="E21798">
        <v>2024</v>
      </c>
      <c r="F21798" t="s">
        <v>9643</v>
      </c>
      <c r="G21798" t="s">
        <v>9644</v>
      </c>
      <c r="I21798" s="9">
        <v>100420.2</v>
      </c>
    </row>
    <row r="21799" spans="1:9" x14ac:dyDescent="0.25">
      <c r="A21799" t="s">
        <v>9156</v>
      </c>
      <c r="B21799" t="s">
        <v>9157</v>
      </c>
      <c r="C21799" t="s">
        <v>9092</v>
      </c>
      <c r="D21799" s="30" t="s">
        <v>22</v>
      </c>
      <c r="E21799">
        <v>2024</v>
      </c>
      <c r="F21799" t="s">
        <v>50</v>
      </c>
      <c r="G21799" t="s">
        <v>9645</v>
      </c>
      <c r="I21799" s="9">
        <v>1208.8</v>
      </c>
    </row>
    <row r="21800" spans="1:9" x14ac:dyDescent="0.25">
      <c r="A21800" t="s">
        <v>9156</v>
      </c>
      <c r="B21800" t="s">
        <v>9157</v>
      </c>
      <c r="C21800" t="s">
        <v>9092</v>
      </c>
      <c r="D21800" s="30" t="s">
        <v>22</v>
      </c>
      <c r="E21800">
        <v>2024</v>
      </c>
      <c r="F21800" t="s">
        <v>9646</v>
      </c>
      <c r="G21800" t="s">
        <v>9647</v>
      </c>
      <c r="I21800" s="32">
        <v>2720.4</v>
      </c>
    </row>
    <row r="21801" spans="1:9" x14ac:dyDescent="0.25">
      <c r="A21801" t="s">
        <v>9156</v>
      </c>
      <c r="B21801" t="s">
        <v>9157</v>
      </c>
      <c r="C21801" t="s">
        <v>9092</v>
      </c>
      <c r="D21801" s="30" t="s">
        <v>22</v>
      </c>
      <c r="E21801">
        <v>2024</v>
      </c>
      <c r="F21801" t="s">
        <v>5326</v>
      </c>
      <c r="G21801" t="s">
        <v>9648</v>
      </c>
      <c r="I21801" s="9">
        <v>24417.4</v>
      </c>
    </row>
    <row r="21802" spans="1:9" x14ac:dyDescent="0.25">
      <c r="A21802" t="s">
        <v>9156</v>
      </c>
      <c r="B21802" t="s">
        <v>9157</v>
      </c>
      <c r="C21802" t="s">
        <v>9092</v>
      </c>
      <c r="D21802" s="30" t="s">
        <v>22</v>
      </c>
      <c r="E21802">
        <v>2024</v>
      </c>
      <c r="F21802" t="s">
        <v>9649</v>
      </c>
      <c r="G21802" t="s">
        <v>4957</v>
      </c>
      <c r="I21802" s="32">
        <v>1568</v>
      </c>
    </row>
    <row r="21803" spans="1:9" x14ac:dyDescent="0.25">
      <c r="A21803" t="s">
        <v>9156</v>
      </c>
      <c r="B21803" t="s">
        <v>9157</v>
      </c>
      <c r="C21803" t="s">
        <v>9092</v>
      </c>
      <c r="D21803" s="30" t="s">
        <v>22</v>
      </c>
      <c r="E21803">
        <v>2024</v>
      </c>
      <c r="F21803" t="s">
        <v>9650</v>
      </c>
      <c r="G21803" t="s">
        <v>9651</v>
      </c>
      <c r="I21803" s="9">
        <v>1939</v>
      </c>
    </row>
    <row r="21804" spans="1:9" x14ac:dyDescent="0.25">
      <c r="A21804" t="s">
        <v>9156</v>
      </c>
      <c r="B21804" t="s">
        <v>9157</v>
      </c>
      <c r="C21804" t="s">
        <v>9092</v>
      </c>
      <c r="D21804" s="30" t="s">
        <v>22</v>
      </c>
      <c r="E21804">
        <v>2024</v>
      </c>
      <c r="F21804" t="s">
        <v>5900</v>
      </c>
      <c r="G21804" t="s">
        <v>9652</v>
      </c>
      <c r="I21804" s="32">
        <v>4335.2</v>
      </c>
    </row>
    <row r="21805" spans="1:9" x14ac:dyDescent="0.25">
      <c r="A21805" t="s">
        <v>9156</v>
      </c>
      <c r="B21805" t="s">
        <v>9157</v>
      </c>
      <c r="C21805" t="s">
        <v>9092</v>
      </c>
      <c r="D21805" s="30" t="s">
        <v>22</v>
      </c>
      <c r="E21805">
        <v>2024</v>
      </c>
      <c r="F21805" t="s">
        <v>6607</v>
      </c>
      <c r="G21805" t="s">
        <v>9653</v>
      </c>
      <c r="I21805" s="9">
        <v>2930.4</v>
      </c>
    </row>
    <row r="21806" spans="1:9" x14ac:dyDescent="0.25">
      <c r="A21806" t="s">
        <v>9156</v>
      </c>
      <c r="B21806" t="s">
        <v>9157</v>
      </c>
      <c r="C21806" t="s">
        <v>9092</v>
      </c>
      <c r="D21806" s="30" t="s">
        <v>22</v>
      </c>
      <c r="E21806">
        <v>2024</v>
      </c>
      <c r="F21806" t="s">
        <v>9654</v>
      </c>
      <c r="G21806" t="s">
        <v>9655</v>
      </c>
      <c r="I21806" s="32">
        <v>8225.7999999999993</v>
      </c>
    </row>
    <row r="21807" spans="1:9" x14ac:dyDescent="0.25">
      <c r="A21807" t="s">
        <v>9156</v>
      </c>
      <c r="B21807" t="s">
        <v>9157</v>
      </c>
      <c r="C21807" t="s">
        <v>9092</v>
      </c>
      <c r="D21807" s="30" t="s">
        <v>22</v>
      </c>
      <c r="E21807">
        <v>2024</v>
      </c>
      <c r="F21807" t="s">
        <v>9656</v>
      </c>
      <c r="G21807" t="s">
        <v>9657</v>
      </c>
      <c r="I21807" s="32">
        <v>5360.8</v>
      </c>
    </row>
    <row r="21808" spans="1:9" x14ac:dyDescent="0.25">
      <c r="A21808" t="s">
        <v>9156</v>
      </c>
      <c r="B21808" t="s">
        <v>9157</v>
      </c>
      <c r="C21808" t="s">
        <v>9092</v>
      </c>
      <c r="D21808" s="30" t="s">
        <v>22</v>
      </c>
      <c r="E21808">
        <v>2024</v>
      </c>
      <c r="F21808" t="s">
        <v>9658</v>
      </c>
      <c r="G21808" t="s">
        <v>9659</v>
      </c>
      <c r="I21808" s="32">
        <v>3056.8</v>
      </c>
    </row>
    <row r="21809" spans="1:9" x14ac:dyDescent="0.25">
      <c r="A21809" t="s">
        <v>9156</v>
      </c>
      <c r="B21809" t="s">
        <v>9157</v>
      </c>
      <c r="C21809" t="s">
        <v>9092</v>
      </c>
      <c r="D21809" s="30" t="s">
        <v>22</v>
      </c>
      <c r="E21809">
        <v>2024</v>
      </c>
      <c r="F21809" s="15" t="s">
        <v>6612</v>
      </c>
      <c r="G21809" t="s">
        <v>9660</v>
      </c>
      <c r="I21809" s="9">
        <v>4481.2</v>
      </c>
    </row>
    <row r="21810" spans="1:9" x14ac:dyDescent="0.25">
      <c r="A21810" t="s">
        <v>9156</v>
      </c>
      <c r="B21810" t="s">
        <v>9157</v>
      </c>
      <c r="C21810" t="s">
        <v>9092</v>
      </c>
      <c r="D21810" s="30" t="s">
        <v>22</v>
      </c>
      <c r="E21810">
        <v>2024</v>
      </c>
      <c r="F21810" t="s">
        <v>9661</v>
      </c>
      <c r="G21810" t="s">
        <v>9662</v>
      </c>
      <c r="I21810" s="32">
        <v>2112.6</v>
      </c>
    </row>
    <row r="21811" spans="1:9" x14ac:dyDescent="0.25">
      <c r="A21811" t="s">
        <v>9156</v>
      </c>
      <c r="B21811" t="s">
        <v>9157</v>
      </c>
      <c r="C21811" t="s">
        <v>9092</v>
      </c>
      <c r="D21811" s="30" t="s">
        <v>22</v>
      </c>
      <c r="E21811">
        <v>2024</v>
      </c>
      <c r="F21811" t="s">
        <v>9663</v>
      </c>
      <c r="G21811" t="s">
        <v>9664</v>
      </c>
      <c r="I21811" s="9">
        <v>132665.79999999999</v>
      </c>
    </row>
    <row r="21812" spans="1:9" x14ac:dyDescent="0.25">
      <c r="A21812" t="s">
        <v>9156</v>
      </c>
      <c r="B21812" t="s">
        <v>9157</v>
      </c>
      <c r="C21812" t="s">
        <v>9092</v>
      </c>
      <c r="D21812" s="30" t="s">
        <v>22</v>
      </c>
      <c r="E21812">
        <v>2024</v>
      </c>
      <c r="F21812" t="s">
        <v>712</v>
      </c>
      <c r="G21812" t="s">
        <v>9665</v>
      </c>
      <c r="I21812" s="9">
        <v>1144.8</v>
      </c>
    </row>
    <row r="21813" spans="1:9" x14ac:dyDescent="0.25">
      <c r="A21813" t="s">
        <v>9156</v>
      </c>
      <c r="B21813" t="s">
        <v>9157</v>
      </c>
      <c r="C21813" t="s">
        <v>9092</v>
      </c>
      <c r="D21813" s="30" t="s">
        <v>22</v>
      </c>
      <c r="E21813">
        <v>2024</v>
      </c>
      <c r="F21813" t="s">
        <v>9666</v>
      </c>
      <c r="G21813" t="s">
        <v>9667</v>
      </c>
      <c r="I21813" s="9">
        <v>1509.2</v>
      </c>
    </row>
    <row r="21814" spans="1:9" x14ac:dyDescent="0.25">
      <c r="A21814" t="s">
        <v>9156</v>
      </c>
      <c r="B21814" t="s">
        <v>9157</v>
      </c>
      <c r="C21814" t="s">
        <v>9092</v>
      </c>
      <c r="D21814" s="30" t="s">
        <v>22</v>
      </c>
      <c r="E21814">
        <v>2024</v>
      </c>
      <c r="F21814" t="s">
        <v>9668</v>
      </c>
      <c r="G21814" t="s">
        <v>9669</v>
      </c>
      <c r="I21814" s="32">
        <v>26930.2</v>
      </c>
    </row>
    <row r="21815" spans="1:9" x14ac:dyDescent="0.25">
      <c r="A21815" t="s">
        <v>9156</v>
      </c>
      <c r="B21815" t="s">
        <v>9157</v>
      </c>
      <c r="C21815" t="s">
        <v>9092</v>
      </c>
      <c r="D21815" s="30" t="s">
        <v>22</v>
      </c>
      <c r="E21815">
        <v>2024</v>
      </c>
      <c r="F21815" t="s">
        <v>5851</v>
      </c>
      <c r="G21815" t="s">
        <v>9670</v>
      </c>
      <c r="I21815" s="32">
        <v>4237.6000000000004</v>
      </c>
    </row>
    <row r="21816" spans="1:9" x14ac:dyDescent="0.25">
      <c r="A21816" t="s">
        <v>9156</v>
      </c>
      <c r="B21816" t="s">
        <v>9157</v>
      </c>
      <c r="C21816" t="s">
        <v>9092</v>
      </c>
      <c r="D21816" s="30" t="s">
        <v>22</v>
      </c>
      <c r="E21816">
        <v>2024</v>
      </c>
      <c r="F21816" t="s">
        <v>9671</v>
      </c>
      <c r="G21816" t="s">
        <v>9672</v>
      </c>
      <c r="I21816" s="9">
        <v>11881.4</v>
      </c>
    </row>
    <row r="21817" spans="1:9" x14ac:dyDescent="0.25">
      <c r="A21817" t="s">
        <v>9156</v>
      </c>
      <c r="B21817" t="s">
        <v>9157</v>
      </c>
      <c r="C21817" t="s">
        <v>9092</v>
      </c>
      <c r="D21817" s="30" t="s">
        <v>22</v>
      </c>
      <c r="E21817">
        <v>2024</v>
      </c>
      <c r="F21817" t="s">
        <v>9673</v>
      </c>
      <c r="G21817" t="s">
        <v>9674</v>
      </c>
      <c r="I21817" s="9">
        <v>5550.2</v>
      </c>
    </row>
    <row r="21818" spans="1:9" x14ac:dyDescent="0.25">
      <c r="A21818" t="s">
        <v>9156</v>
      </c>
      <c r="B21818" t="s">
        <v>9157</v>
      </c>
      <c r="C21818" t="s">
        <v>9092</v>
      </c>
      <c r="D21818" s="30" t="s">
        <v>22</v>
      </c>
      <c r="E21818">
        <v>2024</v>
      </c>
      <c r="F21818" t="s">
        <v>9675</v>
      </c>
      <c r="G21818" t="s">
        <v>9676</v>
      </c>
      <c r="I21818" s="32">
        <v>5195</v>
      </c>
    </row>
    <row r="21819" spans="1:9" x14ac:dyDescent="0.25">
      <c r="A21819" t="s">
        <v>9156</v>
      </c>
      <c r="B21819" t="s">
        <v>9157</v>
      </c>
      <c r="C21819" t="s">
        <v>9092</v>
      </c>
      <c r="D21819" s="30" t="s">
        <v>22</v>
      </c>
      <c r="E21819">
        <v>2024</v>
      </c>
      <c r="F21819" t="s">
        <v>9677</v>
      </c>
      <c r="G21819" t="s">
        <v>9678</v>
      </c>
      <c r="I21819" s="32">
        <v>5024.8</v>
      </c>
    </row>
    <row r="21820" spans="1:9" x14ac:dyDescent="0.25">
      <c r="A21820" t="s">
        <v>9156</v>
      </c>
      <c r="B21820" t="s">
        <v>9157</v>
      </c>
      <c r="C21820" t="s">
        <v>9092</v>
      </c>
      <c r="D21820" s="30" t="s">
        <v>22</v>
      </c>
      <c r="E21820">
        <v>2024</v>
      </c>
      <c r="F21820" t="s">
        <v>9679</v>
      </c>
      <c r="G21820" t="s">
        <v>9680</v>
      </c>
      <c r="I21820" s="32">
        <v>5140.3999999999996</v>
      </c>
    </row>
    <row r="21821" spans="1:9" x14ac:dyDescent="0.25">
      <c r="A21821" t="s">
        <v>9156</v>
      </c>
      <c r="B21821" t="s">
        <v>9157</v>
      </c>
      <c r="C21821" t="s">
        <v>9092</v>
      </c>
      <c r="D21821" s="30" t="s">
        <v>22</v>
      </c>
      <c r="E21821">
        <v>2024</v>
      </c>
      <c r="F21821" t="s">
        <v>9681</v>
      </c>
      <c r="G21821" t="s">
        <v>9682</v>
      </c>
      <c r="I21821" s="9">
        <v>3373.6</v>
      </c>
    </row>
    <row r="21822" spans="1:9" x14ac:dyDescent="0.25">
      <c r="A21822" t="s">
        <v>9156</v>
      </c>
      <c r="B21822" t="s">
        <v>9157</v>
      </c>
      <c r="C21822" t="s">
        <v>9092</v>
      </c>
      <c r="D21822" s="30" t="s">
        <v>22</v>
      </c>
      <c r="E21822">
        <v>2024</v>
      </c>
      <c r="F21822" t="s">
        <v>9683</v>
      </c>
      <c r="G21822" t="s">
        <v>9684</v>
      </c>
      <c r="I21822" s="32">
        <v>26144.400000000001</v>
      </c>
    </row>
    <row r="21823" spans="1:9" x14ac:dyDescent="0.25">
      <c r="A21823" t="s">
        <v>9156</v>
      </c>
      <c r="B21823" t="s">
        <v>9157</v>
      </c>
      <c r="C21823" t="s">
        <v>9092</v>
      </c>
      <c r="D21823" s="30" t="s">
        <v>22</v>
      </c>
      <c r="E21823">
        <v>2024</v>
      </c>
      <c r="F21823" t="s">
        <v>9685</v>
      </c>
      <c r="G21823" t="s">
        <v>9686</v>
      </c>
      <c r="I21823" s="32">
        <v>159462</v>
      </c>
    </row>
    <row r="21824" spans="1:9" x14ac:dyDescent="0.25">
      <c r="A21824" t="s">
        <v>9156</v>
      </c>
      <c r="B21824" t="s">
        <v>9157</v>
      </c>
      <c r="C21824" t="s">
        <v>9092</v>
      </c>
      <c r="D21824" s="30" t="s">
        <v>22</v>
      </c>
      <c r="E21824">
        <v>2024</v>
      </c>
      <c r="F21824" t="s">
        <v>9685</v>
      </c>
      <c r="G21824" t="s">
        <v>9687</v>
      </c>
      <c r="I21824" s="32">
        <v>154833</v>
      </c>
    </row>
    <row r="21825" spans="1:9" x14ac:dyDescent="0.25">
      <c r="A21825" t="s">
        <v>9156</v>
      </c>
      <c r="B21825" t="s">
        <v>9157</v>
      </c>
      <c r="C21825" t="s">
        <v>9092</v>
      </c>
      <c r="D21825" s="30" t="s">
        <v>22</v>
      </c>
      <c r="E21825">
        <v>2024</v>
      </c>
      <c r="F21825" t="s">
        <v>9685</v>
      </c>
      <c r="G21825" t="s">
        <v>9688</v>
      </c>
      <c r="I21825" s="32">
        <v>88744.75</v>
      </c>
    </row>
    <row r="21826" spans="1:9" x14ac:dyDescent="0.25">
      <c r="A21826" t="s">
        <v>9156</v>
      </c>
      <c r="B21826" t="s">
        <v>9157</v>
      </c>
      <c r="C21826" t="s">
        <v>9092</v>
      </c>
      <c r="D21826" s="30" t="s">
        <v>22</v>
      </c>
      <c r="E21826">
        <v>2024</v>
      </c>
      <c r="F21826" t="s">
        <v>9689</v>
      </c>
      <c r="G21826" t="s">
        <v>9690</v>
      </c>
      <c r="I21826" s="32">
        <v>878796.25</v>
      </c>
    </row>
    <row r="21827" spans="1:9" x14ac:dyDescent="0.25">
      <c r="A21827" t="s">
        <v>9156</v>
      </c>
      <c r="B21827" t="s">
        <v>9157</v>
      </c>
      <c r="C21827" t="s">
        <v>9092</v>
      </c>
      <c r="D21827" s="30" t="s">
        <v>22</v>
      </c>
      <c r="E21827">
        <v>2024</v>
      </c>
      <c r="F21827" t="s">
        <v>9689</v>
      </c>
      <c r="G21827" t="s">
        <v>9691</v>
      </c>
      <c r="I21827" s="32">
        <v>113646.25</v>
      </c>
    </row>
    <row r="21828" spans="1:9" x14ac:dyDescent="0.25">
      <c r="A21828" t="s">
        <v>9156</v>
      </c>
      <c r="B21828" t="s">
        <v>9157</v>
      </c>
      <c r="C21828" t="s">
        <v>9092</v>
      </c>
      <c r="D21828" s="30" t="s">
        <v>22</v>
      </c>
      <c r="E21828">
        <v>2024</v>
      </c>
      <c r="F21828" t="s">
        <v>9689</v>
      </c>
      <c r="G21828" t="s">
        <v>9692</v>
      </c>
      <c r="I21828" s="32">
        <v>21045.25</v>
      </c>
    </row>
    <row r="21829" spans="1:9" x14ac:dyDescent="0.25">
      <c r="A21829" t="s">
        <v>9156</v>
      </c>
      <c r="B21829" t="s">
        <v>9157</v>
      </c>
      <c r="C21829" t="s">
        <v>9092</v>
      </c>
      <c r="D21829" s="30" t="s">
        <v>22</v>
      </c>
      <c r="E21829">
        <v>2024</v>
      </c>
      <c r="F21829" t="s">
        <v>3924</v>
      </c>
      <c r="G21829" t="s">
        <v>9693</v>
      </c>
      <c r="I21829" s="9">
        <v>71447</v>
      </c>
    </row>
    <row r="21830" spans="1:9" x14ac:dyDescent="0.25">
      <c r="A21830" t="s">
        <v>9156</v>
      </c>
      <c r="B21830" t="s">
        <v>9157</v>
      </c>
      <c r="C21830" t="s">
        <v>9092</v>
      </c>
      <c r="D21830" s="30" t="s">
        <v>22</v>
      </c>
      <c r="E21830">
        <v>2024</v>
      </c>
      <c r="F21830" t="s">
        <v>9694</v>
      </c>
      <c r="G21830" t="s">
        <v>9695</v>
      </c>
      <c r="I21830" s="9">
        <v>1085</v>
      </c>
    </row>
    <row r="21831" spans="1:9" x14ac:dyDescent="0.25">
      <c r="A21831" t="s">
        <v>9156</v>
      </c>
      <c r="B21831" t="s">
        <v>9157</v>
      </c>
      <c r="C21831" t="s">
        <v>9092</v>
      </c>
      <c r="D21831" s="30" t="s">
        <v>22</v>
      </c>
      <c r="E21831">
        <v>2024</v>
      </c>
      <c r="F21831" t="s">
        <v>9696</v>
      </c>
      <c r="G21831" t="s">
        <v>9697</v>
      </c>
      <c r="I21831" s="9">
        <v>2630.8</v>
      </c>
    </row>
    <row r="21832" spans="1:9" x14ac:dyDescent="0.25">
      <c r="A21832" t="s">
        <v>9156</v>
      </c>
      <c r="B21832" t="s">
        <v>9157</v>
      </c>
      <c r="C21832" t="s">
        <v>9092</v>
      </c>
      <c r="D21832" s="30" t="s">
        <v>22</v>
      </c>
      <c r="E21832">
        <v>2024</v>
      </c>
      <c r="F21832" t="s">
        <v>9698</v>
      </c>
      <c r="G21832" t="s">
        <v>9699</v>
      </c>
      <c r="I21832" s="32">
        <v>24041.25</v>
      </c>
    </row>
    <row r="21833" spans="1:9" x14ac:dyDescent="0.25">
      <c r="A21833" t="s">
        <v>9156</v>
      </c>
      <c r="B21833" t="s">
        <v>9157</v>
      </c>
      <c r="C21833" t="s">
        <v>9092</v>
      </c>
      <c r="D21833" s="30" t="s">
        <v>22</v>
      </c>
      <c r="E21833">
        <v>2024</v>
      </c>
      <c r="F21833" t="s">
        <v>5037</v>
      </c>
      <c r="G21833" t="s">
        <v>5039</v>
      </c>
      <c r="I21833" s="9">
        <v>2785</v>
      </c>
    </row>
    <row r="21834" spans="1:9" x14ac:dyDescent="0.25">
      <c r="A21834" t="s">
        <v>9156</v>
      </c>
      <c r="B21834" t="s">
        <v>9157</v>
      </c>
      <c r="C21834" t="s">
        <v>9092</v>
      </c>
      <c r="D21834" s="30" t="s">
        <v>22</v>
      </c>
      <c r="E21834">
        <v>2024</v>
      </c>
      <c r="F21834" t="s">
        <v>9700</v>
      </c>
      <c r="G21834" t="s">
        <v>9701</v>
      </c>
      <c r="I21834" s="32">
        <v>1533.2</v>
      </c>
    </row>
    <row r="21835" spans="1:9" x14ac:dyDescent="0.25">
      <c r="A21835" t="s">
        <v>9156</v>
      </c>
      <c r="B21835" t="s">
        <v>9157</v>
      </c>
      <c r="C21835" t="s">
        <v>9092</v>
      </c>
      <c r="D21835" s="30" t="s">
        <v>22</v>
      </c>
      <c r="E21835">
        <v>2024</v>
      </c>
      <c r="F21835" t="s">
        <v>9702</v>
      </c>
      <c r="G21835" t="s">
        <v>9703</v>
      </c>
      <c r="I21835" s="32">
        <v>110367</v>
      </c>
    </row>
    <row r="21836" spans="1:9" x14ac:dyDescent="0.25">
      <c r="A21836" t="s">
        <v>9156</v>
      </c>
      <c r="B21836" t="s">
        <v>9157</v>
      </c>
      <c r="C21836" t="s">
        <v>9092</v>
      </c>
      <c r="D21836" s="30" t="s">
        <v>22</v>
      </c>
      <c r="E21836">
        <v>2024</v>
      </c>
      <c r="F21836" t="s">
        <v>9704</v>
      </c>
      <c r="G21836" t="s">
        <v>9705</v>
      </c>
      <c r="I21836" s="32">
        <v>25008.6</v>
      </c>
    </row>
    <row r="21837" spans="1:9" x14ac:dyDescent="0.25">
      <c r="A21837" t="s">
        <v>9156</v>
      </c>
      <c r="B21837" t="s">
        <v>9157</v>
      </c>
      <c r="C21837" t="s">
        <v>9092</v>
      </c>
      <c r="D21837" s="30" t="s">
        <v>22</v>
      </c>
      <c r="E21837">
        <v>2024</v>
      </c>
      <c r="F21837" t="s">
        <v>9704</v>
      </c>
      <c r="G21837" t="s">
        <v>9706</v>
      </c>
      <c r="I21837" s="32">
        <v>16971.2</v>
      </c>
    </row>
    <row r="21838" spans="1:9" x14ac:dyDescent="0.25">
      <c r="A21838" t="s">
        <v>9156</v>
      </c>
      <c r="B21838" t="s">
        <v>9157</v>
      </c>
      <c r="C21838" t="s">
        <v>9092</v>
      </c>
      <c r="D21838" s="30" t="s">
        <v>22</v>
      </c>
      <c r="E21838">
        <v>2024</v>
      </c>
      <c r="F21838" t="s">
        <v>9704</v>
      </c>
      <c r="G21838" t="s">
        <v>9707</v>
      </c>
      <c r="I21838" s="32">
        <v>2178</v>
      </c>
    </row>
    <row r="21839" spans="1:9" x14ac:dyDescent="0.25">
      <c r="A21839" t="s">
        <v>9156</v>
      </c>
      <c r="B21839" t="s">
        <v>9157</v>
      </c>
      <c r="C21839" t="s">
        <v>9092</v>
      </c>
      <c r="D21839" s="30" t="s">
        <v>22</v>
      </c>
      <c r="E21839">
        <v>2024</v>
      </c>
      <c r="F21839" t="s">
        <v>9708</v>
      </c>
      <c r="G21839" t="s">
        <v>9709</v>
      </c>
      <c r="I21839" s="32">
        <v>732844.25</v>
      </c>
    </row>
    <row r="21840" spans="1:9" x14ac:dyDescent="0.25">
      <c r="A21840" t="s">
        <v>9156</v>
      </c>
      <c r="B21840" t="s">
        <v>9157</v>
      </c>
      <c r="C21840" t="s">
        <v>9092</v>
      </c>
      <c r="D21840" s="30" t="s">
        <v>22</v>
      </c>
      <c r="E21840">
        <v>2024</v>
      </c>
      <c r="F21840" t="s">
        <v>9708</v>
      </c>
      <c r="G21840" t="s">
        <v>9710</v>
      </c>
      <c r="I21840" s="32">
        <v>203679.75</v>
      </c>
    </row>
    <row r="21841" spans="1:9" x14ac:dyDescent="0.25">
      <c r="A21841" t="s">
        <v>9156</v>
      </c>
      <c r="B21841" t="s">
        <v>9157</v>
      </c>
      <c r="C21841" t="s">
        <v>9092</v>
      </c>
      <c r="D21841" s="30" t="s">
        <v>22</v>
      </c>
      <c r="E21841">
        <v>2024</v>
      </c>
      <c r="F21841" t="s">
        <v>9711</v>
      </c>
      <c r="G21841" t="s">
        <v>9712</v>
      </c>
      <c r="I21841" s="32">
        <v>280946.75</v>
      </c>
    </row>
    <row r="21842" spans="1:9" x14ac:dyDescent="0.25">
      <c r="A21842" t="s">
        <v>9156</v>
      </c>
      <c r="B21842" t="s">
        <v>9157</v>
      </c>
      <c r="C21842" t="s">
        <v>9092</v>
      </c>
      <c r="D21842" s="30" t="s">
        <v>22</v>
      </c>
      <c r="E21842">
        <v>2024</v>
      </c>
      <c r="F21842" t="s">
        <v>9713</v>
      </c>
      <c r="G21842" t="s">
        <v>9714</v>
      </c>
      <c r="I21842" s="32">
        <v>295749.25</v>
      </c>
    </row>
    <row r="21843" spans="1:9" x14ac:dyDescent="0.25">
      <c r="A21843" t="s">
        <v>9156</v>
      </c>
      <c r="B21843" t="s">
        <v>9157</v>
      </c>
      <c r="C21843" t="s">
        <v>9092</v>
      </c>
      <c r="D21843" s="30" t="s">
        <v>22</v>
      </c>
      <c r="E21843">
        <v>2024</v>
      </c>
      <c r="F21843" t="s">
        <v>5400</v>
      </c>
      <c r="G21843" t="s">
        <v>9715</v>
      </c>
      <c r="I21843" s="9">
        <v>92701.4</v>
      </c>
    </row>
    <row r="21844" spans="1:9" x14ac:dyDescent="0.25">
      <c r="A21844" t="s">
        <v>9156</v>
      </c>
      <c r="B21844" t="s">
        <v>9157</v>
      </c>
      <c r="C21844" t="s">
        <v>9092</v>
      </c>
      <c r="D21844" s="30" t="s">
        <v>22</v>
      </c>
      <c r="E21844">
        <v>2024</v>
      </c>
      <c r="F21844" t="s">
        <v>9716</v>
      </c>
      <c r="G21844" t="s">
        <v>9717</v>
      </c>
      <c r="I21844" s="9">
        <v>2558.6</v>
      </c>
    </row>
    <row r="21845" spans="1:9" x14ac:dyDescent="0.25">
      <c r="A21845" t="s">
        <v>9156</v>
      </c>
      <c r="B21845" t="s">
        <v>9157</v>
      </c>
      <c r="C21845" t="s">
        <v>9092</v>
      </c>
      <c r="D21845" s="30" t="s">
        <v>22</v>
      </c>
      <c r="E21845">
        <v>2024</v>
      </c>
      <c r="F21845" t="s">
        <v>9718</v>
      </c>
      <c r="G21845" t="s">
        <v>9719</v>
      </c>
      <c r="I21845" s="32">
        <v>211252.25</v>
      </c>
    </row>
    <row r="21846" spans="1:9" x14ac:dyDescent="0.25">
      <c r="A21846" t="s">
        <v>9156</v>
      </c>
      <c r="B21846" t="s">
        <v>9157</v>
      </c>
      <c r="C21846" t="s">
        <v>9092</v>
      </c>
      <c r="D21846" s="30" t="s">
        <v>22</v>
      </c>
      <c r="E21846">
        <v>2024</v>
      </c>
      <c r="F21846" t="s">
        <v>9720</v>
      </c>
      <c r="G21846" t="s">
        <v>9721</v>
      </c>
      <c r="I21846" s="32">
        <v>94064.75</v>
      </c>
    </row>
    <row r="21847" spans="1:9" x14ac:dyDescent="0.25">
      <c r="A21847" t="s">
        <v>9156</v>
      </c>
      <c r="B21847" t="s">
        <v>9157</v>
      </c>
      <c r="C21847" t="s">
        <v>9092</v>
      </c>
      <c r="D21847" s="30" t="s">
        <v>22</v>
      </c>
      <c r="E21847">
        <v>2024</v>
      </c>
      <c r="F21847" t="s">
        <v>5904</v>
      </c>
      <c r="G21847" t="s">
        <v>9722</v>
      </c>
      <c r="I21847" s="32">
        <v>18192</v>
      </c>
    </row>
    <row r="21848" spans="1:9" x14ac:dyDescent="0.25">
      <c r="A21848" t="s">
        <v>9156</v>
      </c>
      <c r="B21848" t="s">
        <v>9157</v>
      </c>
      <c r="C21848" t="s">
        <v>9092</v>
      </c>
      <c r="D21848" s="30" t="s">
        <v>22</v>
      </c>
      <c r="E21848">
        <v>2024</v>
      </c>
      <c r="F21848" t="s">
        <v>9723</v>
      </c>
      <c r="G21848" t="s">
        <v>9724</v>
      </c>
      <c r="I21848" s="32">
        <v>3406</v>
      </c>
    </row>
    <row r="21849" spans="1:9" x14ac:dyDescent="0.25">
      <c r="A21849" t="s">
        <v>9156</v>
      </c>
      <c r="B21849" t="s">
        <v>9157</v>
      </c>
      <c r="C21849" t="s">
        <v>9092</v>
      </c>
      <c r="D21849" s="30" t="s">
        <v>22</v>
      </c>
      <c r="E21849">
        <v>2024</v>
      </c>
      <c r="F21849" t="s">
        <v>9725</v>
      </c>
      <c r="G21849" t="s">
        <v>9725</v>
      </c>
      <c r="I21849" s="9">
        <v>2410</v>
      </c>
    </row>
    <row r="21850" spans="1:9" x14ac:dyDescent="0.25">
      <c r="A21850" t="s">
        <v>9156</v>
      </c>
      <c r="B21850" t="s">
        <v>9157</v>
      </c>
      <c r="C21850" t="s">
        <v>9092</v>
      </c>
      <c r="D21850" s="30" t="s">
        <v>22</v>
      </c>
      <c r="E21850">
        <v>2024</v>
      </c>
      <c r="F21850" t="s">
        <v>9726</v>
      </c>
      <c r="G21850" t="s">
        <v>9727</v>
      </c>
      <c r="I21850" s="32">
        <v>6614.8</v>
      </c>
    </row>
    <row r="21851" spans="1:9" x14ac:dyDescent="0.25">
      <c r="A21851" t="s">
        <v>9156</v>
      </c>
      <c r="B21851" t="s">
        <v>9157</v>
      </c>
      <c r="C21851" t="s">
        <v>9092</v>
      </c>
      <c r="D21851" s="30" t="s">
        <v>22</v>
      </c>
      <c r="E21851">
        <v>2024</v>
      </c>
      <c r="F21851" t="s">
        <v>9728</v>
      </c>
      <c r="G21851" t="s">
        <v>9729</v>
      </c>
      <c r="I21851" s="32">
        <v>2366.4</v>
      </c>
    </row>
    <row r="21852" spans="1:9" x14ac:dyDescent="0.25">
      <c r="A21852" t="s">
        <v>9156</v>
      </c>
      <c r="B21852" t="s">
        <v>9157</v>
      </c>
      <c r="C21852" t="s">
        <v>9092</v>
      </c>
      <c r="D21852" s="30" t="s">
        <v>22</v>
      </c>
      <c r="E21852">
        <v>2024</v>
      </c>
      <c r="F21852" t="s">
        <v>9730</v>
      </c>
      <c r="G21852" t="s">
        <v>9731</v>
      </c>
      <c r="I21852" s="32">
        <v>2482.6</v>
      </c>
    </row>
    <row r="21853" spans="1:9" x14ac:dyDescent="0.25">
      <c r="A21853" t="s">
        <v>9156</v>
      </c>
      <c r="B21853" t="s">
        <v>9157</v>
      </c>
      <c r="C21853" t="s">
        <v>9092</v>
      </c>
      <c r="D21853" s="30" t="s">
        <v>22</v>
      </c>
      <c r="E21853">
        <v>2024</v>
      </c>
      <c r="F21853" t="s">
        <v>9732</v>
      </c>
      <c r="G21853" t="s">
        <v>9733</v>
      </c>
      <c r="I21853" s="32">
        <v>8196.7999999999993</v>
      </c>
    </row>
    <row r="21854" spans="1:9" x14ac:dyDescent="0.25">
      <c r="A21854" t="s">
        <v>9156</v>
      </c>
      <c r="B21854" t="s">
        <v>9157</v>
      </c>
      <c r="C21854" t="s">
        <v>9092</v>
      </c>
      <c r="D21854" s="30" t="s">
        <v>22</v>
      </c>
      <c r="E21854">
        <v>2024</v>
      </c>
      <c r="F21854" t="s">
        <v>9734</v>
      </c>
      <c r="G21854" t="s">
        <v>9735</v>
      </c>
      <c r="I21854" s="32">
        <v>1203</v>
      </c>
    </row>
    <row r="21855" spans="1:9" x14ac:dyDescent="0.25">
      <c r="A21855" t="s">
        <v>9156</v>
      </c>
      <c r="B21855" t="s">
        <v>9157</v>
      </c>
      <c r="C21855" t="s">
        <v>9092</v>
      </c>
      <c r="D21855" s="30" t="s">
        <v>22</v>
      </c>
      <c r="E21855">
        <v>2024</v>
      </c>
      <c r="F21855" t="s">
        <v>9736</v>
      </c>
      <c r="G21855" t="s">
        <v>9737</v>
      </c>
      <c r="I21855" s="9">
        <v>2509</v>
      </c>
    </row>
    <row r="21856" spans="1:9" x14ac:dyDescent="0.25">
      <c r="A21856" t="s">
        <v>9156</v>
      </c>
      <c r="B21856" t="s">
        <v>9157</v>
      </c>
      <c r="C21856" t="s">
        <v>9092</v>
      </c>
      <c r="D21856" s="30" t="s">
        <v>22</v>
      </c>
      <c r="E21856">
        <v>2024</v>
      </c>
      <c r="F21856" t="s">
        <v>7200</v>
      </c>
      <c r="G21856" t="s">
        <v>9738</v>
      </c>
      <c r="I21856" s="32">
        <v>15049.2</v>
      </c>
    </row>
    <row r="21857" spans="1:9" x14ac:dyDescent="0.25">
      <c r="A21857" t="s">
        <v>9156</v>
      </c>
      <c r="B21857" t="s">
        <v>9157</v>
      </c>
      <c r="C21857" t="s">
        <v>9092</v>
      </c>
      <c r="D21857" s="30" t="s">
        <v>22</v>
      </c>
      <c r="E21857">
        <v>2024</v>
      </c>
      <c r="F21857" t="s">
        <v>9739</v>
      </c>
      <c r="G21857" t="s">
        <v>9740</v>
      </c>
      <c r="I21857" s="9">
        <v>2077.4</v>
      </c>
    </row>
    <row r="21858" spans="1:9" x14ac:dyDescent="0.25">
      <c r="A21858" t="s">
        <v>9156</v>
      </c>
      <c r="B21858" t="s">
        <v>9157</v>
      </c>
      <c r="C21858" t="s">
        <v>9092</v>
      </c>
      <c r="D21858" s="30" t="s">
        <v>22</v>
      </c>
      <c r="E21858">
        <v>2024</v>
      </c>
      <c r="F21858" t="s">
        <v>9741</v>
      </c>
      <c r="G21858" t="s">
        <v>9742</v>
      </c>
      <c r="I21858" s="32">
        <v>176001.8</v>
      </c>
    </row>
    <row r="21859" spans="1:9" x14ac:dyDescent="0.25">
      <c r="A21859" t="s">
        <v>9156</v>
      </c>
      <c r="B21859" t="s">
        <v>9157</v>
      </c>
      <c r="C21859" t="s">
        <v>9092</v>
      </c>
      <c r="D21859" s="30" t="s">
        <v>22</v>
      </c>
      <c r="E21859">
        <v>2024</v>
      </c>
      <c r="F21859" t="s">
        <v>9741</v>
      </c>
      <c r="G21859" t="s">
        <v>9743</v>
      </c>
      <c r="I21859" s="32">
        <v>169892.2</v>
      </c>
    </row>
    <row r="21860" spans="1:9" x14ac:dyDescent="0.25">
      <c r="A21860" t="s">
        <v>9156</v>
      </c>
      <c r="B21860" t="s">
        <v>9157</v>
      </c>
      <c r="C21860" t="s">
        <v>9092</v>
      </c>
      <c r="D21860" s="30" t="s">
        <v>22</v>
      </c>
      <c r="E21860">
        <v>2024</v>
      </c>
      <c r="F21860" t="s">
        <v>9741</v>
      </c>
      <c r="G21860" t="s">
        <v>9744</v>
      </c>
      <c r="I21860" s="9">
        <v>28028.2</v>
      </c>
    </row>
    <row r="21861" spans="1:9" x14ac:dyDescent="0.25">
      <c r="A21861" t="s">
        <v>9156</v>
      </c>
      <c r="B21861" t="s">
        <v>9157</v>
      </c>
      <c r="C21861" t="s">
        <v>9092</v>
      </c>
      <c r="D21861" s="30" t="s">
        <v>22</v>
      </c>
      <c r="E21861">
        <v>2024</v>
      </c>
      <c r="F21861" t="s">
        <v>9745</v>
      </c>
      <c r="G21861" t="s">
        <v>9746</v>
      </c>
      <c r="I21861" s="32">
        <v>227704.25</v>
      </c>
    </row>
    <row r="21862" spans="1:9" x14ac:dyDescent="0.25">
      <c r="A21862" t="s">
        <v>9156</v>
      </c>
      <c r="B21862" t="s">
        <v>9157</v>
      </c>
      <c r="C21862" t="s">
        <v>9092</v>
      </c>
      <c r="D21862" s="30" t="s">
        <v>22</v>
      </c>
      <c r="E21862">
        <v>2024</v>
      </c>
      <c r="F21862" t="s">
        <v>9747</v>
      </c>
      <c r="G21862" t="s">
        <v>9748</v>
      </c>
      <c r="I21862" s="32">
        <v>16490.62</v>
      </c>
    </row>
    <row r="21863" spans="1:9" x14ac:dyDescent="0.25">
      <c r="A21863" t="s">
        <v>9156</v>
      </c>
      <c r="B21863" t="s">
        <v>9157</v>
      </c>
      <c r="C21863" s="84" t="s">
        <v>9092</v>
      </c>
      <c r="D21863" s="30" t="s">
        <v>22</v>
      </c>
      <c r="E21863" s="84">
        <v>2024</v>
      </c>
      <c r="F21863" t="s">
        <v>9749</v>
      </c>
      <c r="G21863" t="s">
        <v>9750</v>
      </c>
      <c r="I21863" s="32">
        <v>61629.599999999999</v>
      </c>
    </row>
    <row r="21864" spans="1:9" x14ac:dyDescent="0.25">
      <c r="A21864" t="s">
        <v>9156</v>
      </c>
      <c r="B21864" t="s">
        <v>9157</v>
      </c>
      <c r="C21864" s="84" t="s">
        <v>9092</v>
      </c>
      <c r="D21864" s="30" t="s">
        <v>22</v>
      </c>
      <c r="E21864" s="84">
        <v>2024</v>
      </c>
      <c r="F21864" t="s">
        <v>9749</v>
      </c>
      <c r="G21864" t="s">
        <v>9751</v>
      </c>
      <c r="I21864" s="32">
        <v>25812.6</v>
      </c>
    </row>
    <row r="21865" spans="1:9" x14ac:dyDescent="0.25">
      <c r="A21865" t="s">
        <v>9156</v>
      </c>
      <c r="B21865" t="s">
        <v>9157</v>
      </c>
      <c r="C21865" t="s">
        <v>9092</v>
      </c>
      <c r="D21865" s="30" t="s">
        <v>22</v>
      </c>
      <c r="E21865" s="84">
        <v>2024</v>
      </c>
      <c r="F21865" t="s">
        <v>9752</v>
      </c>
      <c r="G21865" t="s">
        <v>9753</v>
      </c>
      <c r="I21865" s="9">
        <v>101269.8</v>
      </c>
    </row>
    <row r="21866" spans="1:9" x14ac:dyDescent="0.25">
      <c r="A21866" t="s">
        <v>9156</v>
      </c>
      <c r="B21866" t="s">
        <v>9157</v>
      </c>
      <c r="C21866" t="s">
        <v>9092</v>
      </c>
      <c r="D21866" s="30" t="s">
        <v>22</v>
      </c>
      <c r="E21866" s="84">
        <v>2024</v>
      </c>
      <c r="F21866" t="s">
        <v>18838</v>
      </c>
      <c r="G21866" t="s">
        <v>9754</v>
      </c>
      <c r="I21866" s="9">
        <v>8672.2000000000007</v>
      </c>
    </row>
    <row r="21867" spans="1:9" x14ac:dyDescent="0.25">
      <c r="A21867" t="s">
        <v>9156</v>
      </c>
      <c r="B21867" t="s">
        <v>9157</v>
      </c>
      <c r="C21867" t="s">
        <v>9092</v>
      </c>
      <c r="D21867" s="30" t="s">
        <v>22</v>
      </c>
      <c r="E21867" s="84">
        <v>2024</v>
      </c>
      <c r="F21867" t="s">
        <v>18838</v>
      </c>
      <c r="G21867" t="s">
        <v>9755</v>
      </c>
      <c r="I21867" s="32">
        <v>1662.8</v>
      </c>
    </row>
    <row r="21868" spans="1:9" x14ac:dyDescent="0.25">
      <c r="A21868" t="s">
        <v>9156</v>
      </c>
      <c r="B21868" t="s">
        <v>9157</v>
      </c>
      <c r="C21868" t="s">
        <v>9092</v>
      </c>
      <c r="D21868" s="30" t="s">
        <v>22</v>
      </c>
      <c r="E21868" s="84">
        <v>2024</v>
      </c>
      <c r="F21868" t="s">
        <v>9756</v>
      </c>
      <c r="G21868" t="s">
        <v>9757</v>
      </c>
      <c r="I21868" s="9">
        <v>11433.6</v>
      </c>
    </row>
    <row r="21869" spans="1:9" x14ac:dyDescent="0.25">
      <c r="A21869" t="s">
        <v>9156</v>
      </c>
      <c r="B21869" t="s">
        <v>9157</v>
      </c>
      <c r="C21869" t="s">
        <v>9092</v>
      </c>
      <c r="D21869" s="30" t="s">
        <v>22</v>
      </c>
      <c r="E21869" s="84">
        <v>2024</v>
      </c>
      <c r="F21869" t="s">
        <v>9756</v>
      </c>
      <c r="G21869" t="s">
        <v>9758</v>
      </c>
      <c r="I21869" s="9">
        <v>2951</v>
      </c>
    </row>
    <row r="21870" spans="1:9" x14ac:dyDescent="0.25">
      <c r="A21870" t="s">
        <v>9156</v>
      </c>
      <c r="B21870" t="s">
        <v>9157</v>
      </c>
      <c r="C21870" t="s">
        <v>9092</v>
      </c>
      <c r="D21870" s="30" t="s">
        <v>22</v>
      </c>
      <c r="E21870" s="84">
        <v>2024</v>
      </c>
      <c r="F21870" t="s">
        <v>7221</v>
      </c>
      <c r="G21870" t="s">
        <v>9759</v>
      </c>
      <c r="I21870" s="9">
        <v>1344.2</v>
      </c>
    </row>
    <row r="21871" spans="1:9" x14ac:dyDescent="0.25">
      <c r="A21871" t="s">
        <v>9156</v>
      </c>
      <c r="B21871" t="s">
        <v>9157</v>
      </c>
      <c r="C21871" t="s">
        <v>9092</v>
      </c>
      <c r="D21871" s="30" t="s">
        <v>22</v>
      </c>
      <c r="E21871" s="84">
        <v>2024</v>
      </c>
      <c r="F21871" t="s">
        <v>9760</v>
      </c>
      <c r="G21871" t="s">
        <v>9761</v>
      </c>
      <c r="I21871" s="9">
        <v>2996.2</v>
      </c>
    </row>
    <row r="21872" spans="1:9" x14ac:dyDescent="0.25">
      <c r="A21872" t="s">
        <v>9156</v>
      </c>
      <c r="B21872" t="s">
        <v>9157</v>
      </c>
      <c r="C21872" t="s">
        <v>9092</v>
      </c>
      <c r="D21872" s="30" t="s">
        <v>22</v>
      </c>
      <c r="E21872" s="84">
        <v>2024</v>
      </c>
      <c r="F21872" t="s">
        <v>9762</v>
      </c>
      <c r="G21872" t="s">
        <v>9763</v>
      </c>
      <c r="I21872" s="32">
        <v>2272.8000000000002</v>
      </c>
    </row>
    <row r="21873" spans="1:9" x14ac:dyDescent="0.25">
      <c r="A21873" t="s">
        <v>9156</v>
      </c>
      <c r="B21873" t="s">
        <v>9157</v>
      </c>
      <c r="C21873" t="s">
        <v>9092</v>
      </c>
      <c r="D21873" s="30" t="s">
        <v>22</v>
      </c>
      <c r="E21873" s="84">
        <v>2024</v>
      </c>
      <c r="F21873" t="s">
        <v>9764</v>
      </c>
      <c r="G21873" t="s">
        <v>9765</v>
      </c>
      <c r="I21873" s="32">
        <v>78731</v>
      </c>
    </row>
    <row r="21874" spans="1:9" x14ac:dyDescent="0.25">
      <c r="A21874" t="s">
        <v>9156</v>
      </c>
      <c r="B21874" t="s">
        <v>9157</v>
      </c>
      <c r="C21874" t="s">
        <v>9092</v>
      </c>
      <c r="D21874" s="30" t="s">
        <v>22</v>
      </c>
      <c r="E21874" s="84">
        <v>2024</v>
      </c>
      <c r="F21874" t="s">
        <v>9766</v>
      </c>
      <c r="G21874" t="s">
        <v>9767</v>
      </c>
      <c r="I21874" s="9">
        <v>20703.8</v>
      </c>
    </row>
    <row r="21875" spans="1:9" x14ac:dyDescent="0.25">
      <c r="A21875" t="s">
        <v>9156</v>
      </c>
      <c r="B21875" t="s">
        <v>9157</v>
      </c>
      <c r="C21875" t="s">
        <v>9092</v>
      </c>
      <c r="D21875" s="30" t="s">
        <v>22</v>
      </c>
      <c r="E21875" s="84">
        <v>2024</v>
      </c>
      <c r="F21875" t="s">
        <v>9768</v>
      </c>
      <c r="G21875" t="s">
        <v>9769</v>
      </c>
      <c r="I21875" s="9">
        <v>3318.8</v>
      </c>
    </row>
    <row r="21876" spans="1:9" x14ac:dyDescent="0.25">
      <c r="A21876" t="s">
        <v>9156</v>
      </c>
      <c r="B21876" t="s">
        <v>9157</v>
      </c>
      <c r="C21876" t="s">
        <v>9092</v>
      </c>
      <c r="D21876" s="30" t="s">
        <v>22</v>
      </c>
      <c r="E21876" s="84">
        <v>2024</v>
      </c>
      <c r="F21876" t="s">
        <v>9770</v>
      </c>
      <c r="G21876" t="s">
        <v>9771</v>
      </c>
      <c r="I21876" s="9">
        <v>136740</v>
      </c>
    </row>
    <row r="21877" spans="1:9" x14ac:dyDescent="0.25">
      <c r="A21877" t="s">
        <v>9156</v>
      </c>
      <c r="B21877" t="s">
        <v>9157</v>
      </c>
      <c r="C21877" t="s">
        <v>9092</v>
      </c>
      <c r="D21877" s="30" t="s">
        <v>22</v>
      </c>
      <c r="E21877" s="84">
        <v>2024</v>
      </c>
      <c r="F21877" t="s">
        <v>4560</v>
      </c>
      <c r="G21877" t="s">
        <v>9772</v>
      </c>
      <c r="I21877" s="9">
        <v>46700.6</v>
      </c>
    </row>
    <row r="21878" spans="1:9" x14ac:dyDescent="0.25">
      <c r="A21878" t="s">
        <v>9156</v>
      </c>
      <c r="B21878" t="s">
        <v>9157</v>
      </c>
      <c r="C21878" t="s">
        <v>9092</v>
      </c>
      <c r="D21878" s="30" t="s">
        <v>22</v>
      </c>
      <c r="E21878" s="84">
        <v>2024</v>
      </c>
      <c r="F21878" t="s">
        <v>9773</v>
      </c>
      <c r="G21878" t="s">
        <v>9774</v>
      </c>
      <c r="I21878" s="9">
        <v>210304.4</v>
      </c>
    </row>
    <row r="21879" spans="1:9" x14ac:dyDescent="0.25">
      <c r="A21879" t="s">
        <v>9156</v>
      </c>
      <c r="B21879" t="s">
        <v>9157</v>
      </c>
      <c r="C21879" t="s">
        <v>9092</v>
      </c>
      <c r="D21879" s="30" t="s">
        <v>22</v>
      </c>
      <c r="E21879" s="84">
        <v>2024</v>
      </c>
      <c r="F21879" t="s">
        <v>18932</v>
      </c>
      <c r="G21879" t="s">
        <v>9775</v>
      </c>
      <c r="I21879" s="32">
        <v>57696.6</v>
      </c>
    </row>
    <row r="21880" spans="1:9" x14ac:dyDescent="0.25">
      <c r="A21880" t="s">
        <v>9156</v>
      </c>
      <c r="B21880" t="s">
        <v>9157</v>
      </c>
      <c r="C21880" t="s">
        <v>9092</v>
      </c>
      <c r="D21880" s="30" t="s">
        <v>22</v>
      </c>
      <c r="E21880" s="84">
        <v>2024</v>
      </c>
      <c r="F21880" t="s">
        <v>9776</v>
      </c>
      <c r="G21880" t="s">
        <v>9777</v>
      </c>
      <c r="I21880" s="9">
        <v>4752.6000000000004</v>
      </c>
    </row>
    <row r="21881" spans="1:9" x14ac:dyDescent="0.25">
      <c r="A21881" t="s">
        <v>9156</v>
      </c>
      <c r="B21881" t="s">
        <v>9157</v>
      </c>
      <c r="C21881" t="s">
        <v>9092</v>
      </c>
      <c r="D21881" s="30" t="s">
        <v>22</v>
      </c>
      <c r="E21881" s="84">
        <v>2024</v>
      </c>
      <c r="F21881" t="s">
        <v>9778</v>
      </c>
      <c r="G21881" t="s">
        <v>9779</v>
      </c>
      <c r="I21881" s="32">
        <v>28708.25</v>
      </c>
    </row>
    <row r="21882" spans="1:9" x14ac:dyDescent="0.25">
      <c r="A21882" t="s">
        <v>9156</v>
      </c>
      <c r="B21882" t="s">
        <v>9157</v>
      </c>
      <c r="C21882" t="s">
        <v>9092</v>
      </c>
      <c r="D21882" s="30" t="s">
        <v>22</v>
      </c>
      <c r="E21882" s="84">
        <v>2024</v>
      </c>
      <c r="F21882" t="s">
        <v>9780</v>
      </c>
      <c r="G21882" t="s">
        <v>9781</v>
      </c>
      <c r="I21882" s="9">
        <v>1802</v>
      </c>
    </row>
    <row r="21883" spans="1:9" x14ac:dyDescent="0.25">
      <c r="A21883" t="s">
        <v>9156</v>
      </c>
      <c r="B21883" t="s">
        <v>9157</v>
      </c>
      <c r="C21883" t="s">
        <v>9092</v>
      </c>
      <c r="D21883" s="30" t="s">
        <v>22</v>
      </c>
      <c r="E21883" s="84">
        <v>2024</v>
      </c>
      <c r="F21883" t="s">
        <v>9782</v>
      </c>
      <c r="G21883" t="s">
        <v>9783</v>
      </c>
      <c r="I21883" s="9">
        <v>2147.1999999999998</v>
      </c>
    </row>
    <row r="21884" spans="1:9" x14ac:dyDescent="0.25">
      <c r="A21884" t="s">
        <v>9156</v>
      </c>
      <c r="B21884" t="s">
        <v>9157</v>
      </c>
      <c r="C21884" t="s">
        <v>9092</v>
      </c>
      <c r="D21884" s="30" t="s">
        <v>22</v>
      </c>
      <c r="E21884" s="84">
        <v>2024</v>
      </c>
      <c r="F21884" t="s">
        <v>9784</v>
      </c>
      <c r="G21884" t="s">
        <v>9785</v>
      </c>
      <c r="I21884" s="32">
        <v>20519.2</v>
      </c>
    </row>
    <row r="21885" spans="1:9" x14ac:dyDescent="0.25">
      <c r="A21885" t="s">
        <v>9156</v>
      </c>
      <c r="B21885" t="s">
        <v>9157</v>
      </c>
      <c r="C21885" t="s">
        <v>9092</v>
      </c>
      <c r="D21885" s="30" t="s">
        <v>22</v>
      </c>
      <c r="E21885" s="84">
        <v>2024</v>
      </c>
      <c r="F21885" t="s">
        <v>9784</v>
      </c>
      <c r="G21885" t="s">
        <v>9786</v>
      </c>
      <c r="I21885" s="32">
        <v>3189.6</v>
      </c>
    </row>
    <row r="21886" spans="1:9" x14ac:dyDescent="0.25">
      <c r="A21886" t="s">
        <v>9156</v>
      </c>
      <c r="B21886" t="s">
        <v>9157</v>
      </c>
      <c r="C21886" t="s">
        <v>9092</v>
      </c>
      <c r="D21886" s="30" t="s">
        <v>22</v>
      </c>
      <c r="E21886" s="84">
        <v>2024</v>
      </c>
      <c r="F21886" t="s">
        <v>18977</v>
      </c>
      <c r="G21886" t="s">
        <v>9787</v>
      </c>
      <c r="I21886" s="32">
        <v>5314.6</v>
      </c>
    </row>
    <row r="21887" spans="1:9" x14ac:dyDescent="0.25">
      <c r="A21887" t="s">
        <v>9156</v>
      </c>
      <c r="B21887" t="s">
        <v>9157</v>
      </c>
      <c r="C21887" t="s">
        <v>9092</v>
      </c>
      <c r="D21887" s="30" t="s">
        <v>22</v>
      </c>
      <c r="E21887" s="84">
        <v>2024</v>
      </c>
      <c r="F21887" t="s">
        <v>9788</v>
      </c>
      <c r="G21887" t="s">
        <v>9789</v>
      </c>
      <c r="I21887" s="32">
        <v>12304.75</v>
      </c>
    </row>
    <row r="21888" spans="1:9" x14ac:dyDescent="0.25">
      <c r="A21888" t="s">
        <v>9156</v>
      </c>
      <c r="B21888" t="s">
        <v>9157</v>
      </c>
      <c r="C21888" t="s">
        <v>9092</v>
      </c>
      <c r="D21888" s="30" t="s">
        <v>22</v>
      </c>
      <c r="E21888" s="84">
        <v>2024</v>
      </c>
      <c r="F21888" t="s">
        <v>9790</v>
      </c>
      <c r="G21888" t="s">
        <v>9791</v>
      </c>
      <c r="I21888" s="32">
        <v>138886.07999999999</v>
      </c>
    </row>
    <row r="21889" spans="1:9" x14ac:dyDescent="0.25">
      <c r="A21889" t="s">
        <v>9156</v>
      </c>
      <c r="B21889" t="s">
        <v>9157</v>
      </c>
      <c r="C21889" t="s">
        <v>9092</v>
      </c>
      <c r="D21889" s="30" t="s">
        <v>22</v>
      </c>
      <c r="E21889" s="84">
        <v>2024</v>
      </c>
      <c r="F21889" t="s">
        <v>9792</v>
      </c>
      <c r="G21889" t="s">
        <v>9793</v>
      </c>
      <c r="I21889" s="32">
        <v>16591.400000000001</v>
      </c>
    </row>
    <row r="21890" spans="1:9" x14ac:dyDescent="0.25">
      <c r="A21890" t="s">
        <v>9156</v>
      </c>
      <c r="B21890" t="s">
        <v>9157</v>
      </c>
      <c r="C21890" t="s">
        <v>9092</v>
      </c>
      <c r="D21890" s="30" t="s">
        <v>22</v>
      </c>
      <c r="E21890" s="84">
        <v>2024</v>
      </c>
      <c r="F21890" t="s">
        <v>9794</v>
      </c>
      <c r="G21890" t="s">
        <v>9795</v>
      </c>
      <c r="I21890" s="9">
        <v>16826.2</v>
      </c>
    </row>
    <row r="21891" spans="1:9" x14ac:dyDescent="0.25">
      <c r="A21891" t="s">
        <v>9156</v>
      </c>
      <c r="B21891" t="s">
        <v>9157</v>
      </c>
      <c r="C21891" t="s">
        <v>9092</v>
      </c>
      <c r="D21891" s="30" t="s">
        <v>22</v>
      </c>
      <c r="E21891" s="84">
        <v>2024</v>
      </c>
      <c r="F21891" t="s">
        <v>9796</v>
      </c>
      <c r="G21891" t="s">
        <v>9797</v>
      </c>
      <c r="I21891" s="9">
        <v>5186.3999999999996</v>
      </c>
    </row>
    <row r="21892" spans="1:9" x14ac:dyDescent="0.25">
      <c r="A21892" t="s">
        <v>9156</v>
      </c>
      <c r="B21892" t="s">
        <v>9157</v>
      </c>
      <c r="C21892" t="s">
        <v>9092</v>
      </c>
      <c r="D21892" s="30" t="s">
        <v>22</v>
      </c>
      <c r="E21892" s="84">
        <v>2024</v>
      </c>
      <c r="F21892" t="s">
        <v>9798</v>
      </c>
      <c r="G21892" t="s">
        <v>9799</v>
      </c>
      <c r="I21892" s="32">
        <v>938.8</v>
      </c>
    </row>
    <row r="21893" spans="1:9" ht="12.6" customHeight="1" x14ac:dyDescent="0.25">
      <c r="A21893" t="s">
        <v>9156</v>
      </c>
      <c r="B21893" t="s">
        <v>9157</v>
      </c>
      <c r="C21893" t="s">
        <v>9092</v>
      </c>
      <c r="D21893" s="30" t="s">
        <v>22</v>
      </c>
      <c r="E21893" s="84">
        <v>2024</v>
      </c>
      <c r="F21893" t="s">
        <v>9800</v>
      </c>
      <c r="G21893" t="s">
        <v>9801</v>
      </c>
      <c r="I21893" s="32">
        <v>27333</v>
      </c>
    </row>
    <row r="21894" spans="1:9" x14ac:dyDescent="0.25">
      <c r="A21894" t="s">
        <v>9156</v>
      </c>
      <c r="B21894" t="s">
        <v>9157</v>
      </c>
      <c r="C21894" t="s">
        <v>9092</v>
      </c>
      <c r="D21894" s="30" t="s">
        <v>22</v>
      </c>
      <c r="E21894" s="84">
        <v>2024</v>
      </c>
      <c r="F21894" t="s">
        <v>9802</v>
      </c>
      <c r="G21894" t="s">
        <v>9803</v>
      </c>
      <c r="I21894" s="32">
        <v>31398.75</v>
      </c>
    </row>
    <row r="21895" spans="1:9" x14ac:dyDescent="0.25">
      <c r="A21895" t="s">
        <v>9156</v>
      </c>
      <c r="B21895" t="s">
        <v>9157</v>
      </c>
      <c r="C21895" t="s">
        <v>9092</v>
      </c>
      <c r="D21895" s="30" t="s">
        <v>22</v>
      </c>
      <c r="E21895" s="84">
        <v>2024</v>
      </c>
      <c r="F21895" t="s">
        <v>5232</v>
      </c>
      <c r="G21895" t="s">
        <v>9804</v>
      </c>
      <c r="I21895" s="32">
        <v>1623.4</v>
      </c>
    </row>
    <row r="21896" spans="1:9" x14ac:dyDescent="0.25">
      <c r="A21896" t="s">
        <v>9156</v>
      </c>
      <c r="B21896" t="s">
        <v>9157</v>
      </c>
      <c r="C21896" t="s">
        <v>9092</v>
      </c>
      <c r="D21896" s="30" t="s">
        <v>22</v>
      </c>
      <c r="E21896" s="84">
        <v>2024</v>
      </c>
      <c r="F21896" t="s">
        <v>9805</v>
      </c>
      <c r="G21896" t="s">
        <v>9806</v>
      </c>
      <c r="I21896" s="9">
        <v>1948.4</v>
      </c>
    </row>
    <row r="21897" spans="1:9" x14ac:dyDescent="0.25">
      <c r="A21897" t="s">
        <v>9156</v>
      </c>
      <c r="B21897" t="s">
        <v>9157</v>
      </c>
      <c r="C21897" t="s">
        <v>9092</v>
      </c>
      <c r="D21897" s="30" t="s">
        <v>22</v>
      </c>
      <c r="E21897" s="84">
        <v>2024</v>
      </c>
      <c r="F21897" t="s">
        <v>9807</v>
      </c>
      <c r="G21897" t="s">
        <v>9808</v>
      </c>
      <c r="I21897" s="32">
        <v>20391</v>
      </c>
    </row>
    <row r="21898" spans="1:9" x14ac:dyDescent="0.25">
      <c r="A21898" t="s">
        <v>9156</v>
      </c>
      <c r="B21898" t="s">
        <v>9157</v>
      </c>
      <c r="C21898" t="s">
        <v>9092</v>
      </c>
      <c r="D21898" s="30" t="s">
        <v>22</v>
      </c>
      <c r="E21898" s="84">
        <v>2024</v>
      </c>
      <c r="F21898" t="s">
        <v>9809</v>
      </c>
      <c r="G21898" t="s">
        <v>9810</v>
      </c>
      <c r="I21898" s="9">
        <v>2009.2</v>
      </c>
    </row>
    <row r="21899" spans="1:9" x14ac:dyDescent="0.25">
      <c r="A21899" t="s">
        <v>9156</v>
      </c>
      <c r="B21899" t="s">
        <v>9157</v>
      </c>
      <c r="C21899" t="s">
        <v>9092</v>
      </c>
      <c r="D21899" s="30" t="s">
        <v>22</v>
      </c>
      <c r="E21899" s="84">
        <v>2024</v>
      </c>
      <c r="F21899" t="s">
        <v>19163</v>
      </c>
      <c r="G21899" t="s">
        <v>9811</v>
      </c>
      <c r="I21899" s="32">
        <v>3403.6</v>
      </c>
    </row>
    <row r="21900" spans="1:9" x14ac:dyDescent="0.25">
      <c r="A21900" t="s">
        <v>9156</v>
      </c>
      <c r="B21900" t="s">
        <v>9157</v>
      </c>
      <c r="C21900" t="s">
        <v>9092</v>
      </c>
      <c r="D21900" s="30" t="s">
        <v>22</v>
      </c>
      <c r="E21900" s="84">
        <v>2024</v>
      </c>
      <c r="F21900" t="s">
        <v>19163</v>
      </c>
      <c r="G21900" t="s">
        <v>9812</v>
      </c>
      <c r="I21900" s="32">
        <v>2499.8000000000002</v>
      </c>
    </row>
    <row r="21901" spans="1:9" x14ac:dyDescent="0.25">
      <c r="A21901" t="s">
        <v>9156</v>
      </c>
      <c r="B21901" t="s">
        <v>9157</v>
      </c>
      <c r="C21901" t="s">
        <v>9092</v>
      </c>
      <c r="D21901" s="30" t="s">
        <v>22</v>
      </c>
      <c r="E21901" s="84">
        <v>2024</v>
      </c>
      <c r="F21901" t="s">
        <v>5962</v>
      </c>
      <c r="G21901" t="s">
        <v>9813</v>
      </c>
      <c r="I21901" s="9">
        <v>10267.799999999999</v>
      </c>
    </row>
    <row r="21902" spans="1:9" x14ac:dyDescent="0.25">
      <c r="A21902" t="s">
        <v>9156</v>
      </c>
      <c r="B21902" t="s">
        <v>9157</v>
      </c>
      <c r="C21902" t="s">
        <v>9092</v>
      </c>
      <c r="D21902" s="30" t="s">
        <v>22</v>
      </c>
      <c r="E21902" s="84">
        <v>2024</v>
      </c>
      <c r="F21902" t="s">
        <v>9814</v>
      </c>
      <c r="G21902" t="s">
        <v>9815</v>
      </c>
      <c r="I21902" s="32">
        <v>78308</v>
      </c>
    </row>
    <row r="21903" spans="1:9" x14ac:dyDescent="0.25">
      <c r="A21903" t="s">
        <v>9156</v>
      </c>
      <c r="B21903" t="s">
        <v>9157</v>
      </c>
      <c r="C21903" t="s">
        <v>9092</v>
      </c>
      <c r="D21903" s="30" t="s">
        <v>22</v>
      </c>
      <c r="E21903" s="84">
        <v>2024</v>
      </c>
      <c r="F21903" t="s">
        <v>9816</v>
      </c>
      <c r="G21903" t="s">
        <v>9817</v>
      </c>
      <c r="I21903" s="32">
        <v>183902.25</v>
      </c>
    </row>
    <row r="21904" spans="1:9" x14ac:dyDescent="0.25">
      <c r="A21904" t="s">
        <v>9156</v>
      </c>
      <c r="B21904" t="s">
        <v>9157</v>
      </c>
      <c r="C21904" t="s">
        <v>9092</v>
      </c>
      <c r="D21904" s="30" t="s">
        <v>22</v>
      </c>
      <c r="E21904" s="84">
        <v>2024</v>
      </c>
      <c r="F21904" t="s">
        <v>9818</v>
      </c>
      <c r="G21904" t="s">
        <v>9819</v>
      </c>
      <c r="I21904" s="32">
        <v>288519.75</v>
      </c>
    </row>
    <row r="21905" spans="1:9" x14ac:dyDescent="0.25">
      <c r="A21905" t="s">
        <v>9156</v>
      </c>
      <c r="B21905" t="s">
        <v>9157</v>
      </c>
      <c r="C21905" t="s">
        <v>9092</v>
      </c>
      <c r="D21905" s="30" t="s">
        <v>22</v>
      </c>
      <c r="E21905" s="84">
        <v>2024</v>
      </c>
      <c r="F21905" t="s">
        <v>9820</v>
      </c>
      <c r="G21905" t="s">
        <v>9821</v>
      </c>
      <c r="I21905" s="32">
        <v>10022.75</v>
      </c>
    </row>
    <row r="21906" spans="1:9" x14ac:dyDescent="0.25">
      <c r="A21906" t="s">
        <v>9156</v>
      </c>
      <c r="B21906" t="s">
        <v>9157</v>
      </c>
      <c r="C21906" t="s">
        <v>9092</v>
      </c>
      <c r="D21906" s="30" t="s">
        <v>22</v>
      </c>
      <c r="E21906" s="84">
        <v>2024</v>
      </c>
      <c r="F21906" t="s">
        <v>965</v>
      </c>
      <c r="G21906" t="s">
        <v>9822</v>
      </c>
      <c r="I21906" s="32">
        <v>2753.5</v>
      </c>
    </row>
    <row r="21907" spans="1:9" x14ac:dyDescent="0.25">
      <c r="A21907" t="s">
        <v>9156</v>
      </c>
      <c r="B21907" t="s">
        <v>9157</v>
      </c>
      <c r="C21907" t="s">
        <v>9092</v>
      </c>
      <c r="D21907" s="30" t="s">
        <v>22</v>
      </c>
      <c r="E21907" s="84">
        <v>2024</v>
      </c>
      <c r="F21907" t="s">
        <v>9823</v>
      </c>
      <c r="G21907" t="s">
        <v>9824</v>
      </c>
      <c r="I21907" s="32">
        <v>2245.6</v>
      </c>
    </row>
    <row r="21908" spans="1:9" x14ac:dyDescent="0.25">
      <c r="A21908" t="s">
        <v>9156</v>
      </c>
      <c r="B21908" t="s">
        <v>9157</v>
      </c>
      <c r="C21908" t="s">
        <v>9092</v>
      </c>
      <c r="D21908" s="30" t="s">
        <v>22</v>
      </c>
      <c r="E21908" s="84">
        <v>2024</v>
      </c>
      <c r="F21908" t="s">
        <v>9825</v>
      </c>
      <c r="G21908" t="s">
        <v>9826</v>
      </c>
      <c r="I21908" s="32">
        <v>2254.4</v>
      </c>
    </row>
    <row r="21909" spans="1:9" x14ac:dyDescent="0.25">
      <c r="A21909" t="s">
        <v>9156</v>
      </c>
      <c r="B21909" t="s">
        <v>9157</v>
      </c>
      <c r="C21909" t="s">
        <v>9092</v>
      </c>
      <c r="D21909" s="30" t="s">
        <v>22</v>
      </c>
      <c r="E21909" s="84">
        <v>2024</v>
      </c>
      <c r="F21909" t="s">
        <v>9827</v>
      </c>
      <c r="G21909" t="s">
        <v>9828</v>
      </c>
      <c r="I21909" s="32">
        <v>970</v>
      </c>
    </row>
    <row r="21910" spans="1:9" x14ac:dyDescent="0.25">
      <c r="A21910" t="s">
        <v>9156</v>
      </c>
      <c r="B21910" t="s">
        <v>9157</v>
      </c>
      <c r="C21910" t="s">
        <v>9092</v>
      </c>
      <c r="D21910" s="30" t="s">
        <v>22</v>
      </c>
      <c r="E21910" s="84">
        <v>2024</v>
      </c>
      <c r="F21910" t="s">
        <v>9829</v>
      </c>
      <c r="G21910" t="s">
        <v>9830</v>
      </c>
      <c r="I21910" s="32">
        <v>7528.6</v>
      </c>
    </row>
    <row r="21911" spans="1:9" x14ac:dyDescent="0.25">
      <c r="A21911" t="s">
        <v>9156</v>
      </c>
      <c r="B21911" t="s">
        <v>9157</v>
      </c>
      <c r="C21911" t="s">
        <v>9092</v>
      </c>
      <c r="D21911" s="30" t="s">
        <v>22</v>
      </c>
      <c r="E21911" s="84">
        <v>2024</v>
      </c>
      <c r="F21911" t="s">
        <v>9831</v>
      </c>
      <c r="G21911" t="s">
        <v>9832</v>
      </c>
      <c r="I21911" s="32">
        <v>13149.2</v>
      </c>
    </row>
    <row r="21912" spans="1:9" x14ac:dyDescent="0.25">
      <c r="A21912" t="s">
        <v>9156</v>
      </c>
      <c r="B21912" t="s">
        <v>9157</v>
      </c>
      <c r="C21912" t="s">
        <v>9092</v>
      </c>
      <c r="D21912" s="30" t="s">
        <v>22</v>
      </c>
      <c r="E21912" s="84">
        <v>2024</v>
      </c>
      <c r="F21912" t="s">
        <v>9833</v>
      </c>
      <c r="G21912" t="s">
        <v>9834</v>
      </c>
      <c r="I21912" s="32">
        <v>15232.2</v>
      </c>
    </row>
    <row r="21913" spans="1:9" x14ac:dyDescent="0.25">
      <c r="A21913" t="s">
        <v>9156</v>
      </c>
      <c r="B21913" t="s">
        <v>9157</v>
      </c>
      <c r="C21913" t="s">
        <v>9092</v>
      </c>
      <c r="D21913" s="30" t="s">
        <v>22</v>
      </c>
      <c r="E21913" s="84">
        <v>2024</v>
      </c>
      <c r="F21913" t="s">
        <v>9835</v>
      </c>
      <c r="G21913" t="s">
        <v>9836</v>
      </c>
      <c r="I21913" s="32">
        <v>3529.2</v>
      </c>
    </row>
    <row r="21914" spans="1:9" x14ac:dyDescent="0.25">
      <c r="A21914" t="s">
        <v>9156</v>
      </c>
      <c r="B21914" t="s">
        <v>9157</v>
      </c>
      <c r="C21914" t="s">
        <v>9092</v>
      </c>
      <c r="D21914" s="30" t="s">
        <v>22</v>
      </c>
      <c r="E21914" s="84">
        <v>2024</v>
      </c>
      <c r="F21914" t="s">
        <v>9837</v>
      </c>
      <c r="G21914" t="s">
        <v>9838</v>
      </c>
      <c r="I21914" s="32">
        <v>7251.4</v>
      </c>
    </row>
    <row r="21915" spans="1:9" x14ac:dyDescent="0.25">
      <c r="A21915" t="s">
        <v>9156</v>
      </c>
      <c r="B21915" t="s">
        <v>9157</v>
      </c>
      <c r="C21915" t="s">
        <v>9092</v>
      </c>
      <c r="D21915" s="30" t="s">
        <v>22</v>
      </c>
      <c r="E21915" s="84">
        <v>2024</v>
      </c>
      <c r="F21915" t="s">
        <v>9839</v>
      </c>
      <c r="G21915" t="s">
        <v>9840</v>
      </c>
      <c r="I21915" s="32">
        <v>6365</v>
      </c>
    </row>
    <row r="21916" spans="1:9" x14ac:dyDescent="0.25">
      <c r="A21916" t="s">
        <v>9156</v>
      </c>
      <c r="B21916" t="s">
        <v>9157</v>
      </c>
      <c r="C21916" t="s">
        <v>9092</v>
      </c>
      <c r="D21916" s="30" t="s">
        <v>22</v>
      </c>
      <c r="E21916" s="84">
        <v>2024</v>
      </c>
      <c r="F21916" t="s">
        <v>9841</v>
      </c>
      <c r="G21916" t="s">
        <v>9842</v>
      </c>
      <c r="I21916" s="32">
        <v>13133</v>
      </c>
    </row>
    <row r="21917" spans="1:9" x14ac:dyDescent="0.25">
      <c r="A21917" t="s">
        <v>9156</v>
      </c>
      <c r="B21917" t="s">
        <v>9157</v>
      </c>
      <c r="C21917" t="s">
        <v>9092</v>
      </c>
      <c r="D21917" s="30" t="s">
        <v>22</v>
      </c>
      <c r="E21917" s="84">
        <v>2024</v>
      </c>
      <c r="F21917" t="s">
        <v>9843</v>
      </c>
      <c r="G21917" t="s">
        <v>9844</v>
      </c>
      <c r="I21917" s="32">
        <v>5914.2</v>
      </c>
    </row>
    <row r="21918" spans="1:9" x14ac:dyDescent="0.25">
      <c r="A21918" t="s">
        <v>9156</v>
      </c>
      <c r="B21918" t="s">
        <v>9157</v>
      </c>
      <c r="C21918" t="s">
        <v>9092</v>
      </c>
      <c r="D21918" s="30" t="s">
        <v>22</v>
      </c>
      <c r="E21918" s="84">
        <v>2024</v>
      </c>
      <c r="F21918" t="s">
        <v>9845</v>
      </c>
      <c r="G21918" t="s">
        <v>9846</v>
      </c>
      <c r="I21918" s="32">
        <v>5094.6000000000004</v>
      </c>
    </row>
    <row r="21919" spans="1:9" x14ac:dyDescent="0.25">
      <c r="A21919" t="s">
        <v>9156</v>
      </c>
      <c r="B21919" t="s">
        <v>9157</v>
      </c>
      <c r="C21919" t="s">
        <v>9092</v>
      </c>
      <c r="D21919" s="30" t="s">
        <v>22</v>
      </c>
      <c r="E21919" s="84">
        <v>2024</v>
      </c>
      <c r="F21919" t="s">
        <v>9847</v>
      </c>
      <c r="G21919" t="s">
        <v>9848</v>
      </c>
      <c r="I21919" s="32">
        <v>8746.6</v>
      </c>
    </row>
    <row r="21920" spans="1:9" x14ac:dyDescent="0.25">
      <c r="A21920" t="s">
        <v>9156</v>
      </c>
      <c r="B21920" t="s">
        <v>9157</v>
      </c>
      <c r="C21920" t="s">
        <v>9092</v>
      </c>
      <c r="D21920" s="30" t="s">
        <v>22</v>
      </c>
      <c r="E21920" s="84">
        <v>2024</v>
      </c>
      <c r="F21920" t="s">
        <v>9849</v>
      </c>
      <c r="G21920" t="s">
        <v>9850</v>
      </c>
      <c r="I21920" s="32">
        <v>7472.4</v>
      </c>
    </row>
    <row r="21921" spans="1:9" x14ac:dyDescent="0.25">
      <c r="A21921" t="s">
        <v>9156</v>
      </c>
      <c r="B21921" t="s">
        <v>9157</v>
      </c>
      <c r="C21921" t="s">
        <v>9092</v>
      </c>
      <c r="D21921" s="30" t="s">
        <v>22</v>
      </c>
      <c r="E21921" s="84">
        <v>2024</v>
      </c>
      <c r="F21921" t="s">
        <v>9851</v>
      </c>
      <c r="G21921" t="s">
        <v>9852</v>
      </c>
      <c r="I21921" s="9">
        <v>1731</v>
      </c>
    </row>
    <row r="21922" spans="1:9" x14ac:dyDescent="0.25">
      <c r="A21922" t="s">
        <v>9156</v>
      </c>
      <c r="B21922" t="s">
        <v>9157</v>
      </c>
      <c r="C21922" t="s">
        <v>9092</v>
      </c>
      <c r="D21922" s="30" t="s">
        <v>22</v>
      </c>
      <c r="E21922" s="84">
        <v>2024</v>
      </c>
      <c r="F21922" t="s">
        <v>9853</v>
      </c>
      <c r="G21922" t="s">
        <v>9854</v>
      </c>
      <c r="I21922" s="32">
        <v>2256.4</v>
      </c>
    </row>
    <row r="21923" spans="1:9" x14ac:dyDescent="0.25">
      <c r="A21923" t="s">
        <v>9156</v>
      </c>
      <c r="B21923" t="s">
        <v>9157</v>
      </c>
      <c r="C21923" t="s">
        <v>9092</v>
      </c>
      <c r="D21923" s="30" t="s">
        <v>22</v>
      </c>
      <c r="E21923" s="84">
        <v>2024</v>
      </c>
      <c r="F21923" t="s">
        <v>9855</v>
      </c>
      <c r="G21923" t="s">
        <v>9856</v>
      </c>
      <c r="I21923" s="32">
        <v>2363.4</v>
      </c>
    </row>
    <row r="21924" spans="1:9" x14ac:dyDescent="0.25">
      <c r="A21924" t="s">
        <v>9156</v>
      </c>
      <c r="B21924" t="s">
        <v>9157</v>
      </c>
      <c r="C21924" t="s">
        <v>9092</v>
      </c>
      <c r="D21924" s="30" t="s">
        <v>22</v>
      </c>
      <c r="E21924" s="84">
        <v>2024</v>
      </c>
      <c r="F21924" t="s">
        <v>9857</v>
      </c>
      <c r="G21924" t="s">
        <v>9858</v>
      </c>
      <c r="I21924" s="32">
        <v>2723</v>
      </c>
    </row>
    <row r="21925" spans="1:9" x14ac:dyDescent="0.25">
      <c r="A21925" t="s">
        <v>9156</v>
      </c>
      <c r="B21925" t="s">
        <v>9157</v>
      </c>
      <c r="C21925" t="s">
        <v>9092</v>
      </c>
      <c r="D21925" s="30" t="s">
        <v>22</v>
      </c>
      <c r="E21925" s="84">
        <v>2024</v>
      </c>
      <c r="F21925" t="s">
        <v>9859</v>
      </c>
      <c r="G21925" t="s">
        <v>9860</v>
      </c>
      <c r="I21925" s="32">
        <v>1409.8</v>
      </c>
    </row>
    <row r="21926" spans="1:9" x14ac:dyDescent="0.25">
      <c r="A21926" t="s">
        <v>9156</v>
      </c>
      <c r="B21926" t="s">
        <v>9157</v>
      </c>
      <c r="C21926" t="s">
        <v>9092</v>
      </c>
      <c r="D21926" s="30" t="s">
        <v>22</v>
      </c>
      <c r="E21926" s="84">
        <v>2024</v>
      </c>
      <c r="F21926" t="s">
        <v>9861</v>
      </c>
      <c r="G21926" t="s">
        <v>9862</v>
      </c>
      <c r="I21926" s="9">
        <v>18914.2</v>
      </c>
    </row>
    <row r="21927" spans="1:9" x14ac:dyDescent="0.25">
      <c r="A21927" t="s">
        <v>9156</v>
      </c>
      <c r="B21927" t="s">
        <v>9157</v>
      </c>
      <c r="C21927" t="s">
        <v>9092</v>
      </c>
      <c r="D21927" s="30" t="s">
        <v>22</v>
      </c>
      <c r="E21927" s="84">
        <v>2024</v>
      </c>
      <c r="F21927" t="s">
        <v>9861</v>
      </c>
      <c r="G21927" t="s">
        <v>9863</v>
      </c>
      <c r="I21927" s="9">
        <v>16153</v>
      </c>
    </row>
    <row r="21928" spans="1:9" x14ac:dyDescent="0.25">
      <c r="A21928" t="s">
        <v>9156</v>
      </c>
      <c r="B21928" t="s">
        <v>9157</v>
      </c>
      <c r="C21928" t="s">
        <v>9092</v>
      </c>
      <c r="D21928" s="30" t="s">
        <v>22</v>
      </c>
      <c r="E21928" s="84">
        <v>2024</v>
      </c>
      <c r="F21928" t="s">
        <v>9864</v>
      </c>
      <c r="G21928" t="s">
        <v>9865</v>
      </c>
      <c r="I21928" s="32">
        <v>5154.8</v>
      </c>
    </row>
    <row r="21929" spans="1:9" x14ac:dyDescent="0.25">
      <c r="A21929" t="s">
        <v>9156</v>
      </c>
      <c r="B21929" t="s">
        <v>9157</v>
      </c>
      <c r="C21929" t="s">
        <v>9092</v>
      </c>
      <c r="D21929" s="30" t="s">
        <v>22</v>
      </c>
      <c r="E21929" s="84">
        <v>2024</v>
      </c>
      <c r="F21929" t="s">
        <v>9866</v>
      </c>
      <c r="G21929" t="s">
        <v>9867</v>
      </c>
      <c r="I21929" s="32">
        <v>6121.6</v>
      </c>
    </row>
    <row r="21930" spans="1:9" x14ac:dyDescent="0.25">
      <c r="A21930" t="s">
        <v>9156</v>
      </c>
      <c r="B21930" t="s">
        <v>9157</v>
      </c>
      <c r="C21930" t="s">
        <v>9092</v>
      </c>
      <c r="D21930" s="30" t="s">
        <v>22</v>
      </c>
      <c r="E21930" s="84">
        <v>2024</v>
      </c>
      <c r="F21930" t="s">
        <v>9868</v>
      </c>
      <c r="G21930" t="s">
        <v>9869</v>
      </c>
      <c r="I21930" s="32">
        <v>14043.8</v>
      </c>
    </row>
    <row r="21931" spans="1:9" x14ac:dyDescent="0.25">
      <c r="A21931" t="s">
        <v>9156</v>
      </c>
      <c r="B21931" t="s">
        <v>9157</v>
      </c>
      <c r="C21931" t="s">
        <v>9092</v>
      </c>
      <c r="D21931" s="30" t="s">
        <v>22</v>
      </c>
      <c r="E21931" s="84">
        <v>2024</v>
      </c>
      <c r="F21931" t="s">
        <v>9870</v>
      </c>
      <c r="G21931" t="s">
        <v>9871</v>
      </c>
      <c r="I21931" s="32">
        <v>13272</v>
      </c>
    </row>
    <row r="21932" spans="1:9" x14ac:dyDescent="0.25">
      <c r="A21932" t="s">
        <v>9156</v>
      </c>
      <c r="B21932" t="s">
        <v>9157</v>
      </c>
      <c r="C21932" t="s">
        <v>9092</v>
      </c>
      <c r="D21932" s="30" t="s">
        <v>22</v>
      </c>
      <c r="E21932" s="84">
        <v>2024</v>
      </c>
      <c r="F21932" t="s">
        <v>9872</v>
      </c>
      <c r="G21932" t="s">
        <v>9873</v>
      </c>
      <c r="I21932" s="32">
        <v>35194.400000000001</v>
      </c>
    </row>
    <row r="21933" spans="1:9" x14ac:dyDescent="0.25">
      <c r="A21933" t="s">
        <v>9156</v>
      </c>
      <c r="B21933" t="s">
        <v>9157</v>
      </c>
      <c r="C21933" t="s">
        <v>9092</v>
      </c>
      <c r="D21933" s="30" t="s">
        <v>22</v>
      </c>
      <c r="E21933" s="84">
        <v>2024</v>
      </c>
      <c r="F21933" t="s">
        <v>9874</v>
      </c>
      <c r="G21933" t="s">
        <v>9875</v>
      </c>
      <c r="I21933" s="32">
        <v>7345.2</v>
      </c>
    </row>
    <row r="21934" spans="1:9" x14ac:dyDescent="0.25">
      <c r="A21934" t="s">
        <v>9156</v>
      </c>
      <c r="B21934" t="s">
        <v>9157</v>
      </c>
      <c r="C21934" t="s">
        <v>9092</v>
      </c>
      <c r="D21934" s="30" t="s">
        <v>22</v>
      </c>
      <c r="E21934" s="84">
        <v>2024</v>
      </c>
      <c r="F21934" t="s">
        <v>9876</v>
      </c>
      <c r="G21934" t="s">
        <v>9877</v>
      </c>
      <c r="I21934" s="32">
        <v>9478.7999999999993</v>
      </c>
    </row>
    <row r="21935" spans="1:9" x14ac:dyDescent="0.25">
      <c r="A21935" t="s">
        <v>9156</v>
      </c>
      <c r="B21935" t="s">
        <v>9157</v>
      </c>
      <c r="C21935" t="s">
        <v>9092</v>
      </c>
      <c r="D21935" s="30" t="s">
        <v>22</v>
      </c>
      <c r="E21935" s="84">
        <v>2024</v>
      </c>
      <c r="F21935" t="s">
        <v>9878</v>
      </c>
      <c r="G21935" t="s">
        <v>9879</v>
      </c>
      <c r="I21935" s="9">
        <v>226932.4</v>
      </c>
    </row>
    <row r="21936" spans="1:9" x14ac:dyDescent="0.25">
      <c r="A21936" t="s">
        <v>9156</v>
      </c>
      <c r="B21936" t="s">
        <v>9157</v>
      </c>
      <c r="C21936" t="s">
        <v>9092</v>
      </c>
      <c r="D21936" s="30" t="s">
        <v>22</v>
      </c>
      <c r="E21936" s="84">
        <v>2024</v>
      </c>
      <c r="F21936" t="s">
        <v>9880</v>
      </c>
      <c r="G21936" t="s">
        <v>9881</v>
      </c>
      <c r="I21936" s="32">
        <v>6917</v>
      </c>
    </row>
    <row r="21937" spans="1:9" x14ac:dyDescent="0.25">
      <c r="A21937" t="s">
        <v>9156</v>
      </c>
      <c r="B21937" t="s">
        <v>9157</v>
      </c>
      <c r="C21937" t="s">
        <v>9092</v>
      </c>
      <c r="D21937" s="30" t="s">
        <v>22</v>
      </c>
      <c r="E21937" s="84">
        <v>2024</v>
      </c>
      <c r="F21937" t="s">
        <v>9882</v>
      </c>
      <c r="G21937" t="s">
        <v>9883</v>
      </c>
      <c r="I21937" s="32">
        <v>812.2</v>
      </c>
    </row>
    <row r="21938" spans="1:9" x14ac:dyDescent="0.25">
      <c r="A21938" t="s">
        <v>9156</v>
      </c>
      <c r="B21938" t="s">
        <v>9157</v>
      </c>
      <c r="C21938" t="s">
        <v>9092</v>
      </c>
      <c r="D21938" s="30" t="s">
        <v>22</v>
      </c>
      <c r="E21938" s="84">
        <v>2024</v>
      </c>
      <c r="F21938" t="s">
        <v>9884</v>
      </c>
      <c r="G21938" t="s">
        <v>9885</v>
      </c>
      <c r="I21938" s="32">
        <v>1027.5999999999999</v>
      </c>
    </row>
    <row r="21939" spans="1:9" x14ac:dyDescent="0.25">
      <c r="A21939" t="s">
        <v>9156</v>
      </c>
      <c r="B21939" t="s">
        <v>9157</v>
      </c>
      <c r="C21939" t="s">
        <v>9092</v>
      </c>
      <c r="D21939" s="30" t="s">
        <v>22</v>
      </c>
      <c r="E21939" s="84">
        <v>2024</v>
      </c>
      <c r="F21939" t="s">
        <v>9886</v>
      </c>
      <c r="G21939" t="s">
        <v>9887</v>
      </c>
      <c r="I21939" s="32">
        <v>2155</v>
      </c>
    </row>
    <row r="21940" spans="1:9" x14ac:dyDescent="0.25">
      <c r="A21940" t="s">
        <v>9156</v>
      </c>
      <c r="B21940" t="s">
        <v>9157</v>
      </c>
      <c r="C21940" t="s">
        <v>9092</v>
      </c>
      <c r="D21940" s="30" t="s">
        <v>22</v>
      </c>
      <c r="E21940" s="84">
        <v>2024</v>
      </c>
      <c r="F21940" t="s">
        <v>9888</v>
      </c>
      <c r="G21940" t="s">
        <v>9889</v>
      </c>
      <c r="I21940" s="32">
        <v>243008.2</v>
      </c>
    </row>
    <row r="21941" spans="1:9" x14ac:dyDescent="0.25">
      <c r="A21941" t="s">
        <v>9156</v>
      </c>
      <c r="B21941" t="s">
        <v>9157</v>
      </c>
      <c r="C21941" t="s">
        <v>9092</v>
      </c>
      <c r="D21941" s="30" t="s">
        <v>22</v>
      </c>
      <c r="E21941" s="84">
        <v>2024</v>
      </c>
      <c r="F21941" t="s">
        <v>9890</v>
      </c>
      <c r="G21941" t="s">
        <v>9891</v>
      </c>
      <c r="I21941" s="32">
        <v>7671.6</v>
      </c>
    </row>
    <row r="21942" spans="1:9" x14ac:dyDescent="0.25">
      <c r="A21942" t="s">
        <v>9156</v>
      </c>
      <c r="B21942" t="s">
        <v>9157</v>
      </c>
      <c r="C21942" t="s">
        <v>9092</v>
      </c>
      <c r="D21942" s="30" t="s">
        <v>22</v>
      </c>
      <c r="E21942" s="84">
        <v>2024</v>
      </c>
      <c r="F21942" t="s">
        <v>9892</v>
      </c>
      <c r="G21942" t="s">
        <v>9893</v>
      </c>
      <c r="I21942" s="9">
        <v>19058.599999999999</v>
      </c>
    </row>
    <row r="21943" spans="1:9" x14ac:dyDescent="0.25">
      <c r="A21943" t="s">
        <v>9156</v>
      </c>
      <c r="B21943" t="s">
        <v>9157</v>
      </c>
      <c r="C21943" t="s">
        <v>9092</v>
      </c>
      <c r="D21943" s="30" t="s">
        <v>22</v>
      </c>
      <c r="E21943" s="84">
        <v>2024</v>
      </c>
      <c r="F21943" t="s">
        <v>9894</v>
      </c>
      <c r="G21943" t="s">
        <v>9895</v>
      </c>
      <c r="I21943" s="9">
        <v>22989</v>
      </c>
    </row>
    <row r="21944" spans="1:9" x14ac:dyDescent="0.25">
      <c r="A21944" t="s">
        <v>9156</v>
      </c>
      <c r="B21944" t="s">
        <v>9157</v>
      </c>
      <c r="C21944" t="s">
        <v>9092</v>
      </c>
      <c r="D21944" s="30" t="s">
        <v>22</v>
      </c>
      <c r="E21944" s="84">
        <v>2024</v>
      </c>
      <c r="F21944" t="s">
        <v>9896</v>
      </c>
      <c r="G21944" t="s">
        <v>9897</v>
      </c>
      <c r="I21944" s="32">
        <v>13922.8</v>
      </c>
    </row>
    <row r="21945" spans="1:9" x14ac:dyDescent="0.25">
      <c r="A21945" t="s">
        <v>9156</v>
      </c>
      <c r="B21945" t="s">
        <v>9157</v>
      </c>
      <c r="C21945" t="s">
        <v>9092</v>
      </c>
      <c r="D21945" s="30" t="s">
        <v>22</v>
      </c>
      <c r="E21945" s="84">
        <v>2024</v>
      </c>
      <c r="F21945" t="s">
        <v>9898</v>
      </c>
      <c r="G21945" t="s">
        <v>9899</v>
      </c>
      <c r="I21945" s="32">
        <v>5762.2</v>
      </c>
    </row>
    <row r="21946" spans="1:9" x14ac:dyDescent="0.25">
      <c r="A21946" t="s">
        <v>9156</v>
      </c>
      <c r="B21946" t="s">
        <v>9157</v>
      </c>
      <c r="C21946" t="s">
        <v>9092</v>
      </c>
      <c r="D21946" s="30" t="s">
        <v>22</v>
      </c>
      <c r="E21946" s="84">
        <v>2024</v>
      </c>
      <c r="F21946" t="s">
        <v>9900</v>
      </c>
      <c r="G21946" t="s">
        <v>9901</v>
      </c>
      <c r="I21946" s="32">
        <v>12744.4</v>
      </c>
    </row>
    <row r="21947" spans="1:9" x14ac:dyDescent="0.25">
      <c r="A21947" t="s">
        <v>9156</v>
      </c>
      <c r="B21947" t="s">
        <v>9157</v>
      </c>
      <c r="C21947" t="s">
        <v>9092</v>
      </c>
      <c r="D21947" s="30" t="s">
        <v>22</v>
      </c>
      <c r="E21947" s="84">
        <v>2024</v>
      </c>
      <c r="F21947" t="s">
        <v>9902</v>
      </c>
      <c r="G21947" t="s">
        <v>9903</v>
      </c>
      <c r="I21947" s="32">
        <v>43619.64</v>
      </c>
    </row>
    <row r="21948" spans="1:9" x14ac:dyDescent="0.25">
      <c r="A21948" t="s">
        <v>9156</v>
      </c>
      <c r="B21948" t="s">
        <v>9157</v>
      </c>
      <c r="C21948" t="s">
        <v>9092</v>
      </c>
      <c r="D21948" s="30" t="s">
        <v>22</v>
      </c>
      <c r="E21948" s="84">
        <v>2024</v>
      </c>
      <c r="F21948" t="s">
        <v>9904</v>
      </c>
      <c r="G21948" t="s">
        <v>9905</v>
      </c>
      <c r="I21948" s="32">
        <v>1918.2</v>
      </c>
    </row>
    <row r="21949" spans="1:9" x14ac:dyDescent="0.25">
      <c r="A21949" t="s">
        <v>9156</v>
      </c>
      <c r="B21949" t="s">
        <v>9157</v>
      </c>
      <c r="C21949" t="s">
        <v>9092</v>
      </c>
      <c r="D21949" s="30" t="s">
        <v>22</v>
      </c>
      <c r="E21949" s="84">
        <v>2024</v>
      </c>
      <c r="F21949" t="s">
        <v>9906</v>
      </c>
      <c r="G21949" t="s">
        <v>9907</v>
      </c>
      <c r="I21949" s="32">
        <v>1014428.2</v>
      </c>
    </row>
    <row r="21950" spans="1:9" x14ac:dyDescent="0.25">
      <c r="A21950" t="s">
        <v>9156</v>
      </c>
      <c r="B21950" t="s">
        <v>9157</v>
      </c>
      <c r="C21950" t="s">
        <v>9092</v>
      </c>
      <c r="D21950" s="30" t="s">
        <v>22</v>
      </c>
      <c r="E21950" s="84">
        <v>2024</v>
      </c>
      <c r="F21950" t="s">
        <v>9906</v>
      </c>
      <c r="G21950" t="s">
        <v>9908</v>
      </c>
      <c r="I21950" s="32">
        <v>239941</v>
      </c>
    </row>
    <row r="21951" spans="1:9" x14ac:dyDescent="0.25">
      <c r="A21951" t="s">
        <v>9156</v>
      </c>
      <c r="B21951" t="s">
        <v>9157</v>
      </c>
      <c r="C21951" t="s">
        <v>9092</v>
      </c>
      <c r="D21951" s="30" t="s">
        <v>22</v>
      </c>
      <c r="E21951" s="84">
        <v>2024</v>
      </c>
      <c r="F21951" t="s">
        <v>9906</v>
      </c>
      <c r="G21951" t="s">
        <v>9909</v>
      </c>
      <c r="I21951" s="9">
        <v>147281.60000000001</v>
      </c>
    </row>
    <row r="21952" spans="1:9" x14ac:dyDescent="0.25">
      <c r="A21952" t="s">
        <v>9156</v>
      </c>
      <c r="B21952" t="s">
        <v>9157</v>
      </c>
      <c r="C21952" t="s">
        <v>9092</v>
      </c>
      <c r="D21952" s="30" t="s">
        <v>22</v>
      </c>
      <c r="E21952" s="84">
        <v>2024</v>
      </c>
      <c r="F21952" t="s">
        <v>9906</v>
      </c>
      <c r="G21952" t="s">
        <v>9910</v>
      </c>
      <c r="I21952" s="32">
        <v>52841.599999999999</v>
      </c>
    </row>
    <row r="21953" spans="1:9" x14ac:dyDescent="0.25">
      <c r="A21953" t="s">
        <v>9156</v>
      </c>
      <c r="B21953" t="s">
        <v>9157</v>
      </c>
      <c r="C21953" t="s">
        <v>9092</v>
      </c>
      <c r="D21953" s="30" t="s">
        <v>22</v>
      </c>
      <c r="E21953" s="84">
        <v>2024</v>
      </c>
      <c r="F21953" t="s">
        <v>9906</v>
      </c>
      <c r="G21953" t="s">
        <v>9911</v>
      </c>
      <c r="I21953" s="32">
        <v>43612.4</v>
      </c>
    </row>
    <row r="21954" spans="1:9" x14ac:dyDescent="0.25">
      <c r="A21954" t="s">
        <v>9156</v>
      </c>
      <c r="B21954" t="s">
        <v>9157</v>
      </c>
      <c r="C21954" t="s">
        <v>9092</v>
      </c>
      <c r="D21954" s="30" t="s">
        <v>22</v>
      </c>
      <c r="E21954" s="84">
        <v>2024</v>
      </c>
      <c r="F21954" t="s">
        <v>9906</v>
      </c>
      <c r="G21954" t="s">
        <v>9912</v>
      </c>
      <c r="I21954" s="32">
        <v>4083.2</v>
      </c>
    </row>
    <row r="21955" spans="1:9" x14ac:dyDescent="0.25">
      <c r="A21955" t="s">
        <v>9156</v>
      </c>
      <c r="B21955" t="s">
        <v>9157</v>
      </c>
      <c r="C21955" t="s">
        <v>9092</v>
      </c>
      <c r="D21955" s="30" t="s">
        <v>22</v>
      </c>
      <c r="E21955" s="84">
        <v>2024</v>
      </c>
      <c r="F21955" t="s">
        <v>9913</v>
      </c>
      <c r="G21955" t="s">
        <v>9914</v>
      </c>
      <c r="I21955" s="32">
        <v>89659.75</v>
      </c>
    </row>
    <row r="21956" spans="1:9" x14ac:dyDescent="0.25">
      <c r="A21956" t="s">
        <v>9156</v>
      </c>
      <c r="B21956" t="s">
        <v>9157</v>
      </c>
      <c r="C21956" t="s">
        <v>9092</v>
      </c>
      <c r="D21956" s="30" t="s">
        <v>22</v>
      </c>
      <c r="E21956" s="84">
        <v>2024</v>
      </c>
      <c r="F21956" t="s">
        <v>9915</v>
      </c>
      <c r="G21956" t="s">
        <v>9916</v>
      </c>
      <c r="I21956" s="9">
        <v>112838.39999999999</v>
      </c>
    </row>
    <row r="21957" spans="1:9" x14ac:dyDescent="0.25">
      <c r="A21957" t="s">
        <v>9156</v>
      </c>
      <c r="B21957" t="s">
        <v>9157</v>
      </c>
      <c r="C21957" t="s">
        <v>9092</v>
      </c>
      <c r="D21957" s="30" t="s">
        <v>22</v>
      </c>
      <c r="E21957" s="84">
        <v>2024</v>
      </c>
      <c r="F21957" t="s">
        <v>9917</v>
      </c>
      <c r="G21957" t="s">
        <v>9918</v>
      </c>
      <c r="I21957" s="32">
        <v>92418.25</v>
      </c>
    </row>
    <row r="21958" spans="1:9" x14ac:dyDescent="0.25">
      <c r="A21958" t="s">
        <v>9156</v>
      </c>
      <c r="B21958" t="s">
        <v>9157</v>
      </c>
      <c r="C21958" t="s">
        <v>9092</v>
      </c>
      <c r="D21958" s="30" t="s">
        <v>22</v>
      </c>
      <c r="E21958" s="84">
        <v>2024</v>
      </c>
      <c r="F21958" t="s">
        <v>9919</v>
      </c>
      <c r="G21958" t="s">
        <v>9920</v>
      </c>
      <c r="I21958" s="32">
        <v>16723.400000000001</v>
      </c>
    </row>
    <row r="21959" spans="1:9" x14ac:dyDescent="0.25">
      <c r="A21959" t="s">
        <v>9156</v>
      </c>
      <c r="B21959" t="s">
        <v>9157</v>
      </c>
      <c r="C21959" t="s">
        <v>9092</v>
      </c>
      <c r="D21959" s="30" t="s">
        <v>22</v>
      </c>
      <c r="E21959" s="84">
        <v>2024</v>
      </c>
      <c r="F21959" t="s">
        <v>9921</v>
      </c>
      <c r="G21959" t="s">
        <v>9921</v>
      </c>
      <c r="I21959" s="32">
        <v>8242</v>
      </c>
    </row>
    <row r="21960" spans="1:9" x14ac:dyDescent="0.25">
      <c r="A21960" t="s">
        <v>9156</v>
      </c>
      <c r="B21960" t="s">
        <v>9157</v>
      </c>
      <c r="C21960" t="s">
        <v>9092</v>
      </c>
      <c r="D21960" s="30" t="s">
        <v>22</v>
      </c>
      <c r="E21960" s="84">
        <v>2024</v>
      </c>
      <c r="F21960" t="s">
        <v>9922</v>
      </c>
      <c r="G21960" t="s">
        <v>9923</v>
      </c>
      <c r="I21960" s="32">
        <v>498833.75</v>
      </c>
    </row>
    <row r="21961" spans="1:9" x14ac:dyDescent="0.25">
      <c r="A21961" t="s">
        <v>9156</v>
      </c>
      <c r="B21961" t="s">
        <v>9157</v>
      </c>
      <c r="C21961" t="s">
        <v>9092</v>
      </c>
      <c r="D21961" s="30" t="s">
        <v>22</v>
      </c>
      <c r="E21961" s="84">
        <v>2024</v>
      </c>
      <c r="F21961" t="s">
        <v>6729</v>
      </c>
      <c r="G21961" t="s">
        <v>9924</v>
      </c>
      <c r="I21961" s="32">
        <v>3259.8</v>
      </c>
    </row>
    <row r="21962" spans="1:9" x14ac:dyDescent="0.25">
      <c r="A21962" t="s">
        <v>9156</v>
      </c>
      <c r="B21962" t="s">
        <v>9157</v>
      </c>
      <c r="C21962" t="s">
        <v>9092</v>
      </c>
      <c r="D21962" s="30" t="s">
        <v>22</v>
      </c>
      <c r="E21962" s="84">
        <v>2024</v>
      </c>
      <c r="F21962" t="s">
        <v>9925</v>
      </c>
      <c r="G21962" t="s">
        <v>9926</v>
      </c>
      <c r="I21962" s="32">
        <v>15696.25</v>
      </c>
    </row>
    <row r="21963" spans="1:9" x14ac:dyDescent="0.25">
      <c r="A21963" t="s">
        <v>9156</v>
      </c>
      <c r="B21963" t="s">
        <v>9157</v>
      </c>
      <c r="C21963" t="s">
        <v>9092</v>
      </c>
      <c r="D21963" s="30" t="s">
        <v>22</v>
      </c>
      <c r="E21963" s="84">
        <v>2024</v>
      </c>
      <c r="F21963" t="s">
        <v>9927</v>
      </c>
      <c r="G21963" t="s">
        <v>9928</v>
      </c>
      <c r="I21963" s="32">
        <v>37772.199999999997</v>
      </c>
    </row>
    <row r="21964" spans="1:9" x14ac:dyDescent="0.25">
      <c r="A21964" t="s">
        <v>9156</v>
      </c>
      <c r="B21964" t="s">
        <v>9157</v>
      </c>
      <c r="C21964" t="s">
        <v>9092</v>
      </c>
      <c r="D21964" s="30" t="s">
        <v>22</v>
      </c>
      <c r="E21964" s="84">
        <v>2024</v>
      </c>
      <c r="F21964" t="s">
        <v>9929</v>
      </c>
      <c r="G21964" t="s">
        <v>9930</v>
      </c>
      <c r="I21964" s="32">
        <v>83034.75</v>
      </c>
    </row>
    <row r="21965" spans="1:9" x14ac:dyDescent="0.25">
      <c r="A21965" t="s">
        <v>9156</v>
      </c>
      <c r="B21965" t="s">
        <v>9157</v>
      </c>
      <c r="C21965" t="s">
        <v>9092</v>
      </c>
      <c r="D21965" s="30" t="s">
        <v>22</v>
      </c>
      <c r="E21965" s="84">
        <v>2024</v>
      </c>
      <c r="F21965" t="s">
        <v>9931</v>
      </c>
      <c r="G21965" t="s">
        <v>9932</v>
      </c>
      <c r="I21965" s="9">
        <v>80197</v>
      </c>
    </row>
    <row r="21966" spans="1:9" x14ac:dyDescent="0.25">
      <c r="A21966" t="s">
        <v>9156</v>
      </c>
      <c r="B21966" t="s">
        <v>9157</v>
      </c>
      <c r="C21966" t="s">
        <v>9092</v>
      </c>
      <c r="D21966" s="30" t="s">
        <v>22</v>
      </c>
      <c r="E21966" s="84">
        <v>2024</v>
      </c>
      <c r="F21966" t="s">
        <v>9933</v>
      </c>
      <c r="G21966" t="s">
        <v>9933</v>
      </c>
      <c r="I21966" s="32">
        <v>2739</v>
      </c>
    </row>
    <row r="21967" spans="1:9" x14ac:dyDescent="0.25">
      <c r="A21967" t="s">
        <v>9156</v>
      </c>
      <c r="B21967" t="s">
        <v>9157</v>
      </c>
      <c r="C21967" t="s">
        <v>9092</v>
      </c>
      <c r="D21967" s="30" t="s">
        <v>22</v>
      </c>
      <c r="E21967" s="84">
        <v>2024</v>
      </c>
      <c r="F21967" t="s">
        <v>9934</v>
      </c>
      <c r="G21967" t="s">
        <v>9935</v>
      </c>
      <c r="I21967" s="32">
        <v>667801.25</v>
      </c>
    </row>
    <row r="21968" spans="1:9" x14ac:dyDescent="0.25">
      <c r="A21968" t="s">
        <v>9156</v>
      </c>
      <c r="B21968" t="s">
        <v>9157</v>
      </c>
      <c r="C21968" t="s">
        <v>9092</v>
      </c>
      <c r="D21968" s="30" t="s">
        <v>22</v>
      </c>
      <c r="E21968" s="84">
        <v>2024</v>
      </c>
      <c r="F21968" t="s">
        <v>9936</v>
      </c>
      <c r="G21968" t="s">
        <v>9937</v>
      </c>
      <c r="I21968" s="32">
        <v>2450.8000000000002</v>
      </c>
    </row>
    <row r="21969" spans="1:9" x14ac:dyDescent="0.25">
      <c r="A21969" t="s">
        <v>9156</v>
      </c>
      <c r="B21969" t="s">
        <v>9157</v>
      </c>
      <c r="C21969" t="s">
        <v>9092</v>
      </c>
      <c r="D21969" s="30" t="s">
        <v>22</v>
      </c>
      <c r="E21969" s="84">
        <v>2024</v>
      </c>
      <c r="F21969" t="s">
        <v>9938</v>
      </c>
      <c r="G21969" t="s">
        <v>9939</v>
      </c>
      <c r="I21969" s="9">
        <v>1590.6</v>
      </c>
    </row>
    <row r="21970" spans="1:9" x14ac:dyDescent="0.25">
      <c r="A21970" t="s">
        <v>9156</v>
      </c>
      <c r="B21970" t="s">
        <v>9157</v>
      </c>
      <c r="C21970" t="s">
        <v>9092</v>
      </c>
      <c r="D21970" s="30" t="s">
        <v>22</v>
      </c>
      <c r="E21970" s="84">
        <v>2024</v>
      </c>
      <c r="F21970" t="s">
        <v>9940</v>
      </c>
      <c r="G21970" t="s">
        <v>9941</v>
      </c>
      <c r="I21970" s="32">
        <v>2985</v>
      </c>
    </row>
    <row r="21971" spans="1:9" x14ac:dyDescent="0.25">
      <c r="A21971" t="s">
        <v>9156</v>
      </c>
      <c r="B21971" t="s">
        <v>9157</v>
      </c>
      <c r="C21971" t="s">
        <v>9092</v>
      </c>
      <c r="D21971" s="30" t="s">
        <v>22</v>
      </c>
      <c r="E21971" s="84">
        <v>2024</v>
      </c>
      <c r="F21971" t="s">
        <v>9942</v>
      </c>
      <c r="G21971" t="s">
        <v>9943</v>
      </c>
      <c r="I21971" s="32">
        <v>14091.4</v>
      </c>
    </row>
    <row r="21972" spans="1:9" x14ac:dyDescent="0.25">
      <c r="A21972" t="s">
        <v>9156</v>
      </c>
      <c r="B21972" t="s">
        <v>9157</v>
      </c>
      <c r="C21972" t="s">
        <v>9092</v>
      </c>
      <c r="D21972" s="30" t="s">
        <v>22</v>
      </c>
      <c r="E21972" s="84">
        <v>2024</v>
      </c>
      <c r="F21972" t="s">
        <v>9942</v>
      </c>
      <c r="G21972" t="s">
        <v>9944</v>
      </c>
      <c r="I21972" s="32">
        <v>14087.4</v>
      </c>
    </row>
    <row r="21973" spans="1:9" x14ac:dyDescent="0.25">
      <c r="A21973" t="s">
        <v>9156</v>
      </c>
      <c r="B21973" t="s">
        <v>9157</v>
      </c>
      <c r="C21973" t="s">
        <v>9092</v>
      </c>
      <c r="D21973" s="30" t="s">
        <v>22</v>
      </c>
      <c r="E21973" s="84">
        <v>2024</v>
      </c>
      <c r="F21973" t="s">
        <v>9942</v>
      </c>
      <c r="G21973" t="s">
        <v>9945</v>
      </c>
      <c r="I21973" s="32">
        <v>13901.6</v>
      </c>
    </row>
    <row r="21974" spans="1:9" x14ac:dyDescent="0.25">
      <c r="A21974" t="s">
        <v>9156</v>
      </c>
      <c r="B21974" t="s">
        <v>9157</v>
      </c>
      <c r="C21974" t="s">
        <v>9092</v>
      </c>
      <c r="D21974" s="30" t="s">
        <v>22</v>
      </c>
      <c r="E21974" s="84">
        <v>2024</v>
      </c>
      <c r="F21974" t="s">
        <v>9946</v>
      </c>
      <c r="G21974" t="s">
        <v>9947</v>
      </c>
      <c r="I21974" s="32">
        <v>19766.2</v>
      </c>
    </row>
    <row r="21975" spans="1:9" x14ac:dyDescent="0.25">
      <c r="A21975" t="s">
        <v>9156</v>
      </c>
      <c r="B21975" t="s">
        <v>9157</v>
      </c>
      <c r="C21975" t="s">
        <v>9092</v>
      </c>
      <c r="D21975" s="30" t="s">
        <v>22</v>
      </c>
      <c r="E21975" s="84">
        <v>2024</v>
      </c>
      <c r="F21975" t="s">
        <v>9948</v>
      </c>
      <c r="G21975" t="s">
        <v>9949</v>
      </c>
      <c r="I21975" s="32">
        <v>10087.6</v>
      </c>
    </row>
    <row r="21976" spans="1:9" x14ac:dyDescent="0.25">
      <c r="A21976" t="s">
        <v>9156</v>
      </c>
      <c r="B21976" t="s">
        <v>9157</v>
      </c>
      <c r="C21976" t="s">
        <v>9092</v>
      </c>
      <c r="D21976" s="30" t="s">
        <v>22</v>
      </c>
      <c r="E21976" s="84">
        <v>2024</v>
      </c>
      <c r="F21976" t="s">
        <v>19413</v>
      </c>
      <c r="G21976" t="s">
        <v>9950</v>
      </c>
      <c r="I21976" s="32">
        <v>3295.4</v>
      </c>
    </row>
    <row r="21977" spans="1:9" x14ac:dyDescent="0.25">
      <c r="A21977" t="s">
        <v>9156</v>
      </c>
      <c r="B21977" t="s">
        <v>9157</v>
      </c>
      <c r="C21977" t="s">
        <v>9092</v>
      </c>
      <c r="D21977" s="30" t="s">
        <v>22</v>
      </c>
      <c r="E21977" s="84">
        <v>2024</v>
      </c>
      <c r="F21977" t="s">
        <v>9951</v>
      </c>
      <c r="G21977" t="s">
        <v>9952</v>
      </c>
      <c r="I21977" s="32">
        <v>2130.1999999999998</v>
      </c>
    </row>
    <row r="21978" spans="1:9" x14ac:dyDescent="0.25">
      <c r="A21978" t="s">
        <v>9156</v>
      </c>
      <c r="B21978" t="s">
        <v>9157</v>
      </c>
      <c r="C21978" t="s">
        <v>9092</v>
      </c>
      <c r="D21978" s="30" t="s">
        <v>22</v>
      </c>
      <c r="E21978" s="84">
        <v>2024</v>
      </c>
      <c r="F21978" t="s">
        <v>9953</v>
      </c>
      <c r="G21978" t="s">
        <v>9954</v>
      </c>
      <c r="I21978" s="32">
        <v>2489.1999999999998</v>
      </c>
    </row>
    <row r="21979" spans="1:9" x14ac:dyDescent="0.25">
      <c r="A21979" t="s">
        <v>9156</v>
      </c>
      <c r="B21979" t="s">
        <v>9157</v>
      </c>
      <c r="C21979" t="s">
        <v>9092</v>
      </c>
      <c r="D21979" s="30" t="s">
        <v>22</v>
      </c>
      <c r="E21979" s="84">
        <v>2024</v>
      </c>
      <c r="F21979" t="s">
        <v>9955</v>
      </c>
      <c r="G21979" t="s">
        <v>9956</v>
      </c>
      <c r="I21979" s="32">
        <v>51743.75</v>
      </c>
    </row>
    <row r="21980" spans="1:9" x14ac:dyDescent="0.25">
      <c r="A21980" t="s">
        <v>9156</v>
      </c>
      <c r="B21980" t="s">
        <v>9157</v>
      </c>
      <c r="C21980" t="s">
        <v>9092</v>
      </c>
      <c r="D21980" s="30" t="s">
        <v>22</v>
      </c>
      <c r="E21980" s="84">
        <v>2024</v>
      </c>
      <c r="F21980" t="s">
        <v>9955</v>
      </c>
      <c r="G21980" t="s">
        <v>9957</v>
      </c>
      <c r="I21980" s="32">
        <v>46883.5</v>
      </c>
    </row>
    <row r="21981" spans="1:9" x14ac:dyDescent="0.25">
      <c r="A21981" t="s">
        <v>9156</v>
      </c>
      <c r="B21981" t="s">
        <v>9157</v>
      </c>
      <c r="C21981" t="s">
        <v>9092</v>
      </c>
      <c r="D21981" s="30" t="s">
        <v>22</v>
      </c>
      <c r="E21981" s="84">
        <v>2024</v>
      </c>
      <c r="F21981" t="s">
        <v>9958</v>
      </c>
      <c r="G21981" t="s">
        <v>9959</v>
      </c>
      <c r="I21981" s="9">
        <v>1519.6</v>
      </c>
    </row>
    <row r="21982" spans="1:9" x14ac:dyDescent="0.25">
      <c r="A21982" t="s">
        <v>9156</v>
      </c>
      <c r="B21982" t="s">
        <v>9157</v>
      </c>
      <c r="C21982" t="s">
        <v>9092</v>
      </c>
      <c r="D21982" s="30" t="s">
        <v>22</v>
      </c>
      <c r="E21982" s="84">
        <v>2024</v>
      </c>
      <c r="F21982" t="s">
        <v>9960</v>
      </c>
      <c r="G21982" t="s">
        <v>9961</v>
      </c>
      <c r="I21982" s="32">
        <v>4116</v>
      </c>
    </row>
    <row r="21983" spans="1:9" x14ac:dyDescent="0.25">
      <c r="A21983" t="s">
        <v>9156</v>
      </c>
      <c r="B21983" t="s">
        <v>9157</v>
      </c>
      <c r="C21983" t="s">
        <v>9092</v>
      </c>
      <c r="D21983" s="30" t="s">
        <v>22</v>
      </c>
      <c r="E21983" s="84">
        <v>2024</v>
      </c>
      <c r="F21983" t="s">
        <v>9962</v>
      </c>
      <c r="G21983" t="s">
        <v>9963</v>
      </c>
      <c r="I21983" s="9">
        <v>3415.6</v>
      </c>
    </row>
    <row r="21984" spans="1:9" x14ac:dyDescent="0.25">
      <c r="A21984" t="s">
        <v>9156</v>
      </c>
      <c r="B21984" t="s">
        <v>9157</v>
      </c>
      <c r="C21984" t="s">
        <v>9092</v>
      </c>
      <c r="D21984" s="30" t="s">
        <v>22</v>
      </c>
      <c r="E21984" s="84">
        <v>2024</v>
      </c>
      <c r="F21984" t="s">
        <v>9964</v>
      </c>
      <c r="G21984" t="s">
        <v>9965</v>
      </c>
      <c r="I21984" s="32">
        <v>2736.8</v>
      </c>
    </row>
    <row r="21985" spans="1:9" x14ac:dyDescent="0.25">
      <c r="A21985" t="s">
        <v>9156</v>
      </c>
      <c r="B21985" t="s">
        <v>9157</v>
      </c>
      <c r="C21985" t="s">
        <v>9092</v>
      </c>
      <c r="D21985" s="30" t="s">
        <v>22</v>
      </c>
      <c r="E21985" s="84">
        <v>2024</v>
      </c>
      <c r="F21985" t="s">
        <v>9966</v>
      </c>
      <c r="G21985" t="s">
        <v>9967</v>
      </c>
      <c r="I21985" s="32">
        <v>77225.25</v>
      </c>
    </row>
    <row r="21986" spans="1:9" x14ac:dyDescent="0.25">
      <c r="A21986" t="s">
        <v>9156</v>
      </c>
      <c r="B21986" t="s">
        <v>9157</v>
      </c>
      <c r="C21986" t="s">
        <v>9092</v>
      </c>
      <c r="D21986" s="30" t="s">
        <v>22</v>
      </c>
      <c r="E21986" s="84">
        <v>2024</v>
      </c>
      <c r="F21986" t="s">
        <v>9966</v>
      </c>
      <c r="G21986" t="s">
        <v>9968</v>
      </c>
      <c r="I21986" s="32">
        <v>75088.25</v>
      </c>
    </row>
    <row r="21987" spans="1:9" x14ac:dyDescent="0.25">
      <c r="A21987" t="s">
        <v>9156</v>
      </c>
      <c r="B21987" t="s">
        <v>9157</v>
      </c>
      <c r="C21987" t="s">
        <v>9092</v>
      </c>
      <c r="D21987" s="30" t="s">
        <v>22</v>
      </c>
      <c r="E21987" s="84">
        <v>2024</v>
      </c>
      <c r="F21987" t="s">
        <v>9966</v>
      </c>
      <c r="G21987" t="s">
        <v>9969</v>
      </c>
      <c r="I21987" s="32">
        <v>46912.5</v>
      </c>
    </row>
    <row r="21988" spans="1:9" x14ac:dyDescent="0.25">
      <c r="A21988" t="s">
        <v>9156</v>
      </c>
      <c r="B21988" t="s">
        <v>9157</v>
      </c>
      <c r="C21988" t="s">
        <v>9092</v>
      </c>
      <c r="D21988" s="30" t="s">
        <v>22</v>
      </c>
      <c r="E21988" s="84">
        <v>2024</v>
      </c>
      <c r="F21988" t="s">
        <v>9970</v>
      </c>
      <c r="G21988" t="s">
        <v>9971</v>
      </c>
      <c r="I21988" s="32">
        <v>51832.75</v>
      </c>
    </row>
    <row r="21989" spans="1:9" x14ac:dyDescent="0.25">
      <c r="A21989" t="s">
        <v>9156</v>
      </c>
      <c r="B21989" t="s">
        <v>9157</v>
      </c>
      <c r="C21989" t="s">
        <v>9092</v>
      </c>
      <c r="D21989" s="30" t="s">
        <v>22</v>
      </c>
      <c r="E21989" s="84">
        <v>2024</v>
      </c>
      <c r="F21989" t="s">
        <v>6384</v>
      </c>
      <c r="G21989" t="s">
        <v>9972</v>
      </c>
      <c r="I21989" s="32">
        <v>9928</v>
      </c>
    </row>
    <row r="21990" spans="1:9" x14ac:dyDescent="0.25">
      <c r="A21990" t="s">
        <v>9156</v>
      </c>
      <c r="B21990" t="s">
        <v>9157</v>
      </c>
      <c r="C21990" t="s">
        <v>9092</v>
      </c>
      <c r="D21990" s="30" t="s">
        <v>22</v>
      </c>
      <c r="E21990" s="84">
        <v>2024</v>
      </c>
      <c r="F21990" t="s">
        <v>9973</v>
      </c>
      <c r="G21990" t="s">
        <v>9974</v>
      </c>
      <c r="I21990" s="9">
        <v>2863.8</v>
      </c>
    </row>
    <row r="21991" spans="1:9" x14ac:dyDescent="0.25">
      <c r="A21991" t="s">
        <v>9156</v>
      </c>
      <c r="B21991" t="s">
        <v>9157</v>
      </c>
      <c r="C21991" t="s">
        <v>9092</v>
      </c>
      <c r="D21991" s="30" t="s">
        <v>22</v>
      </c>
      <c r="E21991" s="84">
        <v>2024</v>
      </c>
      <c r="F21991" t="s">
        <v>9975</v>
      </c>
      <c r="G21991" t="s">
        <v>9976</v>
      </c>
      <c r="I21991" s="32">
        <v>943.8</v>
      </c>
    </row>
    <row r="21992" spans="1:9" x14ac:dyDescent="0.25">
      <c r="A21992" t="s">
        <v>9156</v>
      </c>
      <c r="B21992" t="s">
        <v>9157</v>
      </c>
      <c r="C21992" t="s">
        <v>9092</v>
      </c>
      <c r="D21992" s="30" t="s">
        <v>22</v>
      </c>
      <c r="E21992" s="84">
        <v>2024</v>
      </c>
      <c r="F21992" t="s">
        <v>9977</v>
      </c>
      <c r="G21992" t="s">
        <v>9977</v>
      </c>
      <c r="I21992" s="32">
        <v>808.4</v>
      </c>
    </row>
    <row r="21993" spans="1:9" x14ac:dyDescent="0.25">
      <c r="A21993" t="s">
        <v>9156</v>
      </c>
      <c r="B21993" t="s">
        <v>9157</v>
      </c>
      <c r="C21993" t="s">
        <v>9092</v>
      </c>
      <c r="D21993" s="30" t="s">
        <v>22</v>
      </c>
      <c r="E21993" s="84">
        <v>2024</v>
      </c>
      <c r="F21993" t="s">
        <v>9978</v>
      </c>
      <c r="G21993" t="s">
        <v>9979</v>
      </c>
      <c r="I21993" s="9">
        <v>4175.2</v>
      </c>
    </row>
    <row r="21994" spans="1:9" x14ac:dyDescent="0.25">
      <c r="A21994" t="s">
        <v>9156</v>
      </c>
      <c r="B21994" t="s">
        <v>9157</v>
      </c>
      <c r="C21994" t="s">
        <v>9092</v>
      </c>
      <c r="D21994" s="30" t="s">
        <v>22</v>
      </c>
      <c r="E21994" s="84">
        <v>2024</v>
      </c>
      <c r="F21994" t="s">
        <v>9980</v>
      </c>
      <c r="G21994" t="s">
        <v>9981</v>
      </c>
      <c r="I21994" s="32">
        <v>29096.94</v>
      </c>
    </row>
    <row r="21995" spans="1:9" x14ac:dyDescent="0.25">
      <c r="A21995" t="s">
        <v>9156</v>
      </c>
      <c r="B21995" t="s">
        <v>9157</v>
      </c>
      <c r="C21995" t="s">
        <v>9092</v>
      </c>
      <c r="D21995" s="30" t="s">
        <v>22</v>
      </c>
      <c r="E21995" s="84">
        <v>2024</v>
      </c>
      <c r="F21995" t="s">
        <v>9982</v>
      </c>
      <c r="G21995" t="s">
        <v>9983</v>
      </c>
      <c r="I21995" s="32">
        <v>188808.8</v>
      </c>
    </row>
    <row r="21996" spans="1:9" x14ac:dyDescent="0.25">
      <c r="A21996" t="s">
        <v>9156</v>
      </c>
      <c r="B21996" t="s">
        <v>9157</v>
      </c>
      <c r="C21996" t="s">
        <v>9092</v>
      </c>
      <c r="D21996" s="30" t="s">
        <v>22</v>
      </c>
      <c r="E21996" s="84">
        <v>2024</v>
      </c>
      <c r="F21996" t="s">
        <v>9984</v>
      </c>
      <c r="G21996" t="s">
        <v>9985</v>
      </c>
      <c r="I21996" s="32">
        <v>3881.4</v>
      </c>
    </row>
    <row r="21997" spans="1:9" x14ac:dyDescent="0.25">
      <c r="A21997" t="s">
        <v>9156</v>
      </c>
      <c r="B21997" t="s">
        <v>9157</v>
      </c>
      <c r="C21997" t="s">
        <v>9092</v>
      </c>
      <c r="D21997" s="30" t="s">
        <v>22</v>
      </c>
      <c r="E21997" s="84">
        <v>2024</v>
      </c>
      <c r="F21997" t="s">
        <v>9986</v>
      </c>
      <c r="G21997" t="s">
        <v>9987</v>
      </c>
      <c r="I21997" s="9">
        <v>2307.6</v>
      </c>
    </row>
    <row r="21998" spans="1:9" x14ac:dyDescent="0.25">
      <c r="A21998" t="s">
        <v>9156</v>
      </c>
      <c r="B21998" t="s">
        <v>9157</v>
      </c>
      <c r="C21998" t="s">
        <v>9092</v>
      </c>
      <c r="D21998" s="30" t="s">
        <v>22</v>
      </c>
      <c r="E21998" s="84">
        <v>2024</v>
      </c>
      <c r="F21998" t="s">
        <v>9988</v>
      </c>
      <c r="G21998" t="s">
        <v>9989</v>
      </c>
      <c r="I21998" s="32">
        <v>17602.8</v>
      </c>
    </row>
    <row r="21999" spans="1:9" x14ac:dyDescent="0.25">
      <c r="A21999" t="s">
        <v>9156</v>
      </c>
      <c r="B21999" t="s">
        <v>9157</v>
      </c>
      <c r="C21999" t="s">
        <v>9092</v>
      </c>
      <c r="D21999" s="30" t="s">
        <v>22</v>
      </c>
      <c r="E21999" s="84">
        <v>2024</v>
      </c>
      <c r="F21999" t="s">
        <v>19524</v>
      </c>
      <c r="G21999" t="s">
        <v>9990</v>
      </c>
      <c r="I21999" s="32">
        <v>73386</v>
      </c>
    </row>
    <row r="22000" spans="1:9" x14ac:dyDescent="0.25">
      <c r="A22000" t="s">
        <v>9156</v>
      </c>
      <c r="B22000" t="s">
        <v>9157</v>
      </c>
      <c r="C22000" t="s">
        <v>9092</v>
      </c>
      <c r="D22000" s="30" t="s">
        <v>22</v>
      </c>
      <c r="E22000" s="84">
        <v>2024</v>
      </c>
      <c r="F22000" t="s">
        <v>19524</v>
      </c>
      <c r="G22000" t="s">
        <v>9991</v>
      </c>
      <c r="I22000" s="32">
        <v>20860.5</v>
      </c>
    </row>
    <row r="22001" spans="1:9" x14ac:dyDescent="0.25">
      <c r="A22001" t="s">
        <v>9156</v>
      </c>
      <c r="B22001" t="s">
        <v>9157</v>
      </c>
      <c r="C22001" t="s">
        <v>9092</v>
      </c>
      <c r="D22001" s="30" t="s">
        <v>22</v>
      </c>
      <c r="E22001" s="84">
        <v>2024</v>
      </c>
      <c r="F22001" t="s">
        <v>9992</v>
      </c>
      <c r="G22001" t="s">
        <v>9993</v>
      </c>
      <c r="I22001" s="32">
        <v>6118.4</v>
      </c>
    </row>
    <row r="22002" spans="1:9" x14ac:dyDescent="0.25">
      <c r="A22002" t="s">
        <v>9156</v>
      </c>
      <c r="B22002" t="s">
        <v>9157</v>
      </c>
      <c r="C22002" t="s">
        <v>9092</v>
      </c>
      <c r="D22002" s="30" t="s">
        <v>22</v>
      </c>
      <c r="E22002" s="84">
        <v>2024</v>
      </c>
      <c r="F22002" t="s">
        <v>9994</v>
      </c>
      <c r="G22002" t="s">
        <v>9995</v>
      </c>
      <c r="I22002" s="32">
        <v>36562.6</v>
      </c>
    </row>
    <row r="22003" spans="1:9" x14ac:dyDescent="0.25">
      <c r="A22003" t="s">
        <v>9156</v>
      </c>
      <c r="B22003" t="s">
        <v>9157</v>
      </c>
      <c r="C22003" t="s">
        <v>9092</v>
      </c>
      <c r="D22003" s="30" t="s">
        <v>22</v>
      </c>
      <c r="E22003" s="84">
        <v>2024</v>
      </c>
      <c r="F22003" t="s">
        <v>9994</v>
      </c>
      <c r="G22003" t="s">
        <v>9996</v>
      </c>
      <c r="I22003" s="32">
        <v>15617.8</v>
      </c>
    </row>
    <row r="22004" spans="1:9" x14ac:dyDescent="0.25">
      <c r="A22004" t="s">
        <v>9156</v>
      </c>
      <c r="B22004" t="s">
        <v>9157</v>
      </c>
      <c r="C22004" t="s">
        <v>9092</v>
      </c>
      <c r="D22004" s="30" t="s">
        <v>22</v>
      </c>
      <c r="E22004" s="84">
        <v>2024</v>
      </c>
      <c r="F22004" t="s">
        <v>9997</v>
      </c>
      <c r="G22004" t="s">
        <v>9998</v>
      </c>
      <c r="I22004" s="32">
        <v>1379</v>
      </c>
    </row>
    <row r="22005" spans="1:9" x14ac:dyDescent="0.25">
      <c r="A22005" t="s">
        <v>9156</v>
      </c>
      <c r="B22005" t="s">
        <v>9157</v>
      </c>
      <c r="C22005" t="s">
        <v>9092</v>
      </c>
      <c r="D22005" s="30" t="s">
        <v>22</v>
      </c>
      <c r="E22005" s="84">
        <v>2024</v>
      </c>
      <c r="F22005" t="s">
        <v>9999</v>
      </c>
      <c r="G22005" t="s">
        <v>10000</v>
      </c>
      <c r="I22005" s="32">
        <v>47941.25</v>
      </c>
    </row>
    <row r="22006" spans="1:9" x14ac:dyDescent="0.25">
      <c r="A22006" t="s">
        <v>9156</v>
      </c>
      <c r="B22006" t="s">
        <v>9157</v>
      </c>
      <c r="C22006" t="s">
        <v>9092</v>
      </c>
      <c r="D22006" s="30" t="s">
        <v>22</v>
      </c>
      <c r="E22006" s="84">
        <v>2024</v>
      </c>
      <c r="F22006" t="s">
        <v>10001</v>
      </c>
      <c r="G22006" t="s">
        <v>10002</v>
      </c>
      <c r="I22006" s="32">
        <v>127250.8</v>
      </c>
    </row>
    <row r="22007" spans="1:9" x14ac:dyDescent="0.25">
      <c r="A22007" t="s">
        <v>9156</v>
      </c>
      <c r="B22007" t="s">
        <v>9157</v>
      </c>
      <c r="C22007" t="s">
        <v>9092</v>
      </c>
      <c r="D22007" s="30" t="s">
        <v>22</v>
      </c>
      <c r="E22007" s="84">
        <v>2024</v>
      </c>
      <c r="F22007" t="s">
        <v>10003</v>
      </c>
      <c r="G22007" t="s">
        <v>10004</v>
      </c>
      <c r="I22007" s="32">
        <v>1684</v>
      </c>
    </row>
    <row r="22008" spans="1:9" x14ac:dyDescent="0.25">
      <c r="A22008" t="s">
        <v>9156</v>
      </c>
      <c r="B22008" t="s">
        <v>9157</v>
      </c>
      <c r="C22008" t="s">
        <v>9092</v>
      </c>
      <c r="D22008" s="30" t="s">
        <v>22</v>
      </c>
      <c r="E22008" s="84">
        <v>2024</v>
      </c>
      <c r="F22008" t="s">
        <v>10005</v>
      </c>
      <c r="G22008" t="s">
        <v>10006</v>
      </c>
      <c r="I22008" s="9">
        <v>1585.2</v>
      </c>
    </row>
    <row r="22009" spans="1:9" x14ac:dyDescent="0.25">
      <c r="A22009" t="s">
        <v>9156</v>
      </c>
      <c r="B22009" t="s">
        <v>9157</v>
      </c>
      <c r="C22009" t="s">
        <v>9092</v>
      </c>
      <c r="D22009" s="30" t="s">
        <v>22</v>
      </c>
      <c r="E22009" s="84">
        <v>2024</v>
      </c>
      <c r="F22009" t="s">
        <v>10007</v>
      </c>
      <c r="G22009" t="s">
        <v>10008</v>
      </c>
      <c r="I22009" s="32">
        <v>5683.2</v>
      </c>
    </row>
    <row r="22010" spans="1:9" x14ac:dyDescent="0.25">
      <c r="A22010" t="s">
        <v>9156</v>
      </c>
      <c r="B22010" t="s">
        <v>9157</v>
      </c>
      <c r="C22010" t="s">
        <v>9092</v>
      </c>
      <c r="D22010" s="30" t="s">
        <v>22</v>
      </c>
      <c r="E22010" s="84">
        <v>2024</v>
      </c>
      <c r="F22010" t="s">
        <v>10009</v>
      </c>
      <c r="G22010" t="s">
        <v>10010</v>
      </c>
      <c r="I22010" s="9">
        <v>7189</v>
      </c>
    </row>
    <row r="22011" spans="1:9" x14ac:dyDescent="0.25">
      <c r="A22011" t="s">
        <v>9156</v>
      </c>
      <c r="B22011" t="s">
        <v>9157</v>
      </c>
      <c r="C22011" t="s">
        <v>9092</v>
      </c>
      <c r="D22011" s="30" t="s">
        <v>22</v>
      </c>
      <c r="E22011" s="84">
        <v>2024</v>
      </c>
      <c r="F22011" t="s">
        <v>10011</v>
      </c>
      <c r="G22011" t="s">
        <v>10012</v>
      </c>
      <c r="I22011" s="32">
        <v>3189.4</v>
      </c>
    </row>
    <row r="22012" spans="1:9" x14ac:dyDescent="0.25">
      <c r="A22012" t="s">
        <v>9156</v>
      </c>
      <c r="B22012" t="s">
        <v>9157</v>
      </c>
      <c r="C22012" t="s">
        <v>9092</v>
      </c>
      <c r="D22012" s="30" t="s">
        <v>22</v>
      </c>
      <c r="E22012" s="84">
        <v>2024</v>
      </c>
      <c r="F22012" t="s">
        <v>10013</v>
      </c>
      <c r="G22012" t="s">
        <v>10014</v>
      </c>
      <c r="I22012" s="32">
        <v>1842.8</v>
      </c>
    </row>
    <row r="22013" spans="1:9" x14ac:dyDescent="0.25">
      <c r="A22013" t="s">
        <v>9156</v>
      </c>
      <c r="B22013" t="s">
        <v>9157</v>
      </c>
      <c r="C22013" t="s">
        <v>9092</v>
      </c>
      <c r="D22013" s="30" t="s">
        <v>22</v>
      </c>
      <c r="E22013" s="84">
        <v>2024</v>
      </c>
      <c r="F22013" t="s">
        <v>10015</v>
      </c>
      <c r="G22013" t="s">
        <v>10016</v>
      </c>
      <c r="I22013" s="32">
        <v>1094.5999999999999</v>
      </c>
    </row>
    <row r="22014" spans="1:9" x14ac:dyDescent="0.25">
      <c r="A22014" t="s">
        <v>9156</v>
      </c>
      <c r="B22014" t="s">
        <v>9157</v>
      </c>
      <c r="C22014" t="s">
        <v>9092</v>
      </c>
      <c r="D22014" s="30" t="s">
        <v>22</v>
      </c>
      <c r="E22014" s="84">
        <v>2024</v>
      </c>
      <c r="F22014" t="s">
        <v>10017</v>
      </c>
      <c r="G22014" t="s">
        <v>10018</v>
      </c>
      <c r="I22014" s="32">
        <v>866.68</v>
      </c>
    </row>
    <row r="22015" spans="1:9" x14ac:dyDescent="0.25">
      <c r="A22015" t="s">
        <v>9156</v>
      </c>
      <c r="B22015" t="s">
        <v>9157</v>
      </c>
      <c r="C22015" t="s">
        <v>9092</v>
      </c>
      <c r="D22015" s="30" t="s">
        <v>22</v>
      </c>
      <c r="E22015" s="84">
        <v>2024</v>
      </c>
      <c r="F22015" t="s">
        <v>10019</v>
      </c>
      <c r="G22015" t="s">
        <v>10020</v>
      </c>
      <c r="I22015" s="32">
        <v>867.8</v>
      </c>
    </row>
    <row r="22016" spans="1:9" x14ac:dyDescent="0.25">
      <c r="A22016" t="s">
        <v>9156</v>
      </c>
      <c r="B22016" t="s">
        <v>9157</v>
      </c>
      <c r="C22016" t="s">
        <v>9092</v>
      </c>
      <c r="D22016" s="30" t="s">
        <v>22</v>
      </c>
      <c r="E22016" s="84">
        <v>2024</v>
      </c>
      <c r="F22016" t="s">
        <v>10021</v>
      </c>
      <c r="G22016" t="s">
        <v>10022</v>
      </c>
      <c r="I22016" s="9">
        <v>1829.4</v>
      </c>
    </row>
    <row r="22017" spans="1:9" x14ac:dyDescent="0.25">
      <c r="A22017" t="s">
        <v>9156</v>
      </c>
      <c r="B22017" t="s">
        <v>9157</v>
      </c>
      <c r="C22017" t="s">
        <v>9092</v>
      </c>
      <c r="D22017" s="30" t="s">
        <v>22</v>
      </c>
      <c r="E22017" s="84">
        <v>2024</v>
      </c>
      <c r="F22017" t="s">
        <v>10023</v>
      </c>
      <c r="G22017" t="s">
        <v>10024</v>
      </c>
      <c r="I22017" s="9">
        <v>5264.2</v>
      </c>
    </row>
    <row r="22018" spans="1:9" x14ac:dyDescent="0.25">
      <c r="A22018" t="s">
        <v>9156</v>
      </c>
      <c r="B22018" t="s">
        <v>9157</v>
      </c>
      <c r="C22018" t="s">
        <v>9092</v>
      </c>
      <c r="D22018" s="30" t="s">
        <v>22</v>
      </c>
      <c r="E22018" s="84">
        <v>2024</v>
      </c>
      <c r="F22018" t="s">
        <v>10025</v>
      </c>
      <c r="G22018" t="s">
        <v>5234</v>
      </c>
      <c r="I22018" s="32">
        <v>12377</v>
      </c>
    </row>
    <row r="22019" spans="1:9" x14ac:dyDescent="0.25">
      <c r="A22019" t="s">
        <v>9156</v>
      </c>
      <c r="B22019" t="s">
        <v>9157</v>
      </c>
      <c r="C22019" t="s">
        <v>9092</v>
      </c>
      <c r="D22019" s="30" t="s">
        <v>22</v>
      </c>
      <c r="E22019" s="84">
        <v>2024</v>
      </c>
      <c r="F22019" t="s">
        <v>10025</v>
      </c>
      <c r="G22019" t="s">
        <v>10026</v>
      </c>
      <c r="I22019" s="32">
        <v>1615.8</v>
      </c>
    </row>
    <row r="22020" spans="1:9" x14ac:dyDescent="0.25">
      <c r="A22020" t="s">
        <v>9156</v>
      </c>
      <c r="B22020" t="s">
        <v>9157</v>
      </c>
      <c r="C22020" t="s">
        <v>9092</v>
      </c>
      <c r="D22020" s="30" t="s">
        <v>22</v>
      </c>
      <c r="E22020" s="84">
        <v>2024</v>
      </c>
      <c r="F22020" t="s">
        <v>10025</v>
      </c>
      <c r="G22020" t="s">
        <v>10027</v>
      </c>
      <c r="I22020" s="32">
        <v>634</v>
      </c>
    </row>
    <row r="22021" spans="1:9" x14ac:dyDescent="0.25">
      <c r="A22021" t="s">
        <v>9156</v>
      </c>
      <c r="B22021" t="s">
        <v>9157</v>
      </c>
      <c r="C22021" t="s">
        <v>9092</v>
      </c>
      <c r="D22021" s="30" t="s">
        <v>22</v>
      </c>
      <c r="E22021" s="84">
        <v>2024</v>
      </c>
      <c r="F22021" t="s">
        <v>10028</v>
      </c>
      <c r="G22021" t="s">
        <v>10029</v>
      </c>
      <c r="I22021" s="32">
        <v>4880.3999999999996</v>
      </c>
    </row>
    <row r="22022" spans="1:9" x14ac:dyDescent="0.25">
      <c r="A22022" t="s">
        <v>9156</v>
      </c>
      <c r="B22022" t="s">
        <v>9157</v>
      </c>
      <c r="C22022" t="s">
        <v>9092</v>
      </c>
      <c r="D22022" s="30" t="s">
        <v>22</v>
      </c>
      <c r="E22022" s="84">
        <v>2024</v>
      </c>
      <c r="F22022" t="s">
        <v>10030</v>
      </c>
      <c r="G22022" t="s">
        <v>10031</v>
      </c>
      <c r="I22022" s="32">
        <v>6275</v>
      </c>
    </row>
    <row r="22023" spans="1:9" x14ac:dyDescent="0.25">
      <c r="A22023" t="s">
        <v>9156</v>
      </c>
      <c r="B22023" t="s">
        <v>9157</v>
      </c>
      <c r="C22023" t="s">
        <v>9092</v>
      </c>
      <c r="D22023" s="30" t="s">
        <v>22</v>
      </c>
      <c r="E22023" s="84">
        <v>2024</v>
      </c>
      <c r="F22023" t="s">
        <v>10030</v>
      </c>
      <c r="G22023" t="s">
        <v>10032</v>
      </c>
      <c r="I22023" s="9">
        <v>2071.1999999999998</v>
      </c>
    </row>
    <row r="22024" spans="1:9" x14ac:dyDescent="0.25">
      <c r="A22024" t="s">
        <v>9156</v>
      </c>
      <c r="B22024" t="s">
        <v>9157</v>
      </c>
      <c r="C22024" t="s">
        <v>9092</v>
      </c>
      <c r="D22024" s="30" t="s">
        <v>22</v>
      </c>
      <c r="E22024" s="84">
        <v>2024</v>
      </c>
      <c r="F22024" t="s">
        <v>10033</v>
      </c>
      <c r="G22024" t="s">
        <v>10034</v>
      </c>
      <c r="I22024" s="32">
        <v>9754.7999999999993</v>
      </c>
    </row>
    <row r="22025" spans="1:9" x14ac:dyDescent="0.25">
      <c r="A22025" t="s">
        <v>9156</v>
      </c>
      <c r="B22025" t="s">
        <v>9157</v>
      </c>
      <c r="C22025" t="s">
        <v>9092</v>
      </c>
      <c r="D22025" s="30" t="s">
        <v>22</v>
      </c>
      <c r="E22025" s="84">
        <v>2024</v>
      </c>
      <c r="F22025" t="s">
        <v>10033</v>
      </c>
      <c r="G22025" t="s">
        <v>10035</v>
      </c>
      <c r="I22025" s="32">
        <v>9701.2000000000007</v>
      </c>
    </row>
    <row r="22026" spans="1:9" x14ac:dyDescent="0.25">
      <c r="A22026" t="s">
        <v>9156</v>
      </c>
      <c r="B22026" t="s">
        <v>9157</v>
      </c>
      <c r="C22026" t="s">
        <v>9092</v>
      </c>
      <c r="D22026" s="30" t="s">
        <v>22</v>
      </c>
      <c r="E22026" s="84">
        <v>2024</v>
      </c>
      <c r="F22026" t="s">
        <v>10036</v>
      </c>
      <c r="G22026" t="s">
        <v>10037</v>
      </c>
      <c r="I22026" s="32">
        <v>5116.6000000000004</v>
      </c>
    </row>
    <row r="22027" spans="1:9" x14ac:dyDescent="0.25">
      <c r="A22027" t="s">
        <v>9156</v>
      </c>
      <c r="B22027" t="s">
        <v>9157</v>
      </c>
      <c r="C22027" t="s">
        <v>9092</v>
      </c>
      <c r="D22027" s="30" t="s">
        <v>22</v>
      </c>
      <c r="E22027" s="84">
        <v>2024</v>
      </c>
      <c r="F22027" t="s">
        <v>10038</v>
      </c>
      <c r="G22027" t="s">
        <v>10039</v>
      </c>
      <c r="I22027" s="32">
        <v>11784</v>
      </c>
    </row>
    <row r="22028" spans="1:9" x14ac:dyDescent="0.25">
      <c r="A22028" t="s">
        <v>9156</v>
      </c>
      <c r="B22028" t="s">
        <v>9157</v>
      </c>
      <c r="C22028" t="s">
        <v>9092</v>
      </c>
      <c r="D22028" s="30" t="s">
        <v>22</v>
      </c>
      <c r="E22028" s="84">
        <v>2024</v>
      </c>
      <c r="F22028" t="s">
        <v>10040</v>
      </c>
      <c r="G22028" t="s">
        <v>10041</v>
      </c>
      <c r="I22028" s="32">
        <v>1136.5999999999999</v>
      </c>
    </row>
    <row r="22029" spans="1:9" x14ac:dyDescent="0.25">
      <c r="A22029" t="s">
        <v>9156</v>
      </c>
      <c r="B22029" t="s">
        <v>9157</v>
      </c>
      <c r="C22029" t="s">
        <v>9092</v>
      </c>
      <c r="D22029" s="30" t="s">
        <v>22</v>
      </c>
      <c r="E22029" s="84">
        <v>2024</v>
      </c>
      <c r="F22029" t="s">
        <v>10042</v>
      </c>
      <c r="G22029" t="s">
        <v>10043</v>
      </c>
      <c r="I22029" s="9">
        <v>2275.1999999999998</v>
      </c>
    </row>
    <row r="22030" spans="1:9" x14ac:dyDescent="0.25">
      <c r="A22030" t="s">
        <v>9156</v>
      </c>
      <c r="B22030" t="s">
        <v>9157</v>
      </c>
      <c r="C22030" t="s">
        <v>9092</v>
      </c>
      <c r="D22030" s="30" t="s">
        <v>22</v>
      </c>
      <c r="E22030" s="84">
        <v>2024</v>
      </c>
      <c r="F22030" t="s">
        <v>10044</v>
      </c>
      <c r="G22030" t="s">
        <v>10045</v>
      </c>
      <c r="I22030" s="9">
        <v>1259.8</v>
      </c>
    </row>
    <row r="22031" spans="1:9" x14ac:dyDescent="0.25">
      <c r="A22031" t="s">
        <v>9156</v>
      </c>
      <c r="B22031" t="s">
        <v>9157</v>
      </c>
      <c r="C22031" t="s">
        <v>9092</v>
      </c>
      <c r="D22031" s="30" t="s">
        <v>22</v>
      </c>
      <c r="E22031" s="84">
        <v>2024</v>
      </c>
      <c r="F22031" t="s">
        <v>10046</v>
      </c>
      <c r="G22031" t="s">
        <v>10047</v>
      </c>
      <c r="I22031" s="32">
        <v>1208.2</v>
      </c>
    </row>
    <row r="22032" spans="1:9" x14ac:dyDescent="0.25">
      <c r="A22032" t="s">
        <v>9156</v>
      </c>
      <c r="B22032" t="s">
        <v>9157</v>
      </c>
      <c r="C22032" t="s">
        <v>9092</v>
      </c>
      <c r="D22032" s="30" t="s">
        <v>22</v>
      </c>
      <c r="E22032" s="84">
        <v>2024</v>
      </c>
      <c r="F22032" t="s">
        <v>10048</v>
      </c>
      <c r="G22032" t="s">
        <v>10049</v>
      </c>
      <c r="I22032" s="32">
        <v>121448.75</v>
      </c>
    </row>
    <row r="22033" spans="1:9" x14ac:dyDescent="0.25">
      <c r="A22033" t="s">
        <v>9156</v>
      </c>
      <c r="B22033" t="s">
        <v>9157</v>
      </c>
      <c r="C22033" t="s">
        <v>9092</v>
      </c>
      <c r="D22033" s="30" t="s">
        <v>22</v>
      </c>
      <c r="E22033" s="84">
        <v>2024</v>
      </c>
      <c r="F22033" t="s">
        <v>10050</v>
      </c>
      <c r="G22033" t="s">
        <v>10051</v>
      </c>
      <c r="I22033" s="32">
        <v>1082.5999999999999</v>
      </c>
    </row>
    <row r="22034" spans="1:9" x14ac:dyDescent="0.25">
      <c r="A22034" t="s">
        <v>9156</v>
      </c>
      <c r="B22034" t="s">
        <v>9157</v>
      </c>
      <c r="C22034" t="s">
        <v>9092</v>
      </c>
      <c r="D22034" s="30" t="s">
        <v>22</v>
      </c>
      <c r="E22034" s="84">
        <v>2024</v>
      </c>
      <c r="F22034" t="s">
        <v>5912</v>
      </c>
      <c r="G22034" t="s">
        <v>10052</v>
      </c>
      <c r="I22034" s="9">
        <v>5096.8</v>
      </c>
    </row>
    <row r="22035" spans="1:9" x14ac:dyDescent="0.25">
      <c r="A22035" t="s">
        <v>9156</v>
      </c>
      <c r="B22035" t="s">
        <v>9157</v>
      </c>
      <c r="C22035" t="s">
        <v>9092</v>
      </c>
      <c r="D22035" s="30" t="s">
        <v>22</v>
      </c>
      <c r="E22035" s="84">
        <v>2024</v>
      </c>
      <c r="F22035" t="s">
        <v>10053</v>
      </c>
      <c r="G22035" t="s">
        <v>10054</v>
      </c>
      <c r="I22035" s="32">
        <v>34808.400000000001</v>
      </c>
    </row>
    <row r="22036" spans="1:9" x14ac:dyDescent="0.25">
      <c r="A22036" t="s">
        <v>9156</v>
      </c>
      <c r="B22036" t="s">
        <v>9157</v>
      </c>
      <c r="C22036" t="s">
        <v>9092</v>
      </c>
      <c r="D22036" s="30" t="s">
        <v>22</v>
      </c>
      <c r="E22036" s="84">
        <v>2024</v>
      </c>
      <c r="F22036" t="s">
        <v>2223</v>
      </c>
      <c r="G22036" t="s">
        <v>10055</v>
      </c>
      <c r="I22036" s="32">
        <v>8530.7999999999993</v>
      </c>
    </row>
    <row r="22037" spans="1:9" x14ac:dyDescent="0.25">
      <c r="A22037" t="s">
        <v>9156</v>
      </c>
      <c r="B22037" t="s">
        <v>9157</v>
      </c>
      <c r="C22037" t="s">
        <v>9092</v>
      </c>
      <c r="D22037" s="30" t="s">
        <v>22</v>
      </c>
      <c r="E22037" s="84">
        <v>2024</v>
      </c>
      <c r="F22037" t="s">
        <v>10056</v>
      </c>
      <c r="G22037" t="s">
        <v>10057</v>
      </c>
      <c r="I22037" s="32">
        <v>1308.5999999999999</v>
      </c>
    </row>
    <row r="22038" spans="1:9" x14ac:dyDescent="0.25">
      <c r="A22038" t="s">
        <v>9156</v>
      </c>
      <c r="B22038" t="s">
        <v>9157</v>
      </c>
      <c r="C22038" t="s">
        <v>9092</v>
      </c>
      <c r="D22038" s="30" t="s">
        <v>22</v>
      </c>
      <c r="E22038" s="84">
        <v>2024</v>
      </c>
      <c r="F22038" t="s">
        <v>10058</v>
      </c>
      <c r="G22038" t="s">
        <v>10059</v>
      </c>
      <c r="I22038" s="32">
        <v>1105.2</v>
      </c>
    </row>
    <row r="22039" spans="1:9" x14ac:dyDescent="0.25">
      <c r="A22039" t="s">
        <v>9156</v>
      </c>
      <c r="B22039" t="s">
        <v>9157</v>
      </c>
      <c r="C22039" t="s">
        <v>9092</v>
      </c>
      <c r="D22039" s="30" t="s">
        <v>22</v>
      </c>
      <c r="E22039" s="84">
        <v>2024</v>
      </c>
      <c r="F22039" t="s">
        <v>10060</v>
      </c>
      <c r="G22039" t="s">
        <v>10061</v>
      </c>
      <c r="I22039" s="32">
        <v>379761.25</v>
      </c>
    </row>
    <row r="22040" spans="1:9" x14ac:dyDescent="0.25">
      <c r="A22040" t="s">
        <v>9156</v>
      </c>
      <c r="B22040" t="s">
        <v>9157</v>
      </c>
      <c r="C22040" t="s">
        <v>9092</v>
      </c>
      <c r="D22040" s="30" t="s">
        <v>22</v>
      </c>
      <c r="E22040" s="84">
        <v>2024</v>
      </c>
      <c r="F22040" t="s">
        <v>10062</v>
      </c>
      <c r="G22040" t="s">
        <v>10062</v>
      </c>
      <c r="I22040" s="32">
        <v>1382</v>
      </c>
    </row>
    <row r="22041" spans="1:9" x14ac:dyDescent="0.25">
      <c r="A22041" t="s">
        <v>9156</v>
      </c>
      <c r="B22041" t="s">
        <v>9157</v>
      </c>
      <c r="C22041" t="s">
        <v>9092</v>
      </c>
      <c r="D22041" s="30" t="s">
        <v>22</v>
      </c>
      <c r="E22041" s="84">
        <v>2024</v>
      </c>
      <c r="F22041" t="s">
        <v>10063</v>
      </c>
      <c r="G22041" t="s">
        <v>10064</v>
      </c>
      <c r="I22041" s="32">
        <v>10873.75</v>
      </c>
    </row>
    <row r="22042" spans="1:9" x14ac:dyDescent="0.25">
      <c r="A22042" t="s">
        <v>9156</v>
      </c>
      <c r="B22042" t="s">
        <v>9157</v>
      </c>
      <c r="C22042" t="s">
        <v>9092</v>
      </c>
      <c r="D22042" s="30" t="s">
        <v>22</v>
      </c>
      <c r="E22042" s="84">
        <v>2024</v>
      </c>
      <c r="F22042" t="s">
        <v>10065</v>
      </c>
      <c r="G22042" t="s">
        <v>10065</v>
      </c>
      <c r="I22042" s="32">
        <v>308</v>
      </c>
    </row>
    <row r="22043" spans="1:9" x14ac:dyDescent="0.25">
      <c r="A22043" t="s">
        <v>9156</v>
      </c>
      <c r="B22043" t="s">
        <v>9157</v>
      </c>
      <c r="C22043" t="s">
        <v>9092</v>
      </c>
      <c r="D22043" s="30" t="s">
        <v>22</v>
      </c>
      <c r="E22043" s="84">
        <v>2024</v>
      </c>
      <c r="F22043" t="s">
        <v>10066</v>
      </c>
      <c r="G22043" t="s">
        <v>10067</v>
      </c>
      <c r="I22043" s="32">
        <v>237001</v>
      </c>
    </row>
    <row r="22044" spans="1:9" x14ac:dyDescent="0.25">
      <c r="A22044" t="s">
        <v>9156</v>
      </c>
      <c r="B22044" t="s">
        <v>9157</v>
      </c>
      <c r="C22044" t="s">
        <v>9092</v>
      </c>
      <c r="D22044" s="30" t="s">
        <v>22</v>
      </c>
      <c r="E22044" s="84">
        <v>2024</v>
      </c>
      <c r="F22044" t="s">
        <v>6390</v>
      </c>
      <c r="G22044" t="s">
        <v>6390</v>
      </c>
      <c r="I22044" s="32">
        <v>8170</v>
      </c>
    </row>
    <row r="22045" spans="1:9" x14ac:dyDescent="0.25">
      <c r="A22045" t="s">
        <v>9156</v>
      </c>
      <c r="B22045" t="s">
        <v>9157</v>
      </c>
      <c r="C22045" t="s">
        <v>9092</v>
      </c>
      <c r="D22045" s="30" t="s">
        <v>22</v>
      </c>
      <c r="E22045" s="84">
        <v>2024</v>
      </c>
      <c r="F22045" t="s">
        <v>10068</v>
      </c>
      <c r="G22045" t="s">
        <v>10069</v>
      </c>
      <c r="I22045" s="32">
        <v>120518.75</v>
      </c>
    </row>
    <row r="22046" spans="1:9" x14ac:dyDescent="0.25">
      <c r="A22046" t="s">
        <v>9156</v>
      </c>
      <c r="B22046" t="s">
        <v>9157</v>
      </c>
      <c r="C22046" t="s">
        <v>9092</v>
      </c>
      <c r="D22046" s="30" t="s">
        <v>22</v>
      </c>
      <c r="E22046" s="84">
        <v>2024</v>
      </c>
      <c r="F22046" t="s">
        <v>10070</v>
      </c>
      <c r="G22046" t="s">
        <v>10071</v>
      </c>
      <c r="I22046" s="9">
        <v>3087.6</v>
      </c>
    </row>
    <row r="22047" spans="1:9" x14ac:dyDescent="0.25">
      <c r="A22047" t="s">
        <v>9156</v>
      </c>
      <c r="B22047" t="s">
        <v>9157</v>
      </c>
      <c r="C22047" t="s">
        <v>9092</v>
      </c>
      <c r="D22047" s="30" t="s">
        <v>22</v>
      </c>
      <c r="E22047" s="84">
        <v>2024</v>
      </c>
      <c r="F22047" t="s">
        <v>10072</v>
      </c>
      <c r="G22047" t="s">
        <v>10073</v>
      </c>
      <c r="I22047" s="32">
        <v>937.2</v>
      </c>
    </row>
    <row r="22048" spans="1:9" x14ac:dyDescent="0.25">
      <c r="A22048" t="s">
        <v>9156</v>
      </c>
      <c r="B22048" t="s">
        <v>9157</v>
      </c>
      <c r="C22048" t="s">
        <v>9092</v>
      </c>
      <c r="D22048" s="30" t="s">
        <v>22</v>
      </c>
      <c r="E22048" s="84">
        <v>2024</v>
      </c>
      <c r="F22048" t="s">
        <v>10074</v>
      </c>
      <c r="G22048" t="s">
        <v>10075</v>
      </c>
      <c r="I22048" s="32">
        <v>15311.2</v>
      </c>
    </row>
    <row r="22049" spans="1:9" x14ac:dyDescent="0.25">
      <c r="A22049" t="s">
        <v>9156</v>
      </c>
      <c r="B22049" t="s">
        <v>9157</v>
      </c>
      <c r="C22049" t="s">
        <v>9092</v>
      </c>
      <c r="D22049" s="30" t="s">
        <v>22</v>
      </c>
      <c r="E22049" s="84">
        <v>2024</v>
      </c>
      <c r="F22049" t="s">
        <v>10076</v>
      </c>
      <c r="G22049" t="s">
        <v>10077</v>
      </c>
      <c r="I22049" s="32">
        <v>2176</v>
      </c>
    </row>
    <row r="22050" spans="1:9" x14ac:dyDescent="0.25">
      <c r="A22050" t="s">
        <v>9156</v>
      </c>
      <c r="B22050" t="s">
        <v>9157</v>
      </c>
      <c r="C22050" t="s">
        <v>9092</v>
      </c>
      <c r="D22050" s="30" t="s">
        <v>22</v>
      </c>
      <c r="E22050" s="84">
        <v>2024</v>
      </c>
      <c r="F22050" t="s">
        <v>10078</v>
      </c>
      <c r="G22050" t="s">
        <v>10079</v>
      </c>
      <c r="I22050" s="32">
        <v>955.2</v>
      </c>
    </row>
    <row r="22051" spans="1:9" x14ac:dyDescent="0.25">
      <c r="A22051" t="s">
        <v>9156</v>
      </c>
      <c r="B22051" t="s">
        <v>9157</v>
      </c>
      <c r="C22051" t="s">
        <v>9092</v>
      </c>
      <c r="D22051" s="30" t="s">
        <v>22</v>
      </c>
      <c r="E22051" s="84">
        <v>2024</v>
      </c>
      <c r="F22051" t="s">
        <v>10080</v>
      </c>
      <c r="G22051" t="s">
        <v>10081</v>
      </c>
      <c r="I22051" s="32">
        <v>1255</v>
      </c>
    </row>
    <row r="22052" spans="1:9" x14ac:dyDescent="0.25">
      <c r="A22052" t="s">
        <v>9156</v>
      </c>
      <c r="B22052" t="s">
        <v>9157</v>
      </c>
      <c r="C22052" t="s">
        <v>9092</v>
      </c>
      <c r="D22052" s="30" t="s">
        <v>22</v>
      </c>
      <c r="E22052" s="84">
        <v>2024</v>
      </c>
      <c r="F22052" t="s">
        <v>10082</v>
      </c>
      <c r="G22052" t="s">
        <v>10083</v>
      </c>
      <c r="I22052" s="32">
        <v>2256.1999999999998</v>
      </c>
    </row>
    <row r="22053" spans="1:9" x14ac:dyDescent="0.25">
      <c r="A22053" t="s">
        <v>9156</v>
      </c>
      <c r="B22053" t="s">
        <v>9157</v>
      </c>
      <c r="C22053" t="s">
        <v>9092</v>
      </c>
      <c r="D22053" s="30" t="s">
        <v>22</v>
      </c>
      <c r="E22053" s="84">
        <v>2024</v>
      </c>
      <c r="F22053" t="s">
        <v>10084</v>
      </c>
      <c r="G22053" t="s">
        <v>10085</v>
      </c>
      <c r="I22053" s="32">
        <v>39407.800000000003</v>
      </c>
    </row>
    <row r="22054" spans="1:9" x14ac:dyDescent="0.25">
      <c r="A22054" t="s">
        <v>9156</v>
      </c>
      <c r="B22054" t="s">
        <v>9157</v>
      </c>
      <c r="C22054" t="s">
        <v>9092</v>
      </c>
      <c r="D22054" s="30" t="s">
        <v>22</v>
      </c>
      <c r="E22054" s="84">
        <v>2024</v>
      </c>
      <c r="F22054" t="s">
        <v>10086</v>
      </c>
      <c r="G22054" t="s">
        <v>10087</v>
      </c>
      <c r="I22054" s="32">
        <v>17972</v>
      </c>
    </row>
    <row r="22055" spans="1:9" x14ac:dyDescent="0.25">
      <c r="A22055" t="s">
        <v>9156</v>
      </c>
      <c r="B22055" t="s">
        <v>9157</v>
      </c>
      <c r="C22055" t="s">
        <v>9092</v>
      </c>
      <c r="D22055" s="30" t="s">
        <v>22</v>
      </c>
      <c r="E22055" s="84">
        <v>2024</v>
      </c>
      <c r="F22055" t="s">
        <v>10086</v>
      </c>
      <c r="G22055" t="s">
        <v>10088</v>
      </c>
      <c r="I22055" s="32">
        <v>3126.8</v>
      </c>
    </row>
    <row r="22056" spans="1:9" x14ac:dyDescent="0.25">
      <c r="A22056" t="s">
        <v>9156</v>
      </c>
      <c r="B22056" t="s">
        <v>9157</v>
      </c>
      <c r="C22056" t="s">
        <v>9092</v>
      </c>
      <c r="D22056" s="30" t="s">
        <v>22</v>
      </c>
      <c r="E22056" s="84">
        <v>2024</v>
      </c>
      <c r="F22056" t="s">
        <v>10089</v>
      </c>
      <c r="G22056" t="s">
        <v>10089</v>
      </c>
      <c r="I22056" s="32">
        <v>1057.4000000000001</v>
      </c>
    </row>
    <row r="22057" spans="1:9" x14ac:dyDescent="0.25">
      <c r="A22057" t="s">
        <v>9156</v>
      </c>
      <c r="B22057" t="s">
        <v>9157</v>
      </c>
      <c r="C22057" t="s">
        <v>9092</v>
      </c>
      <c r="D22057" s="30" t="s">
        <v>22</v>
      </c>
      <c r="E22057" s="84">
        <v>2024</v>
      </c>
      <c r="F22057" t="s">
        <v>10090</v>
      </c>
      <c r="G22057" t="s">
        <v>10091</v>
      </c>
      <c r="I22057" s="32">
        <v>2524.4</v>
      </c>
    </row>
    <row r="22058" spans="1:9" x14ac:dyDescent="0.25">
      <c r="A22058" t="s">
        <v>9156</v>
      </c>
      <c r="B22058" t="s">
        <v>9157</v>
      </c>
      <c r="C22058" t="s">
        <v>9092</v>
      </c>
      <c r="D22058" s="30" t="s">
        <v>22</v>
      </c>
      <c r="E22058" s="84">
        <v>2024</v>
      </c>
      <c r="F22058" t="s">
        <v>10092</v>
      </c>
      <c r="G22058" t="s">
        <v>10093</v>
      </c>
      <c r="I22058" s="32">
        <v>8431.4</v>
      </c>
    </row>
    <row r="22059" spans="1:9" x14ac:dyDescent="0.25">
      <c r="A22059" t="s">
        <v>9156</v>
      </c>
      <c r="B22059" t="s">
        <v>9157</v>
      </c>
      <c r="C22059" t="s">
        <v>9092</v>
      </c>
      <c r="D22059" s="30" t="s">
        <v>22</v>
      </c>
      <c r="E22059" s="84">
        <v>2024</v>
      </c>
      <c r="F22059" t="s">
        <v>10094</v>
      </c>
      <c r="G22059" t="s">
        <v>10095</v>
      </c>
      <c r="I22059" s="32">
        <v>3100.8</v>
      </c>
    </row>
    <row r="22060" spans="1:9" x14ac:dyDescent="0.25">
      <c r="A22060" t="s">
        <v>9156</v>
      </c>
      <c r="B22060" t="s">
        <v>9157</v>
      </c>
      <c r="C22060" t="s">
        <v>9092</v>
      </c>
      <c r="D22060" s="30" t="s">
        <v>22</v>
      </c>
      <c r="E22060" s="84">
        <v>2024</v>
      </c>
      <c r="F22060" t="s">
        <v>10096</v>
      </c>
      <c r="G22060" t="s">
        <v>10097</v>
      </c>
      <c r="I22060" s="32">
        <v>2159.6</v>
      </c>
    </row>
    <row r="22061" spans="1:9" x14ac:dyDescent="0.25">
      <c r="A22061" t="s">
        <v>9156</v>
      </c>
      <c r="B22061" t="s">
        <v>9157</v>
      </c>
      <c r="C22061" t="s">
        <v>9092</v>
      </c>
      <c r="D22061" s="30" t="s">
        <v>22</v>
      </c>
      <c r="E22061" s="84">
        <v>2024</v>
      </c>
      <c r="F22061" t="s">
        <v>10098</v>
      </c>
      <c r="G22061" t="s">
        <v>10099</v>
      </c>
      <c r="I22061" s="9">
        <v>3785.4</v>
      </c>
    </row>
    <row r="22062" spans="1:9" x14ac:dyDescent="0.25">
      <c r="A22062" t="s">
        <v>9156</v>
      </c>
      <c r="B22062" t="s">
        <v>9157</v>
      </c>
      <c r="C22062" t="s">
        <v>9092</v>
      </c>
      <c r="D22062" s="30" t="s">
        <v>22</v>
      </c>
      <c r="E22062" s="84">
        <v>2024</v>
      </c>
      <c r="F22062" t="s">
        <v>10100</v>
      </c>
      <c r="G22062" t="s">
        <v>10101</v>
      </c>
      <c r="I22062" s="9">
        <v>2403</v>
      </c>
    </row>
    <row r="22063" spans="1:9" x14ac:dyDescent="0.25">
      <c r="A22063" t="s">
        <v>9156</v>
      </c>
      <c r="B22063" t="s">
        <v>9157</v>
      </c>
      <c r="C22063" t="s">
        <v>9092</v>
      </c>
      <c r="D22063" s="30" t="s">
        <v>22</v>
      </c>
      <c r="E22063" s="84">
        <v>2024</v>
      </c>
      <c r="F22063" t="s">
        <v>10102</v>
      </c>
      <c r="G22063" t="s">
        <v>10103</v>
      </c>
      <c r="I22063" s="9">
        <v>1283</v>
      </c>
    </row>
    <row r="22064" spans="1:9" x14ac:dyDescent="0.25">
      <c r="A22064" t="s">
        <v>9156</v>
      </c>
      <c r="B22064" t="s">
        <v>9157</v>
      </c>
      <c r="C22064" t="s">
        <v>9092</v>
      </c>
      <c r="D22064" s="30" t="s">
        <v>22</v>
      </c>
      <c r="E22064" s="84">
        <v>2024</v>
      </c>
      <c r="F22064" t="s">
        <v>10104</v>
      </c>
      <c r="G22064" t="s">
        <v>10105</v>
      </c>
      <c r="I22064" s="9">
        <v>1198.8</v>
      </c>
    </row>
    <row r="22065" spans="1:9" x14ac:dyDescent="0.25">
      <c r="A22065" t="s">
        <v>9156</v>
      </c>
      <c r="B22065" t="s">
        <v>9157</v>
      </c>
      <c r="C22065" t="s">
        <v>9092</v>
      </c>
      <c r="D22065" s="30" t="s">
        <v>22</v>
      </c>
      <c r="E22065" s="84">
        <v>2024</v>
      </c>
      <c r="F22065" t="s">
        <v>10106</v>
      </c>
      <c r="G22065" t="s">
        <v>10107</v>
      </c>
      <c r="I22065" s="32">
        <v>614</v>
      </c>
    </row>
    <row r="22066" spans="1:9" x14ac:dyDescent="0.25">
      <c r="A22066" t="s">
        <v>9156</v>
      </c>
      <c r="B22066" t="s">
        <v>9157</v>
      </c>
      <c r="C22066" t="s">
        <v>9092</v>
      </c>
      <c r="D22066" s="30" t="s">
        <v>22</v>
      </c>
      <c r="E22066" s="84">
        <v>2024</v>
      </c>
      <c r="F22066" t="s">
        <v>10108</v>
      </c>
      <c r="G22066" t="s">
        <v>10109</v>
      </c>
      <c r="I22066" s="32">
        <v>1227.4000000000001</v>
      </c>
    </row>
    <row r="22067" spans="1:9" x14ac:dyDescent="0.25">
      <c r="A22067" t="s">
        <v>9156</v>
      </c>
      <c r="B22067" t="s">
        <v>9157</v>
      </c>
      <c r="C22067" t="s">
        <v>9092</v>
      </c>
      <c r="D22067" s="30" t="s">
        <v>22</v>
      </c>
      <c r="E22067" s="84">
        <v>2024</v>
      </c>
      <c r="F22067" t="s">
        <v>10110</v>
      </c>
      <c r="G22067" t="s">
        <v>10111</v>
      </c>
      <c r="I22067" s="32">
        <v>1090.4000000000001</v>
      </c>
    </row>
    <row r="22068" spans="1:9" x14ac:dyDescent="0.25">
      <c r="A22068" t="s">
        <v>9156</v>
      </c>
      <c r="B22068" t="s">
        <v>9157</v>
      </c>
      <c r="C22068" t="s">
        <v>9092</v>
      </c>
      <c r="D22068" s="30" t="s">
        <v>22</v>
      </c>
      <c r="E22068" s="84">
        <v>2024</v>
      </c>
      <c r="F22068" t="s">
        <v>10112</v>
      </c>
      <c r="G22068" t="s">
        <v>10113</v>
      </c>
      <c r="I22068" s="9">
        <v>607.4</v>
      </c>
    </row>
    <row r="22069" spans="1:9" x14ac:dyDescent="0.25">
      <c r="A22069" t="s">
        <v>9156</v>
      </c>
      <c r="B22069" t="s">
        <v>9157</v>
      </c>
      <c r="C22069" t="s">
        <v>9092</v>
      </c>
      <c r="D22069" s="30" t="s">
        <v>22</v>
      </c>
      <c r="E22069" s="84">
        <v>2024</v>
      </c>
      <c r="F22069" t="s">
        <v>10114</v>
      </c>
      <c r="G22069" t="s">
        <v>10115</v>
      </c>
      <c r="I22069" s="9">
        <v>1470.4</v>
      </c>
    </row>
    <row r="22070" spans="1:9" x14ac:dyDescent="0.25">
      <c r="A22070" t="s">
        <v>9156</v>
      </c>
      <c r="B22070" t="s">
        <v>9157</v>
      </c>
      <c r="C22070" t="s">
        <v>9092</v>
      </c>
      <c r="D22070" s="30" t="s">
        <v>22</v>
      </c>
      <c r="E22070" s="84">
        <v>2024</v>
      </c>
      <c r="F22070" t="s">
        <v>10116</v>
      </c>
      <c r="G22070" t="s">
        <v>10117</v>
      </c>
      <c r="I22070" s="9">
        <v>2502.6</v>
      </c>
    </row>
    <row r="22071" spans="1:9" x14ac:dyDescent="0.25">
      <c r="A22071" t="s">
        <v>9156</v>
      </c>
      <c r="B22071" t="s">
        <v>9157</v>
      </c>
      <c r="C22071" t="s">
        <v>9092</v>
      </c>
      <c r="D22071" s="30" t="s">
        <v>22</v>
      </c>
      <c r="E22071" s="84">
        <v>2024</v>
      </c>
      <c r="F22071" t="s">
        <v>10118</v>
      </c>
      <c r="G22071" t="s">
        <v>10119</v>
      </c>
      <c r="I22071" s="32">
        <v>4473.32</v>
      </c>
    </row>
    <row r="22072" spans="1:9" x14ac:dyDescent="0.25">
      <c r="A22072" t="s">
        <v>9156</v>
      </c>
      <c r="B22072" t="s">
        <v>9157</v>
      </c>
      <c r="C22072" t="s">
        <v>9092</v>
      </c>
      <c r="D22072" s="30" t="s">
        <v>22</v>
      </c>
      <c r="E22072" s="84">
        <v>2024</v>
      </c>
      <c r="F22072" t="s">
        <v>10120</v>
      </c>
      <c r="G22072" t="s">
        <v>10121</v>
      </c>
      <c r="I22072" s="32">
        <v>2232.4</v>
      </c>
    </row>
    <row r="22073" spans="1:9" x14ac:dyDescent="0.25">
      <c r="A22073" t="s">
        <v>9156</v>
      </c>
      <c r="B22073" t="s">
        <v>9157</v>
      </c>
      <c r="C22073" t="s">
        <v>9092</v>
      </c>
      <c r="D22073" s="30" t="s">
        <v>22</v>
      </c>
      <c r="E22073" s="84">
        <v>2024</v>
      </c>
      <c r="F22073" t="s">
        <v>10122</v>
      </c>
      <c r="G22073" t="s">
        <v>10123</v>
      </c>
      <c r="I22073" s="32">
        <v>1168.58</v>
      </c>
    </row>
    <row r="22074" spans="1:9" x14ac:dyDescent="0.25">
      <c r="A22074" t="s">
        <v>9156</v>
      </c>
      <c r="B22074" t="s">
        <v>9157</v>
      </c>
      <c r="C22074" t="s">
        <v>9092</v>
      </c>
      <c r="D22074" s="30" t="s">
        <v>22</v>
      </c>
      <c r="E22074" s="84">
        <v>2024</v>
      </c>
      <c r="F22074" t="s">
        <v>10124</v>
      </c>
      <c r="G22074" t="s">
        <v>10125</v>
      </c>
      <c r="I22074" s="9">
        <v>3655</v>
      </c>
    </row>
    <row r="22075" spans="1:9" x14ac:dyDescent="0.25">
      <c r="A22075" t="s">
        <v>9156</v>
      </c>
      <c r="B22075" t="s">
        <v>9157</v>
      </c>
      <c r="C22075" t="s">
        <v>9092</v>
      </c>
      <c r="D22075" s="30" t="s">
        <v>22</v>
      </c>
      <c r="E22075" s="84">
        <v>2024</v>
      </c>
      <c r="F22075" t="s">
        <v>10126</v>
      </c>
      <c r="G22075" t="s">
        <v>10127</v>
      </c>
      <c r="I22075" s="32">
        <v>5933.8</v>
      </c>
    </row>
    <row r="22076" spans="1:9" x14ac:dyDescent="0.25">
      <c r="A22076" t="s">
        <v>9156</v>
      </c>
      <c r="B22076" t="s">
        <v>9157</v>
      </c>
      <c r="C22076" t="s">
        <v>9092</v>
      </c>
      <c r="D22076" s="30" t="s">
        <v>22</v>
      </c>
      <c r="E22076" s="84">
        <v>2024</v>
      </c>
      <c r="F22076" t="s">
        <v>10128</v>
      </c>
      <c r="G22076" t="s">
        <v>10129</v>
      </c>
      <c r="I22076" s="9">
        <v>824</v>
      </c>
    </row>
    <row r="22077" spans="1:9" x14ac:dyDescent="0.25">
      <c r="A22077" t="s">
        <v>9156</v>
      </c>
      <c r="B22077" t="s">
        <v>9157</v>
      </c>
      <c r="C22077" t="s">
        <v>9092</v>
      </c>
      <c r="D22077" s="30" t="s">
        <v>22</v>
      </c>
      <c r="E22077" s="84">
        <v>2024</v>
      </c>
      <c r="F22077" t="s">
        <v>2317</v>
      </c>
      <c r="G22077" t="s">
        <v>10130</v>
      </c>
      <c r="I22077" s="32">
        <v>30992.799999999999</v>
      </c>
    </row>
    <row r="22078" spans="1:9" x14ac:dyDescent="0.25">
      <c r="A22078" t="s">
        <v>9156</v>
      </c>
      <c r="B22078" t="s">
        <v>9157</v>
      </c>
      <c r="C22078" t="s">
        <v>9092</v>
      </c>
      <c r="D22078" s="30" t="s">
        <v>22</v>
      </c>
      <c r="E22078" s="84">
        <v>2024</v>
      </c>
      <c r="F22078" t="s">
        <v>2317</v>
      </c>
      <c r="G22078" t="s">
        <v>10130</v>
      </c>
      <c r="I22078" s="32">
        <v>2620.6</v>
      </c>
    </row>
    <row r="22079" spans="1:9" x14ac:dyDescent="0.25">
      <c r="A22079" t="s">
        <v>9156</v>
      </c>
      <c r="B22079" t="s">
        <v>9157</v>
      </c>
      <c r="C22079" t="s">
        <v>9092</v>
      </c>
      <c r="D22079" s="30" t="s">
        <v>22</v>
      </c>
      <c r="E22079" s="84">
        <v>2024</v>
      </c>
      <c r="F22079" t="s">
        <v>10131</v>
      </c>
      <c r="G22079" t="s">
        <v>10132</v>
      </c>
      <c r="I22079" s="32">
        <v>2108.4</v>
      </c>
    </row>
    <row r="22080" spans="1:9" x14ac:dyDescent="0.25">
      <c r="A22080" t="s">
        <v>9156</v>
      </c>
      <c r="B22080" t="s">
        <v>9157</v>
      </c>
      <c r="C22080" t="s">
        <v>9092</v>
      </c>
      <c r="D22080" s="30" t="s">
        <v>22</v>
      </c>
      <c r="E22080" s="84">
        <v>2024</v>
      </c>
      <c r="F22080" t="s">
        <v>10133</v>
      </c>
      <c r="G22080" t="s">
        <v>10134</v>
      </c>
      <c r="I22080" s="32">
        <v>72576</v>
      </c>
    </row>
    <row r="22081" spans="1:9" x14ac:dyDescent="0.25">
      <c r="A22081" t="s">
        <v>9156</v>
      </c>
      <c r="B22081" t="s">
        <v>9157</v>
      </c>
      <c r="C22081" t="s">
        <v>9092</v>
      </c>
      <c r="D22081" s="30" t="s">
        <v>22</v>
      </c>
      <c r="E22081" s="84">
        <v>2024</v>
      </c>
      <c r="F22081" t="s">
        <v>10135</v>
      </c>
      <c r="G22081" t="s">
        <v>10136</v>
      </c>
      <c r="I22081" s="32">
        <v>56689.8</v>
      </c>
    </row>
    <row r="22082" spans="1:9" x14ac:dyDescent="0.25">
      <c r="A22082" t="s">
        <v>9156</v>
      </c>
      <c r="B22082" t="s">
        <v>9157</v>
      </c>
      <c r="C22082" t="s">
        <v>9092</v>
      </c>
      <c r="D22082" s="30" t="s">
        <v>22</v>
      </c>
      <c r="E22082" s="84">
        <v>2024</v>
      </c>
      <c r="F22082" t="s">
        <v>10137</v>
      </c>
      <c r="G22082" t="s">
        <v>10138</v>
      </c>
      <c r="I22082" s="32">
        <v>168426.8</v>
      </c>
    </row>
    <row r="22083" spans="1:9" x14ac:dyDescent="0.25">
      <c r="A22083" t="s">
        <v>9156</v>
      </c>
      <c r="B22083" t="s">
        <v>9157</v>
      </c>
      <c r="C22083" t="s">
        <v>9092</v>
      </c>
      <c r="D22083" s="30" t="s">
        <v>22</v>
      </c>
      <c r="E22083" s="84">
        <v>2024</v>
      </c>
      <c r="F22083" t="s">
        <v>10139</v>
      </c>
      <c r="G22083" t="s">
        <v>10140</v>
      </c>
      <c r="I22083" s="32">
        <v>296423.2</v>
      </c>
    </row>
    <row r="22084" spans="1:9" x14ac:dyDescent="0.25">
      <c r="A22084" t="s">
        <v>9156</v>
      </c>
      <c r="B22084" t="s">
        <v>9157</v>
      </c>
      <c r="C22084" t="s">
        <v>9092</v>
      </c>
      <c r="D22084" s="30" t="s">
        <v>22</v>
      </c>
      <c r="E22084" s="84">
        <v>2024</v>
      </c>
      <c r="F22084" t="s">
        <v>10141</v>
      </c>
      <c r="G22084" t="s">
        <v>10142</v>
      </c>
      <c r="I22084" s="32">
        <v>2711.6</v>
      </c>
    </row>
    <row r="22085" spans="1:9" x14ac:dyDescent="0.25">
      <c r="A22085" t="s">
        <v>9156</v>
      </c>
      <c r="B22085" t="s">
        <v>9157</v>
      </c>
      <c r="C22085" t="s">
        <v>9092</v>
      </c>
      <c r="D22085" s="30" t="s">
        <v>22</v>
      </c>
      <c r="E22085" s="84">
        <v>2024</v>
      </c>
      <c r="F22085" t="s">
        <v>10143</v>
      </c>
      <c r="G22085" t="s">
        <v>10143</v>
      </c>
      <c r="I22085" s="32">
        <v>26385.4</v>
      </c>
    </row>
    <row r="22086" spans="1:9" x14ac:dyDescent="0.25">
      <c r="A22086" t="s">
        <v>9156</v>
      </c>
      <c r="B22086" t="s">
        <v>9157</v>
      </c>
      <c r="C22086" t="s">
        <v>9092</v>
      </c>
      <c r="D22086" s="30" t="s">
        <v>22</v>
      </c>
      <c r="E22086" s="84">
        <v>2024</v>
      </c>
      <c r="F22086" t="s">
        <v>10144</v>
      </c>
      <c r="G22086" t="s">
        <v>10145</v>
      </c>
      <c r="I22086" s="32">
        <v>2366.1999999999998</v>
      </c>
    </row>
    <row r="22087" spans="1:9" x14ac:dyDescent="0.25">
      <c r="A22087" t="s">
        <v>9156</v>
      </c>
      <c r="B22087" t="s">
        <v>9157</v>
      </c>
      <c r="C22087" t="s">
        <v>9092</v>
      </c>
      <c r="D22087" s="30" t="s">
        <v>22</v>
      </c>
      <c r="E22087" s="84">
        <v>2024</v>
      </c>
      <c r="F22087" t="s">
        <v>10146</v>
      </c>
      <c r="G22087" t="s">
        <v>10147</v>
      </c>
      <c r="I22087" s="32">
        <v>13828.8</v>
      </c>
    </row>
    <row r="22088" spans="1:9" x14ac:dyDescent="0.25">
      <c r="A22088" t="s">
        <v>9156</v>
      </c>
      <c r="B22088" t="s">
        <v>9157</v>
      </c>
      <c r="C22088" t="s">
        <v>9092</v>
      </c>
      <c r="D22088" s="30" t="s">
        <v>22</v>
      </c>
      <c r="E22088" s="84">
        <v>2024</v>
      </c>
      <c r="F22088" t="s">
        <v>10148</v>
      </c>
      <c r="G22088" t="s">
        <v>10149</v>
      </c>
      <c r="I22088" s="32">
        <v>2307.4</v>
      </c>
    </row>
    <row r="22089" spans="1:9" x14ac:dyDescent="0.25">
      <c r="A22089" t="s">
        <v>9156</v>
      </c>
      <c r="B22089" t="s">
        <v>9157</v>
      </c>
      <c r="C22089" t="s">
        <v>9092</v>
      </c>
      <c r="D22089" s="30" t="s">
        <v>22</v>
      </c>
      <c r="E22089" s="84">
        <v>2024</v>
      </c>
      <c r="F22089" t="s">
        <v>10150</v>
      </c>
      <c r="G22089" t="s">
        <v>10151</v>
      </c>
      <c r="I22089" s="32">
        <v>807.8</v>
      </c>
    </row>
    <row r="22090" spans="1:9" x14ac:dyDescent="0.25">
      <c r="A22090" t="s">
        <v>9156</v>
      </c>
      <c r="B22090" t="s">
        <v>9157</v>
      </c>
      <c r="C22090" t="s">
        <v>9092</v>
      </c>
      <c r="D22090" s="30" t="s">
        <v>22</v>
      </c>
      <c r="E22090" s="84">
        <v>2024</v>
      </c>
      <c r="F22090" t="s">
        <v>10152</v>
      </c>
      <c r="G22090" t="s">
        <v>10153</v>
      </c>
      <c r="I22090" s="32">
        <v>19794.8</v>
      </c>
    </row>
    <row r="22091" spans="1:9" x14ac:dyDescent="0.25">
      <c r="A22091" t="s">
        <v>9156</v>
      </c>
      <c r="B22091" t="s">
        <v>9157</v>
      </c>
      <c r="C22091" t="s">
        <v>9092</v>
      </c>
      <c r="D22091" s="30" t="s">
        <v>22</v>
      </c>
      <c r="E22091" s="84">
        <v>2024</v>
      </c>
      <c r="F22091" t="s">
        <v>2226</v>
      </c>
      <c r="G22091" t="s">
        <v>10154</v>
      </c>
      <c r="I22091" s="32">
        <v>2634.2</v>
      </c>
    </row>
    <row r="22092" spans="1:9" x14ac:dyDescent="0.25">
      <c r="A22092" t="s">
        <v>9156</v>
      </c>
      <c r="B22092" t="s">
        <v>9157</v>
      </c>
      <c r="C22092" t="s">
        <v>9092</v>
      </c>
      <c r="D22092" s="30" t="s">
        <v>22</v>
      </c>
      <c r="E22092" s="84">
        <v>2024</v>
      </c>
      <c r="F22092" t="s">
        <v>10155</v>
      </c>
      <c r="G22092" t="s">
        <v>10156</v>
      </c>
      <c r="I22092" s="32">
        <v>1187231.75</v>
      </c>
    </row>
    <row r="22093" spans="1:9" x14ac:dyDescent="0.25">
      <c r="A22093" t="s">
        <v>9156</v>
      </c>
      <c r="B22093" t="s">
        <v>9157</v>
      </c>
      <c r="C22093" t="s">
        <v>9092</v>
      </c>
      <c r="D22093" s="30" t="s">
        <v>22</v>
      </c>
      <c r="E22093" s="84">
        <v>2024</v>
      </c>
      <c r="F22093" t="s">
        <v>10157</v>
      </c>
      <c r="G22093" t="s">
        <v>10158</v>
      </c>
      <c r="I22093" s="32">
        <v>9762.2000000000007</v>
      </c>
    </row>
    <row r="22094" spans="1:9" x14ac:dyDescent="0.25">
      <c r="A22094" t="s">
        <v>9156</v>
      </c>
      <c r="B22094" t="s">
        <v>9157</v>
      </c>
      <c r="C22094" t="s">
        <v>9092</v>
      </c>
      <c r="D22094" s="30" t="s">
        <v>22</v>
      </c>
      <c r="E22094" s="84">
        <v>2024</v>
      </c>
      <c r="F22094" t="s">
        <v>10157</v>
      </c>
      <c r="G22094" t="s">
        <v>10159</v>
      </c>
      <c r="I22094" s="32">
        <v>7370.6</v>
      </c>
    </row>
    <row r="22095" spans="1:9" x14ac:dyDescent="0.25">
      <c r="A22095" t="s">
        <v>9156</v>
      </c>
      <c r="B22095" t="s">
        <v>9157</v>
      </c>
      <c r="C22095" t="s">
        <v>9092</v>
      </c>
      <c r="D22095" s="30" t="s">
        <v>22</v>
      </c>
      <c r="E22095" s="84">
        <v>2024</v>
      </c>
      <c r="F22095" t="s">
        <v>10157</v>
      </c>
      <c r="G22095" t="s">
        <v>10160</v>
      </c>
      <c r="I22095" s="32">
        <v>691.8</v>
      </c>
    </row>
    <row r="22096" spans="1:9" x14ac:dyDescent="0.25">
      <c r="A22096" t="s">
        <v>9156</v>
      </c>
      <c r="B22096" t="s">
        <v>9157</v>
      </c>
      <c r="C22096" t="s">
        <v>9092</v>
      </c>
      <c r="D22096" s="30" t="s">
        <v>22</v>
      </c>
      <c r="E22096">
        <v>2024</v>
      </c>
      <c r="F22096" t="s">
        <v>6</v>
      </c>
      <c r="G22096" t="s">
        <v>10161</v>
      </c>
      <c r="I22096" s="32">
        <v>5001.8</v>
      </c>
    </row>
    <row r="22097" spans="1:9" x14ac:dyDescent="0.25">
      <c r="A22097" t="s">
        <v>9156</v>
      </c>
      <c r="B22097" t="s">
        <v>9157</v>
      </c>
      <c r="C22097" t="s">
        <v>9092</v>
      </c>
      <c r="D22097" s="30" t="s">
        <v>22</v>
      </c>
      <c r="E22097">
        <v>2024</v>
      </c>
      <c r="F22097" t="s">
        <v>6</v>
      </c>
      <c r="G22097" t="s">
        <v>10162</v>
      </c>
      <c r="I22097" s="32">
        <v>1479.4</v>
      </c>
    </row>
    <row r="22098" spans="1:9" x14ac:dyDescent="0.25">
      <c r="A22098" t="s">
        <v>9156</v>
      </c>
      <c r="B22098" t="s">
        <v>9157</v>
      </c>
      <c r="C22098" t="s">
        <v>9092</v>
      </c>
      <c r="D22098" s="30" t="s">
        <v>22</v>
      </c>
      <c r="E22098">
        <v>2024</v>
      </c>
      <c r="F22098" t="s">
        <v>6</v>
      </c>
      <c r="G22098" t="s">
        <v>10163</v>
      </c>
      <c r="I22098" s="32">
        <v>1356.2</v>
      </c>
    </row>
    <row r="22099" spans="1:9" x14ac:dyDescent="0.25">
      <c r="A22099" t="s">
        <v>9156</v>
      </c>
      <c r="B22099" t="s">
        <v>9157</v>
      </c>
      <c r="C22099" t="s">
        <v>9092</v>
      </c>
      <c r="D22099" s="30" t="s">
        <v>22</v>
      </c>
      <c r="E22099">
        <v>2024</v>
      </c>
      <c r="F22099" t="s">
        <v>6</v>
      </c>
      <c r="G22099" t="s">
        <v>10164</v>
      </c>
      <c r="I22099" s="32">
        <v>1158.8</v>
      </c>
    </row>
    <row r="22100" spans="1:9" x14ac:dyDescent="0.25">
      <c r="A22100" t="s">
        <v>9156</v>
      </c>
      <c r="B22100" t="s">
        <v>9157</v>
      </c>
      <c r="C22100" t="s">
        <v>9092</v>
      </c>
      <c r="D22100" s="30" t="s">
        <v>22</v>
      </c>
      <c r="E22100">
        <v>2024</v>
      </c>
      <c r="F22100" t="s">
        <v>10165</v>
      </c>
      <c r="G22100" t="s">
        <v>9614</v>
      </c>
      <c r="I22100" s="9">
        <v>32413.8</v>
      </c>
    </row>
    <row r="22101" spans="1:9" x14ac:dyDescent="0.25">
      <c r="A22101" t="s">
        <v>9156</v>
      </c>
      <c r="B22101" t="s">
        <v>9157</v>
      </c>
      <c r="C22101" t="s">
        <v>9092</v>
      </c>
      <c r="D22101" s="30" t="s">
        <v>22</v>
      </c>
      <c r="E22101">
        <v>2024</v>
      </c>
      <c r="F22101" t="s">
        <v>5240</v>
      </c>
      <c r="G22101" t="s">
        <v>10166</v>
      </c>
      <c r="I22101" s="9">
        <v>2076.1999999999998</v>
      </c>
    </row>
    <row r="22102" spans="1:9" x14ac:dyDescent="0.25">
      <c r="A22102" t="s">
        <v>9156</v>
      </c>
      <c r="B22102" t="s">
        <v>9157</v>
      </c>
      <c r="C22102" t="s">
        <v>9092</v>
      </c>
      <c r="D22102" s="30" t="s">
        <v>22</v>
      </c>
      <c r="E22102">
        <v>2024</v>
      </c>
      <c r="F22102" t="s">
        <v>10167</v>
      </c>
      <c r="G22102" t="s">
        <v>10168</v>
      </c>
      <c r="I22102" s="32">
        <v>833.2</v>
      </c>
    </row>
    <row r="22103" spans="1:9" x14ac:dyDescent="0.25">
      <c r="A22103" t="s">
        <v>9156</v>
      </c>
      <c r="B22103" t="s">
        <v>9157</v>
      </c>
      <c r="C22103" t="s">
        <v>9092</v>
      </c>
      <c r="D22103" s="30" t="s">
        <v>22</v>
      </c>
      <c r="E22103">
        <v>2024</v>
      </c>
      <c r="F22103" t="s">
        <v>10169</v>
      </c>
      <c r="G22103" t="s">
        <v>10170</v>
      </c>
      <c r="I22103" s="32">
        <v>6742.8</v>
      </c>
    </row>
    <row r="22104" spans="1:9" x14ac:dyDescent="0.25">
      <c r="A22104" t="s">
        <v>9156</v>
      </c>
      <c r="B22104" t="s">
        <v>9157</v>
      </c>
      <c r="C22104" t="s">
        <v>9092</v>
      </c>
      <c r="D22104" s="30" t="s">
        <v>22</v>
      </c>
      <c r="E22104">
        <v>2024</v>
      </c>
      <c r="F22104" t="s">
        <v>5241</v>
      </c>
      <c r="G22104" t="s">
        <v>10171</v>
      </c>
      <c r="I22104" s="9">
        <v>154645.4</v>
      </c>
    </row>
    <row r="22105" spans="1:9" x14ac:dyDescent="0.25">
      <c r="A22105" t="s">
        <v>9156</v>
      </c>
      <c r="B22105" t="s">
        <v>9157</v>
      </c>
      <c r="C22105" t="s">
        <v>9092</v>
      </c>
      <c r="D22105" s="30" t="s">
        <v>22</v>
      </c>
      <c r="E22105">
        <v>2024</v>
      </c>
      <c r="F22105" t="s">
        <v>6393</v>
      </c>
      <c r="G22105" t="s">
        <v>10172</v>
      </c>
      <c r="I22105" s="32">
        <v>168981.2</v>
      </c>
    </row>
    <row r="22106" spans="1:9" x14ac:dyDescent="0.25">
      <c r="A22106" t="s">
        <v>9156</v>
      </c>
      <c r="B22106" t="s">
        <v>9157</v>
      </c>
      <c r="C22106" t="s">
        <v>9092</v>
      </c>
      <c r="D22106" s="30" t="s">
        <v>22</v>
      </c>
      <c r="E22106">
        <v>2024</v>
      </c>
      <c r="F22106" t="s">
        <v>6393</v>
      </c>
      <c r="G22106" t="s">
        <v>10173</v>
      </c>
      <c r="I22106" s="32">
        <v>24338</v>
      </c>
    </row>
    <row r="22107" spans="1:9" x14ac:dyDescent="0.25">
      <c r="A22107" t="s">
        <v>9156</v>
      </c>
      <c r="B22107" t="s">
        <v>9157</v>
      </c>
      <c r="C22107" t="s">
        <v>9092</v>
      </c>
      <c r="D22107" s="30" t="s">
        <v>22</v>
      </c>
      <c r="E22107">
        <v>2024</v>
      </c>
      <c r="F22107" t="s">
        <v>6393</v>
      </c>
      <c r="G22107" t="s">
        <v>10174</v>
      </c>
      <c r="I22107" s="32">
        <v>12364</v>
      </c>
    </row>
    <row r="22108" spans="1:9" x14ac:dyDescent="0.25">
      <c r="A22108" t="s">
        <v>9156</v>
      </c>
      <c r="B22108" t="s">
        <v>9157</v>
      </c>
      <c r="C22108" t="s">
        <v>9092</v>
      </c>
      <c r="D22108" s="30" t="s">
        <v>22</v>
      </c>
      <c r="E22108">
        <v>2024</v>
      </c>
      <c r="F22108" t="s">
        <v>10175</v>
      </c>
      <c r="G22108" t="s">
        <v>10176</v>
      </c>
      <c r="I22108" s="32">
        <v>25616.6</v>
      </c>
    </row>
    <row r="22109" spans="1:9" x14ac:dyDescent="0.25">
      <c r="A22109" t="s">
        <v>9156</v>
      </c>
      <c r="B22109" t="s">
        <v>9157</v>
      </c>
      <c r="C22109" t="s">
        <v>9092</v>
      </c>
      <c r="D22109" s="30" t="s">
        <v>22</v>
      </c>
      <c r="E22109">
        <v>2024</v>
      </c>
      <c r="F22109" t="s">
        <v>19944</v>
      </c>
      <c r="G22109" t="s">
        <v>10177</v>
      </c>
      <c r="I22109" s="32">
        <v>25513</v>
      </c>
    </row>
    <row r="22110" spans="1:9" x14ac:dyDescent="0.25">
      <c r="A22110" t="s">
        <v>9156</v>
      </c>
      <c r="B22110" t="s">
        <v>9157</v>
      </c>
      <c r="C22110" t="s">
        <v>9092</v>
      </c>
      <c r="D22110" s="30" t="s">
        <v>22</v>
      </c>
      <c r="E22110">
        <v>2024</v>
      </c>
      <c r="F22110" t="s">
        <v>19944</v>
      </c>
      <c r="G22110" t="s">
        <v>10178</v>
      </c>
      <c r="I22110" s="32">
        <v>18497.8</v>
      </c>
    </row>
    <row r="22111" spans="1:9" x14ac:dyDescent="0.25">
      <c r="A22111" t="s">
        <v>9156</v>
      </c>
      <c r="B22111" t="s">
        <v>9157</v>
      </c>
      <c r="C22111" t="s">
        <v>9092</v>
      </c>
      <c r="D22111" s="30" t="s">
        <v>22</v>
      </c>
      <c r="E22111">
        <v>2024</v>
      </c>
      <c r="F22111" t="s">
        <v>19944</v>
      </c>
      <c r="G22111" t="s">
        <v>10179</v>
      </c>
      <c r="I22111" s="32">
        <v>6544.98</v>
      </c>
    </row>
    <row r="22112" spans="1:9" x14ac:dyDescent="0.25">
      <c r="A22112" t="s">
        <v>9156</v>
      </c>
      <c r="B22112" t="s">
        <v>9157</v>
      </c>
      <c r="C22112" t="s">
        <v>9092</v>
      </c>
      <c r="D22112" s="30" t="s">
        <v>22</v>
      </c>
      <c r="E22112">
        <v>2024</v>
      </c>
      <c r="F22112" t="s">
        <v>19944</v>
      </c>
      <c r="G22112" t="s">
        <v>10180</v>
      </c>
      <c r="I22112" s="9">
        <v>4546</v>
      </c>
    </row>
    <row r="22113" spans="1:9" x14ac:dyDescent="0.25">
      <c r="A22113" t="s">
        <v>9156</v>
      </c>
      <c r="B22113" t="s">
        <v>9157</v>
      </c>
      <c r="C22113" t="s">
        <v>9092</v>
      </c>
      <c r="D22113" s="30" t="s">
        <v>22</v>
      </c>
      <c r="E22113">
        <v>2024</v>
      </c>
      <c r="F22113" t="s">
        <v>10181</v>
      </c>
      <c r="G22113" t="s">
        <v>10182</v>
      </c>
      <c r="I22113" s="32">
        <v>2501.1999999999998</v>
      </c>
    </row>
    <row r="22114" spans="1:9" x14ac:dyDescent="0.25">
      <c r="A22114" t="s">
        <v>9156</v>
      </c>
      <c r="B22114" t="s">
        <v>9157</v>
      </c>
      <c r="C22114" t="s">
        <v>9092</v>
      </c>
      <c r="D22114" s="30" t="s">
        <v>22</v>
      </c>
      <c r="E22114">
        <v>2024</v>
      </c>
      <c r="F22114" t="s">
        <v>2227</v>
      </c>
      <c r="G22114" t="s">
        <v>2227</v>
      </c>
      <c r="I22114" s="32">
        <v>19662.2</v>
      </c>
    </row>
    <row r="22115" spans="1:9" x14ac:dyDescent="0.25">
      <c r="A22115" t="s">
        <v>9156</v>
      </c>
      <c r="B22115" t="s">
        <v>9157</v>
      </c>
      <c r="C22115" t="s">
        <v>9092</v>
      </c>
      <c r="D22115" s="30" t="s">
        <v>22</v>
      </c>
      <c r="E22115">
        <v>2024</v>
      </c>
      <c r="F22115" t="s">
        <v>2227</v>
      </c>
      <c r="G22115" t="s">
        <v>10183</v>
      </c>
      <c r="I22115" s="9">
        <v>2522</v>
      </c>
    </row>
    <row r="22116" spans="1:9" x14ac:dyDescent="0.25">
      <c r="A22116" t="s">
        <v>9156</v>
      </c>
      <c r="B22116" t="s">
        <v>9157</v>
      </c>
      <c r="C22116" t="s">
        <v>9092</v>
      </c>
      <c r="D22116" s="30" t="s">
        <v>22</v>
      </c>
      <c r="E22116">
        <v>2024</v>
      </c>
      <c r="F22116" t="s">
        <v>2227</v>
      </c>
      <c r="G22116" t="s">
        <v>10184</v>
      </c>
      <c r="I22116" s="32">
        <v>559.4</v>
      </c>
    </row>
    <row r="22117" spans="1:9" x14ac:dyDescent="0.25">
      <c r="A22117" t="s">
        <v>9156</v>
      </c>
      <c r="B22117" t="s">
        <v>9157</v>
      </c>
      <c r="C22117" t="s">
        <v>9092</v>
      </c>
      <c r="D22117" s="30" t="s">
        <v>22</v>
      </c>
      <c r="E22117">
        <v>2024</v>
      </c>
      <c r="F22117" t="s">
        <v>10185</v>
      </c>
      <c r="G22117" t="s">
        <v>10186</v>
      </c>
      <c r="I22117" s="32">
        <v>7023.2</v>
      </c>
    </row>
    <row r="22118" spans="1:9" x14ac:dyDescent="0.25">
      <c r="A22118" t="s">
        <v>9156</v>
      </c>
      <c r="B22118" t="s">
        <v>9157</v>
      </c>
      <c r="C22118" t="s">
        <v>9092</v>
      </c>
      <c r="D22118" s="30" t="s">
        <v>22</v>
      </c>
      <c r="E22118">
        <v>2024</v>
      </c>
      <c r="F22118" t="s">
        <v>10187</v>
      </c>
      <c r="G22118" t="s">
        <v>10188</v>
      </c>
      <c r="I22118" s="32">
        <v>33402.400000000001</v>
      </c>
    </row>
    <row r="22119" spans="1:9" x14ac:dyDescent="0.25">
      <c r="A22119" t="s">
        <v>9156</v>
      </c>
      <c r="B22119" t="s">
        <v>9157</v>
      </c>
      <c r="C22119" t="s">
        <v>9092</v>
      </c>
      <c r="D22119" s="30" t="s">
        <v>22</v>
      </c>
      <c r="E22119">
        <v>2024</v>
      </c>
      <c r="F22119" t="s">
        <v>5915</v>
      </c>
      <c r="G22119" t="s">
        <v>10189</v>
      </c>
      <c r="I22119" s="32">
        <v>16507.8</v>
      </c>
    </row>
    <row r="22120" spans="1:9" x14ac:dyDescent="0.25">
      <c r="A22120" t="s">
        <v>9156</v>
      </c>
      <c r="B22120" t="s">
        <v>9157</v>
      </c>
      <c r="C22120" t="s">
        <v>9092</v>
      </c>
      <c r="D22120" s="30" t="s">
        <v>22</v>
      </c>
      <c r="E22120">
        <v>2024</v>
      </c>
      <c r="F22120" t="s">
        <v>10190</v>
      </c>
      <c r="G22120" t="s">
        <v>10191</v>
      </c>
      <c r="I22120" s="32">
        <v>3192.8</v>
      </c>
    </row>
    <row r="22121" spans="1:9" x14ac:dyDescent="0.25">
      <c r="A22121" t="s">
        <v>9156</v>
      </c>
      <c r="B22121" t="s">
        <v>9157</v>
      </c>
      <c r="C22121" t="s">
        <v>9092</v>
      </c>
      <c r="D22121" s="30" t="s">
        <v>22</v>
      </c>
      <c r="E22121">
        <v>2024</v>
      </c>
      <c r="F22121" t="s">
        <v>10192</v>
      </c>
      <c r="G22121" t="s">
        <v>10193</v>
      </c>
      <c r="I22121" s="32">
        <v>35400</v>
      </c>
    </row>
    <row r="22122" spans="1:9" x14ac:dyDescent="0.25">
      <c r="A22122" t="s">
        <v>9156</v>
      </c>
      <c r="B22122" t="s">
        <v>9157</v>
      </c>
      <c r="C22122" t="s">
        <v>9092</v>
      </c>
      <c r="D22122" s="30" t="s">
        <v>22</v>
      </c>
      <c r="E22122">
        <v>2024</v>
      </c>
      <c r="F22122" t="s">
        <v>10192</v>
      </c>
      <c r="G22122" t="s">
        <v>10194</v>
      </c>
      <c r="I22122" s="32">
        <v>12047.6</v>
      </c>
    </row>
    <row r="22123" spans="1:9" x14ac:dyDescent="0.25">
      <c r="A22123" t="s">
        <v>9156</v>
      </c>
      <c r="B22123" t="s">
        <v>9157</v>
      </c>
      <c r="C22123" t="s">
        <v>9092</v>
      </c>
      <c r="D22123" s="30" t="s">
        <v>22</v>
      </c>
      <c r="E22123">
        <v>2024</v>
      </c>
      <c r="F22123" t="s">
        <v>10195</v>
      </c>
      <c r="G22123" t="s">
        <v>10196</v>
      </c>
      <c r="I22123" s="32">
        <v>800.8</v>
      </c>
    </row>
    <row r="22124" spans="1:9" x14ac:dyDescent="0.25">
      <c r="A22124" t="s">
        <v>9156</v>
      </c>
      <c r="B22124" t="s">
        <v>9157</v>
      </c>
      <c r="C22124" t="s">
        <v>9092</v>
      </c>
      <c r="D22124" s="30" t="s">
        <v>22</v>
      </c>
      <c r="E22124">
        <v>2024</v>
      </c>
      <c r="F22124" t="s">
        <v>10197</v>
      </c>
      <c r="G22124" t="s">
        <v>10198</v>
      </c>
      <c r="I22124" s="9">
        <v>72356.2</v>
      </c>
    </row>
    <row r="22125" spans="1:9" x14ac:dyDescent="0.25">
      <c r="A22125" t="s">
        <v>9156</v>
      </c>
      <c r="B22125" t="s">
        <v>9157</v>
      </c>
      <c r="C22125" t="s">
        <v>9092</v>
      </c>
      <c r="D22125" s="30" t="s">
        <v>22</v>
      </c>
      <c r="E22125">
        <v>2024</v>
      </c>
      <c r="F22125" t="s">
        <v>10199</v>
      </c>
      <c r="G22125" t="s">
        <v>10200</v>
      </c>
      <c r="I22125" s="9">
        <v>3654.4</v>
      </c>
    </row>
    <row r="22126" spans="1:9" x14ac:dyDescent="0.25">
      <c r="A22126" t="s">
        <v>9156</v>
      </c>
      <c r="B22126" t="s">
        <v>9157</v>
      </c>
      <c r="C22126" t="s">
        <v>9092</v>
      </c>
      <c r="D22126" s="30" t="s">
        <v>22</v>
      </c>
      <c r="E22126">
        <v>2024</v>
      </c>
      <c r="F22126" t="s">
        <v>10201</v>
      </c>
      <c r="G22126" t="s">
        <v>10202</v>
      </c>
      <c r="I22126" s="32">
        <v>96119.6</v>
      </c>
    </row>
    <row r="22127" spans="1:9" x14ac:dyDescent="0.25">
      <c r="A22127" t="s">
        <v>9156</v>
      </c>
      <c r="B22127" t="s">
        <v>9157</v>
      </c>
      <c r="C22127" t="s">
        <v>9092</v>
      </c>
      <c r="D22127" s="30" t="s">
        <v>22</v>
      </c>
      <c r="E22127">
        <v>2024</v>
      </c>
      <c r="F22127" t="s">
        <v>10201</v>
      </c>
      <c r="G22127" t="s">
        <v>10203</v>
      </c>
      <c r="I22127" s="32">
        <v>55568.800000000003</v>
      </c>
    </row>
    <row r="22128" spans="1:9" x14ac:dyDescent="0.25">
      <c r="A22128" t="s">
        <v>9156</v>
      </c>
      <c r="B22128" t="s">
        <v>9157</v>
      </c>
      <c r="C22128" t="s">
        <v>9092</v>
      </c>
      <c r="D22128" s="30" t="s">
        <v>22</v>
      </c>
      <c r="E22128">
        <v>2024</v>
      </c>
      <c r="F22128" t="s">
        <v>10201</v>
      </c>
      <c r="G22128" t="s">
        <v>10204</v>
      </c>
      <c r="I22128" s="32">
        <v>34964.800000000003</v>
      </c>
    </row>
    <row r="22129" spans="1:9" x14ac:dyDescent="0.25">
      <c r="A22129" t="s">
        <v>9156</v>
      </c>
      <c r="B22129" t="s">
        <v>9157</v>
      </c>
      <c r="C22129" t="s">
        <v>9092</v>
      </c>
      <c r="D22129" s="30" t="s">
        <v>22</v>
      </c>
      <c r="E22129">
        <v>2024</v>
      </c>
      <c r="F22129" t="s">
        <v>10201</v>
      </c>
      <c r="G22129" t="s">
        <v>10205</v>
      </c>
      <c r="I22129" s="32">
        <v>31610.799999999999</v>
      </c>
    </row>
    <row r="22130" spans="1:9" x14ac:dyDescent="0.25">
      <c r="A22130" t="s">
        <v>9156</v>
      </c>
      <c r="B22130" t="s">
        <v>9157</v>
      </c>
      <c r="C22130" t="s">
        <v>9092</v>
      </c>
      <c r="D22130" s="30" t="s">
        <v>22</v>
      </c>
      <c r="E22130">
        <v>2024</v>
      </c>
      <c r="F22130" t="s">
        <v>10201</v>
      </c>
      <c r="G22130" t="s">
        <v>10206</v>
      </c>
      <c r="I22130" s="32">
        <v>31549.8</v>
      </c>
    </row>
    <row r="22131" spans="1:9" x14ac:dyDescent="0.25">
      <c r="A22131" t="s">
        <v>9156</v>
      </c>
      <c r="B22131" t="s">
        <v>9157</v>
      </c>
      <c r="C22131" t="s">
        <v>9092</v>
      </c>
      <c r="D22131" s="30" t="s">
        <v>22</v>
      </c>
      <c r="E22131">
        <v>2024</v>
      </c>
      <c r="F22131" t="s">
        <v>10201</v>
      </c>
      <c r="G22131" t="s">
        <v>10207</v>
      </c>
      <c r="I22131" s="32">
        <v>24391</v>
      </c>
    </row>
    <row r="22132" spans="1:9" x14ac:dyDescent="0.25">
      <c r="A22132" t="s">
        <v>9156</v>
      </c>
      <c r="B22132" t="s">
        <v>9157</v>
      </c>
      <c r="C22132" t="s">
        <v>9092</v>
      </c>
      <c r="D22132" s="30" t="s">
        <v>22</v>
      </c>
      <c r="E22132">
        <v>2024</v>
      </c>
      <c r="F22132" t="s">
        <v>10201</v>
      </c>
      <c r="G22132" t="s">
        <v>10208</v>
      </c>
      <c r="I22132" s="32">
        <v>23211.599999999999</v>
      </c>
    </row>
    <row r="22133" spans="1:9" x14ac:dyDescent="0.25">
      <c r="A22133" t="s">
        <v>9156</v>
      </c>
      <c r="B22133" t="s">
        <v>9157</v>
      </c>
      <c r="C22133" t="s">
        <v>9092</v>
      </c>
      <c r="D22133" s="30" t="s">
        <v>22</v>
      </c>
      <c r="E22133">
        <v>2024</v>
      </c>
      <c r="F22133" t="s">
        <v>10201</v>
      </c>
      <c r="G22133" t="s">
        <v>10209</v>
      </c>
      <c r="I22133" s="32">
        <v>4236.3999999999996</v>
      </c>
    </row>
    <row r="22134" spans="1:9" x14ac:dyDescent="0.25">
      <c r="A22134" t="s">
        <v>9156</v>
      </c>
      <c r="B22134" t="s">
        <v>9157</v>
      </c>
      <c r="C22134" t="s">
        <v>9092</v>
      </c>
      <c r="D22134" s="30" t="s">
        <v>22</v>
      </c>
      <c r="E22134">
        <v>2024</v>
      </c>
      <c r="F22134" t="s">
        <v>10201</v>
      </c>
      <c r="G22134" t="s">
        <v>10210</v>
      </c>
      <c r="I22134" s="32">
        <v>2574.4</v>
      </c>
    </row>
    <row r="22135" spans="1:9" x14ac:dyDescent="0.25">
      <c r="A22135" t="s">
        <v>9156</v>
      </c>
      <c r="B22135" t="s">
        <v>9157</v>
      </c>
      <c r="C22135" t="s">
        <v>9092</v>
      </c>
      <c r="D22135" s="30" t="s">
        <v>22</v>
      </c>
      <c r="E22135">
        <v>2024</v>
      </c>
      <c r="F22135" t="s">
        <v>10211</v>
      </c>
      <c r="G22135" t="s">
        <v>10212</v>
      </c>
      <c r="I22135" s="32">
        <v>35410.400000000001</v>
      </c>
    </row>
    <row r="22136" spans="1:9" x14ac:dyDescent="0.25">
      <c r="A22136" t="s">
        <v>9156</v>
      </c>
      <c r="B22136" t="s">
        <v>9157</v>
      </c>
      <c r="C22136" t="s">
        <v>9092</v>
      </c>
      <c r="D22136" s="30" t="s">
        <v>22</v>
      </c>
      <c r="E22136">
        <v>2024</v>
      </c>
      <c r="F22136" t="s">
        <v>10213</v>
      </c>
      <c r="G22136" t="s">
        <v>10214</v>
      </c>
      <c r="I22136" s="32">
        <v>985.2</v>
      </c>
    </row>
    <row r="22137" spans="1:9" x14ac:dyDescent="0.25">
      <c r="A22137" t="s">
        <v>9156</v>
      </c>
      <c r="B22137" t="s">
        <v>9157</v>
      </c>
      <c r="C22137" t="s">
        <v>9092</v>
      </c>
      <c r="D22137" s="30" t="s">
        <v>22</v>
      </c>
      <c r="E22137">
        <v>2024</v>
      </c>
      <c r="F22137" t="s">
        <v>10215</v>
      </c>
      <c r="G22137" t="s">
        <v>10216</v>
      </c>
      <c r="I22137" s="32">
        <v>2379</v>
      </c>
    </row>
    <row r="22138" spans="1:9" x14ac:dyDescent="0.25">
      <c r="A22138" t="s">
        <v>9156</v>
      </c>
      <c r="B22138" t="s">
        <v>9157</v>
      </c>
      <c r="C22138" t="s">
        <v>9092</v>
      </c>
      <c r="D22138" s="30" t="s">
        <v>22</v>
      </c>
      <c r="E22138">
        <v>2024</v>
      </c>
      <c r="F22138" t="s">
        <v>10217</v>
      </c>
      <c r="G22138" t="s">
        <v>10218</v>
      </c>
      <c r="I22138" s="9">
        <v>1677.6</v>
      </c>
    </row>
    <row r="22139" spans="1:9" x14ac:dyDescent="0.25">
      <c r="A22139" t="s">
        <v>9156</v>
      </c>
      <c r="B22139" t="s">
        <v>9157</v>
      </c>
      <c r="C22139" t="s">
        <v>9092</v>
      </c>
      <c r="D22139" s="30" t="s">
        <v>22</v>
      </c>
      <c r="E22139">
        <v>2024</v>
      </c>
      <c r="F22139" t="s">
        <v>10219</v>
      </c>
      <c r="G22139" t="s">
        <v>10220</v>
      </c>
      <c r="I22139" s="9">
        <v>10285.4</v>
      </c>
    </row>
    <row r="22140" spans="1:9" x14ac:dyDescent="0.25">
      <c r="A22140" t="s">
        <v>9156</v>
      </c>
      <c r="B22140" t="s">
        <v>9157</v>
      </c>
      <c r="C22140" t="s">
        <v>9092</v>
      </c>
      <c r="D22140" s="30" t="s">
        <v>22</v>
      </c>
      <c r="E22140">
        <v>2024</v>
      </c>
      <c r="F22140" t="s">
        <v>10221</v>
      </c>
      <c r="G22140" t="s">
        <v>10222</v>
      </c>
      <c r="I22140" s="32">
        <v>199230.4</v>
      </c>
    </row>
    <row r="22141" spans="1:9" x14ac:dyDescent="0.25">
      <c r="A22141" t="s">
        <v>9156</v>
      </c>
      <c r="B22141" t="s">
        <v>9157</v>
      </c>
      <c r="C22141" t="s">
        <v>9092</v>
      </c>
      <c r="D22141" s="30" t="s">
        <v>22</v>
      </c>
      <c r="E22141">
        <v>2024</v>
      </c>
      <c r="F22141" t="s">
        <v>10223</v>
      </c>
      <c r="G22141" t="s">
        <v>10224</v>
      </c>
      <c r="I22141" s="9">
        <v>1373.6</v>
      </c>
    </row>
    <row r="22142" spans="1:9" x14ac:dyDescent="0.25">
      <c r="A22142" t="s">
        <v>9156</v>
      </c>
      <c r="B22142" t="s">
        <v>9157</v>
      </c>
      <c r="C22142" t="s">
        <v>9092</v>
      </c>
      <c r="D22142" s="30" t="s">
        <v>22</v>
      </c>
      <c r="E22142">
        <v>2024</v>
      </c>
      <c r="F22142" t="s">
        <v>10225</v>
      </c>
      <c r="G22142" t="s">
        <v>10103</v>
      </c>
      <c r="I22142" s="9">
        <v>5358.4</v>
      </c>
    </row>
    <row r="22143" spans="1:9" x14ac:dyDescent="0.25">
      <c r="A22143" t="s">
        <v>9156</v>
      </c>
      <c r="B22143" t="s">
        <v>9157</v>
      </c>
      <c r="C22143" t="s">
        <v>9092</v>
      </c>
      <c r="D22143" s="30" t="s">
        <v>22</v>
      </c>
      <c r="E22143">
        <v>2024</v>
      </c>
      <c r="F22143" t="s">
        <v>9595</v>
      </c>
      <c r="G22143" t="s">
        <v>10226</v>
      </c>
      <c r="I22143" s="9">
        <v>8022.4</v>
      </c>
    </row>
    <row r="22144" spans="1:9" x14ac:dyDescent="0.25">
      <c r="A22144" t="s">
        <v>9156</v>
      </c>
      <c r="B22144" t="s">
        <v>9157</v>
      </c>
      <c r="C22144" t="s">
        <v>9092</v>
      </c>
      <c r="D22144" s="30" t="s">
        <v>22</v>
      </c>
      <c r="E22144">
        <v>2024</v>
      </c>
      <c r="F22144" t="s">
        <v>9595</v>
      </c>
      <c r="G22144" t="s">
        <v>10227</v>
      </c>
      <c r="I22144" s="9">
        <v>2562</v>
      </c>
    </row>
    <row r="22145" spans="1:9" x14ac:dyDescent="0.25">
      <c r="A22145" t="s">
        <v>9156</v>
      </c>
      <c r="B22145" t="s">
        <v>9157</v>
      </c>
      <c r="C22145" t="s">
        <v>9092</v>
      </c>
      <c r="D22145" s="30" t="s">
        <v>22</v>
      </c>
      <c r="E22145">
        <v>2024</v>
      </c>
      <c r="F22145" t="s">
        <v>10228</v>
      </c>
      <c r="G22145" t="s">
        <v>10229</v>
      </c>
      <c r="I22145" s="9">
        <v>8140.8</v>
      </c>
    </row>
    <row r="22146" spans="1:9" x14ac:dyDescent="0.25">
      <c r="A22146" t="s">
        <v>9156</v>
      </c>
      <c r="B22146" t="s">
        <v>9157</v>
      </c>
      <c r="C22146" t="s">
        <v>9092</v>
      </c>
      <c r="D22146" s="30" t="s">
        <v>22</v>
      </c>
      <c r="E22146">
        <v>2024</v>
      </c>
      <c r="F22146" t="s">
        <v>10230</v>
      </c>
      <c r="G22146" t="s">
        <v>10231</v>
      </c>
      <c r="I22146" s="9">
        <v>5736.2</v>
      </c>
    </row>
    <row r="22147" spans="1:9" x14ac:dyDescent="0.25">
      <c r="A22147" t="s">
        <v>9156</v>
      </c>
      <c r="B22147" t="s">
        <v>9157</v>
      </c>
      <c r="C22147" t="s">
        <v>9092</v>
      </c>
      <c r="D22147" s="30" t="s">
        <v>22</v>
      </c>
      <c r="E22147">
        <v>2024</v>
      </c>
      <c r="F22147" t="s">
        <v>10232</v>
      </c>
      <c r="G22147" t="s">
        <v>10233</v>
      </c>
      <c r="I22147" s="9">
        <v>3757</v>
      </c>
    </row>
    <row r="22148" spans="1:9" x14ac:dyDescent="0.25">
      <c r="A22148" t="s">
        <v>9156</v>
      </c>
      <c r="B22148" t="s">
        <v>9157</v>
      </c>
      <c r="C22148" t="s">
        <v>9092</v>
      </c>
      <c r="D22148" s="30" t="s">
        <v>22</v>
      </c>
      <c r="E22148">
        <v>2024</v>
      </c>
      <c r="F22148" t="s">
        <v>10234</v>
      </c>
      <c r="G22148" t="s">
        <v>10235</v>
      </c>
      <c r="I22148" s="32">
        <v>1070525</v>
      </c>
    </row>
    <row r="22149" spans="1:9" x14ac:dyDescent="0.25">
      <c r="A22149" t="s">
        <v>9156</v>
      </c>
      <c r="B22149" t="s">
        <v>9157</v>
      </c>
      <c r="C22149" t="s">
        <v>9092</v>
      </c>
      <c r="D22149" s="30" t="s">
        <v>22</v>
      </c>
      <c r="E22149">
        <v>2024</v>
      </c>
      <c r="F22149" t="s">
        <v>10236</v>
      </c>
      <c r="G22149" t="s">
        <v>10237</v>
      </c>
      <c r="I22149" s="32">
        <v>2367.4</v>
      </c>
    </row>
    <row r="22150" spans="1:9" x14ac:dyDescent="0.25">
      <c r="A22150" t="s">
        <v>9156</v>
      </c>
      <c r="B22150" t="s">
        <v>9157</v>
      </c>
      <c r="C22150" t="s">
        <v>9092</v>
      </c>
      <c r="D22150" s="30" t="s">
        <v>22</v>
      </c>
      <c r="E22150">
        <v>2024</v>
      </c>
      <c r="F22150" t="s">
        <v>10238</v>
      </c>
      <c r="G22150" t="s">
        <v>10239</v>
      </c>
      <c r="I22150" s="32">
        <v>60573.25</v>
      </c>
    </row>
    <row r="22151" spans="1:9" x14ac:dyDescent="0.25">
      <c r="A22151" t="s">
        <v>9156</v>
      </c>
      <c r="B22151" t="s">
        <v>9157</v>
      </c>
      <c r="C22151" t="s">
        <v>9092</v>
      </c>
      <c r="D22151" s="30" t="s">
        <v>22</v>
      </c>
      <c r="E22151">
        <v>2024</v>
      </c>
      <c r="F22151" t="s">
        <v>5727</v>
      </c>
      <c r="G22151" t="s">
        <v>10240</v>
      </c>
      <c r="I22151" s="9">
        <v>14758.4</v>
      </c>
    </row>
    <row r="22152" spans="1:9" x14ac:dyDescent="0.25">
      <c r="A22152" t="s">
        <v>9156</v>
      </c>
      <c r="B22152" t="s">
        <v>9157</v>
      </c>
      <c r="C22152" t="s">
        <v>9092</v>
      </c>
      <c r="D22152" s="30" t="s">
        <v>22</v>
      </c>
      <c r="E22152">
        <v>2024</v>
      </c>
      <c r="F22152" t="s">
        <v>10241</v>
      </c>
      <c r="G22152" t="s">
        <v>10242</v>
      </c>
      <c r="I22152" s="32">
        <v>71579.5</v>
      </c>
    </row>
    <row r="22153" spans="1:9" x14ac:dyDescent="0.25">
      <c r="A22153" t="s">
        <v>9156</v>
      </c>
      <c r="B22153" t="s">
        <v>9157</v>
      </c>
      <c r="C22153" t="s">
        <v>9092</v>
      </c>
      <c r="D22153" s="30" t="s">
        <v>22</v>
      </c>
      <c r="E22153">
        <v>2024</v>
      </c>
      <c r="F22153" t="s">
        <v>10243</v>
      </c>
      <c r="G22153" t="s">
        <v>10244</v>
      </c>
      <c r="I22153" s="32">
        <v>328774.5</v>
      </c>
    </row>
    <row r="22154" spans="1:9" x14ac:dyDescent="0.25">
      <c r="A22154" t="s">
        <v>9156</v>
      </c>
      <c r="B22154" t="s">
        <v>9157</v>
      </c>
      <c r="C22154" t="s">
        <v>9092</v>
      </c>
      <c r="D22154" s="30" t="s">
        <v>22</v>
      </c>
      <c r="E22154">
        <v>2024</v>
      </c>
      <c r="F22154" t="s">
        <v>10245</v>
      </c>
      <c r="G22154" t="s">
        <v>10246</v>
      </c>
      <c r="I22154" s="32">
        <v>70951</v>
      </c>
    </row>
    <row r="22155" spans="1:9" x14ac:dyDescent="0.25">
      <c r="A22155" t="s">
        <v>9156</v>
      </c>
      <c r="B22155" t="s">
        <v>9157</v>
      </c>
      <c r="C22155" t="s">
        <v>9092</v>
      </c>
      <c r="D22155" s="30" t="s">
        <v>22</v>
      </c>
      <c r="E22155">
        <v>2024</v>
      </c>
      <c r="F22155" t="s">
        <v>10247</v>
      </c>
      <c r="G22155" t="s">
        <v>10248</v>
      </c>
      <c r="I22155" s="32">
        <v>85651.8</v>
      </c>
    </row>
    <row r="22156" spans="1:9" x14ac:dyDescent="0.25">
      <c r="A22156" t="s">
        <v>9156</v>
      </c>
      <c r="B22156" t="s">
        <v>9157</v>
      </c>
      <c r="C22156" t="s">
        <v>9092</v>
      </c>
      <c r="D22156" s="30" t="s">
        <v>22</v>
      </c>
      <c r="E22156">
        <v>2024</v>
      </c>
      <c r="F22156" t="s">
        <v>10249</v>
      </c>
      <c r="G22156" t="s">
        <v>10250</v>
      </c>
      <c r="I22156" s="32">
        <v>21671.8</v>
      </c>
    </row>
    <row r="22157" spans="1:9" x14ac:dyDescent="0.25">
      <c r="A22157" t="s">
        <v>9156</v>
      </c>
      <c r="B22157" t="s">
        <v>9157</v>
      </c>
      <c r="C22157" t="s">
        <v>9092</v>
      </c>
      <c r="D22157" s="30" t="s">
        <v>22</v>
      </c>
      <c r="E22157">
        <v>2024</v>
      </c>
      <c r="F22157" t="s">
        <v>10251</v>
      </c>
      <c r="G22157" t="s">
        <v>10252</v>
      </c>
      <c r="I22157" s="9">
        <v>27719.8</v>
      </c>
    </row>
    <row r="22158" spans="1:9" x14ac:dyDescent="0.25">
      <c r="A22158" t="s">
        <v>9156</v>
      </c>
      <c r="B22158" t="s">
        <v>9157</v>
      </c>
      <c r="C22158" t="s">
        <v>9092</v>
      </c>
      <c r="D22158" s="30" t="s">
        <v>22</v>
      </c>
      <c r="E22158">
        <v>2024</v>
      </c>
      <c r="F22158" t="s">
        <v>10253</v>
      </c>
      <c r="G22158" t="s">
        <v>10254</v>
      </c>
      <c r="I22158" s="32">
        <v>1803.2</v>
      </c>
    </row>
    <row r="22159" spans="1:9" x14ac:dyDescent="0.25">
      <c r="A22159" t="s">
        <v>9156</v>
      </c>
      <c r="B22159" t="s">
        <v>9157</v>
      </c>
      <c r="C22159" t="s">
        <v>9092</v>
      </c>
      <c r="D22159" s="30" t="s">
        <v>22</v>
      </c>
      <c r="E22159">
        <v>2024</v>
      </c>
      <c r="F22159" t="s">
        <v>10255</v>
      </c>
      <c r="G22159" t="s">
        <v>10256</v>
      </c>
      <c r="I22159" s="9">
        <v>5365.8</v>
      </c>
    </row>
    <row r="22160" spans="1:9" x14ac:dyDescent="0.25">
      <c r="A22160" t="s">
        <v>9156</v>
      </c>
      <c r="B22160" t="s">
        <v>9157</v>
      </c>
      <c r="C22160" t="s">
        <v>9092</v>
      </c>
      <c r="D22160" s="30" t="s">
        <v>22</v>
      </c>
      <c r="E22160">
        <v>2024</v>
      </c>
      <c r="F22160" t="s">
        <v>10255</v>
      </c>
      <c r="G22160" t="s">
        <v>10257</v>
      </c>
      <c r="I22160" s="9">
        <v>4279.2</v>
      </c>
    </row>
    <row r="22161" spans="1:9" x14ac:dyDescent="0.25">
      <c r="A22161" t="s">
        <v>9156</v>
      </c>
      <c r="B22161" t="s">
        <v>9157</v>
      </c>
      <c r="C22161" t="s">
        <v>9092</v>
      </c>
      <c r="D22161" s="30" t="s">
        <v>22</v>
      </c>
      <c r="E22161">
        <v>2024</v>
      </c>
      <c r="F22161" t="s">
        <v>10255</v>
      </c>
      <c r="G22161" t="s">
        <v>10258</v>
      </c>
      <c r="I22161" s="9">
        <v>3197</v>
      </c>
    </row>
    <row r="22162" spans="1:9" x14ac:dyDescent="0.25">
      <c r="A22162" t="s">
        <v>9156</v>
      </c>
      <c r="B22162" t="s">
        <v>9157</v>
      </c>
      <c r="C22162" t="s">
        <v>9092</v>
      </c>
      <c r="D22162" s="30" t="s">
        <v>22</v>
      </c>
      <c r="E22162">
        <v>2024</v>
      </c>
      <c r="F22162" t="s">
        <v>10255</v>
      </c>
      <c r="G22162" t="s">
        <v>10259</v>
      </c>
      <c r="I22162" s="9">
        <v>1314.8</v>
      </c>
    </row>
    <row r="22163" spans="1:9" x14ac:dyDescent="0.25">
      <c r="A22163" t="s">
        <v>9156</v>
      </c>
      <c r="B22163" t="s">
        <v>9157</v>
      </c>
      <c r="C22163" t="s">
        <v>9092</v>
      </c>
      <c r="D22163" s="30" t="s">
        <v>22</v>
      </c>
      <c r="E22163">
        <v>2024</v>
      </c>
      <c r="F22163" t="s">
        <v>10260</v>
      </c>
      <c r="G22163" t="s">
        <v>10261</v>
      </c>
      <c r="I22163" s="32">
        <v>68218</v>
      </c>
    </row>
    <row r="22164" spans="1:9" x14ac:dyDescent="0.25">
      <c r="A22164" t="s">
        <v>9156</v>
      </c>
      <c r="B22164" t="s">
        <v>9157</v>
      </c>
      <c r="C22164" t="s">
        <v>9092</v>
      </c>
      <c r="D22164" s="30" t="s">
        <v>22</v>
      </c>
      <c r="E22164">
        <v>2024</v>
      </c>
      <c r="F22164" t="s">
        <v>10260</v>
      </c>
      <c r="G22164" t="s">
        <v>10262</v>
      </c>
      <c r="I22164" s="32">
        <v>49515.199999999997</v>
      </c>
    </row>
    <row r="22165" spans="1:9" x14ac:dyDescent="0.25">
      <c r="A22165" t="s">
        <v>9156</v>
      </c>
      <c r="B22165" t="s">
        <v>9157</v>
      </c>
      <c r="C22165" t="s">
        <v>9092</v>
      </c>
      <c r="D22165" s="30" t="s">
        <v>22</v>
      </c>
      <c r="E22165">
        <v>2024</v>
      </c>
      <c r="F22165" t="s">
        <v>10260</v>
      </c>
      <c r="G22165" t="s">
        <v>10263</v>
      </c>
      <c r="I22165" s="32">
        <v>43941</v>
      </c>
    </row>
    <row r="22166" spans="1:9" x14ac:dyDescent="0.25">
      <c r="A22166" t="s">
        <v>9156</v>
      </c>
      <c r="B22166" t="s">
        <v>9157</v>
      </c>
      <c r="C22166" t="s">
        <v>9092</v>
      </c>
      <c r="D22166" s="30" t="s">
        <v>22</v>
      </c>
      <c r="E22166">
        <v>2024</v>
      </c>
      <c r="F22166" t="s">
        <v>10260</v>
      </c>
      <c r="G22166" t="s">
        <v>10264</v>
      </c>
      <c r="I22166" s="32">
        <v>29815.4</v>
      </c>
    </row>
    <row r="22167" spans="1:9" x14ac:dyDescent="0.25">
      <c r="A22167" t="s">
        <v>9156</v>
      </c>
      <c r="B22167" t="s">
        <v>9157</v>
      </c>
      <c r="C22167" t="s">
        <v>9092</v>
      </c>
      <c r="D22167" s="30" t="s">
        <v>22</v>
      </c>
      <c r="E22167">
        <v>2024</v>
      </c>
      <c r="F22167" t="s">
        <v>10260</v>
      </c>
      <c r="G22167" t="s">
        <v>10265</v>
      </c>
      <c r="I22167" s="32">
        <v>28535.200000000001</v>
      </c>
    </row>
    <row r="22168" spans="1:9" x14ac:dyDescent="0.25">
      <c r="A22168" t="s">
        <v>9156</v>
      </c>
      <c r="B22168" t="s">
        <v>9157</v>
      </c>
      <c r="C22168" t="s">
        <v>9092</v>
      </c>
      <c r="D22168" s="30" t="s">
        <v>22</v>
      </c>
      <c r="E22168">
        <v>2024</v>
      </c>
      <c r="F22168" t="s">
        <v>10260</v>
      </c>
      <c r="G22168" t="s">
        <v>10266</v>
      </c>
      <c r="I22168" s="32">
        <v>23802.400000000001</v>
      </c>
    </row>
    <row r="22169" spans="1:9" x14ac:dyDescent="0.25">
      <c r="A22169" t="s">
        <v>9156</v>
      </c>
      <c r="B22169" t="s">
        <v>9157</v>
      </c>
      <c r="C22169" t="s">
        <v>9092</v>
      </c>
      <c r="D22169" s="30" t="s">
        <v>22</v>
      </c>
      <c r="E22169">
        <v>2024</v>
      </c>
      <c r="F22169" t="s">
        <v>10260</v>
      </c>
      <c r="G22169" t="s">
        <v>10267</v>
      </c>
      <c r="I22169" s="32">
        <v>21546</v>
      </c>
    </row>
    <row r="22170" spans="1:9" x14ac:dyDescent="0.25">
      <c r="A22170" t="s">
        <v>9156</v>
      </c>
      <c r="B22170" t="s">
        <v>9157</v>
      </c>
      <c r="C22170" t="s">
        <v>9092</v>
      </c>
      <c r="D22170" s="30" t="s">
        <v>22</v>
      </c>
      <c r="E22170">
        <v>2024</v>
      </c>
      <c r="F22170" t="s">
        <v>10260</v>
      </c>
      <c r="G22170" t="s">
        <v>10268</v>
      </c>
      <c r="I22170" s="32">
        <v>18584.2</v>
      </c>
    </row>
    <row r="22171" spans="1:9" x14ac:dyDescent="0.25">
      <c r="A22171" t="s">
        <v>9156</v>
      </c>
      <c r="B22171" t="s">
        <v>9157</v>
      </c>
      <c r="C22171" t="s">
        <v>9092</v>
      </c>
      <c r="D22171" s="30" t="s">
        <v>22</v>
      </c>
      <c r="E22171">
        <v>2024</v>
      </c>
      <c r="F22171" t="s">
        <v>10260</v>
      </c>
      <c r="G22171" t="s">
        <v>10269</v>
      </c>
      <c r="I22171" s="32">
        <v>16464.2</v>
      </c>
    </row>
    <row r="22172" spans="1:9" x14ac:dyDescent="0.25">
      <c r="A22172" t="s">
        <v>9156</v>
      </c>
      <c r="B22172" t="s">
        <v>9157</v>
      </c>
      <c r="C22172" t="s">
        <v>9092</v>
      </c>
      <c r="D22172" s="30" t="s">
        <v>22</v>
      </c>
      <c r="E22172">
        <v>2024</v>
      </c>
      <c r="F22172" t="s">
        <v>10270</v>
      </c>
      <c r="G22172" t="s">
        <v>10271</v>
      </c>
      <c r="I22172" s="32">
        <v>10373</v>
      </c>
    </row>
    <row r="22173" spans="1:9" x14ac:dyDescent="0.25">
      <c r="A22173" t="s">
        <v>9156</v>
      </c>
      <c r="B22173" t="s">
        <v>9157</v>
      </c>
      <c r="C22173" t="s">
        <v>9092</v>
      </c>
      <c r="D22173" s="30" t="s">
        <v>22</v>
      </c>
      <c r="E22173">
        <v>2024</v>
      </c>
      <c r="F22173" t="s">
        <v>10272</v>
      </c>
      <c r="G22173" t="s">
        <v>10273</v>
      </c>
      <c r="I22173" s="32">
        <v>3777</v>
      </c>
    </row>
    <row r="22174" spans="1:9" x14ac:dyDescent="0.25">
      <c r="A22174" t="s">
        <v>9156</v>
      </c>
      <c r="B22174" t="s">
        <v>9157</v>
      </c>
      <c r="C22174" t="s">
        <v>9092</v>
      </c>
      <c r="D22174" s="30" t="s">
        <v>22</v>
      </c>
      <c r="E22174">
        <v>2024</v>
      </c>
      <c r="F22174" t="s">
        <v>10274</v>
      </c>
      <c r="G22174" t="s">
        <v>10275</v>
      </c>
      <c r="I22174" s="32">
        <v>2781</v>
      </c>
    </row>
    <row r="22175" spans="1:9" x14ac:dyDescent="0.25">
      <c r="A22175" t="s">
        <v>9156</v>
      </c>
      <c r="B22175" t="s">
        <v>9157</v>
      </c>
      <c r="C22175" t="s">
        <v>9092</v>
      </c>
      <c r="D22175" s="30" t="s">
        <v>22</v>
      </c>
      <c r="E22175">
        <v>2024</v>
      </c>
      <c r="F22175" t="s">
        <v>20154</v>
      </c>
      <c r="G22175" t="s">
        <v>10276</v>
      </c>
      <c r="I22175" s="9">
        <v>117257.2</v>
      </c>
    </row>
    <row r="22176" spans="1:9" x14ac:dyDescent="0.25">
      <c r="A22176" t="s">
        <v>9156</v>
      </c>
      <c r="B22176" t="s">
        <v>9157</v>
      </c>
      <c r="C22176" t="s">
        <v>9092</v>
      </c>
      <c r="D22176" s="30" t="s">
        <v>22</v>
      </c>
      <c r="E22176">
        <v>2024</v>
      </c>
      <c r="F22176" t="s">
        <v>20154</v>
      </c>
      <c r="G22176" t="s">
        <v>10277</v>
      </c>
      <c r="I22176" s="32">
        <v>29731</v>
      </c>
    </row>
    <row r="22177" spans="1:9" x14ac:dyDescent="0.25">
      <c r="A22177" t="s">
        <v>9156</v>
      </c>
      <c r="B22177" t="s">
        <v>9157</v>
      </c>
      <c r="C22177" t="s">
        <v>9092</v>
      </c>
      <c r="D22177" s="30" t="s">
        <v>22</v>
      </c>
      <c r="E22177">
        <v>2024</v>
      </c>
      <c r="F22177" t="s">
        <v>20154</v>
      </c>
      <c r="G22177" t="s">
        <v>10278</v>
      </c>
      <c r="I22177" s="32">
        <v>4545.2</v>
      </c>
    </row>
    <row r="22178" spans="1:9" x14ac:dyDescent="0.25">
      <c r="A22178" t="s">
        <v>9156</v>
      </c>
      <c r="B22178" t="s">
        <v>9157</v>
      </c>
      <c r="C22178" t="s">
        <v>9092</v>
      </c>
      <c r="D22178" s="30" t="s">
        <v>22</v>
      </c>
      <c r="E22178">
        <v>2024</v>
      </c>
      <c r="F22178" t="s">
        <v>20154</v>
      </c>
      <c r="G22178" t="s">
        <v>10279</v>
      </c>
      <c r="I22178" s="32">
        <v>4304.2</v>
      </c>
    </row>
    <row r="22179" spans="1:9" x14ac:dyDescent="0.25">
      <c r="A22179" t="s">
        <v>9156</v>
      </c>
      <c r="B22179" t="s">
        <v>9157</v>
      </c>
      <c r="C22179" t="s">
        <v>9092</v>
      </c>
      <c r="D22179" s="30" t="s">
        <v>22</v>
      </c>
      <c r="E22179">
        <v>2024</v>
      </c>
      <c r="F22179" t="s">
        <v>20154</v>
      </c>
      <c r="G22179" t="s">
        <v>10280</v>
      </c>
      <c r="I22179" s="32">
        <v>3573</v>
      </c>
    </row>
    <row r="22180" spans="1:9" x14ac:dyDescent="0.25">
      <c r="A22180" t="s">
        <v>9156</v>
      </c>
      <c r="B22180" t="s">
        <v>9157</v>
      </c>
      <c r="C22180" t="s">
        <v>9092</v>
      </c>
      <c r="D22180" s="30" t="s">
        <v>22</v>
      </c>
      <c r="E22180">
        <v>2024</v>
      </c>
      <c r="F22180" t="s">
        <v>20154</v>
      </c>
      <c r="G22180" t="s">
        <v>10281</v>
      </c>
      <c r="I22180" s="9">
        <v>2355.1999999999998</v>
      </c>
    </row>
    <row r="22181" spans="1:9" x14ac:dyDescent="0.25">
      <c r="A22181" t="s">
        <v>9156</v>
      </c>
      <c r="B22181" t="s">
        <v>9157</v>
      </c>
      <c r="C22181" t="s">
        <v>9092</v>
      </c>
      <c r="D22181" s="30" t="s">
        <v>22</v>
      </c>
      <c r="E22181">
        <v>2024</v>
      </c>
      <c r="F22181" t="s">
        <v>20154</v>
      </c>
      <c r="G22181" t="s">
        <v>10282</v>
      </c>
      <c r="I22181" s="9">
        <v>2095.6</v>
      </c>
    </row>
    <row r="22182" spans="1:9" x14ac:dyDescent="0.25">
      <c r="A22182" t="s">
        <v>9156</v>
      </c>
      <c r="B22182" t="s">
        <v>9157</v>
      </c>
      <c r="C22182" t="s">
        <v>9092</v>
      </c>
      <c r="D22182" s="30" t="s">
        <v>22</v>
      </c>
      <c r="E22182">
        <v>2024</v>
      </c>
      <c r="F22182" t="s">
        <v>20154</v>
      </c>
      <c r="G22182" t="s">
        <v>10283</v>
      </c>
      <c r="I22182" s="9">
        <v>1735.6</v>
      </c>
    </row>
    <row r="22183" spans="1:9" x14ac:dyDescent="0.25">
      <c r="A22183" t="s">
        <v>9156</v>
      </c>
      <c r="B22183" t="s">
        <v>9157</v>
      </c>
      <c r="C22183" t="s">
        <v>9092</v>
      </c>
      <c r="D22183" s="30" t="s">
        <v>22</v>
      </c>
      <c r="E22183">
        <v>2024</v>
      </c>
      <c r="F22183" t="s">
        <v>20154</v>
      </c>
      <c r="G22183" t="s">
        <v>10284</v>
      </c>
      <c r="I22183" s="9">
        <v>1494</v>
      </c>
    </row>
    <row r="22184" spans="1:9" x14ac:dyDescent="0.25">
      <c r="A22184" t="s">
        <v>9156</v>
      </c>
      <c r="B22184" t="s">
        <v>9157</v>
      </c>
      <c r="C22184" t="s">
        <v>9092</v>
      </c>
      <c r="D22184" s="30" t="s">
        <v>22</v>
      </c>
      <c r="E22184">
        <v>2024</v>
      </c>
      <c r="F22184" t="s">
        <v>20154</v>
      </c>
      <c r="G22184" t="s">
        <v>10285</v>
      </c>
      <c r="I22184" s="32">
        <v>1121.5999999999999</v>
      </c>
    </row>
    <row r="22185" spans="1:9" x14ac:dyDescent="0.25">
      <c r="A22185" t="s">
        <v>9156</v>
      </c>
      <c r="B22185" t="s">
        <v>9157</v>
      </c>
      <c r="C22185" t="s">
        <v>9092</v>
      </c>
      <c r="D22185" s="30" t="s">
        <v>22</v>
      </c>
      <c r="E22185">
        <v>2024</v>
      </c>
      <c r="F22185" t="s">
        <v>20154</v>
      </c>
      <c r="G22185" t="s">
        <v>10286</v>
      </c>
      <c r="I22185" s="32">
        <v>957</v>
      </c>
    </row>
    <row r="22186" spans="1:9" x14ac:dyDescent="0.25">
      <c r="A22186" t="s">
        <v>9156</v>
      </c>
      <c r="B22186" t="s">
        <v>9157</v>
      </c>
      <c r="C22186" t="s">
        <v>9092</v>
      </c>
      <c r="D22186" s="30" t="s">
        <v>22</v>
      </c>
      <c r="E22186">
        <v>2024</v>
      </c>
      <c r="F22186" t="s">
        <v>20155</v>
      </c>
      <c r="G22186" t="s">
        <v>10287</v>
      </c>
      <c r="I22186" s="32">
        <v>5007.6000000000004</v>
      </c>
    </row>
    <row r="22187" spans="1:9" x14ac:dyDescent="0.25">
      <c r="A22187" t="s">
        <v>9156</v>
      </c>
      <c r="B22187" t="s">
        <v>9157</v>
      </c>
      <c r="C22187" t="s">
        <v>9092</v>
      </c>
      <c r="D22187" s="30" t="s">
        <v>22</v>
      </c>
      <c r="E22187">
        <v>2024</v>
      </c>
      <c r="F22187" t="s">
        <v>20155</v>
      </c>
      <c r="G22187" t="s">
        <v>10288</v>
      </c>
      <c r="I22187" s="32">
        <v>3136.6</v>
      </c>
    </row>
    <row r="22188" spans="1:9" x14ac:dyDescent="0.25">
      <c r="A22188" t="s">
        <v>9156</v>
      </c>
      <c r="B22188" t="s">
        <v>9157</v>
      </c>
      <c r="C22188" t="s">
        <v>9092</v>
      </c>
      <c r="D22188" s="30" t="s">
        <v>22</v>
      </c>
      <c r="E22188">
        <v>2024</v>
      </c>
      <c r="F22188" t="s">
        <v>20155</v>
      </c>
      <c r="G22188" t="s">
        <v>10289</v>
      </c>
      <c r="I22188" s="32">
        <v>2521.6</v>
      </c>
    </row>
    <row r="22189" spans="1:9" x14ac:dyDescent="0.25">
      <c r="A22189" t="s">
        <v>9156</v>
      </c>
      <c r="B22189" t="s">
        <v>9157</v>
      </c>
      <c r="C22189" t="s">
        <v>9092</v>
      </c>
      <c r="D22189" s="30" t="s">
        <v>22</v>
      </c>
      <c r="E22189">
        <v>2024</v>
      </c>
      <c r="F22189" t="s">
        <v>20155</v>
      </c>
      <c r="G22189" t="s">
        <v>10290</v>
      </c>
      <c r="I22189" s="32">
        <v>2280.4</v>
      </c>
    </row>
    <row r="22190" spans="1:9" x14ac:dyDescent="0.25">
      <c r="A22190" t="s">
        <v>9156</v>
      </c>
      <c r="B22190" t="s">
        <v>9157</v>
      </c>
      <c r="C22190" t="s">
        <v>9092</v>
      </c>
      <c r="D22190" s="30" t="s">
        <v>22</v>
      </c>
      <c r="E22190">
        <v>2024</v>
      </c>
      <c r="F22190" t="s">
        <v>20155</v>
      </c>
      <c r="G22190" t="s">
        <v>10291</v>
      </c>
      <c r="I22190" s="9">
        <v>2150.6</v>
      </c>
    </row>
    <row r="22191" spans="1:9" x14ac:dyDescent="0.25">
      <c r="A22191" t="s">
        <v>9156</v>
      </c>
      <c r="B22191" t="s">
        <v>9157</v>
      </c>
      <c r="C22191" t="s">
        <v>9092</v>
      </c>
      <c r="D22191" s="30" t="s">
        <v>22</v>
      </c>
      <c r="E22191">
        <v>2024</v>
      </c>
      <c r="F22191" t="s">
        <v>20155</v>
      </c>
      <c r="G22191" t="s">
        <v>10292</v>
      </c>
      <c r="I22191" s="9">
        <v>2009.8</v>
      </c>
    </row>
    <row r="22192" spans="1:9" x14ac:dyDescent="0.25">
      <c r="A22192" t="s">
        <v>9156</v>
      </c>
      <c r="B22192" t="s">
        <v>9157</v>
      </c>
      <c r="C22192" t="s">
        <v>9092</v>
      </c>
      <c r="D22192" s="30" t="s">
        <v>22</v>
      </c>
      <c r="E22192">
        <v>2024</v>
      </c>
      <c r="F22192" t="s">
        <v>20155</v>
      </c>
      <c r="G22192" t="s">
        <v>10293</v>
      </c>
      <c r="I22192" s="9">
        <v>1766.4</v>
      </c>
    </row>
    <row r="22193" spans="1:9" x14ac:dyDescent="0.25">
      <c r="A22193" t="s">
        <v>9156</v>
      </c>
      <c r="B22193" t="s">
        <v>9157</v>
      </c>
      <c r="C22193" t="s">
        <v>9092</v>
      </c>
      <c r="D22193" s="30" t="s">
        <v>22</v>
      </c>
      <c r="E22193">
        <v>2024</v>
      </c>
      <c r="F22193" t="s">
        <v>20155</v>
      </c>
      <c r="G22193" t="s">
        <v>10294</v>
      </c>
      <c r="I22193" s="32">
        <v>1652.8</v>
      </c>
    </row>
    <row r="22194" spans="1:9" x14ac:dyDescent="0.25">
      <c r="A22194" t="s">
        <v>9156</v>
      </c>
      <c r="B22194" t="s">
        <v>9157</v>
      </c>
      <c r="C22194" t="s">
        <v>9092</v>
      </c>
      <c r="D22194" s="30" t="s">
        <v>22</v>
      </c>
      <c r="E22194">
        <v>2024</v>
      </c>
      <c r="F22194" t="s">
        <v>20155</v>
      </c>
      <c r="G22194" t="s">
        <v>10295</v>
      </c>
      <c r="I22194" s="32">
        <v>1281.5999999999999</v>
      </c>
    </row>
    <row r="22195" spans="1:9" x14ac:dyDescent="0.25">
      <c r="A22195" t="s">
        <v>9156</v>
      </c>
      <c r="B22195" t="s">
        <v>9157</v>
      </c>
      <c r="C22195" t="s">
        <v>9092</v>
      </c>
      <c r="D22195" s="30" t="s">
        <v>22</v>
      </c>
      <c r="E22195">
        <v>2024</v>
      </c>
      <c r="F22195" t="s">
        <v>20155</v>
      </c>
      <c r="G22195" t="s">
        <v>10296</v>
      </c>
      <c r="I22195" s="9">
        <v>1260.4000000000001</v>
      </c>
    </row>
    <row r="22196" spans="1:9" x14ac:dyDescent="0.25">
      <c r="A22196" t="s">
        <v>9156</v>
      </c>
      <c r="B22196" t="s">
        <v>9157</v>
      </c>
      <c r="C22196" t="s">
        <v>9092</v>
      </c>
      <c r="D22196" s="30" t="s">
        <v>22</v>
      </c>
      <c r="E22196">
        <v>2024</v>
      </c>
      <c r="F22196" t="s">
        <v>20155</v>
      </c>
      <c r="G22196" t="s">
        <v>10297</v>
      </c>
      <c r="I22196" s="32">
        <v>1145.4000000000001</v>
      </c>
    </row>
    <row r="22197" spans="1:9" x14ac:dyDescent="0.25">
      <c r="A22197" t="s">
        <v>9156</v>
      </c>
      <c r="B22197" t="s">
        <v>9157</v>
      </c>
      <c r="C22197" t="s">
        <v>9092</v>
      </c>
      <c r="D22197" s="30" t="s">
        <v>22</v>
      </c>
      <c r="E22197">
        <v>2024</v>
      </c>
      <c r="F22197" t="s">
        <v>20155</v>
      </c>
      <c r="G22197" t="s">
        <v>10298</v>
      </c>
      <c r="I22197" s="9">
        <v>943</v>
      </c>
    </row>
    <row r="22198" spans="1:9" x14ac:dyDescent="0.25">
      <c r="A22198" t="s">
        <v>9156</v>
      </c>
      <c r="B22198" t="s">
        <v>9157</v>
      </c>
      <c r="C22198" t="s">
        <v>9092</v>
      </c>
      <c r="D22198" s="30" t="s">
        <v>22</v>
      </c>
      <c r="E22198">
        <v>2024</v>
      </c>
      <c r="F22198" t="s">
        <v>20155</v>
      </c>
      <c r="G22198" t="s">
        <v>10299</v>
      </c>
      <c r="I22198" s="32">
        <v>814.2</v>
      </c>
    </row>
    <row r="22199" spans="1:9" x14ac:dyDescent="0.25">
      <c r="A22199" t="s">
        <v>9156</v>
      </c>
      <c r="B22199" t="s">
        <v>9157</v>
      </c>
      <c r="C22199" t="s">
        <v>9092</v>
      </c>
      <c r="D22199" s="30" t="s">
        <v>22</v>
      </c>
      <c r="E22199">
        <v>2024</v>
      </c>
      <c r="F22199" t="s">
        <v>10300</v>
      </c>
      <c r="G22199" t="s">
        <v>10301</v>
      </c>
      <c r="I22199" s="32">
        <v>12550.2</v>
      </c>
    </row>
    <row r="22200" spans="1:9" x14ac:dyDescent="0.25">
      <c r="A22200" t="s">
        <v>9156</v>
      </c>
      <c r="B22200" t="s">
        <v>9157</v>
      </c>
      <c r="C22200" t="s">
        <v>9092</v>
      </c>
      <c r="D22200" s="30" t="s">
        <v>22</v>
      </c>
      <c r="E22200">
        <v>2024</v>
      </c>
      <c r="F22200" t="s">
        <v>10300</v>
      </c>
      <c r="G22200" t="s">
        <v>10302</v>
      </c>
      <c r="I22200" s="32">
        <v>5836.6</v>
      </c>
    </row>
    <row r="22201" spans="1:9" x14ac:dyDescent="0.25">
      <c r="A22201" t="s">
        <v>9156</v>
      </c>
      <c r="B22201" t="s">
        <v>9157</v>
      </c>
      <c r="C22201" t="s">
        <v>9092</v>
      </c>
      <c r="D22201" s="30" t="s">
        <v>22</v>
      </c>
      <c r="E22201">
        <v>2024</v>
      </c>
      <c r="F22201" t="s">
        <v>10300</v>
      </c>
      <c r="G22201" t="s">
        <v>10303</v>
      </c>
      <c r="I22201" s="32">
        <v>4363.6000000000004</v>
      </c>
    </row>
    <row r="22202" spans="1:9" x14ac:dyDescent="0.25">
      <c r="A22202" t="s">
        <v>9156</v>
      </c>
      <c r="B22202" t="s">
        <v>9157</v>
      </c>
      <c r="C22202" t="s">
        <v>9092</v>
      </c>
      <c r="D22202" s="30" t="s">
        <v>22</v>
      </c>
      <c r="E22202">
        <v>2024</v>
      </c>
      <c r="F22202" t="s">
        <v>10300</v>
      </c>
      <c r="G22202" t="s">
        <v>10304</v>
      </c>
      <c r="I22202" s="32">
        <v>3508</v>
      </c>
    </row>
    <row r="22203" spans="1:9" x14ac:dyDescent="0.25">
      <c r="A22203" t="s">
        <v>9156</v>
      </c>
      <c r="B22203" t="s">
        <v>9157</v>
      </c>
      <c r="C22203" t="s">
        <v>9092</v>
      </c>
      <c r="D22203" s="30" t="s">
        <v>22</v>
      </c>
      <c r="E22203">
        <v>2024</v>
      </c>
      <c r="F22203" t="s">
        <v>10300</v>
      </c>
      <c r="G22203" t="s">
        <v>10305</v>
      </c>
      <c r="I22203" s="32">
        <v>2684.2</v>
      </c>
    </row>
    <row r="22204" spans="1:9" x14ac:dyDescent="0.25">
      <c r="A22204" t="s">
        <v>9156</v>
      </c>
      <c r="B22204" t="s">
        <v>9157</v>
      </c>
      <c r="C22204" t="s">
        <v>9092</v>
      </c>
      <c r="D22204" s="30" t="s">
        <v>22</v>
      </c>
      <c r="E22204">
        <v>2024</v>
      </c>
      <c r="F22204" t="s">
        <v>10300</v>
      </c>
      <c r="G22204" t="s">
        <v>10306</v>
      </c>
      <c r="I22204" s="32">
        <v>2586</v>
      </c>
    </row>
    <row r="22205" spans="1:9" x14ac:dyDescent="0.25">
      <c r="A22205" t="s">
        <v>9156</v>
      </c>
      <c r="B22205" t="s">
        <v>9157</v>
      </c>
      <c r="C22205" t="s">
        <v>9092</v>
      </c>
      <c r="D22205" s="30" t="s">
        <v>22</v>
      </c>
      <c r="E22205">
        <v>2024</v>
      </c>
      <c r="F22205" t="s">
        <v>10307</v>
      </c>
      <c r="G22205" t="s">
        <v>10308</v>
      </c>
      <c r="I22205" s="32">
        <v>4364.8</v>
      </c>
    </row>
    <row r="22206" spans="1:9" x14ac:dyDescent="0.25">
      <c r="A22206" t="s">
        <v>9156</v>
      </c>
      <c r="B22206" t="s">
        <v>9157</v>
      </c>
      <c r="C22206" t="s">
        <v>9092</v>
      </c>
      <c r="D22206" s="30" t="s">
        <v>22</v>
      </c>
      <c r="E22206">
        <v>2024</v>
      </c>
      <c r="F22206" t="s">
        <v>10307</v>
      </c>
      <c r="G22206" t="s">
        <v>10309</v>
      </c>
      <c r="I22206" s="32">
        <v>1047.2</v>
      </c>
    </row>
    <row r="22207" spans="1:9" x14ac:dyDescent="0.25">
      <c r="A22207" t="s">
        <v>9156</v>
      </c>
      <c r="B22207" t="s">
        <v>9157</v>
      </c>
      <c r="C22207" t="s">
        <v>9092</v>
      </c>
      <c r="D22207" s="30" t="s">
        <v>22</v>
      </c>
      <c r="E22207">
        <v>2024</v>
      </c>
      <c r="F22207" t="s">
        <v>10310</v>
      </c>
      <c r="G22207" t="s">
        <v>10311</v>
      </c>
      <c r="I22207" s="32">
        <v>11599.2</v>
      </c>
    </row>
    <row r="22208" spans="1:9" x14ac:dyDescent="0.25">
      <c r="A22208" t="s">
        <v>9156</v>
      </c>
      <c r="B22208" t="s">
        <v>9157</v>
      </c>
      <c r="C22208" t="s">
        <v>9092</v>
      </c>
      <c r="D22208" s="30" t="s">
        <v>22</v>
      </c>
      <c r="E22208">
        <v>2024</v>
      </c>
      <c r="F22208" t="s">
        <v>10312</v>
      </c>
      <c r="G22208" t="s">
        <v>10313</v>
      </c>
      <c r="I22208" s="32">
        <v>12562.2</v>
      </c>
    </row>
    <row r="22209" spans="1:9" x14ac:dyDescent="0.25">
      <c r="A22209" t="s">
        <v>9156</v>
      </c>
      <c r="B22209" t="s">
        <v>9157</v>
      </c>
      <c r="C22209" t="s">
        <v>9092</v>
      </c>
      <c r="D22209" s="30" t="s">
        <v>22</v>
      </c>
      <c r="E22209">
        <v>2024</v>
      </c>
      <c r="F22209" t="s">
        <v>10314</v>
      </c>
      <c r="G22209" t="s">
        <v>10315</v>
      </c>
      <c r="I22209" s="32">
        <v>101009.25</v>
      </c>
    </row>
    <row r="22210" spans="1:9" x14ac:dyDescent="0.25">
      <c r="A22210" t="s">
        <v>9156</v>
      </c>
      <c r="B22210" t="s">
        <v>9157</v>
      </c>
      <c r="C22210" t="s">
        <v>9092</v>
      </c>
      <c r="D22210" s="30" t="s">
        <v>22</v>
      </c>
      <c r="E22210">
        <v>2024</v>
      </c>
      <c r="F22210" t="s">
        <v>2319</v>
      </c>
      <c r="G22210" t="s">
        <v>10316</v>
      </c>
      <c r="I22210" s="32">
        <v>782.6</v>
      </c>
    </row>
    <row r="22211" spans="1:9" x14ac:dyDescent="0.25">
      <c r="A22211" t="s">
        <v>9156</v>
      </c>
      <c r="B22211" t="s">
        <v>9157</v>
      </c>
      <c r="C22211" t="s">
        <v>9092</v>
      </c>
      <c r="D22211" s="30" t="s">
        <v>22</v>
      </c>
      <c r="E22211">
        <v>2024</v>
      </c>
      <c r="F22211" t="s">
        <v>10317</v>
      </c>
      <c r="G22211" t="s">
        <v>10318</v>
      </c>
      <c r="I22211" s="9">
        <v>1800.4</v>
      </c>
    </row>
    <row r="22212" spans="1:9" x14ac:dyDescent="0.25">
      <c r="A22212" t="s">
        <v>9156</v>
      </c>
      <c r="B22212" t="s">
        <v>9157</v>
      </c>
      <c r="C22212" t="s">
        <v>9092</v>
      </c>
      <c r="D22212" s="30" t="s">
        <v>22</v>
      </c>
      <c r="E22212">
        <v>2024</v>
      </c>
      <c r="F22212" t="s">
        <v>10319</v>
      </c>
      <c r="G22212" t="s">
        <v>10320</v>
      </c>
      <c r="I22212" s="32">
        <v>47629</v>
      </c>
    </row>
    <row r="22213" spans="1:9" x14ac:dyDescent="0.25">
      <c r="A22213" t="s">
        <v>9156</v>
      </c>
      <c r="B22213" t="s">
        <v>9157</v>
      </c>
      <c r="C22213" t="s">
        <v>9092</v>
      </c>
      <c r="D22213" s="30" t="s">
        <v>22</v>
      </c>
      <c r="E22213">
        <v>2024</v>
      </c>
      <c r="F22213" t="s">
        <v>10321</v>
      </c>
      <c r="G22213" t="s">
        <v>10322</v>
      </c>
      <c r="I22213" s="9">
        <v>2259.7600000000002</v>
      </c>
    </row>
    <row r="22214" spans="1:9" x14ac:dyDescent="0.25">
      <c r="A22214" t="s">
        <v>9156</v>
      </c>
      <c r="B22214" t="s">
        <v>9157</v>
      </c>
      <c r="C22214" t="s">
        <v>9092</v>
      </c>
      <c r="D22214" s="30" t="s">
        <v>22</v>
      </c>
      <c r="E22214">
        <v>2024</v>
      </c>
      <c r="F22214" t="s">
        <v>10323</v>
      </c>
      <c r="G22214" t="s">
        <v>10324</v>
      </c>
      <c r="I22214" s="32">
        <v>387069.5</v>
      </c>
    </row>
    <row r="22215" spans="1:9" x14ac:dyDescent="0.25">
      <c r="A22215" t="s">
        <v>9156</v>
      </c>
      <c r="B22215" t="s">
        <v>9157</v>
      </c>
      <c r="C22215" t="s">
        <v>9092</v>
      </c>
      <c r="D22215" s="30" t="s">
        <v>22</v>
      </c>
      <c r="E22215">
        <v>2024</v>
      </c>
      <c r="F22215" t="s">
        <v>10325</v>
      </c>
      <c r="G22215" t="s">
        <v>10325</v>
      </c>
      <c r="I22215" s="32">
        <v>30791.599999999999</v>
      </c>
    </row>
    <row r="22216" spans="1:9" x14ac:dyDescent="0.25">
      <c r="A22216" t="s">
        <v>9156</v>
      </c>
      <c r="B22216" t="s">
        <v>9157</v>
      </c>
      <c r="C22216" t="s">
        <v>9092</v>
      </c>
      <c r="D22216" s="30" t="s">
        <v>22</v>
      </c>
      <c r="E22216">
        <v>2024</v>
      </c>
      <c r="F22216" t="s">
        <v>10326</v>
      </c>
      <c r="G22216" t="s">
        <v>10327</v>
      </c>
      <c r="I22216" s="32">
        <v>1925.8</v>
      </c>
    </row>
    <row r="22217" spans="1:9" x14ac:dyDescent="0.25">
      <c r="A22217" t="s">
        <v>9156</v>
      </c>
      <c r="B22217" t="s">
        <v>9157</v>
      </c>
      <c r="C22217" t="s">
        <v>9092</v>
      </c>
      <c r="D22217" s="30" t="s">
        <v>22</v>
      </c>
      <c r="E22217">
        <v>2024</v>
      </c>
      <c r="F22217" t="s">
        <v>10328</v>
      </c>
      <c r="G22217" t="s">
        <v>10329</v>
      </c>
      <c r="I22217" s="9">
        <v>63924</v>
      </c>
    </row>
    <row r="22218" spans="1:9" x14ac:dyDescent="0.25">
      <c r="A22218" t="s">
        <v>9156</v>
      </c>
      <c r="B22218" t="s">
        <v>9157</v>
      </c>
      <c r="C22218" t="s">
        <v>9092</v>
      </c>
      <c r="D22218" s="30" t="s">
        <v>22</v>
      </c>
      <c r="E22218">
        <v>2024</v>
      </c>
      <c r="F22218" t="s">
        <v>10330</v>
      </c>
      <c r="G22218" t="s">
        <v>10331</v>
      </c>
      <c r="I22218" s="32">
        <v>741.2</v>
      </c>
    </row>
    <row r="22219" spans="1:9" x14ac:dyDescent="0.25">
      <c r="A22219" t="s">
        <v>9156</v>
      </c>
      <c r="B22219" t="s">
        <v>9157</v>
      </c>
      <c r="C22219" t="s">
        <v>9092</v>
      </c>
      <c r="D22219" s="30" t="s">
        <v>22</v>
      </c>
      <c r="E22219">
        <v>2024</v>
      </c>
      <c r="F22219" t="s">
        <v>10332</v>
      </c>
      <c r="G22219" t="s">
        <v>10333</v>
      </c>
      <c r="I22219" s="32">
        <v>22904.400000000001</v>
      </c>
    </row>
    <row r="22220" spans="1:9" x14ac:dyDescent="0.25">
      <c r="A22220" t="s">
        <v>9156</v>
      </c>
      <c r="B22220" t="s">
        <v>9157</v>
      </c>
      <c r="C22220" t="s">
        <v>9092</v>
      </c>
      <c r="D22220" s="30" t="s">
        <v>22</v>
      </c>
      <c r="E22220">
        <v>2024</v>
      </c>
      <c r="F22220" t="s">
        <v>10334</v>
      </c>
      <c r="G22220" t="s">
        <v>10335</v>
      </c>
      <c r="I22220" s="32">
        <v>6500.8</v>
      </c>
    </row>
    <row r="22221" spans="1:9" x14ac:dyDescent="0.25">
      <c r="A22221" t="s">
        <v>9156</v>
      </c>
      <c r="B22221" t="s">
        <v>9157</v>
      </c>
      <c r="C22221" t="s">
        <v>9092</v>
      </c>
      <c r="D22221" s="30" t="s">
        <v>22</v>
      </c>
      <c r="E22221">
        <v>2024</v>
      </c>
      <c r="F22221" t="s">
        <v>10336</v>
      </c>
      <c r="G22221" t="s">
        <v>10337</v>
      </c>
      <c r="I22221" s="9">
        <v>1455.6</v>
      </c>
    </row>
    <row r="22222" spans="1:9" x14ac:dyDescent="0.25">
      <c r="A22222" t="s">
        <v>9156</v>
      </c>
      <c r="B22222" t="s">
        <v>9157</v>
      </c>
      <c r="C22222" t="s">
        <v>9092</v>
      </c>
      <c r="D22222" s="30" t="s">
        <v>22</v>
      </c>
      <c r="E22222">
        <v>2024</v>
      </c>
      <c r="F22222" t="s">
        <v>10338</v>
      </c>
      <c r="G22222" t="s">
        <v>10339</v>
      </c>
      <c r="I22222" s="32">
        <v>2034</v>
      </c>
    </row>
    <row r="22223" spans="1:9" x14ac:dyDescent="0.25">
      <c r="A22223" t="s">
        <v>9156</v>
      </c>
      <c r="B22223" t="s">
        <v>9157</v>
      </c>
      <c r="C22223" t="s">
        <v>9092</v>
      </c>
      <c r="D22223" s="30" t="s">
        <v>22</v>
      </c>
      <c r="E22223">
        <v>2024</v>
      </c>
      <c r="F22223" t="s">
        <v>74</v>
      </c>
      <c r="G22223" t="s">
        <v>10340</v>
      </c>
      <c r="I22223" s="32">
        <v>2399.4</v>
      </c>
    </row>
    <row r="22224" spans="1:9" x14ac:dyDescent="0.25">
      <c r="A22224" t="s">
        <v>9156</v>
      </c>
      <c r="B22224" t="s">
        <v>9157</v>
      </c>
      <c r="C22224" t="s">
        <v>9092</v>
      </c>
      <c r="D22224" s="30" t="s">
        <v>22</v>
      </c>
      <c r="E22224">
        <v>2024</v>
      </c>
      <c r="F22224" t="s">
        <v>2326</v>
      </c>
      <c r="G22224" t="s">
        <v>10341</v>
      </c>
      <c r="I22224" s="32">
        <v>12719.4</v>
      </c>
    </row>
    <row r="22225" spans="1:9" x14ac:dyDescent="0.25">
      <c r="A22225" t="s">
        <v>9156</v>
      </c>
      <c r="B22225" t="s">
        <v>9157</v>
      </c>
      <c r="C22225" t="s">
        <v>9092</v>
      </c>
      <c r="D22225" s="30" t="s">
        <v>22</v>
      </c>
      <c r="E22225">
        <v>2024</v>
      </c>
      <c r="F22225" t="s">
        <v>10342</v>
      </c>
      <c r="G22225" t="s">
        <v>10343</v>
      </c>
      <c r="I22225" s="9">
        <v>2952.8</v>
      </c>
    </row>
    <row r="22226" spans="1:9" x14ac:dyDescent="0.25">
      <c r="A22226" t="s">
        <v>9156</v>
      </c>
      <c r="B22226" t="s">
        <v>9157</v>
      </c>
      <c r="C22226" t="s">
        <v>9092</v>
      </c>
      <c r="D22226" s="30" t="s">
        <v>22</v>
      </c>
      <c r="E22226">
        <v>2024</v>
      </c>
      <c r="F22226" t="s">
        <v>10344</v>
      </c>
      <c r="G22226" t="s">
        <v>10345</v>
      </c>
      <c r="I22226" s="32">
        <v>7305.6</v>
      </c>
    </row>
    <row r="22227" spans="1:9" x14ac:dyDescent="0.25">
      <c r="A22227" t="s">
        <v>9156</v>
      </c>
      <c r="B22227" t="s">
        <v>9157</v>
      </c>
      <c r="C22227" t="s">
        <v>9092</v>
      </c>
      <c r="D22227" s="30" t="s">
        <v>22</v>
      </c>
      <c r="E22227">
        <v>2024</v>
      </c>
      <c r="F22227" t="s">
        <v>10346</v>
      </c>
      <c r="G22227" t="s">
        <v>10347</v>
      </c>
      <c r="I22227" s="32">
        <v>2719.2</v>
      </c>
    </row>
    <row r="22228" spans="1:9" x14ac:dyDescent="0.25">
      <c r="A22228" t="s">
        <v>9156</v>
      </c>
      <c r="B22228" t="s">
        <v>9157</v>
      </c>
      <c r="C22228" t="s">
        <v>9092</v>
      </c>
      <c r="D22228" s="30" t="s">
        <v>22</v>
      </c>
      <c r="E22228">
        <v>2024</v>
      </c>
      <c r="F22228" t="s">
        <v>10348</v>
      </c>
      <c r="G22228" t="s">
        <v>10349</v>
      </c>
      <c r="I22228" s="32">
        <v>28191.8</v>
      </c>
    </row>
    <row r="22229" spans="1:9" x14ac:dyDescent="0.25">
      <c r="A22229" t="s">
        <v>9156</v>
      </c>
      <c r="B22229" t="s">
        <v>9157</v>
      </c>
      <c r="C22229" t="s">
        <v>9092</v>
      </c>
      <c r="D22229" s="30" t="s">
        <v>22</v>
      </c>
      <c r="E22229">
        <v>2024</v>
      </c>
      <c r="F22229" t="s">
        <v>10348</v>
      </c>
      <c r="G22229" t="s">
        <v>10350</v>
      </c>
      <c r="I22229" s="32">
        <v>25593</v>
      </c>
    </row>
    <row r="22230" spans="1:9" x14ac:dyDescent="0.25">
      <c r="A22230" t="s">
        <v>9156</v>
      </c>
      <c r="B22230" t="s">
        <v>9157</v>
      </c>
      <c r="C22230" t="s">
        <v>9092</v>
      </c>
      <c r="D22230" s="30" t="s">
        <v>22</v>
      </c>
      <c r="E22230">
        <v>2024</v>
      </c>
      <c r="F22230" t="s">
        <v>10348</v>
      </c>
      <c r="G22230" t="s">
        <v>10351</v>
      </c>
      <c r="I22230" s="32">
        <v>5668.8</v>
      </c>
    </row>
    <row r="22231" spans="1:9" x14ac:dyDescent="0.25">
      <c r="A22231" t="s">
        <v>9156</v>
      </c>
      <c r="B22231" t="s">
        <v>9157</v>
      </c>
      <c r="C22231" t="s">
        <v>9092</v>
      </c>
      <c r="D22231" s="30" t="s">
        <v>22</v>
      </c>
      <c r="E22231">
        <v>2024</v>
      </c>
      <c r="F22231" t="s">
        <v>10352</v>
      </c>
      <c r="G22231" t="s">
        <v>10353</v>
      </c>
      <c r="I22231" s="9">
        <v>6433.6</v>
      </c>
    </row>
    <row r="22232" spans="1:9" x14ac:dyDescent="0.25">
      <c r="A22232" t="s">
        <v>9156</v>
      </c>
      <c r="B22232" t="s">
        <v>9157</v>
      </c>
      <c r="C22232" t="s">
        <v>9092</v>
      </c>
      <c r="D22232" s="30" t="s">
        <v>22</v>
      </c>
      <c r="E22232">
        <v>2024</v>
      </c>
      <c r="F22232" t="s">
        <v>10354</v>
      </c>
      <c r="G22232" t="s">
        <v>10355</v>
      </c>
      <c r="I22232" s="32">
        <v>6579.8</v>
      </c>
    </row>
    <row r="22233" spans="1:9" x14ac:dyDescent="0.25">
      <c r="A22233" t="s">
        <v>9156</v>
      </c>
      <c r="B22233" t="s">
        <v>9157</v>
      </c>
      <c r="C22233" t="s">
        <v>9092</v>
      </c>
      <c r="D22233" s="30" t="s">
        <v>22</v>
      </c>
      <c r="E22233">
        <v>2024</v>
      </c>
      <c r="F22233" t="s">
        <v>10356</v>
      </c>
      <c r="G22233" t="s">
        <v>10357</v>
      </c>
      <c r="I22233" s="9">
        <v>12759.6</v>
      </c>
    </row>
    <row r="22234" spans="1:9" x14ac:dyDescent="0.25">
      <c r="A22234" t="s">
        <v>9156</v>
      </c>
      <c r="B22234" t="s">
        <v>9157</v>
      </c>
      <c r="C22234" t="s">
        <v>9092</v>
      </c>
      <c r="D22234" s="30" t="s">
        <v>22</v>
      </c>
      <c r="E22234">
        <v>2024</v>
      </c>
      <c r="F22234" t="s">
        <v>10358</v>
      </c>
      <c r="G22234" t="s">
        <v>10359</v>
      </c>
      <c r="I22234" s="32">
        <v>12198.8</v>
      </c>
    </row>
    <row r="22235" spans="1:9" x14ac:dyDescent="0.25">
      <c r="A22235" t="s">
        <v>9156</v>
      </c>
      <c r="B22235" t="s">
        <v>9157</v>
      </c>
      <c r="C22235" t="s">
        <v>9092</v>
      </c>
      <c r="D22235" s="30" t="s">
        <v>22</v>
      </c>
      <c r="E22235">
        <v>2024</v>
      </c>
      <c r="F22235" t="s">
        <v>10360</v>
      </c>
      <c r="G22235" t="s">
        <v>10361</v>
      </c>
      <c r="I22235" s="9">
        <v>303182.59999999998</v>
      </c>
    </row>
    <row r="22236" spans="1:9" x14ac:dyDescent="0.25">
      <c r="A22236" t="s">
        <v>9156</v>
      </c>
      <c r="B22236" t="s">
        <v>9157</v>
      </c>
      <c r="C22236" t="s">
        <v>9092</v>
      </c>
      <c r="D22236" s="30" t="s">
        <v>22</v>
      </c>
      <c r="E22236">
        <v>2024</v>
      </c>
      <c r="F22236" t="s">
        <v>10360</v>
      </c>
      <c r="G22236" t="s">
        <v>10362</v>
      </c>
      <c r="I22236" s="32">
        <v>113088.2</v>
      </c>
    </row>
    <row r="22237" spans="1:9" x14ac:dyDescent="0.25">
      <c r="A22237" t="s">
        <v>9156</v>
      </c>
      <c r="B22237" t="s">
        <v>9157</v>
      </c>
      <c r="C22237" t="s">
        <v>9092</v>
      </c>
      <c r="D22237" s="30" t="s">
        <v>22</v>
      </c>
      <c r="E22237">
        <v>2024</v>
      </c>
      <c r="F22237" t="s">
        <v>10360</v>
      </c>
      <c r="G22237" t="s">
        <v>10363</v>
      </c>
      <c r="I22237" s="9">
        <v>13818</v>
      </c>
    </row>
    <row r="22238" spans="1:9" x14ac:dyDescent="0.25">
      <c r="A22238" t="s">
        <v>9156</v>
      </c>
      <c r="B22238" t="s">
        <v>9157</v>
      </c>
      <c r="C22238" t="s">
        <v>9092</v>
      </c>
      <c r="D22238" s="30" t="s">
        <v>22</v>
      </c>
      <c r="E22238">
        <v>2024</v>
      </c>
      <c r="F22238" t="s">
        <v>10364</v>
      </c>
      <c r="G22238" t="s">
        <v>10365</v>
      </c>
      <c r="I22238" s="32">
        <v>8794.2000000000007</v>
      </c>
    </row>
    <row r="22239" spans="1:9" x14ac:dyDescent="0.25">
      <c r="A22239" t="s">
        <v>9156</v>
      </c>
      <c r="B22239" t="s">
        <v>9157</v>
      </c>
      <c r="C22239" t="s">
        <v>9092</v>
      </c>
      <c r="D22239" s="30" t="s">
        <v>22</v>
      </c>
      <c r="E22239">
        <v>2024</v>
      </c>
      <c r="F22239" t="s">
        <v>10366</v>
      </c>
      <c r="G22239" t="s">
        <v>10367</v>
      </c>
      <c r="I22239" s="9">
        <v>1610.2</v>
      </c>
    </row>
    <row r="22240" spans="1:9" x14ac:dyDescent="0.25">
      <c r="A22240" t="s">
        <v>9156</v>
      </c>
      <c r="B22240" t="s">
        <v>9157</v>
      </c>
      <c r="C22240" t="s">
        <v>9092</v>
      </c>
      <c r="D22240" s="30" t="s">
        <v>22</v>
      </c>
      <c r="E22240">
        <v>2024</v>
      </c>
      <c r="F22240" t="s">
        <v>10368</v>
      </c>
      <c r="G22240" t="s">
        <v>10369</v>
      </c>
      <c r="I22240" s="9">
        <v>92105.600000000006</v>
      </c>
    </row>
    <row r="22241" spans="1:9" x14ac:dyDescent="0.25">
      <c r="A22241" t="s">
        <v>9156</v>
      </c>
      <c r="B22241" t="s">
        <v>9157</v>
      </c>
      <c r="C22241" t="s">
        <v>9092</v>
      </c>
      <c r="D22241" s="30" t="s">
        <v>22</v>
      </c>
      <c r="E22241">
        <v>2024</v>
      </c>
      <c r="F22241" t="s">
        <v>10370</v>
      </c>
      <c r="G22241" t="s">
        <v>10371</v>
      </c>
      <c r="I22241" s="32">
        <v>3379.8</v>
      </c>
    </row>
    <row r="22242" spans="1:9" x14ac:dyDescent="0.25">
      <c r="A22242" t="s">
        <v>9156</v>
      </c>
      <c r="B22242" t="s">
        <v>9157</v>
      </c>
      <c r="C22242" t="s">
        <v>9092</v>
      </c>
      <c r="D22242" s="30" t="s">
        <v>22</v>
      </c>
      <c r="E22242">
        <v>2024</v>
      </c>
      <c r="F22242" t="s">
        <v>10372</v>
      </c>
      <c r="G22242" t="s">
        <v>10373</v>
      </c>
      <c r="I22242" s="32">
        <v>43144.2</v>
      </c>
    </row>
    <row r="22243" spans="1:9" x14ac:dyDescent="0.25">
      <c r="A22243" t="s">
        <v>9156</v>
      </c>
      <c r="B22243" t="s">
        <v>9157</v>
      </c>
      <c r="C22243" t="s">
        <v>9092</v>
      </c>
      <c r="D22243" s="30" t="s">
        <v>22</v>
      </c>
      <c r="E22243">
        <v>2024</v>
      </c>
      <c r="F22243" t="s">
        <v>2399</v>
      </c>
      <c r="G22243" t="s">
        <v>10374</v>
      </c>
      <c r="I22243" s="32">
        <v>31654</v>
      </c>
    </row>
    <row r="22244" spans="1:9" x14ac:dyDescent="0.25">
      <c r="A22244" t="s">
        <v>9156</v>
      </c>
      <c r="B22244" t="s">
        <v>9157</v>
      </c>
      <c r="C22244" t="s">
        <v>9092</v>
      </c>
      <c r="D22244" s="30" t="s">
        <v>22</v>
      </c>
      <c r="E22244">
        <v>2024</v>
      </c>
      <c r="F22244" t="s">
        <v>7413</v>
      </c>
      <c r="G22244" t="s">
        <v>10375</v>
      </c>
      <c r="I22244" s="32">
        <v>2359.4</v>
      </c>
    </row>
    <row r="22245" spans="1:9" x14ac:dyDescent="0.25">
      <c r="A22245" t="s">
        <v>9156</v>
      </c>
      <c r="B22245" t="s">
        <v>9157</v>
      </c>
      <c r="C22245" t="s">
        <v>9092</v>
      </c>
      <c r="D22245" s="30" t="s">
        <v>22</v>
      </c>
      <c r="E22245">
        <v>2024</v>
      </c>
      <c r="F22245" s="15" t="s">
        <v>7415</v>
      </c>
      <c r="G22245" t="s">
        <v>10376</v>
      </c>
      <c r="I22245" s="32">
        <v>1059.5999999999999</v>
      </c>
    </row>
    <row r="22246" spans="1:9" x14ac:dyDescent="0.25">
      <c r="A22246" t="s">
        <v>9156</v>
      </c>
      <c r="B22246" t="s">
        <v>9157</v>
      </c>
      <c r="C22246" t="s">
        <v>9092</v>
      </c>
      <c r="D22246" s="30" t="s">
        <v>22</v>
      </c>
      <c r="E22246">
        <v>2024</v>
      </c>
      <c r="F22246" t="s">
        <v>10377</v>
      </c>
      <c r="G22246" t="s">
        <v>10378</v>
      </c>
      <c r="I22246" s="9">
        <v>28273.200000000001</v>
      </c>
    </row>
    <row r="22247" spans="1:9" x14ac:dyDescent="0.25">
      <c r="A22247" t="s">
        <v>9156</v>
      </c>
      <c r="B22247" t="s">
        <v>9157</v>
      </c>
      <c r="C22247" t="s">
        <v>9092</v>
      </c>
      <c r="D22247" s="30" t="s">
        <v>22</v>
      </c>
      <c r="E22247">
        <v>2024</v>
      </c>
      <c r="F22247" t="s">
        <v>6810</v>
      </c>
      <c r="G22247" t="s">
        <v>10379</v>
      </c>
      <c r="I22247" s="9">
        <v>6900.8</v>
      </c>
    </row>
    <row r="22248" spans="1:9" x14ac:dyDescent="0.25">
      <c r="A22248" t="s">
        <v>9156</v>
      </c>
      <c r="B22248" t="s">
        <v>9157</v>
      </c>
      <c r="C22248" t="s">
        <v>9092</v>
      </c>
      <c r="D22248" s="30" t="s">
        <v>22</v>
      </c>
      <c r="E22248">
        <v>2024</v>
      </c>
      <c r="F22248" t="s">
        <v>10380</v>
      </c>
      <c r="G22248" t="s">
        <v>10381</v>
      </c>
      <c r="I22248" s="32">
        <v>12566.6</v>
      </c>
    </row>
    <row r="22249" spans="1:9" x14ac:dyDescent="0.25">
      <c r="A22249" t="s">
        <v>9156</v>
      </c>
      <c r="B22249" t="s">
        <v>9157</v>
      </c>
      <c r="C22249" t="s">
        <v>9092</v>
      </c>
      <c r="D22249" s="30" t="s">
        <v>22</v>
      </c>
      <c r="E22249">
        <v>2024</v>
      </c>
      <c r="F22249" t="s">
        <v>10382</v>
      </c>
      <c r="G22249" t="s">
        <v>10383</v>
      </c>
      <c r="I22249" s="32">
        <v>2507.1999999999998</v>
      </c>
    </row>
    <row r="22250" spans="1:9" x14ac:dyDescent="0.25">
      <c r="A22250" t="s">
        <v>9156</v>
      </c>
      <c r="B22250" t="s">
        <v>9157</v>
      </c>
      <c r="C22250" t="s">
        <v>9092</v>
      </c>
      <c r="D22250" s="30" t="s">
        <v>22</v>
      </c>
      <c r="E22250">
        <v>2024</v>
      </c>
      <c r="F22250" t="s">
        <v>10384</v>
      </c>
      <c r="G22250" t="s">
        <v>10385</v>
      </c>
      <c r="I22250" s="32">
        <v>11636.8</v>
      </c>
    </row>
    <row r="22251" spans="1:9" x14ac:dyDescent="0.25">
      <c r="A22251" t="s">
        <v>9156</v>
      </c>
      <c r="B22251" t="s">
        <v>9157</v>
      </c>
      <c r="C22251" t="s">
        <v>9092</v>
      </c>
      <c r="D22251" s="30" t="s">
        <v>22</v>
      </c>
      <c r="E22251">
        <v>2024</v>
      </c>
      <c r="F22251" t="s">
        <v>5920</v>
      </c>
      <c r="G22251" t="s">
        <v>10386</v>
      </c>
      <c r="I22251" s="32">
        <v>2377</v>
      </c>
    </row>
    <row r="22252" spans="1:9" x14ac:dyDescent="0.25">
      <c r="A22252" t="s">
        <v>9156</v>
      </c>
      <c r="B22252" t="s">
        <v>9157</v>
      </c>
      <c r="C22252" t="s">
        <v>9092</v>
      </c>
      <c r="D22252" s="30" t="s">
        <v>22</v>
      </c>
      <c r="E22252">
        <v>2024</v>
      </c>
      <c r="F22252" t="s">
        <v>2231</v>
      </c>
      <c r="G22252" t="s">
        <v>10387</v>
      </c>
      <c r="I22252" s="32">
        <v>7837.4</v>
      </c>
    </row>
    <row r="22253" spans="1:9" x14ac:dyDescent="0.25">
      <c r="A22253" t="s">
        <v>9156</v>
      </c>
      <c r="B22253" t="s">
        <v>9157</v>
      </c>
      <c r="C22253" t="s">
        <v>9092</v>
      </c>
      <c r="D22253" s="30" t="s">
        <v>22</v>
      </c>
      <c r="E22253">
        <v>2024</v>
      </c>
      <c r="F22253" t="s">
        <v>10388</v>
      </c>
      <c r="G22253" t="s">
        <v>10389</v>
      </c>
      <c r="I22253" s="32">
        <v>100238.8</v>
      </c>
    </row>
    <row r="22254" spans="1:9" x14ac:dyDescent="0.25">
      <c r="A22254" t="s">
        <v>9156</v>
      </c>
      <c r="B22254" t="s">
        <v>9157</v>
      </c>
      <c r="C22254" t="s">
        <v>9092</v>
      </c>
      <c r="D22254" s="30" t="s">
        <v>22</v>
      </c>
      <c r="E22254">
        <v>2024</v>
      </c>
      <c r="F22254" t="s">
        <v>10390</v>
      </c>
      <c r="G22254" t="s">
        <v>10391</v>
      </c>
      <c r="I22254" s="32">
        <v>10969.8</v>
      </c>
    </row>
    <row r="22255" spans="1:9" x14ac:dyDescent="0.25">
      <c r="A22255" t="s">
        <v>9156</v>
      </c>
      <c r="B22255" t="s">
        <v>9157</v>
      </c>
      <c r="C22255" t="s">
        <v>9092</v>
      </c>
      <c r="D22255" s="30" t="s">
        <v>22</v>
      </c>
      <c r="E22255">
        <v>2024</v>
      </c>
      <c r="F22255" t="s">
        <v>2233</v>
      </c>
      <c r="G22255" t="s">
        <v>10392</v>
      </c>
      <c r="I22255" s="9">
        <v>33288.400000000001</v>
      </c>
    </row>
    <row r="22256" spans="1:9" x14ac:dyDescent="0.25">
      <c r="A22256" t="s">
        <v>9156</v>
      </c>
      <c r="B22256" t="s">
        <v>9157</v>
      </c>
      <c r="C22256" t="s">
        <v>9092</v>
      </c>
      <c r="D22256" s="30" t="s">
        <v>22</v>
      </c>
      <c r="E22256">
        <v>2024</v>
      </c>
      <c r="F22256" t="s">
        <v>10393</v>
      </c>
      <c r="G22256" t="s">
        <v>10394</v>
      </c>
      <c r="I22256" s="32">
        <v>7080.8</v>
      </c>
    </row>
    <row r="22257" spans="1:9" x14ac:dyDescent="0.25">
      <c r="A22257" t="s">
        <v>9156</v>
      </c>
      <c r="B22257" t="s">
        <v>9157</v>
      </c>
      <c r="C22257" t="s">
        <v>9092</v>
      </c>
      <c r="D22257" s="30" t="s">
        <v>22</v>
      </c>
      <c r="E22257">
        <v>2024</v>
      </c>
      <c r="F22257" t="s">
        <v>10395</v>
      </c>
      <c r="G22257" t="s">
        <v>10396</v>
      </c>
      <c r="I22257" s="32">
        <v>7114.2</v>
      </c>
    </row>
    <row r="22258" spans="1:9" x14ac:dyDescent="0.25">
      <c r="A22258" t="s">
        <v>9156</v>
      </c>
      <c r="B22258" t="s">
        <v>9157</v>
      </c>
      <c r="C22258" t="s">
        <v>9092</v>
      </c>
      <c r="D22258" s="30" t="s">
        <v>22</v>
      </c>
      <c r="E22258">
        <v>2024</v>
      </c>
      <c r="F22258" t="s">
        <v>10397</v>
      </c>
      <c r="G22258" t="s">
        <v>10398</v>
      </c>
      <c r="I22258" s="9">
        <v>24944</v>
      </c>
    </row>
    <row r="22259" spans="1:9" x14ac:dyDescent="0.25">
      <c r="A22259" t="s">
        <v>9156</v>
      </c>
      <c r="B22259" t="s">
        <v>9157</v>
      </c>
      <c r="C22259" t="s">
        <v>9092</v>
      </c>
      <c r="D22259" s="30" t="s">
        <v>22</v>
      </c>
      <c r="E22259">
        <v>2024</v>
      </c>
      <c r="F22259" t="s">
        <v>10399</v>
      </c>
      <c r="G22259" t="s">
        <v>10400</v>
      </c>
      <c r="I22259" s="9">
        <v>4035.8</v>
      </c>
    </row>
    <row r="22260" spans="1:9" x14ac:dyDescent="0.25">
      <c r="A22260" t="s">
        <v>9156</v>
      </c>
      <c r="B22260" t="s">
        <v>9157</v>
      </c>
      <c r="C22260" t="s">
        <v>9092</v>
      </c>
      <c r="D22260" s="30" t="s">
        <v>22</v>
      </c>
      <c r="E22260">
        <v>2024</v>
      </c>
      <c r="F22260" t="s">
        <v>10401</v>
      </c>
      <c r="G22260" t="s">
        <v>10402</v>
      </c>
      <c r="I22260" s="9">
        <v>7102.4</v>
      </c>
    </row>
    <row r="22261" spans="1:9" x14ac:dyDescent="0.25">
      <c r="A22261" t="s">
        <v>9156</v>
      </c>
      <c r="B22261" t="s">
        <v>9157</v>
      </c>
      <c r="C22261" t="s">
        <v>9092</v>
      </c>
      <c r="D22261" s="30" t="s">
        <v>22</v>
      </c>
      <c r="E22261">
        <v>2024</v>
      </c>
      <c r="F22261" t="s">
        <v>4570</v>
      </c>
      <c r="G22261" t="s">
        <v>10403</v>
      </c>
      <c r="I22261" s="9">
        <v>28081.599999999999</v>
      </c>
    </row>
    <row r="22262" spans="1:9" x14ac:dyDescent="0.25">
      <c r="A22262" t="s">
        <v>9156</v>
      </c>
      <c r="B22262" t="s">
        <v>9157</v>
      </c>
      <c r="C22262" t="s">
        <v>9092</v>
      </c>
      <c r="D22262" s="30" t="s">
        <v>22</v>
      </c>
      <c r="E22262">
        <v>2024</v>
      </c>
      <c r="F22262" t="s">
        <v>10404</v>
      </c>
      <c r="G22262" t="s">
        <v>10405</v>
      </c>
      <c r="I22262" s="32">
        <v>1297.5999999999999</v>
      </c>
    </row>
    <row r="22263" spans="1:9" x14ac:dyDescent="0.25">
      <c r="A22263" t="s">
        <v>9156</v>
      </c>
      <c r="B22263" t="s">
        <v>9157</v>
      </c>
      <c r="C22263" t="s">
        <v>9092</v>
      </c>
      <c r="D22263" s="30" t="s">
        <v>22</v>
      </c>
      <c r="E22263">
        <v>2024</v>
      </c>
      <c r="F22263" t="s">
        <v>10406</v>
      </c>
      <c r="G22263" t="s">
        <v>10407</v>
      </c>
      <c r="I22263" s="32">
        <v>4258.3999999999996</v>
      </c>
    </row>
    <row r="22264" spans="1:9" x14ac:dyDescent="0.25">
      <c r="A22264" t="s">
        <v>9156</v>
      </c>
      <c r="B22264" t="s">
        <v>9157</v>
      </c>
      <c r="C22264" t="s">
        <v>9092</v>
      </c>
      <c r="D22264" s="30" t="s">
        <v>22</v>
      </c>
      <c r="E22264">
        <v>2024</v>
      </c>
      <c r="F22264" t="s">
        <v>6513</v>
      </c>
      <c r="G22264" t="s">
        <v>10408</v>
      </c>
      <c r="I22264" s="32">
        <v>2193.8000000000002</v>
      </c>
    </row>
    <row r="22265" spans="1:9" x14ac:dyDescent="0.25">
      <c r="A22265" t="s">
        <v>9156</v>
      </c>
      <c r="B22265" t="s">
        <v>9157</v>
      </c>
      <c r="C22265" t="s">
        <v>9092</v>
      </c>
      <c r="D22265" s="30" t="s">
        <v>22</v>
      </c>
      <c r="E22265">
        <v>2024</v>
      </c>
      <c r="F22265" t="s">
        <v>10409</v>
      </c>
      <c r="G22265" t="s">
        <v>10410</v>
      </c>
      <c r="I22265" s="32">
        <v>2246.4</v>
      </c>
    </row>
    <row r="22266" spans="1:9" x14ac:dyDescent="0.25">
      <c r="A22266" t="s">
        <v>9156</v>
      </c>
      <c r="B22266" t="s">
        <v>9157</v>
      </c>
      <c r="C22266" t="s">
        <v>9092</v>
      </c>
      <c r="D22266" s="30" t="s">
        <v>22</v>
      </c>
      <c r="E22266">
        <v>2024</v>
      </c>
      <c r="F22266" t="s">
        <v>10411</v>
      </c>
      <c r="G22266" t="s">
        <v>10412</v>
      </c>
      <c r="I22266" s="32">
        <v>83019.8</v>
      </c>
    </row>
    <row r="22267" spans="1:9" x14ac:dyDescent="0.25">
      <c r="A22267" t="s">
        <v>9156</v>
      </c>
      <c r="B22267" t="s">
        <v>9157</v>
      </c>
      <c r="C22267" t="s">
        <v>9092</v>
      </c>
      <c r="D22267" s="30" t="s">
        <v>22</v>
      </c>
      <c r="E22267">
        <v>2024</v>
      </c>
      <c r="F22267" t="s">
        <v>10413</v>
      </c>
      <c r="G22267" t="s">
        <v>10414</v>
      </c>
      <c r="I22267" s="32">
        <v>36367.800000000003</v>
      </c>
    </row>
    <row r="22268" spans="1:9" x14ac:dyDescent="0.25">
      <c r="A22268" t="s">
        <v>9156</v>
      </c>
      <c r="B22268" t="s">
        <v>9157</v>
      </c>
      <c r="C22268" t="s">
        <v>9092</v>
      </c>
      <c r="D22268" s="30" t="s">
        <v>22</v>
      </c>
      <c r="E22268">
        <v>2024</v>
      </c>
      <c r="F22268" t="s">
        <v>10415</v>
      </c>
      <c r="G22268" t="s">
        <v>10415</v>
      </c>
      <c r="I22268" s="32">
        <v>5238.2</v>
      </c>
    </row>
    <row r="22269" spans="1:9" x14ac:dyDescent="0.25">
      <c r="A22269" t="s">
        <v>9156</v>
      </c>
      <c r="B22269" t="s">
        <v>9157</v>
      </c>
      <c r="C22269" t="s">
        <v>9092</v>
      </c>
      <c r="D22269" s="30" t="s">
        <v>22</v>
      </c>
      <c r="E22269">
        <v>2024</v>
      </c>
      <c r="F22269" t="s">
        <v>10416</v>
      </c>
      <c r="G22269" t="s">
        <v>10417</v>
      </c>
      <c r="I22269" s="32">
        <v>997</v>
      </c>
    </row>
    <row r="22270" spans="1:9" x14ac:dyDescent="0.25">
      <c r="A22270" t="s">
        <v>9156</v>
      </c>
      <c r="B22270" t="s">
        <v>9157</v>
      </c>
      <c r="C22270" t="s">
        <v>9092</v>
      </c>
      <c r="D22270" s="30" t="s">
        <v>22</v>
      </c>
      <c r="E22270">
        <v>2024</v>
      </c>
      <c r="F22270" t="s">
        <v>10418</v>
      </c>
      <c r="G22270" t="s">
        <v>10419</v>
      </c>
      <c r="I22270" s="32">
        <v>17605.2</v>
      </c>
    </row>
    <row r="22271" spans="1:9" x14ac:dyDescent="0.25">
      <c r="A22271" t="s">
        <v>9156</v>
      </c>
      <c r="B22271" t="s">
        <v>9157</v>
      </c>
      <c r="C22271" t="s">
        <v>9092</v>
      </c>
      <c r="D22271" s="30" t="s">
        <v>22</v>
      </c>
      <c r="E22271">
        <v>2024</v>
      </c>
      <c r="F22271" t="s">
        <v>2234</v>
      </c>
      <c r="G22271" t="s">
        <v>10420</v>
      </c>
      <c r="I22271" s="32">
        <v>9789.7999999999993</v>
      </c>
    </row>
    <row r="22272" spans="1:9" x14ac:dyDescent="0.25">
      <c r="A22272" t="s">
        <v>9156</v>
      </c>
      <c r="B22272" t="s">
        <v>9157</v>
      </c>
      <c r="C22272" t="s">
        <v>9092</v>
      </c>
      <c r="D22272" s="30" t="s">
        <v>22</v>
      </c>
      <c r="E22272">
        <v>2024</v>
      </c>
      <c r="F22272" t="s">
        <v>5427</v>
      </c>
      <c r="G22272" t="s">
        <v>10421</v>
      </c>
      <c r="I22272" s="32">
        <v>72176</v>
      </c>
    </row>
    <row r="22273" spans="1:9" x14ac:dyDescent="0.25">
      <c r="A22273" t="s">
        <v>9156</v>
      </c>
      <c r="B22273" t="s">
        <v>9157</v>
      </c>
      <c r="C22273" t="s">
        <v>9092</v>
      </c>
      <c r="D22273" s="30" t="s">
        <v>22</v>
      </c>
      <c r="E22273">
        <v>2024</v>
      </c>
      <c r="F22273" t="s">
        <v>10422</v>
      </c>
      <c r="G22273" t="s">
        <v>10423</v>
      </c>
      <c r="I22273" s="32">
        <v>1087.5999999999999</v>
      </c>
    </row>
    <row r="22274" spans="1:9" x14ac:dyDescent="0.25">
      <c r="A22274" t="s">
        <v>9156</v>
      </c>
      <c r="B22274" t="s">
        <v>9157</v>
      </c>
      <c r="C22274" t="s">
        <v>9092</v>
      </c>
      <c r="D22274" s="30" t="s">
        <v>22</v>
      </c>
      <c r="E22274">
        <v>2024</v>
      </c>
      <c r="F22274" t="s">
        <v>10424</v>
      </c>
      <c r="G22274" t="s">
        <v>10425</v>
      </c>
      <c r="I22274" s="32">
        <v>1194</v>
      </c>
    </row>
    <row r="22275" spans="1:9" x14ac:dyDescent="0.25">
      <c r="A22275" t="s">
        <v>9156</v>
      </c>
      <c r="B22275" t="s">
        <v>9157</v>
      </c>
      <c r="C22275" t="s">
        <v>9092</v>
      </c>
      <c r="D22275" s="30" t="s">
        <v>22</v>
      </c>
      <c r="E22275">
        <v>2024</v>
      </c>
      <c r="F22275" t="s">
        <v>5922</v>
      </c>
      <c r="G22275" t="s">
        <v>10426</v>
      </c>
      <c r="I22275" s="32">
        <v>11260.6</v>
      </c>
    </row>
    <row r="22276" spans="1:9" x14ac:dyDescent="0.25">
      <c r="A22276" t="s">
        <v>9156</v>
      </c>
      <c r="B22276" t="s">
        <v>9157</v>
      </c>
      <c r="C22276" t="s">
        <v>9092</v>
      </c>
      <c r="D22276" s="30" t="s">
        <v>22</v>
      </c>
      <c r="E22276">
        <v>2024</v>
      </c>
      <c r="F22276" t="s">
        <v>10427</v>
      </c>
      <c r="G22276" t="s">
        <v>10428</v>
      </c>
      <c r="I22276" s="32">
        <v>4212.3999999999996</v>
      </c>
    </row>
    <row r="22277" spans="1:9" x14ac:dyDescent="0.25">
      <c r="A22277" t="s">
        <v>9156</v>
      </c>
      <c r="B22277" t="s">
        <v>9157</v>
      </c>
      <c r="C22277" t="s">
        <v>9092</v>
      </c>
      <c r="D22277" s="30" t="s">
        <v>22</v>
      </c>
      <c r="E22277">
        <v>2024</v>
      </c>
      <c r="F22277" t="s">
        <v>10429</v>
      </c>
      <c r="G22277" t="s">
        <v>10430</v>
      </c>
      <c r="I22277" s="9">
        <v>6245.2</v>
      </c>
    </row>
    <row r="22278" spans="1:9" x14ac:dyDescent="0.25">
      <c r="A22278" t="s">
        <v>9156</v>
      </c>
      <c r="B22278" t="s">
        <v>9157</v>
      </c>
      <c r="C22278" t="s">
        <v>9092</v>
      </c>
      <c r="D22278" s="30" t="s">
        <v>22</v>
      </c>
      <c r="E22278">
        <v>2024</v>
      </c>
      <c r="F22278" t="s">
        <v>10431</v>
      </c>
      <c r="G22278" t="s">
        <v>10432</v>
      </c>
      <c r="I22278" s="9">
        <v>8447.4</v>
      </c>
    </row>
    <row r="22279" spans="1:9" x14ac:dyDescent="0.25">
      <c r="A22279" t="s">
        <v>9156</v>
      </c>
      <c r="B22279" t="s">
        <v>9157</v>
      </c>
      <c r="C22279" t="s">
        <v>9092</v>
      </c>
      <c r="D22279" s="30" t="s">
        <v>22</v>
      </c>
      <c r="E22279">
        <v>2024</v>
      </c>
      <c r="F22279" t="s">
        <v>7432</v>
      </c>
      <c r="G22279" t="s">
        <v>10433</v>
      </c>
      <c r="I22279" s="32">
        <v>12442.6</v>
      </c>
    </row>
    <row r="22280" spans="1:9" x14ac:dyDescent="0.25">
      <c r="A22280" t="s">
        <v>9156</v>
      </c>
      <c r="B22280" t="s">
        <v>9157</v>
      </c>
      <c r="C22280" t="s">
        <v>9092</v>
      </c>
      <c r="D22280" s="30" t="s">
        <v>22</v>
      </c>
      <c r="E22280">
        <v>2024</v>
      </c>
      <c r="F22280" t="s">
        <v>6831</v>
      </c>
      <c r="G22280" t="s">
        <v>10434</v>
      </c>
      <c r="I22280" s="32">
        <v>14026.18</v>
      </c>
    </row>
    <row r="22281" spans="1:9" x14ac:dyDescent="0.25">
      <c r="A22281" t="s">
        <v>9156</v>
      </c>
      <c r="B22281" t="s">
        <v>9157</v>
      </c>
      <c r="C22281" t="s">
        <v>9092</v>
      </c>
      <c r="D22281" s="30" t="s">
        <v>22</v>
      </c>
      <c r="E22281">
        <v>2024</v>
      </c>
      <c r="F22281" t="s">
        <v>10435</v>
      </c>
      <c r="G22281" t="s">
        <v>10436</v>
      </c>
      <c r="I22281" s="9">
        <v>2730.4</v>
      </c>
    </row>
    <row r="22282" spans="1:9" x14ac:dyDescent="0.25">
      <c r="A22282" t="s">
        <v>9156</v>
      </c>
      <c r="B22282" t="s">
        <v>9157</v>
      </c>
      <c r="C22282" t="s">
        <v>9092</v>
      </c>
      <c r="D22282" s="30" t="s">
        <v>22</v>
      </c>
      <c r="E22282">
        <v>2024</v>
      </c>
      <c r="F22282" t="s">
        <v>10437</v>
      </c>
      <c r="G22282" t="s">
        <v>10438</v>
      </c>
      <c r="I22282" s="32">
        <v>26310.400000000001</v>
      </c>
    </row>
    <row r="22283" spans="1:9" x14ac:dyDescent="0.25">
      <c r="A22283" t="s">
        <v>9156</v>
      </c>
      <c r="B22283" t="s">
        <v>9157</v>
      </c>
      <c r="C22283" t="s">
        <v>9092</v>
      </c>
      <c r="D22283" s="30" t="s">
        <v>22</v>
      </c>
      <c r="E22283">
        <v>2024</v>
      </c>
      <c r="F22283" t="s">
        <v>10439</v>
      </c>
      <c r="G22283" t="s">
        <v>10440</v>
      </c>
      <c r="I22283" s="32">
        <v>724</v>
      </c>
    </row>
    <row r="22284" spans="1:9" x14ac:dyDescent="0.25">
      <c r="A22284" t="s">
        <v>9156</v>
      </c>
      <c r="B22284" t="s">
        <v>9157</v>
      </c>
      <c r="C22284" t="s">
        <v>9092</v>
      </c>
      <c r="D22284" s="30" t="s">
        <v>22</v>
      </c>
      <c r="E22284">
        <v>2024</v>
      </c>
      <c r="F22284" t="s">
        <v>10441</v>
      </c>
      <c r="G22284" t="s">
        <v>10442</v>
      </c>
      <c r="I22284" s="9">
        <v>2425.1999999999998</v>
      </c>
    </row>
    <row r="22285" spans="1:9" x14ac:dyDescent="0.25">
      <c r="A22285" t="s">
        <v>9156</v>
      </c>
      <c r="B22285" t="s">
        <v>9157</v>
      </c>
      <c r="C22285" t="s">
        <v>9092</v>
      </c>
      <c r="D22285" s="30" t="s">
        <v>22</v>
      </c>
      <c r="E22285">
        <v>2024</v>
      </c>
      <c r="F22285" t="s">
        <v>10443</v>
      </c>
      <c r="G22285" t="s">
        <v>10444</v>
      </c>
      <c r="I22285" s="32">
        <v>25561.200000000001</v>
      </c>
    </row>
    <row r="22286" spans="1:9" x14ac:dyDescent="0.25">
      <c r="A22286" t="s">
        <v>9156</v>
      </c>
      <c r="B22286" t="s">
        <v>9157</v>
      </c>
      <c r="C22286" t="s">
        <v>9092</v>
      </c>
      <c r="D22286" s="30" t="s">
        <v>22</v>
      </c>
      <c r="E22286">
        <v>2024</v>
      </c>
      <c r="F22286" t="s">
        <v>10445</v>
      </c>
      <c r="G22286" t="s">
        <v>10446</v>
      </c>
      <c r="I22286" s="9">
        <v>940.6</v>
      </c>
    </row>
    <row r="22287" spans="1:9" x14ac:dyDescent="0.25">
      <c r="A22287" t="s">
        <v>9156</v>
      </c>
      <c r="B22287" t="s">
        <v>9157</v>
      </c>
      <c r="C22287" t="s">
        <v>9092</v>
      </c>
      <c r="D22287" s="30" t="s">
        <v>22</v>
      </c>
      <c r="E22287">
        <v>2024</v>
      </c>
      <c r="F22287" t="s">
        <v>5244</v>
      </c>
      <c r="G22287" t="s">
        <v>10447</v>
      </c>
      <c r="I22287" s="9">
        <v>17441.8</v>
      </c>
    </row>
    <row r="22288" spans="1:9" x14ac:dyDescent="0.25">
      <c r="A22288" t="s">
        <v>9156</v>
      </c>
      <c r="B22288" t="s">
        <v>9157</v>
      </c>
      <c r="C22288" t="s">
        <v>9092</v>
      </c>
      <c r="D22288" s="30" t="s">
        <v>22</v>
      </c>
      <c r="E22288">
        <v>2024</v>
      </c>
      <c r="F22288" t="s">
        <v>10448</v>
      </c>
      <c r="G22288" t="s">
        <v>10449</v>
      </c>
      <c r="I22288" s="32">
        <v>5333.38</v>
      </c>
    </row>
    <row r="22289" spans="1:9" x14ac:dyDescent="0.25">
      <c r="A22289" t="s">
        <v>9156</v>
      </c>
      <c r="B22289" t="s">
        <v>9157</v>
      </c>
      <c r="C22289" t="s">
        <v>9092</v>
      </c>
      <c r="D22289" s="30" t="s">
        <v>22</v>
      </c>
      <c r="E22289">
        <v>2024</v>
      </c>
      <c r="F22289" t="s">
        <v>10450</v>
      </c>
      <c r="G22289" t="s">
        <v>10451</v>
      </c>
      <c r="I22289" s="32">
        <v>386732</v>
      </c>
    </row>
    <row r="22290" spans="1:9" x14ac:dyDescent="0.25">
      <c r="A22290" t="s">
        <v>9156</v>
      </c>
      <c r="B22290" t="s">
        <v>9157</v>
      </c>
      <c r="C22290" t="s">
        <v>9092</v>
      </c>
      <c r="D22290" s="30" t="s">
        <v>22</v>
      </c>
      <c r="E22290">
        <v>2024</v>
      </c>
      <c r="F22290" t="s">
        <v>10450</v>
      </c>
      <c r="G22290" t="s">
        <v>10452</v>
      </c>
      <c r="I22290" s="32">
        <v>64449.8</v>
      </c>
    </row>
    <row r="22291" spans="1:9" x14ac:dyDescent="0.25">
      <c r="A22291" t="s">
        <v>9156</v>
      </c>
      <c r="B22291" t="s">
        <v>9157</v>
      </c>
      <c r="C22291" t="s">
        <v>9092</v>
      </c>
      <c r="D22291" s="30" t="s">
        <v>22</v>
      </c>
      <c r="E22291">
        <v>2024</v>
      </c>
      <c r="F22291" t="s">
        <v>10453</v>
      </c>
      <c r="G22291" t="s">
        <v>10454</v>
      </c>
      <c r="I22291" s="32">
        <v>793.4</v>
      </c>
    </row>
    <row r="22292" spans="1:9" ht="15" customHeight="1" x14ac:dyDescent="0.25">
      <c r="A22292" t="s">
        <v>9156</v>
      </c>
      <c r="B22292" t="s">
        <v>9157</v>
      </c>
      <c r="C22292" t="s">
        <v>9092</v>
      </c>
      <c r="D22292" s="30" t="s">
        <v>22</v>
      </c>
      <c r="E22292">
        <v>2024</v>
      </c>
      <c r="F22292" t="s">
        <v>10455</v>
      </c>
      <c r="G22292" t="s">
        <v>10456</v>
      </c>
      <c r="I22292" s="32">
        <v>2817.8</v>
      </c>
    </row>
    <row r="22293" spans="1:9" x14ac:dyDescent="0.25">
      <c r="A22293" t="s">
        <v>9156</v>
      </c>
      <c r="B22293" t="s">
        <v>9157</v>
      </c>
      <c r="C22293" t="s">
        <v>9092</v>
      </c>
      <c r="D22293" s="30" t="s">
        <v>22</v>
      </c>
      <c r="E22293">
        <v>2024</v>
      </c>
      <c r="F22293" t="s">
        <v>10457</v>
      </c>
      <c r="G22293" t="s">
        <v>10458</v>
      </c>
      <c r="I22293" s="32">
        <v>7118.6</v>
      </c>
    </row>
    <row r="22294" spans="1:9" x14ac:dyDescent="0.25">
      <c r="A22294" t="s">
        <v>9156</v>
      </c>
      <c r="B22294" t="s">
        <v>9157</v>
      </c>
      <c r="C22294" t="s">
        <v>9092</v>
      </c>
      <c r="D22294" s="30" t="s">
        <v>22</v>
      </c>
      <c r="E22294">
        <v>2024</v>
      </c>
      <c r="F22294" t="s">
        <v>10459</v>
      </c>
      <c r="G22294" t="s">
        <v>10460</v>
      </c>
      <c r="I22294" s="9">
        <v>4012</v>
      </c>
    </row>
    <row r="22295" spans="1:9" x14ac:dyDescent="0.25">
      <c r="A22295" t="s">
        <v>9156</v>
      </c>
      <c r="B22295" t="s">
        <v>9157</v>
      </c>
      <c r="C22295" t="s">
        <v>9092</v>
      </c>
      <c r="D22295" s="30" t="s">
        <v>22</v>
      </c>
      <c r="E22295">
        <v>2024</v>
      </c>
      <c r="F22295" t="s">
        <v>2236</v>
      </c>
      <c r="G22295" t="s">
        <v>10461</v>
      </c>
      <c r="I22295" s="9">
        <v>74459.600000000006</v>
      </c>
    </row>
    <row r="22296" spans="1:9" x14ac:dyDescent="0.25">
      <c r="A22296" t="s">
        <v>9156</v>
      </c>
      <c r="B22296" t="s">
        <v>9157</v>
      </c>
      <c r="C22296" t="s">
        <v>9092</v>
      </c>
      <c r="D22296" s="30" t="s">
        <v>22</v>
      </c>
      <c r="E22296">
        <v>2024</v>
      </c>
      <c r="F22296" t="s">
        <v>10462</v>
      </c>
      <c r="G22296" t="s">
        <v>10463</v>
      </c>
      <c r="I22296" s="9">
        <v>57284</v>
      </c>
    </row>
    <row r="22297" spans="1:9" x14ac:dyDescent="0.25">
      <c r="A22297" t="s">
        <v>9156</v>
      </c>
      <c r="B22297" t="s">
        <v>9157</v>
      </c>
      <c r="C22297" t="s">
        <v>9092</v>
      </c>
      <c r="D22297" s="30" t="s">
        <v>22</v>
      </c>
      <c r="E22297">
        <v>2024</v>
      </c>
      <c r="F22297" t="s">
        <v>10464</v>
      </c>
      <c r="G22297" t="s">
        <v>10465</v>
      </c>
      <c r="I22297" s="32">
        <v>1968.8</v>
      </c>
    </row>
    <row r="22298" spans="1:9" x14ac:dyDescent="0.25">
      <c r="A22298" t="s">
        <v>9156</v>
      </c>
      <c r="B22298" t="s">
        <v>9157</v>
      </c>
      <c r="C22298" t="s">
        <v>9092</v>
      </c>
      <c r="D22298" s="30" t="s">
        <v>22</v>
      </c>
      <c r="E22298">
        <v>2024</v>
      </c>
      <c r="F22298" t="s">
        <v>10466</v>
      </c>
      <c r="G22298" t="s">
        <v>10467</v>
      </c>
      <c r="I22298" s="32">
        <v>4317.8</v>
      </c>
    </row>
    <row r="22299" spans="1:9" x14ac:dyDescent="0.25">
      <c r="A22299" t="s">
        <v>9156</v>
      </c>
      <c r="B22299" t="s">
        <v>9157</v>
      </c>
      <c r="C22299" t="s">
        <v>9092</v>
      </c>
      <c r="D22299" s="30" t="s">
        <v>22</v>
      </c>
      <c r="E22299">
        <v>2024</v>
      </c>
      <c r="F22299" t="s">
        <v>10468</v>
      </c>
      <c r="G22299" t="s">
        <v>10469</v>
      </c>
      <c r="I22299" s="32">
        <v>3515.2</v>
      </c>
    </row>
    <row r="22300" spans="1:9" x14ac:dyDescent="0.25">
      <c r="A22300" t="s">
        <v>9156</v>
      </c>
      <c r="B22300" t="s">
        <v>9157</v>
      </c>
      <c r="C22300" t="s">
        <v>9092</v>
      </c>
      <c r="D22300" s="30" t="s">
        <v>22</v>
      </c>
      <c r="E22300">
        <v>2024</v>
      </c>
      <c r="F22300" t="s">
        <v>10470</v>
      </c>
      <c r="G22300" t="s">
        <v>10471</v>
      </c>
      <c r="I22300" s="32">
        <v>43730.400000000001</v>
      </c>
    </row>
    <row r="22301" spans="1:9" x14ac:dyDescent="0.25">
      <c r="A22301" t="s">
        <v>9156</v>
      </c>
      <c r="B22301" t="s">
        <v>9157</v>
      </c>
      <c r="C22301" t="s">
        <v>9092</v>
      </c>
      <c r="D22301" s="30" t="s">
        <v>22</v>
      </c>
      <c r="E22301">
        <v>2024</v>
      </c>
      <c r="F22301" t="s">
        <v>10472</v>
      </c>
      <c r="G22301" t="s">
        <v>10472</v>
      </c>
      <c r="I22301" s="32">
        <v>5788.2</v>
      </c>
    </row>
    <row r="22302" spans="1:9" x14ac:dyDescent="0.25">
      <c r="A22302" t="s">
        <v>9156</v>
      </c>
      <c r="B22302" t="s">
        <v>9157</v>
      </c>
      <c r="C22302" t="s">
        <v>9092</v>
      </c>
      <c r="D22302" s="30" t="s">
        <v>22</v>
      </c>
      <c r="E22302">
        <v>2024</v>
      </c>
      <c r="F22302" t="s">
        <v>10473</v>
      </c>
      <c r="G22302" t="s">
        <v>10474</v>
      </c>
      <c r="I22302" s="32">
        <v>10423.6</v>
      </c>
    </row>
    <row r="22303" spans="1:9" x14ac:dyDescent="0.25">
      <c r="A22303" t="s">
        <v>9156</v>
      </c>
      <c r="B22303" t="s">
        <v>9157</v>
      </c>
      <c r="C22303" t="s">
        <v>9092</v>
      </c>
      <c r="D22303" s="30" t="s">
        <v>22</v>
      </c>
      <c r="E22303">
        <v>2024</v>
      </c>
      <c r="F22303" t="s">
        <v>10475</v>
      </c>
      <c r="G22303" t="s">
        <v>10476</v>
      </c>
      <c r="I22303" s="32">
        <v>8236</v>
      </c>
    </row>
    <row r="22304" spans="1:9" x14ac:dyDescent="0.25">
      <c r="A22304" t="s">
        <v>9156</v>
      </c>
      <c r="B22304" t="s">
        <v>9157</v>
      </c>
      <c r="C22304" t="s">
        <v>9092</v>
      </c>
      <c r="D22304" s="30" t="s">
        <v>22</v>
      </c>
      <c r="E22304">
        <v>2024</v>
      </c>
      <c r="F22304" t="s">
        <v>10477</v>
      </c>
      <c r="G22304" t="s">
        <v>10478</v>
      </c>
      <c r="I22304" s="32">
        <v>11204.8</v>
      </c>
    </row>
    <row r="22305" spans="1:9" x14ac:dyDescent="0.25">
      <c r="A22305" t="s">
        <v>9156</v>
      </c>
      <c r="B22305" t="s">
        <v>9157</v>
      </c>
      <c r="C22305" t="s">
        <v>9092</v>
      </c>
      <c r="D22305" s="30" t="s">
        <v>22</v>
      </c>
      <c r="E22305">
        <v>2024</v>
      </c>
      <c r="F22305" t="s">
        <v>10479</v>
      </c>
      <c r="G22305" t="s">
        <v>10480</v>
      </c>
      <c r="I22305" s="32">
        <v>-413.46</v>
      </c>
    </row>
    <row r="22306" spans="1:9" x14ac:dyDescent="0.25">
      <c r="A22306" t="s">
        <v>9156</v>
      </c>
      <c r="B22306" t="s">
        <v>9157</v>
      </c>
      <c r="C22306" t="s">
        <v>9092</v>
      </c>
      <c r="D22306" s="30" t="s">
        <v>22</v>
      </c>
      <c r="E22306">
        <v>2024</v>
      </c>
      <c r="F22306" t="s">
        <v>10481</v>
      </c>
      <c r="G22306" t="s">
        <v>10482</v>
      </c>
      <c r="I22306" s="32">
        <v>1449</v>
      </c>
    </row>
    <row r="22307" spans="1:9" x14ac:dyDescent="0.25">
      <c r="A22307" t="s">
        <v>9156</v>
      </c>
      <c r="B22307" t="s">
        <v>9157</v>
      </c>
      <c r="C22307" t="s">
        <v>9092</v>
      </c>
      <c r="D22307" s="30" t="s">
        <v>22</v>
      </c>
      <c r="E22307">
        <v>2024</v>
      </c>
      <c r="F22307" t="s">
        <v>10483</v>
      </c>
      <c r="G22307" t="s">
        <v>10484</v>
      </c>
      <c r="I22307" s="32">
        <v>8251</v>
      </c>
    </row>
    <row r="22308" spans="1:9" x14ac:dyDescent="0.25">
      <c r="A22308" t="s">
        <v>9156</v>
      </c>
      <c r="B22308" t="s">
        <v>9157</v>
      </c>
      <c r="C22308" t="s">
        <v>9092</v>
      </c>
      <c r="D22308" s="30" t="s">
        <v>22</v>
      </c>
      <c r="E22308">
        <v>2024</v>
      </c>
      <c r="F22308" t="s">
        <v>10485</v>
      </c>
      <c r="G22308" t="s">
        <v>10486</v>
      </c>
      <c r="I22308" s="9">
        <v>67319.199999999997</v>
      </c>
    </row>
    <row r="22309" spans="1:9" x14ac:dyDescent="0.25">
      <c r="A22309" t="s">
        <v>9156</v>
      </c>
      <c r="B22309" t="s">
        <v>9157</v>
      </c>
      <c r="C22309" t="s">
        <v>9092</v>
      </c>
      <c r="D22309" s="30" t="s">
        <v>22</v>
      </c>
      <c r="E22309">
        <v>2024</v>
      </c>
      <c r="F22309" t="s">
        <v>20329</v>
      </c>
      <c r="G22309" t="s">
        <v>6407</v>
      </c>
      <c r="I22309" s="32">
        <v>89777.600000000006</v>
      </c>
    </row>
    <row r="22310" spans="1:9" x14ac:dyDescent="0.25">
      <c r="A22310" t="s">
        <v>9156</v>
      </c>
      <c r="B22310" t="s">
        <v>9157</v>
      </c>
      <c r="C22310" t="s">
        <v>9092</v>
      </c>
      <c r="D22310" s="30" t="s">
        <v>22</v>
      </c>
      <c r="E22310">
        <v>2024</v>
      </c>
      <c r="F22310" t="s">
        <v>10487</v>
      </c>
      <c r="G22310" t="s">
        <v>10488</v>
      </c>
      <c r="I22310" s="9">
        <v>1001</v>
      </c>
    </row>
    <row r="22311" spans="1:9" x14ac:dyDescent="0.25">
      <c r="A22311" t="s">
        <v>9156</v>
      </c>
      <c r="B22311" t="s">
        <v>9157</v>
      </c>
      <c r="C22311" t="s">
        <v>9092</v>
      </c>
      <c r="D22311" s="30" t="s">
        <v>22</v>
      </c>
      <c r="E22311">
        <v>2024</v>
      </c>
      <c r="F22311" t="s">
        <v>10489</v>
      </c>
      <c r="G22311" t="s">
        <v>10490</v>
      </c>
      <c r="I22311" s="9">
        <v>1149.5999999999999</v>
      </c>
    </row>
    <row r="22312" spans="1:9" x14ac:dyDescent="0.25">
      <c r="A22312" t="s">
        <v>9156</v>
      </c>
      <c r="B22312" t="s">
        <v>9157</v>
      </c>
      <c r="C22312" t="s">
        <v>9092</v>
      </c>
      <c r="D22312" s="30" t="s">
        <v>22</v>
      </c>
      <c r="E22312">
        <v>2024</v>
      </c>
      <c r="F22312" t="s">
        <v>10491</v>
      </c>
      <c r="G22312" t="s">
        <v>10492</v>
      </c>
      <c r="I22312" s="9">
        <v>1553</v>
      </c>
    </row>
    <row r="22313" spans="1:9" x14ac:dyDescent="0.25">
      <c r="A22313" t="s">
        <v>9156</v>
      </c>
      <c r="B22313" t="s">
        <v>9157</v>
      </c>
      <c r="C22313" t="s">
        <v>9092</v>
      </c>
      <c r="D22313" s="30" t="s">
        <v>22</v>
      </c>
      <c r="E22313">
        <v>2024</v>
      </c>
      <c r="F22313" t="s">
        <v>10493</v>
      </c>
      <c r="G22313" t="s">
        <v>10494</v>
      </c>
      <c r="I22313" s="9">
        <v>2173</v>
      </c>
    </row>
    <row r="22314" spans="1:9" x14ac:dyDescent="0.25">
      <c r="A22314" t="s">
        <v>9156</v>
      </c>
      <c r="B22314" t="s">
        <v>9157</v>
      </c>
      <c r="C22314" t="s">
        <v>9092</v>
      </c>
      <c r="D22314" s="30" t="s">
        <v>22</v>
      </c>
      <c r="E22314">
        <v>2024</v>
      </c>
      <c r="F22314" t="s">
        <v>10495</v>
      </c>
      <c r="G22314" t="s">
        <v>10496</v>
      </c>
      <c r="I22314" s="32">
        <v>954.6</v>
      </c>
    </row>
    <row r="22315" spans="1:9" x14ac:dyDescent="0.25">
      <c r="A22315" t="s">
        <v>9156</v>
      </c>
      <c r="B22315" t="s">
        <v>9157</v>
      </c>
      <c r="C22315" t="s">
        <v>9092</v>
      </c>
      <c r="D22315" s="30" t="s">
        <v>22</v>
      </c>
      <c r="E22315">
        <v>2024</v>
      </c>
      <c r="F22315" t="s">
        <v>10497</v>
      </c>
      <c r="G22315" t="s">
        <v>10498</v>
      </c>
      <c r="I22315" s="32">
        <v>1427.8</v>
      </c>
    </row>
    <row r="22316" spans="1:9" x14ac:dyDescent="0.25">
      <c r="A22316" t="s">
        <v>9156</v>
      </c>
      <c r="B22316" t="s">
        <v>9157</v>
      </c>
      <c r="C22316" t="s">
        <v>9092</v>
      </c>
      <c r="D22316" s="30" t="s">
        <v>22</v>
      </c>
      <c r="E22316">
        <v>2024</v>
      </c>
      <c r="F22316" t="s">
        <v>10499</v>
      </c>
      <c r="G22316" t="s">
        <v>10500</v>
      </c>
      <c r="I22316" s="32">
        <v>624783.75</v>
      </c>
    </row>
    <row r="22317" spans="1:9" x14ac:dyDescent="0.25">
      <c r="A22317" t="s">
        <v>9156</v>
      </c>
      <c r="B22317" t="s">
        <v>9157</v>
      </c>
      <c r="C22317" t="s">
        <v>9092</v>
      </c>
      <c r="D22317" s="30" t="s">
        <v>22</v>
      </c>
      <c r="E22317">
        <v>2024</v>
      </c>
      <c r="F22317" t="s">
        <v>10499</v>
      </c>
      <c r="G22317" t="s">
        <v>10501</v>
      </c>
      <c r="I22317" s="32">
        <v>13023.8</v>
      </c>
    </row>
    <row r="22318" spans="1:9" x14ac:dyDescent="0.25">
      <c r="A22318" t="s">
        <v>9156</v>
      </c>
      <c r="B22318" t="s">
        <v>9157</v>
      </c>
      <c r="C22318" t="s">
        <v>9092</v>
      </c>
      <c r="D22318" s="30" t="s">
        <v>22</v>
      </c>
      <c r="E22318">
        <v>2024</v>
      </c>
      <c r="F22318" t="s">
        <v>10499</v>
      </c>
      <c r="G22318" t="s">
        <v>10502</v>
      </c>
      <c r="I22318" s="32">
        <v>8694.2000000000007</v>
      </c>
    </row>
    <row r="22319" spans="1:9" x14ac:dyDescent="0.25">
      <c r="A22319" t="s">
        <v>9156</v>
      </c>
      <c r="B22319" t="s">
        <v>9157</v>
      </c>
      <c r="C22319" t="s">
        <v>9092</v>
      </c>
      <c r="D22319" s="30" t="s">
        <v>22</v>
      </c>
      <c r="E22319">
        <v>2024</v>
      </c>
      <c r="F22319" t="s">
        <v>10499</v>
      </c>
      <c r="G22319" t="s">
        <v>10503</v>
      </c>
      <c r="I22319" s="32">
        <v>960.4</v>
      </c>
    </row>
    <row r="22320" spans="1:9" x14ac:dyDescent="0.25">
      <c r="A22320" t="s">
        <v>9156</v>
      </c>
      <c r="B22320" t="s">
        <v>9157</v>
      </c>
      <c r="C22320" t="s">
        <v>9092</v>
      </c>
      <c r="D22320" s="30" t="s">
        <v>22</v>
      </c>
      <c r="E22320">
        <v>2024</v>
      </c>
      <c r="F22320" t="s">
        <v>10504</v>
      </c>
      <c r="G22320" t="s">
        <v>10505</v>
      </c>
      <c r="I22320" s="32">
        <v>1699.8</v>
      </c>
    </row>
    <row r="22321" spans="1:9" x14ac:dyDescent="0.25">
      <c r="A22321" t="s">
        <v>9156</v>
      </c>
      <c r="B22321" t="s">
        <v>9157</v>
      </c>
      <c r="C22321" t="s">
        <v>9092</v>
      </c>
      <c r="D22321" s="30" t="s">
        <v>22</v>
      </c>
      <c r="E22321">
        <v>2024</v>
      </c>
      <c r="F22321" t="s">
        <v>10506</v>
      </c>
      <c r="G22321" t="s">
        <v>10507</v>
      </c>
      <c r="I22321" s="32">
        <v>691195.5</v>
      </c>
    </row>
    <row r="22322" spans="1:9" x14ac:dyDescent="0.25">
      <c r="A22322" t="s">
        <v>9156</v>
      </c>
      <c r="B22322" t="s">
        <v>9157</v>
      </c>
      <c r="C22322" t="s">
        <v>9092</v>
      </c>
      <c r="D22322" s="30" t="s">
        <v>22</v>
      </c>
      <c r="E22322">
        <v>2024</v>
      </c>
      <c r="F22322" t="s">
        <v>10508</v>
      </c>
      <c r="G22322" t="s">
        <v>10509</v>
      </c>
      <c r="I22322" s="32">
        <v>1283401.5</v>
      </c>
    </row>
    <row r="22323" spans="1:9" x14ac:dyDescent="0.25">
      <c r="A22323" t="s">
        <v>9156</v>
      </c>
      <c r="B22323" t="s">
        <v>9157</v>
      </c>
      <c r="C22323" t="s">
        <v>9092</v>
      </c>
      <c r="D22323" s="30" t="s">
        <v>22</v>
      </c>
      <c r="E22323">
        <v>2024</v>
      </c>
      <c r="F22323" t="s">
        <v>10510</v>
      </c>
      <c r="G22323" t="s">
        <v>10511</v>
      </c>
      <c r="I22323" s="32">
        <v>1027.4000000000001</v>
      </c>
    </row>
    <row r="22324" spans="1:9" x14ac:dyDescent="0.25">
      <c r="A22324" t="s">
        <v>9156</v>
      </c>
      <c r="B22324" t="s">
        <v>9157</v>
      </c>
      <c r="C22324" t="s">
        <v>9092</v>
      </c>
      <c r="D22324" s="30" t="s">
        <v>22</v>
      </c>
      <c r="E22324">
        <v>2024</v>
      </c>
      <c r="F22324" t="s">
        <v>10512</v>
      </c>
      <c r="G22324" t="s">
        <v>10513</v>
      </c>
      <c r="I22324" s="32">
        <v>2810</v>
      </c>
    </row>
    <row r="22325" spans="1:9" x14ac:dyDescent="0.25">
      <c r="A22325" t="s">
        <v>9156</v>
      </c>
      <c r="B22325" t="s">
        <v>9157</v>
      </c>
      <c r="C22325" t="s">
        <v>9092</v>
      </c>
      <c r="D22325" s="30" t="s">
        <v>22</v>
      </c>
      <c r="E22325">
        <v>2024</v>
      </c>
      <c r="F22325" t="s">
        <v>10514</v>
      </c>
      <c r="G22325" t="s">
        <v>10515</v>
      </c>
      <c r="I22325" s="9">
        <v>67443.8</v>
      </c>
    </row>
    <row r="22326" spans="1:9" x14ac:dyDescent="0.25">
      <c r="A22326" t="s">
        <v>9156</v>
      </c>
      <c r="B22326" t="s">
        <v>9157</v>
      </c>
      <c r="C22326" t="s">
        <v>9092</v>
      </c>
      <c r="D22326" s="30" t="s">
        <v>22</v>
      </c>
      <c r="E22326">
        <v>2024</v>
      </c>
      <c r="F22326" t="s">
        <v>10516</v>
      </c>
      <c r="G22326" t="s">
        <v>10517</v>
      </c>
      <c r="I22326" s="32">
        <v>43409.75</v>
      </c>
    </row>
    <row r="22327" spans="1:9" x14ac:dyDescent="0.25">
      <c r="A22327" t="s">
        <v>9156</v>
      </c>
      <c r="B22327" t="s">
        <v>9157</v>
      </c>
      <c r="C22327" t="s">
        <v>9092</v>
      </c>
      <c r="D22327" s="30" t="s">
        <v>22</v>
      </c>
      <c r="E22327">
        <v>2024</v>
      </c>
      <c r="F22327" t="s">
        <v>10518</v>
      </c>
      <c r="G22327" t="s">
        <v>10519</v>
      </c>
      <c r="I22327" s="32">
        <v>4643.3999999999996</v>
      </c>
    </row>
    <row r="22328" spans="1:9" x14ac:dyDescent="0.25">
      <c r="A22328" t="s">
        <v>9156</v>
      </c>
      <c r="B22328" t="s">
        <v>9157</v>
      </c>
      <c r="C22328" t="s">
        <v>9092</v>
      </c>
      <c r="D22328" s="30" t="s">
        <v>22</v>
      </c>
      <c r="E22328">
        <v>2024</v>
      </c>
      <c r="F22328" t="s">
        <v>10520</v>
      </c>
      <c r="G22328" t="s">
        <v>10521</v>
      </c>
      <c r="I22328" s="32">
        <v>52066.25</v>
      </c>
    </row>
    <row r="22329" spans="1:9" x14ac:dyDescent="0.25">
      <c r="A22329" t="s">
        <v>9156</v>
      </c>
      <c r="B22329" t="s">
        <v>9157</v>
      </c>
      <c r="C22329" t="s">
        <v>9092</v>
      </c>
      <c r="D22329" s="30" t="s">
        <v>22</v>
      </c>
      <c r="E22329">
        <v>2024</v>
      </c>
      <c r="F22329" t="s">
        <v>10522</v>
      </c>
      <c r="G22329" t="s">
        <v>10523</v>
      </c>
      <c r="I22329" s="32">
        <v>2019</v>
      </c>
    </row>
    <row r="22330" spans="1:9" x14ac:dyDescent="0.25">
      <c r="A22330" t="s">
        <v>9156</v>
      </c>
      <c r="B22330" t="s">
        <v>9157</v>
      </c>
      <c r="C22330" t="s">
        <v>9092</v>
      </c>
      <c r="D22330" s="30" t="s">
        <v>22</v>
      </c>
      <c r="E22330">
        <v>2024</v>
      </c>
      <c r="F22330" t="s">
        <v>10524</v>
      </c>
      <c r="G22330" t="s">
        <v>10525</v>
      </c>
      <c r="I22330" s="32">
        <v>1762.8</v>
      </c>
    </row>
    <row r="22331" spans="1:9" x14ac:dyDescent="0.25">
      <c r="A22331" t="s">
        <v>9156</v>
      </c>
      <c r="B22331" t="s">
        <v>9157</v>
      </c>
      <c r="C22331" t="s">
        <v>9092</v>
      </c>
      <c r="D22331" s="30" t="s">
        <v>22</v>
      </c>
      <c r="E22331">
        <v>2024</v>
      </c>
      <c r="F22331" t="s">
        <v>10526</v>
      </c>
      <c r="G22331" t="s">
        <v>10527</v>
      </c>
      <c r="I22331" s="32">
        <v>5702.2</v>
      </c>
    </row>
    <row r="22332" spans="1:9" x14ac:dyDescent="0.25">
      <c r="A22332" t="s">
        <v>9156</v>
      </c>
      <c r="B22332" t="s">
        <v>9157</v>
      </c>
      <c r="C22332" t="s">
        <v>9092</v>
      </c>
      <c r="D22332" s="30" t="s">
        <v>22</v>
      </c>
      <c r="E22332">
        <v>2024</v>
      </c>
      <c r="F22332" t="s">
        <v>10528</v>
      </c>
      <c r="G22332" t="s">
        <v>10529</v>
      </c>
      <c r="I22332" s="32">
        <v>2177.6</v>
      </c>
    </row>
    <row r="22333" spans="1:9" x14ac:dyDescent="0.25">
      <c r="A22333" t="s">
        <v>9156</v>
      </c>
      <c r="B22333" t="s">
        <v>9157</v>
      </c>
      <c r="C22333" t="s">
        <v>9092</v>
      </c>
      <c r="D22333" s="30" t="s">
        <v>22</v>
      </c>
      <c r="E22333">
        <v>2024</v>
      </c>
      <c r="F22333" t="s">
        <v>10530</v>
      </c>
      <c r="G22333" t="s">
        <v>10531</v>
      </c>
      <c r="I22333" s="32">
        <v>3451.2</v>
      </c>
    </row>
    <row r="22334" spans="1:9" x14ac:dyDescent="0.25">
      <c r="A22334" t="s">
        <v>9156</v>
      </c>
      <c r="B22334" t="s">
        <v>9157</v>
      </c>
      <c r="C22334" t="s">
        <v>9092</v>
      </c>
      <c r="D22334" s="30" t="s">
        <v>22</v>
      </c>
      <c r="E22334">
        <v>2024</v>
      </c>
      <c r="F22334" t="s">
        <v>10532</v>
      </c>
      <c r="G22334" t="s">
        <v>5435</v>
      </c>
      <c r="I22334" s="32">
        <v>1185.5999999999999</v>
      </c>
    </row>
    <row r="22335" spans="1:9" x14ac:dyDescent="0.25">
      <c r="A22335" t="s">
        <v>9156</v>
      </c>
      <c r="B22335" t="s">
        <v>9157</v>
      </c>
      <c r="C22335" t="s">
        <v>9092</v>
      </c>
      <c r="D22335" s="30" t="s">
        <v>22</v>
      </c>
      <c r="E22335">
        <v>2024</v>
      </c>
      <c r="F22335" t="s">
        <v>10533</v>
      </c>
      <c r="G22335" t="s">
        <v>10534</v>
      </c>
      <c r="I22335" s="32">
        <v>7470.4</v>
      </c>
    </row>
    <row r="22336" spans="1:9" x14ac:dyDescent="0.25">
      <c r="A22336" t="s">
        <v>9156</v>
      </c>
      <c r="B22336" t="s">
        <v>9157</v>
      </c>
      <c r="C22336" t="s">
        <v>9092</v>
      </c>
      <c r="D22336" s="30" t="s">
        <v>22</v>
      </c>
      <c r="E22336">
        <v>2024</v>
      </c>
      <c r="F22336" t="s">
        <v>10535</v>
      </c>
      <c r="G22336" t="s">
        <v>10536</v>
      </c>
      <c r="I22336" s="9">
        <v>1791.2</v>
      </c>
    </row>
    <row r="22337" spans="1:9" x14ac:dyDescent="0.25">
      <c r="A22337" t="s">
        <v>9156</v>
      </c>
      <c r="B22337" t="s">
        <v>9157</v>
      </c>
      <c r="C22337" t="s">
        <v>9092</v>
      </c>
      <c r="D22337" s="30" t="s">
        <v>22</v>
      </c>
      <c r="E22337">
        <v>2024</v>
      </c>
      <c r="F22337" t="s">
        <v>10537</v>
      </c>
      <c r="G22337" t="s">
        <v>10538</v>
      </c>
      <c r="I22337" s="9">
        <v>3751.4</v>
      </c>
    </row>
    <row r="22338" spans="1:9" x14ac:dyDescent="0.25">
      <c r="A22338" t="s">
        <v>9156</v>
      </c>
      <c r="B22338" t="s">
        <v>9157</v>
      </c>
      <c r="C22338" t="s">
        <v>9092</v>
      </c>
      <c r="D22338" s="30" t="s">
        <v>22</v>
      </c>
      <c r="E22338">
        <v>2024</v>
      </c>
      <c r="F22338" t="s">
        <v>10539</v>
      </c>
      <c r="G22338" t="s">
        <v>10540</v>
      </c>
      <c r="I22338" s="9">
        <v>25392.400000000001</v>
      </c>
    </row>
    <row r="22339" spans="1:9" x14ac:dyDescent="0.25">
      <c r="A22339" t="s">
        <v>9156</v>
      </c>
      <c r="B22339" t="s">
        <v>9157</v>
      </c>
      <c r="C22339" t="s">
        <v>9092</v>
      </c>
      <c r="D22339" s="30" t="s">
        <v>22</v>
      </c>
      <c r="E22339">
        <v>2024</v>
      </c>
      <c r="F22339" t="s">
        <v>10541</v>
      </c>
      <c r="G22339" t="s">
        <v>10542</v>
      </c>
      <c r="I22339" s="32">
        <v>8682.4</v>
      </c>
    </row>
    <row r="22340" spans="1:9" x14ac:dyDescent="0.25">
      <c r="A22340" t="s">
        <v>9156</v>
      </c>
      <c r="B22340" t="s">
        <v>9157</v>
      </c>
      <c r="C22340" t="s">
        <v>9092</v>
      </c>
      <c r="D22340" s="30" t="s">
        <v>22</v>
      </c>
      <c r="E22340">
        <v>2024</v>
      </c>
      <c r="F22340" t="s">
        <v>10543</v>
      </c>
      <c r="G22340" t="s">
        <v>10544</v>
      </c>
      <c r="I22340" s="32">
        <v>28745.200000000001</v>
      </c>
    </row>
    <row r="22341" spans="1:9" x14ac:dyDescent="0.25">
      <c r="A22341" t="s">
        <v>9156</v>
      </c>
      <c r="B22341" t="s">
        <v>9157</v>
      </c>
      <c r="C22341" t="s">
        <v>9092</v>
      </c>
      <c r="D22341" s="30" t="s">
        <v>22</v>
      </c>
      <c r="E22341">
        <v>2024</v>
      </c>
      <c r="F22341" t="s">
        <v>10545</v>
      </c>
      <c r="G22341" t="s">
        <v>10546</v>
      </c>
      <c r="I22341" s="9">
        <v>2152.4</v>
      </c>
    </row>
    <row r="22342" spans="1:9" x14ac:dyDescent="0.25">
      <c r="A22342" t="s">
        <v>9156</v>
      </c>
      <c r="B22342" t="s">
        <v>9157</v>
      </c>
      <c r="C22342" t="s">
        <v>9092</v>
      </c>
      <c r="D22342" s="30" t="s">
        <v>22</v>
      </c>
      <c r="E22342">
        <v>2024</v>
      </c>
      <c r="F22342" t="s">
        <v>10547</v>
      </c>
      <c r="G22342" t="s">
        <v>10548</v>
      </c>
      <c r="I22342" s="32">
        <v>4260</v>
      </c>
    </row>
    <row r="22343" spans="1:9" x14ac:dyDescent="0.25">
      <c r="A22343" t="s">
        <v>9156</v>
      </c>
      <c r="B22343" t="s">
        <v>9157</v>
      </c>
      <c r="C22343" t="s">
        <v>9092</v>
      </c>
      <c r="D22343" s="30" t="s">
        <v>22</v>
      </c>
      <c r="E22343">
        <v>2024</v>
      </c>
      <c r="F22343" t="s">
        <v>10549</v>
      </c>
      <c r="G22343" t="s">
        <v>10550</v>
      </c>
      <c r="I22343" s="9">
        <v>14208.6</v>
      </c>
    </row>
    <row r="22344" spans="1:9" x14ac:dyDescent="0.25">
      <c r="A22344" t="s">
        <v>9156</v>
      </c>
      <c r="B22344" t="s">
        <v>9157</v>
      </c>
      <c r="C22344" t="s">
        <v>9092</v>
      </c>
      <c r="D22344" s="30" t="s">
        <v>22</v>
      </c>
      <c r="E22344">
        <v>2024</v>
      </c>
      <c r="F22344" t="s">
        <v>4226</v>
      </c>
      <c r="G22344" t="s">
        <v>10551</v>
      </c>
      <c r="I22344" s="32">
        <v>443994.5</v>
      </c>
    </row>
    <row r="22345" spans="1:9" x14ac:dyDescent="0.25">
      <c r="A22345" t="s">
        <v>9156</v>
      </c>
      <c r="B22345" t="s">
        <v>9157</v>
      </c>
      <c r="C22345" t="s">
        <v>9092</v>
      </c>
      <c r="D22345" s="30" t="s">
        <v>22</v>
      </c>
      <c r="E22345">
        <v>2024</v>
      </c>
      <c r="F22345" t="s">
        <v>4226</v>
      </c>
      <c r="G22345" t="s">
        <v>10552</v>
      </c>
      <c r="I22345" s="32">
        <v>109213.75</v>
      </c>
    </row>
    <row r="22346" spans="1:9" x14ac:dyDescent="0.25">
      <c r="A22346" t="s">
        <v>9156</v>
      </c>
      <c r="B22346" t="s">
        <v>9157</v>
      </c>
      <c r="C22346" t="s">
        <v>9092</v>
      </c>
      <c r="D22346" s="30" t="s">
        <v>22</v>
      </c>
      <c r="E22346">
        <v>2024</v>
      </c>
      <c r="F22346" t="s">
        <v>4226</v>
      </c>
      <c r="G22346" t="s">
        <v>10553</v>
      </c>
      <c r="I22346" s="32">
        <v>106292</v>
      </c>
    </row>
    <row r="22347" spans="1:9" x14ac:dyDescent="0.25">
      <c r="A22347" t="s">
        <v>9156</v>
      </c>
      <c r="B22347" t="s">
        <v>9157</v>
      </c>
      <c r="C22347" t="s">
        <v>9092</v>
      </c>
      <c r="D22347" s="30" t="s">
        <v>22</v>
      </c>
      <c r="E22347">
        <v>2024</v>
      </c>
      <c r="F22347" t="s">
        <v>4226</v>
      </c>
      <c r="G22347" t="s">
        <v>10554</v>
      </c>
      <c r="I22347" s="32">
        <v>67846.75</v>
      </c>
    </row>
    <row r="22348" spans="1:9" x14ac:dyDescent="0.25">
      <c r="A22348" t="s">
        <v>9156</v>
      </c>
      <c r="B22348" t="s">
        <v>9157</v>
      </c>
      <c r="C22348" t="s">
        <v>9092</v>
      </c>
      <c r="D22348" s="30" t="s">
        <v>22</v>
      </c>
      <c r="E22348">
        <v>2024</v>
      </c>
      <c r="F22348" t="s">
        <v>4226</v>
      </c>
      <c r="G22348" t="s">
        <v>10555</v>
      </c>
      <c r="I22348" s="32">
        <v>58484.75</v>
      </c>
    </row>
    <row r="22349" spans="1:9" x14ac:dyDescent="0.25">
      <c r="A22349" t="s">
        <v>9156</v>
      </c>
      <c r="B22349" t="s">
        <v>9157</v>
      </c>
      <c r="C22349" t="s">
        <v>9092</v>
      </c>
      <c r="D22349" s="30" t="s">
        <v>22</v>
      </c>
      <c r="E22349">
        <v>2024</v>
      </c>
      <c r="F22349" t="s">
        <v>4226</v>
      </c>
      <c r="G22349" t="s">
        <v>10556</v>
      </c>
      <c r="I22349" s="32">
        <v>39988.25</v>
      </c>
    </row>
    <row r="22350" spans="1:9" x14ac:dyDescent="0.25">
      <c r="A22350" t="s">
        <v>9156</v>
      </c>
      <c r="B22350" t="s">
        <v>9157</v>
      </c>
      <c r="C22350" t="s">
        <v>9092</v>
      </c>
      <c r="D22350" s="30" t="s">
        <v>22</v>
      </c>
      <c r="E22350">
        <v>2024</v>
      </c>
      <c r="F22350" t="s">
        <v>4226</v>
      </c>
      <c r="G22350" t="s">
        <v>10557</v>
      </c>
      <c r="I22350" s="32">
        <v>28538.25</v>
      </c>
    </row>
    <row r="22351" spans="1:9" x14ac:dyDescent="0.25">
      <c r="A22351" t="s">
        <v>9156</v>
      </c>
      <c r="B22351" t="s">
        <v>9157</v>
      </c>
      <c r="C22351" t="s">
        <v>9092</v>
      </c>
      <c r="D22351" s="30" t="s">
        <v>22</v>
      </c>
      <c r="E22351">
        <v>2024</v>
      </c>
      <c r="F22351" t="s">
        <v>4226</v>
      </c>
      <c r="G22351" t="s">
        <v>10558</v>
      </c>
      <c r="I22351" s="32">
        <v>23783</v>
      </c>
    </row>
    <row r="22352" spans="1:9" x14ac:dyDescent="0.25">
      <c r="A22352" t="s">
        <v>9156</v>
      </c>
      <c r="B22352" t="s">
        <v>9157</v>
      </c>
      <c r="C22352" t="s">
        <v>9092</v>
      </c>
      <c r="D22352" s="30" t="s">
        <v>22</v>
      </c>
      <c r="E22352">
        <v>2024</v>
      </c>
      <c r="F22352" t="s">
        <v>4226</v>
      </c>
      <c r="G22352" t="s">
        <v>10559</v>
      </c>
      <c r="I22352" s="32">
        <v>21273.25</v>
      </c>
    </row>
    <row r="22353" spans="1:9" x14ac:dyDescent="0.25">
      <c r="A22353" t="s">
        <v>9156</v>
      </c>
      <c r="B22353" t="s">
        <v>9157</v>
      </c>
      <c r="C22353" t="s">
        <v>9092</v>
      </c>
      <c r="D22353" s="30" t="s">
        <v>22</v>
      </c>
      <c r="E22353">
        <v>2024</v>
      </c>
      <c r="F22353" t="s">
        <v>4226</v>
      </c>
      <c r="G22353" t="s">
        <v>10560</v>
      </c>
      <c r="I22353" s="32">
        <v>19847.5</v>
      </c>
    </row>
    <row r="22354" spans="1:9" x14ac:dyDescent="0.25">
      <c r="A22354" t="s">
        <v>9156</v>
      </c>
      <c r="B22354" t="s">
        <v>9157</v>
      </c>
      <c r="C22354" t="s">
        <v>9092</v>
      </c>
      <c r="D22354" s="30" t="s">
        <v>22</v>
      </c>
      <c r="E22354">
        <v>2024</v>
      </c>
      <c r="F22354" t="s">
        <v>4226</v>
      </c>
      <c r="G22354" t="s">
        <v>10561</v>
      </c>
      <c r="I22354" s="9">
        <v>1277</v>
      </c>
    </row>
    <row r="22355" spans="1:9" x14ac:dyDescent="0.25">
      <c r="A22355" t="s">
        <v>9156</v>
      </c>
      <c r="B22355" t="s">
        <v>9157</v>
      </c>
      <c r="C22355" t="s">
        <v>9092</v>
      </c>
      <c r="D22355" s="30" t="s">
        <v>22</v>
      </c>
      <c r="E22355">
        <v>2024</v>
      </c>
      <c r="F22355" t="s">
        <v>10562</v>
      </c>
      <c r="G22355" t="s">
        <v>10563</v>
      </c>
      <c r="I22355" s="32">
        <v>11933</v>
      </c>
    </row>
    <row r="22356" spans="1:9" x14ac:dyDescent="0.25">
      <c r="A22356" t="s">
        <v>9156</v>
      </c>
      <c r="B22356" t="s">
        <v>9157</v>
      </c>
      <c r="C22356" t="s">
        <v>9092</v>
      </c>
      <c r="D22356" s="30" t="s">
        <v>22</v>
      </c>
      <c r="E22356">
        <v>2024</v>
      </c>
      <c r="F22356" t="s">
        <v>20495</v>
      </c>
      <c r="G22356" t="s">
        <v>10564</v>
      </c>
      <c r="I22356" s="32">
        <v>47162</v>
      </c>
    </row>
    <row r="22357" spans="1:9" x14ac:dyDescent="0.25">
      <c r="A22357" t="s">
        <v>9156</v>
      </c>
      <c r="B22357" t="s">
        <v>9157</v>
      </c>
      <c r="C22357" t="s">
        <v>9092</v>
      </c>
      <c r="D22357" s="30" t="s">
        <v>22</v>
      </c>
      <c r="E22357">
        <v>2024</v>
      </c>
      <c r="F22357" t="s">
        <v>20495</v>
      </c>
      <c r="G22357" t="s">
        <v>10565</v>
      </c>
      <c r="I22357" s="32">
        <v>33270.199999999997</v>
      </c>
    </row>
    <row r="22358" spans="1:9" x14ac:dyDescent="0.25">
      <c r="A22358" t="s">
        <v>9156</v>
      </c>
      <c r="B22358" t="s">
        <v>9157</v>
      </c>
      <c r="C22358" t="s">
        <v>9092</v>
      </c>
      <c r="D22358" s="30" t="s">
        <v>22</v>
      </c>
      <c r="E22358">
        <v>2024</v>
      </c>
      <c r="F22358" t="s">
        <v>20495</v>
      </c>
      <c r="G22358" t="s">
        <v>10566</v>
      </c>
      <c r="I22358" s="32">
        <v>10212.200000000001</v>
      </c>
    </row>
    <row r="22359" spans="1:9" x14ac:dyDescent="0.25">
      <c r="A22359" t="s">
        <v>9156</v>
      </c>
      <c r="B22359" t="s">
        <v>9157</v>
      </c>
      <c r="C22359" t="s">
        <v>9092</v>
      </c>
      <c r="D22359" s="30" t="s">
        <v>22</v>
      </c>
      <c r="E22359">
        <v>2024</v>
      </c>
      <c r="F22359" t="s">
        <v>20495</v>
      </c>
      <c r="G22359" t="s">
        <v>10567</v>
      </c>
      <c r="I22359" s="32">
        <v>4478.8</v>
      </c>
    </row>
    <row r="22360" spans="1:9" x14ac:dyDescent="0.25">
      <c r="A22360" t="s">
        <v>9156</v>
      </c>
      <c r="B22360" t="s">
        <v>9157</v>
      </c>
      <c r="C22360" t="s">
        <v>9092</v>
      </c>
      <c r="D22360" s="30" t="s">
        <v>22</v>
      </c>
      <c r="E22360">
        <v>2024</v>
      </c>
      <c r="F22360" t="s">
        <v>20495</v>
      </c>
      <c r="G22360" t="s">
        <v>10564</v>
      </c>
      <c r="I22360" s="32">
        <v>2248.6</v>
      </c>
    </row>
    <row r="22361" spans="1:9" x14ac:dyDescent="0.25">
      <c r="A22361" t="s">
        <v>9156</v>
      </c>
      <c r="B22361" t="s">
        <v>9157</v>
      </c>
      <c r="C22361" t="s">
        <v>9092</v>
      </c>
      <c r="D22361" s="30" t="s">
        <v>22</v>
      </c>
      <c r="E22361">
        <v>2024</v>
      </c>
      <c r="F22361" t="s">
        <v>20495</v>
      </c>
      <c r="G22361" t="s">
        <v>10568</v>
      </c>
      <c r="I22361" s="9">
        <v>1594.66</v>
      </c>
    </row>
    <row r="22362" spans="1:9" x14ac:dyDescent="0.25">
      <c r="A22362" t="s">
        <v>9156</v>
      </c>
      <c r="B22362" t="s">
        <v>9157</v>
      </c>
      <c r="C22362" t="s">
        <v>9092</v>
      </c>
      <c r="D22362" s="30" t="s">
        <v>22</v>
      </c>
      <c r="E22362">
        <v>2024</v>
      </c>
      <c r="F22362" t="s">
        <v>10569</v>
      </c>
      <c r="G22362" t="s">
        <v>10570</v>
      </c>
      <c r="I22362" s="32">
        <v>5171.0200000000004</v>
      </c>
    </row>
    <row r="22363" spans="1:9" x14ac:dyDescent="0.25">
      <c r="A22363" t="s">
        <v>9156</v>
      </c>
      <c r="B22363" t="s">
        <v>9157</v>
      </c>
      <c r="C22363" t="s">
        <v>9092</v>
      </c>
      <c r="D22363" s="30" t="s">
        <v>22</v>
      </c>
      <c r="E22363">
        <v>2024</v>
      </c>
      <c r="F22363" t="s">
        <v>10571</v>
      </c>
      <c r="G22363" t="s">
        <v>10572</v>
      </c>
      <c r="I22363" s="32">
        <v>9674.6</v>
      </c>
    </row>
    <row r="22364" spans="1:9" x14ac:dyDescent="0.25">
      <c r="A22364" t="s">
        <v>9156</v>
      </c>
      <c r="B22364" t="s">
        <v>9157</v>
      </c>
      <c r="C22364" t="s">
        <v>9092</v>
      </c>
      <c r="D22364" s="30" t="s">
        <v>22</v>
      </c>
      <c r="E22364">
        <v>2024</v>
      </c>
      <c r="F22364" t="s">
        <v>10573</v>
      </c>
      <c r="G22364" t="s">
        <v>10573</v>
      </c>
      <c r="I22364" s="32">
        <v>7860.4</v>
      </c>
    </row>
    <row r="22365" spans="1:9" x14ac:dyDescent="0.25">
      <c r="A22365" t="s">
        <v>9156</v>
      </c>
      <c r="B22365" t="s">
        <v>9157</v>
      </c>
      <c r="C22365" t="s">
        <v>9092</v>
      </c>
      <c r="D22365" s="30" t="s">
        <v>22</v>
      </c>
      <c r="E22365">
        <v>2024</v>
      </c>
      <c r="F22365" t="s">
        <v>10574</v>
      </c>
      <c r="G22365" t="s">
        <v>10574</v>
      </c>
      <c r="I22365" s="32">
        <v>936.6</v>
      </c>
    </row>
    <row r="22366" spans="1:9" x14ac:dyDescent="0.25">
      <c r="A22366" t="s">
        <v>9156</v>
      </c>
      <c r="B22366" t="s">
        <v>9157</v>
      </c>
      <c r="C22366" t="s">
        <v>9092</v>
      </c>
      <c r="D22366" s="30" t="s">
        <v>22</v>
      </c>
      <c r="E22366">
        <v>2024</v>
      </c>
      <c r="F22366" t="s">
        <v>10575</v>
      </c>
      <c r="G22366" t="s">
        <v>10576</v>
      </c>
      <c r="I22366" s="32">
        <v>8605.52</v>
      </c>
    </row>
    <row r="22367" spans="1:9" x14ac:dyDescent="0.25">
      <c r="A22367" t="s">
        <v>9156</v>
      </c>
      <c r="B22367" t="s">
        <v>9157</v>
      </c>
      <c r="C22367" t="s">
        <v>9092</v>
      </c>
      <c r="D22367" s="30" t="s">
        <v>22</v>
      </c>
      <c r="E22367">
        <v>2024</v>
      </c>
      <c r="F22367" t="s">
        <v>10577</v>
      </c>
      <c r="G22367" t="s">
        <v>10578</v>
      </c>
      <c r="I22367" s="32">
        <v>3279.4</v>
      </c>
    </row>
    <row r="22368" spans="1:9" x14ac:dyDescent="0.25">
      <c r="A22368" t="s">
        <v>9156</v>
      </c>
      <c r="B22368" t="s">
        <v>9157</v>
      </c>
      <c r="C22368" t="s">
        <v>9092</v>
      </c>
      <c r="D22368" s="30" t="s">
        <v>22</v>
      </c>
      <c r="E22368">
        <v>2024</v>
      </c>
      <c r="F22368" t="s">
        <v>10579</v>
      </c>
      <c r="G22368" t="s">
        <v>10580</v>
      </c>
      <c r="I22368" s="32">
        <v>8268.6</v>
      </c>
    </row>
    <row r="22369" spans="1:9" x14ac:dyDescent="0.25">
      <c r="A22369" t="s">
        <v>9156</v>
      </c>
      <c r="B22369" t="s">
        <v>9157</v>
      </c>
      <c r="C22369" t="s">
        <v>9092</v>
      </c>
      <c r="D22369" s="30" t="s">
        <v>22</v>
      </c>
      <c r="E22369">
        <v>2024</v>
      </c>
      <c r="F22369" t="s">
        <v>10581</v>
      </c>
      <c r="G22369" t="s">
        <v>10582</v>
      </c>
      <c r="I22369" s="32">
        <v>1305.5999999999999</v>
      </c>
    </row>
    <row r="22370" spans="1:9" x14ac:dyDescent="0.25">
      <c r="A22370" t="s">
        <v>9156</v>
      </c>
      <c r="B22370" t="s">
        <v>9157</v>
      </c>
      <c r="C22370" t="s">
        <v>9092</v>
      </c>
      <c r="D22370" s="30" t="s">
        <v>22</v>
      </c>
      <c r="E22370">
        <v>2024</v>
      </c>
      <c r="F22370" t="s">
        <v>10583</v>
      </c>
      <c r="G22370" t="s">
        <v>10584</v>
      </c>
      <c r="I22370" s="32">
        <v>2477</v>
      </c>
    </row>
    <row r="22371" spans="1:9" x14ac:dyDescent="0.25">
      <c r="A22371" t="s">
        <v>9156</v>
      </c>
      <c r="B22371" t="s">
        <v>9157</v>
      </c>
      <c r="C22371" t="s">
        <v>9092</v>
      </c>
      <c r="D22371" s="30" t="s">
        <v>22</v>
      </c>
      <c r="E22371">
        <v>2024</v>
      </c>
      <c r="F22371" t="s">
        <v>10585</v>
      </c>
      <c r="G22371" t="s">
        <v>10586</v>
      </c>
      <c r="I22371" s="32">
        <v>135032.4</v>
      </c>
    </row>
    <row r="22372" spans="1:9" x14ac:dyDescent="0.25">
      <c r="A22372" t="s">
        <v>9156</v>
      </c>
      <c r="B22372" t="s">
        <v>9157</v>
      </c>
      <c r="C22372" t="s">
        <v>9092</v>
      </c>
      <c r="D22372" s="30" t="s">
        <v>22</v>
      </c>
      <c r="E22372">
        <v>2024</v>
      </c>
      <c r="F22372" t="s">
        <v>10587</v>
      </c>
      <c r="G22372" t="s">
        <v>10588</v>
      </c>
      <c r="I22372" s="9">
        <v>5380.4</v>
      </c>
    </row>
    <row r="22373" spans="1:9" x14ac:dyDescent="0.25">
      <c r="A22373" t="s">
        <v>9156</v>
      </c>
      <c r="B22373" t="s">
        <v>9157</v>
      </c>
      <c r="C22373" t="s">
        <v>9092</v>
      </c>
      <c r="D22373" s="30" t="s">
        <v>22</v>
      </c>
      <c r="E22373">
        <v>2024</v>
      </c>
      <c r="F22373" t="s">
        <v>10589</v>
      </c>
      <c r="G22373" t="s">
        <v>10590</v>
      </c>
      <c r="I22373" s="32">
        <v>1374.6</v>
      </c>
    </row>
    <row r="22374" spans="1:9" x14ac:dyDescent="0.25">
      <c r="A22374" t="s">
        <v>9156</v>
      </c>
      <c r="B22374" t="s">
        <v>9157</v>
      </c>
      <c r="C22374" t="s">
        <v>9092</v>
      </c>
      <c r="D22374" s="30" t="s">
        <v>22</v>
      </c>
      <c r="E22374">
        <v>2024</v>
      </c>
      <c r="F22374" t="s">
        <v>10591</v>
      </c>
      <c r="G22374" t="s">
        <v>10592</v>
      </c>
      <c r="I22374" s="9">
        <v>596</v>
      </c>
    </row>
    <row r="22375" spans="1:9" x14ac:dyDescent="0.25">
      <c r="A22375" t="s">
        <v>9156</v>
      </c>
      <c r="B22375" t="s">
        <v>9157</v>
      </c>
      <c r="C22375" t="s">
        <v>9092</v>
      </c>
      <c r="D22375" s="30" t="s">
        <v>22</v>
      </c>
      <c r="E22375">
        <v>2024</v>
      </c>
      <c r="F22375" t="s">
        <v>10593</v>
      </c>
      <c r="G22375" t="s">
        <v>10594</v>
      </c>
      <c r="I22375" s="32">
        <v>1241.4000000000001</v>
      </c>
    </row>
    <row r="22376" spans="1:9" x14ac:dyDescent="0.25">
      <c r="A22376" t="s">
        <v>9156</v>
      </c>
      <c r="B22376" t="s">
        <v>9157</v>
      </c>
      <c r="C22376" t="s">
        <v>9092</v>
      </c>
      <c r="D22376" s="30" t="s">
        <v>22</v>
      </c>
      <c r="E22376">
        <v>2024</v>
      </c>
      <c r="F22376" t="s">
        <v>10595</v>
      </c>
      <c r="G22376" t="s">
        <v>10596</v>
      </c>
      <c r="I22376" s="9">
        <v>15598.4</v>
      </c>
    </row>
    <row r="22377" spans="1:9" x14ac:dyDescent="0.25">
      <c r="A22377" t="s">
        <v>9156</v>
      </c>
      <c r="B22377" t="s">
        <v>9157</v>
      </c>
      <c r="C22377" t="s">
        <v>9092</v>
      </c>
      <c r="D22377" s="30" t="s">
        <v>22</v>
      </c>
      <c r="E22377">
        <v>2024</v>
      </c>
      <c r="F22377" t="s">
        <v>6028</v>
      </c>
      <c r="G22377" t="s">
        <v>10597</v>
      </c>
      <c r="I22377" s="9">
        <v>36287.9</v>
      </c>
    </row>
    <row r="22378" spans="1:9" x14ac:dyDescent="0.25">
      <c r="A22378" t="s">
        <v>9156</v>
      </c>
      <c r="B22378" t="s">
        <v>9157</v>
      </c>
      <c r="C22378" t="s">
        <v>9092</v>
      </c>
      <c r="D22378" s="30" t="s">
        <v>22</v>
      </c>
      <c r="E22378">
        <v>2024</v>
      </c>
      <c r="F22378" t="s">
        <v>10598</v>
      </c>
      <c r="G22378" t="s">
        <v>10599</v>
      </c>
      <c r="I22378" s="9">
        <v>1150.5999999999999</v>
      </c>
    </row>
    <row r="22379" spans="1:9" x14ac:dyDescent="0.25">
      <c r="A22379" t="s">
        <v>9156</v>
      </c>
      <c r="B22379" t="s">
        <v>9157</v>
      </c>
      <c r="C22379" t="s">
        <v>9092</v>
      </c>
      <c r="D22379" s="30" t="s">
        <v>22</v>
      </c>
      <c r="E22379">
        <v>2024</v>
      </c>
      <c r="F22379" t="s">
        <v>10600</v>
      </c>
      <c r="G22379" t="s">
        <v>10601</v>
      </c>
      <c r="I22379" s="32">
        <v>853230.6</v>
      </c>
    </row>
    <row r="22380" spans="1:9" x14ac:dyDescent="0.25">
      <c r="A22380" t="s">
        <v>9156</v>
      </c>
      <c r="B22380" t="s">
        <v>9157</v>
      </c>
      <c r="C22380" t="s">
        <v>9092</v>
      </c>
      <c r="D22380" s="30" t="s">
        <v>22</v>
      </c>
      <c r="E22380">
        <v>2024</v>
      </c>
      <c r="F22380" t="s">
        <v>10602</v>
      </c>
      <c r="G22380" t="s">
        <v>10603</v>
      </c>
      <c r="I22380" s="9">
        <v>25657.8</v>
      </c>
    </row>
    <row r="22381" spans="1:9" x14ac:dyDescent="0.25">
      <c r="A22381" t="s">
        <v>9156</v>
      </c>
      <c r="B22381" t="s">
        <v>9157</v>
      </c>
      <c r="C22381" t="s">
        <v>9092</v>
      </c>
      <c r="D22381" s="30" t="s">
        <v>22</v>
      </c>
      <c r="E22381">
        <v>2024</v>
      </c>
      <c r="F22381" t="s">
        <v>10604</v>
      </c>
      <c r="G22381" t="s">
        <v>10605</v>
      </c>
      <c r="I22381" s="32">
        <v>4323.2</v>
      </c>
    </row>
    <row r="22382" spans="1:9" x14ac:dyDescent="0.25">
      <c r="A22382" t="s">
        <v>9156</v>
      </c>
      <c r="B22382" t="s">
        <v>9157</v>
      </c>
      <c r="C22382" t="s">
        <v>9092</v>
      </c>
      <c r="D22382" s="30" t="s">
        <v>22</v>
      </c>
      <c r="E22382">
        <v>2024</v>
      </c>
      <c r="F22382" t="s">
        <v>10606</v>
      </c>
      <c r="G22382" t="s">
        <v>10607</v>
      </c>
      <c r="I22382" s="32">
        <v>19235.8</v>
      </c>
    </row>
    <row r="22383" spans="1:9" x14ac:dyDescent="0.25">
      <c r="A22383" t="s">
        <v>9156</v>
      </c>
      <c r="B22383" t="s">
        <v>9157</v>
      </c>
      <c r="C22383" t="s">
        <v>9092</v>
      </c>
      <c r="D22383" s="30" t="s">
        <v>22</v>
      </c>
      <c r="E22383">
        <v>2024</v>
      </c>
      <c r="F22383" t="s">
        <v>6414</v>
      </c>
      <c r="G22383" t="s">
        <v>10608</v>
      </c>
      <c r="I22383" s="32">
        <v>40853.199999999997</v>
      </c>
    </row>
    <row r="22384" spans="1:9" x14ac:dyDescent="0.25">
      <c r="A22384" t="s">
        <v>9156</v>
      </c>
      <c r="B22384" t="s">
        <v>9157</v>
      </c>
      <c r="C22384" t="s">
        <v>9092</v>
      </c>
      <c r="D22384" s="30" t="s">
        <v>22</v>
      </c>
      <c r="E22384">
        <v>2024</v>
      </c>
      <c r="F22384" t="s">
        <v>10609</v>
      </c>
      <c r="G22384" t="s">
        <v>10610</v>
      </c>
      <c r="I22384" s="32">
        <v>20917.8</v>
      </c>
    </row>
    <row r="22385" spans="1:9" x14ac:dyDescent="0.25">
      <c r="A22385" t="s">
        <v>9156</v>
      </c>
      <c r="B22385" t="s">
        <v>9157</v>
      </c>
      <c r="C22385" t="s">
        <v>9092</v>
      </c>
      <c r="D22385" s="30" t="s">
        <v>22</v>
      </c>
      <c r="E22385">
        <v>2024</v>
      </c>
      <c r="F22385" t="s">
        <v>10611</v>
      </c>
      <c r="G22385" t="s">
        <v>10612</v>
      </c>
      <c r="I22385" s="32">
        <v>8929.2000000000007</v>
      </c>
    </row>
    <row r="22386" spans="1:9" x14ac:dyDescent="0.25">
      <c r="A22386" t="s">
        <v>9156</v>
      </c>
      <c r="B22386" t="s">
        <v>9157</v>
      </c>
      <c r="C22386" t="s">
        <v>9092</v>
      </c>
      <c r="D22386" s="30" t="s">
        <v>22</v>
      </c>
      <c r="E22386">
        <v>2024</v>
      </c>
      <c r="F22386" t="s">
        <v>10613</v>
      </c>
      <c r="G22386" t="s">
        <v>10614</v>
      </c>
      <c r="I22386" s="32">
        <v>24565.4</v>
      </c>
    </row>
    <row r="22387" spans="1:9" x14ac:dyDescent="0.25">
      <c r="A22387" t="s">
        <v>9156</v>
      </c>
      <c r="B22387" t="s">
        <v>9157</v>
      </c>
      <c r="C22387" t="s">
        <v>9092</v>
      </c>
      <c r="D22387" s="30" t="s">
        <v>22</v>
      </c>
      <c r="E22387">
        <v>2024</v>
      </c>
      <c r="F22387" t="s">
        <v>10615</v>
      </c>
      <c r="G22387" t="s">
        <v>10616</v>
      </c>
      <c r="I22387" s="32">
        <v>41483.4</v>
      </c>
    </row>
    <row r="22388" spans="1:9" x14ac:dyDescent="0.25">
      <c r="A22388" t="s">
        <v>9156</v>
      </c>
      <c r="B22388" t="s">
        <v>9157</v>
      </c>
      <c r="C22388" t="s">
        <v>9092</v>
      </c>
      <c r="D22388" s="30" t="s">
        <v>22</v>
      </c>
      <c r="E22388">
        <v>2024</v>
      </c>
      <c r="F22388" t="s">
        <v>10617</v>
      </c>
      <c r="G22388" t="s">
        <v>10618</v>
      </c>
      <c r="I22388" s="32">
        <v>1626.6</v>
      </c>
    </row>
    <row r="22389" spans="1:9" x14ac:dyDescent="0.25">
      <c r="A22389" t="s">
        <v>9156</v>
      </c>
      <c r="B22389" t="s">
        <v>9157</v>
      </c>
      <c r="C22389" t="s">
        <v>9092</v>
      </c>
      <c r="D22389" s="30" t="s">
        <v>22</v>
      </c>
      <c r="E22389">
        <v>2024</v>
      </c>
      <c r="F22389" t="s">
        <v>10619</v>
      </c>
      <c r="G22389" t="s">
        <v>10620</v>
      </c>
      <c r="I22389" s="32">
        <v>14003</v>
      </c>
    </row>
    <row r="22390" spans="1:9" x14ac:dyDescent="0.25">
      <c r="A22390" t="s">
        <v>9156</v>
      </c>
      <c r="B22390" t="s">
        <v>9157</v>
      </c>
      <c r="C22390" t="s">
        <v>9092</v>
      </c>
      <c r="D22390" s="30" t="s">
        <v>22</v>
      </c>
      <c r="E22390">
        <v>2024</v>
      </c>
      <c r="F22390" t="s">
        <v>10619</v>
      </c>
      <c r="G22390" t="s">
        <v>10621</v>
      </c>
      <c r="I22390" s="9">
        <v>1238.8</v>
      </c>
    </row>
    <row r="22391" spans="1:9" x14ac:dyDescent="0.25">
      <c r="A22391" t="s">
        <v>9156</v>
      </c>
      <c r="B22391" t="s">
        <v>9157</v>
      </c>
      <c r="C22391" t="s">
        <v>9092</v>
      </c>
      <c r="D22391" s="30" t="s">
        <v>22</v>
      </c>
      <c r="E22391">
        <v>2024</v>
      </c>
      <c r="F22391" t="s">
        <v>10622</v>
      </c>
      <c r="G22391" t="s">
        <v>10623</v>
      </c>
      <c r="I22391" s="32">
        <v>1165.2</v>
      </c>
    </row>
    <row r="22392" spans="1:9" x14ac:dyDescent="0.25">
      <c r="A22392" t="s">
        <v>9156</v>
      </c>
      <c r="B22392" t="s">
        <v>9157</v>
      </c>
      <c r="C22392" t="s">
        <v>9092</v>
      </c>
      <c r="D22392" s="30" t="s">
        <v>22</v>
      </c>
      <c r="E22392">
        <v>2024</v>
      </c>
      <c r="F22392" t="s">
        <v>10624</v>
      </c>
      <c r="G22392" t="s">
        <v>10625</v>
      </c>
      <c r="I22392" s="32">
        <v>621051.25</v>
      </c>
    </row>
    <row r="22393" spans="1:9" x14ac:dyDescent="0.25">
      <c r="A22393" t="s">
        <v>9156</v>
      </c>
      <c r="B22393" t="s">
        <v>9157</v>
      </c>
      <c r="C22393" t="s">
        <v>9092</v>
      </c>
      <c r="D22393" s="30" t="s">
        <v>22</v>
      </c>
      <c r="E22393">
        <v>2024</v>
      </c>
      <c r="F22393" t="s">
        <v>10624</v>
      </c>
      <c r="G22393" t="s">
        <v>10626</v>
      </c>
      <c r="I22393" s="32">
        <v>226997.5</v>
      </c>
    </row>
    <row r="22394" spans="1:9" x14ac:dyDescent="0.25">
      <c r="A22394" t="s">
        <v>9156</v>
      </c>
      <c r="B22394" t="s">
        <v>9157</v>
      </c>
      <c r="C22394" t="s">
        <v>9092</v>
      </c>
      <c r="D22394" s="30" t="s">
        <v>22</v>
      </c>
      <c r="E22394">
        <v>2024</v>
      </c>
      <c r="F22394" t="s">
        <v>10624</v>
      </c>
      <c r="G22394" t="s">
        <v>10627</v>
      </c>
      <c r="I22394" s="32">
        <v>45342.75</v>
      </c>
    </row>
    <row r="22395" spans="1:9" x14ac:dyDescent="0.25">
      <c r="A22395" t="s">
        <v>9156</v>
      </c>
      <c r="B22395" t="s">
        <v>9157</v>
      </c>
      <c r="C22395" t="s">
        <v>9092</v>
      </c>
      <c r="D22395" s="30" t="s">
        <v>22</v>
      </c>
      <c r="E22395">
        <v>2024</v>
      </c>
      <c r="F22395" t="s">
        <v>10628</v>
      </c>
      <c r="G22395" t="s">
        <v>10629</v>
      </c>
      <c r="I22395" s="32">
        <v>165619</v>
      </c>
    </row>
    <row r="22396" spans="1:9" x14ac:dyDescent="0.25">
      <c r="A22396" t="s">
        <v>9156</v>
      </c>
      <c r="B22396" t="s">
        <v>9157</v>
      </c>
      <c r="C22396" t="s">
        <v>9092</v>
      </c>
      <c r="D22396" s="30" t="s">
        <v>22</v>
      </c>
      <c r="E22396">
        <v>2024</v>
      </c>
      <c r="F22396" t="s">
        <v>10630</v>
      </c>
      <c r="G22396" t="s">
        <v>10631</v>
      </c>
      <c r="I22396" s="32">
        <v>3448.8</v>
      </c>
    </row>
    <row r="22397" spans="1:9" x14ac:dyDescent="0.25">
      <c r="A22397" t="s">
        <v>9156</v>
      </c>
      <c r="B22397" t="s">
        <v>9157</v>
      </c>
      <c r="C22397" t="s">
        <v>9092</v>
      </c>
      <c r="D22397" s="30" t="s">
        <v>22</v>
      </c>
      <c r="E22397">
        <v>2024</v>
      </c>
      <c r="F22397" t="s">
        <v>5754</v>
      </c>
      <c r="G22397" t="s">
        <v>10632</v>
      </c>
      <c r="I22397" s="9">
        <v>23497.200000000001</v>
      </c>
    </row>
    <row r="22398" spans="1:9" x14ac:dyDescent="0.25">
      <c r="A22398" t="s">
        <v>9156</v>
      </c>
      <c r="B22398" t="s">
        <v>9157</v>
      </c>
      <c r="C22398" t="s">
        <v>9092</v>
      </c>
      <c r="D22398" s="30" t="s">
        <v>22</v>
      </c>
      <c r="E22398">
        <v>2024</v>
      </c>
      <c r="F22398" t="s">
        <v>10633</v>
      </c>
      <c r="G22398" t="s">
        <v>10634</v>
      </c>
      <c r="I22398" s="32">
        <v>6630</v>
      </c>
    </row>
    <row r="22399" spans="1:9" x14ac:dyDescent="0.25">
      <c r="A22399" t="s">
        <v>9156</v>
      </c>
      <c r="B22399" t="s">
        <v>9157</v>
      </c>
      <c r="C22399" t="s">
        <v>9092</v>
      </c>
      <c r="D22399" s="30" t="s">
        <v>22</v>
      </c>
      <c r="E22399">
        <v>2024</v>
      </c>
      <c r="F22399" t="s">
        <v>10635</v>
      </c>
      <c r="G22399" t="s">
        <v>10636</v>
      </c>
      <c r="I22399" s="32">
        <v>95299.5</v>
      </c>
    </row>
    <row r="22400" spans="1:9" x14ac:dyDescent="0.25">
      <c r="A22400" t="s">
        <v>9156</v>
      </c>
      <c r="B22400" t="s">
        <v>9157</v>
      </c>
      <c r="C22400" t="s">
        <v>9092</v>
      </c>
      <c r="D22400" s="30" t="s">
        <v>22</v>
      </c>
      <c r="E22400">
        <v>2024</v>
      </c>
      <c r="F22400" t="s">
        <v>10637</v>
      </c>
      <c r="G22400" t="s">
        <v>10638</v>
      </c>
      <c r="I22400" s="32">
        <v>842.8</v>
      </c>
    </row>
    <row r="22401" spans="1:9" x14ac:dyDescent="0.25">
      <c r="A22401" t="s">
        <v>9156</v>
      </c>
      <c r="B22401" t="s">
        <v>9157</v>
      </c>
      <c r="C22401" t="s">
        <v>9092</v>
      </c>
      <c r="D22401" s="30" t="s">
        <v>22</v>
      </c>
      <c r="E22401">
        <v>2024</v>
      </c>
      <c r="F22401" t="s">
        <v>10639</v>
      </c>
      <c r="G22401" t="s">
        <v>10640</v>
      </c>
      <c r="I22401" s="9">
        <v>10389.4</v>
      </c>
    </row>
    <row r="22402" spans="1:9" x14ac:dyDescent="0.25">
      <c r="A22402" t="s">
        <v>9156</v>
      </c>
      <c r="B22402" t="s">
        <v>9157</v>
      </c>
      <c r="C22402" t="s">
        <v>9092</v>
      </c>
      <c r="D22402" s="30" t="s">
        <v>22</v>
      </c>
      <c r="E22402">
        <v>2024</v>
      </c>
      <c r="F22402" t="s">
        <v>5343</v>
      </c>
      <c r="G22402" t="s">
        <v>10641</v>
      </c>
      <c r="I22402" s="9">
        <v>6398</v>
      </c>
    </row>
    <row r="22403" spans="1:9" x14ac:dyDescent="0.25">
      <c r="A22403" t="s">
        <v>9156</v>
      </c>
      <c r="B22403" t="s">
        <v>9157</v>
      </c>
      <c r="C22403" t="s">
        <v>9092</v>
      </c>
      <c r="D22403" s="30" t="s">
        <v>22</v>
      </c>
      <c r="E22403">
        <v>2024</v>
      </c>
      <c r="F22403" t="s">
        <v>5343</v>
      </c>
      <c r="G22403" t="s">
        <v>10642</v>
      </c>
      <c r="I22403" s="32">
        <v>3082.6</v>
      </c>
    </row>
    <row r="22404" spans="1:9" x14ac:dyDescent="0.25">
      <c r="A22404" t="s">
        <v>9156</v>
      </c>
      <c r="B22404" t="s">
        <v>9157</v>
      </c>
      <c r="C22404" t="s">
        <v>9092</v>
      </c>
      <c r="D22404" s="30" t="s">
        <v>22</v>
      </c>
      <c r="E22404">
        <v>2024</v>
      </c>
      <c r="F22404" t="s">
        <v>20719</v>
      </c>
      <c r="G22404" t="s">
        <v>10643</v>
      </c>
      <c r="I22404" s="32">
        <v>65517.2</v>
      </c>
    </row>
    <row r="22405" spans="1:9" x14ac:dyDescent="0.25">
      <c r="A22405" t="s">
        <v>9156</v>
      </c>
      <c r="B22405" t="s">
        <v>9157</v>
      </c>
      <c r="C22405" t="s">
        <v>9092</v>
      </c>
      <c r="D22405" s="30" t="s">
        <v>22</v>
      </c>
      <c r="E22405">
        <v>2024</v>
      </c>
      <c r="F22405" t="s">
        <v>20719</v>
      </c>
      <c r="G22405" t="s">
        <v>10644</v>
      </c>
      <c r="I22405" s="9">
        <v>21359.200000000001</v>
      </c>
    </row>
    <row r="22406" spans="1:9" x14ac:dyDescent="0.25">
      <c r="A22406" t="s">
        <v>9156</v>
      </c>
      <c r="B22406" t="s">
        <v>9157</v>
      </c>
      <c r="C22406" t="s">
        <v>9092</v>
      </c>
      <c r="D22406" s="30" t="s">
        <v>22</v>
      </c>
      <c r="E22406">
        <v>2024</v>
      </c>
      <c r="F22406" t="s">
        <v>10645</v>
      </c>
      <c r="G22406" t="s">
        <v>10646</v>
      </c>
      <c r="I22406" s="32">
        <v>9545.6</v>
      </c>
    </row>
    <row r="22407" spans="1:9" x14ac:dyDescent="0.25">
      <c r="A22407" t="s">
        <v>9156</v>
      </c>
      <c r="B22407" t="s">
        <v>9157</v>
      </c>
      <c r="C22407" t="s">
        <v>9092</v>
      </c>
      <c r="D22407" s="30" t="s">
        <v>22</v>
      </c>
      <c r="E22407">
        <v>2024</v>
      </c>
      <c r="F22407" t="s">
        <v>10645</v>
      </c>
      <c r="G22407" t="s">
        <v>10647</v>
      </c>
      <c r="I22407" s="32">
        <v>3315.4</v>
      </c>
    </row>
    <row r="22408" spans="1:9" x14ac:dyDescent="0.25">
      <c r="A22408" t="s">
        <v>9156</v>
      </c>
      <c r="B22408" t="s">
        <v>9157</v>
      </c>
      <c r="C22408" t="s">
        <v>9092</v>
      </c>
      <c r="D22408" s="30" t="s">
        <v>22</v>
      </c>
      <c r="E22408">
        <v>2024</v>
      </c>
      <c r="F22408" t="s">
        <v>6927</v>
      </c>
      <c r="G22408" t="s">
        <v>10648</v>
      </c>
      <c r="I22408" s="32">
        <v>7304.2</v>
      </c>
    </row>
    <row r="22409" spans="1:9" x14ac:dyDescent="0.25">
      <c r="A22409" t="s">
        <v>9156</v>
      </c>
      <c r="B22409" t="s">
        <v>9157</v>
      </c>
      <c r="C22409" t="s">
        <v>9092</v>
      </c>
      <c r="D22409" s="30" t="s">
        <v>22</v>
      </c>
      <c r="E22409">
        <v>2024</v>
      </c>
      <c r="F22409" t="s">
        <v>10649</v>
      </c>
      <c r="G22409" t="s">
        <v>10650</v>
      </c>
      <c r="I22409" s="32">
        <v>841</v>
      </c>
    </row>
    <row r="22410" spans="1:9" x14ac:dyDescent="0.25">
      <c r="A22410" t="s">
        <v>9156</v>
      </c>
      <c r="B22410" t="s">
        <v>9157</v>
      </c>
      <c r="C22410" t="s">
        <v>9092</v>
      </c>
      <c r="D22410" s="30" t="s">
        <v>22</v>
      </c>
      <c r="E22410">
        <v>2024</v>
      </c>
      <c r="F22410" t="s">
        <v>10651</v>
      </c>
      <c r="G22410" t="s">
        <v>10652</v>
      </c>
      <c r="I22410" s="32">
        <v>4013</v>
      </c>
    </row>
    <row r="22411" spans="1:9" x14ac:dyDescent="0.25">
      <c r="A22411" t="s">
        <v>9156</v>
      </c>
      <c r="B22411" t="s">
        <v>9157</v>
      </c>
      <c r="C22411" t="s">
        <v>9092</v>
      </c>
      <c r="D22411" s="30" t="s">
        <v>22</v>
      </c>
      <c r="E22411">
        <v>2024</v>
      </c>
      <c r="F22411" t="s">
        <v>2353</v>
      </c>
      <c r="G22411" t="s">
        <v>10653</v>
      </c>
      <c r="I22411" s="32">
        <v>2208.1999999999998</v>
      </c>
    </row>
    <row r="22412" spans="1:9" x14ac:dyDescent="0.25">
      <c r="A22412" t="s">
        <v>9156</v>
      </c>
      <c r="B22412" t="s">
        <v>9157</v>
      </c>
      <c r="C22412" t="s">
        <v>9092</v>
      </c>
      <c r="D22412" s="30" t="s">
        <v>22</v>
      </c>
      <c r="E22412">
        <v>2024</v>
      </c>
      <c r="F22412" t="s">
        <v>10654</v>
      </c>
      <c r="G22412" t="s">
        <v>10655</v>
      </c>
      <c r="I22412" s="32">
        <v>1671.6</v>
      </c>
    </row>
    <row r="22413" spans="1:9" x14ac:dyDescent="0.25">
      <c r="A22413" t="s">
        <v>9156</v>
      </c>
      <c r="B22413" t="s">
        <v>9157</v>
      </c>
      <c r="C22413" t="s">
        <v>9092</v>
      </c>
      <c r="D22413" s="30" t="s">
        <v>22</v>
      </c>
      <c r="E22413">
        <v>2024</v>
      </c>
      <c r="F22413" t="s">
        <v>2247</v>
      </c>
      <c r="G22413" t="s">
        <v>10656</v>
      </c>
      <c r="I22413" s="32">
        <v>29737.599999999999</v>
      </c>
    </row>
    <row r="22414" spans="1:9" x14ac:dyDescent="0.25">
      <c r="A22414" t="s">
        <v>9156</v>
      </c>
      <c r="B22414" t="s">
        <v>9157</v>
      </c>
      <c r="C22414" t="s">
        <v>9092</v>
      </c>
      <c r="D22414" s="30" t="s">
        <v>22</v>
      </c>
      <c r="E22414">
        <v>2024</v>
      </c>
      <c r="F22414" s="15" t="s">
        <v>2357</v>
      </c>
      <c r="G22414" t="s">
        <v>10657</v>
      </c>
      <c r="I22414" s="32">
        <v>9820.6</v>
      </c>
    </row>
    <row r="22415" spans="1:9" x14ac:dyDescent="0.25">
      <c r="A22415" t="s">
        <v>9156</v>
      </c>
      <c r="B22415" t="s">
        <v>9157</v>
      </c>
      <c r="C22415" t="s">
        <v>9092</v>
      </c>
      <c r="D22415" s="30" t="s">
        <v>22</v>
      </c>
      <c r="E22415">
        <v>2024</v>
      </c>
      <c r="F22415" t="s">
        <v>10658</v>
      </c>
      <c r="G22415" t="s">
        <v>10659</v>
      </c>
      <c r="I22415" s="32">
        <v>31247.200000000001</v>
      </c>
    </row>
    <row r="22416" spans="1:9" x14ac:dyDescent="0.25">
      <c r="A22416" t="s">
        <v>9156</v>
      </c>
      <c r="B22416" t="s">
        <v>9157</v>
      </c>
      <c r="C22416" t="s">
        <v>9092</v>
      </c>
      <c r="D22416" s="30" t="s">
        <v>22</v>
      </c>
      <c r="E22416">
        <v>2024</v>
      </c>
      <c r="F22416" t="s">
        <v>2296</v>
      </c>
      <c r="G22416" t="s">
        <v>10660</v>
      </c>
      <c r="I22416" s="32">
        <v>4592</v>
      </c>
    </row>
    <row r="22417" spans="1:9" x14ac:dyDescent="0.25">
      <c r="A22417" t="s">
        <v>9156</v>
      </c>
      <c r="B22417" t="s">
        <v>9157</v>
      </c>
      <c r="C22417" t="s">
        <v>9092</v>
      </c>
      <c r="D22417" s="30" t="s">
        <v>22</v>
      </c>
      <c r="E22417">
        <v>2024</v>
      </c>
      <c r="F22417" t="s">
        <v>6939</v>
      </c>
      <c r="G22417" t="s">
        <v>10661</v>
      </c>
      <c r="I22417" s="32">
        <v>2309.6</v>
      </c>
    </row>
    <row r="22418" spans="1:9" x14ac:dyDescent="0.25">
      <c r="A22418" t="s">
        <v>9156</v>
      </c>
      <c r="B22418" t="s">
        <v>9157</v>
      </c>
      <c r="C22418" t="s">
        <v>9092</v>
      </c>
      <c r="D22418" s="30" t="s">
        <v>22</v>
      </c>
      <c r="E22418">
        <v>2024</v>
      </c>
      <c r="F22418" t="s">
        <v>10662</v>
      </c>
      <c r="G22418" t="s">
        <v>10663</v>
      </c>
      <c r="I22418" s="32">
        <v>7395.4</v>
      </c>
    </row>
    <row r="22419" spans="1:9" x14ac:dyDescent="0.25">
      <c r="A22419" t="s">
        <v>9156</v>
      </c>
      <c r="B22419" t="s">
        <v>9157</v>
      </c>
      <c r="C22419" t="s">
        <v>9092</v>
      </c>
      <c r="D22419" s="30" t="s">
        <v>22</v>
      </c>
      <c r="E22419">
        <v>2024</v>
      </c>
      <c r="F22419" t="s">
        <v>10664</v>
      </c>
      <c r="G22419" t="s">
        <v>10665</v>
      </c>
      <c r="I22419" s="32">
        <v>229786</v>
      </c>
    </row>
    <row r="22420" spans="1:9" x14ac:dyDescent="0.25">
      <c r="A22420" t="s">
        <v>9156</v>
      </c>
      <c r="B22420" t="s">
        <v>9157</v>
      </c>
      <c r="C22420" t="s">
        <v>9092</v>
      </c>
      <c r="D22420" s="30" t="s">
        <v>22</v>
      </c>
      <c r="E22420">
        <v>2024</v>
      </c>
      <c r="F22420" t="s">
        <v>10664</v>
      </c>
      <c r="G22420" t="s">
        <v>10666</v>
      </c>
      <c r="I22420" s="32">
        <v>67708</v>
      </c>
    </row>
    <row r="22421" spans="1:9" x14ac:dyDescent="0.25">
      <c r="A22421" t="s">
        <v>9156</v>
      </c>
      <c r="B22421" t="s">
        <v>9157</v>
      </c>
      <c r="C22421" t="s">
        <v>9092</v>
      </c>
      <c r="D22421" s="30" t="s">
        <v>22</v>
      </c>
      <c r="E22421">
        <v>2024</v>
      </c>
      <c r="F22421" t="s">
        <v>6419</v>
      </c>
      <c r="G22421" t="s">
        <v>10667</v>
      </c>
      <c r="I22421" s="32">
        <v>22173</v>
      </c>
    </row>
    <row r="22422" spans="1:9" x14ac:dyDescent="0.25">
      <c r="A22422" t="s">
        <v>9156</v>
      </c>
      <c r="B22422" t="s">
        <v>9157</v>
      </c>
      <c r="C22422" t="s">
        <v>9092</v>
      </c>
      <c r="D22422" s="30" t="s">
        <v>22</v>
      </c>
      <c r="E22422">
        <v>2024</v>
      </c>
      <c r="F22422" t="s">
        <v>10668</v>
      </c>
      <c r="G22422" t="s">
        <v>10669</v>
      </c>
      <c r="I22422" s="9">
        <v>13556.2</v>
      </c>
    </row>
    <row r="22423" spans="1:9" x14ac:dyDescent="0.25">
      <c r="A22423" t="s">
        <v>9156</v>
      </c>
      <c r="B22423" t="s">
        <v>9157</v>
      </c>
      <c r="C22423" t="s">
        <v>9092</v>
      </c>
      <c r="D22423" s="30" t="s">
        <v>22</v>
      </c>
      <c r="E22423">
        <v>2024</v>
      </c>
      <c r="F22423" t="s">
        <v>10670</v>
      </c>
      <c r="G22423" t="s">
        <v>10671</v>
      </c>
      <c r="I22423" s="32">
        <v>1415</v>
      </c>
    </row>
    <row r="22424" spans="1:9" x14ac:dyDescent="0.25">
      <c r="A22424" t="s">
        <v>9156</v>
      </c>
      <c r="B22424" t="s">
        <v>9157</v>
      </c>
      <c r="C22424" t="s">
        <v>9092</v>
      </c>
      <c r="D22424" s="30" t="s">
        <v>22</v>
      </c>
      <c r="E22424">
        <v>2024</v>
      </c>
      <c r="F22424" t="s">
        <v>10672</v>
      </c>
      <c r="G22424" t="s">
        <v>10673</v>
      </c>
      <c r="I22424" s="32">
        <v>11195.2</v>
      </c>
    </row>
    <row r="22425" spans="1:9" x14ac:dyDescent="0.25">
      <c r="A22425" t="s">
        <v>9156</v>
      </c>
      <c r="B22425" t="s">
        <v>9157</v>
      </c>
      <c r="C22425" t="s">
        <v>9092</v>
      </c>
      <c r="D22425" s="30" t="s">
        <v>22</v>
      </c>
      <c r="E22425">
        <v>2024</v>
      </c>
      <c r="F22425" t="s">
        <v>10674</v>
      </c>
      <c r="G22425" t="s">
        <v>10675</v>
      </c>
      <c r="I22425" s="32">
        <v>1203</v>
      </c>
    </row>
    <row r="22426" spans="1:9" x14ac:dyDescent="0.25">
      <c r="A22426" t="s">
        <v>9156</v>
      </c>
      <c r="B22426" t="s">
        <v>9157</v>
      </c>
      <c r="C22426" t="s">
        <v>9092</v>
      </c>
      <c r="D22426" s="30" t="s">
        <v>22</v>
      </c>
      <c r="E22426">
        <v>2024</v>
      </c>
      <c r="F22426" t="s">
        <v>10676</v>
      </c>
      <c r="G22426" t="s">
        <v>6421</v>
      </c>
      <c r="I22426" s="32">
        <v>34738.199999999997</v>
      </c>
    </row>
    <row r="22427" spans="1:9" x14ac:dyDescent="0.25">
      <c r="A22427" t="s">
        <v>9156</v>
      </c>
      <c r="B22427" t="s">
        <v>9157</v>
      </c>
      <c r="C22427" t="s">
        <v>9092</v>
      </c>
      <c r="D22427" s="30" t="s">
        <v>22</v>
      </c>
      <c r="E22427">
        <v>2024</v>
      </c>
      <c r="F22427" t="s">
        <v>10677</v>
      </c>
      <c r="G22427" t="s">
        <v>10678</v>
      </c>
      <c r="I22427" s="9">
        <v>2174.1999999999998</v>
      </c>
    </row>
    <row r="22428" spans="1:9" x14ac:dyDescent="0.25">
      <c r="A22428" t="s">
        <v>9156</v>
      </c>
      <c r="B22428" t="s">
        <v>9157</v>
      </c>
      <c r="C22428" t="s">
        <v>9092</v>
      </c>
      <c r="D22428" s="30" t="s">
        <v>22</v>
      </c>
      <c r="E22428">
        <v>2024</v>
      </c>
      <c r="F22428" t="s">
        <v>10679</v>
      </c>
      <c r="G22428" t="s">
        <v>10680</v>
      </c>
      <c r="I22428" s="32">
        <v>81550.5</v>
      </c>
    </row>
    <row r="22429" spans="1:9" x14ac:dyDescent="0.25">
      <c r="A22429" t="s">
        <v>9156</v>
      </c>
      <c r="B22429" t="s">
        <v>9157</v>
      </c>
      <c r="C22429" t="s">
        <v>9092</v>
      </c>
      <c r="D22429" s="30" t="s">
        <v>22</v>
      </c>
      <c r="E22429">
        <v>2024</v>
      </c>
      <c r="F22429" t="s">
        <v>10681</v>
      </c>
      <c r="G22429" t="s">
        <v>10682</v>
      </c>
      <c r="I22429" s="9">
        <v>1272.22</v>
      </c>
    </row>
    <row r="22430" spans="1:9" x14ac:dyDescent="0.25">
      <c r="A22430" t="s">
        <v>9156</v>
      </c>
      <c r="B22430" t="s">
        <v>9157</v>
      </c>
      <c r="C22430" t="s">
        <v>9092</v>
      </c>
      <c r="D22430" s="30" t="s">
        <v>22</v>
      </c>
      <c r="E22430">
        <v>2024</v>
      </c>
      <c r="F22430" t="s">
        <v>20772</v>
      </c>
      <c r="G22430" t="s">
        <v>10683</v>
      </c>
      <c r="I22430" s="32">
        <v>982595.5</v>
      </c>
    </row>
    <row r="22431" spans="1:9" x14ac:dyDescent="0.25">
      <c r="A22431" t="s">
        <v>9156</v>
      </c>
      <c r="B22431" t="s">
        <v>9157</v>
      </c>
      <c r="C22431" t="s">
        <v>9092</v>
      </c>
      <c r="D22431" s="30" t="s">
        <v>22</v>
      </c>
      <c r="E22431">
        <v>2024</v>
      </c>
      <c r="F22431" t="s">
        <v>20772</v>
      </c>
      <c r="G22431" t="s">
        <v>10684</v>
      </c>
      <c r="I22431" s="32">
        <v>466741.25</v>
      </c>
    </row>
    <row r="22432" spans="1:9" x14ac:dyDescent="0.25">
      <c r="A22432" t="s">
        <v>9156</v>
      </c>
      <c r="B22432" t="s">
        <v>9157</v>
      </c>
      <c r="C22432" t="s">
        <v>9092</v>
      </c>
      <c r="D22432" s="30" t="s">
        <v>22</v>
      </c>
      <c r="E22432">
        <v>2024</v>
      </c>
      <c r="F22432" t="s">
        <v>20772</v>
      </c>
      <c r="G22432" t="s">
        <v>10685</v>
      </c>
      <c r="I22432" s="32">
        <v>375797.25</v>
      </c>
    </row>
    <row r="22433" spans="1:9" x14ac:dyDescent="0.25">
      <c r="A22433" t="s">
        <v>9156</v>
      </c>
      <c r="B22433" t="s">
        <v>9157</v>
      </c>
      <c r="C22433" t="s">
        <v>9092</v>
      </c>
      <c r="D22433" s="30" t="s">
        <v>22</v>
      </c>
      <c r="E22433">
        <v>2024</v>
      </c>
      <c r="F22433" t="s">
        <v>20772</v>
      </c>
      <c r="G22433" t="s">
        <v>10686</v>
      </c>
      <c r="I22433" s="32">
        <v>341478.75</v>
      </c>
    </row>
    <row r="22434" spans="1:9" x14ac:dyDescent="0.25">
      <c r="A22434" t="s">
        <v>9156</v>
      </c>
      <c r="B22434" t="s">
        <v>9157</v>
      </c>
      <c r="C22434" t="s">
        <v>9092</v>
      </c>
      <c r="D22434" s="30" t="s">
        <v>22</v>
      </c>
      <c r="E22434">
        <v>2024</v>
      </c>
      <c r="F22434" t="s">
        <v>20772</v>
      </c>
      <c r="G22434" t="s">
        <v>10687</v>
      </c>
      <c r="I22434" s="32">
        <v>279424.75</v>
      </c>
    </row>
    <row r="22435" spans="1:9" x14ac:dyDescent="0.25">
      <c r="A22435" t="s">
        <v>9156</v>
      </c>
      <c r="B22435" t="s">
        <v>9157</v>
      </c>
      <c r="C22435" t="s">
        <v>9092</v>
      </c>
      <c r="D22435" s="30" t="s">
        <v>22</v>
      </c>
      <c r="E22435">
        <v>2024</v>
      </c>
      <c r="F22435" t="s">
        <v>20772</v>
      </c>
      <c r="G22435" t="s">
        <v>10688</v>
      </c>
      <c r="I22435" s="32">
        <v>179249.5</v>
      </c>
    </row>
    <row r="22436" spans="1:9" x14ac:dyDescent="0.25">
      <c r="A22436" t="s">
        <v>9156</v>
      </c>
      <c r="B22436" t="s">
        <v>9157</v>
      </c>
      <c r="C22436" t="s">
        <v>9092</v>
      </c>
      <c r="D22436" s="30" t="s">
        <v>22</v>
      </c>
      <c r="E22436">
        <v>2024</v>
      </c>
      <c r="F22436" t="s">
        <v>20772</v>
      </c>
      <c r="G22436" t="s">
        <v>10689</v>
      </c>
      <c r="I22436" s="32">
        <v>178071.25</v>
      </c>
    </row>
    <row r="22437" spans="1:9" x14ac:dyDescent="0.25">
      <c r="A22437" t="s">
        <v>9156</v>
      </c>
      <c r="B22437" t="s">
        <v>9157</v>
      </c>
      <c r="C22437" t="s">
        <v>9092</v>
      </c>
      <c r="D22437" s="30" t="s">
        <v>22</v>
      </c>
      <c r="E22437">
        <v>2024</v>
      </c>
      <c r="F22437" t="s">
        <v>20772</v>
      </c>
      <c r="G22437" t="s">
        <v>10690</v>
      </c>
      <c r="I22437" s="32">
        <v>170124.25</v>
      </c>
    </row>
    <row r="22438" spans="1:9" x14ac:dyDescent="0.25">
      <c r="A22438" t="s">
        <v>9156</v>
      </c>
      <c r="B22438" t="s">
        <v>9157</v>
      </c>
      <c r="C22438" t="s">
        <v>9092</v>
      </c>
      <c r="D22438" s="30" t="s">
        <v>22</v>
      </c>
      <c r="E22438">
        <v>2024</v>
      </c>
      <c r="F22438" t="s">
        <v>20772</v>
      </c>
      <c r="G22438" t="s">
        <v>10691</v>
      </c>
      <c r="I22438" s="32">
        <v>110480.75</v>
      </c>
    </row>
    <row r="22439" spans="1:9" x14ac:dyDescent="0.25">
      <c r="A22439" t="s">
        <v>9156</v>
      </c>
      <c r="B22439" t="s">
        <v>9157</v>
      </c>
      <c r="C22439" t="s">
        <v>9092</v>
      </c>
      <c r="D22439" s="30" t="s">
        <v>22</v>
      </c>
      <c r="E22439">
        <v>2024</v>
      </c>
      <c r="F22439" t="s">
        <v>20772</v>
      </c>
      <c r="G22439" t="s">
        <v>10692</v>
      </c>
      <c r="I22439" s="32">
        <v>81708.5</v>
      </c>
    </row>
    <row r="22440" spans="1:9" x14ac:dyDescent="0.25">
      <c r="A22440" t="s">
        <v>9156</v>
      </c>
      <c r="B22440" t="s">
        <v>9157</v>
      </c>
      <c r="C22440" t="s">
        <v>9092</v>
      </c>
      <c r="D22440" s="30" t="s">
        <v>22</v>
      </c>
      <c r="E22440">
        <v>2024</v>
      </c>
      <c r="F22440" t="s">
        <v>20772</v>
      </c>
      <c r="G22440" t="s">
        <v>10693</v>
      </c>
      <c r="I22440" s="32">
        <v>76876.25</v>
      </c>
    </row>
    <row r="22441" spans="1:9" x14ac:dyDescent="0.25">
      <c r="A22441" t="s">
        <v>9156</v>
      </c>
      <c r="B22441" t="s">
        <v>9157</v>
      </c>
      <c r="C22441" t="s">
        <v>9092</v>
      </c>
      <c r="D22441" s="30" t="s">
        <v>22</v>
      </c>
      <c r="E22441">
        <v>2024</v>
      </c>
      <c r="F22441" t="s">
        <v>20772</v>
      </c>
      <c r="G22441" t="s">
        <v>10694</v>
      </c>
      <c r="I22441" s="32">
        <v>62539.5</v>
      </c>
    </row>
    <row r="22442" spans="1:9" x14ac:dyDescent="0.25">
      <c r="A22442" t="s">
        <v>9156</v>
      </c>
      <c r="B22442" t="s">
        <v>9157</v>
      </c>
      <c r="C22442" t="s">
        <v>9092</v>
      </c>
      <c r="D22442" s="30" t="s">
        <v>22</v>
      </c>
      <c r="E22442">
        <v>2024</v>
      </c>
      <c r="F22442" s="2" t="s">
        <v>20779</v>
      </c>
      <c r="G22442" t="s">
        <v>10695</v>
      </c>
      <c r="I22442" s="32">
        <v>31989</v>
      </c>
    </row>
    <row r="22443" spans="1:9" x14ac:dyDescent="0.25">
      <c r="A22443" t="s">
        <v>9156</v>
      </c>
      <c r="B22443" t="s">
        <v>9157</v>
      </c>
      <c r="C22443" t="s">
        <v>9092</v>
      </c>
      <c r="D22443" s="30" t="s">
        <v>22</v>
      </c>
      <c r="E22443">
        <v>2024</v>
      </c>
      <c r="F22443" s="2" t="s">
        <v>20779</v>
      </c>
      <c r="G22443" t="s">
        <v>10696</v>
      </c>
      <c r="I22443" s="32">
        <v>12649.6</v>
      </c>
    </row>
    <row r="22444" spans="1:9" x14ac:dyDescent="0.25">
      <c r="A22444" t="s">
        <v>9156</v>
      </c>
      <c r="B22444" t="s">
        <v>9157</v>
      </c>
      <c r="C22444" t="s">
        <v>9092</v>
      </c>
      <c r="D22444" s="30" t="s">
        <v>22</v>
      </c>
      <c r="E22444">
        <v>2024</v>
      </c>
      <c r="F22444" t="s">
        <v>6423</v>
      </c>
      <c r="G22444" t="s">
        <v>10697</v>
      </c>
      <c r="I22444" s="9">
        <v>76537</v>
      </c>
    </row>
    <row r="22445" spans="1:9" x14ac:dyDescent="0.25">
      <c r="A22445" t="s">
        <v>9156</v>
      </c>
      <c r="B22445" t="s">
        <v>9157</v>
      </c>
      <c r="C22445" t="s">
        <v>9092</v>
      </c>
      <c r="D22445" s="30" t="s">
        <v>22</v>
      </c>
      <c r="E22445">
        <v>2024</v>
      </c>
      <c r="F22445" t="s">
        <v>6423</v>
      </c>
      <c r="G22445" t="s">
        <v>10698</v>
      </c>
      <c r="I22445" s="32">
        <v>20927.400000000001</v>
      </c>
    </row>
    <row r="22446" spans="1:9" x14ac:dyDescent="0.25">
      <c r="A22446" t="s">
        <v>9156</v>
      </c>
      <c r="B22446" t="s">
        <v>9157</v>
      </c>
      <c r="C22446" t="s">
        <v>9092</v>
      </c>
      <c r="D22446" s="30" t="s">
        <v>22</v>
      </c>
      <c r="E22446">
        <v>2024</v>
      </c>
      <c r="F22446" t="s">
        <v>6423</v>
      </c>
      <c r="G22446" t="s">
        <v>10699</v>
      </c>
      <c r="I22446" s="32">
        <v>17250.2</v>
      </c>
    </row>
    <row r="22447" spans="1:9" x14ac:dyDescent="0.25">
      <c r="A22447" t="s">
        <v>9156</v>
      </c>
      <c r="B22447" t="s">
        <v>9157</v>
      </c>
      <c r="C22447" t="s">
        <v>9092</v>
      </c>
      <c r="D22447" s="30" t="s">
        <v>22</v>
      </c>
      <c r="E22447">
        <v>2024</v>
      </c>
      <c r="F22447" t="s">
        <v>6423</v>
      </c>
      <c r="G22447" t="s">
        <v>10700</v>
      </c>
      <c r="I22447" s="32">
        <v>9356.2000000000007</v>
      </c>
    </row>
    <row r="22448" spans="1:9" x14ac:dyDescent="0.25">
      <c r="A22448" t="s">
        <v>9156</v>
      </c>
      <c r="B22448" t="s">
        <v>9157</v>
      </c>
      <c r="C22448" t="s">
        <v>9092</v>
      </c>
      <c r="D22448" s="30" t="s">
        <v>22</v>
      </c>
      <c r="E22448">
        <v>2024</v>
      </c>
      <c r="F22448" t="s">
        <v>10701</v>
      </c>
      <c r="G22448" t="s">
        <v>10701</v>
      </c>
      <c r="I22448" s="32">
        <v>4592.8</v>
      </c>
    </row>
    <row r="22449" spans="1:9" x14ac:dyDescent="0.25">
      <c r="A22449" t="s">
        <v>9156</v>
      </c>
      <c r="B22449" t="s">
        <v>9157</v>
      </c>
      <c r="C22449" t="s">
        <v>9092</v>
      </c>
      <c r="D22449" s="30" t="s">
        <v>22</v>
      </c>
      <c r="E22449">
        <v>2024</v>
      </c>
      <c r="F22449" t="s">
        <v>10702</v>
      </c>
      <c r="G22449" t="s">
        <v>10703</v>
      </c>
      <c r="I22449" s="32">
        <v>95672.25</v>
      </c>
    </row>
    <row r="22450" spans="1:9" x14ac:dyDescent="0.25">
      <c r="A22450" t="s">
        <v>9156</v>
      </c>
      <c r="B22450" t="s">
        <v>9157</v>
      </c>
      <c r="C22450" t="s">
        <v>9092</v>
      </c>
      <c r="D22450" s="30" t="s">
        <v>22</v>
      </c>
      <c r="E22450">
        <v>2024</v>
      </c>
      <c r="F22450" t="s">
        <v>10702</v>
      </c>
      <c r="G22450" t="s">
        <v>10704</v>
      </c>
      <c r="I22450" s="32">
        <v>82844.75</v>
      </c>
    </row>
    <row r="22451" spans="1:9" x14ac:dyDescent="0.25">
      <c r="A22451" t="s">
        <v>9156</v>
      </c>
      <c r="B22451" t="s">
        <v>9157</v>
      </c>
      <c r="C22451" t="s">
        <v>9092</v>
      </c>
      <c r="D22451" s="30" t="s">
        <v>22</v>
      </c>
      <c r="E22451">
        <v>2024</v>
      </c>
      <c r="F22451" t="s">
        <v>10705</v>
      </c>
      <c r="G22451" t="s">
        <v>10706</v>
      </c>
      <c r="I22451" s="32">
        <v>2465.1999999999998</v>
      </c>
    </row>
    <row r="22452" spans="1:9" x14ac:dyDescent="0.25">
      <c r="A22452" t="s">
        <v>9156</v>
      </c>
      <c r="B22452" t="s">
        <v>9157</v>
      </c>
      <c r="C22452" t="s">
        <v>9092</v>
      </c>
      <c r="D22452" s="30" t="s">
        <v>22</v>
      </c>
      <c r="E22452">
        <v>2024</v>
      </c>
      <c r="F22452" t="s">
        <v>10707</v>
      </c>
      <c r="G22452" t="s">
        <v>10708</v>
      </c>
      <c r="I22452" s="32">
        <v>7197.2</v>
      </c>
    </row>
    <row r="22453" spans="1:9" x14ac:dyDescent="0.25">
      <c r="A22453" t="s">
        <v>9156</v>
      </c>
      <c r="B22453" t="s">
        <v>9157</v>
      </c>
      <c r="C22453" t="s">
        <v>9092</v>
      </c>
      <c r="D22453" s="30" t="s">
        <v>22</v>
      </c>
      <c r="E22453">
        <v>2024</v>
      </c>
      <c r="F22453" t="s">
        <v>10709</v>
      </c>
      <c r="G22453" t="s">
        <v>10710</v>
      </c>
      <c r="I22453" s="32">
        <v>37003.5</v>
      </c>
    </row>
    <row r="22454" spans="1:9" x14ac:dyDescent="0.25">
      <c r="A22454" t="s">
        <v>9156</v>
      </c>
      <c r="B22454" t="s">
        <v>9157</v>
      </c>
      <c r="C22454" t="s">
        <v>9092</v>
      </c>
      <c r="D22454" s="30" t="s">
        <v>22</v>
      </c>
      <c r="E22454">
        <v>2024</v>
      </c>
      <c r="F22454" t="s">
        <v>10709</v>
      </c>
      <c r="G22454" t="s">
        <v>10711</v>
      </c>
      <c r="I22454" s="32">
        <v>2472</v>
      </c>
    </row>
    <row r="22455" spans="1:9" x14ac:dyDescent="0.25">
      <c r="A22455" t="s">
        <v>9156</v>
      </c>
      <c r="B22455" t="s">
        <v>9157</v>
      </c>
      <c r="C22455" t="s">
        <v>9092</v>
      </c>
      <c r="D22455" s="30" t="s">
        <v>22</v>
      </c>
      <c r="E22455">
        <v>2024</v>
      </c>
      <c r="F22455" t="s">
        <v>10712</v>
      </c>
      <c r="G22455" t="s">
        <v>10713</v>
      </c>
      <c r="I22455" s="32">
        <v>98881.75</v>
      </c>
    </row>
    <row r="22456" spans="1:9" x14ac:dyDescent="0.25">
      <c r="A22456" t="s">
        <v>9156</v>
      </c>
      <c r="B22456" t="s">
        <v>9157</v>
      </c>
      <c r="C22456" t="s">
        <v>9092</v>
      </c>
      <c r="D22456" s="30" t="s">
        <v>22</v>
      </c>
      <c r="E22456">
        <v>2024</v>
      </c>
      <c r="F22456" t="s">
        <v>10714</v>
      </c>
      <c r="G22456" t="s">
        <v>10715</v>
      </c>
      <c r="I22456" s="32">
        <v>22691.599999999999</v>
      </c>
    </row>
    <row r="22457" spans="1:9" x14ac:dyDescent="0.25">
      <c r="A22457" t="s">
        <v>9156</v>
      </c>
      <c r="B22457" t="s">
        <v>9157</v>
      </c>
      <c r="C22457" t="s">
        <v>9092</v>
      </c>
      <c r="D22457" s="30" t="s">
        <v>22</v>
      </c>
      <c r="E22457">
        <v>2024</v>
      </c>
      <c r="F22457" t="s">
        <v>10716</v>
      </c>
      <c r="G22457" t="s">
        <v>10717</v>
      </c>
      <c r="I22457" s="32">
        <v>15039.4</v>
      </c>
    </row>
    <row r="22458" spans="1:9" x14ac:dyDescent="0.25">
      <c r="A22458" t="s">
        <v>9156</v>
      </c>
      <c r="B22458" t="s">
        <v>9157</v>
      </c>
      <c r="C22458" t="s">
        <v>9092</v>
      </c>
      <c r="D22458" s="30" t="s">
        <v>22</v>
      </c>
      <c r="E22458">
        <v>2024</v>
      </c>
      <c r="F22458" t="s">
        <v>10718</v>
      </c>
      <c r="G22458" t="s">
        <v>10719</v>
      </c>
      <c r="I22458" s="32">
        <v>218049.5</v>
      </c>
    </row>
    <row r="22459" spans="1:9" x14ac:dyDescent="0.25">
      <c r="A22459" t="s">
        <v>9156</v>
      </c>
      <c r="B22459" t="s">
        <v>9157</v>
      </c>
      <c r="C22459" t="s">
        <v>9092</v>
      </c>
      <c r="D22459" s="30" t="s">
        <v>22</v>
      </c>
      <c r="E22459">
        <v>2024</v>
      </c>
      <c r="F22459" t="s">
        <v>10718</v>
      </c>
      <c r="G22459" t="s">
        <v>10720</v>
      </c>
      <c r="I22459" s="32">
        <v>166628.75</v>
      </c>
    </row>
    <row r="22460" spans="1:9" x14ac:dyDescent="0.25">
      <c r="A22460" t="s">
        <v>9156</v>
      </c>
      <c r="B22460" t="s">
        <v>9157</v>
      </c>
      <c r="C22460" t="s">
        <v>9092</v>
      </c>
      <c r="D22460" s="30" t="s">
        <v>22</v>
      </c>
      <c r="E22460">
        <v>2024</v>
      </c>
      <c r="F22460" t="s">
        <v>10721</v>
      </c>
      <c r="G22460" t="s">
        <v>10722</v>
      </c>
      <c r="I22460" s="32">
        <v>142327</v>
      </c>
    </row>
    <row r="22461" spans="1:9" x14ac:dyDescent="0.25">
      <c r="A22461" t="s">
        <v>9156</v>
      </c>
      <c r="B22461" t="s">
        <v>9157</v>
      </c>
      <c r="C22461" t="s">
        <v>9092</v>
      </c>
      <c r="D22461" s="30" t="s">
        <v>22</v>
      </c>
      <c r="E22461">
        <v>2024</v>
      </c>
      <c r="F22461" t="s">
        <v>10723</v>
      </c>
      <c r="G22461" t="s">
        <v>10724</v>
      </c>
      <c r="I22461" s="32">
        <v>11166.6</v>
      </c>
    </row>
    <row r="22462" spans="1:9" x14ac:dyDescent="0.25">
      <c r="A22462" t="s">
        <v>9156</v>
      </c>
      <c r="B22462" t="s">
        <v>9157</v>
      </c>
      <c r="C22462" t="s">
        <v>9092</v>
      </c>
      <c r="D22462" s="30" t="s">
        <v>22</v>
      </c>
      <c r="E22462">
        <v>2024</v>
      </c>
      <c r="F22462" t="s">
        <v>10725</v>
      </c>
      <c r="G22462" t="s">
        <v>10726</v>
      </c>
      <c r="I22462" s="32">
        <v>963340</v>
      </c>
    </row>
    <row r="22463" spans="1:9" x14ac:dyDescent="0.25">
      <c r="A22463" t="s">
        <v>9156</v>
      </c>
      <c r="B22463" t="s">
        <v>9157</v>
      </c>
      <c r="C22463" t="s">
        <v>9092</v>
      </c>
      <c r="D22463" s="30" t="s">
        <v>22</v>
      </c>
      <c r="E22463">
        <v>2024</v>
      </c>
      <c r="F22463" t="s">
        <v>10727</v>
      </c>
      <c r="G22463" t="s">
        <v>10728</v>
      </c>
      <c r="I22463" s="32">
        <v>8585.7999999999993</v>
      </c>
    </row>
    <row r="22464" spans="1:9" x14ac:dyDescent="0.25">
      <c r="A22464" t="s">
        <v>9156</v>
      </c>
      <c r="B22464" t="s">
        <v>9157</v>
      </c>
      <c r="C22464" t="s">
        <v>9092</v>
      </c>
      <c r="D22464" s="30" t="s">
        <v>22</v>
      </c>
      <c r="E22464">
        <v>2024</v>
      </c>
      <c r="F22464" t="s">
        <v>10729</v>
      </c>
      <c r="G22464" t="s">
        <v>10730</v>
      </c>
      <c r="I22464" s="32">
        <v>6101.8</v>
      </c>
    </row>
    <row r="22465" spans="1:9" x14ac:dyDescent="0.25">
      <c r="A22465" t="s">
        <v>9156</v>
      </c>
      <c r="B22465" t="s">
        <v>9157</v>
      </c>
      <c r="C22465" t="s">
        <v>9092</v>
      </c>
      <c r="D22465" s="30" t="s">
        <v>22</v>
      </c>
      <c r="E22465">
        <v>2024</v>
      </c>
      <c r="F22465" t="s">
        <v>10731</v>
      </c>
      <c r="G22465" t="s">
        <v>10732</v>
      </c>
      <c r="I22465" s="32">
        <v>6566</v>
      </c>
    </row>
    <row r="22466" spans="1:9" x14ac:dyDescent="0.25">
      <c r="A22466" t="s">
        <v>9156</v>
      </c>
      <c r="B22466" t="s">
        <v>9157</v>
      </c>
      <c r="C22466" t="s">
        <v>9092</v>
      </c>
      <c r="D22466" s="30" t="s">
        <v>22</v>
      </c>
      <c r="E22466">
        <v>2024</v>
      </c>
      <c r="F22466" t="s">
        <v>10733</v>
      </c>
      <c r="G22466" t="s">
        <v>10073</v>
      </c>
      <c r="I22466" s="32">
        <v>848.4</v>
      </c>
    </row>
    <row r="22467" spans="1:9" x14ac:dyDescent="0.25">
      <c r="A22467" t="s">
        <v>9156</v>
      </c>
      <c r="B22467" t="s">
        <v>9157</v>
      </c>
      <c r="C22467" t="s">
        <v>9092</v>
      </c>
      <c r="D22467" s="30" t="s">
        <v>22</v>
      </c>
      <c r="E22467">
        <v>2024</v>
      </c>
      <c r="F22467" t="s">
        <v>10734</v>
      </c>
      <c r="G22467" t="s">
        <v>10735</v>
      </c>
      <c r="I22467" s="32">
        <v>5469.2</v>
      </c>
    </row>
    <row r="22468" spans="1:9" x14ac:dyDescent="0.25">
      <c r="A22468" t="s">
        <v>9156</v>
      </c>
      <c r="B22468" t="s">
        <v>9157</v>
      </c>
      <c r="C22468" t="s">
        <v>9092</v>
      </c>
      <c r="D22468" s="30" t="s">
        <v>22</v>
      </c>
      <c r="E22468">
        <v>2024</v>
      </c>
      <c r="F22468" t="s">
        <v>10736</v>
      </c>
      <c r="G22468" t="s">
        <v>10737</v>
      </c>
      <c r="I22468" s="32">
        <v>1856.4</v>
      </c>
    </row>
    <row r="22469" spans="1:9" x14ac:dyDescent="0.25">
      <c r="A22469" t="s">
        <v>9156</v>
      </c>
      <c r="B22469" t="s">
        <v>9157</v>
      </c>
      <c r="C22469" t="s">
        <v>9092</v>
      </c>
      <c r="D22469" s="30" t="s">
        <v>22</v>
      </c>
      <c r="E22469">
        <v>2024</v>
      </c>
      <c r="F22469" t="s">
        <v>10738</v>
      </c>
      <c r="G22469" t="s">
        <v>10739</v>
      </c>
      <c r="I22469" s="32">
        <v>5164</v>
      </c>
    </row>
    <row r="22470" spans="1:9" x14ac:dyDescent="0.25">
      <c r="A22470" t="s">
        <v>9156</v>
      </c>
      <c r="B22470" t="s">
        <v>9157</v>
      </c>
      <c r="C22470" t="s">
        <v>9092</v>
      </c>
      <c r="D22470" s="30" t="s">
        <v>22</v>
      </c>
      <c r="E22470">
        <v>2024</v>
      </c>
      <c r="F22470" t="s">
        <v>10740</v>
      </c>
      <c r="G22470" t="s">
        <v>10741</v>
      </c>
      <c r="I22470" s="9">
        <v>3598</v>
      </c>
    </row>
    <row r="22471" spans="1:9" x14ac:dyDescent="0.25">
      <c r="A22471" t="s">
        <v>9156</v>
      </c>
      <c r="B22471" t="s">
        <v>9157</v>
      </c>
      <c r="C22471" t="s">
        <v>9092</v>
      </c>
      <c r="D22471" s="30" t="s">
        <v>22</v>
      </c>
      <c r="E22471">
        <v>2024</v>
      </c>
      <c r="F22471" t="s">
        <v>10742</v>
      </c>
      <c r="G22471" t="s">
        <v>10743</v>
      </c>
      <c r="I22471" s="32">
        <v>6080.2</v>
      </c>
    </row>
    <row r="22472" spans="1:9" x14ac:dyDescent="0.25">
      <c r="A22472" t="s">
        <v>9156</v>
      </c>
      <c r="B22472" t="s">
        <v>9157</v>
      </c>
      <c r="C22472" t="s">
        <v>9092</v>
      </c>
      <c r="D22472" s="30" t="s">
        <v>22</v>
      </c>
      <c r="E22472">
        <v>2024</v>
      </c>
      <c r="F22472" t="s">
        <v>10744</v>
      </c>
      <c r="G22472" t="s">
        <v>10745</v>
      </c>
      <c r="I22472" s="9">
        <v>33354</v>
      </c>
    </row>
    <row r="22473" spans="1:9" x14ac:dyDescent="0.25">
      <c r="A22473" t="s">
        <v>9156</v>
      </c>
      <c r="B22473" t="s">
        <v>9157</v>
      </c>
      <c r="C22473" t="s">
        <v>9092</v>
      </c>
      <c r="D22473" s="30" t="s">
        <v>22</v>
      </c>
      <c r="E22473">
        <v>2024</v>
      </c>
      <c r="F22473" t="s">
        <v>10746</v>
      </c>
      <c r="G22473" t="s">
        <v>10747</v>
      </c>
      <c r="I22473" s="32">
        <v>17203.5</v>
      </c>
    </row>
    <row r="22474" spans="1:9" x14ac:dyDescent="0.25">
      <c r="A22474" t="s">
        <v>9156</v>
      </c>
      <c r="B22474" t="s">
        <v>9157</v>
      </c>
      <c r="C22474" t="s">
        <v>9092</v>
      </c>
      <c r="D22474" s="30" t="s">
        <v>22</v>
      </c>
      <c r="E22474">
        <v>2024</v>
      </c>
      <c r="F22474" t="s">
        <v>8935</v>
      </c>
      <c r="G22474" t="s">
        <v>10748</v>
      </c>
      <c r="I22474" s="32">
        <v>48629</v>
      </c>
    </row>
    <row r="22475" spans="1:9" x14ac:dyDescent="0.25">
      <c r="A22475" t="s">
        <v>9156</v>
      </c>
      <c r="B22475" t="s">
        <v>9157</v>
      </c>
      <c r="C22475" t="s">
        <v>9092</v>
      </c>
      <c r="D22475" s="30" t="s">
        <v>22</v>
      </c>
      <c r="E22475">
        <v>2024</v>
      </c>
      <c r="F22475" t="s">
        <v>10749</v>
      </c>
      <c r="G22475" t="s">
        <v>10750</v>
      </c>
      <c r="I22475" s="32">
        <v>14048.2</v>
      </c>
    </row>
    <row r="22476" spans="1:9" x14ac:dyDescent="0.25">
      <c r="A22476" t="s">
        <v>9156</v>
      </c>
      <c r="B22476" t="s">
        <v>9157</v>
      </c>
      <c r="C22476" t="s">
        <v>9092</v>
      </c>
      <c r="D22476" s="30" t="s">
        <v>22</v>
      </c>
      <c r="E22476">
        <v>2024</v>
      </c>
      <c r="F22476" t="s">
        <v>10751</v>
      </c>
      <c r="G22476" t="s">
        <v>10752</v>
      </c>
      <c r="I22476" s="32">
        <v>13607.8</v>
      </c>
    </row>
    <row r="22477" spans="1:9" x14ac:dyDescent="0.25">
      <c r="A22477" t="s">
        <v>9156</v>
      </c>
      <c r="B22477" t="s">
        <v>9157</v>
      </c>
      <c r="C22477" t="s">
        <v>9092</v>
      </c>
      <c r="D22477" s="30" t="s">
        <v>22</v>
      </c>
      <c r="E22477">
        <v>2024</v>
      </c>
      <c r="F22477" t="s">
        <v>10753</v>
      </c>
      <c r="G22477" t="s">
        <v>10754</v>
      </c>
      <c r="I22477" s="32">
        <v>41690.6</v>
      </c>
    </row>
    <row r="22478" spans="1:9" x14ac:dyDescent="0.25">
      <c r="A22478" t="s">
        <v>9156</v>
      </c>
      <c r="B22478" t="s">
        <v>9157</v>
      </c>
      <c r="C22478" t="s">
        <v>9092</v>
      </c>
      <c r="D22478" s="30" t="s">
        <v>22</v>
      </c>
      <c r="E22478">
        <v>2024</v>
      </c>
      <c r="F22478" t="s">
        <v>10755</v>
      </c>
      <c r="G22478" t="s">
        <v>10756</v>
      </c>
      <c r="I22478" s="32">
        <v>15030.6</v>
      </c>
    </row>
    <row r="22479" spans="1:9" x14ac:dyDescent="0.25">
      <c r="A22479" t="s">
        <v>9156</v>
      </c>
      <c r="B22479" t="s">
        <v>9157</v>
      </c>
      <c r="C22479" t="s">
        <v>9092</v>
      </c>
      <c r="D22479" s="30" t="s">
        <v>22</v>
      </c>
      <c r="E22479">
        <v>2024</v>
      </c>
      <c r="F22479" t="s">
        <v>10757</v>
      </c>
      <c r="G22479" t="s">
        <v>10758</v>
      </c>
      <c r="I22479" s="32">
        <v>33931.4</v>
      </c>
    </row>
    <row r="22480" spans="1:9" x14ac:dyDescent="0.25">
      <c r="A22480" t="s">
        <v>9156</v>
      </c>
      <c r="B22480" t="s">
        <v>9157</v>
      </c>
      <c r="C22480" t="s">
        <v>9092</v>
      </c>
      <c r="D22480" s="30" t="s">
        <v>22</v>
      </c>
      <c r="E22480">
        <v>2024</v>
      </c>
      <c r="F22480" t="s">
        <v>10757</v>
      </c>
      <c r="G22480" t="s">
        <v>10759</v>
      </c>
      <c r="I22480" s="32">
        <v>20322.400000000001</v>
      </c>
    </row>
    <row r="22481" spans="1:9" x14ac:dyDescent="0.25">
      <c r="A22481" t="s">
        <v>9156</v>
      </c>
      <c r="B22481" t="s">
        <v>9157</v>
      </c>
      <c r="C22481" t="s">
        <v>9092</v>
      </c>
      <c r="D22481" s="30" t="s">
        <v>22</v>
      </c>
      <c r="E22481">
        <v>2024</v>
      </c>
      <c r="F22481" t="s">
        <v>10757</v>
      </c>
      <c r="G22481" t="s">
        <v>10760</v>
      </c>
      <c r="I22481" s="32">
        <v>16251.8</v>
      </c>
    </row>
    <row r="22482" spans="1:9" x14ac:dyDescent="0.25">
      <c r="A22482" t="s">
        <v>9156</v>
      </c>
      <c r="B22482" t="s">
        <v>9157</v>
      </c>
      <c r="C22482" t="s">
        <v>9092</v>
      </c>
      <c r="D22482" s="30" t="s">
        <v>22</v>
      </c>
      <c r="E22482">
        <v>2024</v>
      </c>
      <c r="F22482" t="s">
        <v>10761</v>
      </c>
      <c r="G22482" t="s">
        <v>10762</v>
      </c>
      <c r="I22482" s="32">
        <v>6550</v>
      </c>
    </row>
    <row r="22483" spans="1:9" x14ac:dyDescent="0.25">
      <c r="A22483" t="s">
        <v>9156</v>
      </c>
      <c r="B22483" t="s">
        <v>9157</v>
      </c>
      <c r="C22483" t="s">
        <v>9092</v>
      </c>
      <c r="D22483" s="30" t="s">
        <v>22</v>
      </c>
      <c r="E22483">
        <v>2024</v>
      </c>
      <c r="F22483" t="s">
        <v>10763</v>
      </c>
      <c r="G22483" t="s">
        <v>10764</v>
      </c>
      <c r="I22483" s="9">
        <v>2756.2</v>
      </c>
    </row>
    <row r="22484" spans="1:9" x14ac:dyDescent="0.25">
      <c r="A22484" t="s">
        <v>9156</v>
      </c>
      <c r="B22484" t="s">
        <v>9157</v>
      </c>
      <c r="C22484" t="s">
        <v>9092</v>
      </c>
      <c r="D22484" s="30" t="s">
        <v>22</v>
      </c>
      <c r="E22484">
        <v>2024</v>
      </c>
      <c r="F22484" t="s">
        <v>10765</v>
      </c>
      <c r="G22484" t="s">
        <v>10766</v>
      </c>
      <c r="I22484" s="32">
        <v>8689.7999999999993</v>
      </c>
    </row>
    <row r="22485" spans="1:9" x14ac:dyDescent="0.25">
      <c r="A22485" t="s">
        <v>9156</v>
      </c>
      <c r="B22485" t="s">
        <v>9157</v>
      </c>
      <c r="C22485" t="s">
        <v>9092</v>
      </c>
      <c r="D22485" s="30" t="s">
        <v>22</v>
      </c>
      <c r="E22485">
        <v>2024</v>
      </c>
      <c r="F22485" t="s">
        <v>10767</v>
      </c>
      <c r="G22485" t="s">
        <v>10768</v>
      </c>
      <c r="I22485" s="32">
        <v>2516.6</v>
      </c>
    </row>
    <row r="22486" spans="1:9" x14ac:dyDescent="0.25">
      <c r="A22486" t="s">
        <v>9156</v>
      </c>
      <c r="B22486" t="s">
        <v>9157</v>
      </c>
      <c r="C22486" t="s">
        <v>9092</v>
      </c>
      <c r="D22486" s="30" t="s">
        <v>22</v>
      </c>
      <c r="E22486">
        <v>2024</v>
      </c>
      <c r="F22486" t="s">
        <v>10769</v>
      </c>
      <c r="G22486" t="s">
        <v>10770</v>
      </c>
      <c r="I22486" s="32">
        <v>32360</v>
      </c>
    </row>
    <row r="22487" spans="1:9" x14ac:dyDescent="0.25">
      <c r="A22487" t="s">
        <v>9156</v>
      </c>
      <c r="B22487" t="s">
        <v>9157</v>
      </c>
      <c r="C22487" t="s">
        <v>9092</v>
      </c>
      <c r="D22487" s="30" t="s">
        <v>22</v>
      </c>
      <c r="E22487">
        <v>2024</v>
      </c>
      <c r="F22487" t="s">
        <v>10771</v>
      </c>
      <c r="G22487" t="s">
        <v>10772</v>
      </c>
      <c r="I22487" s="32">
        <v>50499.4</v>
      </c>
    </row>
    <row r="22488" spans="1:9" x14ac:dyDescent="0.25">
      <c r="A22488" t="s">
        <v>9156</v>
      </c>
      <c r="B22488" t="s">
        <v>9157</v>
      </c>
      <c r="C22488" t="s">
        <v>9092</v>
      </c>
      <c r="D22488" s="30" t="s">
        <v>22</v>
      </c>
      <c r="E22488">
        <v>2024</v>
      </c>
      <c r="F22488" t="s">
        <v>10773</v>
      </c>
      <c r="G22488" t="s">
        <v>10774</v>
      </c>
      <c r="I22488" s="9">
        <v>15488.8</v>
      </c>
    </row>
    <row r="22489" spans="1:9" x14ac:dyDescent="0.25">
      <c r="A22489" t="s">
        <v>9156</v>
      </c>
      <c r="B22489" t="s">
        <v>9157</v>
      </c>
      <c r="C22489" t="s">
        <v>9092</v>
      </c>
      <c r="D22489" s="30" t="s">
        <v>22</v>
      </c>
      <c r="E22489">
        <v>2024</v>
      </c>
      <c r="F22489" t="s">
        <v>10775</v>
      </c>
      <c r="G22489" t="s">
        <v>10776</v>
      </c>
      <c r="I22489" s="32">
        <v>1453</v>
      </c>
    </row>
    <row r="22490" spans="1:9" x14ac:dyDescent="0.25">
      <c r="A22490" t="s">
        <v>9156</v>
      </c>
      <c r="B22490" t="s">
        <v>9157</v>
      </c>
      <c r="C22490" t="s">
        <v>9092</v>
      </c>
      <c r="D22490" s="30" t="s">
        <v>22</v>
      </c>
      <c r="E22490">
        <v>2024</v>
      </c>
      <c r="F22490" t="s">
        <v>10777</v>
      </c>
      <c r="G22490" t="s">
        <v>10778</v>
      </c>
      <c r="I22490" s="9">
        <v>35120.400000000001</v>
      </c>
    </row>
    <row r="22491" spans="1:9" x14ac:dyDescent="0.25">
      <c r="A22491" t="s">
        <v>9156</v>
      </c>
      <c r="B22491" t="s">
        <v>9157</v>
      </c>
      <c r="C22491" t="s">
        <v>9092</v>
      </c>
      <c r="D22491" s="30" t="s">
        <v>22</v>
      </c>
      <c r="E22491">
        <v>2024</v>
      </c>
      <c r="F22491" t="s">
        <v>10779</v>
      </c>
      <c r="G22491" t="s">
        <v>10780</v>
      </c>
      <c r="I22491" s="32">
        <v>14229.6</v>
      </c>
    </row>
    <row r="22492" spans="1:9" x14ac:dyDescent="0.25">
      <c r="A22492" t="s">
        <v>9156</v>
      </c>
      <c r="B22492" t="s">
        <v>9157</v>
      </c>
      <c r="C22492" t="s">
        <v>9092</v>
      </c>
      <c r="D22492" s="30" t="s">
        <v>22</v>
      </c>
      <c r="E22492">
        <v>2024</v>
      </c>
      <c r="F22492" t="s">
        <v>10781</v>
      </c>
      <c r="G22492" t="s">
        <v>10782</v>
      </c>
      <c r="I22492" s="32">
        <v>91190</v>
      </c>
    </row>
    <row r="22493" spans="1:9" x14ac:dyDescent="0.25">
      <c r="A22493" t="s">
        <v>9156</v>
      </c>
      <c r="B22493" t="s">
        <v>9157</v>
      </c>
      <c r="C22493" t="s">
        <v>9092</v>
      </c>
      <c r="D22493" s="30" t="s">
        <v>22</v>
      </c>
      <c r="E22493">
        <v>2024</v>
      </c>
      <c r="F22493" t="s">
        <v>10783</v>
      </c>
      <c r="G22493" t="s">
        <v>10784</v>
      </c>
      <c r="I22493" s="9">
        <v>2403.4</v>
      </c>
    </row>
    <row r="22494" spans="1:9" x14ac:dyDescent="0.25">
      <c r="A22494" t="s">
        <v>9156</v>
      </c>
      <c r="B22494" t="s">
        <v>9157</v>
      </c>
      <c r="C22494" t="s">
        <v>9092</v>
      </c>
      <c r="D22494" s="30" t="s">
        <v>22</v>
      </c>
      <c r="E22494">
        <v>2024</v>
      </c>
      <c r="F22494" t="s">
        <v>10785</v>
      </c>
      <c r="G22494" t="s">
        <v>10786</v>
      </c>
      <c r="I22494" s="32">
        <v>31147.200000000001</v>
      </c>
    </row>
    <row r="22495" spans="1:9" x14ac:dyDescent="0.25">
      <c r="A22495" t="s">
        <v>9156</v>
      </c>
      <c r="B22495" t="s">
        <v>9157</v>
      </c>
      <c r="C22495" t="s">
        <v>9092</v>
      </c>
      <c r="D22495" s="30" t="s">
        <v>22</v>
      </c>
      <c r="E22495">
        <v>2024</v>
      </c>
      <c r="F22495" t="s">
        <v>10787</v>
      </c>
      <c r="G22495" t="s">
        <v>10788</v>
      </c>
      <c r="I22495" s="32">
        <v>15926.2</v>
      </c>
    </row>
    <row r="22496" spans="1:9" x14ac:dyDescent="0.25">
      <c r="A22496" t="s">
        <v>9156</v>
      </c>
      <c r="B22496" t="s">
        <v>9157</v>
      </c>
      <c r="C22496" t="s">
        <v>9092</v>
      </c>
      <c r="D22496" s="30" t="s">
        <v>22</v>
      </c>
      <c r="E22496">
        <v>2024</v>
      </c>
      <c r="F22496" t="s">
        <v>10789</v>
      </c>
      <c r="G22496" t="s">
        <v>10790</v>
      </c>
      <c r="I22496" s="32">
        <v>33342</v>
      </c>
    </row>
    <row r="22497" spans="1:9" x14ac:dyDescent="0.25">
      <c r="A22497" t="s">
        <v>9156</v>
      </c>
      <c r="B22497" t="s">
        <v>9157</v>
      </c>
      <c r="C22497" t="s">
        <v>9092</v>
      </c>
      <c r="D22497" s="30" t="s">
        <v>22</v>
      </c>
      <c r="E22497">
        <v>2024</v>
      </c>
      <c r="F22497" t="s">
        <v>7028</v>
      </c>
      <c r="G22497" t="s">
        <v>10791</v>
      </c>
      <c r="I22497" s="32">
        <v>3051</v>
      </c>
    </row>
    <row r="22498" spans="1:9" x14ac:dyDescent="0.25">
      <c r="A22498" t="s">
        <v>9156</v>
      </c>
      <c r="B22498" t="s">
        <v>9157</v>
      </c>
      <c r="C22498" t="s">
        <v>9092</v>
      </c>
      <c r="D22498" s="30" t="s">
        <v>22</v>
      </c>
      <c r="E22498">
        <v>2024</v>
      </c>
      <c r="F22498" t="s">
        <v>10792</v>
      </c>
      <c r="G22498" t="s">
        <v>10793</v>
      </c>
      <c r="I22498" s="32">
        <v>29189.200000000001</v>
      </c>
    </row>
    <row r="22499" spans="1:9" x14ac:dyDescent="0.25">
      <c r="A22499" t="s">
        <v>9156</v>
      </c>
      <c r="B22499" t="s">
        <v>9157</v>
      </c>
      <c r="C22499" t="s">
        <v>9092</v>
      </c>
      <c r="D22499" s="30" t="s">
        <v>22</v>
      </c>
      <c r="E22499">
        <v>2024</v>
      </c>
      <c r="F22499" t="s">
        <v>10794</v>
      </c>
      <c r="G22499" t="s">
        <v>10795</v>
      </c>
      <c r="I22499" s="32">
        <v>7338</v>
      </c>
    </row>
    <row r="22500" spans="1:9" x14ac:dyDescent="0.25">
      <c r="A22500" t="s">
        <v>9156</v>
      </c>
      <c r="B22500" t="s">
        <v>9157</v>
      </c>
      <c r="C22500" t="s">
        <v>9092</v>
      </c>
      <c r="D22500" s="30" t="s">
        <v>22</v>
      </c>
      <c r="E22500">
        <v>2024</v>
      </c>
      <c r="F22500" t="s">
        <v>10796</v>
      </c>
      <c r="G22500" t="s">
        <v>10797</v>
      </c>
      <c r="I22500" s="32">
        <v>31148.2</v>
      </c>
    </row>
    <row r="22501" spans="1:9" x14ac:dyDescent="0.25">
      <c r="A22501" t="s">
        <v>9156</v>
      </c>
      <c r="B22501" t="s">
        <v>9157</v>
      </c>
      <c r="C22501" t="s">
        <v>9092</v>
      </c>
      <c r="D22501" s="30" t="s">
        <v>22</v>
      </c>
      <c r="E22501">
        <v>2024</v>
      </c>
      <c r="F22501" t="s">
        <v>104</v>
      </c>
      <c r="G22501" t="s">
        <v>10798</v>
      </c>
      <c r="I22501" s="32">
        <v>104752.4</v>
      </c>
    </row>
    <row r="22502" spans="1:9" x14ac:dyDescent="0.25">
      <c r="A22502" t="s">
        <v>9156</v>
      </c>
      <c r="B22502" t="s">
        <v>9157</v>
      </c>
      <c r="C22502" t="s">
        <v>9092</v>
      </c>
      <c r="D22502" s="30" t="s">
        <v>22</v>
      </c>
      <c r="E22502">
        <v>2024</v>
      </c>
      <c r="F22502" t="s">
        <v>104</v>
      </c>
      <c r="G22502" t="s">
        <v>10799</v>
      </c>
      <c r="I22502" s="32">
        <v>89549</v>
      </c>
    </row>
    <row r="22503" spans="1:9" x14ac:dyDescent="0.25">
      <c r="A22503" t="s">
        <v>9156</v>
      </c>
      <c r="B22503" t="s">
        <v>9157</v>
      </c>
      <c r="C22503" t="s">
        <v>9092</v>
      </c>
      <c r="D22503" s="30" t="s">
        <v>22</v>
      </c>
      <c r="E22503">
        <v>2024</v>
      </c>
      <c r="F22503" t="s">
        <v>104</v>
      </c>
      <c r="G22503" t="s">
        <v>10800</v>
      </c>
      <c r="I22503" s="32">
        <v>46543.6</v>
      </c>
    </row>
    <row r="22504" spans="1:9" x14ac:dyDescent="0.25">
      <c r="A22504" t="s">
        <v>9156</v>
      </c>
      <c r="B22504" t="s">
        <v>9157</v>
      </c>
      <c r="C22504" t="s">
        <v>9092</v>
      </c>
      <c r="D22504" s="30" t="s">
        <v>22</v>
      </c>
      <c r="E22504">
        <v>2024</v>
      </c>
      <c r="F22504" t="s">
        <v>104</v>
      </c>
      <c r="G22504" t="s">
        <v>10801</v>
      </c>
      <c r="I22504" s="32">
        <v>21753.8</v>
      </c>
    </row>
    <row r="22505" spans="1:9" x14ac:dyDescent="0.25">
      <c r="A22505" t="s">
        <v>9156</v>
      </c>
      <c r="B22505" t="s">
        <v>9157</v>
      </c>
      <c r="C22505" t="s">
        <v>9092</v>
      </c>
      <c r="D22505" s="30" t="s">
        <v>22</v>
      </c>
      <c r="E22505">
        <v>2024</v>
      </c>
      <c r="F22505" t="s">
        <v>10802</v>
      </c>
      <c r="G22505" t="s">
        <v>10803</v>
      </c>
      <c r="I22505" s="32">
        <v>1017.8</v>
      </c>
    </row>
    <row r="22506" spans="1:9" x14ac:dyDescent="0.25">
      <c r="A22506" t="s">
        <v>9156</v>
      </c>
      <c r="B22506" t="s">
        <v>9157</v>
      </c>
      <c r="C22506" t="s">
        <v>9092</v>
      </c>
      <c r="D22506" s="30" t="s">
        <v>22</v>
      </c>
      <c r="E22506">
        <v>2024</v>
      </c>
      <c r="F22506" t="s">
        <v>10804</v>
      </c>
      <c r="G22506" t="s">
        <v>10805</v>
      </c>
      <c r="I22506" s="9">
        <v>843.8</v>
      </c>
    </row>
    <row r="22507" spans="1:9" x14ac:dyDescent="0.25">
      <c r="A22507" t="s">
        <v>9156</v>
      </c>
      <c r="B22507" t="s">
        <v>9157</v>
      </c>
      <c r="C22507" t="s">
        <v>9092</v>
      </c>
      <c r="D22507" s="30" t="s">
        <v>22</v>
      </c>
      <c r="E22507">
        <v>2024</v>
      </c>
      <c r="F22507" t="s">
        <v>10806</v>
      </c>
      <c r="G22507" t="s">
        <v>10807</v>
      </c>
      <c r="I22507" s="32">
        <v>983.6</v>
      </c>
    </row>
    <row r="22508" spans="1:9" x14ac:dyDescent="0.25">
      <c r="A22508" t="s">
        <v>9156</v>
      </c>
      <c r="B22508" t="s">
        <v>9157</v>
      </c>
      <c r="C22508" t="s">
        <v>9092</v>
      </c>
      <c r="D22508" s="30" t="s">
        <v>22</v>
      </c>
      <c r="E22508">
        <v>2024</v>
      </c>
      <c r="F22508" t="s">
        <v>10808</v>
      </c>
      <c r="G22508" t="s">
        <v>10809</v>
      </c>
      <c r="I22508" s="9">
        <v>2156.8000000000002</v>
      </c>
    </row>
    <row r="22509" spans="1:9" x14ac:dyDescent="0.25">
      <c r="A22509" t="s">
        <v>9156</v>
      </c>
      <c r="B22509" t="s">
        <v>9157</v>
      </c>
      <c r="C22509" t="s">
        <v>9092</v>
      </c>
      <c r="D22509" s="30" t="s">
        <v>22</v>
      </c>
      <c r="E22509">
        <v>2024</v>
      </c>
      <c r="F22509" t="s">
        <v>10810</v>
      </c>
      <c r="G22509" t="s">
        <v>10811</v>
      </c>
      <c r="I22509" s="9">
        <v>4017.8</v>
      </c>
    </row>
    <row r="22510" spans="1:9" x14ac:dyDescent="0.25">
      <c r="A22510" t="s">
        <v>9156</v>
      </c>
      <c r="B22510" t="s">
        <v>9157</v>
      </c>
      <c r="C22510" t="s">
        <v>9092</v>
      </c>
      <c r="D22510" s="30" t="s">
        <v>22</v>
      </c>
      <c r="E22510">
        <v>2024</v>
      </c>
      <c r="F22510" t="s">
        <v>10812</v>
      </c>
      <c r="G22510" t="s">
        <v>10813</v>
      </c>
      <c r="I22510" s="9">
        <v>3923.8</v>
      </c>
    </row>
    <row r="22511" spans="1:9" x14ac:dyDescent="0.25">
      <c r="A22511" t="s">
        <v>9156</v>
      </c>
      <c r="B22511" t="s">
        <v>9157</v>
      </c>
      <c r="C22511" t="s">
        <v>9092</v>
      </c>
      <c r="D22511" s="30" t="s">
        <v>22</v>
      </c>
      <c r="E22511">
        <v>2024</v>
      </c>
      <c r="F22511" t="s">
        <v>10814</v>
      </c>
      <c r="G22511" t="s">
        <v>10815</v>
      </c>
      <c r="I22511" s="32">
        <v>2443.4</v>
      </c>
    </row>
    <row r="22512" spans="1:9" x14ac:dyDescent="0.25">
      <c r="A22512" t="s">
        <v>9156</v>
      </c>
      <c r="B22512" t="s">
        <v>9157</v>
      </c>
      <c r="C22512" t="s">
        <v>9092</v>
      </c>
      <c r="D22512" s="30" t="s">
        <v>22</v>
      </c>
      <c r="E22512">
        <v>2024</v>
      </c>
      <c r="F22512" t="s">
        <v>10814</v>
      </c>
      <c r="G22512" t="s">
        <v>10816</v>
      </c>
      <c r="I22512" s="9">
        <v>659.8</v>
      </c>
    </row>
    <row r="22513" spans="1:9" x14ac:dyDescent="0.25">
      <c r="A22513" t="s">
        <v>9156</v>
      </c>
      <c r="B22513" t="s">
        <v>9157</v>
      </c>
      <c r="C22513" t="s">
        <v>9092</v>
      </c>
      <c r="D22513" s="30" t="s">
        <v>22</v>
      </c>
      <c r="E22513">
        <v>2024</v>
      </c>
      <c r="F22513" t="s">
        <v>10817</v>
      </c>
      <c r="G22513" t="s">
        <v>10818</v>
      </c>
      <c r="I22513" s="32">
        <v>141499.20000000001</v>
      </c>
    </row>
    <row r="22514" spans="1:9" x14ac:dyDescent="0.25">
      <c r="A22514" t="s">
        <v>9156</v>
      </c>
      <c r="B22514" t="s">
        <v>9157</v>
      </c>
      <c r="C22514" t="s">
        <v>9092</v>
      </c>
      <c r="D22514" s="30" t="s">
        <v>22</v>
      </c>
      <c r="E22514">
        <v>2024</v>
      </c>
      <c r="F22514" t="s">
        <v>10819</v>
      </c>
      <c r="G22514" t="s">
        <v>10820</v>
      </c>
      <c r="I22514" s="32">
        <v>12073</v>
      </c>
    </row>
    <row r="22515" spans="1:9" x14ac:dyDescent="0.25">
      <c r="A22515" t="s">
        <v>9156</v>
      </c>
      <c r="B22515" t="s">
        <v>9157</v>
      </c>
      <c r="C22515" t="s">
        <v>9092</v>
      </c>
      <c r="D22515" s="30" t="s">
        <v>22</v>
      </c>
      <c r="E22515">
        <v>2024</v>
      </c>
      <c r="F22515" t="s">
        <v>3950</v>
      </c>
      <c r="G22515" t="s">
        <v>10821</v>
      </c>
      <c r="I22515" s="32">
        <v>11819.6</v>
      </c>
    </row>
    <row r="22516" spans="1:9" x14ac:dyDescent="0.25">
      <c r="A22516" t="s">
        <v>9156</v>
      </c>
      <c r="B22516" t="s">
        <v>9157</v>
      </c>
      <c r="C22516" t="s">
        <v>9092</v>
      </c>
      <c r="D22516" s="30" t="s">
        <v>22</v>
      </c>
      <c r="E22516">
        <v>2024</v>
      </c>
      <c r="F22516" t="s">
        <v>10822</v>
      </c>
      <c r="G22516" t="s">
        <v>10823</v>
      </c>
      <c r="I22516" s="32">
        <v>9263</v>
      </c>
    </row>
    <row r="22517" spans="1:9" x14ac:dyDescent="0.25">
      <c r="A22517" t="s">
        <v>9156</v>
      </c>
      <c r="B22517" t="s">
        <v>9157</v>
      </c>
      <c r="C22517" t="s">
        <v>9092</v>
      </c>
      <c r="D22517" s="30" t="s">
        <v>22</v>
      </c>
      <c r="E22517">
        <v>2024</v>
      </c>
      <c r="F22517" t="s">
        <v>10824</v>
      </c>
      <c r="G22517" t="s">
        <v>10825</v>
      </c>
      <c r="I22517" s="32">
        <v>6737</v>
      </c>
    </row>
    <row r="22518" spans="1:9" x14ac:dyDescent="0.25">
      <c r="A22518" t="s">
        <v>9156</v>
      </c>
      <c r="B22518" t="s">
        <v>9157</v>
      </c>
      <c r="C22518" t="s">
        <v>9092</v>
      </c>
      <c r="D22518" s="30" t="s">
        <v>22</v>
      </c>
      <c r="E22518">
        <v>2024</v>
      </c>
      <c r="F22518" t="s">
        <v>10826</v>
      </c>
      <c r="G22518" t="s">
        <v>10827</v>
      </c>
      <c r="I22518" s="9">
        <v>18658.8</v>
      </c>
    </row>
    <row r="22519" spans="1:9" x14ac:dyDescent="0.25">
      <c r="A22519" t="s">
        <v>9156</v>
      </c>
      <c r="B22519" t="s">
        <v>9157</v>
      </c>
      <c r="C22519" t="s">
        <v>9092</v>
      </c>
      <c r="D22519" s="30" t="s">
        <v>22</v>
      </c>
      <c r="E22519">
        <v>2024</v>
      </c>
      <c r="F22519" t="s">
        <v>10828</v>
      </c>
      <c r="G22519" t="s">
        <v>10829</v>
      </c>
      <c r="I22519" s="32">
        <v>47590.6</v>
      </c>
    </row>
    <row r="22520" spans="1:9" x14ac:dyDescent="0.25">
      <c r="A22520" t="s">
        <v>9156</v>
      </c>
      <c r="B22520" t="s">
        <v>9157</v>
      </c>
      <c r="C22520" t="s">
        <v>9092</v>
      </c>
      <c r="D22520" s="30" t="s">
        <v>22</v>
      </c>
      <c r="E22520">
        <v>2024</v>
      </c>
      <c r="F22520" t="s">
        <v>10830</v>
      </c>
      <c r="G22520" t="s">
        <v>10831</v>
      </c>
      <c r="I22520" s="9">
        <v>999.4</v>
      </c>
    </row>
    <row r="22521" spans="1:9" x14ac:dyDescent="0.25">
      <c r="A22521" t="s">
        <v>9156</v>
      </c>
      <c r="B22521" t="s">
        <v>9157</v>
      </c>
      <c r="C22521" t="s">
        <v>9092</v>
      </c>
      <c r="D22521" s="30" t="s">
        <v>22</v>
      </c>
      <c r="E22521">
        <v>2024</v>
      </c>
      <c r="F22521" t="s">
        <v>10832</v>
      </c>
      <c r="G22521" t="s">
        <v>10833</v>
      </c>
      <c r="I22521" s="9">
        <v>4389</v>
      </c>
    </row>
    <row r="22522" spans="1:9" x14ac:dyDescent="0.25">
      <c r="A22522" t="s">
        <v>9156</v>
      </c>
      <c r="B22522" t="s">
        <v>9157</v>
      </c>
      <c r="C22522" t="s">
        <v>9092</v>
      </c>
      <c r="D22522" s="30" t="s">
        <v>22</v>
      </c>
      <c r="E22522">
        <v>2024</v>
      </c>
      <c r="F22522" t="s">
        <v>10834</v>
      </c>
      <c r="G22522" t="s">
        <v>10835</v>
      </c>
      <c r="I22522" s="32">
        <v>66916.2</v>
      </c>
    </row>
    <row r="22523" spans="1:9" x14ac:dyDescent="0.25">
      <c r="A22523" t="s">
        <v>9156</v>
      </c>
      <c r="B22523" t="s">
        <v>9157</v>
      </c>
      <c r="C22523" t="s">
        <v>9092</v>
      </c>
      <c r="D22523" s="30" t="s">
        <v>22</v>
      </c>
      <c r="E22523">
        <v>2024</v>
      </c>
      <c r="F22523" t="s">
        <v>10836</v>
      </c>
      <c r="G22523" t="s">
        <v>10837</v>
      </c>
      <c r="I22523" s="32">
        <v>60318.25</v>
      </c>
    </row>
    <row r="22524" spans="1:9" x14ac:dyDescent="0.25">
      <c r="A22524" t="s">
        <v>9156</v>
      </c>
      <c r="B22524" t="s">
        <v>9157</v>
      </c>
      <c r="C22524" t="s">
        <v>9092</v>
      </c>
      <c r="D22524" s="30" t="s">
        <v>22</v>
      </c>
      <c r="E22524">
        <v>2024</v>
      </c>
      <c r="F22524" s="15" t="s">
        <v>7037</v>
      </c>
      <c r="G22524" t="s">
        <v>10838</v>
      </c>
      <c r="I22524" s="32">
        <v>8046.6</v>
      </c>
    </row>
    <row r="22525" spans="1:9" x14ac:dyDescent="0.25">
      <c r="A22525" t="s">
        <v>9156</v>
      </c>
      <c r="B22525" t="s">
        <v>9157</v>
      </c>
      <c r="C22525" t="s">
        <v>9092</v>
      </c>
      <c r="D22525" s="30" t="s">
        <v>22</v>
      </c>
      <c r="E22525">
        <v>2024</v>
      </c>
      <c r="F22525" t="s">
        <v>10839</v>
      </c>
      <c r="G22525" t="s">
        <v>10840</v>
      </c>
      <c r="I22525" s="32">
        <v>13763</v>
      </c>
    </row>
    <row r="22526" spans="1:9" x14ac:dyDescent="0.25">
      <c r="A22526" t="s">
        <v>9156</v>
      </c>
      <c r="B22526" t="s">
        <v>9157</v>
      </c>
      <c r="C22526" t="s">
        <v>9092</v>
      </c>
      <c r="D22526" s="30" t="s">
        <v>22</v>
      </c>
      <c r="E22526">
        <v>2024</v>
      </c>
      <c r="F22526" t="s">
        <v>10839</v>
      </c>
      <c r="G22526" t="s">
        <v>10841</v>
      </c>
      <c r="I22526" s="32">
        <v>2170</v>
      </c>
    </row>
    <row r="22527" spans="1:9" x14ac:dyDescent="0.25">
      <c r="A22527" t="s">
        <v>9156</v>
      </c>
      <c r="B22527" t="s">
        <v>9157</v>
      </c>
      <c r="C22527" t="s">
        <v>9092</v>
      </c>
      <c r="D22527" s="30" t="s">
        <v>22</v>
      </c>
      <c r="E22527">
        <v>2024</v>
      </c>
      <c r="F22527" t="s">
        <v>2253</v>
      </c>
      <c r="G22527" t="s">
        <v>10842</v>
      </c>
      <c r="I22527" s="32">
        <v>4622.8</v>
      </c>
    </row>
    <row r="22528" spans="1:9" x14ac:dyDescent="0.25">
      <c r="A22528" t="s">
        <v>9156</v>
      </c>
      <c r="B22528" t="s">
        <v>9157</v>
      </c>
      <c r="C22528" t="s">
        <v>9092</v>
      </c>
      <c r="D22528" s="30" t="s">
        <v>22</v>
      </c>
      <c r="E22528">
        <v>2024</v>
      </c>
      <c r="F22528" t="s">
        <v>10843</v>
      </c>
      <c r="G22528" t="s">
        <v>10844</v>
      </c>
      <c r="I22528" s="32">
        <v>4348.8</v>
      </c>
    </row>
    <row r="22529" spans="1:9" x14ac:dyDescent="0.25">
      <c r="A22529" t="s">
        <v>9156</v>
      </c>
      <c r="B22529" t="s">
        <v>9157</v>
      </c>
      <c r="C22529" t="s">
        <v>9092</v>
      </c>
      <c r="D22529" s="30" t="s">
        <v>22</v>
      </c>
      <c r="E22529">
        <v>2024</v>
      </c>
      <c r="F22529" t="s">
        <v>10845</v>
      </c>
      <c r="G22529" t="s">
        <v>10845</v>
      </c>
      <c r="I22529" s="32">
        <v>2294.4</v>
      </c>
    </row>
    <row r="22530" spans="1:9" x14ac:dyDescent="0.25">
      <c r="A22530" t="s">
        <v>9156</v>
      </c>
      <c r="B22530" t="s">
        <v>9157</v>
      </c>
      <c r="C22530" t="s">
        <v>9092</v>
      </c>
      <c r="D22530" s="30" t="s">
        <v>22</v>
      </c>
      <c r="E22530">
        <v>2024</v>
      </c>
      <c r="F22530" t="s">
        <v>10846</v>
      </c>
      <c r="G22530" t="s">
        <v>10847</v>
      </c>
      <c r="I22530" s="9">
        <v>3906.4</v>
      </c>
    </row>
    <row r="22531" spans="1:9" x14ac:dyDescent="0.25">
      <c r="A22531" t="s">
        <v>9156</v>
      </c>
      <c r="B22531" t="s">
        <v>9157</v>
      </c>
      <c r="C22531" t="s">
        <v>9092</v>
      </c>
      <c r="D22531" s="30" t="s">
        <v>22</v>
      </c>
      <c r="E22531">
        <v>2024</v>
      </c>
      <c r="F22531" t="s">
        <v>10848</v>
      </c>
      <c r="G22531" t="s">
        <v>10849</v>
      </c>
      <c r="I22531" s="32">
        <v>1802.6</v>
      </c>
    </row>
    <row r="22532" spans="1:9" x14ac:dyDescent="0.25">
      <c r="A22532" t="s">
        <v>9156</v>
      </c>
      <c r="B22532" t="s">
        <v>9157</v>
      </c>
      <c r="C22532" t="s">
        <v>9092</v>
      </c>
      <c r="D22532" s="30" t="s">
        <v>22</v>
      </c>
      <c r="E22532">
        <v>2024</v>
      </c>
      <c r="F22532" t="s">
        <v>10850</v>
      </c>
      <c r="G22532" t="s">
        <v>10851</v>
      </c>
      <c r="I22532" s="9">
        <v>3152.6</v>
      </c>
    </row>
    <row r="22533" spans="1:9" x14ac:dyDescent="0.25">
      <c r="A22533" t="s">
        <v>9156</v>
      </c>
      <c r="B22533" t="s">
        <v>9157</v>
      </c>
      <c r="C22533" t="s">
        <v>9092</v>
      </c>
      <c r="D22533" s="30" t="s">
        <v>22</v>
      </c>
      <c r="E22533">
        <v>2024</v>
      </c>
      <c r="F22533" t="s">
        <v>10852</v>
      </c>
      <c r="G22533" t="s">
        <v>10853</v>
      </c>
      <c r="I22533" s="32">
        <v>12771.6</v>
      </c>
    </row>
    <row r="22534" spans="1:9" x14ac:dyDescent="0.25">
      <c r="A22534" t="s">
        <v>9156</v>
      </c>
      <c r="B22534" t="s">
        <v>9157</v>
      </c>
      <c r="C22534" t="s">
        <v>9092</v>
      </c>
      <c r="D22534" s="30" t="s">
        <v>22</v>
      </c>
      <c r="E22534">
        <v>2024</v>
      </c>
      <c r="F22534" t="s">
        <v>10854</v>
      </c>
      <c r="G22534" t="s">
        <v>10855</v>
      </c>
      <c r="I22534" s="32">
        <v>38080.25</v>
      </c>
    </row>
    <row r="22535" spans="1:9" x14ac:dyDescent="0.25">
      <c r="A22535" t="s">
        <v>9156</v>
      </c>
      <c r="B22535" t="s">
        <v>9157</v>
      </c>
      <c r="C22535" t="s">
        <v>9092</v>
      </c>
      <c r="D22535" s="30" t="s">
        <v>22</v>
      </c>
      <c r="E22535">
        <v>2024</v>
      </c>
      <c r="F22535" t="s">
        <v>10856</v>
      </c>
      <c r="G22535" t="s">
        <v>10857</v>
      </c>
      <c r="I22535" s="9">
        <v>3434.46</v>
      </c>
    </row>
    <row r="22536" spans="1:9" x14ac:dyDescent="0.25">
      <c r="A22536" t="s">
        <v>9156</v>
      </c>
      <c r="B22536" t="s">
        <v>9157</v>
      </c>
      <c r="C22536" t="s">
        <v>9092</v>
      </c>
      <c r="D22536" s="30" t="s">
        <v>22</v>
      </c>
      <c r="E22536">
        <v>2024</v>
      </c>
      <c r="F22536" t="s">
        <v>10858</v>
      </c>
      <c r="G22536" t="s">
        <v>10859</v>
      </c>
      <c r="I22536" s="32">
        <v>1117.5999999999999</v>
      </c>
    </row>
    <row r="22537" spans="1:9" x14ac:dyDescent="0.25">
      <c r="A22537" t="s">
        <v>9156</v>
      </c>
      <c r="B22537" t="s">
        <v>9157</v>
      </c>
      <c r="C22537" t="s">
        <v>9092</v>
      </c>
      <c r="D22537" s="30" t="s">
        <v>22</v>
      </c>
      <c r="E22537">
        <v>2024</v>
      </c>
      <c r="F22537" t="s">
        <v>10860</v>
      </c>
      <c r="G22537" t="s">
        <v>10861</v>
      </c>
      <c r="I22537" s="32">
        <v>2321.8000000000002</v>
      </c>
    </row>
    <row r="22538" spans="1:9" x14ac:dyDescent="0.25">
      <c r="A22538" t="s">
        <v>9156</v>
      </c>
      <c r="B22538" t="s">
        <v>9157</v>
      </c>
      <c r="C22538" t="s">
        <v>9092</v>
      </c>
      <c r="D22538" s="30" t="s">
        <v>22</v>
      </c>
      <c r="E22538">
        <v>2024</v>
      </c>
      <c r="F22538" t="s">
        <v>10862</v>
      </c>
      <c r="G22538" t="s">
        <v>10863</v>
      </c>
      <c r="I22538" s="32">
        <v>273677.25</v>
      </c>
    </row>
    <row r="22539" spans="1:9" x14ac:dyDescent="0.25">
      <c r="A22539" t="s">
        <v>9156</v>
      </c>
      <c r="B22539" t="s">
        <v>9157</v>
      </c>
      <c r="C22539" t="s">
        <v>9092</v>
      </c>
      <c r="D22539" s="30" t="s">
        <v>22</v>
      </c>
      <c r="E22539">
        <v>2024</v>
      </c>
      <c r="F22539" t="s">
        <v>10864</v>
      </c>
      <c r="G22539" t="s">
        <v>10865</v>
      </c>
      <c r="I22539" s="32">
        <v>37325.25</v>
      </c>
    </row>
    <row r="22540" spans="1:9" x14ac:dyDescent="0.25">
      <c r="A22540" t="s">
        <v>9156</v>
      </c>
      <c r="B22540" t="s">
        <v>9157</v>
      </c>
      <c r="C22540" t="s">
        <v>9092</v>
      </c>
      <c r="D22540" s="30" t="s">
        <v>22</v>
      </c>
      <c r="E22540">
        <v>2024</v>
      </c>
      <c r="F22540" t="s">
        <v>10866</v>
      </c>
      <c r="G22540" t="s">
        <v>10867</v>
      </c>
      <c r="I22540" s="32">
        <v>9181.2000000000007</v>
      </c>
    </row>
    <row r="22541" spans="1:9" x14ac:dyDescent="0.25">
      <c r="A22541" t="s">
        <v>9156</v>
      </c>
      <c r="B22541" t="s">
        <v>9157</v>
      </c>
      <c r="C22541" t="s">
        <v>9092</v>
      </c>
      <c r="D22541" s="30" t="s">
        <v>22</v>
      </c>
      <c r="E22541">
        <v>2024</v>
      </c>
      <c r="F22541" t="s">
        <v>10868</v>
      </c>
      <c r="G22541" t="s">
        <v>10869</v>
      </c>
      <c r="I22541" s="32">
        <v>5456.06</v>
      </c>
    </row>
    <row r="22542" spans="1:9" x14ac:dyDescent="0.25">
      <c r="A22542" t="s">
        <v>9156</v>
      </c>
      <c r="B22542" t="s">
        <v>9157</v>
      </c>
      <c r="C22542" t="s">
        <v>9092</v>
      </c>
      <c r="D22542" s="30" t="s">
        <v>22</v>
      </c>
      <c r="E22542">
        <v>2024</v>
      </c>
      <c r="F22542" s="15" t="s">
        <v>21189</v>
      </c>
      <c r="G22542" t="s">
        <v>10870</v>
      </c>
      <c r="I22542" s="32">
        <v>165223.4</v>
      </c>
    </row>
    <row r="22543" spans="1:9" x14ac:dyDescent="0.25">
      <c r="A22543" t="s">
        <v>9156</v>
      </c>
      <c r="B22543" t="s">
        <v>9157</v>
      </c>
      <c r="C22543" t="s">
        <v>9092</v>
      </c>
      <c r="D22543" s="30" t="s">
        <v>22</v>
      </c>
      <c r="E22543">
        <v>2024</v>
      </c>
      <c r="F22543" s="15" t="s">
        <v>21189</v>
      </c>
      <c r="G22543" t="s">
        <v>10871</v>
      </c>
      <c r="I22543" s="32">
        <v>129412.8</v>
      </c>
    </row>
    <row r="22544" spans="1:9" x14ac:dyDescent="0.25">
      <c r="A22544" t="s">
        <v>9156</v>
      </c>
      <c r="B22544" t="s">
        <v>9157</v>
      </c>
      <c r="C22544" t="s">
        <v>9092</v>
      </c>
      <c r="D22544" s="30" t="s">
        <v>22</v>
      </c>
      <c r="E22544">
        <v>2024</v>
      </c>
      <c r="F22544" s="15" t="s">
        <v>21189</v>
      </c>
      <c r="G22544" t="s">
        <v>10872</v>
      </c>
      <c r="I22544" s="32">
        <v>18470.599999999999</v>
      </c>
    </row>
    <row r="22545" spans="1:9" x14ac:dyDescent="0.25">
      <c r="A22545" t="s">
        <v>9156</v>
      </c>
      <c r="B22545" t="s">
        <v>9157</v>
      </c>
      <c r="C22545" t="s">
        <v>9092</v>
      </c>
      <c r="D22545" s="30" t="s">
        <v>22</v>
      </c>
      <c r="E22545">
        <v>2024</v>
      </c>
      <c r="F22545" s="15" t="s">
        <v>21189</v>
      </c>
      <c r="G22545" t="s">
        <v>10873</v>
      </c>
      <c r="I22545" s="32">
        <v>9025.2000000000007</v>
      </c>
    </row>
    <row r="22546" spans="1:9" x14ac:dyDescent="0.25">
      <c r="A22546" t="s">
        <v>9156</v>
      </c>
      <c r="B22546" t="s">
        <v>9157</v>
      </c>
      <c r="C22546" t="s">
        <v>9092</v>
      </c>
      <c r="D22546" s="30" t="s">
        <v>22</v>
      </c>
      <c r="E22546">
        <v>2024</v>
      </c>
      <c r="F22546" s="15" t="s">
        <v>21189</v>
      </c>
      <c r="G22546" t="s">
        <v>10874</v>
      </c>
      <c r="I22546" s="32">
        <v>7749.2</v>
      </c>
    </row>
    <row r="22547" spans="1:9" x14ac:dyDescent="0.25">
      <c r="A22547" t="s">
        <v>9156</v>
      </c>
      <c r="B22547" t="s">
        <v>9157</v>
      </c>
      <c r="C22547" t="s">
        <v>9092</v>
      </c>
      <c r="D22547" s="30" t="s">
        <v>22</v>
      </c>
      <c r="E22547">
        <v>2024</v>
      </c>
      <c r="F22547" s="15" t="s">
        <v>21189</v>
      </c>
      <c r="G22547" t="s">
        <v>10875</v>
      </c>
      <c r="I22547" s="32">
        <v>6373.6</v>
      </c>
    </row>
    <row r="22548" spans="1:9" x14ac:dyDescent="0.25">
      <c r="A22548" t="s">
        <v>9156</v>
      </c>
      <c r="B22548" t="s">
        <v>9157</v>
      </c>
      <c r="C22548" t="s">
        <v>9092</v>
      </c>
      <c r="D22548" s="30" t="s">
        <v>22</v>
      </c>
      <c r="E22548">
        <v>2024</v>
      </c>
      <c r="F22548" t="s">
        <v>10876</v>
      </c>
      <c r="G22548" t="s">
        <v>10877</v>
      </c>
      <c r="I22548" s="32">
        <v>3338.6</v>
      </c>
    </row>
    <row r="22549" spans="1:9" x14ac:dyDescent="0.25">
      <c r="A22549" t="s">
        <v>9156</v>
      </c>
      <c r="B22549" t="s">
        <v>9157</v>
      </c>
      <c r="C22549" t="s">
        <v>9092</v>
      </c>
      <c r="D22549" s="30" t="s">
        <v>22</v>
      </c>
      <c r="E22549">
        <v>2024</v>
      </c>
      <c r="F22549" t="s">
        <v>10878</v>
      </c>
      <c r="G22549" t="s">
        <v>10879</v>
      </c>
      <c r="I22549" s="32">
        <v>3259.8</v>
      </c>
    </row>
    <row r="22550" spans="1:9" x14ac:dyDescent="0.25">
      <c r="A22550" t="s">
        <v>9156</v>
      </c>
      <c r="B22550" t="s">
        <v>9157</v>
      </c>
      <c r="C22550" t="s">
        <v>9092</v>
      </c>
      <c r="D22550" s="30" t="s">
        <v>22</v>
      </c>
      <c r="E22550">
        <v>2024</v>
      </c>
      <c r="F22550" t="s">
        <v>10880</v>
      </c>
      <c r="G22550" t="s">
        <v>10881</v>
      </c>
      <c r="I22550" s="32">
        <v>7430.6</v>
      </c>
    </row>
    <row r="22551" spans="1:9" x14ac:dyDescent="0.25">
      <c r="A22551" t="s">
        <v>9156</v>
      </c>
      <c r="B22551" t="s">
        <v>9157</v>
      </c>
      <c r="C22551" t="s">
        <v>9092</v>
      </c>
      <c r="D22551" s="30" t="s">
        <v>22</v>
      </c>
      <c r="E22551">
        <v>2024</v>
      </c>
      <c r="F22551" t="s">
        <v>10882</v>
      </c>
      <c r="G22551" t="s">
        <v>10883</v>
      </c>
      <c r="I22551" s="32">
        <v>53479.75</v>
      </c>
    </row>
    <row r="22552" spans="1:9" x14ac:dyDescent="0.25">
      <c r="A22552" t="s">
        <v>9156</v>
      </c>
      <c r="B22552" t="s">
        <v>9157</v>
      </c>
      <c r="C22552" t="s">
        <v>9092</v>
      </c>
      <c r="D22552" s="30" t="s">
        <v>22</v>
      </c>
      <c r="E22552">
        <v>2024</v>
      </c>
      <c r="F22552" t="s">
        <v>10884</v>
      </c>
      <c r="G22552" t="s">
        <v>10885</v>
      </c>
      <c r="I22552" s="9">
        <v>54113.8</v>
      </c>
    </row>
    <row r="22553" spans="1:9" x14ac:dyDescent="0.25">
      <c r="A22553" t="s">
        <v>9156</v>
      </c>
      <c r="B22553" t="s">
        <v>9157</v>
      </c>
      <c r="C22553" t="s">
        <v>9092</v>
      </c>
      <c r="D22553" s="30" t="s">
        <v>22</v>
      </c>
      <c r="E22553">
        <v>2024</v>
      </c>
      <c r="F22553" t="s">
        <v>10884</v>
      </c>
      <c r="G22553" t="s">
        <v>10886</v>
      </c>
      <c r="I22553" s="32">
        <v>38059.599999999999</v>
      </c>
    </row>
    <row r="22554" spans="1:9" x14ac:dyDescent="0.25">
      <c r="A22554" t="s">
        <v>9156</v>
      </c>
      <c r="B22554" t="s">
        <v>9157</v>
      </c>
      <c r="C22554" t="s">
        <v>9092</v>
      </c>
      <c r="D22554" s="30" t="s">
        <v>22</v>
      </c>
      <c r="E22554">
        <v>2024</v>
      </c>
      <c r="F22554" t="s">
        <v>10887</v>
      </c>
      <c r="G22554" t="s">
        <v>10888</v>
      </c>
      <c r="I22554" s="32">
        <v>12978.4</v>
      </c>
    </row>
    <row r="22555" spans="1:9" x14ac:dyDescent="0.25">
      <c r="A22555" t="s">
        <v>9156</v>
      </c>
      <c r="B22555" t="s">
        <v>9157</v>
      </c>
      <c r="C22555" t="s">
        <v>9092</v>
      </c>
      <c r="D22555" s="30" t="s">
        <v>22</v>
      </c>
      <c r="E22555">
        <v>2024</v>
      </c>
      <c r="F22555" t="s">
        <v>10889</v>
      </c>
      <c r="G22555" t="s">
        <v>10890</v>
      </c>
      <c r="I22555" s="32">
        <v>78058</v>
      </c>
    </row>
    <row r="22556" spans="1:9" x14ac:dyDescent="0.25">
      <c r="A22556" t="s">
        <v>9156</v>
      </c>
      <c r="B22556" t="s">
        <v>9157</v>
      </c>
      <c r="C22556" t="s">
        <v>9092</v>
      </c>
      <c r="D22556" s="30" t="s">
        <v>22</v>
      </c>
      <c r="E22556">
        <v>2024</v>
      </c>
      <c r="F22556" t="s">
        <v>10889</v>
      </c>
      <c r="G22556" t="s">
        <v>10891</v>
      </c>
      <c r="I22556" s="32">
        <v>50129.75</v>
      </c>
    </row>
    <row r="22557" spans="1:9" x14ac:dyDescent="0.25">
      <c r="A22557" t="s">
        <v>9156</v>
      </c>
      <c r="B22557" t="s">
        <v>9157</v>
      </c>
      <c r="C22557" t="s">
        <v>9092</v>
      </c>
      <c r="D22557" s="30" t="s">
        <v>22</v>
      </c>
      <c r="E22557">
        <v>2024</v>
      </c>
      <c r="F22557" t="s">
        <v>10889</v>
      </c>
      <c r="G22557" t="s">
        <v>10892</v>
      </c>
      <c r="I22557" s="32">
        <v>11922.75</v>
      </c>
    </row>
    <row r="22558" spans="1:9" x14ac:dyDescent="0.25">
      <c r="A22558" t="s">
        <v>9156</v>
      </c>
      <c r="B22558" t="s">
        <v>9157</v>
      </c>
      <c r="C22558" t="s">
        <v>9092</v>
      </c>
      <c r="D22558" s="30" t="s">
        <v>22</v>
      </c>
      <c r="E22558">
        <v>2024</v>
      </c>
      <c r="F22558" t="s">
        <v>10893</v>
      </c>
      <c r="G22558" t="s">
        <v>10894</v>
      </c>
      <c r="I22558" s="32">
        <v>5046.2</v>
      </c>
    </row>
    <row r="22559" spans="1:9" ht="13.5" customHeight="1" x14ac:dyDescent="0.25">
      <c r="A22559" t="s">
        <v>9156</v>
      </c>
      <c r="B22559" t="s">
        <v>9157</v>
      </c>
      <c r="C22559" t="s">
        <v>9092</v>
      </c>
      <c r="D22559" s="30" t="s">
        <v>22</v>
      </c>
      <c r="E22559">
        <v>2024</v>
      </c>
      <c r="F22559" t="s">
        <v>10895</v>
      </c>
      <c r="G22559" t="s">
        <v>10896</v>
      </c>
      <c r="I22559" s="32">
        <v>22287.200000000001</v>
      </c>
    </row>
    <row r="22560" spans="1:9" x14ac:dyDescent="0.25">
      <c r="A22560" t="s">
        <v>9156</v>
      </c>
      <c r="B22560" t="s">
        <v>9157</v>
      </c>
      <c r="C22560" t="s">
        <v>9092</v>
      </c>
      <c r="D22560" s="30" t="s">
        <v>22</v>
      </c>
      <c r="E22560">
        <v>2024</v>
      </c>
      <c r="F22560" t="s">
        <v>10897</v>
      </c>
      <c r="G22560" t="s">
        <v>10898</v>
      </c>
      <c r="I22560" s="32">
        <v>11522</v>
      </c>
    </row>
    <row r="22561" spans="1:34" x14ac:dyDescent="0.25">
      <c r="A22561" t="s">
        <v>8232</v>
      </c>
      <c r="B22561" t="s">
        <v>8233</v>
      </c>
      <c r="C22561" t="s">
        <v>8234</v>
      </c>
      <c r="D22561" s="30" t="s">
        <v>22</v>
      </c>
      <c r="E22561" s="30">
        <v>2024</v>
      </c>
      <c r="F22561" s="30" t="s">
        <v>8235</v>
      </c>
      <c r="G22561" s="30"/>
      <c r="I22561" s="32">
        <v>94379</v>
      </c>
      <c r="K22561" s="65"/>
      <c r="L22561" s="66"/>
      <c r="N22561" s="67"/>
      <c r="Q22561" s="67"/>
      <c r="R22561" s="67"/>
      <c r="S22561" s="67"/>
      <c r="T22561" s="67"/>
      <c r="U22561" s="67"/>
      <c r="V22561" s="67"/>
      <c r="W22561" s="67"/>
      <c r="X22561" s="67"/>
      <c r="Y22561" s="67"/>
      <c r="Z22561" s="67"/>
      <c r="AA22561" s="67"/>
      <c r="AB22561" s="67"/>
      <c r="AC22561" s="67"/>
      <c r="AD22561" s="67"/>
      <c r="AE22561" s="67"/>
      <c r="AG22561" s="67"/>
      <c r="AH22561" s="67"/>
    </row>
    <row r="22563" spans="1:34" x14ac:dyDescent="0.25">
      <c r="H22563" s="10"/>
      <c r="K22563" s="83"/>
    </row>
  </sheetData>
  <autoFilter ref="A1:I22560" xr:uid="{9CC5EC10-DE4E-4EFD-8651-79176318D1B2}">
    <sortState xmlns:xlrd2="http://schemas.microsoft.com/office/spreadsheetml/2017/richdata2" ref="A2:I22561">
      <sortCondition ref="B1:B22560"/>
    </sortState>
  </autoFilter>
  <phoneticPr fontId="4" type="noConversion"/>
  <conditionalFormatting sqref="F5380:F5386">
    <cfRule type="cellIs" dxfId="6" priority="11" operator="equal">
      <formula>"Nicht zugeordnet"</formula>
    </cfRule>
  </conditionalFormatting>
  <conditionalFormatting sqref="F5520:F5604">
    <cfRule type="cellIs" dxfId="5" priority="10" operator="equal">
      <formula>"Nicht zugeordnet"</formula>
    </cfRule>
  </conditionalFormatting>
  <conditionalFormatting sqref="F5607:F5645 G5629:H5645">
    <cfRule type="cellIs" dxfId="4" priority="9" operator="equal">
      <formula>"Nicht zugeordnet"</formula>
    </cfRule>
  </conditionalFormatting>
  <conditionalFormatting sqref="F5994">
    <cfRule type="cellIs" dxfId="3" priority="13" operator="equal">
      <formula>"Nicht zugeordnet"</formula>
    </cfRule>
  </conditionalFormatting>
  <conditionalFormatting sqref="F9289">
    <cfRule type="cellIs" dxfId="2" priority="12" operator="equal">
      <formula>"Nicht zugeordnet"</formula>
    </cfRule>
  </conditionalFormatting>
  <conditionalFormatting sqref="K22561">
    <cfRule type="cellIs" dxfId="1" priority="1" operator="equal">
      <formula>"FEHLER"</formula>
    </cfRule>
    <cfRule type="cellIs" dxfId="0" priority="2" operator="equal">
      <formula>"OK"</formula>
    </cfRule>
  </conditionalFormatting>
  <hyperlinks>
    <hyperlink ref="G13130" r:id="rId1" display="Girls@HES, Camps de découverte pour les filles, Nr. 20-031, 24- 045" xr:uid="{26865028-BB25-4354-857F-B9594D96D276}"/>
  </hyperlinks>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663441-1bf7-4b45-a400-da418a33364e">
      <Terms xmlns="http://schemas.microsoft.com/office/infopath/2007/PartnerControls"/>
    </lcf76f155ced4ddcb4097134ff3c332f>
    <TaxCatchAll xmlns="0cced8ca-173c-412f-a1ed-272696c006d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8507CBED1309541872E9AC3B0EEDEAF" ma:contentTypeVersion="16" ma:contentTypeDescription="Ein neues Dokument erstellen." ma:contentTypeScope="" ma:versionID="fafade5a9cd228d741b3cd4448ff8a69">
  <xsd:schema xmlns:xsd="http://www.w3.org/2001/XMLSchema" xmlns:xs="http://www.w3.org/2001/XMLSchema" xmlns:p="http://schemas.microsoft.com/office/2006/metadata/properties" xmlns:ns2="0e663441-1bf7-4b45-a400-da418a33364e" xmlns:ns3="0cced8ca-173c-412f-a1ed-272696c006dd" targetNamespace="http://schemas.microsoft.com/office/2006/metadata/properties" ma:root="true" ma:fieldsID="4b8f4b8bcd71f28bf489bc5fa71d931c" ns2:_="" ns3:_="">
    <xsd:import namespace="0e663441-1bf7-4b45-a400-da418a33364e"/>
    <xsd:import namespace="0cced8ca-173c-412f-a1ed-272696c006d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63441-1bf7-4b45-a400-da418a3336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18402f81-1753-457c-a003-75ff3d8a28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ed8ca-173c-412f-a1ed-272696c006dd"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1d46b57-0a07-420f-829c-134a9c0b5793}" ma:internalName="TaxCatchAll" ma:showField="CatchAllData" ma:web="0cced8ca-173c-412f-a1ed-272696c006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0A1516-3FC7-4F70-9ED1-4F7965C5A620}">
  <ds:schemaRefs>
    <ds:schemaRef ds:uri="http://schemas.microsoft.com/sharepoint/v3/contenttype/forms"/>
  </ds:schemaRefs>
</ds:datastoreItem>
</file>

<file path=customXml/itemProps2.xml><?xml version="1.0" encoding="utf-8"?>
<ds:datastoreItem xmlns:ds="http://schemas.openxmlformats.org/officeDocument/2006/customXml" ds:itemID="{DAC23392-DA85-4139-B3DB-EDB7D1AF45CE}">
  <ds:schemaRefs>
    <ds:schemaRef ds:uri="http://schemas.microsoft.com/office/2006/metadata/properties"/>
    <ds:schemaRef ds:uri="http://schemas.microsoft.com/office/infopath/2007/PartnerControls"/>
    <ds:schemaRef ds:uri="0e663441-1bf7-4b45-a400-da418a33364e"/>
    <ds:schemaRef ds:uri="0cced8ca-173c-412f-a1ed-272696c006dd"/>
  </ds:schemaRefs>
</ds:datastoreItem>
</file>

<file path=customXml/itemProps3.xml><?xml version="1.0" encoding="utf-8"?>
<ds:datastoreItem xmlns:ds="http://schemas.openxmlformats.org/officeDocument/2006/customXml" ds:itemID="{BEAED9C1-5097-40B3-8150-4BDD3BB942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663441-1bf7-4b45-a400-da418a33364e"/>
    <ds:schemaRef ds:uri="0cced8ca-173c-412f-a1ed-272696c006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Liste Empfänger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Schmitter</dc:creator>
  <cp:keywords/>
  <dc:description/>
  <cp:lastModifiedBy>Martin Mosler</cp:lastModifiedBy>
  <cp:revision/>
  <dcterms:created xsi:type="dcterms:W3CDTF">2025-09-01T09:03:53Z</dcterms:created>
  <dcterms:modified xsi:type="dcterms:W3CDTF">2026-06-03T14:38:03Z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0x01010038507CBED1309541872E9AC3B0EEDEAF</vt:lpwstr>
  </property>
</Properties>
</file>